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120" windowWidth="24240" windowHeight="13245"/>
  </bookViews>
  <sheets>
    <sheet name="地区" sheetId="1" r:id="rId1"/>
    <sheet name="６地域" sheetId="2" r:id="rId2"/>
    <sheet name="ライフステージ（９区分）" sheetId="3" r:id="rId3"/>
    <sheet name="ライフステージ（集約型）" sheetId="4" r:id="rId4"/>
    <sheet name="Ｆ１" sheetId="5" r:id="rId5"/>
    <sheet name="Ｆ２" sheetId="6" r:id="rId6"/>
    <sheet name="Ｆ３" sheetId="7" r:id="rId7"/>
    <sheet name="Ｆ４" sheetId="8" r:id="rId8"/>
    <sheet name="Ｆ４－１" sheetId="9" r:id="rId9"/>
    <sheet name="Ｆ５" sheetId="10" r:id="rId10"/>
    <sheet name="Ｆ６" sheetId="11" r:id="rId11"/>
    <sheet name="Ｆ７" sheetId="12" r:id="rId12"/>
    <sheet name="Ｆ８" sheetId="13" r:id="rId13"/>
    <sheet name="Ｆ８－１" sheetId="14" r:id="rId14"/>
    <sheet name="Ｆ９" sheetId="15" r:id="rId15"/>
    <sheet name="問１" sheetId="16" r:id="rId16"/>
    <sheet name="問２" sheetId="17" r:id="rId17"/>
    <sheet name="問３" sheetId="18" r:id="rId18"/>
    <sheet name="問３－１" sheetId="19" r:id="rId19"/>
    <sheet name="問３－２" sheetId="20" r:id="rId20"/>
    <sheet name="問４（１）" sheetId="21" r:id="rId21"/>
    <sheet name="問４（２）" sheetId="22" r:id="rId22"/>
    <sheet name="問４（３）" sheetId="23" r:id="rId23"/>
    <sheet name="問４（４）" sheetId="24" r:id="rId24"/>
    <sheet name="問４（５）" sheetId="25" r:id="rId25"/>
    <sheet name="問４（６）" sheetId="26" r:id="rId26"/>
    <sheet name="問４（７）" sheetId="27" r:id="rId27"/>
    <sheet name="問４（８）" sheetId="28" r:id="rId28"/>
    <sheet name="問４（９）" sheetId="29" r:id="rId29"/>
    <sheet name="問４（10）" sheetId="30" r:id="rId30"/>
    <sheet name="問４（11）" sheetId="31" r:id="rId31"/>
    <sheet name="問４（12）" sheetId="32" r:id="rId32"/>
    <sheet name="問４（13）" sheetId="33" r:id="rId33"/>
    <sheet name="問４（14）" sheetId="34" r:id="rId34"/>
    <sheet name="問４（15）" sheetId="35" r:id="rId35"/>
    <sheet name="問４（16）" sheetId="36" r:id="rId36"/>
    <sheet name="問５" sheetId="37" r:id="rId37"/>
    <sheet name="問６" sheetId="38" r:id="rId38"/>
    <sheet name="問７" sheetId="39" r:id="rId39"/>
    <sheet name="問７－１" sheetId="40" r:id="rId40"/>
    <sheet name="問７－２" sheetId="41" r:id="rId41"/>
    <sheet name="問７－３" sheetId="42" r:id="rId42"/>
    <sheet name="問８" sheetId="43" r:id="rId43"/>
    <sheet name="問10" sheetId="44" r:id="rId44"/>
    <sheet name="問12" sheetId="45" r:id="rId45"/>
    <sheet name="問13" sheetId="46" r:id="rId46"/>
    <sheet name="問14" sheetId="47" r:id="rId47"/>
    <sheet name="問15" sheetId="48" r:id="rId48"/>
    <sheet name="問16" sheetId="49" r:id="rId49"/>
    <sheet name="問17" sheetId="50" r:id="rId50"/>
    <sheet name="問18【１．食料について】" sheetId="51" r:id="rId51"/>
    <sheet name="問18－１－１" sheetId="52" r:id="rId52"/>
    <sheet name="問18－１－２" sheetId="53" r:id="rId53"/>
    <sheet name="問18【２．飲料水について】" sheetId="54" r:id="rId54"/>
    <sheet name="問18－２－１" sheetId="55" r:id="rId55"/>
    <sheet name="問18－２－２" sheetId="56" r:id="rId56"/>
    <sheet name="問19" sheetId="57" r:id="rId57"/>
    <sheet name="問20" sheetId="58" r:id="rId58"/>
    <sheet name="問21" sheetId="59" r:id="rId59"/>
    <sheet name="問22" sheetId="60" r:id="rId60"/>
    <sheet name="問23" sheetId="61" r:id="rId61"/>
    <sheet name="問24" sheetId="62" r:id="rId62"/>
    <sheet name="問25" sheetId="63" r:id="rId63"/>
    <sheet name="問26" sheetId="64" r:id="rId64"/>
    <sheet name="問27" sheetId="65" r:id="rId65"/>
    <sheet name="問28" sheetId="66" r:id="rId66"/>
    <sheet name="問29" sheetId="67" r:id="rId67"/>
    <sheet name="問30" sheetId="68" r:id="rId68"/>
    <sheet name="問31" sheetId="69" r:id="rId69"/>
    <sheet name="問32" sheetId="70" r:id="rId70"/>
    <sheet name="問33" sheetId="71" r:id="rId71"/>
    <sheet name="問34" sheetId="72" r:id="rId72"/>
    <sheet name="問35" sheetId="73" r:id="rId73"/>
    <sheet name="問36" sheetId="74" r:id="rId74"/>
    <sheet name="問37" sheetId="75" r:id="rId75"/>
    <sheet name="問38" sheetId="76" r:id="rId76"/>
    <sheet name="問39" sheetId="77" r:id="rId77"/>
    <sheet name="問40" sheetId="78" r:id="rId78"/>
    <sheet name="問41（１）" sheetId="79" r:id="rId79"/>
    <sheet name="問41（２）" sheetId="80" r:id="rId80"/>
    <sheet name="問42" sheetId="81" r:id="rId81"/>
    <sheet name="問43第１位" sheetId="82" r:id="rId82"/>
    <sheet name="問43第２位" sheetId="83" r:id="rId83"/>
    <sheet name="問43第３位" sheetId="84" r:id="rId84"/>
    <sheet name="問43累計" sheetId="85" r:id="rId85"/>
    <sheet name="問44" sheetId="86" r:id="rId86"/>
  </sheets>
  <definedNames>
    <definedName name="_xlnm.Print_Titles" localSheetId="1">'６地域'!$1:$5</definedName>
    <definedName name="_xlnm.Print_Titles" localSheetId="4">'Ｆ１'!$1:$5</definedName>
    <definedName name="_xlnm.Print_Titles" localSheetId="5">'Ｆ２'!$1:$5</definedName>
    <definedName name="_xlnm.Print_Titles" localSheetId="6">'Ｆ３'!$1:$5</definedName>
    <definedName name="_xlnm.Print_Titles" localSheetId="7">'Ｆ４'!$1:$5</definedName>
    <definedName name="_xlnm.Print_Titles" localSheetId="8">'Ｆ４－１'!$1:$5</definedName>
    <definedName name="_xlnm.Print_Titles" localSheetId="9">'Ｆ５'!$1:$5</definedName>
    <definedName name="_xlnm.Print_Titles" localSheetId="10">'Ｆ６'!$1:$5</definedName>
    <definedName name="_xlnm.Print_Titles" localSheetId="11">'Ｆ７'!$1:$5</definedName>
    <definedName name="_xlnm.Print_Titles" localSheetId="12">'Ｆ８'!$1:$5</definedName>
    <definedName name="_xlnm.Print_Titles" localSheetId="13">'Ｆ８－１'!$1:$5</definedName>
    <definedName name="_xlnm.Print_Titles" localSheetId="14">'Ｆ９'!$1:$5</definedName>
    <definedName name="_xlnm.Print_Titles" localSheetId="2">'ライフステージ（９区分）'!$1:$5</definedName>
    <definedName name="_xlnm.Print_Titles" localSheetId="3">'ライフステージ（集約型）'!$1:$5</definedName>
    <definedName name="_xlnm.Print_Titles" localSheetId="0">地区!$1:$5</definedName>
    <definedName name="_xlnm.Print_Titles" localSheetId="15">問１!$1:$5</definedName>
    <definedName name="_xlnm.Print_Titles" localSheetId="43">問10!$1:$5</definedName>
    <definedName name="_xlnm.Print_Titles" localSheetId="44">問12!$1:$5</definedName>
    <definedName name="_xlnm.Print_Titles" localSheetId="45">問13!$1:$5</definedName>
    <definedName name="_xlnm.Print_Titles" localSheetId="46">問14!$1:$5</definedName>
    <definedName name="_xlnm.Print_Titles" localSheetId="47">問15!$1:$5</definedName>
    <definedName name="_xlnm.Print_Titles" localSheetId="48">問16!$1:$5</definedName>
    <definedName name="_xlnm.Print_Titles" localSheetId="49">問17!$1:$5</definedName>
    <definedName name="_xlnm.Print_Titles" localSheetId="50">問18【１．食料について】!$1:$5</definedName>
    <definedName name="_xlnm.Print_Titles" localSheetId="53">問18【２．飲料水について】!$1:$5</definedName>
    <definedName name="_xlnm.Print_Titles" localSheetId="51">'問18－１－１'!$1:$5</definedName>
    <definedName name="_xlnm.Print_Titles" localSheetId="52">'問18－１－２'!$1:$5</definedName>
    <definedName name="_xlnm.Print_Titles" localSheetId="54">'問18－２－１'!$1:$5</definedName>
    <definedName name="_xlnm.Print_Titles" localSheetId="55">'問18－２－２'!$1:$5</definedName>
    <definedName name="_xlnm.Print_Titles" localSheetId="56">問19!$1:$5</definedName>
    <definedName name="_xlnm.Print_Titles" localSheetId="16">問２!$1:$5</definedName>
    <definedName name="_xlnm.Print_Titles" localSheetId="57">問20!$1:$5</definedName>
    <definedName name="_xlnm.Print_Titles" localSheetId="58">問21!$1:$5</definedName>
    <definedName name="_xlnm.Print_Titles" localSheetId="59">問22!$1:$5</definedName>
    <definedName name="_xlnm.Print_Titles" localSheetId="60">問23!$1:$5</definedName>
    <definedName name="_xlnm.Print_Titles" localSheetId="61">問24!$1:$5</definedName>
    <definedName name="_xlnm.Print_Titles" localSheetId="62">問25!$1:$5</definedName>
    <definedName name="_xlnm.Print_Titles" localSheetId="63">問26!$1:$5</definedName>
    <definedName name="_xlnm.Print_Titles" localSheetId="64">問27!$1:$5</definedName>
    <definedName name="_xlnm.Print_Titles" localSheetId="65">問28!$1:$5</definedName>
    <definedName name="_xlnm.Print_Titles" localSheetId="66">問29!$1:$5</definedName>
    <definedName name="_xlnm.Print_Titles" localSheetId="17">問３!$1:$5</definedName>
    <definedName name="_xlnm.Print_Titles" localSheetId="67">問30!$1:$5</definedName>
    <definedName name="_xlnm.Print_Titles" localSheetId="68">問31!$1:$5</definedName>
    <definedName name="_xlnm.Print_Titles" localSheetId="18">'問３－１'!$1:$5</definedName>
    <definedName name="_xlnm.Print_Titles" localSheetId="69">問32!$1:$5</definedName>
    <definedName name="_xlnm.Print_Titles" localSheetId="19">'問３－２'!$1:$5</definedName>
    <definedName name="_xlnm.Print_Titles" localSheetId="70">問33!$1:$5</definedName>
    <definedName name="_xlnm.Print_Titles" localSheetId="71">問34!$1:$5</definedName>
    <definedName name="_xlnm.Print_Titles" localSheetId="72">問35!$1:$5</definedName>
    <definedName name="_xlnm.Print_Titles" localSheetId="73">問36!$1:$5</definedName>
    <definedName name="_xlnm.Print_Titles" localSheetId="74">問37!$1:$5</definedName>
    <definedName name="_xlnm.Print_Titles" localSheetId="75">問38!$1:$5</definedName>
    <definedName name="_xlnm.Print_Titles" localSheetId="76">問39!$1:$5</definedName>
    <definedName name="_xlnm.Print_Titles" localSheetId="20">'問４（１）'!$1:$5</definedName>
    <definedName name="_xlnm.Print_Titles" localSheetId="29">'問４（10）'!$1:$5</definedName>
    <definedName name="_xlnm.Print_Titles" localSheetId="30">'問４（11）'!$1:$5</definedName>
    <definedName name="_xlnm.Print_Titles" localSheetId="31">'問４（12）'!$1:$5</definedName>
    <definedName name="_xlnm.Print_Titles" localSheetId="32">'問４（13）'!$1:$5</definedName>
    <definedName name="_xlnm.Print_Titles" localSheetId="33">'問４（14）'!$1:$5</definedName>
    <definedName name="_xlnm.Print_Titles" localSheetId="34">'問４（15）'!$1:$5</definedName>
    <definedName name="_xlnm.Print_Titles" localSheetId="35">'問４（16）'!$1:$5</definedName>
    <definedName name="_xlnm.Print_Titles" localSheetId="21">'問４（２）'!$1:$5</definedName>
    <definedName name="_xlnm.Print_Titles" localSheetId="22">'問４（３）'!$1:$5</definedName>
    <definedName name="_xlnm.Print_Titles" localSheetId="23">'問４（４）'!$1:$5</definedName>
    <definedName name="_xlnm.Print_Titles" localSheetId="24">'問４（５）'!$1:$5</definedName>
    <definedName name="_xlnm.Print_Titles" localSheetId="25">'問４（６）'!$1:$5</definedName>
    <definedName name="_xlnm.Print_Titles" localSheetId="26">'問４（７）'!$1:$5</definedName>
    <definedName name="_xlnm.Print_Titles" localSheetId="27">'問４（８）'!$1:$5</definedName>
    <definedName name="_xlnm.Print_Titles" localSheetId="28">'問４（９）'!$1:$5</definedName>
    <definedName name="_xlnm.Print_Titles" localSheetId="77">問40!$1:$5</definedName>
    <definedName name="_xlnm.Print_Titles" localSheetId="78">'問41（１）'!$1:$5</definedName>
    <definedName name="_xlnm.Print_Titles" localSheetId="79">'問41（２）'!$1:$5</definedName>
    <definedName name="_xlnm.Print_Titles" localSheetId="80">問42!$1:$5</definedName>
    <definedName name="_xlnm.Print_Titles" localSheetId="81">問43第１位!$1:$5</definedName>
    <definedName name="_xlnm.Print_Titles" localSheetId="82">問43第２位!$1:$5</definedName>
    <definedName name="_xlnm.Print_Titles" localSheetId="83">問43第３位!$1:$5</definedName>
    <definedName name="_xlnm.Print_Titles" localSheetId="84">問43累計!$1:$5</definedName>
    <definedName name="_xlnm.Print_Titles" localSheetId="85">問44!$1:$5</definedName>
    <definedName name="_xlnm.Print_Titles" localSheetId="36">問５!$1:$5</definedName>
    <definedName name="_xlnm.Print_Titles" localSheetId="37">問６!$1:$5</definedName>
    <definedName name="_xlnm.Print_Titles" localSheetId="38">問７!$1:$5</definedName>
    <definedName name="_xlnm.Print_Titles" localSheetId="39">'問７－１'!$1:$5</definedName>
    <definedName name="_xlnm.Print_Titles" localSheetId="40">'問７－２'!$1:$5</definedName>
    <definedName name="_xlnm.Print_Titles" localSheetId="41">'問７－３'!$1:$5</definedName>
    <definedName name="_xlnm.Print_Titles" localSheetId="42">問８!$1:$5</definedName>
  </definedNames>
  <calcPr calcId="145621"/>
</workbook>
</file>

<file path=xl/calcChain.xml><?xml version="1.0" encoding="utf-8"?>
<calcChain xmlns="http://schemas.openxmlformats.org/spreadsheetml/2006/main">
  <c r="J86" i="21"/>
  <c r="J86" i="22"/>
  <c r="J86" i="23"/>
  <c r="J86" i="24"/>
  <c r="J86" i="25"/>
  <c r="J86" i="26"/>
  <c r="J86" i="27"/>
  <c r="J86" i="28"/>
  <c r="J86" i="29"/>
  <c r="J86" i="30"/>
  <c r="J86" i="31"/>
  <c r="J86" i="32"/>
  <c r="J86" i="33"/>
  <c r="J86" i="34"/>
  <c r="J86" i="35"/>
  <c r="J86" i="36"/>
  <c r="J279" l="1"/>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35"/>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34"/>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33"/>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32"/>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31"/>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30"/>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29"/>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28"/>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27"/>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26"/>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25"/>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24"/>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23"/>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279" i="22"/>
  <c r="J277"/>
  <c r="J275"/>
  <c r="J273"/>
  <c r="J271"/>
  <c r="J269"/>
  <c r="J267"/>
  <c r="J265"/>
  <c r="J263"/>
  <c r="J261"/>
  <c r="J259"/>
  <c r="J257"/>
  <c r="J255"/>
  <c r="J253"/>
  <c r="J251"/>
  <c r="J248"/>
  <c r="J246"/>
  <c r="J244"/>
  <c r="J242"/>
  <c r="J240"/>
  <c r="J238"/>
  <c r="J236"/>
  <c r="J234"/>
  <c r="J230"/>
  <c r="J228"/>
  <c r="J226"/>
  <c r="J224"/>
  <c r="J222"/>
  <c r="J220"/>
  <c r="J218"/>
  <c r="J216"/>
  <c r="J213"/>
  <c r="J211"/>
  <c r="J209"/>
  <c r="J207"/>
  <c r="J205"/>
  <c r="J203"/>
  <c r="J201"/>
  <c r="J199"/>
  <c r="J197"/>
  <c r="J194"/>
  <c r="J192"/>
  <c r="J190"/>
  <c r="J187"/>
  <c r="J185"/>
  <c r="J183"/>
  <c r="J181"/>
  <c r="J179"/>
  <c r="J177"/>
  <c r="J175"/>
  <c r="J173"/>
  <c r="J171"/>
  <c r="J169"/>
  <c r="J167"/>
  <c r="J165"/>
  <c r="J163"/>
  <c r="J159"/>
  <c r="J157"/>
  <c r="J155"/>
  <c r="J153"/>
  <c r="J151"/>
  <c r="J149"/>
  <c r="J147"/>
  <c r="J145"/>
  <c r="J143"/>
  <c r="J141"/>
  <c r="J138"/>
  <c r="J136"/>
  <c r="J134"/>
  <c r="J132"/>
  <c r="J130"/>
  <c r="J128"/>
  <c r="J126"/>
  <c r="J124"/>
  <c r="J122"/>
  <c r="J119"/>
  <c r="J117"/>
  <c r="J115"/>
  <c r="J113"/>
  <c r="J111"/>
  <c r="J109"/>
  <c r="J107"/>
  <c r="J105"/>
  <c r="J102"/>
  <c r="J100"/>
  <c r="J98"/>
  <c r="J96"/>
  <c r="J94"/>
  <c r="J92"/>
  <c r="J90"/>
  <c r="J88"/>
  <c r="J82"/>
  <c r="J80"/>
  <c r="J78"/>
  <c r="J76"/>
  <c r="J74"/>
  <c r="J72"/>
  <c r="J70"/>
  <c r="J67"/>
  <c r="J65"/>
  <c r="J63"/>
  <c r="J61"/>
  <c r="J59"/>
  <c r="J56"/>
  <c r="J54"/>
  <c r="J52"/>
  <c r="J50"/>
  <c r="J48"/>
  <c r="J46"/>
  <c r="J44"/>
  <c r="J42"/>
  <c r="J40"/>
  <c r="J38"/>
  <c r="J36"/>
  <c r="J34"/>
  <c r="J32"/>
  <c r="J29"/>
  <c r="J27"/>
  <c r="J25"/>
  <c r="J23"/>
  <c r="J21"/>
  <c r="J19"/>
  <c r="J17"/>
  <c r="J14"/>
  <c r="J12"/>
  <c r="J10"/>
  <c r="J8"/>
  <c r="J14" i="21" l="1"/>
  <c r="J12"/>
  <c r="J10"/>
  <c r="J29"/>
  <c r="J27"/>
  <c r="J25"/>
  <c r="J23"/>
  <c r="J21"/>
  <c r="J19"/>
  <c r="J17"/>
  <c r="J56"/>
  <c r="J54"/>
  <c r="J52"/>
  <c r="J50"/>
  <c r="J48"/>
  <c r="J46"/>
  <c r="J44"/>
  <c r="J42"/>
  <c r="J40"/>
  <c r="J38"/>
  <c r="J36"/>
  <c r="J34"/>
  <c r="J32"/>
  <c r="J67"/>
  <c r="J65"/>
  <c r="J63"/>
  <c r="J61"/>
  <c r="J59"/>
  <c r="J82"/>
  <c r="J80"/>
  <c r="J78"/>
  <c r="J76"/>
  <c r="J74"/>
  <c r="J72"/>
  <c r="J70"/>
  <c r="J102"/>
  <c r="J100"/>
  <c r="J98"/>
  <c r="J96"/>
  <c r="J94"/>
  <c r="J92"/>
  <c r="J90"/>
  <c r="J88"/>
  <c r="J119"/>
  <c r="J117"/>
  <c r="J115"/>
  <c r="J113"/>
  <c r="J111"/>
  <c r="J109"/>
  <c r="J107"/>
  <c r="J105"/>
  <c r="J138"/>
  <c r="J136"/>
  <c r="J134"/>
  <c r="J132"/>
  <c r="J130"/>
  <c r="J128"/>
  <c r="J126"/>
  <c r="J124"/>
  <c r="J122"/>
  <c r="J159"/>
  <c r="J157"/>
  <c r="J155"/>
  <c r="J153"/>
  <c r="J151"/>
  <c r="J149"/>
  <c r="J147"/>
  <c r="J145"/>
  <c r="J143"/>
  <c r="J141"/>
  <c r="J187"/>
  <c r="J185"/>
  <c r="J183"/>
  <c r="J181"/>
  <c r="J179"/>
  <c r="J177"/>
  <c r="J175"/>
  <c r="J173"/>
  <c r="J171"/>
  <c r="J169"/>
  <c r="J167"/>
  <c r="J165"/>
  <c r="J163"/>
  <c r="J194"/>
  <c r="J192"/>
  <c r="J190"/>
  <c r="J213"/>
  <c r="J211"/>
  <c r="J209"/>
  <c r="J207"/>
  <c r="J205"/>
  <c r="J203"/>
  <c r="J201"/>
  <c r="J199"/>
  <c r="J197"/>
  <c r="J230"/>
  <c r="J228"/>
  <c r="J226"/>
  <c r="J224"/>
  <c r="J222"/>
  <c r="J220"/>
  <c r="J218"/>
  <c r="J216"/>
  <c r="J248"/>
  <c r="J246"/>
  <c r="J244"/>
  <c r="J242"/>
  <c r="J240"/>
  <c r="J238"/>
  <c r="J236"/>
  <c r="J234"/>
  <c r="J279"/>
  <c r="J277"/>
  <c r="J275"/>
  <c r="J273"/>
  <c r="J271"/>
  <c r="J269"/>
  <c r="J267"/>
  <c r="J265"/>
  <c r="J263"/>
  <c r="J261"/>
  <c r="J259"/>
  <c r="J257"/>
  <c r="J255"/>
  <c r="J253"/>
  <c r="J251"/>
  <c r="J8"/>
</calcChain>
</file>

<file path=xl/sharedStrings.xml><?xml version="1.0" encoding="utf-8"?>
<sst xmlns="http://schemas.openxmlformats.org/spreadsheetml/2006/main" count="16315" uniqueCount="829">
  <si>
    <t>本庁管内（中央地域）</t>
  </si>
  <si>
    <t>男性</t>
  </si>
  <si>
    <t>女性</t>
  </si>
  <si>
    <t>18～29歳</t>
  </si>
  <si>
    <t>30歳代</t>
  </si>
  <si>
    <t>40歳代</t>
  </si>
  <si>
    <t>50歳代</t>
  </si>
  <si>
    <t>60～64歳</t>
  </si>
  <si>
    <t>65歳以上</t>
  </si>
  <si>
    <t>いる</t>
  </si>
  <si>
    <t>いない（離別）</t>
  </si>
  <si>
    <t>いない（死別）</t>
  </si>
  <si>
    <t>結婚したことはない（未婚）</t>
  </si>
  <si>
    <t>いない</t>
  </si>
  <si>
    <t>１人</t>
  </si>
  <si>
    <t>２人</t>
  </si>
  <si>
    <t>３人</t>
  </si>
  <si>
    <t>４人</t>
  </si>
  <si>
    <t>５人以上</t>
  </si>
  <si>
    <t>ライフステージ（９区分）</t>
  </si>
  <si>
    <t>ライフステージ（集約型）</t>
  </si>
  <si>
    <t>自分たち夫婦と未婚の子ども（または、自分と未婚の子どもなど）</t>
  </si>
  <si>
    <t>その他（四世代など）</t>
  </si>
  <si>
    <t>その他（間借りなど）</t>
  </si>
  <si>
    <t>良かったとは思わない</t>
  </si>
  <si>
    <t>街並み・景観が美しい</t>
  </si>
  <si>
    <t>市政情報に興味がない</t>
  </si>
  <si>
    <t>市政インフォメーション（最新の市政情報から重要なものを紹介）</t>
  </si>
  <si>
    <t>健康・福祉・医療（検診・相談・講座など）</t>
  </si>
  <si>
    <t>写真・イラストが多い</t>
  </si>
  <si>
    <t>レイアウトが見にくい</t>
  </si>
  <si>
    <t>コラムなどの読みもの</t>
  </si>
  <si>
    <t>市民からの意見・提案</t>
  </si>
  <si>
    <t>あまり満足していない</t>
  </si>
  <si>
    <t>３か月に１～２回程度</t>
  </si>
  <si>
    <t>ときどき意識している</t>
  </si>
  <si>
    <t>意味は知らないが、言葉は聞いたことがある</t>
  </si>
  <si>
    <t>全体</t>
  </si>
  <si>
    <t>元八王子地区</t>
  </si>
  <si>
    <t>恩方地区</t>
  </si>
  <si>
    <t>川口地区</t>
  </si>
  <si>
    <t>浅川地区</t>
  </si>
  <si>
    <t>横山地区</t>
  </si>
  <si>
    <t>館地区</t>
  </si>
  <si>
    <t>加住地区</t>
  </si>
  <si>
    <t>石川地区</t>
  </si>
  <si>
    <t>由井地区</t>
  </si>
  <si>
    <t>北野地区</t>
  </si>
  <si>
    <t>由木地区</t>
  </si>
  <si>
    <t>由木東地区</t>
  </si>
  <si>
    <t>南大沢地区</t>
  </si>
  <si>
    <t>無回答</t>
  </si>
  <si>
    <t>男性18～29歳</t>
  </si>
  <si>
    <t>女性18～29歳</t>
  </si>
  <si>
    <t>特にない</t>
  </si>
  <si>
    <t>そう思う</t>
  </si>
  <si>
    <t>どちらかといえばそう思う</t>
  </si>
  <si>
    <t>あまりそう思えない</t>
  </si>
  <si>
    <t>思えない</t>
  </si>
  <si>
    <t>わからない</t>
  </si>
  <si>
    <t>地域コミュニティの活性化</t>
  </si>
  <si>
    <t>学園都市づくり</t>
  </si>
  <si>
    <t>文化芸術の振興</t>
  </si>
  <si>
    <t>男女共同参画社会の推進</t>
  </si>
  <si>
    <t>多文化共生の推進</t>
  </si>
  <si>
    <t>生涯学習</t>
  </si>
  <si>
    <t>スポーツ・レクリエーション</t>
  </si>
  <si>
    <t>防災・減災対策</t>
  </si>
  <si>
    <t>防犯対策</t>
  </si>
  <si>
    <t>暮らしの相談・支援（法律、消費生活、低所得者等）</t>
  </si>
  <si>
    <t>障害者福祉</t>
  </si>
  <si>
    <t>保健・医療</t>
  </si>
  <si>
    <t>子ども・子育て支援</t>
  </si>
  <si>
    <t>青少年の健全育成</t>
  </si>
  <si>
    <t>学校教育</t>
  </si>
  <si>
    <t>雇用・就労支援</t>
  </si>
  <si>
    <t>企業誘致、工業振興</t>
  </si>
  <si>
    <t>中心市街地活性化、商業振興</t>
  </si>
  <si>
    <t>観光振興</t>
  </si>
  <si>
    <t>農業振興</t>
  </si>
  <si>
    <t>環境の保全（みどり、水、大気、騒音、ごみ等）</t>
  </si>
  <si>
    <t>住宅政策</t>
  </si>
  <si>
    <t>都市整備（再開発、区画整理等）</t>
  </si>
  <si>
    <t>都市景観</t>
  </si>
  <si>
    <t>公園や遊び場の整備</t>
  </si>
  <si>
    <t>交通安全対策</t>
  </si>
  <si>
    <t>道路整備</t>
  </si>
  <si>
    <t>交通機関・駐車場の整備</t>
  </si>
  <si>
    <t>その他</t>
  </si>
  <si>
    <t>相談したことがない</t>
  </si>
  <si>
    <t>「仕事」を優先</t>
  </si>
  <si>
    <t>「家庭生活」を優先</t>
  </si>
  <si>
    <t>「地域・個人の生活」を優先</t>
  </si>
  <si>
    <t>「仕事」と「家庭生活」をともに優先</t>
  </si>
  <si>
    <t>「仕事」と「地域・個人の生活」をともに優先</t>
  </si>
  <si>
    <t>「家庭生活」と「地域・個人の生活」をともに優先</t>
  </si>
  <si>
    <t>「仕事」と「家庭生活」と「地域・個人の生活」をともに優先</t>
  </si>
  <si>
    <t>言葉の意味を知っている</t>
  </si>
  <si>
    <t>言葉を聞いたこともない</t>
  </si>
  <si>
    <t>良くなった</t>
  </si>
  <si>
    <t>どちらかといえば良くなった</t>
  </si>
  <si>
    <t>どちらかといえば悪くなった</t>
  </si>
  <si>
    <t>悪くなった</t>
  </si>
  <si>
    <t>コンポスター（プラスチックのたい肥化容器）を利用した</t>
  </si>
  <si>
    <t>ダンボールコンポストを利用した</t>
  </si>
  <si>
    <t>機械式生ごみ処理機で処理したものを庭やプランターで利用した</t>
  </si>
  <si>
    <t>生ごみをじかに庭に埋めた</t>
  </si>
  <si>
    <t>密閉式容器（生ごみを分解して液肥を取り出すもの）を利用した</t>
  </si>
  <si>
    <t>行っていない</t>
  </si>
  <si>
    <t>常にしている</t>
  </si>
  <si>
    <t>ときどきしている</t>
  </si>
  <si>
    <t>今後はしていきたい</t>
  </si>
  <si>
    <t>するつもりはない</t>
  </si>
  <si>
    <t>いつも意識している</t>
  </si>
  <si>
    <t>意識していない</t>
  </si>
  <si>
    <t>市内の農産物を購入したことがない</t>
  </si>
  <si>
    <t>満足</t>
  </si>
  <si>
    <t>やや満足</t>
  </si>
  <si>
    <t>やや不満</t>
  </si>
  <si>
    <t>不満</t>
  </si>
  <si>
    <t>している</t>
  </si>
  <si>
    <t>時々している</t>
  </si>
  <si>
    <t>あまりしていない</t>
  </si>
  <si>
    <t>していない</t>
  </si>
  <si>
    <t>八王子まつりや地域のお祭り</t>
  </si>
  <si>
    <t>車人形、説経浄瑠璃、木遣などの伝統芸能</t>
  </si>
  <si>
    <t>獅子舞などの地域の伝統芸能</t>
  </si>
  <si>
    <t>特に参加・鑑賞していない</t>
  </si>
  <si>
    <t>週に１回以上</t>
  </si>
  <si>
    <t>月に１～３回程度</t>
  </si>
  <si>
    <t>半年に１～２回程度</t>
  </si>
  <si>
    <t>年１回程度</t>
  </si>
  <si>
    <t>特にしていない</t>
  </si>
  <si>
    <t>地域人材の育成に関すること</t>
  </si>
  <si>
    <t>まちづくりや地域政策に関する調査や提言</t>
  </si>
  <si>
    <t>地域産業の活性化や発展への貢献</t>
  </si>
  <si>
    <t>地域の教育・文化芸術・スポーツの振興</t>
  </si>
  <si>
    <t>学生による地域の活性化への貢献</t>
  </si>
  <si>
    <t>市民に対する大学等の施設などの開放</t>
  </si>
  <si>
    <t>公開講座、シンポジウム、学会などに参加するため</t>
  </si>
  <si>
    <t>図書館や体育館などの大学等の施設を利用するため</t>
  </si>
  <si>
    <t>散歩のコースや食堂での食事などで利用するため</t>
  </si>
  <si>
    <t>学園祭やオープンキャンパスに行くため</t>
  </si>
  <si>
    <t>英語検定・漢字検定や模試を受験するため</t>
  </si>
  <si>
    <t>家族や知人が学生だったので同伴した</t>
  </si>
  <si>
    <t>通勤・通学するため</t>
  </si>
  <si>
    <t>仕事上の用事で（大学等に勤務されている方は除きます）</t>
  </si>
  <si>
    <t>参加や利用はしていない</t>
  </si>
  <si>
    <t>困ったときには相談したり、助け合ったりしている</t>
  </si>
  <si>
    <t>一緒にお茶を飲んだり、留守のときに声をかけあう程度</t>
  </si>
  <si>
    <t>たまに立ち話をする程度</t>
  </si>
  <si>
    <t>会えばあいさつをかわす程度</t>
  </si>
  <si>
    <t>つきあいがほとんどない</t>
  </si>
  <si>
    <t>置く場所がないから</t>
  </si>
  <si>
    <t>毎日必要なものしか買わないから</t>
  </si>
  <si>
    <t>何をどれくらい備蓄すればよいかわからないから</t>
  </si>
  <si>
    <t>災害時には市から支給されるから</t>
  </si>
  <si>
    <t>すぐに災害は起きないと思うから</t>
  </si>
  <si>
    <t>特に理由はない</t>
  </si>
  <si>
    <t>１日</t>
  </si>
  <si>
    <t>２日</t>
  </si>
  <si>
    <t>３日</t>
  </si>
  <si>
    <t>４日以上</t>
  </si>
  <si>
    <t>備蓄している</t>
  </si>
  <si>
    <t>備蓄していない</t>
  </si>
  <si>
    <t>自分の人生がより豊かになっている</t>
  </si>
  <si>
    <t>家庭・日常の生活に活かしている</t>
  </si>
  <si>
    <t>自分の健康を維持・増進している</t>
  </si>
  <si>
    <t>活かしていない</t>
  </si>
  <si>
    <t>教養的なもの（文学、歴史、科学、語学、時事問題など）</t>
  </si>
  <si>
    <t>健康・スポーツ（健康法、医学、ジョギング、水泳など）</t>
  </si>
  <si>
    <t>家庭生活に役立つ技術（料理、裁縫、日曜大工など）</t>
  </si>
  <si>
    <t>育児・教育（家庭教育、幼児教育、教育問題など）</t>
  </si>
  <si>
    <t>仕事に必要な知識や技能、資格の取得</t>
  </si>
  <si>
    <t>取り組んでいない</t>
  </si>
  <si>
    <t>だいたい同じ病院・医院にかかっている</t>
  </si>
  <si>
    <t>病気の内容により、利用する病院・医院が決まっている</t>
  </si>
  <si>
    <t>決めていない</t>
  </si>
  <si>
    <t>ほぼ毎日</t>
  </si>
  <si>
    <t>週に３～５回程度</t>
  </si>
  <si>
    <t>週に１～２回程度</t>
  </si>
  <si>
    <t>年に数回</t>
  </si>
  <si>
    <t>適度な運動</t>
  </si>
  <si>
    <t>適度な休養</t>
  </si>
  <si>
    <t>食事などの栄養バランス</t>
  </si>
  <si>
    <t>各種定期健診（検診）の受診</t>
  </si>
  <si>
    <t>特に何もしていない</t>
  </si>
  <si>
    <t>満足している</t>
  </si>
  <si>
    <t>ほぼ満足している</t>
  </si>
  <si>
    <t>満足していない</t>
  </si>
  <si>
    <t>窓口を利用したことがない</t>
  </si>
  <si>
    <t>広報はちおうじ</t>
  </si>
  <si>
    <t>市ホームページ</t>
  </si>
  <si>
    <t>ツイッター</t>
  </si>
  <si>
    <t>フェイスブック</t>
  </si>
  <si>
    <t>メール配信サービス</t>
  </si>
  <si>
    <t>ケーブルテレビ番組</t>
  </si>
  <si>
    <t>新聞・テレビなどのマスメディア</t>
  </si>
  <si>
    <t>自治会・町内会の回覧板など</t>
  </si>
  <si>
    <t>最新の市政情報</t>
  </si>
  <si>
    <t>防災・防犯情報</t>
  </si>
  <si>
    <t>イベント・講座情報</t>
  </si>
  <si>
    <t>子育て情報（妊娠・出産・子育ての支援など）</t>
  </si>
  <si>
    <t>歴史や文化に関する情報</t>
  </si>
  <si>
    <t>就職活動・企業等に関する情報</t>
  </si>
  <si>
    <t>観光情報（まちの話題・お店情報など）</t>
  </si>
  <si>
    <t>使われている言葉がわかりにくい</t>
  </si>
  <si>
    <t>文章が少ない</t>
  </si>
  <si>
    <t>文章が多い</t>
  </si>
  <si>
    <t>図・表が少ない</t>
  </si>
  <si>
    <t>図・表が多い</t>
  </si>
  <si>
    <t>写真・イラストが少ない</t>
  </si>
  <si>
    <t>知りたい情報が掲載されていない</t>
  </si>
  <si>
    <t>知りたい情報が探しにくい</t>
  </si>
  <si>
    <t>表紙</t>
  </si>
  <si>
    <t>特集・ミニ特集</t>
  </si>
  <si>
    <t>子育てガイド（子育て世帯向けの講座・イベントなど）</t>
  </si>
  <si>
    <t>情報ファイル（その他の募集、イベント、施設の休館情報など）</t>
  </si>
  <si>
    <t>相談カレンダー（毎月１日号に掲載、その月の相談情報を紹介）</t>
  </si>
  <si>
    <t>どちらかといえば満足している</t>
  </si>
  <si>
    <t>どちらかといえば不満である</t>
  </si>
  <si>
    <t>不満である</t>
  </si>
  <si>
    <t>全体を読んでいる</t>
  </si>
  <si>
    <t>関心のある記事だけ読んでいる</t>
  </si>
  <si>
    <t>読んでいない</t>
  </si>
  <si>
    <t>わかりやすい</t>
  </si>
  <si>
    <t>どちらかといえばわかりやすい</t>
  </si>
  <si>
    <t>どちらともいえない</t>
  </si>
  <si>
    <t>どちらかといえばわかりにくい</t>
  </si>
  <si>
    <t>わかりにくい</t>
  </si>
  <si>
    <t>良い</t>
  </si>
  <si>
    <t>やや良い</t>
  </si>
  <si>
    <t>普通</t>
  </si>
  <si>
    <t>やや悪い</t>
  </si>
  <si>
    <t>悪い</t>
  </si>
  <si>
    <t>自然環境が悪い</t>
  </si>
  <si>
    <t>交通の便が悪い</t>
  </si>
  <si>
    <t>買い物に不便</t>
  </si>
  <si>
    <t>隣近所となじめない</t>
  </si>
  <si>
    <t>住宅事情が悪い</t>
  </si>
  <si>
    <t>生活環境が悪い</t>
  </si>
  <si>
    <t>まちの雰囲気が嫌い</t>
  </si>
  <si>
    <t>市外に住みたいまちがある</t>
  </si>
  <si>
    <t>緑が多く自然に恵まれている</t>
  </si>
  <si>
    <t>交通の便が良い</t>
  </si>
  <si>
    <t>買い物に便利</t>
  </si>
  <si>
    <t>地域住民の連帯感が強い</t>
  </si>
  <si>
    <t>教育環境が良い</t>
  </si>
  <si>
    <t>古き良きものが多い</t>
  </si>
  <si>
    <t>公園などがよく整備されている</t>
  </si>
  <si>
    <t>ずっと住み続けたい</t>
  </si>
  <si>
    <t>当分は住み続けたい</t>
  </si>
  <si>
    <t>市外へ移りたい</t>
  </si>
  <si>
    <t>市外の人に八王子のおすすめのお店やスポットの情報を伝えた</t>
  </si>
  <si>
    <t>市外の人に八王子に住むことをすすめた</t>
  </si>
  <si>
    <t>特にしたことはない</t>
  </si>
  <si>
    <t>良かった</t>
  </si>
  <si>
    <t>どちらかといえば良かった</t>
  </si>
  <si>
    <t>あまり良かったとは思わない</t>
  </si>
  <si>
    <t>戸建て（持ち家）</t>
  </si>
  <si>
    <t>戸建て（借家）</t>
  </si>
  <si>
    <t>分譲マンション</t>
  </si>
  <si>
    <t>民間の賃貸アパート・マンション</t>
  </si>
  <si>
    <t>公営賃貸住宅（都営・市営）</t>
  </si>
  <si>
    <t>ＵＲ（旧公団）・公社の賃貸住宅または都民住宅</t>
  </si>
  <si>
    <t>社宅・官舎・寮</t>
  </si>
  <si>
    <t>八王子市内</t>
  </si>
  <si>
    <t>八王子市外</t>
  </si>
  <si>
    <t>農・林・漁業</t>
  </si>
  <si>
    <t>自営業</t>
  </si>
  <si>
    <t>自由業（開業医、弁護士、司法書士など）</t>
  </si>
  <si>
    <t>会社や団体の役員</t>
  </si>
  <si>
    <t>会社・商店・サービス業などの勤め人</t>
  </si>
  <si>
    <t>教員・公務員</t>
  </si>
  <si>
    <t>アルバイト・パート</t>
  </si>
  <si>
    <t>（専業）主婦・主夫</t>
  </si>
  <si>
    <t>学生</t>
  </si>
  <si>
    <t>無職</t>
  </si>
  <si>
    <t>１年未満</t>
  </si>
  <si>
    <t>１～３年未満</t>
  </si>
  <si>
    <t>３～５年未満</t>
  </si>
  <si>
    <t>５～10年未満</t>
  </si>
  <si>
    <t>10～15年未満</t>
  </si>
  <si>
    <t>15～20年未満（転入して以来）</t>
  </si>
  <si>
    <t>20～30年未満（転入して以来）</t>
  </si>
  <si>
    <t>30年以上（転入して以来）</t>
  </si>
  <si>
    <t>生まれてからずっと</t>
  </si>
  <si>
    <t>ひとり暮らし</t>
  </si>
  <si>
    <t>配偶者とふたり暮らし（事実婚も含む）</t>
  </si>
  <si>
    <t>自分たち夫婦と子ども夫婦（または、自分と子ども夫婦など）</t>
  </si>
  <si>
    <t>親と自分のみ（または、親と自分と兄弟・姉妹など）</t>
  </si>
  <si>
    <t>親と自分たち夫婦</t>
  </si>
  <si>
    <t>５人</t>
  </si>
  <si>
    <t>６人</t>
  </si>
  <si>
    <t>７人以上</t>
  </si>
  <si>
    <t>０歳～小学校入学前</t>
  </si>
  <si>
    <t>小学生</t>
  </si>
  <si>
    <t>中学生</t>
  </si>
  <si>
    <t>高校生</t>
  </si>
  <si>
    <t>大学生（専門学校等を含む）</t>
  </si>
  <si>
    <t>学校教育終了（成人・社会人など）</t>
  </si>
  <si>
    <t>18～19歳</t>
  </si>
  <si>
    <t>20～24歳</t>
  </si>
  <si>
    <t>25～29歳</t>
  </si>
  <si>
    <t>30～34歳</t>
  </si>
  <si>
    <t>35～39歳</t>
  </si>
  <si>
    <t>40～44歳</t>
  </si>
  <si>
    <t>45～49歳</t>
  </si>
  <si>
    <t>50～54歳</t>
  </si>
  <si>
    <t>55～59歳</t>
  </si>
  <si>
    <t>65～69歳</t>
  </si>
  <si>
    <t>70～74歳</t>
  </si>
  <si>
    <t>75～79歳</t>
  </si>
  <si>
    <t>80歳以上</t>
  </si>
  <si>
    <t>独身期</t>
  </si>
  <si>
    <t>家族形成期</t>
  </si>
  <si>
    <t>家族成長前期</t>
  </si>
  <si>
    <t>家族成長後期</t>
  </si>
  <si>
    <t>家族成熟期</t>
  </si>
  <si>
    <t>老齢期</t>
  </si>
  <si>
    <t>18～39歳で単身者</t>
  </si>
  <si>
    <t>18～39歳で配偶者がいて子どもがいない</t>
  </si>
  <si>
    <t>18～64歳で一番下の子どもが小学校入学前</t>
  </si>
  <si>
    <t>18～64歳で一番下の子どもが小学生</t>
  </si>
  <si>
    <t>18～64歳で一番下の子どもが中学・高校生</t>
  </si>
  <si>
    <t>18～64歳で一番下の子どもが高校を卒業している</t>
  </si>
  <si>
    <t>40～64歳で単身者</t>
  </si>
  <si>
    <t>40～64歳で配偶者がいて子どもがいない</t>
  </si>
  <si>
    <t>元八王子・恩方・川口（西部地域）</t>
  </si>
  <si>
    <t>浅川・横山・館（西南部地域）</t>
  </si>
  <si>
    <t>加住・石川（北部地域）</t>
  </si>
  <si>
    <t>由井・北野（東南部地域）</t>
  </si>
  <si>
    <t>由木・由木東・南大沢（東部地域）</t>
  </si>
  <si>
    <t>Ｆ４－１　子どもの成長段階別</t>
    <rPh sb="5" eb="6">
      <t>コ</t>
    </rPh>
    <rPh sb="9" eb="11">
      <t>セイチョウ</t>
    </rPh>
    <rPh sb="11" eb="13">
      <t>ダンカイ</t>
    </rPh>
    <rPh sb="13" eb="14">
      <t>ベツ</t>
    </rPh>
    <phoneticPr fontId="1"/>
  </si>
  <si>
    <t>Ｆ１　性別</t>
    <rPh sb="3" eb="5">
      <t>セイベツ</t>
    </rPh>
    <phoneticPr fontId="1"/>
  </si>
  <si>
    <t>Ｆ２　年齢（６区分）別</t>
    <rPh sb="3" eb="5">
      <t>ネンレイ</t>
    </rPh>
    <rPh sb="7" eb="9">
      <t>クブン</t>
    </rPh>
    <rPh sb="10" eb="11">
      <t>ベツ</t>
    </rPh>
    <phoneticPr fontId="1"/>
  </si>
  <si>
    <t>Ｆ１　性別×Ｆ２年齢（６区分）別</t>
    <phoneticPr fontId="1"/>
  </si>
  <si>
    <t>Ｆ３　配偶者の有無別</t>
    <rPh sb="3" eb="6">
      <t>ハイグウシャ</t>
    </rPh>
    <rPh sb="7" eb="9">
      <t>ウム</t>
    </rPh>
    <rPh sb="9" eb="10">
      <t>ベツ</t>
    </rPh>
    <phoneticPr fontId="1"/>
  </si>
  <si>
    <t>Ｆ４　子どもの有無・人数別</t>
    <rPh sb="3" eb="4">
      <t>コ</t>
    </rPh>
    <rPh sb="7" eb="9">
      <t>ウム</t>
    </rPh>
    <rPh sb="10" eb="12">
      <t>ニンズウ</t>
    </rPh>
    <rPh sb="12" eb="13">
      <t>ベツ</t>
    </rPh>
    <phoneticPr fontId="1"/>
  </si>
  <si>
    <t>Ｆ５　同居人数別</t>
    <rPh sb="3" eb="5">
      <t>ドウキョ</t>
    </rPh>
    <rPh sb="5" eb="7">
      <t>ニンズウ</t>
    </rPh>
    <rPh sb="7" eb="8">
      <t>ベツ</t>
    </rPh>
    <phoneticPr fontId="1"/>
  </si>
  <si>
    <t>Ｆ６　世帯構成別</t>
    <rPh sb="3" eb="5">
      <t>セタイ</t>
    </rPh>
    <rPh sb="5" eb="7">
      <t>コウセイ</t>
    </rPh>
    <rPh sb="7" eb="8">
      <t>ベツ</t>
    </rPh>
    <phoneticPr fontId="1"/>
  </si>
  <si>
    <t>Ｆ７　居住年数別</t>
    <rPh sb="3" eb="5">
      <t>キョジュウ</t>
    </rPh>
    <rPh sb="5" eb="7">
      <t>ネンスウ</t>
    </rPh>
    <rPh sb="7" eb="8">
      <t>ベツ</t>
    </rPh>
    <phoneticPr fontId="1"/>
  </si>
  <si>
    <t>Ｆ８　職業別</t>
    <rPh sb="3" eb="5">
      <t>ショクギョウ</t>
    </rPh>
    <rPh sb="5" eb="6">
      <t>ベツ</t>
    </rPh>
    <phoneticPr fontId="1"/>
  </si>
  <si>
    <t>全体</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</si>
  <si>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</si>
  <si>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</si>
  <si>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</si>
  <si>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</si>
  <si>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</si>
  <si>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</si>
  <si>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</si>
  <si>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</si>
  <si>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（または、自分と未婚の子どもなど）</t>
  </si>
  <si>
    <t>自分たち夫婦と子ども夫婦</t>
    <phoneticPr fontId="1"/>
  </si>
  <si>
    <t>（または、自分と子ども夫婦など）</t>
  </si>
  <si>
    <t>親と自分のみ</t>
    <phoneticPr fontId="1"/>
  </si>
  <si>
    <t>（または、親と自分と兄弟・姉妹など）</t>
  </si>
  <si>
    <t>三世代（例えば、自分たち夫婦と</t>
    <phoneticPr fontId="1"/>
  </si>
  <si>
    <t>子どもと孫、親と自分と子どもなど）</t>
  </si>
  <si>
    <t>自由業（開業医、弁護士、</t>
    <phoneticPr fontId="1"/>
  </si>
  <si>
    <t>司法書士など）</t>
  </si>
  <si>
    <t>Ｆ８－１　仕事場別</t>
    <rPh sb="5" eb="7">
      <t>シゴト</t>
    </rPh>
    <rPh sb="7" eb="8">
      <t>バ</t>
    </rPh>
    <rPh sb="8" eb="9">
      <t>ベツ</t>
    </rPh>
    <phoneticPr fontId="1"/>
  </si>
  <si>
    <t>Ｆ９　居住形態別</t>
    <rPh sb="3" eb="5">
      <t>キョジュウ</t>
    </rPh>
    <rPh sb="5" eb="7">
      <t>ケイタイ</t>
    </rPh>
    <rPh sb="7" eb="8">
      <t>ベツ</t>
    </rPh>
    <phoneticPr fontId="1"/>
  </si>
  <si>
    <t>ＵＲ（旧公団）</t>
    <phoneticPr fontId="1"/>
  </si>
  <si>
    <t>・公社の賃貸住宅または都民住宅</t>
    <phoneticPr fontId="1"/>
  </si>
  <si>
    <t>ライフステージ（集約型）別</t>
    <rPh sb="12" eb="13">
      <t>ベツ</t>
    </rPh>
    <phoneticPr fontId="1"/>
  </si>
  <si>
    <t>居住地域（６区分）別</t>
    <rPh sb="0" eb="2">
      <t>キョジュウ</t>
    </rPh>
    <rPh sb="2" eb="4">
      <t>チイキ</t>
    </rPh>
    <rPh sb="6" eb="8">
      <t>クブン</t>
    </rPh>
    <rPh sb="9" eb="10">
      <t>ベツ</t>
    </rPh>
    <phoneticPr fontId="1"/>
  </si>
  <si>
    <t>居住地区（14区分）別</t>
    <rPh sb="0" eb="2">
      <t>キョジュウ</t>
    </rPh>
    <rPh sb="2" eb="4">
      <t>チク</t>
    </rPh>
    <rPh sb="7" eb="9">
      <t>クブン</t>
    </rPh>
    <rPh sb="10" eb="11">
      <t>ベツ</t>
    </rPh>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</si>
  <si>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</si>
  <si>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</si>
  <si>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</si>
  <si>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</si>
  <si>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</si>
  <si>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</si>
  <si>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</si>
  <si>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</si>
  <si>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</si>
  <si>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</si>
  <si>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</si>
  <si>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</si>
  <si>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</si>
  <si>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</si>
  <si>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</si>
  <si>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</si>
  <si>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</si>
  <si>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</si>
  <si>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</si>
  <si>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</si>
  <si>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</si>
  <si>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</si>
  <si>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</si>
  <si>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</si>
  <si>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</si>
  <si>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</si>
  <si>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</si>
  <si>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</si>
  <si>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</si>
  <si>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</si>
  <si>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</si>
  <si>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</si>
  <si>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</si>
  <si>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</si>
  <si>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</si>
  <si>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</si>
  <si>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</si>
  <si>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</si>
  <si>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</si>
  <si>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</si>
  <si>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</si>
  <si>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</si>
  <si>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</si>
  <si>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</si>
  <si>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</si>
  <si>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</si>
  <si>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</si>
  <si>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</si>
  <si>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</si>
  <si>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</si>
  <si>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</si>
  <si>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</si>
  <si>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</si>
  <si>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</si>
  <si>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</si>
  <si>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</si>
  <si>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</si>
  <si>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</si>
  <si>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</si>
  <si>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</si>
  <si>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</si>
  <si>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</si>
  <si>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</si>
  <si>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</si>
  <si>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</si>
  <si>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</si>
  <si>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</si>
  <si>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</si>
  <si>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</si>
  <si>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</si>
  <si>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</si>
  <si>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</si>
  <si>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</si>
  <si>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</si>
  <si>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</si>
  <si>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</si>
  <si>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</si>
  <si>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</si>
  <si>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</si>
  <si>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</si>
  <si>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</si>
  <si>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</si>
  <si>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</si>
  <si>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</si>
  <si>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</si>
  <si>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</si>
  <si>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</si>
  <si>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</si>
  <si>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</si>
  <si>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　　30歳代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</si>
  <si>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</si>
  <si>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</si>
  <si>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</si>
  <si>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</si>
  <si>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</si>
  <si>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</si>
  <si>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全体</t>
    <phoneticPr fontId="1"/>
  </si>
  <si>
    <t>自由業（開業医、弁護士、</t>
    <phoneticPr fontId="1"/>
  </si>
  <si>
    <t>ＵＲ（旧公団）</t>
    <phoneticPr fontId="1"/>
  </si>
  <si>
    <t>・公社の賃貸住宅または都民住宅</t>
    <phoneticPr fontId="1"/>
  </si>
  <si>
    <t>全体</t>
    <phoneticPr fontId="1"/>
  </si>
  <si>
    <t>自分たち夫婦と子ども夫婦</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</si>
  <si>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</si>
  <si>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</si>
  <si>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</si>
  <si>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</si>
  <si>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</si>
  <si>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</si>
  <si>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</si>
  <si>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</si>
  <si>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</si>
  <si>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</si>
  <si>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</si>
  <si>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</si>
  <si>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</si>
  <si>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</si>
  <si>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</si>
  <si>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</si>
  <si>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</si>
  <si>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</si>
  <si>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65歳以上</t>
    <phoneticPr fontId="1"/>
  </si>
  <si>
    <t>自分たち夫婦と未婚の子ども</t>
    <phoneticPr fontId="1"/>
  </si>
  <si>
    <t>自分たち夫婦と子ども夫婦</t>
    <phoneticPr fontId="1"/>
  </si>
  <si>
    <t>親と自分のみ</t>
    <phoneticPr fontId="1"/>
  </si>
  <si>
    <t>自由業（開業医、弁護士、</t>
    <phoneticPr fontId="1"/>
  </si>
  <si>
    <t>ＵＲ（旧公団）</t>
    <phoneticPr fontId="1"/>
  </si>
  <si>
    <t>・公社の賃貸住宅または都民住宅</t>
    <phoneticPr fontId="1"/>
  </si>
  <si>
    <t>Ｆ１　性別×Ｆ２年齢（６区分）別</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</si>
  <si>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</si>
  <si>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</si>
  <si>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</si>
  <si>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</si>
  <si>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</si>
  <si>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</si>
  <si>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</si>
  <si>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</si>
  <si>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</si>
  <si>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</si>
  <si>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</si>
  <si>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</si>
  <si>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</si>
  <si>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</si>
  <si>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</si>
  <si>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</si>
  <si>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</si>
  <si>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</si>
  <si>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</si>
  <si>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</si>
  <si>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</si>
  <si>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</si>
  <si>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</si>
  <si>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</si>
  <si>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</si>
  <si>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</si>
  <si>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</si>
  <si>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</si>
  <si>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</si>
  <si>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</si>
  <si>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</si>
  <si>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</si>
  <si>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</si>
  <si>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</si>
  <si>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</si>
  <si>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</si>
  <si>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</si>
  <si>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</si>
  <si>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</si>
  <si>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</si>
  <si>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</si>
  <si>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</si>
  <si>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60～64歳</t>
    <phoneticPr fontId="1"/>
  </si>
  <si>
    <t>　　65歳以上</t>
    <phoneticPr fontId="1"/>
  </si>
  <si>
    <t>親と自分のみ</t>
    <phoneticPr fontId="1"/>
  </si>
  <si>
    <t>三世代（例えば、自分たち夫婦と</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</si>
  <si>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</si>
  <si>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</si>
  <si>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</si>
  <si>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</si>
  <si>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</si>
  <si>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</si>
  <si>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</si>
  <si>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</si>
  <si>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</si>
  <si>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</si>
  <si>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</si>
  <si>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</si>
  <si>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</si>
  <si>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</si>
  <si>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</si>
  <si>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</si>
  <si>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</si>
  <si>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</si>
  <si>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</si>
  <si>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</si>
  <si>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</si>
  <si>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</si>
  <si>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</si>
  <si>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</si>
  <si>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</si>
  <si>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</si>
  <si>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</si>
  <si>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</si>
  <si>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</si>
  <si>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</si>
  <si>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</si>
  <si>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</si>
  <si>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</si>
  <si>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</si>
  <si>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</si>
  <si>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</si>
  <si>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</si>
  <si>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</si>
  <si>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</si>
  <si>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</si>
  <si>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</si>
  <si>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</si>
  <si>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</si>
  <si>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</si>
  <si>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</si>
  <si>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</si>
  <si>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</si>
  <si>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</si>
  <si>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</si>
  <si>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</si>
  <si>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</si>
  <si>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</si>
  <si>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</si>
  <si>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</si>
  <si>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</si>
  <si>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</si>
  <si>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</si>
  <si>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</si>
  <si>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</si>
  <si>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</si>
  <si>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</si>
  <si>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</si>
  <si>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</si>
  <si>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</si>
  <si>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</si>
  <si>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</si>
  <si>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</si>
  <si>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</si>
  <si>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</si>
  <si>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</si>
  <si>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</si>
  <si>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</si>
  <si>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</si>
  <si>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</si>
  <si>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</si>
  <si>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</si>
  <si>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</si>
  <si>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</si>
  <si>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</si>
  <si>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</si>
  <si>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</si>
  <si>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</si>
  <si>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</si>
  <si>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</si>
  <si>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</si>
  <si>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</si>
  <si>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</si>
  <si>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</si>
  <si>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</si>
  <si>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</si>
  <si>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</si>
  <si>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</si>
  <si>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</si>
  <si>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</si>
  <si>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</si>
  <si>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</si>
  <si>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</si>
  <si>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</si>
  <si>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</si>
  <si>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</si>
  <si>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</si>
  <si>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</si>
  <si>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</si>
  <si>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</si>
  <si>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</si>
  <si>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</si>
  <si>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</si>
  <si>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</si>
  <si>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</si>
  <si>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</si>
  <si>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</si>
  <si>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</si>
  <si>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</si>
  <si>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</si>
  <si>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</si>
  <si>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</si>
  <si>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</si>
  <si>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</si>
  <si>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</si>
  <si>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</si>
  <si>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</si>
  <si>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</si>
  <si>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</si>
  <si>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</si>
  <si>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</si>
  <si>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</si>
  <si>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</si>
  <si>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</si>
  <si>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</si>
  <si>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</si>
  <si>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</si>
  <si>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</si>
  <si>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</si>
  <si>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</si>
  <si>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</si>
  <si>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</si>
  <si>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</si>
  <si>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</si>
  <si>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</si>
  <si>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</si>
  <si>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</si>
  <si>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全体</t>
    <phoneticPr fontId="1"/>
  </si>
  <si>
    <t>Ｆ１　性別×Ｆ２年齢（６区分）別</t>
    <phoneticPr fontId="1"/>
  </si>
  <si>
    <t>　　30歳代</t>
    <phoneticPr fontId="1"/>
  </si>
  <si>
    <t>　　40歳代</t>
    <phoneticPr fontId="1"/>
  </si>
  <si>
    <t>　　50歳代</t>
    <phoneticPr fontId="1"/>
  </si>
  <si>
    <t>　　60～64歳</t>
    <phoneticPr fontId="1"/>
  </si>
  <si>
    <t>　　65歳以上</t>
    <phoneticPr fontId="1"/>
  </si>
  <si>
    <t>自分たち夫婦と未婚の子ども</t>
    <phoneticPr fontId="1"/>
  </si>
  <si>
    <t>自分たち夫婦と子ども夫婦</t>
    <phoneticPr fontId="1"/>
  </si>
  <si>
    <t>親と自分のみ</t>
    <phoneticPr fontId="1"/>
  </si>
  <si>
    <t>三世代（例えば、自分たち夫婦と</t>
    <phoneticPr fontId="1"/>
  </si>
  <si>
    <t>自由業（開業医、弁護士、</t>
    <phoneticPr fontId="1"/>
  </si>
  <si>
    <t>ＵＲ（旧公団）</t>
    <phoneticPr fontId="1"/>
  </si>
  <si>
    <t>・公社の賃貸住宅または都民住宅</t>
    <phoneticPr fontId="1"/>
  </si>
  <si>
    <t>居住地区（14区分）</t>
    <rPh sb="0" eb="2">
      <t>キョジュウ</t>
    </rPh>
    <rPh sb="2" eb="4">
      <t>チク</t>
    </rPh>
    <rPh sb="7" eb="9">
      <t>クブン</t>
    </rPh>
    <phoneticPr fontId="1"/>
  </si>
  <si>
    <t>居住地域（６区分）</t>
    <rPh sb="0" eb="2">
      <t>キョジュウ</t>
    </rPh>
    <rPh sb="6" eb="8">
      <t>クブン</t>
    </rPh>
    <phoneticPr fontId="1"/>
  </si>
  <si>
    <t>Ｆ１　あなたの性別は、次のどちらにあたりますか。（○は１つだけ）</t>
  </si>
  <si>
    <t>Ｆ２　あなたは現在何歳ですか。（○は１つだけ）</t>
  </si>
  <si>
    <t>Ｆ３　現在あなたに配偶者（夫または妻）はいらっしゃいますか（事実婚も含みます）。（○は１つだけ）</t>
  </si>
  <si>
    <t>Ｆ４　お子さんは何人いらっしゃいますか。同居・別居は問いません。（○は１つだけ）</t>
  </si>
  <si>
    <t>（Ｆ４で、「２」から「６」とお答えの方に）</t>
  </si>
  <si>
    <t>Ｆ４－１　お子さんがいらっしゃる方におたずねします。お子さんは次のどの段階にあてはまりますか。（あてはまるものすべてに○）</t>
  </si>
  <si>
    <t>Ｆ５　現在、一緒に暮らしているご家族は、あなたを含めて何人ですか。（○は１つだけ）</t>
  </si>
  <si>
    <t>Ｆ６　あなたの世帯は、次のように分類した場合、どれにあたりますか。（○は１つだけ）</t>
  </si>
  <si>
    <t>Ｆ７　あなたは、八王子市に住んで何年になりますか。（○は１つだけ）</t>
  </si>
  <si>
    <t>Ｆ８　あなたのご職業は、次のどれにあたりますか。（○は１つだけ）</t>
  </si>
  <si>
    <t>（Ｆ８で、「１」から「７」とお答えの方に）</t>
  </si>
  <si>
    <t>Ｆ８－１　あなたの仕事場は、次のどれにあたりますか。（○は１つだけ）</t>
  </si>
  <si>
    <t>Ｆ９　あなたのお住まいは、次のどれにあたりますか。（○は１つだけ）</t>
  </si>
  <si>
    <t>問１　あなたは、八王子市に住んで良かったと思いますか。（○は１つだけ）</t>
  </si>
  <si>
    <t>問２　あなたは、次のような行動をしたことがありますか。（○はいくつでも）</t>
  </si>
  <si>
    <t>問３　あなたは、これからも八王子市に住み続けたいと思いますか。（○は１つだけ）</t>
  </si>
  <si>
    <t>（問３で「１　ずっと住み続けたい」または「２　当分は住み続けたい」とお答えの方に）</t>
  </si>
  <si>
    <t>問３－１　住み続けたい主な理由は何ですか。（○は３つまで）</t>
  </si>
  <si>
    <t>（問３で「３　市外へ移りたい」とお答えの方に）</t>
  </si>
  <si>
    <t>問３－２　市外へ移りたい主な理由は何ですか。（○は３つまで）</t>
  </si>
  <si>
    <t>問４　あなたは、周囲の生活環境について日頃どのように感じていますか。（１）～（16）の各項目それぞれについてお答えください。（○はそれぞれ１つ）</t>
  </si>
  <si>
    <t>（１）日当たりや風通し</t>
  </si>
  <si>
    <t>（２）大気汚染</t>
  </si>
  <si>
    <t>（３）騒音・振動</t>
  </si>
  <si>
    <t>（４）災害時の安全性</t>
  </si>
  <si>
    <t>（５）下水・排水</t>
  </si>
  <si>
    <t>（６）し尿処理</t>
  </si>
  <si>
    <t>（７）ごみ処理</t>
  </si>
  <si>
    <t>（８）防犯や風紀</t>
  </si>
  <si>
    <t>（９）病院などの医療施設</t>
  </si>
  <si>
    <t>（10）集会施設</t>
  </si>
  <si>
    <t>（11）公園・遊び場</t>
  </si>
  <si>
    <t>（12）道路の整備状況</t>
  </si>
  <si>
    <t>（13）緑の豊かさ</t>
  </si>
  <si>
    <t>（14）交通の便</t>
  </si>
  <si>
    <t>（15）交通の安全性</t>
  </si>
  <si>
    <t>（16）全体としての「住みやすさ」</t>
  </si>
  <si>
    <t>＜市政情報の入手方法と効果的な発信について＞</t>
  </si>
  <si>
    <t>問５　あなたは、市政情報（市の制度やイベントの情報など）を何から得ていますか。（○はいくつでも）</t>
  </si>
  <si>
    <t>《市政情報の入手について》</t>
  </si>
  <si>
    <t>問６　あなたは、市政情報が適切にわかりやすく提供されていると思いますか。（○は１つだけ）</t>
  </si>
  <si>
    <t>《広報はちおうじについて》</t>
  </si>
  <si>
    <t>問７　あなたは、「広報はちおうじ」を読んでいますか。（○は１つだけ）</t>
  </si>
  <si>
    <t>（問７で「１ 全体を読んでいる」または「２ 関心のある記事だけ読んでいる」とお答えの方に）</t>
  </si>
  <si>
    <t>問７－１　「広報はちおうじ」について、感想をお選びください。（○は１つだけ）</t>
  </si>
  <si>
    <t>（問７－１で「３　どちらかといえば不満である」または「４　不満である」とお答えの方に）</t>
  </si>
  <si>
    <t>問７－２　不満であると特に感じるコーナーを教えてください。（○は３つまで）</t>
  </si>
  <si>
    <t>問７－３　不満であると感じる理由を教えてください。（○はいくつでも）</t>
  </si>
  <si>
    <t>問８　「広報はちおうじ」において、あなたが関心のある情報、または載せてほしい情報を教えてください。（○は３つまで）</t>
  </si>
  <si>
    <t>《市のこれからの情報発信について》</t>
  </si>
  <si>
    <t>問10　今後、市が情報を発信する上で、もっと充実した方が良いと思うものはなんですか。（○はいくつでも）</t>
  </si>
  <si>
    <t>＜「八王子ビジョン2022」の施策指標の目標値に対する達成度＞</t>
  </si>
  <si>
    <t>問12　あなたは、市の窓口サービス（職員の対応や提供内容、処理時間など）に満足していますか。（○は１つだけ）</t>
  </si>
  <si>
    <t>問13　あなたが健康の維持・増進のために、自ら心がけていることはどれですか。（○はいくつでも）</t>
  </si>
  <si>
    <t>問14　あなたは、この１年間にどれくらいの頻度で運動をしましたか。複数の運動を行っている場合は、その合計数をお答えください。（○は１つだけ）</t>
  </si>
  <si>
    <t>問15　あなたは、かかりつけの医療機関を決めていますか。（○は１つだけ）</t>
  </si>
  <si>
    <t>問16　あなたはこの１年間に、次のうちどのような生涯学習活動に取り組みましたか。（○はいくつでも）</t>
  </si>
  <si>
    <t>問17　あなたは、生涯学習を通じて身につけた知識や技能、経験をどのように活かしていますか。（○はいくつでも）</t>
  </si>
  <si>
    <t>問18　あなたの家庭では、災害により電気、水道、ガス等といったライフラインが停止したことを想定して食料、飲料水を備蓄していますか。（○は１つだけ）</t>
  </si>
  <si>
    <t>【１．食料について】</t>
  </si>
  <si>
    <t>（食料を「１　備蓄している」とお答えの方に）</t>
  </si>
  <si>
    <t>問18－１－１　家族が何日間過ごせる分の備蓄をしていますか。（○は１つだけ）</t>
  </si>
  <si>
    <t>（食料を「２　備蓄していない」とお答えの方に）</t>
  </si>
  <si>
    <t>問18－１－２　備蓄していない理由は何ですか。（○はいくつでも）</t>
  </si>
  <si>
    <t>【２．飲料水について】</t>
  </si>
  <si>
    <t>（飲料水を「１　備蓄している」とお答えの方に）</t>
  </si>
  <si>
    <t>問18－２－１　家族が何日間過ごせる分の備蓄をしていますか。（○は１つだけ）</t>
  </si>
  <si>
    <t>（飲料水を「２　備蓄していない」とお答えの方に）</t>
  </si>
  <si>
    <t>問18－２－２　備蓄していない理由は何ですか。（○はいくつでも）</t>
  </si>
  <si>
    <t>問19　あなたは、日頃、隣近所とどのようなつきあい方をしていますか。（○は１つだけ）</t>
  </si>
  <si>
    <t>問20　あなたのお住まいの地域では、子どもたちが、家族だけでなく地域の人にも見守られ、かかわりあいながら成長していると思いますか。（○は１つだけ）</t>
  </si>
  <si>
    <t>問21　あなたのお住まいの地域では、地域と学校が、ともに協力し合って子どもたちを育んでいると思いますか。（○は１つだけ）</t>
  </si>
  <si>
    <t>問22　あなたは、子育てをしている方々が、市などの様々な支援により、安心して子育てができていると思いますか。（○は１つだけ）</t>
  </si>
  <si>
    <t>問23　あなたは、市が、市民と協力してまちづくりを行う「市民協働」を進めていると思いますか。（○は１つだけ）</t>
  </si>
  <si>
    <t>問24　あなたは、市内およびその周辺地域に立地している大学・短大・高等専門学校（以下「大学等」とする）の高度な専門的知識や</t>
    <phoneticPr fontId="1"/>
  </si>
  <si>
    <t>　　　学生の活力がまちづくりに活かされていると思いますか。（○は１つだけ）</t>
    <phoneticPr fontId="1"/>
  </si>
  <si>
    <t>問25　あなたはこの１年間に、次のような目的で市内およびその周辺地域に立地している大学等の行事への参加や施設の利用をしましたか。（○はいくつでも）</t>
  </si>
  <si>
    <t>問26　あなたは、大学等が地域にどのような形で貢献するのがふさわしいと思いますか。（○は３つまで）</t>
  </si>
  <si>
    <t>問27　あなたは、この１年間にどのくらいの頻度で文化芸術活動に参加（観賞も含みます）しましたか。（○は１つだけ）</t>
  </si>
  <si>
    <t>問28　あなたは、この１年間に次のような地域の伝統行事や伝統芸能に参加（鑑賞も含みます）しましたか。（○はいくつでも）</t>
  </si>
  <si>
    <t>問29　あなたは日ごろ、障害のある方に対して、理解や適切な配慮をしていますか。（○は１つだけ）</t>
  </si>
  <si>
    <t>問30　あなたは、市内の道路、公共・民間施設、交通機関などにおいて、高齢者や障害者、子ども連れなど誰もが安全で快適に移動したり、</t>
    <phoneticPr fontId="1"/>
  </si>
  <si>
    <t>　　　施設を利用したりできるまちになっていると思いますか。（○は１つだけ）</t>
    <phoneticPr fontId="1"/>
  </si>
  <si>
    <t>問31　あなたは、市内の交通渋滞が緩和されていると思いますか。（○は１つだけ）</t>
  </si>
  <si>
    <t>問32　あなたは、あなたのお住まいの地域の公共交通（バスや鉄道等）の利便性に満足していますか。（○は１つだけ）</t>
  </si>
  <si>
    <t>問33　本市は、都市の美観が保持されているまちであると思いますか。（○は１つだけ）</t>
  </si>
  <si>
    <t>問34　あなたは、市の豊かな自然、歴史、文化などが、あなたのお住まいの地域やまちの景観に生かされていると思いますか。（○は１つだけ）</t>
  </si>
  <si>
    <t>問35　あなたは、商業や観光業、農業、工業など、市内の産業活動が活発に行われていると思いますか。（○は１つだけ）</t>
  </si>
  <si>
    <t>問36　あなたは、市内の農産物（野菜・果物・花など）を意識して購入（消費）していますか。（○は１つだけ）</t>
  </si>
  <si>
    <t>問37　あなたは、ふだんから省エネ・省資源など、地球環境に配慮した暮らしをしていますか。（○は１つだけ）</t>
  </si>
  <si>
    <t>問38　あなたの世帯は、この１年間に何らかの方法により生ごみのたい肥化を行いましたか。（○はいくつでも）</t>
  </si>
  <si>
    <t>問39　あなたは、市の生活環境（水・みどり・ごみ・大気・騒音・振動など）が以前と比べどうなったと思いますか。（○は１つだけ）</t>
  </si>
  <si>
    <t>問40　あなたは、「生物多様性」という言葉を知っていますか。（○は１つだけ）</t>
  </si>
  <si>
    <t>（１）あなたの望む優先度</t>
    <phoneticPr fontId="1"/>
  </si>
  <si>
    <t>（２）実際の優先度</t>
    <phoneticPr fontId="1"/>
  </si>
  <si>
    <t>問42　あなたは、市が実施する相談体制は充実していると思いますか。（○は１つだけ）</t>
  </si>
  <si>
    <t>＜市政への要望＞</t>
  </si>
  <si>
    <t>（１）重点施策要望</t>
  </si>
  <si>
    <t>問43　市政全般において、あなたが特に力を入れてほしいと思う施策は何ですか。次の１～33の中から３つ選び、下の回答欄内に番号をご記入ください。</t>
  </si>
  <si>
    <t>第１位</t>
    <rPh sb="0" eb="1">
      <t>ダイ</t>
    </rPh>
    <rPh sb="2" eb="3">
      <t>イ</t>
    </rPh>
    <phoneticPr fontId="1"/>
  </si>
  <si>
    <t>累計</t>
    <rPh sb="0" eb="2">
      <t>ルイケイ</t>
    </rPh>
    <phoneticPr fontId="1"/>
  </si>
  <si>
    <t>第３位</t>
    <rPh sb="0" eb="1">
      <t>ダイ</t>
    </rPh>
    <rPh sb="2" eb="3">
      <t>イ</t>
    </rPh>
    <phoneticPr fontId="1"/>
  </si>
  <si>
    <t>第２位</t>
    <rPh sb="0" eb="1">
      <t>ダイ</t>
    </rPh>
    <rPh sb="2" eb="3">
      <t>イ</t>
    </rPh>
    <phoneticPr fontId="1"/>
  </si>
  <si>
    <t>（２）行財政運営</t>
  </si>
  <si>
    <t>問44　市は、「持続可能な行財政運営」に向け、下欄のような取り組みにより、効果・効率的な行政運営を図るとともに、財政の健全性を確保しています。</t>
    <phoneticPr fontId="1"/>
  </si>
  <si>
    <t>　　　あなたは、本市において「持続可能な行財政運営」が進んでいると思いますか。（○は１つだけ）</t>
    <phoneticPr fontId="1"/>
  </si>
  <si>
    <t>＜あなたご自身について＞　～基本項目（フェイス・シート）～</t>
  </si>
  <si>
    <t>＜定住意向＞</t>
  </si>
  <si>
    <t>問41　仕事と生活の調和（ワークライフバランス）についておたずねします。あなたの生活の中での、「仕事」、「家庭生活」、</t>
    <phoneticPr fontId="1"/>
  </si>
  <si>
    <t>　　　「地域・個人の生活」（地域活動・学習・趣味等）の優先度についてあてはまるものに○をつけてください。（○はそれぞれ１つだけ）</t>
    <phoneticPr fontId="1"/>
  </si>
  <si>
    <t>三世代（例えば、自分たち夫婦と子どもと孫、親と自分と子どもなど）</t>
  </si>
  <si>
    <t>市外の人に八王子の物産を贈答品として贈ったり、手みやげに持って行ったりした</t>
  </si>
  <si>
    <t>八王子のおすすめのお店やスポットの情報について、ブログやＳＮＳ（フェイスブック、ツイッター等）などで情報発信した</t>
  </si>
  <si>
    <t>ウォッチング　はちおうじ（市で行われたイベント等を写真で紹介）</t>
  </si>
  <si>
    <t>Focus　はちおうじ人（八王子で活躍する人を紹介）</t>
  </si>
  <si>
    <t>ひろば（毎月15日号に掲載　市民サークルなどのイベント・募集情報）</t>
  </si>
  <si>
    <t>各種申請・手続き等に関する情報（住民票の交付、税の手続きなど）</t>
  </si>
  <si>
    <t>健康・福祉に関する情報（健診、高齢者・障害者向けサービスなど）</t>
  </si>
  <si>
    <t>趣味的なもの（音楽、美術、写真、華道、舞踊、書道、レクリエーション活動など）</t>
  </si>
  <si>
    <t>情報端末（パソコンやタブレット端末など）やインターネットに関すること</t>
  </si>
  <si>
    <t>社会問題・市民生活に関するもの（少子高齢化、情報化、環境、介護、国際交流など）</t>
  </si>
  <si>
    <t>社会貢献活動（町内会などの地域活動、ボランティア、ＮＰＯ、市民活動など）</t>
  </si>
  <si>
    <t>学校（高等・専門・各種学校、大学、大学院など）の正規課程での学習</t>
  </si>
  <si>
    <t>仕事や就職の上で活かしている（仕事で役立つスキルや資格を身につけた、給与面で優遇を受けた、就職活動に役立ったなど）</t>
  </si>
  <si>
    <t>地域や社会での活動に活かしている（学習、スポーツ、文化活動などの指導やボランティア活動など）</t>
  </si>
  <si>
    <t>その他、地域の伝統行事（どんどやき、節分（豆まき）、桃の節句、端午の節句、七夕、七五三、もちつきなど）</t>
  </si>
  <si>
    <t>高齢者福祉（介護サービス、地域包括ケアシステムの構築等）</t>
  </si>
  <si>
    <t>地球温暖化対策（ＣＯ２排出量の削減、再生可能エネルギーの普及促進）</t>
  </si>
  <si>
    <t>循環型社会の構築（ごみの発生抑制と資源化の推進、廃棄物の適正処理）</t>
  </si>
  <si>
    <t>加重平均値</t>
    <rPh sb="0" eb="2">
      <t>カジュウ</t>
    </rPh>
    <rPh sb="2" eb="5">
      <t>ヘイキンチ</t>
    </rPh>
    <phoneticPr fontId="1"/>
  </si>
</sst>
</file>

<file path=xl/styles.xml><?xml version="1.0" encoding="utf-8"?>
<styleSheet xmlns="http://schemas.openxmlformats.org/spreadsheetml/2006/main">
  <numFmts count="3">
    <numFmt numFmtId="176" formatCode="#,##0;\-#,##0;\-"/>
    <numFmt numFmtId="177" formatCode="#,##0.0;\-#,##0.0;\-"/>
    <numFmt numFmtId="178" formatCode="#,##0.00;\-#,##0.00;\-"/>
  </numFmts>
  <fonts count="8">
    <font>
      <sz val="8"/>
      <color theme="1"/>
      <name val="ＭＳ 明朝"/>
      <family val="2"/>
      <charset val="128"/>
    </font>
    <font>
      <sz val="6"/>
      <name val="ＭＳ 明朝"/>
      <family val="2"/>
      <charset val="128"/>
    </font>
    <font>
      <sz val="8"/>
      <color theme="1"/>
      <name val="ＭＳ 明朝"/>
      <family val="1"/>
      <charset val="128"/>
    </font>
    <font>
      <sz val="10"/>
      <color theme="1"/>
      <name val="HGｺﾞｼｯｸE"/>
      <family val="3"/>
      <charset val="128"/>
    </font>
    <font>
      <sz val="8"/>
      <color theme="1"/>
      <name val="ＭＳ ゴシック"/>
      <family val="3"/>
      <charset val="128"/>
    </font>
    <font>
      <b/>
      <sz val="8"/>
      <color theme="1"/>
      <name val="ＭＳ ゴシック"/>
      <family val="3"/>
      <charset val="128"/>
    </font>
    <font>
      <sz val="7"/>
      <color theme="1"/>
      <name val="ＭＳ 明朝"/>
      <family val="1"/>
      <charset val="128"/>
    </font>
    <font>
      <sz val="6"/>
      <color theme="1"/>
      <name val="ＭＳ 明朝"/>
      <family val="1"/>
      <charset val="128"/>
    </font>
  </fonts>
  <fills count="3">
    <fill>
      <patternFill patternType="none"/>
    </fill>
    <fill>
      <patternFill patternType="gray125"/>
    </fill>
    <fill>
      <patternFill patternType="solid">
        <fgColor theme="4" tint="0.79998168889431442"/>
        <bgColor indexed="64"/>
      </patternFill>
    </fill>
  </fills>
  <borders count="21">
    <border>
      <left/>
      <right/>
      <top/>
      <bottom/>
      <diagonal/>
    </border>
    <border>
      <left style="thin">
        <color indexed="64"/>
      </left>
      <right/>
      <top/>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alignment vertical="center"/>
    </xf>
  </cellStyleXfs>
  <cellXfs count="59">
    <xf numFmtId="0" fontId="0" fillId="0" borderId="0" xfId="0">
      <alignment vertical="center"/>
    </xf>
    <xf numFmtId="0" fontId="0" fillId="0" borderId="0" xfId="0" applyFont="1">
      <alignment vertical="center"/>
    </xf>
    <xf numFmtId="0" fontId="2" fillId="0" borderId="8" xfId="0" applyFont="1" applyBorder="1" applyAlignment="1">
      <alignment vertical="top" textRotation="255" wrapText="1"/>
    </xf>
    <xf numFmtId="0" fontId="2" fillId="0" borderId="0" xfId="0" applyFont="1" applyAlignment="1">
      <alignment vertical="top" textRotation="255" wrapText="1"/>
    </xf>
    <xf numFmtId="0" fontId="2" fillId="0" borderId="13" xfId="0" applyFont="1" applyBorder="1" applyAlignment="1">
      <alignment vertical="top" textRotation="255" wrapText="1"/>
    </xf>
    <xf numFmtId="0" fontId="2" fillId="0" borderId="2" xfId="0" applyFont="1" applyBorder="1">
      <alignment vertical="center"/>
    </xf>
    <xf numFmtId="0" fontId="2" fillId="0" borderId="14" xfId="0" applyFont="1" applyBorder="1">
      <alignment vertical="center"/>
    </xf>
    <xf numFmtId="0" fontId="2" fillId="0" borderId="15" xfId="0" applyFont="1" applyBorder="1" applyAlignment="1">
      <alignment vertical="top" textRotation="255" wrapText="1"/>
    </xf>
    <xf numFmtId="0" fontId="3" fillId="0" borderId="0" xfId="0" applyFont="1">
      <alignment vertical="center"/>
    </xf>
    <xf numFmtId="176" fontId="2" fillId="0" borderId="4" xfId="0" applyNumberFormat="1" applyFont="1" applyBorder="1">
      <alignment vertical="center"/>
    </xf>
    <xf numFmtId="176" fontId="2" fillId="0" borderId="3" xfId="0" applyNumberFormat="1" applyFont="1" applyBorder="1">
      <alignment vertical="center"/>
    </xf>
    <xf numFmtId="176" fontId="2" fillId="0" borderId="5" xfId="0" applyNumberFormat="1" applyFont="1" applyBorder="1">
      <alignment vertical="center"/>
    </xf>
    <xf numFmtId="176" fontId="2" fillId="0" borderId="15" xfId="0" applyNumberFormat="1" applyFont="1" applyBorder="1">
      <alignment vertical="center"/>
    </xf>
    <xf numFmtId="176" fontId="2" fillId="0" borderId="8" xfId="0" applyNumberFormat="1" applyFont="1" applyBorder="1">
      <alignment vertical="center"/>
    </xf>
    <xf numFmtId="176" fontId="2" fillId="0" borderId="10" xfId="0" applyNumberFormat="1" applyFont="1" applyBorder="1">
      <alignment vertical="center"/>
    </xf>
    <xf numFmtId="176" fontId="0" fillId="0" borderId="0" xfId="0" applyNumberFormat="1" applyFont="1">
      <alignment vertical="center"/>
    </xf>
    <xf numFmtId="177" fontId="2" fillId="0" borderId="16" xfId="0" applyNumberFormat="1" applyFont="1" applyBorder="1">
      <alignment vertical="center"/>
    </xf>
    <xf numFmtId="177" fontId="2" fillId="0" borderId="7" xfId="0" applyNumberFormat="1" applyFont="1" applyBorder="1">
      <alignment vertical="center"/>
    </xf>
    <xf numFmtId="177" fontId="2" fillId="0" borderId="11" xfId="0" applyNumberFormat="1" applyFont="1" applyBorder="1">
      <alignment vertical="center"/>
    </xf>
    <xf numFmtId="177" fontId="2" fillId="0" borderId="17" xfId="0" applyNumberFormat="1" applyFont="1" applyBorder="1">
      <alignment vertical="center"/>
    </xf>
    <xf numFmtId="177" fontId="2" fillId="0" borderId="9" xfId="0" applyNumberFormat="1" applyFont="1" applyBorder="1">
      <alignment vertical="center"/>
    </xf>
    <xf numFmtId="177" fontId="2" fillId="0" borderId="12" xfId="0" applyNumberFormat="1" applyFont="1" applyBorder="1">
      <alignment vertical="center"/>
    </xf>
    <xf numFmtId="177" fontId="0" fillId="0" borderId="0" xfId="0" applyNumberFormat="1" applyFont="1">
      <alignment vertical="center"/>
    </xf>
    <xf numFmtId="176" fontId="4" fillId="0" borderId="6" xfId="0" applyNumberFormat="1" applyFont="1" applyBorder="1">
      <alignment vertical="center"/>
    </xf>
    <xf numFmtId="177" fontId="4" fillId="0" borderId="19" xfId="0" applyNumberFormat="1" applyFont="1" applyBorder="1">
      <alignment vertical="center"/>
    </xf>
    <xf numFmtId="177" fontId="4" fillId="0" borderId="20" xfId="0" applyNumberFormat="1" applyFont="1" applyBorder="1">
      <alignment vertical="center"/>
    </xf>
    <xf numFmtId="0" fontId="4" fillId="0" borderId="0" xfId="0" applyFont="1">
      <alignment vertical="center"/>
    </xf>
    <xf numFmtId="176" fontId="4" fillId="0" borderId="18" xfId="0" applyNumberFormat="1" applyFont="1" applyBorder="1">
      <alignment vertical="center"/>
    </xf>
    <xf numFmtId="176" fontId="4" fillId="0" borderId="0" xfId="0" applyNumberFormat="1" applyFont="1">
      <alignment vertical="center"/>
    </xf>
    <xf numFmtId="177" fontId="4" fillId="0" borderId="0" xfId="0" applyNumberFormat="1" applyFont="1">
      <alignment vertical="center"/>
    </xf>
    <xf numFmtId="0" fontId="5" fillId="0" borderId="0" xfId="0" applyFont="1">
      <alignment vertical="center"/>
    </xf>
    <xf numFmtId="176" fontId="4" fillId="0" borderId="15" xfId="0" applyNumberFormat="1" applyFont="1" applyBorder="1">
      <alignment vertical="center"/>
    </xf>
    <xf numFmtId="176" fontId="4" fillId="0" borderId="8" xfId="0" applyNumberFormat="1" applyFont="1" applyBorder="1">
      <alignment vertical="center"/>
    </xf>
    <xf numFmtId="176" fontId="4" fillId="0" borderId="10" xfId="0" applyNumberFormat="1" applyFont="1" applyBorder="1">
      <alignment vertical="center"/>
    </xf>
    <xf numFmtId="0" fontId="4" fillId="0" borderId="14" xfId="0" applyFont="1" applyBorder="1">
      <alignment vertical="center"/>
    </xf>
    <xf numFmtId="177" fontId="4" fillId="0" borderId="17" xfId="0" applyNumberFormat="1" applyFont="1" applyBorder="1">
      <alignment vertical="center"/>
    </xf>
    <xf numFmtId="177" fontId="4" fillId="0" borderId="9" xfId="0" applyNumberFormat="1" applyFont="1" applyBorder="1">
      <alignment vertical="center"/>
    </xf>
    <xf numFmtId="177" fontId="4" fillId="0" borderId="12" xfId="0" applyNumberFormat="1" applyFont="1" applyBorder="1">
      <alignment vertical="center"/>
    </xf>
    <xf numFmtId="176" fontId="4" fillId="0" borderId="19" xfId="0" applyNumberFormat="1" applyFont="1" applyBorder="1">
      <alignment vertical="center"/>
    </xf>
    <xf numFmtId="176" fontId="2" fillId="0" borderId="16" xfId="0" applyNumberFormat="1" applyFont="1" applyBorder="1">
      <alignment vertical="center"/>
    </xf>
    <xf numFmtId="176" fontId="2" fillId="0" borderId="7" xfId="0" applyNumberFormat="1" applyFont="1" applyBorder="1">
      <alignment vertical="center"/>
    </xf>
    <xf numFmtId="176" fontId="2" fillId="0" borderId="11" xfId="0" applyNumberFormat="1" applyFont="1" applyBorder="1">
      <alignment vertical="center"/>
    </xf>
    <xf numFmtId="0" fontId="2" fillId="0" borderId="0" xfId="0" applyFont="1">
      <alignment vertical="center"/>
    </xf>
    <xf numFmtId="0" fontId="4" fillId="0" borderId="13" xfId="0" applyFont="1" applyBorder="1" applyAlignment="1">
      <alignment horizontal="left" vertical="center" indent="2"/>
    </xf>
    <xf numFmtId="0" fontId="2" fillId="0" borderId="1" xfId="0" applyFont="1" applyBorder="1" applyAlignment="1">
      <alignment horizontal="left" vertical="center" indent="1"/>
    </xf>
    <xf numFmtId="0" fontId="2" fillId="0" borderId="2" xfId="0" applyFont="1" applyBorder="1" applyAlignment="1">
      <alignment horizontal="left" vertical="center" indent="1"/>
    </xf>
    <xf numFmtId="0" fontId="2" fillId="0" borderId="13" xfId="0" applyFont="1" applyBorder="1" applyAlignment="1">
      <alignment horizontal="left" vertical="center" indent="1"/>
    </xf>
    <xf numFmtId="0" fontId="4" fillId="0" borderId="18" xfId="0" applyFont="1" applyBorder="1" applyAlignment="1">
      <alignment vertical="top" textRotation="255" wrapText="1" indent="1"/>
    </xf>
    <xf numFmtId="0" fontId="2" fillId="0" borderId="10" xfId="0" applyFont="1" applyBorder="1" applyAlignment="1">
      <alignment vertical="top" textRotation="255" wrapText="1" indent="2"/>
    </xf>
    <xf numFmtId="0" fontId="6" fillId="0" borderId="8" xfId="0" applyFont="1" applyBorder="1" applyAlignment="1">
      <alignment vertical="top" textRotation="255" wrapText="1"/>
    </xf>
    <xf numFmtId="0" fontId="7" fillId="0" borderId="8" xfId="0" applyFont="1" applyBorder="1" applyAlignment="1">
      <alignment vertical="top" textRotation="255" wrapText="1"/>
    </xf>
    <xf numFmtId="178" fontId="4" fillId="0" borderId="0" xfId="0" applyNumberFormat="1" applyFont="1" applyAlignment="1">
      <alignment horizontal="center" vertical="center"/>
    </xf>
    <xf numFmtId="178" fontId="0" fillId="0" borderId="0" xfId="0" applyNumberFormat="1" applyFont="1" applyAlignment="1">
      <alignment horizontal="center" vertical="center"/>
    </xf>
    <xf numFmtId="178" fontId="2" fillId="0" borderId="0" xfId="0" applyNumberFormat="1" applyFont="1" applyAlignment="1">
      <alignment horizontal="center" vertical="center"/>
    </xf>
    <xf numFmtId="178" fontId="4" fillId="2" borderId="18" xfId="0" applyNumberFormat="1" applyFont="1" applyFill="1" applyBorder="1" applyAlignment="1">
      <alignment horizontal="center" vertical="center"/>
    </xf>
    <xf numFmtId="178" fontId="4" fillId="2" borderId="19" xfId="0" applyNumberFormat="1" applyFont="1" applyFill="1" applyBorder="1" applyAlignment="1">
      <alignment horizontal="center" vertical="center"/>
    </xf>
    <xf numFmtId="178" fontId="4" fillId="2" borderId="6" xfId="0" applyNumberFormat="1" applyFont="1" applyFill="1" applyBorder="1" applyAlignment="1">
      <alignment horizontal="center" vertical="center"/>
    </xf>
    <xf numFmtId="178" fontId="4" fillId="2" borderId="20" xfId="0" applyNumberFormat="1" applyFont="1" applyFill="1" applyBorder="1" applyAlignment="1">
      <alignment horizontal="center" vertical="center"/>
    </xf>
    <xf numFmtId="0" fontId="4" fillId="2" borderId="18" xfId="0" applyFont="1" applyFill="1" applyBorder="1" applyAlignment="1">
      <alignment vertical="top" textRotation="255" wrapText="1" inden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J280"/>
  <sheetViews>
    <sheetView tabSelected="1" view="pageBreakPreview" zoomScaleNormal="100" zoomScaleSheetLayoutView="100" workbookViewId="0">
      <selection activeCell="A2" sqref="A2"/>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c r="B1" s="8"/>
      <c r="C1" s="8"/>
      <c r="D1" s="8"/>
      <c r="E1" s="8"/>
      <c r="F1" s="8"/>
      <c r="G1" s="8"/>
      <c r="H1" s="8"/>
      <c r="I1" s="8"/>
      <c r="J1" s="8"/>
      <c r="K1" s="8"/>
      <c r="L1" s="8"/>
    </row>
    <row r="2" spans="1:36" ht="12" customHeight="1">
      <c r="A2" s="8" t="s">
        <v>697</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0</v>
      </c>
      <c r="D7" s="2" t="s">
        <v>38</v>
      </c>
      <c r="E7" s="2" t="s">
        <v>39</v>
      </c>
      <c r="F7" s="2" t="s">
        <v>40</v>
      </c>
      <c r="G7" s="2" t="s">
        <v>41</v>
      </c>
      <c r="H7" s="2" t="s">
        <v>42</v>
      </c>
      <c r="I7" s="2" t="s">
        <v>43</v>
      </c>
      <c r="J7" s="2" t="s">
        <v>44</v>
      </c>
      <c r="K7" s="2" t="s">
        <v>45</v>
      </c>
      <c r="L7" s="2" t="s">
        <v>46</v>
      </c>
      <c r="M7" s="2" t="s">
        <v>47</v>
      </c>
      <c r="N7" s="2" t="s">
        <v>48</v>
      </c>
      <c r="O7" s="2" t="s">
        <v>49</v>
      </c>
      <c r="P7" s="2" t="s">
        <v>50</v>
      </c>
      <c r="Q7" s="48" t="s">
        <v>51</v>
      </c>
    </row>
    <row r="8" spans="1:36">
      <c r="A8" s="43" t="s">
        <v>344</v>
      </c>
      <c r="B8" s="27">
        <v>2792</v>
      </c>
      <c r="C8" s="31">
        <v>609</v>
      </c>
      <c r="D8" s="32">
        <v>278</v>
      </c>
      <c r="E8" s="32">
        <v>66</v>
      </c>
      <c r="F8" s="32">
        <v>152</v>
      </c>
      <c r="G8" s="32">
        <v>114</v>
      </c>
      <c r="H8" s="32">
        <v>270</v>
      </c>
      <c r="I8" s="32">
        <v>139</v>
      </c>
      <c r="J8" s="32">
        <v>77</v>
      </c>
      <c r="K8" s="32">
        <v>159</v>
      </c>
      <c r="L8" s="32">
        <v>211</v>
      </c>
      <c r="M8" s="32">
        <v>200</v>
      </c>
      <c r="N8" s="32">
        <v>151</v>
      </c>
      <c r="O8" s="32">
        <v>96</v>
      </c>
      <c r="P8" s="32">
        <v>270</v>
      </c>
      <c r="Q8" s="33">
        <v>0</v>
      </c>
      <c r="R8" s="28"/>
      <c r="S8" s="28"/>
      <c r="T8" s="28"/>
      <c r="U8" s="28"/>
      <c r="V8" s="28"/>
      <c r="W8" s="28"/>
      <c r="X8" s="28"/>
      <c r="Y8" s="28"/>
      <c r="Z8" s="28"/>
      <c r="AA8" s="28"/>
      <c r="AB8" s="28"/>
      <c r="AC8" s="28"/>
      <c r="AD8" s="28"/>
      <c r="AE8" s="28"/>
      <c r="AF8" s="28"/>
      <c r="AG8" s="28"/>
      <c r="AH8" s="28"/>
      <c r="AI8" s="28"/>
      <c r="AJ8" s="28"/>
    </row>
    <row r="9" spans="1:36">
      <c r="A9" s="34"/>
      <c r="B9" s="25">
        <v>100</v>
      </c>
      <c r="C9" s="35">
        <v>21.8</v>
      </c>
      <c r="D9" s="36">
        <v>10</v>
      </c>
      <c r="E9" s="36">
        <v>2.4</v>
      </c>
      <c r="F9" s="36">
        <v>5.4</v>
      </c>
      <c r="G9" s="36">
        <v>4.0999999999999996</v>
      </c>
      <c r="H9" s="36">
        <v>9.6999999999999993</v>
      </c>
      <c r="I9" s="36">
        <v>5</v>
      </c>
      <c r="J9" s="36">
        <v>2.8</v>
      </c>
      <c r="K9" s="36">
        <v>5.7</v>
      </c>
      <c r="L9" s="36">
        <v>7.6</v>
      </c>
      <c r="M9" s="36">
        <v>7.2</v>
      </c>
      <c r="N9" s="36">
        <v>5.4</v>
      </c>
      <c r="O9" s="36">
        <v>3.4</v>
      </c>
      <c r="P9" s="36">
        <v>9.6999999999999993</v>
      </c>
      <c r="Q9" s="37">
        <v>0</v>
      </c>
      <c r="R9" s="29"/>
      <c r="S9" s="29"/>
      <c r="T9" s="29"/>
      <c r="U9" s="29"/>
      <c r="V9" s="29"/>
      <c r="W9" s="29"/>
      <c r="X9" s="29"/>
      <c r="Y9" s="29"/>
      <c r="Z9" s="29"/>
      <c r="AA9" s="29"/>
      <c r="AB9" s="29"/>
      <c r="AC9" s="29"/>
      <c r="AD9" s="29"/>
      <c r="AE9" s="29"/>
      <c r="AF9" s="29"/>
      <c r="AG9" s="29"/>
      <c r="AH9" s="29"/>
      <c r="AI9" s="29"/>
      <c r="AJ9" s="29"/>
    </row>
    <row r="10" spans="1:36">
      <c r="A10" s="44" t="s">
        <v>1</v>
      </c>
      <c r="B10" s="38">
        <v>1239</v>
      </c>
      <c r="C10" s="39">
        <v>282</v>
      </c>
      <c r="D10" s="40">
        <v>139</v>
      </c>
      <c r="E10" s="40">
        <v>35</v>
      </c>
      <c r="F10" s="40">
        <v>61</v>
      </c>
      <c r="G10" s="40">
        <v>58</v>
      </c>
      <c r="H10" s="40">
        <v>116</v>
      </c>
      <c r="I10" s="40">
        <v>47</v>
      </c>
      <c r="J10" s="40">
        <v>31</v>
      </c>
      <c r="K10" s="40">
        <v>65</v>
      </c>
      <c r="L10" s="40">
        <v>96</v>
      </c>
      <c r="M10" s="40">
        <v>95</v>
      </c>
      <c r="N10" s="40">
        <v>65</v>
      </c>
      <c r="O10" s="40">
        <v>38</v>
      </c>
      <c r="P10" s="40">
        <v>111</v>
      </c>
      <c r="Q10" s="41">
        <v>0</v>
      </c>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22.8</v>
      </c>
      <c r="D11" s="17">
        <v>11.2</v>
      </c>
      <c r="E11" s="17">
        <v>2.8</v>
      </c>
      <c r="F11" s="17">
        <v>4.9000000000000004</v>
      </c>
      <c r="G11" s="17">
        <v>4.7</v>
      </c>
      <c r="H11" s="17">
        <v>9.4</v>
      </c>
      <c r="I11" s="17">
        <v>3.8</v>
      </c>
      <c r="J11" s="17">
        <v>2.5</v>
      </c>
      <c r="K11" s="17">
        <v>5.2</v>
      </c>
      <c r="L11" s="17">
        <v>7.7</v>
      </c>
      <c r="M11" s="17">
        <v>7.7</v>
      </c>
      <c r="N11" s="17">
        <v>5.2</v>
      </c>
      <c r="O11" s="17">
        <v>3.1</v>
      </c>
      <c r="P11" s="17">
        <v>9</v>
      </c>
      <c r="Q11" s="18">
        <v>0</v>
      </c>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314</v>
      </c>
      <c r="D12" s="10">
        <v>129</v>
      </c>
      <c r="E12" s="10">
        <v>30</v>
      </c>
      <c r="F12" s="10">
        <v>79</v>
      </c>
      <c r="G12" s="10">
        <v>50</v>
      </c>
      <c r="H12" s="10">
        <v>141</v>
      </c>
      <c r="I12" s="10">
        <v>87</v>
      </c>
      <c r="J12" s="10">
        <v>42</v>
      </c>
      <c r="K12" s="10">
        <v>90</v>
      </c>
      <c r="L12" s="10">
        <v>111</v>
      </c>
      <c r="M12" s="10">
        <v>102</v>
      </c>
      <c r="N12" s="10">
        <v>81</v>
      </c>
      <c r="O12" s="10">
        <v>57</v>
      </c>
      <c r="P12" s="10">
        <v>150</v>
      </c>
      <c r="Q12" s="11">
        <v>0</v>
      </c>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21.5</v>
      </c>
      <c r="D13" s="17">
        <v>8.8000000000000007</v>
      </c>
      <c r="E13" s="17">
        <v>2.1</v>
      </c>
      <c r="F13" s="17">
        <v>5.4</v>
      </c>
      <c r="G13" s="17">
        <v>3.4</v>
      </c>
      <c r="H13" s="17">
        <v>9.6</v>
      </c>
      <c r="I13" s="17">
        <v>5.9</v>
      </c>
      <c r="J13" s="17">
        <v>2.9</v>
      </c>
      <c r="K13" s="17">
        <v>6.2</v>
      </c>
      <c r="L13" s="17">
        <v>7.6</v>
      </c>
      <c r="M13" s="17">
        <v>7</v>
      </c>
      <c r="N13" s="17">
        <v>5.5</v>
      </c>
      <c r="O13" s="17">
        <v>3.9</v>
      </c>
      <c r="P13" s="17">
        <v>10.3</v>
      </c>
      <c r="Q13" s="18">
        <v>0</v>
      </c>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13</v>
      </c>
      <c r="D14" s="10">
        <v>10</v>
      </c>
      <c r="E14" s="10">
        <v>1</v>
      </c>
      <c r="F14" s="10">
        <v>12</v>
      </c>
      <c r="G14" s="10">
        <v>6</v>
      </c>
      <c r="H14" s="10">
        <v>13</v>
      </c>
      <c r="I14" s="10">
        <v>5</v>
      </c>
      <c r="J14" s="10">
        <v>4</v>
      </c>
      <c r="K14" s="10">
        <v>4</v>
      </c>
      <c r="L14" s="10">
        <v>4</v>
      </c>
      <c r="M14" s="10">
        <v>3</v>
      </c>
      <c r="N14" s="10">
        <v>5</v>
      </c>
      <c r="O14" s="10">
        <v>1</v>
      </c>
      <c r="P14" s="10">
        <v>9</v>
      </c>
      <c r="Q14" s="11">
        <v>0</v>
      </c>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14.4</v>
      </c>
      <c r="D15" s="20">
        <v>11.1</v>
      </c>
      <c r="E15" s="20">
        <v>1.1000000000000001</v>
      </c>
      <c r="F15" s="20">
        <v>13.3</v>
      </c>
      <c r="G15" s="20">
        <v>6.7</v>
      </c>
      <c r="H15" s="20">
        <v>14.4</v>
      </c>
      <c r="I15" s="20">
        <v>5.6</v>
      </c>
      <c r="J15" s="20">
        <v>4.4000000000000004</v>
      </c>
      <c r="K15" s="20">
        <v>4.4000000000000004</v>
      </c>
      <c r="L15" s="20">
        <v>4.4000000000000004</v>
      </c>
      <c r="M15" s="20">
        <v>3.3</v>
      </c>
      <c r="N15" s="20">
        <v>5.6</v>
      </c>
      <c r="O15" s="20">
        <v>1.1000000000000001</v>
      </c>
      <c r="P15" s="20">
        <v>10</v>
      </c>
      <c r="Q15" s="21">
        <v>0</v>
      </c>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56</v>
      </c>
      <c r="D17" s="13">
        <v>31</v>
      </c>
      <c r="E17" s="13">
        <v>3</v>
      </c>
      <c r="F17" s="13">
        <v>14</v>
      </c>
      <c r="G17" s="13">
        <v>14</v>
      </c>
      <c r="H17" s="13">
        <v>13</v>
      </c>
      <c r="I17" s="13">
        <v>8</v>
      </c>
      <c r="J17" s="13">
        <v>16</v>
      </c>
      <c r="K17" s="13">
        <v>11</v>
      </c>
      <c r="L17" s="13">
        <v>22</v>
      </c>
      <c r="M17" s="13">
        <v>20</v>
      </c>
      <c r="N17" s="13">
        <v>15</v>
      </c>
      <c r="O17" s="13">
        <v>11</v>
      </c>
      <c r="P17" s="13">
        <v>29</v>
      </c>
      <c r="Q17" s="14">
        <v>0</v>
      </c>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21.3</v>
      </c>
      <c r="D18" s="17">
        <v>11.8</v>
      </c>
      <c r="E18" s="17">
        <v>1.1000000000000001</v>
      </c>
      <c r="F18" s="17">
        <v>5.3</v>
      </c>
      <c r="G18" s="17">
        <v>5.3</v>
      </c>
      <c r="H18" s="17">
        <v>4.9000000000000004</v>
      </c>
      <c r="I18" s="17">
        <v>3</v>
      </c>
      <c r="J18" s="17">
        <v>6.1</v>
      </c>
      <c r="K18" s="17">
        <v>4.2</v>
      </c>
      <c r="L18" s="17">
        <v>8.4</v>
      </c>
      <c r="M18" s="17">
        <v>7.6</v>
      </c>
      <c r="N18" s="17">
        <v>5.7</v>
      </c>
      <c r="O18" s="17">
        <v>4.2</v>
      </c>
      <c r="P18" s="17">
        <v>11</v>
      </c>
      <c r="Q18" s="18">
        <v>0</v>
      </c>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67</v>
      </c>
      <c r="D19" s="10">
        <v>23</v>
      </c>
      <c r="E19" s="10">
        <v>5</v>
      </c>
      <c r="F19" s="10">
        <v>13</v>
      </c>
      <c r="G19" s="10">
        <v>14</v>
      </c>
      <c r="H19" s="10">
        <v>30</v>
      </c>
      <c r="I19" s="10">
        <v>23</v>
      </c>
      <c r="J19" s="10">
        <v>10</v>
      </c>
      <c r="K19" s="10">
        <v>18</v>
      </c>
      <c r="L19" s="10">
        <v>35</v>
      </c>
      <c r="M19" s="10">
        <v>18</v>
      </c>
      <c r="N19" s="10">
        <v>19</v>
      </c>
      <c r="O19" s="10">
        <v>14</v>
      </c>
      <c r="P19" s="10">
        <v>30</v>
      </c>
      <c r="Q19" s="11">
        <v>0</v>
      </c>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21</v>
      </c>
      <c r="D20" s="17">
        <v>7.2</v>
      </c>
      <c r="E20" s="17">
        <v>1.6</v>
      </c>
      <c r="F20" s="17">
        <v>4.0999999999999996</v>
      </c>
      <c r="G20" s="17">
        <v>4.4000000000000004</v>
      </c>
      <c r="H20" s="17">
        <v>9.4</v>
      </c>
      <c r="I20" s="17">
        <v>7.2</v>
      </c>
      <c r="J20" s="17">
        <v>3.1</v>
      </c>
      <c r="K20" s="17">
        <v>5.6</v>
      </c>
      <c r="L20" s="17">
        <v>11</v>
      </c>
      <c r="M20" s="17">
        <v>5.6</v>
      </c>
      <c r="N20" s="17">
        <v>6</v>
      </c>
      <c r="O20" s="17">
        <v>4.4000000000000004</v>
      </c>
      <c r="P20" s="17">
        <v>9.4</v>
      </c>
      <c r="Q20" s="18">
        <v>0</v>
      </c>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90</v>
      </c>
      <c r="D21" s="10">
        <v>40</v>
      </c>
      <c r="E21" s="10">
        <v>10</v>
      </c>
      <c r="F21" s="10">
        <v>16</v>
      </c>
      <c r="G21" s="10">
        <v>16</v>
      </c>
      <c r="H21" s="10">
        <v>44</v>
      </c>
      <c r="I21" s="10">
        <v>28</v>
      </c>
      <c r="J21" s="10">
        <v>12</v>
      </c>
      <c r="K21" s="10">
        <v>34</v>
      </c>
      <c r="L21" s="10">
        <v>47</v>
      </c>
      <c r="M21" s="10">
        <v>40</v>
      </c>
      <c r="N21" s="10">
        <v>30</v>
      </c>
      <c r="O21" s="10">
        <v>21</v>
      </c>
      <c r="P21" s="10">
        <v>47</v>
      </c>
      <c r="Q21" s="11">
        <v>0</v>
      </c>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18.899999999999999</v>
      </c>
      <c r="D22" s="17">
        <v>8.4</v>
      </c>
      <c r="E22" s="17">
        <v>2.1</v>
      </c>
      <c r="F22" s="17">
        <v>3.4</v>
      </c>
      <c r="G22" s="17">
        <v>3.4</v>
      </c>
      <c r="H22" s="17">
        <v>9.3000000000000007</v>
      </c>
      <c r="I22" s="17">
        <v>5.9</v>
      </c>
      <c r="J22" s="17">
        <v>2.5</v>
      </c>
      <c r="K22" s="17">
        <v>7.2</v>
      </c>
      <c r="L22" s="17">
        <v>9.9</v>
      </c>
      <c r="M22" s="17">
        <v>8.4</v>
      </c>
      <c r="N22" s="17">
        <v>6.3</v>
      </c>
      <c r="O22" s="17">
        <v>4.4000000000000004</v>
      </c>
      <c r="P22" s="17">
        <v>9.9</v>
      </c>
      <c r="Q22" s="18">
        <v>0</v>
      </c>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98</v>
      </c>
      <c r="D23" s="10">
        <v>46</v>
      </c>
      <c r="E23" s="10">
        <v>11</v>
      </c>
      <c r="F23" s="10">
        <v>18</v>
      </c>
      <c r="G23" s="10">
        <v>15</v>
      </c>
      <c r="H23" s="10">
        <v>42</v>
      </c>
      <c r="I23" s="10">
        <v>11</v>
      </c>
      <c r="J23" s="10">
        <v>10</v>
      </c>
      <c r="K23" s="10">
        <v>21</v>
      </c>
      <c r="L23" s="10">
        <v>31</v>
      </c>
      <c r="M23" s="10">
        <v>22</v>
      </c>
      <c r="N23" s="10">
        <v>27</v>
      </c>
      <c r="O23" s="10">
        <v>15</v>
      </c>
      <c r="P23" s="10">
        <v>51</v>
      </c>
      <c r="Q23" s="11">
        <v>0</v>
      </c>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23.4</v>
      </c>
      <c r="D24" s="17">
        <v>11</v>
      </c>
      <c r="E24" s="17">
        <v>2.6</v>
      </c>
      <c r="F24" s="17">
        <v>4.3</v>
      </c>
      <c r="G24" s="17">
        <v>3.6</v>
      </c>
      <c r="H24" s="17">
        <v>10</v>
      </c>
      <c r="I24" s="17">
        <v>2.6</v>
      </c>
      <c r="J24" s="17">
        <v>2.4</v>
      </c>
      <c r="K24" s="17">
        <v>5</v>
      </c>
      <c r="L24" s="17">
        <v>7.4</v>
      </c>
      <c r="M24" s="17">
        <v>5.3</v>
      </c>
      <c r="N24" s="17">
        <v>6.5</v>
      </c>
      <c r="O24" s="17">
        <v>3.6</v>
      </c>
      <c r="P24" s="17">
        <v>12.2</v>
      </c>
      <c r="Q24" s="18">
        <v>0</v>
      </c>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56</v>
      </c>
      <c r="D25" s="10">
        <v>14</v>
      </c>
      <c r="E25" s="10">
        <v>13</v>
      </c>
      <c r="F25" s="10">
        <v>11</v>
      </c>
      <c r="G25" s="10">
        <v>9</v>
      </c>
      <c r="H25" s="10">
        <v>27</v>
      </c>
      <c r="I25" s="10">
        <v>14</v>
      </c>
      <c r="J25" s="10">
        <v>4</v>
      </c>
      <c r="K25" s="10">
        <v>19</v>
      </c>
      <c r="L25" s="10">
        <v>14</v>
      </c>
      <c r="M25" s="10">
        <v>17</v>
      </c>
      <c r="N25" s="10">
        <v>17</v>
      </c>
      <c r="O25" s="10">
        <v>6</v>
      </c>
      <c r="P25" s="10">
        <v>17</v>
      </c>
      <c r="Q25" s="11">
        <v>0</v>
      </c>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23.5</v>
      </c>
      <c r="D26" s="17">
        <v>5.9</v>
      </c>
      <c r="E26" s="17">
        <v>5.5</v>
      </c>
      <c r="F26" s="17">
        <v>4.5999999999999996</v>
      </c>
      <c r="G26" s="17">
        <v>3.8</v>
      </c>
      <c r="H26" s="17">
        <v>11.3</v>
      </c>
      <c r="I26" s="17">
        <v>5.9</v>
      </c>
      <c r="J26" s="17">
        <v>1.7</v>
      </c>
      <c r="K26" s="17">
        <v>8</v>
      </c>
      <c r="L26" s="17">
        <v>5.9</v>
      </c>
      <c r="M26" s="17">
        <v>7.1</v>
      </c>
      <c r="N26" s="17">
        <v>7.1</v>
      </c>
      <c r="O26" s="17">
        <v>2.5</v>
      </c>
      <c r="P26" s="17">
        <v>7.1</v>
      </c>
      <c r="Q26" s="18">
        <v>0</v>
      </c>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239</v>
      </c>
      <c r="D27" s="10">
        <v>121</v>
      </c>
      <c r="E27" s="10">
        <v>23</v>
      </c>
      <c r="F27" s="10">
        <v>76</v>
      </c>
      <c r="G27" s="10">
        <v>41</v>
      </c>
      <c r="H27" s="10">
        <v>109</v>
      </c>
      <c r="I27" s="10">
        <v>51</v>
      </c>
      <c r="J27" s="10">
        <v>23</v>
      </c>
      <c r="K27" s="10">
        <v>53</v>
      </c>
      <c r="L27" s="10">
        <v>60</v>
      </c>
      <c r="M27" s="10">
        <v>83</v>
      </c>
      <c r="N27" s="10">
        <v>38</v>
      </c>
      <c r="O27" s="10">
        <v>29</v>
      </c>
      <c r="P27" s="10">
        <v>92</v>
      </c>
      <c r="Q27" s="11">
        <v>0</v>
      </c>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23</v>
      </c>
      <c r="D28" s="17">
        <v>11.7</v>
      </c>
      <c r="E28" s="17">
        <v>2.2000000000000002</v>
      </c>
      <c r="F28" s="17">
        <v>7.3</v>
      </c>
      <c r="G28" s="17">
        <v>3.9</v>
      </c>
      <c r="H28" s="17">
        <v>10.5</v>
      </c>
      <c r="I28" s="17">
        <v>4.9000000000000004</v>
      </c>
      <c r="J28" s="17">
        <v>2.2000000000000002</v>
      </c>
      <c r="K28" s="17">
        <v>5.0999999999999996</v>
      </c>
      <c r="L28" s="17">
        <v>5.8</v>
      </c>
      <c r="M28" s="17">
        <v>8</v>
      </c>
      <c r="N28" s="17">
        <v>3.7</v>
      </c>
      <c r="O28" s="17">
        <v>2.8</v>
      </c>
      <c r="P28" s="17">
        <v>8.9</v>
      </c>
      <c r="Q28" s="18">
        <v>0</v>
      </c>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3</v>
      </c>
      <c r="D29" s="10">
        <v>3</v>
      </c>
      <c r="E29" s="10">
        <v>1</v>
      </c>
      <c r="F29" s="10">
        <v>4</v>
      </c>
      <c r="G29" s="10">
        <v>5</v>
      </c>
      <c r="H29" s="10">
        <v>5</v>
      </c>
      <c r="I29" s="10">
        <v>4</v>
      </c>
      <c r="J29" s="10">
        <v>2</v>
      </c>
      <c r="K29" s="10">
        <v>3</v>
      </c>
      <c r="L29" s="10">
        <v>2</v>
      </c>
      <c r="M29" s="10">
        <v>0</v>
      </c>
      <c r="N29" s="10">
        <v>5</v>
      </c>
      <c r="O29" s="10">
        <v>0</v>
      </c>
      <c r="P29" s="10">
        <v>4</v>
      </c>
      <c r="Q29" s="11">
        <v>0</v>
      </c>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7.3</v>
      </c>
      <c r="E30" s="20">
        <v>2.4</v>
      </c>
      <c r="F30" s="20">
        <v>9.8000000000000007</v>
      </c>
      <c r="G30" s="20">
        <v>12.2</v>
      </c>
      <c r="H30" s="20">
        <v>12.2</v>
      </c>
      <c r="I30" s="20">
        <v>9.8000000000000007</v>
      </c>
      <c r="J30" s="20">
        <v>4.9000000000000004</v>
      </c>
      <c r="K30" s="20">
        <v>7.3</v>
      </c>
      <c r="L30" s="20">
        <v>4.9000000000000004</v>
      </c>
      <c r="M30" s="20">
        <v>0</v>
      </c>
      <c r="N30" s="20">
        <v>12.2</v>
      </c>
      <c r="O30" s="20">
        <v>0</v>
      </c>
      <c r="P30" s="20">
        <v>9.8000000000000007</v>
      </c>
      <c r="Q30" s="21">
        <v>0</v>
      </c>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28</v>
      </c>
      <c r="D32" s="13">
        <v>16</v>
      </c>
      <c r="E32" s="13">
        <v>0</v>
      </c>
      <c r="F32" s="13">
        <v>7</v>
      </c>
      <c r="G32" s="13">
        <v>7</v>
      </c>
      <c r="H32" s="13">
        <v>5</v>
      </c>
      <c r="I32" s="13">
        <v>4</v>
      </c>
      <c r="J32" s="13">
        <v>7</v>
      </c>
      <c r="K32" s="13">
        <v>7</v>
      </c>
      <c r="L32" s="13">
        <v>10</v>
      </c>
      <c r="M32" s="13">
        <v>8</v>
      </c>
      <c r="N32" s="13">
        <v>7</v>
      </c>
      <c r="O32" s="13">
        <v>5</v>
      </c>
      <c r="P32" s="13">
        <v>12</v>
      </c>
      <c r="Q32" s="14">
        <v>0</v>
      </c>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22.8</v>
      </c>
      <c r="D33" s="17">
        <v>13</v>
      </c>
      <c r="E33" s="17">
        <v>0</v>
      </c>
      <c r="F33" s="17">
        <v>5.7</v>
      </c>
      <c r="G33" s="17">
        <v>5.7</v>
      </c>
      <c r="H33" s="17">
        <v>4.0999999999999996</v>
      </c>
      <c r="I33" s="17">
        <v>3.3</v>
      </c>
      <c r="J33" s="17">
        <v>5.7</v>
      </c>
      <c r="K33" s="17">
        <v>5.7</v>
      </c>
      <c r="L33" s="17">
        <v>8.1</v>
      </c>
      <c r="M33" s="17">
        <v>6.5</v>
      </c>
      <c r="N33" s="17">
        <v>5.7</v>
      </c>
      <c r="O33" s="17">
        <v>4.0999999999999996</v>
      </c>
      <c r="P33" s="17">
        <v>9.8000000000000007</v>
      </c>
      <c r="Q33" s="18">
        <v>0</v>
      </c>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26</v>
      </c>
      <c r="D34" s="10">
        <v>10</v>
      </c>
      <c r="E34" s="10">
        <v>4</v>
      </c>
      <c r="F34" s="10">
        <v>2</v>
      </c>
      <c r="G34" s="10">
        <v>6</v>
      </c>
      <c r="H34" s="10">
        <v>13</v>
      </c>
      <c r="I34" s="10">
        <v>7</v>
      </c>
      <c r="J34" s="10">
        <v>4</v>
      </c>
      <c r="K34" s="10">
        <v>7</v>
      </c>
      <c r="L34" s="10">
        <v>12</v>
      </c>
      <c r="M34" s="10">
        <v>8</v>
      </c>
      <c r="N34" s="10">
        <v>11</v>
      </c>
      <c r="O34" s="10">
        <v>3</v>
      </c>
      <c r="P34" s="10">
        <v>14</v>
      </c>
      <c r="Q34" s="11">
        <v>0</v>
      </c>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20.5</v>
      </c>
      <c r="D35" s="17">
        <v>7.9</v>
      </c>
      <c r="E35" s="17">
        <v>3.1</v>
      </c>
      <c r="F35" s="17">
        <v>1.6</v>
      </c>
      <c r="G35" s="17">
        <v>4.7</v>
      </c>
      <c r="H35" s="17">
        <v>10.199999999999999</v>
      </c>
      <c r="I35" s="17">
        <v>5.5</v>
      </c>
      <c r="J35" s="17">
        <v>3.1</v>
      </c>
      <c r="K35" s="17">
        <v>5.5</v>
      </c>
      <c r="L35" s="17">
        <v>9.4</v>
      </c>
      <c r="M35" s="17">
        <v>6.3</v>
      </c>
      <c r="N35" s="17">
        <v>8.6999999999999993</v>
      </c>
      <c r="O35" s="17">
        <v>2.4</v>
      </c>
      <c r="P35" s="17">
        <v>11</v>
      </c>
      <c r="Q35" s="18">
        <v>0</v>
      </c>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43</v>
      </c>
      <c r="D36" s="10">
        <v>18</v>
      </c>
      <c r="E36" s="10">
        <v>7</v>
      </c>
      <c r="F36" s="10">
        <v>8</v>
      </c>
      <c r="G36" s="10">
        <v>9</v>
      </c>
      <c r="H36" s="10">
        <v>17</v>
      </c>
      <c r="I36" s="10">
        <v>6</v>
      </c>
      <c r="J36" s="10">
        <v>5</v>
      </c>
      <c r="K36" s="10">
        <v>10</v>
      </c>
      <c r="L36" s="10">
        <v>26</v>
      </c>
      <c r="M36" s="10">
        <v>15</v>
      </c>
      <c r="N36" s="10">
        <v>11</v>
      </c>
      <c r="O36" s="10">
        <v>9</v>
      </c>
      <c r="P36" s="10">
        <v>15</v>
      </c>
      <c r="Q36" s="11">
        <v>0</v>
      </c>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21.6</v>
      </c>
      <c r="D37" s="17">
        <v>9</v>
      </c>
      <c r="E37" s="17">
        <v>3.5</v>
      </c>
      <c r="F37" s="17">
        <v>4</v>
      </c>
      <c r="G37" s="17">
        <v>4.5</v>
      </c>
      <c r="H37" s="17">
        <v>8.5</v>
      </c>
      <c r="I37" s="17">
        <v>3</v>
      </c>
      <c r="J37" s="17">
        <v>2.5</v>
      </c>
      <c r="K37" s="17">
        <v>5</v>
      </c>
      <c r="L37" s="17">
        <v>13.1</v>
      </c>
      <c r="M37" s="17">
        <v>7.5</v>
      </c>
      <c r="N37" s="17">
        <v>5.5</v>
      </c>
      <c r="O37" s="17">
        <v>4.5</v>
      </c>
      <c r="P37" s="17">
        <v>7.5</v>
      </c>
      <c r="Q37" s="18">
        <v>0</v>
      </c>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51</v>
      </c>
      <c r="D38" s="10">
        <v>23</v>
      </c>
      <c r="E38" s="10">
        <v>5</v>
      </c>
      <c r="F38" s="10">
        <v>7</v>
      </c>
      <c r="G38" s="10">
        <v>10</v>
      </c>
      <c r="H38" s="10">
        <v>23</v>
      </c>
      <c r="I38" s="10">
        <v>5</v>
      </c>
      <c r="J38" s="10">
        <v>2</v>
      </c>
      <c r="K38" s="10">
        <v>6</v>
      </c>
      <c r="L38" s="10">
        <v>17</v>
      </c>
      <c r="M38" s="10">
        <v>13</v>
      </c>
      <c r="N38" s="10">
        <v>8</v>
      </c>
      <c r="O38" s="10">
        <v>4</v>
      </c>
      <c r="P38" s="10">
        <v>18</v>
      </c>
      <c r="Q38" s="11">
        <v>0</v>
      </c>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26.6</v>
      </c>
      <c r="D39" s="17">
        <v>12</v>
      </c>
      <c r="E39" s="17">
        <v>2.6</v>
      </c>
      <c r="F39" s="17">
        <v>3.6</v>
      </c>
      <c r="G39" s="17">
        <v>5.2</v>
      </c>
      <c r="H39" s="17">
        <v>12</v>
      </c>
      <c r="I39" s="17">
        <v>2.6</v>
      </c>
      <c r="J39" s="17">
        <v>1</v>
      </c>
      <c r="K39" s="17">
        <v>3.1</v>
      </c>
      <c r="L39" s="17">
        <v>8.9</v>
      </c>
      <c r="M39" s="17">
        <v>6.8</v>
      </c>
      <c r="N39" s="17">
        <v>4.2</v>
      </c>
      <c r="O39" s="17">
        <v>2.1</v>
      </c>
      <c r="P39" s="17">
        <v>9.4</v>
      </c>
      <c r="Q39" s="18">
        <v>0</v>
      </c>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31</v>
      </c>
      <c r="D40" s="10">
        <v>7</v>
      </c>
      <c r="E40" s="10">
        <v>7</v>
      </c>
      <c r="F40" s="10">
        <v>5</v>
      </c>
      <c r="G40" s="10">
        <v>5</v>
      </c>
      <c r="H40" s="10">
        <v>13</v>
      </c>
      <c r="I40" s="10">
        <v>6</v>
      </c>
      <c r="J40" s="10">
        <v>3</v>
      </c>
      <c r="K40" s="10">
        <v>8</v>
      </c>
      <c r="L40" s="10">
        <v>7</v>
      </c>
      <c r="M40" s="10">
        <v>5</v>
      </c>
      <c r="N40" s="10">
        <v>13</v>
      </c>
      <c r="O40" s="10">
        <v>4</v>
      </c>
      <c r="P40" s="10">
        <v>11</v>
      </c>
      <c r="Q40" s="11">
        <v>0</v>
      </c>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24.8</v>
      </c>
      <c r="D41" s="17">
        <v>5.6</v>
      </c>
      <c r="E41" s="17">
        <v>5.6</v>
      </c>
      <c r="F41" s="17">
        <v>4</v>
      </c>
      <c r="G41" s="17">
        <v>4</v>
      </c>
      <c r="H41" s="17">
        <v>10.4</v>
      </c>
      <c r="I41" s="17">
        <v>4.8</v>
      </c>
      <c r="J41" s="17">
        <v>2.4</v>
      </c>
      <c r="K41" s="17">
        <v>6.4</v>
      </c>
      <c r="L41" s="17">
        <v>5.6</v>
      </c>
      <c r="M41" s="17">
        <v>4</v>
      </c>
      <c r="N41" s="17">
        <v>10.4</v>
      </c>
      <c r="O41" s="17">
        <v>3.2</v>
      </c>
      <c r="P41" s="17">
        <v>8.8000000000000007</v>
      </c>
      <c r="Q41" s="18">
        <v>0</v>
      </c>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103</v>
      </c>
      <c r="D42" s="10">
        <v>65</v>
      </c>
      <c r="E42" s="10">
        <v>12</v>
      </c>
      <c r="F42" s="10">
        <v>32</v>
      </c>
      <c r="G42" s="10">
        <v>21</v>
      </c>
      <c r="H42" s="10">
        <v>45</v>
      </c>
      <c r="I42" s="10">
        <v>19</v>
      </c>
      <c r="J42" s="10">
        <v>10</v>
      </c>
      <c r="K42" s="10">
        <v>27</v>
      </c>
      <c r="L42" s="10">
        <v>24</v>
      </c>
      <c r="M42" s="10">
        <v>46</v>
      </c>
      <c r="N42" s="10">
        <v>14</v>
      </c>
      <c r="O42" s="10">
        <v>13</v>
      </c>
      <c r="P42" s="10">
        <v>41</v>
      </c>
      <c r="Q42" s="11">
        <v>0</v>
      </c>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21.8</v>
      </c>
      <c r="D43" s="17">
        <v>13.8</v>
      </c>
      <c r="E43" s="17">
        <v>2.5</v>
      </c>
      <c r="F43" s="17">
        <v>6.8</v>
      </c>
      <c r="G43" s="17">
        <v>4.4000000000000004</v>
      </c>
      <c r="H43" s="17">
        <v>9.5</v>
      </c>
      <c r="I43" s="17">
        <v>4</v>
      </c>
      <c r="J43" s="17">
        <v>2.1</v>
      </c>
      <c r="K43" s="17">
        <v>5.7</v>
      </c>
      <c r="L43" s="17">
        <v>5.0999999999999996</v>
      </c>
      <c r="M43" s="17">
        <v>9.6999999999999993</v>
      </c>
      <c r="N43" s="17">
        <v>3</v>
      </c>
      <c r="O43" s="17">
        <v>2.8</v>
      </c>
      <c r="P43" s="17">
        <v>8.6999999999999993</v>
      </c>
      <c r="Q43" s="18">
        <v>0</v>
      </c>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26</v>
      </c>
      <c r="D44" s="10">
        <v>15</v>
      </c>
      <c r="E44" s="10">
        <v>3</v>
      </c>
      <c r="F44" s="10">
        <v>7</v>
      </c>
      <c r="G44" s="10">
        <v>7</v>
      </c>
      <c r="H44" s="10">
        <v>8</v>
      </c>
      <c r="I44" s="10">
        <v>4</v>
      </c>
      <c r="J44" s="10">
        <v>9</v>
      </c>
      <c r="K44" s="10">
        <v>4</v>
      </c>
      <c r="L44" s="10">
        <v>12</v>
      </c>
      <c r="M44" s="10">
        <v>12</v>
      </c>
      <c r="N44" s="10">
        <v>7</v>
      </c>
      <c r="O44" s="10">
        <v>6</v>
      </c>
      <c r="P44" s="10">
        <v>17</v>
      </c>
      <c r="Q44" s="11">
        <v>0</v>
      </c>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19</v>
      </c>
      <c r="D45" s="17">
        <v>10.9</v>
      </c>
      <c r="E45" s="17">
        <v>2.2000000000000002</v>
      </c>
      <c r="F45" s="17">
        <v>5.0999999999999996</v>
      </c>
      <c r="G45" s="17">
        <v>5.0999999999999996</v>
      </c>
      <c r="H45" s="17">
        <v>5.8</v>
      </c>
      <c r="I45" s="17">
        <v>2.9</v>
      </c>
      <c r="J45" s="17">
        <v>6.6</v>
      </c>
      <c r="K45" s="17">
        <v>2.9</v>
      </c>
      <c r="L45" s="17">
        <v>8.8000000000000007</v>
      </c>
      <c r="M45" s="17">
        <v>8.8000000000000007</v>
      </c>
      <c r="N45" s="17">
        <v>5.0999999999999996</v>
      </c>
      <c r="O45" s="17">
        <v>4.4000000000000004</v>
      </c>
      <c r="P45" s="17">
        <v>12.4</v>
      </c>
      <c r="Q45" s="18">
        <v>0</v>
      </c>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41</v>
      </c>
      <c r="D46" s="10">
        <v>13</v>
      </c>
      <c r="E46" s="10">
        <v>1</v>
      </c>
      <c r="F46" s="10">
        <v>11</v>
      </c>
      <c r="G46" s="10">
        <v>8</v>
      </c>
      <c r="H46" s="10">
        <v>17</v>
      </c>
      <c r="I46" s="10">
        <v>16</v>
      </c>
      <c r="J46" s="10">
        <v>6</v>
      </c>
      <c r="K46" s="10">
        <v>11</v>
      </c>
      <c r="L46" s="10">
        <v>23</v>
      </c>
      <c r="M46" s="10">
        <v>9</v>
      </c>
      <c r="N46" s="10">
        <v>8</v>
      </c>
      <c r="O46" s="10">
        <v>11</v>
      </c>
      <c r="P46" s="10">
        <v>15</v>
      </c>
      <c r="Q46" s="11">
        <v>0</v>
      </c>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6.8</v>
      </c>
      <c r="E47" s="17">
        <v>0.5</v>
      </c>
      <c r="F47" s="17">
        <v>5.8</v>
      </c>
      <c r="G47" s="17">
        <v>4.2</v>
      </c>
      <c r="H47" s="17">
        <v>8.9</v>
      </c>
      <c r="I47" s="17">
        <v>8.4</v>
      </c>
      <c r="J47" s="17">
        <v>3.2</v>
      </c>
      <c r="K47" s="17">
        <v>5.8</v>
      </c>
      <c r="L47" s="17">
        <v>12.1</v>
      </c>
      <c r="M47" s="17">
        <v>4.7</v>
      </c>
      <c r="N47" s="17">
        <v>4.2</v>
      </c>
      <c r="O47" s="17">
        <v>5.8</v>
      </c>
      <c r="P47" s="17">
        <v>7.9</v>
      </c>
      <c r="Q47" s="18">
        <v>0</v>
      </c>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47</v>
      </c>
      <c r="D48" s="10">
        <v>20</v>
      </c>
      <c r="E48" s="10">
        <v>3</v>
      </c>
      <c r="F48" s="10">
        <v>8</v>
      </c>
      <c r="G48" s="10">
        <v>7</v>
      </c>
      <c r="H48" s="10">
        <v>26</v>
      </c>
      <c r="I48" s="10">
        <v>22</v>
      </c>
      <c r="J48" s="10">
        <v>7</v>
      </c>
      <c r="K48" s="10">
        <v>23</v>
      </c>
      <c r="L48" s="10">
        <v>21</v>
      </c>
      <c r="M48" s="10">
        <v>24</v>
      </c>
      <c r="N48" s="10">
        <v>19</v>
      </c>
      <c r="O48" s="10">
        <v>12</v>
      </c>
      <c r="P48" s="10">
        <v>32</v>
      </c>
      <c r="Q48" s="11">
        <v>0</v>
      </c>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17.3</v>
      </c>
      <c r="D49" s="17">
        <v>7.4</v>
      </c>
      <c r="E49" s="17">
        <v>1.1000000000000001</v>
      </c>
      <c r="F49" s="17">
        <v>3</v>
      </c>
      <c r="G49" s="17">
        <v>2.6</v>
      </c>
      <c r="H49" s="17">
        <v>9.6</v>
      </c>
      <c r="I49" s="17">
        <v>8.1</v>
      </c>
      <c r="J49" s="17">
        <v>2.6</v>
      </c>
      <c r="K49" s="17">
        <v>8.5</v>
      </c>
      <c r="L49" s="17">
        <v>7.7</v>
      </c>
      <c r="M49" s="17">
        <v>8.9</v>
      </c>
      <c r="N49" s="17">
        <v>7</v>
      </c>
      <c r="O49" s="17">
        <v>4.4000000000000004</v>
      </c>
      <c r="P49" s="17">
        <v>11.8</v>
      </c>
      <c r="Q49" s="18">
        <v>0</v>
      </c>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45</v>
      </c>
      <c r="D50" s="10">
        <v>23</v>
      </c>
      <c r="E50" s="10">
        <v>6</v>
      </c>
      <c r="F50" s="10">
        <v>11</v>
      </c>
      <c r="G50" s="10">
        <v>5</v>
      </c>
      <c r="H50" s="10">
        <v>18</v>
      </c>
      <c r="I50" s="10">
        <v>6</v>
      </c>
      <c r="J50" s="10">
        <v>8</v>
      </c>
      <c r="K50" s="10">
        <v>15</v>
      </c>
      <c r="L50" s="10">
        <v>14</v>
      </c>
      <c r="M50" s="10">
        <v>9</v>
      </c>
      <c r="N50" s="10">
        <v>19</v>
      </c>
      <c r="O50" s="10">
        <v>11</v>
      </c>
      <c r="P50" s="10">
        <v>32</v>
      </c>
      <c r="Q50" s="11">
        <v>0</v>
      </c>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20.3</v>
      </c>
      <c r="D51" s="17">
        <v>10.4</v>
      </c>
      <c r="E51" s="17">
        <v>2.7</v>
      </c>
      <c r="F51" s="17">
        <v>5</v>
      </c>
      <c r="G51" s="17">
        <v>2.2999999999999998</v>
      </c>
      <c r="H51" s="17">
        <v>8.1</v>
      </c>
      <c r="I51" s="17">
        <v>2.7</v>
      </c>
      <c r="J51" s="17">
        <v>3.6</v>
      </c>
      <c r="K51" s="17">
        <v>6.8</v>
      </c>
      <c r="L51" s="17">
        <v>6.3</v>
      </c>
      <c r="M51" s="17">
        <v>4.0999999999999996</v>
      </c>
      <c r="N51" s="17">
        <v>8.6</v>
      </c>
      <c r="O51" s="17">
        <v>5</v>
      </c>
      <c r="P51" s="17">
        <v>14.4</v>
      </c>
      <c r="Q51" s="18">
        <v>0</v>
      </c>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23</v>
      </c>
      <c r="D52" s="10">
        <v>7</v>
      </c>
      <c r="E52" s="10">
        <v>6</v>
      </c>
      <c r="F52" s="10">
        <v>6</v>
      </c>
      <c r="G52" s="10">
        <v>4</v>
      </c>
      <c r="H52" s="10">
        <v>14</v>
      </c>
      <c r="I52" s="10">
        <v>8</v>
      </c>
      <c r="J52" s="10">
        <v>1</v>
      </c>
      <c r="K52" s="10">
        <v>10</v>
      </c>
      <c r="L52" s="10">
        <v>6</v>
      </c>
      <c r="M52" s="10">
        <v>12</v>
      </c>
      <c r="N52" s="10">
        <v>4</v>
      </c>
      <c r="O52" s="10">
        <v>2</v>
      </c>
      <c r="P52" s="10">
        <v>5</v>
      </c>
      <c r="Q52" s="11">
        <v>0</v>
      </c>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21.3</v>
      </c>
      <c r="D53" s="17">
        <v>6.5</v>
      </c>
      <c r="E53" s="17">
        <v>5.6</v>
      </c>
      <c r="F53" s="17">
        <v>5.6</v>
      </c>
      <c r="G53" s="17">
        <v>3.7</v>
      </c>
      <c r="H53" s="17">
        <v>13</v>
      </c>
      <c r="I53" s="17">
        <v>7.4</v>
      </c>
      <c r="J53" s="17">
        <v>0.9</v>
      </c>
      <c r="K53" s="17">
        <v>9.3000000000000007</v>
      </c>
      <c r="L53" s="17">
        <v>5.6</v>
      </c>
      <c r="M53" s="17">
        <v>11.1</v>
      </c>
      <c r="N53" s="17">
        <v>3.7</v>
      </c>
      <c r="O53" s="17">
        <v>1.9</v>
      </c>
      <c r="P53" s="17">
        <v>4.5999999999999996</v>
      </c>
      <c r="Q53" s="18">
        <v>0</v>
      </c>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132</v>
      </c>
      <c r="D54" s="10">
        <v>51</v>
      </c>
      <c r="E54" s="10">
        <v>11</v>
      </c>
      <c r="F54" s="10">
        <v>36</v>
      </c>
      <c r="G54" s="10">
        <v>19</v>
      </c>
      <c r="H54" s="10">
        <v>58</v>
      </c>
      <c r="I54" s="10">
        <v>31</v>
      </c>
      <c r="J54" s="10">
        <v>11</v>
      </c>
      <c r="K54" s="10">
        <v>26</v>
      </c>
      <c r="L54" s="10">
        <v>35</v>
      </c>
      <c r="M54" s="10">
        <v>36</v>
      </c>
      <c r="N54" s="10">
        <v>24</v>
      </c>
      <c r="O54" s="10">
        <v>15</v>
      </c>
      <c r="P54" s="10">
        <v>49</v>
      </c>
      <c r="Q54" s="11">
        <v>0</v>
      </c>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24.7</v>
      </c>
      <c r="D55" s="17">
        <v>9.6</v>
      </c>
      <c r="E55" s="17">
        <v>2.1</v>
      </c>
      <c r="F55" s="17">
        <v>6.7</v>
      </c>
      <c r="G55" s="17">
        <v>3.6</v>
      </c>
      <c r="H55" s="17">
        <v>10.9</v>
      </c>
      <c r="I55" s="17">
        <v>5.8</v>
      </c>
      <c r="J55" s="17">
        <v>2.1</v>
      </c>
      <c r="K55" s="17">
        <v>4.9000000000000004</v>
      </c>
      <c r="L55" s="17">
        <v>6.6</v>
      </c>
      <c r="M55" s="17">
        <v>6.7</v>
      </c>
      <c r="N55" s="17">
        <v>4.5</v>
      </c>
      <c r="O55" s="17">
        <v>2.8</v>
      </c>
      <c r="P55" s="17">
        <v>9.1999999999999993</v>
      </c>
      <c r="Q55" s="18">
        <v>0</v>
      </c>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13</v>
      </c>
      <c r="D56" s="10">
        <v>10</v>
      </c>
      <c r="E56" s="10">
        <v>1</v>
      </c>
      <c r="F56" s="10">
        <v>12</v>
      </c>
      <c r="G56" s="10">
        <v>6</v>
      </c>
      <c r="H56" s="10">
        <v>13</v>
      </c>
      <c r="I56" s="10">
        <v>5</v>
      </c>
      <c r="J56" s="10">
        <v>4</v>
      </c>
      <c r="K56" s="10">
        <v>5</v>
      </c>
      <c r="L56" s="10">
        <v>4</v>
      </c>
      <c r="M56" s="10">
        <v>3</v>
      </c>
      <c r="N56" s="10">
        <v>6</v>
      </c>
      <c r="O56" s="10">
        <v>1</v>
      </c>
      <c r="P56" s="10">
        <v>9</v>
      </c>
      <c r="Q56" s="11">
        <v>0</v>
      </c>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14.1</v>
      </c>
      <c r="D57" s="20">
        <v>10.9</v>
      </c>
      <c r="E57" s="20">
        <v>1.1000000000000001</v>
      </c>
      <c r="F57" s="20">
        <v>13</v>
      </c>
      <c r="G57" s="20">
        <v>6.5</v>
      </c>
      <c r="H57" s="20">
        <v>14.1</v>
      </c>
      <c r="I57" s="20">
        <v>5.4</v>
      </c>
      <c r="J57" s="20">
        <v>4.3</v>
      </c>
      <c r="K57" s="20">
        <v>5.4</v>
      </c>
      <c r="L57" s="20">
        <v>4.3</v>
      </c>
      <c r="M57" s="20">
        <v>3.3</v>
      </c>
      <c r="N57" s="20">
        <v>6.5</v>
      </c>
      <c r="O57" s="20">
        <v>1.1000000000000001</v>
      </c>
      <c r="P57" s="20">
        <v>9.8000000000000007</v>
      </c>
      <c r="Q57" s="21">
        <v>0</v>
      </c>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408</v>
      </c>
      <c r="D59" s="13">
        <v>184</v>
      </c>
      <c r="E59" s="13">
        <v>47</v>
      </c>
      <c r="F59" s="13">
        <v>105</v>
      </c>
      <c r="G59" s="13">
        <v>71</v>
      </c>
      <c r="H59" s="13">
        <v>191</v>
      </c>
      <c r="I59" s="13">
        <v>97</v>
      </c>
      <c r="J59" s="13">
        <v>44</v>
      </c>
      <c r="K59" s="13">
        <v>108</v>
      </c>
      <c r="L59" s="13">
        <v>162</v>
      </c>
      <c r="M59" s="13">
        <v>138</v>
      </c>
      <c r="N59" s="13">
        <v>114</v>
      </c>
      <c r="O59" s="13">
        <v>67</v>
      </c>
      <c r="P59" s="13">
        <v>191</v>
      </c>
      <c r="Q59" s="14">
        <v>0</v>
      </c>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21.2</v>
      </c>
      <c r="D60" s="17">
        <v>9.5</v>
      </c>
      <c r="E60" s="17">
        <v>2.4</v>
      </c>
      <c r="F60" s="17">
        <v>5.4</v>
      </c>
      <c r="G60" s="17">
        <v>3.7</v>
      </c>
      <c r="H60" s="17">
        <v>9.9</v>
      </c>
      <c r="I60" s="17">
        <v>5</v>
      </c>
      <c r="J60" s="17">
        <v>2.2999999999999998</v>
      </c>
      <c r="K60" s="17">
        <v>5.6</v>
      </c>
      <c r="L60" s="17">
        <v>8.4</v>
      </c>
      <c r="M60" s="17">
        <v>7.2</v>
      </c>
      <c r="N60" s="17">
        <v>5.9</v>
      </c>
      <c r="O60" s="17">
        <v>3.5</v>
      </c>
      <c r="P60" s="17">
        <v>9.9</v>
      </c>
      <c r="Q60" s="18">
        <v>0</v>
      </c>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42</v>
      </c>
      <c r="D61" s="10">
        <v>15</v>
      </c>
      <c r="E61" s="10">
        <v>3</v>
      </c>
      <c r="F61" s="10">
        <v>10</v>
      </c>
      <c r="G61" s="10">
        <v>4</v>
      </c>
      <c r="H61" s="10">
        <v>9</v>
      </c>
      <c r="I61" s="10">
        <v>5</v>
      </c>
      <c r="J61" s="10">
        <v>1</v>
      </c>
      <c r="K61" s="10">
        <v>12</v>
      </c>
      <c r="L61" s="10">
        <v>3</v>
      </c>
      <c r="M61" s="10">
        <v>9</v>
      </c>
      <c r="N61" s="10">
        <v>4</v>
      </c>
      <c r="O61" s="10">
        <v>4</v>
      </c>
      <c r="P61" s="10">
        <v>15</v>
      </c>
      <c r="Q61" s="11">
        <v>0</v>
      </c>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30.9</v>
      </c>
      <c r="D62" s="17">
        <v>11</v>
      </c>
      <c r="E62" s="17">
        <v>2.2000000000000002</v>
      </c>
      <c r="F62" s="17">
        <v>7.4</v>
      </c>
      <c r="G62" s="17">
        <v>2.9</v>
      </c>
      <c r="H62" s="17">
        <v>6.6</v>
      </c>
      <c r="I62" s="17">
        <v>3.7</v>
      </c>
      <c r="J62" s="17">
        <v>0.7</v>
      </c>
      <c r="K62" s="17">
        <v>8.8000000000000007</v>
      </c>
      <c r="L62" s="17">
        <v>2.2000000000000002</v>
      </c>
      <c r="M62" s="17">
        <v>6.6</v>
      </c>
      <c r="N62" s="17">
        <v>2.9</v>
      </c>
      <c r="O62" s="17">
        <v>2.9</v>
      </c>
      <c r="P62" s="17">
        <v>11</v>
      </c>
      <c r="Q62" s="18">
        <v>0</v>
      </c>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48</v>
      </c>
      <c r="D63" s="10">
        <v>22</v>
      </c>
      <c r="E63" s="10">
        <v>6</v>
      </c>
      <c r="F63" s="10">
        <v>14</v>
      </c>
      <c r="G63" s="10">
        <v>9</v>
      </c>
      <c r="H63" s="10">
        <v>26</v>
      </c>
      <c r="I63" s="10">
        <v>13</v>
      </c>
      <c r="J63" s="10">
        <v>4</v>
      </c>
      <c r="K63" s="10">
        <v>11</v>
      </c>
      <c r="L63" s="10">
        <v>13</v>
      </c>
      <c r="M63" s="10">
        <v>18</v>
      </c>
      <c r="N63" s="10">
        <v>8</v>
      </c>
      <c r="O63" s="10">
        <v>9</v>
      </c>
      <c r="P63" s="10">
        <v>17</v>
      </c>
      <c r="Q63" s="11">
        <v>0</v>
      </c>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22</v>
      </c>
      <c r="D64" s="17">
        <v>10.1</v>
      </c>
      <c r="E64" s="17">
        <v>2.8</v>
      </c>
      <c r="F64" s="17">
        <v>6.4</v>
      </c>
      <c r="G64" s="17">
        <v>4.0999999999999996</v>
      </c>
      <c r="H64" s="17">
        <v>11.9</v>
      </c>
      <c r="I64" s="17">
        <v>6</v>
      </c>
      <c r="J64" s="17">
        <v>1.8</v>
      </c>
      <c r="K64" s="17">
        <v>5</v>
      </c>
      <c r="L64" s="17">
        <v>6</v>
      </c>
      <c r="M64" s="17">
        <v>8.3000000000000007</v>
      </c>
      <c r="N64" s="17">
        <v>3.7</v>
      </c>
      <c r="O64" s="17">
        <v>4.0999999999999996</v>
      </c>
      <c r="P64" s="17">
        <v>7.8</v>
      </c>
      <c r="Q64" s="18">
        <v>0</v>
      </c>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106</v>
      </c>
      <c r="D65" s="10">
        <v>54</v>
      </c>
      <c r="E65" s="10">
        <v>9</v>
      </c>
      <c r="F65" s="10">
        <v>19</v>
      </c>
      <c r="G65" s="10">
        <v>25</v>
      </c>
      <c r="H65" s="10">
        <v>39</v>
      </c>
      <c r="I65" s="10">
        <v>20</v>
      </c>
      <c r="J65" s="10">
        <v>26</v>
      </c>
      <c r="K65" s="10">
        <v>26</v>
      </c>
      <c r="L65" s="10">
        <v>31</v>
      </c>
      <c r="M65" s="10">
        <v>35</v>
      </c>
      <c r="N65" s="10">
        <v>21</v>
      </c>
      <c r="O65" s="10">
        <v>16</v>
      </c>
      <c r="P65" s="10">
        <v>43</v>
      </c>
      <c r="Q65" s="11">
        <v>0</v>
      </c>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22.6</v>
      </c>
      <c r="D66" s="17">
        <v>11.5</v>
      </c>
      <c r="E66" s="17">
        <v>1.9</v>
      </c>
      <c r="F66" s="17">
        <v>4</v>
      </c>
      <c r="G66" s="17">
        <v>5.3</v>
      </c>
      <c r="H66" s="17">
        <v>8.3000000000000007</v>
      </c>
      <c r="I66" s="17">
        <v>4.3</v>
      </c>
      <c r="J66" s="17">
        <v>5.5</v>
      </c>
      <c r="K66" s="17">
        <v>5.5</v>
      </c>
      <c r="L66" s="17">
        <v>6.6</v>
      </c>
      <c r="M66" s="17">
        <v>7.4</v>
      </c>
      <c r="N66" s="17">
        <v>4.5</v>
      </c>
      <c r="O66" s="17">
        <v>3.4</v>
      </c>
      <c r="P66" s="17">
        <v>9.1</v>
      </c>
      <c r="Q66" s="18">
        <v>0</v>
      </c>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5</v>
      </c>
      <c r="D67" s="10">
        <v>3</v>
      </c>
      <c r="E67" s="10">
        <v>1</v>
      </c>
      <c r="F67" s="10">
        <v>4</v>
      </c>
      <c r="G67" s="10">
        <v>5</v>
      </c>
      <c r="H67" s="10">
        <v>5</v>
      </c>
      <c r="I67" s="10">
        <v>4</v>
      </c>
      <c r="J67" s="10">
        <v>2</v>
      </c>
      <c r="K67" s="10">
        <v>2</v>
      </c>
      <c r="L67" s="10">
        <v>2</v>
      </c>
      <c r="M67" s="10">
        <v>0</v>
      </c>
      <c r="N67" s="10">
        <v>4</v>
      </c>
      <c r="O67" s="10">
        <v>0</v>
      </c>
      <c r="P67" s="10">
        <v>4</v>
      </c>
      <c r="Q67" s="11">
        <v>0</v>
      </c>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7.3</v>
      </c>
      <c r="E68" s="20">
        <v>2.4</v>
      </c>
      <c r="F68" s="20">
        <v>9.8000000000000007</v>
      </c>
      <c r="G68" s="20">
        <v>12.2</v>
      </c>
      <c r="H68" s="20">
        <v>12.2</v>
      </c>
      <c r="I68" s="20">
        <v>9.8000000000000007</v>
      </c>
      <c r="J68" s="20">
        <v>4.9000000000000004</v>
      </c>
      <c r="K68" s="20">
        <v>4.9000000000000004</v>
      </c>
      <c r="L68" s="20">
        <v>4.9000000000000004</v>
      </c>
      <c r="M68" s="20">
        <v>0</v>
      </c>
      <c r="N68" s="20">
        <v>9.8000000000000007</v>
      </c>
      <c r="O68" s="20">
        <v>0</v>
      </c>
      <c r="P68" s="20">
        <v>9.8000000000000007</v>
      </c>
      <c r="Q68" s="21">
        <v>0</v>
      </c>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174</v>
      </c>
      <c r="D70" s="13">
        <v>79</v>
      </c>
      <c r="E70" s="13">
        <v>13</v>
      </c>
      <c r="F70" s="13">
        <v>34</v>
      </c>
      <c r="G70" s="13">
        <v>33</v>
      </c>
      <c r="H70" s="13">
        <v>64</v>
      </c>
      <c r="I70" s="13">
        <v>38</v>
      </c>
      <c r="J70" s="13">
        <v>31</v>
      </c>
      <c r="K70" s="13">
        <v>44</v>
      </c>
      <c r="L70" s="13">
        <v>48</v>
      </c>
      <c r="M70" s="13">
        <v>45</v>
      </c>
      <c r="N70" s="13">
        <v>31</v>
      </c>
      <c r="O70" s="13">
        <v>25</v>
      </c>
      <c r="P70" s="13">
        <v>69</v>
      </c>
      <c r="Q70" s="14">
        <v>0</v>
      </c>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23.9</v>
      </c>
      <c r="D71" s="17">
        <v>10.9</v>
      </c>
      <c r="E71" s="17">
        <v>1.8</v>
      </c>
      <c r="F71" s="17">
        <v>4.7</v>
      </c>
      <c r="G71" s="17">
        <v>4.5</v>
      </c>
      <c r="H71" s="17">
        <v>8.8000000000000007</v>
      </c>
      <c r="I71" s="17">
        <v>5.2</v>
      </c>
      <c r="J71" s="17">
        <v>4.3</v>
      </c>
      <c r="K71" s="17">
        <v>6</v>
      </c>
      <c r="L71" s="17">
        <v>6.6</v>
      </c>
      <c r="M71" s="17">
        <v>6.2</v>
      </c>
      <c r="N71" s="17">
        <v>4.3</v>
      </c>
      <c r="O71" s="17">
        <v>3.4</v>
      </c>
      <c r="P71" s="17">
        <v>9.5</v>
      </c>
      <c r="Q71" s="18">
        <v>0</v>
      </c>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102</v>
      </c>
      <c r="D72" s="10">
        <v>47</v>
      </c>
      <c r="E72" s="10">
        <v>7</v>
      </c>
      <c r="F72" s="10">
        <v>15</v>
      </c>
      <c r="G72" s="10">
        <v>12</v>
      </c>
      <c r="H72" s="10">
        <v>42</v>
      </c>
      <c r="I72" s="10">
        <v>15</v>
      </c>
      <c r="J72" s="10">
        <v>11</v>
      </c>
      <c r="K72" s="10">
        <v>20</v>
      </c>
      <c r="L72" s="10">
        <v>39</v>
      </c>
      <c r="M72" s="10">
        <v>34</v>
      </c>
      <c r="N72" s="10">
        <v>31</v>
      </c>
      <c r="O72" s="10">
        <v>15</v>
      </c>
      <c r="P72" s="10">
        <v>41</v>
      </c>
      <c r="Q72" s="11">
        <v>0</v>
      </c>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23.7</v>
      </c>
      <c r="D73" s="17">
        <v>10.9</v>
      </c>
      <c r="E73" s="17">
        <v>1.6</v>
      </c>
      <c r="F73" s="17">
        <v>3.5</v>
      </c>
      <c r="G73" s="17">
        <v>2.8</v>
      </c>
      <c r="H73" s="17">
        <v>9.6999999999999993</v>
      </c>
      <c r="I73" s="17">
        <v>3.5</v>
      </c>
      <c r="J73" s="17">
        <v>2.6</v>
      </c>
      <c r="K73" s="17">
        <v>4.5999999999999996</v>
      </c>
      <c r="L73" s="17">
        <v>9</v>
      </c>
      <c r="M73" s="17">
        <v>7.9</v>
      </c>
      <c r="N73" s="17">
        <v>7.2</v>
      </c>
      <c r="O73" s="17">
        <v>3.5</v>
      </c>
      <c r="P73" s="17">
        <v>9.5</v>
      </c>
      <c r="Q73" s="18">
        <v>0</v>
      </c>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234</v>
      </c>
      <c r="D74" s="10">
        <v>103</v>
      </c>
      <c r="E74" s="10">
        <v>29</v>
      </c>
      <c r="F74" s="10">
        <v>74</v>
      </c>
      <c r="G74" s="10">
        <v>47</v>
      </c>
      <c r="H74" s="10">
        <v>115</v>
      </c>
      <c r="I74" s="10">
        <v>57</v>
      </c>
      <c r="J74" s="10">
        <v>23</v>
      </c>
      <c r="K74" s="10">
        <v>67</v>
      </c>
      <c r="L74" s="10">
        <v>95</v>
      </c>
      <c r="M74" s="10">
        <v>93</v>
      </c>
      <c r="N74" s="10">
        <v>65</v>
      </c>
      <c r="O74" s="10">
        <v>42</v>
      </c>
      <c r="P74" s="10">
        <v>113</v>
      </c>
      <c r="Q74" s="11">
        <v>0</v>
      </c>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20.2</v>
      </c>
      <c r="D75" s="17">
        <v>8.9</v>
      </c>
      <c r="E75" s="17">
        <v>2.5</v>
      </c>
      <c r="F75" s="17">
        <v>6.4</v>
      </c>
      <c r="G75" s="17">
        <v>4.0999999999999996</v>
      </c>
      <c r="H75" s="17">
        <v>9.9</v>
      </c>
      <c r="I75" s="17">
        <v>4.9000000000000004</v>
      </c>
      <c r="J75" s="17">
        <v>2</v>
      </c>
      <c r="K75" s="17">
        <v>5.8</v>
      </c>
      <c r="L75" s="17">
        <v>8.1999999999999993</v>
      </c>
      <c r="M75" s="17">
        <v>8</v>
      </c>
      <c r="N75" s="17">
        <v>5.6</v>
      </c>
      <c r="O75" s="17">
        <v>3.6</v>
      </c>
      <c r="P75" s="17">
        <v>9.8000000000000007</v>
      </c>
      <c r="Q75" s="18">
        <v>0</v>
      </c>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80</v>
      </c>
      <c r="D76" s="10">
        <v>39</v>
      </c>
      <c r="E76" s="10">
        <v>12</v>
      </c>
      <c r="F76" s="10">
        <v>22</v>
      </c>
      <c r="G76" s="10">
        <v>15</v>
      </c>
      <c r="H76" s="10">
        <v>41</v>
      </c>
      <c r="I76" s="10">
        <v>19</v>
      </c>
      <c r="J76" s="10">
        <v>10</v>
      </c>
      <c r="K76" s="10">
        <v>23</v>
      </c>
      <c r="L76" s="10">
        <v>21</v>
      </c>
      <c r="M76" s="10">
        <v>22</v>
      </c>
      <c r="N76" s="10">
        <v>16</v>
      </c>
      <c r="O76" s="10">
        <v>12</v>
      </c>
      <c r="P76" s="10">
        <v>37</v>
      </c>
      <c r="Q76" s="11">
        <v>0</v>
      </c>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21.7</v>
      </c>
      <c r="D77" s="17">
        <v>10.6</v>
      </c>
      <c r="E77" s="17">
        <v>3.3</v>
      </c>
      <c r="F77" s="17">
        <v>6</v>
      </c>
      <c r="G77" s="17">
        <v>4.0999999999999996</v>
      </c>
      <c r="H77" s="17">
        <v>11.1</v>
      </c>
      <c r="I77" s="17">
        <v>5.0999999999999996</v>
      </c>
      <c r="J77" s="17">
        <v>2.7</v>
      </c>
      <c r="K77" s="17">
        <v>6.2</v>
      </c>
      <c r="L77" s="17">
        <v>5.7</v>
      </c>
      <c r="M77" s="17">
        <v>6</v>
      </c>
      <c r="N77" s="17">
        <v>4.3</v>
      </c>
      <c r="O77" s="17">
        <v>3.3</v>
      </c>
      <c r="P77" s="17">
        <v>10</v>
      </c>
      <c r="Q77" s="18">
        <v>0</v>
      </c>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9</v>
      </c>
      <c r="D78" s="10">
        <v>4</v>
      </c>
      <c r="E78" s="10">
        <v>1</v>
      </c>
      <c r="F78" s="10">
        <v>2</v>
      </c>
      <c r="G78" s="10">
        <v>1</v>
      </c>
      <c r="H78" s="10">
        <v>1</v>
      </c>
      <c r="I78" s="10">
        <v>4</v>
      </c>
      <c r="J78" s="10">
        <v>0</v>
      </c>
      <c r="K78" s="10">
        <v>2</v>
      </c>
      <c r="L78" s="10">
        <v>4</v>
      </c>
      <c r="M78" s="10">
        <v>2</v>
      </c>
      <c r="N78" s="10">
        <v>3</v>
      </c>
      <c r="O78" s="10">
        <v>1</v>
      </c>
      <c r="P78" s="10">
        <v>4</v>
      </c>
      <c r="Q78" s="11">
        <v>0</v>
      </c>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23.7</v>
      </c>
      <c r="D79" s="17">
        <v>10.5</v>
      </c>
      <c r="E79" s="17">
        <v>2.6</v>
      </c>
      <c r="F79" s="17">
        <v>5.3</v>
      </c>
      <c r="G79" s="17">
        <v>2.6</v>
      </c>
      <c r="H79" s="17">
        <v>2.6</v>
      </c>
      <c r="I79" s="17">
        <v>10.5</v>
      </c>
      <c r="J79" s="17">
        <v>0</v>
      </c>
      <c r="K79" s="17">
        <v>5.3</v>
      </c>
      <c r="L79" s="17">
        <v>10.5</v>
      </c>
      <c r="M79" s="17">
        <v>5.3</v>
      </c>
      <c r="N79" s="17">
        <v>7.9</v>
      </c>
      <c r="O79" s="17">
        <v>2.6</v>
      </c>
      <c r="P79" s="17">
        <v>10.5</v>
      </c>
      <c r="Q79" s="18">
        <v>0</v>
      </c>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1</v>
      </c>
      <c r="E80" s="10">
        <v>2</v>
      </c>
      <c r="F80" s="10">
        <v>0</v>
      </c>
      <c r="G80" s="10">
        <v>0</v>
      </c>
      <c r="H80" s="10">
        <v>0</v>
      </c>
      <c r="I80" s="10">
        <v>1</v>
      </c>
      <c r="J80" s="10">
        <v>0</v>
      </c>
      <c r="K80" s="10">
        <v>0</v>
      </c>
      <c r="L80" s="10">
        <v>1</v>
      </c>
      <c r="M80" s="10">
        <v>1</v>
      </c>
      <c r="N80" s="10">
        <v>1</v>
      </c>
      <c r="O80" s="10">
        <v>0</v>
      </c>
      <c r="P80" s="10">
        <v>1</v>
      </c>
      <c r="Q80" s="11">
        <v>0</v>
      </c>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22.2</v>
      </c>
      <c r="F81" s="17">
        <v>0</v>
      </c>
      <c r="G81" s="17">
        <v>0</v>
      </c>
      <c r="H81" s="17">
        <v>0</v>
      </c>
      <c r="I81" s="17">
        <v>11.1</v>
      </c>
      <c r="J81" s="17">
        <v>0</v>
      </c>
      <c r="K81" s="17">
        <v>0</v>
      </c>
      <c r="L81" s="17">
        <v>11.1</v>
      </c>
      <c r="M81" s="17">
        <v>11.1</v>
      </c>
      <c r="N81" s="17">
        <v>11.1</v>
      </c>
      <c r="O81" s="17">
        <v>0</v>
      </c>
      <c r="P81" s="17">
        <v>11.1</v>
      </c>
      <c r="Q81" s="18">
        <v>0</v>
      </c>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9</v>
      </c>
      <c r="D82" s="10">
        <v>5</v>
      </c>
      <c r="E82" s="10">
        <v>2</v>
      </c>
      <c r="F82" s="10">
        <v>5</v>
      </c>
      <c r="G82" s="10">
        <v>6</v>
      </c>
      <c r="H82" s="10">
        <v>7</v>
      </c>
      <c r="I82" s="10">
        <v>5</v>
      </c>
      <c r="J82" s="10">
        <v>2</v>
      </c>
      <c r="K82" s="10">
        <v>3</v>
      </c>
      <c r="L82" s="10">
        <v>3</v>
      </c>
      <c r="M82" s="10">
        <v>3</v>
      </c>
      <c r="N82" s="10">
        <v>4</v>
      </c>
      <c r="O82" s="10">
        <v>1</v>
      </c>
      <c r="P82" s="10">
        <v>5</v>
      </c>
      <c r="Q82" s="11">
        <v>0</v>
      </c>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v>
      </c>
      <c r="D83" s="20">
        <v>8.3000000000000007</v>
      </c>
      <c r="E83" s="20">
        <v>3.3</v>
      </c>
      <c r="F83" s="20">
        <v>8.3000000000000007</v>
      </c>
      <c r="G83" s="20">
        <v>10</v>
      </c>
      <c r="H83" s="20">
        <v>11.7</v>
      </c>
      <c r="I83" s="20">
        <v>8.3000000000000007</v>
      </c>
      <c r="J83" s="20">
        <v>3.3</v>
      </c>
      <c r="K83" s="20">
        <v>5</v>
      </c>
      <c r="L83" s="20">
        <v>5</v>
      </c>
      <c r="M83" s="20">
        <v>5</v>
      </c>
      <c r="N83" s="20">
        <v>6.7</v>
      </c>
      <c r="O83" s="20">
        <v>1.7</v>
      </c>
      <c r="P83" s="20">
        <v>8.3000000000000007</v>
      </c>
      <c r="Q83" s="21">
        <v>0</v>
      </c>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0</v>
      </c>
      <c r="D85" s="2" t="s">
        <v>38</v>
      </c>
      <c r="E85" s="2" t="s">
        <v>39</v>
      </c>
      <c r="F85" s="2" t="s">
        <v>40</v>
      </c>
      <c r="G85" s="2" t="s">
        <v>41</v>
      </c>
      <c r="H85" s="2" t="s">
        <v>42</v>
      </c>
      <c r="I85" s="2" t="s">
        <v>43</v>
      </c>
      <c r="J85" s="2" t="s">
        <v>44</v>
      </c>
      <c r="K85" s="2" t="s">
        <v>45</v>
      </c>
      <c r="L85" s="2" t="s">
        <v>46</v>
      </c>
      <c r="M85" s="2" t="s">
        <v>47</v>
      </c>
      <c r="N85" s="2" t="s">
        <v>48</v>
      </c>
      <c r="O85" s="2" t="s">
        <v>49</v>
      </c>
      <c r="P85" s="2" t="s">
        <v>50</v>
      </c>
      <c r="Q85" s="48" t="s">
        <v>51</v>
      </c>
    </row>
    <row r="86" spans="1:36">
      <c r="A86" s="43" t="s">
        <v>343</v>
      </c>
      <c r="B86" s="27">
        <v>2792</v>
      </c>
      <c r="C86" s="31">
        <v>609</v>
      </c>
      <c r="D86" s="32">
        <v>278</v>
      </c>
      <c r="E86" s="32">
        <v>66</v>
      </c>
      <c r="F86" s="32">
        <v>152</v>
      </c>
      <c r="G86" s="32">
        <v>114</v>
      </c>
      <c r="H86" s="32">
        <v>270</v>
      </c>
      <c r="I86" s="32">
        <v>139</v>
      </c>
      <c r="J86" s="32">
        <v>77</v>
      </c>
      <c r="K86" s="32">
        <v>159</v>
      </c>
      <c r="L86" s="32">
        <v>211</v>
      </c>
      <c r="M86" s="32">
        <v>200</v>
      </c>
      <c r="N86" s="32">
        <v>151</v>
      </c>
      <c r="O86" s="32">
        <v>96</v>
      </c>
      <c r="P86" s="32">
        <v>270</v>
      </c>
      <c r="Q86" s="33">
        <v>0</v>
      </c>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21.8</v>
      </c>
      <c r="D87" s="36">
        <v>10</v>
      </c>
      <c r="E87" s="36">
        <v>2.4</v>
      </c>
      <c r="F87" s="36">
        <v>5.4</v>
      </c>
      <c r="G87" s="36">
        <v>4.0999999999999996</v>
      </c>
      <c r="H87" s="36">
        <v>9.6999999999999993</v>
      </c>
      <c r="I87" s="36">
        <v>5</v>
      </c>
      <c r="J87" s="36">
        <v>2.8</v>
      </c>
      <c r="K87" s="36">
        <v>5.7</v>
      </c>
      <c r="L87" s="36">
        <v>7.6</v>
      </c>
      <c r="M87" s="36">
        <v>7.2</v>
      </c>
      <c r="N87" s="36">
        <v>5.4</v>
      </c>
      <c r="O87" s="36">
        <v>3.4</v>
      </c>
      <c r="P87" s="36">
        <v>9.6999999999999993</v>
      </c>
      <c r="Q87" s="37">
        <v>0</v>
      </c>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47</v>
      </c>
      <c r="D88" s="40">
        <v>16</v>
      </c>
      <c r="E88" s="40">
        <v>3</v>
      </c>
      <c r="F88" s="40">
        <v>7</v>
      </c>
      <c r="G88" s="40">
        <v>8</v>
      </c>
      <c r="H88" s="40">
        <v>21</v>
      </c>
      <c r="I88" s="40">
        <v>16</v>
      </c>
      <c r="J88" s="40">
        <v>3</v>
      </c>
      <c r="K88" s="40">
        <v>13</v>
      </c>
      <c r="L88" s="40">
        <v>31</v>
      </c>
      <c r="M88" s="40">
        <v>16</v>
      </c>
      <c r="N88" s="40">
        <v>22</v>
      </c>
      <c r="O88" s="40">
        <v>13</v>
      </c>
      <c r="P88" s="40">
        <v>25</v>
      </c>
      <c r="Q88" s="41">
        <v>0</v>
      </c>
    </row>
    <row r="89" spans="1:36">
      <c r="A89" s="44"/>
      <c r="B89" s="24">
        <v>100</v>
      </c>
      <c r="C89" s="16">
        <v>19.5</v>
      </c>
      <c r="D89" s="17">
        <v>6.6</v>
      </c>
      <c r="E89" s="17">
        <v>1.2</v>
      </c>
      <c r="F89" s="17">
        <v>2.9</v>
      </c>
      <c r="G89" s="17">
        <v>3.3</v>
      </c>
      <c r="H89" s="17">
        <v>8.6999999999999993</v>
      </c>
      <c r="I89" s="17">
        <v>6.6</v>
      </c>
      <c r="J89" s="17">
        <v>1.2</v>
      </c>
      <c r="K89" s="17">
        <v>5.4</v>
      </c>
      <c r="L89" s="17">
        <v>12.9</v>
      </c>
      <c r="M89" s="17">
        <v>6.6</v>
      </c>
      <c r="N89" s="17">
        <v>9.1</v>
      </c>
      <c r="O89" s="17">
        <v>5.4</v>
      </c>
      <c r="P89" s="17">
        <v>10.4</v>
      </c>
      <c r="Q89" s="18">
        <v>0</v>
      </c>
    </row>
    <row r="90" spans="1:36">
      <c r="A90" s="45" t="s">
        <v>296</v>
      </c>
      <c r="B90" s="23">
        <v>262</v>
      </c>
      <c r="C90" s="9">
        <v>47</v>
      </c>
      <c r="D90" s="10">
        <v>15</v>
      </c>
      <c r="E90" s="10">
        <v>6</v>
      </c>
      <c r="F90" s="10">
        <v>12</v>
      </c>
      <c r="G90" s="10">
        <v>13</v>
      </c>
      <c r="H90" s="10">
        <v>17</v>
      </c>
      <c r="I90" s="10">
        <v>17</v>
      </c>
      <c r="J90" s="10">
        <v>4</v>
      </c>
      <c r="K90" s="10">
        <v>17</v>
      </c>
      <c r="L90" s="10">
        <v>29</v>
      </c>
      <c r="M90" s="10">
        <v>16</v>
      </c>
      <c r="N90" s="10">
        <v>21</v>
      </c>
      <c r="O90" s="10">
        <v>17</v>
      </c>
      <c r="P90" s="10">
        <v>31</v>
      </c>
      <c r="Q90" s="11">
        <v>0</v>
      </c>
    </row>
    <row r="91" spans="1:36">
      <c r="A91" s="44"/>
      <c r="B91" s="24">
        <v>100</v>
      </c>
      <c r="C91" s="16">
        <v>17.899999999999999</v>
      </c>
      <c r="D91" s="17">
        <v>5.7</v>
      </c>
      <c r="E91" s="17">
        <v>2.2999999999999998</v>
      </c>
      <c r="F91" s="17">
        <v>4.5999999999999996</v>
      </c>
      <c r="G91" s="17">
        <v>5</v>
      </c>
      <c r="H91" s="17">
        <v>6.5</v>
      </c>
      <c r="I91" s="17">
        <v>6.5</v>
      </c>
      <c r="J91" s="17">
        <v>1.5</v>
      </c>
      <c r="K91" s="17">
        <v>6.5</v>
      </c>
      <c r="L91" s="17">
        <v>11.1</v>
      </c>
      <c r="M91" s="17">
        <v>6.1</v>
      </c>
      <c r="N91" s="17">
        <v>8</v>
      </c>
      <c r="O91" s="17">
        <v>6.5</v>
      </c>
      <c r="P91" s="17">
        <v>11.8</v>
      </c>
      <c r="Q91" s="18">
        <v>0</v>
      </c>
    </row>
    <row r="92" spans="1:36">
      <c r="A92" s="45" t="s">
        <v>297</v>
      </c>
      <c r="B92" s="23">
        <v>155</v>
      </c>
      <c r="C92" s="9">
        <v>31</v>
      </c>
      <c r="D92" s="10">
        <v>16</v>
      </c>
      <c r="E92" s="10">
        <v>3</v>
      </c>
      <c r="F92" s="10">
        <v>8</v>
      </c>
      <c r="G92" s="10">
        <v>1</v>
      </c>
      <c r="H92" s="10">
        <v>9</v>
      </c>
      <c r="I92" s="10">
        <v>4</v>
      </c>
      <c r="J92" s="10">
        <v>3</v>
      </c>
      <c r="K92" s="10">
        <v>11</v>
      </c>
      <c r="L92" s="10">
        <v>18</v>
      </c>
      <c r="M92" s="10">
        <v>13</v>
      </c>
      <c r="N92" s="10">
        <v>9</v>
      </c>
      <c r="O92" s="10">
        <v>9</v>
      </c>
      <c r="P92" s="10">
        <v>20</v>
      </c>
      <c r="Q92" s="11">
        <v>0</v>
      </c>
    </row>
    <row r="93" spans="1:36">
      <c r="A93" s="44"/>
      <c r="B93" s="24">
        <v>100</v>
      </c>
      <c r="C93" s="16">
        <v>20</v>
      </c>
      <c r="D93" s="17">
        <v>10.3</v>
      </c>
      <c r="E93" s="17">
        <v>1.9</v>
      </c>
      <c r="F93" s="17">
        <v>5.2</v>
      </c>
      <c r="G93" s="17">
        <v>0.6</v>
      </c>
      <c r="H93" s="17">
        <v>5.8</v>
      </c>
      <c r="I93" s="17">
        <v>2.6</v>
      </c>
      <c r="J93" s="17">
        <v>1.9</v>
      </c>
      <c r="K93" s="17">
        <v>7.1</v>
      </c>
      <c r="L93" s="17">
        <v>11.6</v>
      </c>
      <c r="M93" s="17">
        <v>8.4</v>
      </c>
      <c r="N93" s="17">
        <v>5.8</v>
      </c>
      <c r="O93" s="17">
        <v>5.8</v>
      </c>
      <c r="P93" s="17">
        <v>12.9</v>
      </c>
      <c r="Q93" s="18">
        <v>0</v>
      </c>
    </row>
    <row r="94" spans="1:36">
      <c r="A94" s="45" t="s">
        <v>298</v>
      </c>
      <c r="B94" s="23">
        <v>156</v>
      </c>
      <c r="C94" s="9">
        <v>25</v>
      </c>
      <c r="D94" s="10">
        <v>16</v>
      </c>
      <c r="E94" s="10">
        <v>1</v>
      </c>
      <c r="F94" s="10">
        <v>4</v>
      </c>
      <c r="G94" s="10">
        <v>6</v>
      </c>
      <c r="H94" s="10">
        <v>17</v>
      </c>
      <c r="I94" s="10">
        <v>8</v>
      </c>
      <c r="J94" s="10">
        <v>4</v>
      </c>
      <c r="K94" s="10">
        <v>10</v>
      </c>
      <c r="L94" s="10">
        <v>20</v>
      </c>
      <c r="M94" s="10">
        <v>10</v>
      </c>
      <c r="N94" s="10">
        <v>11</v>
      </c>
      <c r="O94" s="10">
        <v>6</v>
      </c>
      <c r="P94" s="10">
        <v>18</v>
      </c>
      <c r="Q94" s="11">
        <v>0</v>
      </c>
    </row>
    <row r="95" spans="1:36">
      <c r="A95" s="44"/>
      <c r="B95" s="24">
        <v>100</v>
      </c>
      <c r="C95" s="16">
        <v>16</v>
      </c>
      <c r="D95" s="17">
        <v>10.3</v>
      </c>
      <c r="E95" s="17">
        <v>0.6</v>
      </c>
      <c r="F95" s="17">
        <v>2.6</v>
      </c>
      <c r="G95" s="17">
        <v>3.8</v>
      </c>
      <c r="H95" s="17">
        <v>10.9</v>
      </c>
      <c r="I95" s="17">
        <v>5.0999999999999996</v>
      </c>
      <c r="J95" s="17">
        <v>2.6</v>
      </c>
      <c r="K95" s="17">
        <v>6.4</v>
      </c>
      <c r="L95" s="17">
        <v>12.8</v>
      </c>
      <c r="M95" s="17">
        <v>6.4</v>
      </c>
      <c r="N95" s="17">
        <v>7.1</v>
      </c>
      <c r="O95" s="17">
        <v>3.8</v>
      </c>
      <c r="P95" s="17">
        <v>11.5</v>
      </c>
      <c r="Q95" s="18">
        <v>0</v>
      </c>
    </row>
    <row r="96" spans="1:36">
      <c r="A96" s="45" t="s">
        <v>299</v>
      </c>
      <c r="B96" s="23">
        <v>188</v>
      </c>
      <c r="C96" s="9">
        <v>29</v>
      </c>
      <c r="D96" s="10">
        <v>17</v>
      </c>
      <c r="E96" s="10">
        <v>6</v>
      </c>
      <c r="F96" s="10">
        <v>3</v>
      </c>
      <c r="G96" s="10">
        <v>6</v>
      </c>
      <c r="H96" s="10">
        <v>25</v>
      </c>
      <c r="I96" s="10">
        <v>7</v>
      </c>
      <c r="J96" s="10">
        <v>6</v>
      </c>
      <c r="K96" s="10">
        <v>11</v>
      </c>
      <c r="L96" s="10">
        <v>17</v>
      </c>
      <c r="M96" s="10">
        <v>7</v>
      </c>
      <c r="N96" s="10">
        <v>14</v>
      </c>
      <c r="O96" s="10">
        <v>8</v>
      </c>
      <c r="P96" s="10">
        <v>32</v>
      </c>
      <c r="Q96" s="11">
        <v>0</v>
      </c>
    </row>
    <row r="97" spans="1:17">
      <c r="A97" s="44"/>
      <c r="B97" s="24">
        <v>100</v>
      </c>
      <c r="C97" s="16">
        <v>15.4</v>
      </c>
      <c r="D97" s="17">
        <v>9</v>
      </c>
      <c r="E97" s="17">
        <v>3.2</v>
      </c>
      <c r="F97" s="17">
        <v>1.6</v>
      </c>
      <c r="G97" s="17">
        <v>3.2</v>
      </c>
      <c r="H97" s="17">
        <v>13.3</v>
      </c>
      <c r="I97" s="17">
        <v>3.7</v>
      </c>
      <c r="J97" s="17">
        <v>3.2</v>
      </c>
      <c r="K97" s="17">
        <v>5.9</v>
      </c>
      <c r="L97" s="17">
        <v>9</v>
      </c>
      <c r="M97" s="17">
        <v>3.7</v>
      </c>
      <c r="N97" s="17">
        <v>7.4</v>
      </c>
      <c r="O97" s="17">
        <v>4.3</v>
      </c>
      <c r="P97" s="17">
        <v>17</v>
      </c>
      <c r="Q97" s="18">
        <v>0</v>
      </c>
    </row>
    <row r="98" spans="1:17">
      <c r="A98" s="45" t="s">
        <v>300</v>
      </c>
      <c r="B98" s="23">
        <v>1307</v>
      </c>
      <c r="C98" s="9">
        <v>288</v>
      </c>
      <c r="D98" s="10">
        <v>135</v>
      </c>
      <c r="E98" s="10">
        <v>40</v>
      </c>
      <c r="F98" s="10">
        <v>83</v>
      </c>
      <c r="G98" s="10">
        <v>48</v>
      </c>
      <c r="H98" s="10">
        <v>138</v>
      </c>
      <c r="I98" s="10">
        <v>62</v>
      </c>
      <c r="J98" s="10">
        <v>33</v>
      </c>
      <c r="K98" s="10">
        <v>74</v>
      </c>
      <c r="L98" s="10">
        <v>79</v>
      </c>
      <c r="M98" s="10">
        <v>98</v>
      </c>
      <c r="N98" s="10">
        <v>72</v>
      </c>
      <c r="O98" s="10">
        <v>43</v>
      </c>
      <c r="P98" s="10">
        <v>114</v>
      </c>
      <c r="Q98" s="11">
        <v>0</v>
      </c>
    </row>
    <row r="99" spans="1:17">
      <c r="A99" s="44"/>
      <c r="B99" s="24">
        <v>100</v>
      </c>
      <c r="C99" s="16">
        <v>22</v>
      </c>
      <c r="D99" s="17">
        <v>10.3</v>
      </c>
      <c r="E99" s="17">
        <v>3.1</v>
      </c>
      <c r="F99" s="17">
        <v>6.4</v>
      </c>
      <c r="G99" s="17">
        <v>3.7</v>
      </c>
      <c r="H99" s="17">
        <v>10.6</v>
      </c>
      <c r="I99" s="17">
        <v>4.7</v>
      </c>
      <c r="J99" s="17">
        <v>2.5</v>
      </c>
      <c r="K99" s="17">
        <v>5.7</v>
      </c>
      <c r="L99" s="17">
        <v>6</v>
      </c>
      <c r="M99" s="17">
        <v>7.5</v>
      </c>
      <c r="N99" s="17">
        <v>5.5</v>
      </c>
      <c r="O99" s="17">
        <v>3.3</v>
      </c>
      <c r="P99" s="17">
        <v>8.6999999999999993</v>
      </c>
      <c r="Q99" s="18">
        <v>0</v>
      </c>
    </row>
    <row r="100" spans="1:17">
      <c r="A100" s="45" t="s">
        <v>88</v>
      </c>
      <c r="B100" s="23">
        <v>52</v>
      </c>
      <c r="C100" s="9">
        <v>15</v>
      </c>
      <c r="D100" s="10">
        <v>5</v>
      </c>
      <c r="E100" s="10">
        <v>1</v>
      </c>
      <c r="F100" s="10">
        <v>3</v>
      </c>
      <c r="G100" s="10">
        <v>2</v>
      </c>
      <c r="H100" s="10">
        <v>5</v>
      </c>
      <c r="I100" s="10">
        <v>6</v>
      </c>
      <c r="J100" s="10">
        <v>0</v>
      </c>
      <c r="K100" s="10">
        <v>3</v>
      </c>
      <c r="L100" s="10">
        <v>4</v>
      </c>
      <c r="M100" s="10">
        <v>2</v>
      </c>
      <c r="N100" s="10">
        <v>2</v>
      </c>
      <c r="O100" s="10">
        <v>0</v>
      </c>
      <c r="P100" s="10">
        <v>4</v>
      </c>
      <c r="Q100" s="11">
        <v>0</v>
      </c>
    </row>
    <row r="101" spans="1:17">
      <c r="A101" s="44"/>
      <c r="B101" s="24">
        <v>100</v>
      </c>
      <c r="C101" s="16">
        <v>28.8</v>
      </c>
      <c r="D101" s="17">
        <v>9.6</v>
      </c>
      <c r="E101" s="17">
        <v>1.9</v>
      </c>
      <c r="F101" s="17">
        <v>5.8</v>
      </c>
      <c r="G101" s="17">
        <v>3.8</v>
      </c>
      <c r="H101" s="17">
        <v>9.6</v>
      </c>
      <c r="I101" s="17">
        <v>11.5</v>
      </c>
      <c r="J101" s="17">
        <v>0</v>
      </c>
      <c r="K101" s="17">
        <v>5.8</v>
      </c>
      <c r="L101" s="17">
        <v>7.7</v>
      </c>
      <c r="M101" s="17">
        <v>3.8</v>
      </c>
      <c r="N101" s="17">
        <v>3.8</v>
      </c>
      <c r="O101" s="17">
        <v>0</v>
      </c>
      <c r="P101" s="17">
        <v>7.7</v>
      </c>
      <c r="Q101" s="18">
        <v>0</v>
      </c>
    </row>
    <row r="102" spans="1:17">
      <c r="A102" s="5" t="s">
        <v>51</v>
      </c>
      <c r="B102" s="23">
        <v>58</v>
      </c>
      <c r="C102" s="9">
        <v>13</v>
      </c>
      <c r="D102" s="10">
        <v>7</v>
      </c>
      <c r="E102" s="10">
        <v>0</v>
      </c>
      <c r="F102" s="10">
        <v>5</v>
      </c>
      <c r="G102" s="10">
        <v>3</v>
      </c>
      <c r="H102" s="10">
        <v>4</v>
      </c>
      <c r="I102" s="10">
        <v>3</v>
      </c>
      <c r="J102" s="10">
        <v>1</v>
      </c>
      <c r="K102" s="10">
        <v>4</v>
      </c>
      <c r="L102" s="10">
        <v>2</v>
      </c>
      <c r="M102" s="10">
        <v>9</v>
      </c>
      <c r="N102" s="10">
        <v>1</v>
      </c>
      <c r="O102" s="10">
        <v>0</v>
      </c>
      <c r="P102" s="10">
        <v>6</v>
      </c>
      <c r="Q102" s="11">
        <v>0</v>
      </c>
    </row>
    <row r="103" spans="1:17">
      <c r="A103" s="6"/>
      <c r="B103" s="25">
        <v>100</v>
      </c>
      <c r="C103" s="19">
        <v>22.4</v>
      </c>
      <c r="D103" s="20">
        <v>12.1</v>
      </c>
      <c r="E103" s="20">
        <v>0</v>
      </c>
      <c r="F103" s="20">
        <v>8.6</v>
      </c>
      <c r="G103" s="20">
        <v>5.2</v>
      </c>
      <c r="H103" s="20">
        <v>6.9</v>
      </c>
      <c r="I103" s="20">
        <v>5.2</v>
      </c>
      <c r="J103" s="20">
        <v>1.7</v>
      </c>
      <c r="K103" s="20">
        <v>6.9</v>
      </c>
      <c r="L103" s="20">
        <v>3.4</v>
      </c>
      <c r="M103" s="20">
        <v>15.5</v>
      </c>
      <c r="N103" s="20">
        <v>1.7</v>
      </c>
      <c r="O103" s="20">
        <v>0</v>
      </c>
      <c r="P103" s="20">
        <v>10.3</v>
      </c>
      <c r="Q103" s="21">
        <v>0</v>
      </c>
    </row>
    <row r="104" spans="1:17">
      <c r="A104" s="30" t="s">
        <v>339</v>
      </c>
    </row>
    <row r="105" spans="1:17">
      <c r="A105" s="46" t="s">
        <v>14</v>
      </c>
      <c r="B105" s="27">
        <v>362</v>
      </c>
      <c r="C105" s="12">
        <v>105</v>
      </c>
      <c r="D105" s="13">
        <v>29</v>
      </c>
      <c r="E105" s="13">
        <v>8</v>
      </c>
      <c r="F105" s="13">
        <v>22</v>
      </c>
      <c r="G105" s="13">
        <v>21</v>
      </c>
      <c r="H105" s="13">
        <v>41</v>
      </c>
      <c r="I105" s="13">
        <v>17</v>
      </c>
      <c r="J105" s="13">
        <v>12</v>
      </c>
      <c r="K105" s="13">
        <v>21</v>
      </c>
      <c r="L105" s="13">
        <v>14</v>
      </c>
      <c r="M105" s="13">
        <v>24</v>
      </c>
      <c r="N105" s="13">
        <v>12</v>
      </c>
      <c r="O105" s="13">
        <v>9</v>
      </c>
      <c r="P105" s="13">
        <v>27</v>
      </c>
      <c r="Q105" s="14">
        <v>0</v>
      </c>
    </row>
    <row r="106" spans="1:17">
      <c r="A106" s="44"/>
      <c r="B106" s="24">
        <v>100</v>
      </c>
      <c r="C106" s="16">
        <v>29</v>
      </c>
      <c r="D106" s="17">
        <v>8</v>
      </c>
      <c r="E106" s="17">
        <v>2.2000000000000002</v>
      </c>
      <c r="F106" s="17">
        <v>6.1</v>
      </c>
      <c r="G106" s="17">
        <v>5.8</v>
      </c>
      <c r="H106" s="17">
        <v>11.3</v>
      </c>
      <c r="I106" s="17">
        <v>4.7</v>
      </c>
      <c r="J106" s="17">
        <v>3.3</v>
      </c>
      <c r="K106" s="17">
        <v>5.8</v>
      </c>
      <c r="L106" s="17">
        <v>3.9</v>
      </c>
      <c r="M106" s="17">
        <v>6.6</v>
      </c>
      <c r="N106" s="17">
        <v>3.3</v>
      </c>
      <c r="O106" s="17">
        <v>2.5</v>
      </c>
      <c r="P106" s="17">
        <v>7.5</v>
      </c>
      <c r="Q106" s="18">
        <v>0</v>
      </c>
    </row>
    <row r="107" spans="1:17">
      <c r="A107" s="45" t="s">
        <v>15</v>
      </c>
      <c r="B107" s="23">
        <v>835</v>
      </c>
      <c r="C107" s="9">
        <v>183</v>
      </c>
      <c r="D107" s="10">
        <v>86</v>
      </c>
      <c r="E107" s="10">
        <v>19</v>
      </c>
      <c r="F107" s="10">
        <v>52</v>
      </c>
      <c r="G107" s="10">
        <v>24</v>
      </c>
      <c r="H107" s="10">
        <v>86</v>
      </c>
      <c r="I107" s="10">
        <v>51</v>
      </c>
      <c r="J107" s="10">
        <v>20</v>
      </c>
      <c r="K107" s="10">
        <v>52</v>
      </c>
      <c r="L107" s="10">
        <v>54</v>
      </c>
      <c r="M107" s="10">
        <v>58</v>
      </c>
      <c r="N107" s="10">
        <v>41</v>
      </c>
      <c r="O107" s="10">
        <v>29</v>
      </c>
      <c r="P107" s="10">
        <v>80</v>
      </c>
      <c r="Q107" s="11">
        <v>0</v>
      </c>
    </row>
    <row r="108" spans="1:17">
      <c r="A108" s="44"/>
      <c r="B108" s="24">
        <v>100</v>
      </c>
      <c r="C108" s="16">
        <v>21.9</v>
      </c>
      <c r="D108" s="17">
        <v>10.3</v>
      </c>
      <c r="E108" s="17">
        <v>2.2999999999999998</v>
      </c>
      <c r="F108" s="17">
        <v>6.2</v>
      </c>
      <c r="G108" s="17">
        <v>2.9</v>
      </c>
      <c r="H108" s="17">
        <v>10.3</v>
      </c>
      <c r="I108" s="17">
        <v>6.1</v>
      </c>
      <c r="J108" s="17">
        <v>2.4</v>
      </c>
      <c r="K108" s="17">
        <v>6.2</v>
      </c>
      <c r="L108" s="17">
        <v>6.5</v>
      </c>
      <c r="M108" s="17">
        <v>6.9</v>
      </c>
      <c r="N108" s="17">
        <v>4.9000000000000004</v>
      </c>
      <c r="O108" s="17">
        <v>3.5</v>
      </c>
      <c r="P108" s="17">
        <v>9.6</v>
      </c>
      <c r="Q108" s="18">
        <v>0</v>
      </c>
    </row>
    <row r="109" spans="1:17">
      <c r="A109" s="45" t="s">
        <v>16</v>
      </c>
      <c r="B109" s="23">
        <v>704</v>
      </c>
      <c r="C109" s="9">
        <v>146</v>
      </c>
      <c r="D109" s="10">
        <v>83</v>
      </c>
      <c r="E109" s="10">
        <v>18</v>
      </c>
      <c r="F109" s="10">
        <v>30</v>
      </c>
      <c r="G109" s="10">
        <v>28</v>
      </c>
      <c r="H109" s="10">
        <v>61</v>
      </c>
      <c r="I109" s="10">
        <v>33</v>
      </c>
      <c r="J109" s="10">
        <v>25</v>
      </c>
      <c r="K109" s="10">
        <v>39</v>
      </c>
      <c r="L109" s="10">
        <v>55</v>
      </c>
      <c r="M109" s="10">
        <v>51</v>
      </c>
      <c r="N109" s="10">
        <v>42</v>
      </c>
      <c r="O109" s="10">
        <v>22</v>
      </c>
      <c r="P109" s="10">
        <v>71</v>
      </c>
      <c r="Q109" s="11">
        <v>0</v>
      </c>
    </row>
    <row r="110" spans="1:17">
      <c r="A110" s="44"/>
      <c r="B110" s="24">
        <v>100</v>
      </c>
      <c r="C110" s="16">
        <v>20.7</v>
      </c>
      <c r="D110" s="17">
        <v>11.8</v>
      </c>
      <c r="E110" s="17">
        <v>2.6</v>
      </c>
      <c r="F110" s="17">
        <v>4.3</v>
      </c>
      <c r="G110" s="17">
        <v>4</v>
      </c>
      <c r="H110" s="17">
        <v>8.6999999999999993</v>
      </c>
      <c r="I110" s="17">
        <v>4.7</v>
      </c>
      <c r="J110" s="17">
        <v>3.6</v>
      </c>
      <c r="K110" s="17">
        <v>5.5</v>
      </c>
      <c r="L110" s="17">
        <v>7.8</v>
      </c>
      <c r="M110" s="17">
        <v>7.2</v>
      </c>
      <c r="N110" s="17">
        <v>6</v>
      </c>
      <c r="O110" s="17">
        <v>3.1</v>
      </c>
      <c r="P110" s="17">
        <v>10.1</v>
      </c>
      <c r="Q110" s="18">
        <v>0</v>
      </c>
    </row>
    <row r="111" spans="1:17">
      <c r="A111" s="45" t="s">
        <v>17</v>
      </c>
      <c r="B111" s="23">
        <v>547</v>
      </c>
      <c r="C111" s="9">
        <v>108</v>
      </c>
      <c r="D111" s="10">
        <v>48</v>
      </c>
      <c r="E111" s="10">
        <v>12</v>
      </c>
      <c r="F111" s="10">
        <v>22</v>
      </c>
      <c r="G111" s="10">
        <v>23</v>
      </c>
      <c r="H111" s="10">
        <v>50</v>
      </c>
      <c r="I111" s="10">
        <v>23</v>
      </c>
      <c r="J111" s="10">
        <v>11</v>
      </c>
      <c r="K111" s="10">
        <v>33</v>
      </c>
      <c r="L111" s="10">
        <v>55</v>
      </c>
      <c r="M111" s="10">
        <v>43</v>
      </c>
      <c r="N111" s="10">
        <v>38</v>
      </c>
      <c r="O111" s="10">
        <v>22</v>
      </c>
      <c r="P111" s="10">
        <v>59</v>
      </c>
      <c r="Q111" s="11">
        <v>0</v>
      </c>
    </row>
    <row r="112" spans="1:17">
      <c r="A112" s="44"/>
      <c r="B112" s="24">
        <v>100</v>
      </c>
      <c r="C112" s="16">
        <v>19.7</v>
      </c>
      <c r="D112" s="17">
        <v>8.8000000000000007</v>
      </c>
      <c r="E112" s="17">
        <v>2.2000000000000002</v>
      </c>
      <c r="F112" s="17">
        <v>4</v>
      </c>
      <c r="G112" s="17">
        <v>4.2</v>
      </c>
      <c r="H112" s="17">
        <v>9.1</v>
      </c>
      <c r="I112" s="17">
        <v>4.2</v>
      </c>
      <c r="J112" s="17">
        <v>2</v>
      </c>
      <c r="K112" s="17">
        <v>6</v>
      </c>
      <c r="L112" s="17">
        <v>10.1</v>
      </c>
      <c r="M112" s="17">
        <v>7.9</v>
      </c>
      <c r="N112" s="17">
        <v>6.9</v>
      </c>
      <c r="O112" s="17">
        <v>4</v>
      </c>
      <c r="P112" s="17">
        <v>10.8</v>
      </c>
      <c r="Q112" s="18">
        <v>0</v>
      </c>
    </row>
    <row r="113" spans="1:17">
      <c r="A113" s="45" t="s">
        <v>292</v>
      </c>
      <c r="B113" s="23">
        <v>185</v>
      </c>
      <c r="C113" s="9">
        <v>34</v>
      </c>
      <c r="D113" s="10">
        <v>15</v>
      </c>
      <c r="E113" s="10">
        <v>6</v>
      </c>
      <c r="F113" s="10">
        <v>15</v>
      </c>
      <c r="G113" s="10">
        <v>5</v>
      </c>
      <c r="H113" s="10">
        <v>22</v>
      </c>
      <c r="I113" s="10">
        <v>4</v>
      </c>
      <c r="J113" s="10">
        <v>3</v>
      </c>
      <c r="K113" s="10">
        <v>8</v>
      </c>
      <c r="L113" s="10">
        <v>18</v>
      </c>
      <c r="M113" s="10">
        <v>12</v>
      </c>
      <c r="N113" s="10">
        <v>8</v>
      </c>
      <c r="O113" s="10">
        <v>11</v>
      </c>
      <c r="P113" s="10">
        <v>24</v>
      </c>
      <c r="Q113" s="11">
        <v>0</v>
      </c>
    </row>
    <row r="114" spans="1:17">
      <c r="A114" s="44"/>
      <c r="B114" s="24">
        <v>100</v>
      </c>
      <c r="C114" s="16">
        <v>18.399999999999999</v>
      </c>
      <c r="D114" s="17">
        <v>8.1</v>
      </c>
      <c r="E114" s="17">
        <v>3.2</v>
      </c>
      <c r="F114" s="17">
        <v>8.1</v>
      </c>
      <c r="G114" s="17">
        <v>2.7</v>
      </c>
      <c r="H114" s="17">
        <v>11.9</v>
      </c>
      <c r="I114" s="17">
        <v>2.2000000000000002</v>
      </c>
      <c r="J114" s="17">
        <v>1.6</v>
      </c>
      <c r="K114" s="17">
        <v>4.3</v>
      </c>
      <c r="L114" s="17">
        <v>9.6999999999999993</v>
      </c>
      <c r="M114" s="17">
        <v>6.5</v>
      </c>
      <c r="N114" s="17">
        <v>4.3</v>
      </c>
      <c r="O114" s="17">
        <v>5.9</v>
      </c>
      <c r="P114" s="17">
        <v>13</v>
      </c>
      <c r="Q114" s="18">
        <v>0</v>
      </c>
    </row>
    <row r="115" spans="1:17">
      <c r="A115" s="45" t="s">
        <v>293</v>
      </c>
      <c r="B115" s="23">
        <v>68</v>
      </c>
      <c r="C115" s="9">
        <v>13</v>
      </c>
      <c r="D115" s="10">
        <v>8</v>
      </c>
      <c r="E115" s="10">
        <v>1</v>
      </c>
      <c r="F115" s="10">
        <v>2</v>
      </c>
      <c r="G115" s="10">
        <v>5</v>
      </c>
      <c r="H115" s="10">
        <v>3</v>
      </c>
      <c r="I115" s="10">
        <v>5</v>
      </c>
      <c r="J115" s="10">
        <v>3</v>
      </c>
      <c r="K115" s="10">
        <v>2</v>
      </c>
      <c r="L115" s="10">
        <v>9</v>
      </c>
      <c r="M115" s="10">
        <v>9</v>
      </c>
      <c r="N115" s="10">
        <v>2</v>
      </c>
      <c r="O115" s="10">
        <v>2</v>
      </c>
      <c r="P115" s="10">
        <v>4</v>
      </c>
      <c r="Q115" s="11">
        <v>0</v>
      </c>
    </row>
    <row r="116" spans="1:17">
      <c r="A116" s="44"/>
      <c r="B116" s="24">
        <v>100</v>
      </c>
      <c r="C116" s="16">
        <v>19.100000000000001</v>
      </c>
      <c r="D116" s="17">
        <v>11.8</v>
      </c>
      <c r="E116" s="17">
        <v>1.5</v>
      </c>
      <c r="F116" s="17">
        <v>2.9</v>
      </c>
      <c r="G116" s="17">
        <v>7.4</v>
      </c>
      <c r="H116" s="17">
        <v>4.4000000000000004</v>
      </c>
      <c r="I116" s="17">
        <v>7.4</v>
      </c>
      <c r="J116" s="17">
        <v>4.4000000000000004</v>
      </c>
      <c r="K116" s="17">
        <v>2.9</v>
      </c>
      <c r="L116" s="17">
        <v>13.2</v>
      </c>
      <c r="M116" s="17">
        <v>13.2</v>
      </c>
      <c r="N116" s="17">
        <v>2.9</v>
      </c>
      <c r="O116" s="17">
        <v>2.9</v>
      </c>
      <c r="P116" s="17">
        <v>5.9</v>
      </c>
      <c r="Q116" s="18">
        <v>0</v>
      </c>
    </row>
    <row r="117" spans="1:17">
      <c r="A117" s="45" t="s">
        <v>294</v>
      </c>
      <c r="B117" s="23">
        <v>31</v>
      </c>
      <c r="C117" s="9">
        <v>9</v>
      </c>
      <c r="D117" s="10">
        <v>4</v>
      </c>
      <c r="E117" s="10">
        <v>0</v>
      </c>
      <c r="F117" s="10">
        <v>4</v>
      </c>
      <c r="G117" s="10">
        <v>2</v>
      </c>
      <c r="H117" s="10">
        <v>1</v>
      </c>
      <c r="I117" s="10">
        <v>1</v>
      </c>
      <c r="J117" s="10">
        <v>0</v>
      </c>
      <c r="K117" s="10">
        <v>1</v>
      </c>
      <c r="L117" s="10">
        <v>4</v>
      </c>
      <c r="M117" s="10">
        <v>1</v>
      </c>
      <c r="N117" s="10">
        <v>3</v>
      </c>
      <c r="O117" s="10">
        <v>1</v>
      </c>
      <c r="P117" s="10">
        <v>0</v>
      </c>
      <c r="Q117" s="11">
        <v>0</v>
      </c>
    </row>
    <row r="118" spans="1:17">
      <c r="A118" s="44"/>
      <c r="B118" s="24">
        <v>100</v>
      </c>
      <c r="C118" s="16">
        <v>29</v>
      </c>
      <c r="D118" s="17">
        <v>12.9</v>
      </c>
      <c r="E118" s="17">
        <v>0</v>
      </c>
      <c r="F118" s="17">
        <v>12.9</v>
      </c>
      <c r="G118" s="17">
        <v>6.5</v>
      </c>
      <c r="H118" s="17">
        <v>3.2</v>
      </c>
      <c r="I118" s="17">
        <v>3.2</v>
      </c>
      <c r="J118" s="17">
        <v>0</v>
      </c>
      <c r="K118" s="17">
        <v>3.2</v>
      </c>
      <c r="L118" s="17">
        <v>12.9</v>
      </c>
      <c r="M118" s="17">
        <v>3.2</v>
      </c>
      <c r="N118" s="17">
        <v>9.6999999999999993</v>
      </c>
      <c r="O118" s="17">
        <v>3.2</v>
      </c>
      <c r="P118" s="17">
        <v>0</v>
      </c>
      <c r="Q118" s="18">
        <v>0</v>
      </c>
    </row>
    <row r="119" spans="1:17">
      <c r="A119" s="5" t="s">
        <v>51</v>
      </c>
      <c r="B119" s="23">
        <v>60</v>
      </c>
      <c r="C119" s="9">
        <v>11</v>
      </c>
      <c r="D119" s="10">
        <v>5</v>
      </c>
      <c r="E119" s="10">
        <v>2</v>
      </c>
      <c r="F119" s="10">
        <v>5</v>
      </c>
      <c r="G119" s="10">
        <v>6</v>
      </c>
      <c r="H119" s="10">
        <v>6</v>
      </c>
      <c r="I119" s="10">
        <v>5</v>
      </c>
      <c r="J119" s="10">
        <v>3</v>
      </c>
      <c r="K119" s="10">
        <v>3</v>
      </c>
      <c r="L119" s="10">
        <v>2</v>
      </c>
      <c r="M119" s="10">
        <v>2</v>
      </c>
      <c r="N119" s="10">
        <v>5</v>
      </c>
      <c r="O119" s="10">
        <v>0</v>
      </c>
      <c r="P119" s="10">
        <v>5</v>
      </c>
      <c r="Q119" s="11">
        <v>0</v>
      </c>
    </row>
    <row r="120" spans="1:17">
      <c r="A120" s="6"/>
      <c r="B120" s="25">
        <v>100</v>
      </c>
      <c r="C120" s="19">
        <v>18.3</v>
      </c>
      <c r="D120" s="20">
        <v>8.3000000000000007</v>
      </c>
      <c r="E120" s="20">
        <v>3.3</v>
      </c>
      <c r="F120" s="20">
        <v>8.3000000000000007</v>
      </c>
      <c r="G120" s="20">
        <v>10</v>
      </c>
      <c r="H120" s="20">
        <v>10</v>
      </c>
      <c r="I120" s="20">
        <v>8.3000000000000007</v>
      </c>
      <c r="J120" s="20">
        <v>5</v>
      </c>
      <c r="K120" s="20">
        <v>5</v>
      </c>
      <c r="L120" s="20">
        <v>3.3</v>
      </c>
      <c r="M120" s="20">
        <v>3.3</v>
      </c>
      <c r="N120" s="20">
        <v>8.3000000000000007</v>
      </c>
      <c r="O120" s="20">
        <v>0</v>
      </c>
      <c r="P120" s="20">
        <v>8.3000000000000007</v>
      </c>
      <c r="Q120" s="21">
        <v>0</v>
      </c>
    </row>
    <row r="121" spans="1:17">
      <c r="A121" s="30" t="s">
        <v>340</v>
      </c>
    </row>
    <row r="122" spans="1:17">
      <c r="A122" s="46" t="s">
        <v>287</v>
      </c>
      <c r="B122" s="27">
        <v>287</v>
      </c>
      <c r="C122" s="12">
        <v>84</v>
      </c>
      <c r="D122" s="13">
        <v>23</v>
      </c>
      <c r="E122" s="13">
        <v>4</v>
      </c>
      <c r="F122" s="13">
        <v>15</v>
      </c>
      <c r="G122" s="13">
        <v>19</v>
      </c>
      <c r="H122" s="13">
        <v>35</v>
      </c>
      <c r="I122" s="13">
        <v>16</v>
      </c>
      <c r="J122" s="13">
        <v>9</v>
      </c>
      <c r="K122" s="13">
        <v>15</v>
      </c>
      <c r="L122" s="13">
        <v>12</v>
      </c>
      <c r="M122" s="13">
        <v>19</v>
      </c>
      <c r="N122" s="13">
        <v>10</v>
      </c>
      <c r="O122" s="13">
        <v>8</v>
      </c>
      <c r="P122" s="13">
        <v>18</v>
      </c>
      <c r="Q122" s="14">
        <v>0</v>
      </c>
    </row>
    <row r="123" spans="1:17">
      <c r="A123" s="44"/>
      <c r="B123" s="24">
        <v>100</v>
      </c>
      <c r="C123" s="16">
        <v>29.3</v>
      </c>
      <c r="D123" s="17">
        <v>8</v>
      </c>
      <c r="E123" s="17">
        <v>1.4</v>
      </c>
      <c r="F123" s="17">
        <v>5.2</v>
      </c>
      <c r="G123" s="17">
        <v>6.6</v>
      </c>
      <c r="H123" s="17">
        <v>12.2</v>
      </c>
      <c r="I123" s="17">
        <v>5.6</v>
      </c>
      <c r="J123" s="17">
        <v>3.1</v>
      </c>
      <c r="K123" s="17">
        <v>5.2</v>
      </c>
      <c r="L123" s="17">
        <v>4.2</v>
      </c>
      <c r="M123" s="17">
        <v>6.6</v>
      </c>
      <c r="N123" s="17">
        <v>3.5</v>
      </c>
      <c r="O123" s="17">
        <v>2.8</v>
      </c>
      <c r="P123" s="17">
        <v>6.3</v>
      </c>
      <c r="Q123" s="18">
        <v>0</v>
      </c>
    </row>
    <row r="124" spans="1:17">
      <c r="A124" s="45" t="s">
        <v>288</v>
      </c>
      <c r="B124" s="23">
        <v>730</v>
      </c>
      <c r="C124" s="9">
        <v>158</v>
      </c>
      <c r="D124" s="10">
        <v>77</v>
      </c>
      <c r="E124" s="10">
        <v>16</v>
      </c>
      <c r="F124" s="10">
        <v>52</v>
      </c>
      <c r="G124" s="10">
        <v>19</v>
      </c>
      <c r="H124" s="10">
        <v>75</v>
      </c>
      <c r="I124" s="10">
        <v>45</v>
      </c>
      <c r="J124" s="10">
        <v>18</v>
      </c>
      <c r="K124" s="10">
        <v>46</v>
      </c>
      <c r="L124" s="10">
        <v>50</v>
      </c>
      <c r="M124" s="10">
        <v>52</v>
      </c>
      <c r="N124" s="10">
        <v>33</v>
      </c>
      <c r="O124" s="10">
        <v>22</v>
      </c>
      <c r="P124" s="10">
        <v>67</v>
      </c>
      <c r="Q124" s="11">
        <v>0</v>
      </c>
    </row>
    <row r="125" spans="1:17">
      <c r="A125" s="44"/>
      <c r="B125" s="24">
        <v>100</v>
      </c>
      <c r="C125" s="16">
        <v>21.6</v>
      </c>
      <c r="D125" s="17">
        <v>10.5</v>
      </c>
      <c r="E125" s="17">
        <v>2.2000000000000002</v>
      </c>
      <c r="F125" s="17">
        <v>7.1</v>
      </c>
      <c r="G125" s="17">
        <v>2.6</v>
      </c>
      <c r="H125" s="17">
        <v>10.3</v>
      </c>
      <c r="I125" s="17">
        <v>6.2</v>
      </c>
      <c r="J125" s="17">
        <v>2.5</v>
      </c>
      <c r="K125" s="17">
        <v>6.3</v>
      </c>
      <c r="L125" s="17">
        <v>6.8</v>
      </c>
      <c r="M125" s="17">
        <v>7.1</v>
      </c>
      <c r="N125" s="17">
        <v>4.5</v>
      </c>
      <c r="O125" s="17">
        <v>3</v>
      </c>
      <c r="P125" s="17">
        <v>9.1999999999999993</v>
      </c>
      <c r="Q125" s="18">
        <v>0</v>
      </c>
    </row>
    <row r="126" spans="1:17">
      <c r="A126" s="45" t="s">
        <v>351</v>
      </c>
      <c r="B126" s="23">
        <v>1030</v>
      </c>
      <c r="C126" s="9">
        <v>209</v>
      </c>
      <c r="D126" s="10">
        <v>89</v>
      </c>
      <c r="E126" s="10">
        <v>27</v>
      </c>
      <c r="F126" s="10">
        <v>35</v>
      </c>
      <c r="G126" s="10">
        <v>43</v>
      </c>
      <c r="H126" s="10">
        <v>92</v>
      </c>
      <c r="I126" s="10">
        <v>48</v>
      </c>
      <c r="J126" s="10">
        <v>23</v>
      </c>
      <c r="K126" s="10">
        <v>59</v>
      </c>
      <c r="L126" s="10">
        <v>95</v>
      </c>
      <c r="M126" s="10">
        <v>76</v>
      </c>
      <c r="N126" s="10">
        <v>72</v>
      </c>
      <c r="O126" s="10">
        <v>43</v>
      </c>
      <c r="P126" s="10">
        <v>119</v>
      </c>
      <c r="Q126" s="11">
        <v>0</v>
      </c>
    </row>
    <row r="127" spans="1:17">
      <c r="A127" s="44" t="s">
        <v>352</v>
      </c>
      <c r="B127" s="24">
        <v>100</v>
      </c>
      <c r="C127" s="16">
        <v>20.3</v>
      </c>
      <c r="D127" s="17">
        <v>8.6</v>
      </c>
      <c r="E127" s="17">
        <v>2.6</v>
      </c>
      <c r="F127" s="17">
        <v>3.4</v>
      </c>
      <c r="G127" s="17">
        <v>4.2</v>
      </c>
      <c r="H127" s="17">
        <v>8.9</v>
      </c>
      <c r="I127" s="17">
        <v>4.7</v>
      </c>
      <c r="J127" s="17">
        <v>2.2000000000000002</v>
      </c>
      <c r="K127" s="17">
        <v>5.7</v>
      </c>
      <c r="L127" s="17">
        <v>9.1999999999999993</v>
      </c>
      <c r="M127" s="17">
        <v>7.4</v>
      </c>
      <c r="N127" s="17">
        <v>7</v>
      </c>
      <c r="O127" s="17">
        <v>4.2</v>
      </c>
      <c r="P127" s="17">
        <v>11.6</v>
      </c>
      <c r="Q127" s="18">
        <v>0</v>
      </c>
    </row>
    <row r="128" spans="1:17">
      <c r="A128" s="45" t="s">
        <v>353</v>
      </c>
      <c r="B128" s="23">
        <v>49</v>
      </c>
      <c r="C128" s="9">
        <v>11</v>
      </c>
      <c r="D128" s="10">
        <v>6</v>
      </c>
      <c r="E128" s="10">
        <v>2</v>
      </c>
      <c r="F128" s="10">
        <v>4</v>
      </c>
      <c r="G128" s="10">
        <v>2</v>
      </c>
      <c r="H128" s="10">
        <v>2</v>
      </c>
      <c r="I128" s="10">
        <v>3</v>
      </c>
      <c r="J128" s="10">
        <v>1</v>
      </c>
      <c r="K128" s="10">
        <v>5</v>
      </c>
      <c r="L128" s="10">
        <v>3</v>
      </c>
      <c r="M128" s="10">
        <v>4</v>
      </c>
      <c r="N128" s="10">
        <v>1</v>
      </c>
      <c r="O128" s="10">
        <v>2</v>
      </c>
      <c r="P128" s="10">
        <v>3</v>
      </c>
      <c r="Q128" s="11">
        <v>0</v>
      </c>
    </row>
    <row r="129" spans="1:17">
      <c r="A129" s="44" t="s">
        <v>354</v>
      </c>
      <c r="B129" s="24">
        <v>100</v>
      </c>
      <c r="C129" s="16">
        <v>22.4</v>
      </c>
      <c r="D129" s="17">
        <v>12.2</v>
      </c>
      <c r="E129" s="17">
        <v>4.0999999999999996</v>
      </c>
      <c r="F129" s="17">
        <v>8.1999999999999993</v>
      </c>
      <c r="G129" s="17">
        <v>4.0999999999999996</v>
      </c>
      <c r="H129" s="17">
        <v>4.0999999999999996</v>
      </c>
      <c r="I129" s="17">
        <v>6.1</v>
      </c>
      <c r="J129" s="17">
        <v>2</v>
      </c>
      <c r="K129" s="17">
        <v>10.199999999999999</v>
      </c>
      <c r="L129" s="17">
        <v>6.1</v>
      </c>
      <c r="M129" s="17">
        <v>8.1999999999999993</v>
      </c>
      <c r="N129" s="17">
        <v>2</v>
      </c>
      <c r="O129" s="17">
        <v>4.0999999999999996</v>
      </c>
      <c r="P129" s="17">
        <v>6.1</v>
      </c>
      <c r="Q129" s="18">
        <v>0</v>
      </c>
    </row>
    <row r="130" spans="1:17">
      <c r="A130" s="45" t="s">
        <v>355</v>
      </c>
      <c r="B130" s="23">
        <v>315</v>
      </c>
      <c r="C130" s="9">
        <v>59</v>
      </c>
      <c r="D130" s="10">
        <v>44</v>
      </c>
      <c r="E130" s="10">
        <v>6</v>
      </c>
      <c r="F130" s="10">
        <v>16</v>
      </c>
      <c r="G130" s="10">
        <v>13</v>
      </c>
      <c r="H130" s="10">
        <v>25</v>
      </c>
      <c r="I130" s="10">
        <v>11</v>
      </c>
      <c r="J130" s="10">
        <v>12</v>
      </c>
      <c r="K130" s="10">
        <v>21</v>
      </c>
      <c r="L130" s="10">
        <v>24</v>
      </c>
      <c r="M130" s="10">
        <v>20</v>
      </c>
      <c r="N130" s="10">
        <v>15</v>
      </c>
      <c r="O130" s="10">
        <v>14</v>
      </c>
      <c r="P130" s="10">
        <v>35</v>
      </c>
      <c r="Q130" s="11">
        <v>0</v>
      </c>
    </row>
    <row r="131" spans="1:17">
      <c r="A131" s="44" t="s">
        <v>356</v>
      </c>
      <c r="B131" s="24">
        <v>100</v>
      </c>
      <c r="C131" s="16">
        <v>18.7</v>
      </c>
      <c r="D131" s="17">
        <v>14</v>
      </c>
      <c r="E131" s="17">
        <v>1.9</v>
      </c>
      <c r="F131" s="17">
        <v>5.0999999999999996</v>
      </c>
      <c r="G131" s="17">
        <v>4.0999999999999996</v>
      </c>
      <c r="H131" s="17">
        <v>7.9</v>
      </c>
      <c r="I131" s="17">
        <v>3.5</v>
      </c>
      <c r="J131" s="17">
        <v>3.8</v>
      </c>
      <c r="K131" s="17">
        <v>6.7</v>
      </c>
      <c r="L131" s="17">
        <v>7.6</v>
      </c>
      <c r="M131" s="17">
        <v>6.3</v>
      </c>
      <c r="N131" s="17">
        <v>4.8</v>
      </c>
      <c r="O131" s="17">
        <v>4.4000000000000004</v>
      </c>
      <c r="P131" s="17">
        <v>11.1</v>
      </c>
      <c r="Q131" s="18">
        <v>0</v>
      </c>
    </row>
    <row r="132" spans="1:17">
      <c r="A132" s="45" t="s">
        <v>291</v>
      </c>
      <c r="B132" s="23">
        <v>45</v>
      </c>
      <c r="C132" s="9">
        <v>16</v>
      </c>
      <c r="D132" s="10">
        <v>6</v>
      </c>
      <c r="E132" s="10">
        <v>0</v>
      </c>
      <c r="F132" s="10">
        <v>2</v>
      </c>
      <c r="G132" s="10">
        <v>1</v>
      </c>
      <c r="H132" s="10">
        <v>8</v>
      </c>
      <c r="I132" s="10">
        <v>1</v>
      </c>
      <c r="J132" s="10">
        <v>0</v>
      </c>
      <c r="K132" s="10">
        <v>0</v>
      </c>
      <c r="L132" s="10">
        <v>3</v>
      </c>
      <c r="M132" s="10">
        <v>2</v>
      </c>
      <c r="N132" s="10">
        <v>1</v>
      </c>
      <c r="O132" s="10">
        <v>0</v>
      </c>
      <c r="P132" s="10">
        <v>5</v>
      </c>
      <c r="Q132" s="11">
        <v>0</v>
      </c>
    </row>
    <row r="133" spans="1:17">
      <c r="A133" s="44"/>
      <c r="B133" s="24">
        <v>100</v>
      </c>
      <c r="C133" s="16">
        <v>35.6</v>
      </c>
      <c r="D133" s="17">
        <v>13.3</v>
      </c>
      <c r="E133" s="17">
        <v>0</v>
      </c>
      <c r="F133" s="17">
        <v>4.4000000000000004</v>
      </c>
      <c r="G133" s="17">
        <v>2.2000000000000002</v>
      </c>
      <c r="H133" s="17">
        <v>17.8</v>
      </c>
      <c r="I133" s="17">
        <v>2.2000000000000002</v>
      </c>
      <c r="J133" s="17">
        <v>0</v>
      </c>
      <c r="K133" s="17">
        <v>0</v>
      </c>
      <c r="L133" s="17">
        <v>6.7</v>
      </c>
      <c r="M133" s="17">
        <v>4.4000000000000004</v>
      </c>
      <c r="N133" s="17">
        <v>2.2000000000000002</v>
      </c>
      <c r="O133" s="17">
        <v>0</v>
      </c>
      <c r="P133" s="17">
        <v>11.1</v>
      </c>
      <c r="Q133" s="18">
        <v>0</v>
      </c>
    </row>
    <row r="134" spans="1:17">
      <c r="A134" s="45" t="s">
        <v>357</v>
      </c>
      <c r="B134" s="23">
        <v>193</v>
      </c>
      <c r="C134" s="9">
        <v>43</v>
      </c>
      <c r="D134" s="10">
        <v>20</v>
      </c>
      <c r="E134" s="10">
        <v>7</v>
      </c>
      <c r="F134" s="10">
        <v>19</v>
      </c>
      <c r="G134" s="10">
        <v>8</v>
      </c>
      <c r="H134" s="10">
        <v>19</v>
      </c>
      <c r="I134" s="10">
        <v>7</v>
      </c>
      <c r="J134" s="10">
        <v>4</v>
      </c>
      <c r="K134" s="10">
        <v>7</v>
      </c>
      <c r="L134" s="10">
        <v>18</v>
      </c>
      <c r="M134" s="10">
        <v>17</v>
      </c>
      <c r="N134" s="10">
        <v>9</v>
      </c>
      <c r="O134" s="10">
        <v>5</v>
      </c>
      <c r="P134" s="10">
        <v>10</v>
      </c>
      <c r="Q134" s="11">
        <v>0</v>
      </c>
    </row>
    <row r="135" spans="1:17">
      <c r="A135" s="44" t="s">
        <v>358</v>
      </c>
      <c r="B135" s="24">
        <v>100</v>
      </c>
      <c r="C135" s="16">
        <v>22.3</v>
      </c>
      <c r="D135" s="17">
        <v>10.4</v>
      </c>
      <c r="E135" s="17">
        <v>3.6</v>
      </c>
      <c r="F135" s="17">
        <v>9.8000000000000007</v>
      </c>
      <c r="G135" s="17">
        <v>4.0999999999999996</v>
      </c>
      <c r="H135" s="17">
        <v>9.8000000000000007</v>
      </c>
      <c r="I135" s="17">
        <v>3.6</v>
      </c>
      <c r="J135" s="17">
        <v>2.1</v>
      </c>
      <c r="K135" s="17">
        <v>3.6</v>
      </c>
      <c r="L135" s="17">
        <v>9.3000000000000007</v>
      </c>
      <c r="M135" s="17">
        <v>8.8000000000000007</v>
      </c>
      <c r="N135" s="17">
        <v>4.7</v>
      </c>
      <c r="O135" s="17">
        <v>2.6</v>
      </c>
      <c r="P135" s="17">
        <v>5.2</v>
      </c>
      <c r="Q135" s="18">
        <v>0</v>
      </c>
    </row>
    <row r="136" spans="1:17">
      <c r="A136" s="45" t="s">
        <v>22</v>
      </c>
      <c r="B136" s="23">
        <v>74</v>
      </c>
      <c r="C136" s="9">
        <v>22</v>
      </c>
      <c r="D136" s="10">
        <v>8</v>
      </c>
      <c r="E136" s="10">
        <v>1</v>
      </c>
      <c r="F136" s="10">
        <v>3</v>
      </c>
      <c r="G136" s="10">
        <v>2</v>
      </c>
      <c r="H136" s="10">
        <v>7</v>
      </c>
      <c r="I136" s="10">
        <v>4</v>
      </c>
      <c r="J136" s="10">
        <v>6</v>
      </c>
      <c r="K136" s="10">
        <v>2</v>
      </c>
      <c r="L136" s="10">
        <v>4</v>
      </c>
      <c r="M136" s="10">
        <v>6</v>
      </c>
      <c r="N136" s="10">
        <v>1</v>
      </c>
      <c r="O136" s="10">
        <v>2</v>
      </c>
      <c r="P136" s="10">
        <v>6</v>
      </c>
      <c r="Q136" s="11">
        <v>0</v>
      </c>
    </row>
    <row r="137" spans="1:17">
      <c r="A137" s="44"/>
      <c r="B137" s="24">
        <v>100</v>
      </c>
      <c r="C137" s="16">
        <v>29.7</v>
      </c>
      <c r="D137" s="17">
        <v>10.8</v>
      </c>
      <c r="E137" s="17">
        <v>1.4</v>
      </c>
      <c r="F137" s="17">
        <v>4.0999999999999996</v>
      </c>
      <c r="G137" s="17">
        <v>2.7</v>
      </c>
      <c r="H137" s="17">
        <v>9.5</v>
      </c>
      <c r="I137" s="17">
        <v>5.4</v>
      </c>
      <c r="J137" s="17">
        <v>8.1</v>
      </c>
      <c r="K137" s="17">
        <v>2.7</v>
      </c>
      <c r="L137" s="17">
        <v>5.4</v>
      </c>
      <c r="M137" s="17">
        <v>8.1</v>
      </c>
      <c r="N137" s="17">
        <v>1.4</v>
      </c>
      <c r="O137" s="17">
        <v>2.7</v>
      </c>
      <c r="P137" s="17">
        <v>8.1</v>
      </c>
      <c r="Q137" s="18">
        <v>0</v>
      </c>
    </row>
    <row r="138" spans="1:17">
      <c r="A138" s="5" t="s">
        <v>51</v>
      </c>
      <c r="B138" s="23">
        <v>69</v>
      </c>
      <c r="C138" s="9">
        <v>7</v>
      </c>
      <c r="D138" s="10">
        <v>5</v>
      </c>
      <c r="E138" s="10">
        <v>3</v>
      </c>
      <c r="F138" s="10">
        <v>6</v>
      </c>
      <c r="G138" s="10">
        <v>7</v>
      </c>
      <c r="H138" s="10">
        <v>7</v>
      </c>
      <c r="I138" s="10">
        <v>4</v>
      </c>
      <c r="J138" s="10">
        <v>4</v>
      </c>
      <c r="K138" s="10">
        <v>4</v>
      </c>
      <c r="L138" s="10">
        <v>2</v>
      </c>
      <c r="M138" s="10">
        <v>4</v>
      </c>
      <c r="N138" s="10">
        <v>9</v>
      </c>
      <c r="O138" s="10">
        <v>0</v>
      </c>
      <c r="P138" s="10">
        <v>7</v>
      </c>
      <c r="Q138" s="11">
        <v>0</v>
      </c>
    </row>
    <row r="139" spans="1:17">
      <c r="A139" s="6"/>
      <c r="B139" s="25">
        <v>100</v>
      </c>
      <c r="C139" s="19">
        <v>10.1</v>
      </c>
      <c r="D139" s="20">
        <v>7.2</v>
      </c>
      <c r="E139" s="20">
        <v>4.3</v>
      </c>
      <c r="F139" s="20">
        <v>8.6999999999999993</v>
      </c>
      <c r="G139" s="20">
        <v>10.1</v>
      </c>
      <c r="H139" s="20">
        <v>10.1</v>
      </c>
      <c r="I139" s="20">
        <v>5.8</v>
      </c>
      <c r="J139" s="20">
        <v>5.8</v>
      </c>
      <c r="K139" s="20">
        <v>5.8</v>
      </c>
      <c r="L139" s="20">
        <v>2.9</v>
      </c>
      <c r="M139" s="20">
        <v>5.8</v>
      </c>
      <c r="N139" s="20">
        <v>13</v>
      </c>
      <c r="O139" s="20">
        <v>0</v>
      </c>
      <c r="P139" s="20">
        <v>10.1</v>
      </c>
      <c r="Q139" s="21">
        <v>0</v>
      </c>
    </row>
    <row r="140" spans="1:17">
      <c r="A140" s="30" t="s">
        <v>341</v>
      </c>
    </row>
    <row r="141" spans="1:17">
      <c r="A141" s="46" t="s">
        <v>278</v>
      </c>
      <c r="B141" s="27">
        <v>54</v>
      </c>
      <c r="C141" s="12">
        <v>11</v>
      </c>
      <c r="D141" s="13">
        <v>7</v>
      </c>
      <c r="E141" s="13">
        <v>0</v>
      </c>
      <c r="F141" s="13">
        <v>1</v>
      </c>
      <c r="G141" s="13">
        <v>4</v>
      </c>
      <c r="H141" s="13">
        <v>2</v>
      </c>
      <c r="I141" s="13">
        <v>3</v>
      </c>
      <c r="J141" s="13">
        <v>4</v>
      </c>
      <c r="K141" s="13">
        <v>1</v>
      </c>
      <c r="L141" s="13">
        <v>3</v>
      </c>
      <c r="M141" s="13">
        <v>4</v>
      </c>
      <c r="N141" s="13">
        <v>6</v>
      </c>
      <c r="O141" s="13">
        <v>3</v>
      </c>
      <c r="P141" s="13">
        <v>5</v>
      </c>
      <c r="Q141" s="14">
        <v>0</v>
      </c>
    </row>
    <row r="142" spans="1:17">
      <c r="A142" s="44"/>
      <c r="B142" s="24">
        <v>100</v>
      </c>
      <c r="C142" s="16">
        <v>20.399999999999999</v>
      </c>
      <c r="D142" s="17">
        <v>13</v>
      </c>
      <c r="E142" s="17">
        <v>0</v>
      </c>
      <c r="F142" s="17">
        <v>1.9</v>
      </c>
      <c r="G142" s="17">
        <v>7.4</v>
      </c>
      <c r="H142" s="17">
        <v>3.7</v>
      </c>
      <c r="I142" s="17">
        <v>5.6</v>
      </c>
      <c r="J142" s="17">
        <v>7.4</v>
      </c>
      <c r="K142" s="17">
        <v>1.9</v>
      </c>
      <c r="L142" s="17">
        <v>5.6</v>
      </c>
      <c r="M142" s="17">
        <v>7.4</v>
      </c>
      <c r="N142" s="17">
        <v>11.1</v>
      </c>
      <c r="O142" s="17">
        <v>5.6</v>
      </c>
      <c r="P142" s="17">
        <v>9.3000000000000007</v>
      </c>
      <c r="Q142" s="18">
        <v>0</v>
      </c>
    </row>
    <row r="143" spans="1:17">
      <c r="A143" s="45" t="s">
        <v>279</v>
      </c>
      <c r="B143" s="23">
        <v>91</v>
      </c>
      <c r="C143" s="9">
        <v>19</v>
      </c>
      <c r="D143" s="10">
        <v>7</v>
      </c>
      <c r="E143" s="10">
        <v>1</v>
      </c>
      <c r="F143" s="10">
        <v>3</v>
      </c>
      <c r="G143" s="10">
        <v>2</v>
      </c>
      <c r="H143" s="10">
        <v>7</v>
      </c>
      <c r="I143" s="10">
        <v>8</v>
      </c>
      <c r="J143" s="10">
        <v>5</v>
      </c>
      <c r="K143" s="10">
        <v>6</v>
      </c>
      <c r="L143" s="10">
        <v>12</v>
      </c>
      <c r="M143" s="10">
        <v>7</v>
      </c>
      <c r="N143" s="10">
        <v>6</v>
      </c>
      <c r="O143" s="10">
        <v>2</v>
      </c>
      <c r="P143" s="10">
        <v>6</v>
      </c>
      <c r="Q143" s="11">
        <v>0</v>
      </c>
    </row>
    <row r="144" spans="1:17">
      <c r="A144" s="44"/>
      <c r="B144" s="24">
        <v>100</v>
      </c>
      <c r="C144" s="16">
        <v>20.9</v>
      </c>
      <c r="D144" s="17">
        <v>7.7</v>
      </c>
      <c r="E144" s="17">
        <v>1.1000000000000001</v>
      </c>
      <c r="F144" s="17">
        <v>3.3</v>
      </c>
      <c r="G144" s="17">
        <v>2.2000000000000002</v>
      </c>
      <c r="H144" s="17">
        <v>7.7</v>
      </c>
      <c r="I144" s="17">
        <v>8.8000000000000007</v>
      </c>
      <c r="J144" s="17">
        <v>5.5</v>
      </c>
      <c r="K144" s="17">
        <v>6.6</v>
      </c>
      <c r="L144" s="17">
        <v>13.2</v>
      </c>
      <c r="M144" s="17">
        <v>7.7</v>
      </c>
      <c r="N144" s="17">
        <v>6.6</v>
      </c>
      <c r="O144" s="17">
        <v>2.2000000000000002</v>
      </c>
      <c r="P144" s="17">
        <v>6.6</v>
      </c>
      <c r="Q144" s="18">
        <v>0</v>
      </c>
    </row>
    <row r="145" spans="1:17">
      <c r="A145" s="45" t="s">
        <v>280</v>
      </c>
      <c r="B145" s="23">
        <v>113</v>
      </c>
      <c r="C145" s="9">
        <v>24</v>
      </c>
      <c r="D145" s="10">
        <v>3</v>
      </c>
      <c r="E145" s="10">
        <v>3</v>
      </c>
      <c r="F145" s="10">
        <v>4</v>
      </c>
      <c r="G145" s="10">
        <v>6</v>
      </c>
      <c r="H145" s="10">
        <v>10</v>
      </c>
      <c r="I145" s="10">
        <v>8</v>
      </c>
      <c r="J145" s="10">
        <v>5</v>
      </c>
      <c r="K145" s="10">
        <v>9</v>
      </c>
      <c r="L145" s="10">
        <v>11</v>
      </c>
      <c r="M145" s="10">
        <v>8</v>
      </c>
      <c r="N145" s="10">
        <v>8</v>
      </c>
      <c r="O145" s="10">
        <v>2</v>
      </c>
      <c r="P145" s="10">
        <v>12</v>
      </c>
      <c r="Q145" s="11">
        <v>0</v>
      </c>
    </row>
    <row r="146" spans="1:17">
      <c r="A146" s="44"/>
      <c r="B146" s="24">
        <v>100</v>
      </c>
      <c r="C146" s="16">
        <v>21.2</v>
      </c>
      <c r="D146" s="17">
        <v>2.7</v>
      </c>
      <c r="E146" s="17">
        <v>2.7</v>
      </c>
      <c r="F146" s="17">
        <v>3.5</v>
      </c>
      <c r="G146" s="17">
        <v>5.3</v>
      </c>
      <c r="H146" s="17">
        <v>8.8000000000000007</v>
      </c>
      <c r="I146" s="17">
        <v>7.1</v>
      </c>
      <c r="J146" s="17">
        <v>4.4000000000000004</v>
      </c>
      <c r="K146" s="17">
        <v>8</v>
      </c>
      <c r="L146" s="17">
        <v>9.6999999999999993</v>
      </c>
      <c r="M146" s="17">
        <v>7.1</v>
      </c>
      <c r="N146" s="17">
        <v>7.1</v>
      </c>
      <c r="O146" s="17">
        <v>1.8</v>
      </c>
      <c r="P146" s="17">
        <v>10.6</v>
      </c>
      <c r="Q146" s="18">
        <v>0</v>
      </c>
    </row>
    <row r="147" spans="1:17">
      <c r="A147" s="45" t="s">
        <v>281</v>
      </c>
      <c r="B147" s="23">
        <v>227</v>
      </c>
      <c r="C147" s="9">
        <v>43</v>
      </c>
      <c r="D147" s="10">
        <v>12</v>
      </c>
      <c r="E147" s="10">
        <v>5</v>
      </c>
      <c r="F147" s="10">
        <v>4</v>
      </c>
      <c r="G147" s="10">
        <v>6</v>
      </c>
      <c r="H147" s="10">
        <v>14</v>
      </c>
      <c r="I147" s="10">
        <v>10</v>
      </c>
      <c r="J147" s="10">
        <v>4</v>
      </c>
      <c r="K147" s="10">
        <v>13</v>
      </c>
      <c r="L147" s="10">
        <v>30</v>
      </c>
      <c r="M147" s="10">
        <v>12</v>
      </c>
      <c r="N147" s="10">
        <v>19</v>
      </c>
      <c r="O147" s="10">
        <v>11</v>
      </c>
      <c r="P147" s="10">
        <v>44</v>
      </c>
      <c r="Q147" s="11">
        <v>0</v>
      </c>
    </row>
    <row r="148" spans="1:17">
      <c r="A148" s="44"/>
      <c r="B148" s="24">
        <v>100</v>
      </c>
      <c r="C148" s="16">
        <v>18.899999999999999</v>
      </c>
      <c r="D148" s="17">
        <v>5.3</v>
      </c>
      <c r="E148" s="17">
        <v>2.2000000000000002</v>
      </c>
      <c r="F148" s="17">
        <v>1.8</v>
      </c>
      <c r="G148" s="17">
        <v>2.6</v>
      </c>
      <c r="H148" s="17">
        <v>6.2</v>
      </c>
      <c r="I148" s="17">
        <v>4.4000000000000004</v>
      </c>
      <c r="J148" s="17">
        <v>1.8</v>
      </c>
      <c r="K148" s="17">
        <v>5.7</v>
      </c>
      <c r="L148" s="17">
        <v>13.2</v>
      </c>
      <c r="M148" s="17">
        <v>5.3</v>
      </c>
      <c r="N148" s="17">
        <v>8.4</v>
      </c>
      <c r="O148" s="17">
        <v>4.8</v>
      </c>
      <c r="P148" s="17">
        <v>19.399999999999999</v>
      </c>
      <c r="Q148" s="18">
        <v>0</v>
      </c>
    </row>
    <row r="149" spans="1:17">
      <c r="A149" s="45" t="s">
        <v>282</v>
      </c>
      <c r="B149" s="23">
        <v>204</v>
      </c>
      <c r="C149" s="9">
        <v>32</v>
      </c>
      <c r="D149" s="10">
        <v>16</v>
      </c>
      <c r="E149" s="10">
        <v>3</v>
      </c>
      <c r="F149" s="10">
        <v>10</v>
      </c>
      <c r="G149" s="10">
        <v>6</v>
      </c>
      <c r="H149" s="10">
        <v>16</v>
      </c>
      <c r="I149" s="10">
        <v>7</v>
      </c>
      <c r="J149" s="10">
        <v>2</v>
      </c>
      <c r="K149" s="10">
        <v>14</v>
      </c>
      <c r="L149" s="10">
        <v>27</v>
      </c>
      <c r="M149" s="10">
        <v>16</v>
      </c>
      <c r="N149" s="10">
        <v>11</v>
      </c>
      <c r="O149" s="10">
        <v>7</v>
      </c>
      <c r="P149" s="10">
        <v>37</v>
      </c>
      <c r="Q149" s="11">
        <v>0</v>
      </c>
    </row>
    <row r="150" spans="1:17">
      <c r="A150" s="44"/>
      <c r="B150" s="24">
        <v>100</v>
      </c>
      <c r="C150" s="16">
        <v>15.7</v>
      </c>
      <c r="D150" s="17">
        <v>7.8</v>
      </c>
      <c r="E150" s="17">
        <v>1.5</v>
      </c>
      <c r="F150" s="17">
        <v>4.9000000000000004</v>
      </c>
      <c r="G150" s="17">
        <v>2.9</v>
      </c>
      <c r="H150" s="17">
        <v>7.8</v>
      </c>
      <c r="I150" s="17">
        <v>3.4</v>
      </c>
      <c r="J150" s="17">
        <v>1</v>
      </c>
      <c r="K150" s="17">
        <v>6.9</v>
      </c>
      <c r="L150" s="17">
        <v>13.2</v>
      </c>
      <c r="M150" s="17">
        <v>7.8</v>
      </c>
      <c r="N150" s="17">
        <v>5.4</v>
      </c>
      <c r="O150" s="17">
        <v>3.4</v>
      </c>
      <c r="P150" s="17">
        <v>18.100000000000001</v>
      </c>
      <c r="Q150" s="18">
        <v>0</v>
      </c>
    </row>
    <row r="151" spans="1:17">
      <c r="A151" s="45" t="s">
        <v>283</v>
      </c>
      <c r="B151" s="23">
        <v>268</v>
      </c>
      <c r="C151" s="9">
        <v>49</v>
      </c>
      <c r="D151" s="10">
        <v>11</v>
      </c>
      <c r="E151" s="10">
        <v>2</v>
      </c>
      <c r="F151" s="10">
        <v>7</v>
      </c>
      <c r="G151" s="10">
        <v>6</v>
      </c>
      <c r="H151" s="10">
        <v>25</v>
      </c>
      <c r="I151" s="10">
        <v>12</v>
      </c>
      <c r="J151" s="10">
        <v>1</v>
      </c>
      <c r="K151" s="10">
        <v>14</v>
      </c>
      <c r="L151" s="10">
        <v>29</v>
      </c>
      <c r="M151" s="10">
        <v>17</v>
      </c>
      <c r="N151" s="10">
        <v>27</v>
      </c>
      <c r="O151" s="10">
        <v>19</v>
      </c>
      <c r="P151" s="10">
        <v>49</v>
      </c>
      <c r="Q151" s="11">
        <v>0</v>
      </c>
    </row>
    <row r="152" spans="1:17">
      <c r="A152" s="44"/>
      <c r="B152" s="24">
        <v>100</v>
      </c>
      <c r="C152" s="16">
        <v>18.3</v>
      </c>
      <c r="D152" s="17">
        <v>4.0999999999999996</v>
      </c>
      <c r="E152" s="17">
        <v>0.7</v>
      </c>
      <c r="F152" s="17">
        <v>2.6</v>
      </c>
      <c r="G152" s="17">
        <v>2.2000000000000002</v>
      </c>
      <c r="H152" s="17">
        <v>9.3000000000000007</v>
      </c>
      <c r="I152" s="17">
        <v>4.5</v>
      </c>
      <c r="J152" s="17">
        <v>0.4</v>
      </c>
      <c r="K152" s="17">
        <v>5.2</v>
      </c>
      <c r="L152" s="17">
        <v>10.8</v>
      </c>
      <c r="M152" s="17">
        <v>6.3</v>
      </c>
      <c r="N152" s="17">
        <v>10.1</v>
      </c>
      <c r="O152" s="17">
        <v>7.1</v>
      </c>
      <c r="P152" s="17">
        <v>18.3</v>
      </c>
      <c r="Q152" s="18">
        <v>0</v>
      </c>
    </row>
    <row r="153" spans="1:17">
      <c r="A153" s="45" t="s">
        <v>284</v>
      </c>
      <c r="B153" s="23">
        <v>397</v>
      </c>
      <c r="C153" s="9">
        <v>64</v>
      </c>
      <c r="D153" s="10">
        <v>40</v>
      </c>
      <c r="E153" s="10">
        <v>8</v>
      </c>
      <c r="F153" s="10">
        <v>20</v>
      </c>
      <c r="G153" s="10">
        <v>13</v>
      </c>
      <c r="H153" s="10">
        <v>32</v>
      </c>
      <c r="I153" s="10">
        <v>19</v>
      </c>
      <c r="J153" s="10">
        <v>9</v>
      </c>
      <c r="K153" s="10">
        <v>33</v>
      </c>
      <c r="L153" s="10">
        <v>19</v>
      </c>
      <c r="M153" s="10">
        <v>29</v>
      </c>
      <c r="N153" s="10">
        <v>29</v>
      </c>
      <c r="O153" s="10">
        <v>11</v>
      </c>
      <c r="P153" s="10">
        <v>71</v>
      </c>
      <c r="Q153" s="11">
        <v>0</v>
      </c>
    </row>
    <row r="154" spans="1:17">
      <c r="A154" s="44"/>
      <c r="B154" s="24">
        <v>100</v>
      </c>
      <c r="C154" s="16">
        <v>16.100000000000001</v>
      </c>
      <c r="D154" s="17">
        <v>10.1</v>
      </c>
      <c r="E154" s="17">
        <v>2</v>
      </c>
      <c r="F154" s="17">
        <v>5</v>
      </c>
      <c r="G154" s="17">
        <v>3.3</v>
      </c>
      <c r="H154" s="17">
        <v>8.1</v>
      </c>
      <c r="I154" s="17">
        <v>4.8</v>
      </c>
      <c r="J154" s="17">
        <v>2.2999999999999998</v>
      </c>
      <c r="K154" s="17">
        <v>8.3000000000000007</v>
      </c>
      <c r="L154" s="17">
        <v>4.8</v>
      </c>
      <c r="M154" s="17">
        <v>7.3</v>
      </c>
      <c r="N154" s="17">
        <v>7.3</v>
      </c>
      <c r="O154" s="17">
        <v>2.8</v>
      </c>
      <c r="P154" s="17">
        <v>17.899999999999999</v>
      </c>
      <c r="Q154" s="18">
        <v>0</v>
      </c>
    </row>
    <row r="155" spans="1:17">
      <c r="A155" s="45" t="s">
        <v>285</v>
      </c>
      <c r="B155" s="23">
        <v>888</v>
      </c>
      <c r="C155" s="9">
        <v>207</v>
      </c>
      <c r="D155" s="10">
        <v>112</v>
      </c>
      <c r="E155" s="10">
        <v>31</v>
      </c>
      <c r="F155" s="10">
        <v>60</v>
      </c>
      <c r="G155" s="10">
        <v>36</v>
      </c>
      <c r="H155" s="10">
        <v>123</v>
      </c>
      <c r="I155" s="10">
        <v>51</v>
      </c>
      <c r="J155" s="10">
        <v>24</v>
      </c>
      <c r="K155" s="10">
        <v>44</v>
      </c>
      <c r="L155" s="10">
        <v>44</v>
      </c>
      <c r="M155" s="10">
        <v>72</v>
      </c>
      <c r="N155" s="10">
        <v>27</v>
      </c>
      <c r="O155" s="10">
        <v>30</v>
      </c>
      <c r="P155" s="10">
        <v>27</v>
      </c>
      <c r="Q155" s="11">
        <v>0</v>
      </c>
    </row>
    <row r="156" spans="1:17">
      <c r="A156" s="44"/>
      <c r="B156" s="24">
        <v>100</v>
      </c>
      <c r="C156" s="16">
        <v>23.3</v>
      </c>
      <c r="D156" s="17">
        <v>12.6</v>
      </c>
      <c r="E156" s="17">
        <v>3.5</v>
      </c>
      <c r="F156" s="17">
        <v>6.8</v>
      </c>
      <c r="G156" s="17">
        <v>4.0999999999999996</v>
      </c>
      <c r="H156" s="17">
        <v>13.9</v>
      </c>
      <c r="I156" s="17">
        <v>5.7</v>
      </c>
      <c r="J156" s="17">
        <v>2.7</v>
      </c>
      <c r="K156" s="17">
        <v>5</v>
      </c>
      <c r="L156" s="17">
        <v>5</v>
      </c>
      <c r="M156" s="17">
        <v>8.1</v>
      </c>
      <c r="N156" s="17">
        <v>3</v>
      </c>
      <c r="O156" s="17">
        <v>3.4</v>
      </c>
      <c r="P156" s="17">
        <v>3</v>
      </c>
      <c r="Q156" s="18">
        <v>0</v>
      </c>
    </row>
    <row r="157" spans="1:17">
      <c r="A157" s="45" t="s">
        <v>286</v>
      </c>
      <c r="B157" s="23">
        <v>502</v>
      </c>
      <c r="C157" s="9">
        <v>153</v>
      </c>
      <c r="D157" s="10">
        <v>64</v>
      </c>
      <c r="E157" s="10">
        <v>12</v>
      </c>
      <c r="F157" s="10">
        <v>39</v>
      </c>
      <c r="G157" s="10">
        <v>30</v>
      </c>
      <c r="H157" s="10">
        <v>36</v>
      </c>
      <c r="I157" s="10">
        <v>17</v>
      </c>
      <c r="J157" s="10">
        <v>20</v>
      </c>
      <c r="K157" s="10">
        <v>23</v>
      </c>
      <c r="L157" s="10">
        <v>34</v>
      </c>
      <c r="M157" s="10">
        <v>35</v>
      </c>
      <c r="N157" s="10">
        <v>14</v>
      </c>
      <c r="O157" s="10">
        <v>11</v>
      </c>
      <c r="P157" s="10">
        <v>14</v>
      </c>
      <c r="Q157" s="11">
        <v>0</v>
      </c>
    </row>
    <row r="158" spans="1:17">
      <c r="A158" s="44"/>
      <c r="B158" s="24">
        <v>100</v>
      </c>
      <c r="C158" s="16">
        <v>30.5</v>
      </c>
      <c r="D158" s="17">
        <v>12.7</v>
      </c>
      <c r="E158" s="17">
        <v>2.4</v>
      </c>
      <c r="F158" s="17">
        <v>7.8</v>
      </c>
      <c r="G158" s="17">
        <v>6</v>
      </c>
      <c r="H158" s="17">
        <v>7.2</v>
      </c>
      <c r="I158" s="17">
        <v>3.4</v>
      </c>
      <c r="J158" s="17">
        <v>4</v>
      </c>
      <c r="K158" s="17">
        <v>4.5999999999999996</v>
      </c>
      <c r="L158" s="17">
        <v>6.8</v>
      </c>
      <c r="M158" s="17">
        <v>7</v>
      </c>
      <c r="N158" s="17">
        <v>2.8</v>
      </c>
      <c r="O158" s="17">
        <v>2.2000000000000002</v>
      </c>
      <c r="P158" s="17">
        <v>2.8</v>
      </c>
      <c r="Q158" s="18">
        <v>0</v>
      </c>
    </row>
    <row r="159" spans="1:17">
      <c r="A159" s="5" t="s">
        <v>51</v>
      </c>
      <c r="B159" s="23">
        <v>48</v>
      </c>
      <c r="C159" s="9">
        <v>7</v>
      </c>
      <c r="D159" s="10">
        <v>6</v>
      </c>
      <c r="E159" s="10">
        <v>1</v>
      </c>
      <c r="F159" s="10">
        <v>4</v>
      </c>
      <c r="G159" s="10">
        <v>5</v>
      </c>
      <c r="H159" s="10">
        <v>5</v>
      </c>
      <c r="I159" s="10">
        <v>4</v>
      </c>
      <c r="J159" s="10">
        <v>3</v>
      </c>
      <c r="K159" s="10">
        <v>2</v>
      </c>
      <c r="L159" s="10">
        <v>2</v>
      </c>
      <c r="M159" s="10">
        <v>0</v>
      </c>
      <c r="N159" s="10">
        <v>4</v>
      </c>
      <c r="O159" s="10">
        <v>0</v>
      </c>
      <c r="P159" s="10">
        <v>5</v>
      </c>
      <c r="Q159" s="11">
        <v>0</v>
      </c>
    </row>
    <row r="160" spans="1:17">
      <c r="A160" s="6"/>
      <c r="B160" s="25">
        <v>100</v>
      </c>
      <c r="C160" s="19">
        <v>14.6</v>
      </c>
      <c r="D160" s="20">
        <v>12.5</v>
      </c>
      <c r="E160" s="20">
        <v>2.1</v>
      </c>
      <c r="F160" s="20">
        <v>8.3000000000000007</v>
      </c>
      <c r="G160" s="20">
        <v>10.4</v>
      </c>
      <c r="H160" s="20">
        <v>10.4</v>
      </c>
      <c r="I160" s="20">
        <v>8.3000000000000007</v>
      </c>
      <c r="J160" s="20">
        <v>6.3</v>
      </c>
      <c r="K160" s="20">
        <v>4.2</v>
      </c>
      <c r="L160" s="20">
        <v>4.2</v>
      </c>
      <c r="M160" s="20">
        <v>0</v>
      </c>
      <c r="N160" s="20">
        <v>8.3000000000000007</v>
      </c>
      <c r="O160" s="20">
        <v>0</v>
      </c>
      <c r="P160" s="20">
        <v>10.4</v>
      </c>
      <c r="Q160" s="21">
        <v>0</v>
      </c>
    </row>
    <row r="161" spans="1:17">
      <c r="A161" s="30" t="s">
        <v>342</v>
      </c>
    </row>
    <row r="162" spans="1:17" s="3" customFormat="1" ht="113.1" customHeight="1">
      <c r="A162" s="4"/>
      <c r="B162" s="47" t="s">
        <v>37</v>
      </c>
      <c r="C162" s="7" t="s">
        <v>0</v>
      </c>
      <c r="D162" s="2" t="s">
        <v>38</v>
      </c>
      <c r="E162" s="2" t="s">
        <v>39</v>
      </c>
      <c r="F162" s="2" t="s">
        <v>40</v>
      </c>
      <c r="G162" s="2" t="s">
        <v>41</v>
      </c>
      <c r="H162" s="2" t="s">
        <v>42</v>
      </c>
      <c r="I162" s="2" t="s">
        <v>43</v>
      </c>
      <c r="J162" s="2" t="s">
        <v>44</v>
      </c>
      <c r="K162" s="2" t="s">
        <v>45</v>
      </c>
      <c r="L162" s="2" t="s">
        <v>46</v>
      </c>
      <c r="M162" s="2" t="s">
        <v>47</v>
      </c>
      <c r="N162" s="2" t="s">
        <v>48</v>
      </c>
      <c r="O162" s="2" t="s">
        <v>49</v>
      </c>
      <c r="P162" s="2" t="s">
        <v>50</v>
      </c>
      <c r="Q162" s="48" t="s">
        <v>51</v>
      </c>
    </row>
    <row r="163" spans="1:17">
      <c r="A163" s="43" t="s">
        <v>344</v>
      </c>
      <c r="B163" s="27">
        <v>2792</v>
      </c>
      <c r="C163" s="31">
        <v>609</v>
      </c>
      <c r="D163" s="32">
        <v>278</v>
      </c>
      <c r="E163" s="32">
        <v>66</v>
      </c>
      <c r="F163" s="32">
        <v>152</v>
      </c>
      <c r="G163" s="32">
        <v>114</v>
      </c>
      <c r="H163" s="32">
        <v>270</v>
      </c>
      <c r="I163" s="32">
        <v>139</v>
      </c>
      <c r="J163" s="32">
        <v>77</v>
      </c>
      <c r="K163" s="32">
        <v>159</v>
      </c>
      <c r="L163" s="32">
        <v>211</v>
      </c>
      <c r="M163" s="32">
        <v>200</v>
      </c>
      <c r="N163" s="32">
        <v>151</v>
      </c>
      <c r="O163" s="32">
        <v>96</v>
      </c>
      <c r="P163" s="32">
        <v>270</v>
      </c>
      <c r="Q163" s="33">
        <v>0</v>
      </c>
    </row>
    <row r="164" spans="1:17">
      <c r="A164" s="34"/>
      <c r="B164" s="25">
        <v>100</v>
      </c>
      <c r="C164" s="35">
        <v>21.8</v>
      </c>
      <c r="D164" s="36">
        <v>10</v>
      </c>
      <c r="E164" s="36">
        <v>2.4</v>
      </c>
      <c r="F164" s="36">
        <v>5.4</v>
      </c>
      <c r="G164" s="36">
        <v>4.0999999999999996</v>
      </c>
      <c r="H164" s="36">
        <v>9.6999999999999993</v>
      </c>
      <c r="I164" s="36">
        <v>5</v>
      </c>
      <c r="J164" s="36">
        <v>2.8</v>
      </c>
      <c r="K164" s="36">
        <v>5.7</v>
      </c>
      <c r="L164" s="36">
        <v>7.6</v>
      </c>
      <c r="M164" s="36">
        <v>7.2</v>
      </c>
      <c r="N164" s="36">
        <v>5.4</v>
      </c>
      <c r="O164" s="36">
        <v>3.4</v>
      </c>
      <c r="P164" s="36">
        <v>9.6999999999999993</v>
      </c>
      <c r="Q164" s="37">
        <v>0</v>
      </c>
    </row>
    <row r="165" spans="1:17">
      <c r="A165" s="44" t="s">
        <v>268</v>
      </c>
      <c r="B165" s="38">
        <v>8</v>
      </c>
      <c r="C165" s="39">
        <v>0</v>
      </c>
      <c r="D165" s="40">
        <v>2</v>
      </c>
      <c r="E165" s="40">
        <v>1</v>
      </c>
      <c r="F165" s="40">
        <v>1</v>
      </c>
      <c r="G165" s="40">
        <v>0</v>
      </c>
      <c r="H165" s="40">
        <v>0</v>
      </c>
      <c r="I165" s="40">
        <v>0</v>
      </c>
      <c r="J165" s="40">
        <v>1</v>
      </c>
      <c r="K165" s="40">
        <v>0</v>
      </c>
      <c r="L165" s="40">
        <v>0</v>
      </c>
      <c r="M165" s="40">
        <v>3</v>
      </c>
      <c r="N165" s="40">
        <v>0</v>
      </c>
      <c r="O165" s="40">
        <v>0</v>
      </c>
      <c r="P165" s="40">
        <v>0</v>
      </c>
      <c r="Q165" s="41">
        <v>0</v>
      </c>
    </row>
    <row r="166" spans="1:17">
      <c r="A166" s="44"/>
      <c r="B166" s="24">
        <v>100</v>
      </c>
      <c r="C166" s="16">
        <v>0</v>
      </c>
      <c r="D166" s="17">
        <v>25</v>
      </c>
      <c r="E166" s="17">
        <v>12.5</v>
      </c>
      <c r="F166" s="17">
        <v>12.5</v>
      </c>
      <c r="G166" s="17">
        <v>0</v>
      </c>
      <c r="H166" s="17">
        <v>0</v>
      </c>
      <c r="I166" s="17">
        <v>0</v>
      </c>
      <c r="J166" s="17">
        <v>12.5</v>
      </c>
      <c r="K166" s="17">
        <v>0</v>
      </c>
      <c r="L166" s="17">
        <v>0</v>
      </c>
      <c r="M166" s="17">
        <v>37.5</v>
      </c>
      <c r="N166" s="17">
        <v>0</v>
      </c>
      <c r="O166" s="17">
        <v>0</v>
      </c>
      <c r="P166" s="17">
        <v>0</v>
      </c>
      <c r="Q166" s="18">
        <v>0</v>
      </c>
    </row>
    <row r="167" spans="1:17">
      <c r="A167" s="45" t="s">
        <v>269</v>
      </c>
      <c r="B167" s="23">
        <v>162</v>
      </c>
      <c r="C167" s="9">
        <v>51</v>
      </c>
      <c r="D167" s="10">
        <v>14</v>
      </c>
      <c r="E167" s="10">
        <v>6</v>
      </c>
      <c r="F167" s="10">
        <v>16</v>
      </c>
      <c r="G167" s="10">
        <v>8</v>
      </c>
      <c r="H167" s="10">
        <v>16</v>
      </c>
      <c r="I167" s="10">
        <v>8</v>
      </c>
      <c r="J167" s="10">
        <v>5</v>
      </c>
      <c r="K167" s="10">
        <v>3</v>
      </c>
      <c r="L167" s="10">
        <v>3</v>
      </c>
      <c r="M167" s="10">
        <v>12</v>
      </c>
      <c r="N167" s="10">
        <v>7</v>
      </c>
      <c r="O167" s="10">
        <v>3</v>
      </c>
      <c r="P167" s="10">
        <v>10</v>
      </c>
      <c r="Q167" s="11">
        <v>0</v>
      </c>
    </row>
    <row r="168" spans="1:17">
      <c r="A168" s="44"/>
      <c r="B168" s="24">
        <v>100</v>
      </c>
      <c r="C168" s="16">
        <v>31.5</v>
      </c>
      <c r="D168" s="17">
        <v>8.6</v>
      </c>
      <c r="E168" s="17">
        <v>3.7</v>
      </c>
      <c r="F168" s="17">
        <v>9.9</v>
      </c>
      <c r="G168" s="17">
        <v>4.9000000000000004</v>
      </c>
      <c r="H168" s="17">
        <v>9.9</v>
      </c>
      <c r="I168" s="17">
        <v>4.9000000000000004</v>
      </c>
      <c r="J168" s="17">
        <v>3.1</v>
      </c>
      <c r="K168" s="17">
        <v>1.9</v>
      </c>
      <c r="L168" s="17">
        <v>1.9</v>
      </c>
      <c r="M168" s="17">
        <v>7.4</v>
      </c>
      <c r="N168" s="17">
        <v>4.3</v>
      </c>
      <c r="O168" s="17">
        <v>1.9</v>
      </c>
      <c r="P168" s="17">
        <v>6.2</v>
      </c>
      <c r="Q168" s="18">
        <v>0</v>
      </c>
    </row>
    <row r="169" spans="1:17">
      <c r="A169" s="45" t="s">
        <v>359</v>
      </c>
      <c r="B169" s="23">
        <v>23</v>
      </c>
      <c r="C169" s="9">
        <v>7</v>
      </c>
      <c r="D169" s="10">
        <v>1</v>
      </c>
      <c r="E169" s="10">
        <v>0</v>
      </c>
      <c r="F169" s="10">
        <v>1</v>
      </c>
      <c r="G169" s="10">
        <v>0</v>
      </c>
      <c r="H169" s="10">
        <v>6</v>
      </c>
      <c r="I169" s="10">
        <v>2</v>
      </c>
      <c r="J169" s="10">
        <v>0</v>
      </c>
      <c r="K169" s="10">
        <v>1</v>
      </c>
      <c r="L169" s="10">
        <v>2</v>
      </c>
      <c r="M169" s="10">
        <v>1</v>
      </c>
      <c r="N169" s="10">
        <v>1</v>
      </c>
      <c r="O169" s="10">
        <v>0</v>
      </c>
      <c r="P169" s="10">
        <v>1</v>
      </c>
      <c r="Q169" s="11">
        <v>0</v>
      </c>
    </row>
    <row r="170" spans="1:17">
      <c r="A170" s="44" t="s">
        <v>360</v>
      </c>
      <c r="B170" s="24">
        <v>100</v>
      </c>
      <c r="C170" s="16">
        <v>30.4</v>
      </c>
      <c r="D170" s="17">
        <v>4.3</v>
      </c>
      <c r="E170" s="17">
        <v>0</v>
      </c>
      <c r="F170" s="17">
        <v>4.3</v>
      </c>
      <c r="G170" s="17">
        <v>0</v>
      </c>
      <c r="H170" s="17">
        <v>26.1</v>
      </c>
      <c r="I170" s="17">
        <v>8.6999999999999993</v>
      </c>
      <c r="J170" s="17">
        <v>0</v>
      </c>
      <c r="K170" s="17">
        <v>4.3</v>
      </c>
      <c r="L170" s="17">
        <v>8.6999999999999993</v>
      </c>
      <c r="M170" s="17">
        <v>4.3</v>
      </c>
      <c r="N170" s="17">
        <v>4.3</v>
      </c>
      <c r="O170" s="17">
        <v>0</v>
      </c>
      <c r="P170" s="17">
        <v>4.3</v>
      </c>
      <c r="Q170" s="18">
        <v>0</v>
      </c>
    </row>
    <row r="171" spans="1:17">
      <c r="A171" s="45" t="s">
        <v>271</v>
      </c>
      <c r="B171" s="23">
        <v>86</v>
      </c>
      <c r="C171" s="9">
        <v>19</v>
      </c>
      <c r="D171" s="10">
        <v>5</v>
      </c>
      <c r="E171" s="10">
        <v>1</v>
      </c>
      <c r="F171" s="10">
        <v>2</v>
      </c>
      <c r="G171" s="10">
        <v>4</v>
      </c>
      <c r="H171" s="10">
        <v>11</v>
      </c>
      <c r="I171" s="10">
        <v>4</v>
      </c>
      <c r="J171" s="10">
        <v>2</v>
      </c>
      <c r="K171" s="10">
        <v>3</v>
      </c>
      <c r="L171" s="10">
        <v>6</v>
      </c>
      <c r="M171" s="10">
        <v>7</v>
      </c>
      <c r="N171" s="10">
        <v>9</v>
      </c>
      <c r="O171" s="10">
        <v>5</v>
      </c>
      <c r="P171" s="10">
        <v>8</v>
      </c>
      <c r="Q171" s="11">
        <v>0</v>
      </c>
    </row>
    <row r="172" spans="1:17">
      <c r="A172" s="44"/>
      <c r="B172" s="24">
        <v>100</v>
      </c>
      <c r="C172" s="16">
        <v>22.1</v>
      </c>
      <c r="D172" s="17">
        <v>5.8</v>
      </c>
      <c r="E172" s="17">
        <v>1.2</v>
      </c>
      <c r="F172" s="17">
        <v>2.2999999999999998</v>
      </c>
      <c r="G172" s="17">
        <v>4.7</v>
      </c>
      <c r="H172" s="17">
        <v>12.8</v>
      </c>
      <c r="I172" s="17">
        <v>4.7</v>
      </c>
      <c r="J172" s="17">
        <v>2.2999999999999998</v>
      </c>
      <c r="K172" s="17">
        <v>3.5</v>
      </c>
      <c r="L172" s="17">
        <v>7</v>
      </c>
      <c r="M172" s="17">
        <v>8.1</v>
      </c>
      <c r="N172" s="17">
        <v>10.5</v>
      </c>
      <c r="O172" s="17">
        <v>5.8</v>
      </c>
      <c r="P172" s="17">
        <v>9.3000000000000007</v>
      </c>
      <c r="Q172" s="18">
        <v>0</v>
      </c>
    </row>
    <row r="173" spans="1:17">
      <c r="A173" s="45" t="s">
        <v>272</v>
      </c>
      <c r="B173" s="23">
        <v>665</v>
      </c>
      <c r="C173" s="9">
        <v>136</v>
      </c>
      <c r="D173" s="10">
        <v>62</v>
      </c>
      <c r="E173" s="10">
        <v>17</v>
      </c>
      <c r="F173" s="10">
        <v>21</v>
      </c>
      <c r="G173" s="10">
        <v>26</v>
      </c>
      <c r="H173" s="10">
        <v>69</v>
      </c>
      <c r="I173" s="10">
        <v>34</v>
      </c>
      <c r="J173" s="10">
        <v>16</v>
      </c>
      <c r="K173" s="10">
        <v>44</v>
      </c>
      <c r="L173" s="10">
        <v>61</v>
      </c>
      <c r="M173" s="10">
        <v>45</v>
      </c>
      <c r="N173" s="10">
        <v>39</v>
      </c>
      <c r="O173" s="10">
        <v>24</v>
      </c>
      <c r="P173" s="10">
        <v>71</v>
      </c>
      <c r="Q173" s="11">
        <v>0</v>
      </c>
    </row>
    <row r="174" spans="1:17">
      <c r="A174" s="44"/>
      <c r="B174" s="24">
        <v>100</v>
      </c>
      <c r="C174" s="16">
        <v>20.5</v>
      </c>
      <c r="D174" s="17">
        <v>9.3000000000000007</v>
      </c>
      <c r="E174" s="17">
        <v>2.6</v>
      </c>
      <c r="F174" s="17">
        <v>3.2</v>
      </c>
      <c r="G174" s="17">
        <v>3.9</v>
      </c>
      <c r="H174" s="17">
        <v>10.4</v>
      </c>
      <c r="I174" s="17">
        <v>5.0999999999999996</v>
      </c>
      <c r="J174" s="17">
        <v>2.4</v>
      </c>
      <c r="K174" s="17">
        <v>6.6</v>
      </c>
      <c r="L174" s="17">
        <v>9.1999999999999993</v>
      </c>
      <c r="M174" s="17">
        <v>6.8</v>
      </c>
      <c r="N174" s="17">
        <v>5.9</v>
      </c>
      <c r="O174" s="17">
        <v>3.6</v>
      </c>
      <c r="P174" s="17">
        <v>10.7</v>
      </c>
      <c r="Q174" s="18">
        <v>0</v>
      </c>
    </row>
    <row r="175" spans="1:17">
      <c r="A175" s="45" t="s">
        <v>273</v>
      </c>
      <c r="B175" s="23">
        <v>98</v>
      </c>
      <c r="C175" s="9">
        <v>24</v>
      </c>
      <c r="D175" s="10">
        <v>9</v>
      </c>
      <c r="E175" s="10">
        <v>4</v>
      </c>
      <c r="F175" s="10">
        <v>2</v>
      </c>
      <c r="G175" s="10">
        <v>5</v>
      </c>
      <c r="H175" s="10">
        <v>7</v>
      </c>
      <c r="I175" s="10">
        <v>4</v>
      </c>
      <c r="J175" s="10">
        <v>1</v>
      </c>
      <c r="K175" s="10">
        <v>2</v>
      </c>
      <c r="L175" s="10">
        <v>12</v>
      </c>
      <c r="M175" s="10">
        <v>7</v>
      </c>
      <c r="N175" s="10">
        <v>6</v>
      </c>
      <c r="O175" s="10">
        <v>2</v>
      </c>
      <c r="P175" s="10">
        <v>13</v>
      </c>
      <c r="Q175" s="11">
        <v>0</v>
      </c>
    </row>
    <row r="176" spans="1:17">
      <c r="A176" s="44"/>
      <c r="B176" s="24">
        <v>100</v>
      </c>
      <c r="C176" s="16">
        <v>24.5</v>
      </c>
      <c r="D176" s="17">
        <v>9.1999999999999993</v>
      </c>
      <c r="E176" s="17">
        <v>4.0999999999999996</v>
      </c>
      <c r="F176" s="17">
        <v>2</v>
      </c>
      <c r="G176" s="17">
        <v>5.0999999999999996</v>
      </c>
      <c r="H176" s="17">
        <v>7.1</v>
      </c>
      <c r="I176" s="17">
        <v>4.0999999999999996</v>
      </c>
      <c r="J176" s="17">
        <v>1</v>
      </c>
      <c r="K176" s="17">
        <v>2</v>
      </c>
      <c r="L176" s="17">
        <v>12.2</v>
      </c>
      <c r="M176" s="17">
        <v>7.1</v>
      </c>
      <c r="N176" s="17">
        <v>6.1</v>
      </c>
      <c r="O176" s="17">
        <v>2</v>
      </c>
      <c r="P176" s="17">
        <v>13.3</v>
      </c>
      <c r="Q176" s="18">
        <v>0</v>
      </c>
    </row>
    <row r="177" spans="1:17">
      <c r="A177" s="45" t="s">
        <v>274</v>
      </c>
      <c r="B177" s="23">
        <v>417</v>
      </c>
      <c r="C177" s="9">
        <v>80</v>
      </c>
      <c r="D177" s="10">
        <v>38</v>
      </c>
      <c r="E177" s="10">
        <v>10</v>
      </c>
      <c r="F177" s="10">
        <v>23</v>
      </c>
      <c r="G177" s="10">
        <v>15</v>
      </c>
      <c r="H177" s="10">
        <v>33</v>
      </c>
      <c r="I177" s="10">
        <v>30</v>
      </c>
      <c r="J177" s="10">
        <v>15</v>
      </c>
      <c r="K177" s="10">
        <v>30</v>
      </c>
      <c r="L177" s="10">
        <v>29</v>
      </c>
      <c r="M177" s="10">
        <v>24</v>
      </c>
      <c r="N177" s="10">
        <v>28</v>
      </c>
      <c r="O177" s="10">
        <v>19</v>
      </c>
      <c r="P177" s="10">
        <v>43</v>
      </c>
      <c r="Q177" s="11">
        <v>0</v>
      </c>
    </row>
    <row r="178" spans="1:17">
      <c r="A178" s="44"/>
      <c r="B178" s="24">
        <v>100</v>
      </c>
      <c r="C178" s="16">
        <v>19.2</v>
      </c>
      <c r="D178" s="17">
        <v>9.1</v>
      </c>
      <c r="E178" s="17">
        <v>2.4</v>
      </c>
      <c r="F178" s="17">
        <v>5.5</v>
      </c>
      <c r="G178" s="17">
        <v>3.6</v>
      </c>
      <c r="H178" s="17">
        <v>7.9</v>
      </c>
      <c r="I178" s="17">
        <v>7.2</v>
      </c>
      <c r="J178" s="17">
        <v>3.6</v>
      </c>
      <c r="K178" s="17">
        <v>7.2</v>
      </c>
      <c r="L178" s="17">
        <v>7</v>
      </c>
      <c r="M178" s="17">
        <v>5.8</v>
      </c>
      <c r="N178" s="17">
        <v>6.7</v>
      </c>
      <c r="O178" s="17">
        <v>4.5999999999999996</v>
      </c>
      <c r="P178" s="17">
        <v>10.3</v>
      </c>
      <c r="Q178" s="18">
        <v>0</v>
      </c>
    </row>
    <row r="179" spans="1:17">
      <c r="A179" s="45" t="s">
        <v>275</v>
      </c>
      <c r="B179" s="23">
        <v>532</v>
      </c>
      <c r="C179" s="9">
        <v>117</v>
      </c>
      <c r="D179" s="10">
        <v>48</v>
      </c>
      <c r="E179" s="10">
        <v>11</v>
      </c>
      <c r="F179" s="10">
        <v>33</v>
      </c>
      <c r="G179" s="10">
        <v>18</v>
      </c>
      <c r="H179" s="10">
        <v>54</v>
      </c>
      <c r="I179" s="10">
        <v>28</v>
      </c>
      <c r="J179" s="10">
        <v>16</v>
      </c>
      <c r="K179" s="10">
        <v>33</v>
      </c>
      <c r="L179" s="10">
        <v>46</v>
      </c>
      <c r="M179" s="10">
        <v>36</v>
      </c>
      <c r="N179" s="10">
        <v>26</v>
      </c>
      <c r="O179" s="10">
        <v>22</v>
      </c>
      <c r="P179" s="10">
        <v>44</v>
      </c>
      <c r="Q179" s="11">
        <v>0</v>
      </c>
    </row>
    <row r="180" spans="1:17">
      <c r="A180" s="44"/>
      <c r="B180" s="24">
        <v>100</v>
      </c>
      <c r="C180" s="16">
        <v>22</v>
      </c>
      <c r="D180" s="17">
        <v>9</v>
      </c>
      <c r="E180" s="17">
        <v>2.1</v>
      </c>
      <c r="F180" s="17">
        <v>6.2</v>
      </c>
      <c r="G180" s="17">
        <v>3.4</v>
      </c>
      <c r="H180" s="17">
        <v>10.199999999999999</v>
      </c>
      <c r="I180" s="17">
        <v>5.3</v>
      </c>
      <c r="J180" s="17">
        <v>3</v>
      </c>
      <c r="K180" s="17">
        <v>6.2</v>
      </c>
      <c r="L180" s="17">
        <v>8.6</v>
      </c>
      <c r="M180" s="17">
        <v>6.8</v>
      </c>
      <c r="N180" s="17">
        <v>4.9000000000000004</v>
      </c>
      <c r="O180" s="17">
        <v>4.0999999999999996</v>
      </c>
      <c r="P180" s="17">
        <v>8.3000000000000007</v>
      </c>
      <c r="Q180" s="18">
        <v>0</v>
      </c>
    </row>
    <row r="181" spans="1:17">
      <c r="A181" s="45" t="s">
        <v>276</v>
      </c>
      <c r="B181" s="23">
        <v>93</v>
      </c>
      <c r="C181" s="9">
        <v>20</v>
      </c>
      <c r="D181" s="10">
        <v>9</v>
      </c>
      <c r="E181" s="10">
        <v>0</v>
      </c>
      <c r="F181" s="10">
        <v>5</v>
      </c>
      <c r="G181" s="10">
        <v>5</v>
      </c>
      <c r="H181" s="10">
        <v>5</v>
      </c>
      <c r="I181" s="10">
        <v>5</v>
      </c>
      <c r="J181" s="10">
        <v>8</v>
      </c>
      <c r="K181" s="10">
        <v>3</v>
      </c>
      <c r="L181" s="10">
        <v>8</v>
      </c>
      <c r="M181" s="10">
        <v>3</v>
      </c>
      <c r="N181" s="10">
        <v>7</v>
      </c>
      <c r="O181" s="10">
        <v>5</v>
      </c>
      <c r="P181" s="10">
        <v>10</v>
      </c>
      <c r="Q181" s="11">
        <v>0</v>
      </c>
    </row>
    <row r="182" spans="1:17">
      <c r="A182" s="44"/>
      <c r="B182" s="24">
        <v>100</v>
      </c>
      <c r="C182" s="16">
        <v>21.5</v>
      </c>
      <c r="D182" s="17">
        <v>9.6999999999999993</v>
      </c>
      <c r="E182" s="17">
        <v>0</v>
      </c>
      <c r="F182" s="17">
        <v>5.4</v>
      </c>
      <c r="G182" s="17">
        <v>5.4</v>
      </c>
      <c r="H182" s="17">
        <v>5.4</v>
      </c>
      <c r="I182" s="17">
        <v>5.4</v>
      </c>
      <c r="J182" s="17">
        <v>8.6</v>
      </c>
      <c r="K182" s="17">
        <v>3.2</v>
      </c>
      <c r="L182" s="17">
        <v>8.6</v>
      </c>
      <c r="M182" s="17">
        <v>3.2</v>
      </c>
      <c r="N182" s="17">
        <v>7.5</v>
      </c>
      <c r="O182" s="17">
        <v>5.4</v>
      </c>
      <c r="P182" s="17">
        <v>10.8</v>
      </c>
      <c r="Q182" s="18">
        <v>0</v>
      </c>
    </row>
    <row r="183" spans="1:17">
      <c r="A183" s="45" t="s">
        <v>88</v>
      </c>
      <c r="B183" s="23">
        <v>46</v>
      </c>
      <c r="C183" s="9">
        <v>12</v>
      </c>
      <c r="D183" s="10">
        <v>8</v>
      </c>
      <c r="E183" s="10">
        <v>0</v>
      </c>
      <c r="F183" s="10">
        <v>2</v>
      </c>
      <c r="G183" s="10">
        <v>3</v>
      </c>
      <c r="H183" s="10">
        <v>4</v>
      </c>
      <c r="I183" s="10">
        <v>1</v>
      </c>
      <c r="J183" s="10">
        <v>1</v>
      </c>
      <c r="K183" s="10">
        <v>3</v>
      </c>
      <c r="L183" s="10">
        <v>3</v>
      </c>
      <c r="M183" s="10">
        <v>3</v>
      </c>
      <c r="N183" s="10">
        <v>0</v>
      </c>
      <c r="O183" s="10">
        <v>1</v>
      </c>
      <c r="P183" s="10">
        <v>5</v>
      </c>
      <c r="Q183" s="11">
        <v>0</v>
      </c>
    </row>
    <row r="184" spans="1:17">
      <c r="A184" s="44"/>
      <c r="B184" s="24">
        <v>100</v>
      </c>
      <c r="C184" s="16">
        <v>26.1</v>
      </c>
      <c r="D184" s="17">
        <v>17.399999999999999</v>
      </c>
      <c r="E184" s="17">
        <v>0</v>
      </c>
      <c r="F184" s="17">
        <v>4.3</v>
      </c>
      <c r="G184" s="17">
        <v>6.5</v>
      </c>
      <c r="H184" s="17">
        <v>8.6999999999999993</v>
      </c>
      <c r="I184" s="17">
        <v>2.2000000000000002</v>
      </c>
      <c r="J184" s="17">
        <v>2.2000000000000002</v>
      </c>
      <c r="K184" s="17">
        <v>6.5</v>
      </c>
      <c r="L184" s="17">
        <v>6.5</v>
      </c>
      <c r="M184" s="17">
        <v>6.5</v>
      </c>
      <c r="N184" s="17">
        <v>0</v>
      </c>
      <c r="O184" s="17">
        <v>2.2000000000000002</v>
      </c>
      <c r="P184" s="17">
        <v>10.9</v>
      </c>
      <c r="Q184" s="18">
        <v>0</v>
      </c>
    </row>
    <row r="185" spans="1:17">
      <c r="A185" s="45" t="s">
        <v>277</v>
      </c>
      <c r="B185" s="23">
        <v>612</v>
      </c>
      <c r="C185" s="9">
        <v>136</v>
      </c>
      <c r="D185" s="10">
        <v>77</v>
      </c>
      <c r="E185" s="10">
        <v>15</v>
      </c>
      <c r="F185" s="10">
        <v>41</v>
      </c>
      <c r="G185" s="10">
        <v>25</v>
      </c>
      <c r="H185" s="10">
        <v>58</v>
      </c>
      <c r="I185" s="10">
        <v>19</v>
      </c>
      <c r="J185" s="10">
        <v>10</v>
      </c>
      <c r="K185" s="10">
        <v>35</v>
      </c>
      <c r="L185" s="10">
        <v>37</v>
      </c>
      <c r="M185" s="10">
        <v>59</v>
      </c>
      <c r="N185" s="10">
        <v>24</v>
      </c>
      <c r="O185" s="10">
        <v>15</v>
      </c>
      <c r="P185" s="10">
        <v>61</v>
      </c>
      <c r="Q185" s="11">
        <v>0</v>
      </c>
    </row>
    <row r="186" spans="1:17">
      <c r="A186" s="44"/>
      <c r="B186" s="24">
        <v>100</v>
      </c>
      <c r="C186" s="16">
        <v>22.2</v>
      </c>
      <c r="D186" s="17">
        <v>12.6</v>
      </c>
      <c r="E186" s="17">
        <v>2.5</v>
      </c>
      <c r="F186" s="17">
        <v>6.7</v>
      </c>
      <c r="G186" s="17">
        <v>4.0999999999999996</v>
      </c>
      <c r="H186" s="17">
        <v>9.5</v>
      </c>
      <c r="I186" s="17">
        <v>3.1</v>
      </c>
      <c r="J186" s="17">
        <v>1.6</v>
      </c>
      <c r="K186" s="17">
        <v>5.7</v>
      </c>
      <c r="L186" s="17">
        <v>6</v>
      </c>
      <c r="M186" s="17">
        <v>9.6</v>
      </c>
      <c r="N186" s="17">
        <v>3.9</v>
      </c>
      <c r="O186" s="17">
        <v>2.5</v>
      </c>
      <c r="P186" s="17">
        <v>10</v>
      </c>
      <c r="Q186" s="18">
        <v>0</v>
      </c>
    </row>
    <row r="187" spans="1:17">
      <c r="A187" s="5" t="s">
        <v>51</v>
      </c>
      <c r="B187" s="23">
        <v>50</v>
      </c>
      <c r="C187" s="9">
        <v>7</v>
      </c>
      <c r="D187" s="10">
        <v>5</v>
      </c>
      <c r="E187" s="10">
        <v>1</v>
      </c>
      <c r="F187" s="10">
        <v>5</v>
      </c>
      <c r="G187" s="10">
        <v>5</v>
      </c>
      <c r="H187" s="10">
        <v>7</v>
      </c>
      <c r="I187" s="10">
        <v>4</v>
      </c>
      <c r="J187" s="10">
        <v>2</v>
      </c>
      <c r="K187" s="10">
        <v>2</v>
      </c>
      <c r="L187" s="10">
        <v>4</v>
      </c>
      <c r="M187" s="10">
        <v>0</v>
      </c>
      <c r="N187" s="10">
        <v>4</v>
      </c>
      <c r="O187" s="10">
        <v>0</v>
      </c>
      <c r="P187" s="10">
        <v>4</v>
      </c>
      <c r="Q187" s="11">
        <v>0</v>
      </c>
    </row>
    <row r="188" spans="1:17">
      <c r="A188" s="6"/>
      <c r="B188" s="25">
        <v>100</v>
      </c>
      <c r="C188" s="19">
        <v>14</v>
      </c>
      <c r="D188" s="20">
        <v>10</v>
      </c>
      <c r="E188" s="20">
        <v>2</v>
      </c>
      <c r="F188" s="20">
        <v>10</v>
      </c>
      <c r="G188" s="20">
        <v>10</v>
      </c>
      <c r="H188" s="20">
        <v>14</v>
      </c>
      <c r="I188" s="20">
        <v>8</v>
      </c>
      <c r="J188" s="20">
        <v>4</v>
      </c>
      <c r="K188" s="20">
        <v>4</v>
      </c>
      <c r="L188" s="20">
        <v>8</v>
      </c>
      <c r="M188" s="20">
        <v>0</v>
      </c>
      <c r="N188" s="20">
        <v>8</v>
      </c>
      <c r="O188" s="20">
        <v>0</v>
      </c>
      <c r="P188" s="20">
        <v>8</v>
      </c>
      <c r="Q188" s="21">
        <v>0</v>
      </c>
    </row>
    <row r="189" spans="1:17">
      <c r="A189" s="30" t="s">
        <v>361</v>
      </c>
      <c r="B189" s="42"/>
      <c r="C189" s="42"/>
      <c r="D189" s="42"/>
      <c r="E189" s="42"/>
      <c r="F189" s="42"/>
      <c r="G189" s="42"/>
      <c r="H189" s="42"/>
      <c r="I189" s="42"/>
      <c r="J189" s="42"/>
      <c r="K189" s="42"/>
      <c r="L189" s="42"/>
      <c r="M189" s="42"/>
      <c r="N189" s="42"/>
      <c r="O189" s="42"/>
      <c r="P189" s="42"/>
      <c r="Q189" s="42"/>
    </row>
    <row r="190" spans="1:17">
      <c r="A190" s="46" t="s">
        <v>266</v>
      </c>
      <c r="B190" s="27">
        <v>673</v>
      </c>
      <c r="C190" s="12">
        <v>151</v>
      </c>
      <c r="D190" s="13">
        <v>80</v>
      </c>
      <c r="E190" s="13">
        <v>19</v>
      </c>
      <c r="F190" s="13">
        <v>43</v>
      </c>
      <c r="G190" s="13">
        <v>27</v>
      </c>
      <c r="H190" s="13">
        <v>80</v>
      </c>
      <c r="I190" s="13">
        <v>47</v>
      </c>
      <c r="J190" s="13">
        <v>23</v>
      </c>
      <c r="K190" s="13">
        <v>38</v>
      </c>
      <c r="L190" s="13">
        <v>43</v>
      </c>
      <c r="M190" s="13">
        <v>38</v>
      </c>
      <c r="N190" s="13">
        <v>32</v>
      </c>
      <c r="O190" s="13">
        <v>14</v>
      </c>
      <c r="P190" s="13">
        <v>38</v>
      </c>
      <c r="Q190" s="14">
        <v>0</v>
      </c>
    </row>
    <row r="191" spans="1:17">
      <c r="A191" s="44"/>
      <c r="B191" s="24">
        <v>100</v>
      </c>
      <c r="C191" s="16">
        <v>22.4</v>
      </c>
      <c r="D191" s="17">
        <v>11.9</v>
      </c>
      <c r="E191" s="17">
        <v>2.8</v>
      </c>
      <c r="F191" s="17">
        <v>6.4</v>
      </c>
      <c r="G191" s="17">
        <v>4</v>
      </c>
      <c r="H191" s="17">
        <v>11.9</v>
      </c>
      <c r="I191" s="17">
        <v>7</v>
      </c>
      <c r="J191" s="17">
        <v>3.4</v>
      </c>
      <c r="K191" s="17">
        <v>5.6</v>
      </c>
      <c r="L191" s="17">
        <v>6.4</v>
      </c>
      <c r="M191" s="17">
        <v>5.6</v>
      </c>
      <c r="N191" s="17">
        <v>4.8</v>
      </c>
      <c r="O191" s="17">
        <v>2.1</v>
      </c>
      <c r="P191" s="17">
        <v>5.6</v>
      </c>
      <c r="Q191" s="18">
        <v>0</v>
      </c>
    </row>
    <row r="192" spans="1:17">
      <c r="A192" s="45" t="s">
        <v>267</v>
      </c>
      <c r="B192" s="23">
        <v>702</v>
      </c>
      <c r="C192" s="9">
        <v>146</v>
      </c>
      <c r="D192" s="10">
        <v>40</v>
      </c>
      <c r="E192" s="10">
        <v>15</v>
      </c>
      <c r="F192" s="10">
        <v>21</v>
      </c>
      <c r="G192" s="10">
        <v>28</v>
      </c>
      <c r="H192" s="10">
        <v>53</v>
      </c>
      <c r="I192" s="10">
        <v>31</v>
      </c>
      <c r="J192" s="10">
        <v>16</v>
      </c>
      <c r="K192" s="10">
        <v>40</v>
      </c>
      <c r="L192" s="10">
        <v>66</v>
      </c>
      <c r="M192" s="10">
        <v>51</v>
      </c>
      <c r="N192" s="10">
        <v>55</v>
      </c>
      <c r="O192" s="10">
        <v>36</v>
      </c>
      <c r="P192" s="10">
        <v>104</v>
      </c>
      <c r="Q192" s="11">
        <v>0</v>
      </c>
    </row>
    <row r="193" spans="1:17">
      <c r="A193" s="44"/>
      <c r="B193" s="24">
        <v>100</v>
      </c>
      <c r="C193" s="16">
        <v>20.8</v>
      </c>
      <c r="D193" s="17">
        <v>5.7</v>
      </c>
      <c r="E193" s="17">
        <v>2.1</v>
      </c>
      <c r="F193" s="17">
        <v>3</v>
      </c>
      <c r="G193" s="17">
        <v>4</v>
      </c>
      <c r="H193" s="17">
        <v>7.5</v>
      </c>
      <c r="I193" s="17">
        <v>4.4000000000000004</v>
      </c>
      <c r="J193" s="17">
        <v>2.2999999999999998</v>
      </c>
      <c r="K193" s="17">
        <v>5.7</v>
      </c>
      <c r="L193" s="17">
        <v>9.4</v>
      </c>
      <c r="M193" s="17">
        <v>7.3</v>
      </c>
      <c r="N193" s="17">
        <v>7.8</v>
      </c>
      <c r="O193" s="17">
        <v>5.0999999999999996</v>
      </c>
      <c r="P193" s="17">
        <v>14.8</v>
      </c>
      <c r="Q193" s="18">
        <v>0</v>
      </c>
    </row>
    <row r="194" spans="1:17">
      <c r="A194" s="5" t="s">
        <v>51</v>
      </c>
      <c r="B194" s="23">
        <v>84</v>
      </c>
      <c r="C194" s="9">
        <v>20</v>
      </c>
      <c r="D194" s="10">
        <v>11</v>
      </c>
      <c r="E194" s="10">
        <v>5</v>
      </c>
      <c r="F194" s="10">
        <v>2</v>
      </c>
      <c r="G194" s="10">
        <v>3</v>
      </c>
      <c r="H194" s="10">
        <v>9</v>
      </c>
      <c r="I194" s="10">
        <v>4</v>
      </c>
      <c r="J194" s="10">
        <v>1</v>
      </c>
      <c r="K194" s="10">
        <v>5</v>
      </c>
      <c r="L194" s="10">
        <v>4</v>
      </c>
      <c r="M194" s="10">
        <v>10</v>
      </c>
      <c r="N194" s="10">
        <v>3</v>
      </c>
      <c r="O194" s="10">
        <v>3</v>
      </c>
      <c r="P194" s="10">
        <v>4</v>
      </c>
      <c r="Q194" s="11">
        <v>0</v>
      </c>
    </row>
    <row r="195" spans="1:17">
      <c r="A195" s="6"/>
      <c r="B195" s="25">
        <v>100</v>
      </c>
      <c r="C195" s="19">
        <v>23.8</v>
      </c>
      <c r="D195" s="20">
        <v>13.1</v>
      </c>
      <c r="E195" s="20">
        <v>6</v>
      </c>
      <c r="F195" s="20">
        <v>2.4</v>
      </c>
      <c r="G195" s="20">
        <v>3.6</v>
      </c>
      <c r="H195" s="20">
        <v>10.7</v>
      </c>
      <c r="I195" s="20">
        <v>4.8</v>
      </c>
      <c r="J195" s="20">
        <v>1.2</v>
      </c>
      <c r="K195" s="20">
        <v>6</v>
      </c>
      <c r="L195" s="20">
        <v>4.8</v>
      </c>
      <c r="M195" s="20">
        <v>11.9</v>
      </c>
      <c r="N195" s="20">
        <v>3.6</v>
      </c>
      <c r="O195" s="20">
        <v>3.6</v>
      </c>
      <c r="P195" s="20">
        <v>4.8</v>
      </c>
      <c r="Q195" s="21">
        <v>0</v>
      </c>
    </row>
    <row r="196" spans="1:17">
      <c r="A196" s="30" t="s">
        <v>362</v>
      </c>
      <c r="B196" s="42"/>
      <c r="C196" s="42"/>
      <c r="D196" s="42"/>
      <c r="E196" s="42"/>
      <c r="F196" s="42"/>
      <c r="G196" s="42"/>
      <c r="H196" s="42"/>
      <c r="I196" s="42"/>
      <c r="J196" s="42"/>
      <c r="K196" s="42"/>
      <c r="L196" s="42"/>
      <c r="M196" s="42"/>
      <c r="N196" s="42"/>
      <c r="O196" s="42"/>
      <c r="P196" s="42"/>
      <c r="Q196" s="42"/>
    </row>
    <row r="197" spans="1:17">
      <c r="A197" s="46" t="s">
        <v>259</v>
      </c>
      <c r="B197" s="27">
        <v>1706</v>
      </c>
      <c r="C197" s="12">
        <v>340</v>
      </c>
      <c r="D197" s="13">
        <v>218</v>
      </c>
      <c r="E197" s="13">
        <v>60</v>
      </c>
      <c r="F197" s="13">
        <v>128</v>
      </c>
      <c r="G197" s="13">
        <v>67</v>
      </c>
      <c r="H197" s="13">
        <v>171</v>
      </c>
      <c r="I197" s="13">
        <v>77</v>
      </c>
      <c r="J197" s="13">
        <v>61</v>
      </c>
      <c r="K197" s="13">
        <v>117</v>
      </c>
      <c r="L197" s="13">
        <v>153</v>
      </c>
      <c r="M197" s="13">
        <v>148</v>
      </c>
      <c r="N197" s="13">
        <v>70</v>
      </c>
      <c r="O197" s="13">
        <v>44</v>
      </c>
      <c r="P197" s="13">
        <v>52</v>
      </c>
      <c r="Q197" s="14">
        <v>0</v>
      </c>
    </row>
    <row r="198" spans="1:17">
      <c r="A198" s="44"/>
      <c r="B198" s="24">
        <v>100</v>
      </c>
      <c r="C198" s="16">
        <v>19.899999999999999</v>
      </c>
      <c r="D198" s="17">
        <v>12.8</v>
      </c>
      <c r="E198" s="17">
        <v>3.5</v>
      </c>
      <c r="F198" s="17">
        <v>7.5</v>
      </c>
      <c r="G198" s="17">
        <v>3.9</v>
      </c>
      <c r="H198" s="17">
        <v>10</v>
      </c>
      <c r="I198" s="17">
        <v>4.5</v>
      </c>
      <c r="J198" s="17">
        <v>3.6</v>
      </c>
      <c r="K198" s="17">
        <v>6.9</v>
      </c>
      <c r="L198" s="17">
        <v>9</v>
      </c>
      <c r="M198" s="17">
        <v>8.6999999999999993</v>
      </c>
      <c r="N198" s="17">
        <v>4.0999999999999996</v>
      </c>
      <c r="O198" s="17">
        <v>2.6</v>
      </c>
      <c r="P198" s="17">
        <v>3</v>
      </c>
      <c r="Q198" s="18">
        <v>0</v>
      </c>
    </row>
    <row r="199" spans="1:17">
      <c r="A199" s="45" t="s">
        <v>260</v>
      </c>
      <c r="B199" s="23">
        <v>55</v>
      </c>
      <c r="C199" s="9">
        <v>12</v>
      </c>
      <c r="D199" s="10">
        <v>13</v>
      </c>
      <c r="E199" s="10">
        <v>2</v>
      </c>
      <c r="F199" s="10">
        <v>7</v>
      </c>
      <c r="G199" s="10">
        <v>2</v>
      </c>
      <c r="H199" s="10">
        <v>6</v>
      </c>
      <c r="I199" s="10">
        <v>1</v>
      </c>
      <c r="J199" s="10">
        <v>2</v>
      </c>
      <c r="K199" s="10">
        <v>0</v>
      </c>
      <c r="L199" s="10">
        <v>3</v>
      </c>
      <c r="M199" s="10">
        <v>3</v>
      </c>
      <c r="N199" s="10">
        <v>1</v>
      </c>
      <c r="O199" s="10">
        <v>0</v>
      </c>
      <c r="P199" s="10">
        <v>3</v>
      </c>
      <c r="Q199" s="11">
        <v>0</v>
      </c>
    </row>
    <row r="200" spans="1:17">
      <c r="A200" s="44"/>
      <c r="B200" s="24">
        <v>100</v>
      </c>
      <c r="C200" s="16">
        <v>21.8</v>
      </c>
      <c r="D200" s="17">
        <v>23.6</v>
      </c>
      <c r="E200" s="17">
        <v>3.6</v>
      </c>
      <c r="F200" s="17">
        <v>12.7</v>
      </c>
      <c r="G200" s="17">
        <v>3.6</v>
      </c>
      <c r="H200" s="17">
        <v>10.9</v>
      </c>
      <c r="I200" s="17">
        <v>1.8</v>
      </c>
      <c r="J200" s="17">
        <v>3.6</v>
      </c>
      <c r="K200" s="17">
        <v>0</v>
      </c>
      <c r="L200" s="17">
        <v>5.5</v>
      </c>
      <c r="M200" s="17">
        <v>5.5</v>
      </c>
      <c r="N200" s="17">
        <v>1.8</v>
      </c>
      <c r="O200" s="17">
        <v>0</v>
      </c>
      <c r="P200" s="17">
        <v>5.5</v>
      </c>
      <c r="Q200" s="18">
        <v>0</v>
      </c>
    </row>
    <row r="201" spans="1:17">
      <c r="A201" s="45" t="s">
        <v>261</v>
      </c>
      <c r="B201" s="23">
        <v>440</v>
      </c>
      <c r="C201" s="9">
        <v>124</v>
      </c>
      <c r="D201" s="10">
        <v>4</v>
      </c>
      <c r="E201" s="10">
        <v>0</v>
      </c>
      <c r="F201" s="10">
        <v>0</v>
      </c>
      <c r="G201" s="10">
        <v>16</v>
      </c>
      <c r="H201" s="10">
        <v>40</v>
      </c>
      <c r="I201" s="10">
        <v>20</v>
      </c>
      <c r="J201" s="10">
        <v>0</v>
      </c>
      <c r="K201" s="10">
        <v>8</v>
      </c>
      <c r="L201" s="10">
        <v>21</v>
      </c>
      <c r="M201" s="10">
        <v>18</v>
      </c>
      <c r="N201" s="10">
        <v>40</v>
      </c>
      <c r="O201" s="10">
        <v>35</v>
      </c>
      <c r="P201" s="10">
        <v>114</v>
      </c>
      <c r="Q201" s="11">
        <v>0</v>
      </c>
    </row>
    <row r="202" spans="1:17">
      <c r="A202" s="44"/>
      <c r="B202" s="24">
        <v>100</v>
      </c>
      <c r="C202" s="16">
        <v>28.2</v>
      </c>
      <c r="D202" s="17">
        <v>0.9</v>
      </c>
      <c r="E202" s="17">
        <v>0</v>
      </c>
      <c r="F202" s="17">
        <v>0</v>
      </c>
      <c r="G202" s="17">
        <v>3.6</v>
      </c>
      <c r="H202" s="17">
        <v>9.1</v>
      </c>
      <c r="I202" s="17">
        <v>4.5</v>
      </c>
      <c r="J202" s="17">
        <v>0</v>
      </c>
      <c r="K202" s="17">
        <v>1.8</v>
      </c>
      <c r="L202" s="17">
        <v>4.8</v>
      </c>
      <c r="M202" s="17">
        <v>4.0999999999999996</v>
      </c>
      <c r="N202" s="17">
        <v>9.1</v>
      </c>
      <c r="O202" s="17">
        <v>8</v>
      </c>
      <c r="P202" s="17">
        <v>25.9</v>
      </c>
      <c r="Q202" s="18">
        <v>0</v>
      </c>
    </row>
    <row r="203" spans="1:17">
      <c r="A203" s="45" t="s">
        <v>262</v>
      </c>
      <c r="B203" s="23">
        <v>265</v>
      </c>
      <c r="C203" s="9">
        <v>68</v>
      </c>
      <c r="D203" s="10">
        <v>21</v>
      </c>
      <c r="E203" s="10">
        <v>3</v>
      </c>
      <c r="F203" s="10">
        <v>8</v>
      </c>
      <c r="G203" s="10">
        <v>23</v>
      </c>
      <c r="H203" s="10">
        <v>24</v>
      </c>
      <c r="I203" s="10">
        <v>19</v>
      </c>
      <c r="J203" s="10">
        <v>7</v>
      </c>
      <c r="K203" s="10">
        <v>14</v>
      </c>
      <c r="L203" s="10">
        <v>21</v>
      </c>
      <c r="M203" s="10">
        <v>18</v>
      </c>
      <c r="N203" s="10">
        <v>15</v>
      </c>
      <c r="O203" s="10">
        <v>8</v>
      </c>
      <c r="P203" s="10">
        <v>16</v>
      </c>
      <c r="Q203" s="11">
        <v>0</v>
      </c>
    </row>
    <row r="204" spans="1:17">
      <c r="A204" s="44"/>
      <c r="B204" s="24">
        <v>100</v>
      </c>
      <c r="C204" s="16">
        <v>25.7</v>
      </c>
      <c r="D204" s="17">
        <v>7.9</v>
      </c>
      <c r="E204" s="17">
        <v>1.1000000000000001</v>
      </c>
      <c r="F204" s="17">
        <v>3</v>
      </c>
      <c r="G204" s="17">
        <v>8.6999999999999993</v>
      </c>
      <c r="H204" s="17">
        <v>9.1</v>
      </c>
      <c r="I204" s="17">
        <v>7.2</v>
      </c>
      <c r="J204" s="17">
        <v>2.6</v>
      </c>
      <c r="K204" s="17">
        <v>5.3</v>
      </c>
      <c r="L204" s="17">
        <v>7.9</v>
      </c>
      <c r="M204" s="17">
        <v>6.8</v>
      </c>
      <c r="N204" s="17">
        <v>5.7</v>
      </c>
      <c r="O204" s="17">
        <v>3</v>
      </c>
      <c r="P204" s="17">
        <v>6</v>
      </c>
      <c r="Q204" s="18">
        <v>0</v>
      </c>
    </row>
    <row r="205" spans="1:17">
      <c r="A205" s="45" t="s">
        <v>263</v>
      </c>
      <c r="B205" s="23">
        <v>104</v>
      </c>
      <c r="C205" s="9">
        <v>29</v>
      </c>
      <c r="D205" s="10">
        <v>2</v>
      </c>
      <c r="E205" s="10">
        <v>0</v>
      </c>
      <c r="F205" s="10">
        <v>0</v>
      </c>
      <c r="G205" s="10">
        <v>0</v>
      </c>
      <c r="H205" s="10">
        <v>15</v>
      </c>
      <c r="I205" s="10">
        <v>0</v>
      </c>
      <c r="J205" s="10">
        <v>0</v>
      </c>
      <c r="K205" s="10">
        <v>10</v>
      </c>
      <c r="L205" s="10">
        <v>0</v>
      </c>
      <c r="M205" s="10">
        <v>6</v>
      </c>
      <c r="N205" s="10">
        <v>5</v>
      </c>
      <c r="O205" s="10">
        <v>5</v>
      </c>
      <c r="P205" s="10">
        <v>32</v>
      </c>
      <c r="Q205" s="11">
        <v>0</v>
      </c>
    </row>
    <row r="206" spans="1:17">
      <c r="A206" s="44"/>
      <c r="B206" s="24">
        <v>100</v>
      </c>
      <c r="C206" s="16">
        <v>27.9</v>
      </c>
      <c r="D206" s="17">
        <v>1.9</v>
      </c>
      <c r="E206" s="17">
        <v>0</v>
      </c>
      <c r="F206" s="17">
        <v>0</v>
      </c>
      <c r="G206" s="17">
        <v>0</v>
      </c>
      <c r="H206" s="17">
        <v>14.4</v>
      </c>
      <c r="I206" s="17">
        <v>0</v>
      </c>
      <c r="J206" s="17">
        <v>0</v>
      </c>
      <c r="K206" s="17">
        <v>9.6</v>
      </c>
      <c r="L206" s="17">
        <v>0</v>
      </c>
      <c r="M206" s="17">
        <v>5.8</v>
      </c>
      <c r="N206" s="17">
        <v>4.8</v>
      </c>
      <c r="O206" s="17">
        <v>4.8</v>
      </c>
      <c r="P206" s="17">
        <v>30.8</v>
      </c>
      <c r="Q206" s="18">
        <v>0</v>
      </c>
    </row>
    <row r="207" spans="1:17">
      <c r="A207" s="45" t="s">
        <v>363</v>
      </c>
      <c r="B207" s="23">
        <v>115</v>
      </c>
      <c r="C207" s="9">
        <v>11</v>
      </c>
      <c r="D207" s="10">
        <v>11</v>
      </c>
      <c r="E207" s="10">
        <v>0</v>
      </c>
      <c r="F207" s="10">
        <v>0</v>
      </c>
      <c r="G207" s="10">
        <v>0</v>
      </c>
      <c r="H207" s="10">
        <v>2</v>
      </c>
      <c r="I207" s="10">
        <v>18</v>
      </c>
      <c r="J207" s="10">
        <v>0</v>
      </c>
      <c r="K207" s="10">
        <v>5</v>
      </c>
      <c r="L207" s="10">
        <v>6</v>
      </c>
      <c r="M207" s="10">
        <v>0</v>
      </c>
      <c r="N207" s="10">
        <v>14</v>
      </c>
      <c r="O207" s="10">
        <v>3</v>
      </c>
      <c r="P207" s="10">
        <v>45</v>
      </c>
      <c r="Q207" s="11">
        <v>0</v>
      </c>
    </row>
    <row r="208" spans="1:17">
      <c r="A208" s="44" t="s">
        <v>364</v>
      </c>
      <c r="B208" s="24">
        <v>100</v>
      </c>
      <c r="C208" s="16">
        <v>9.6</v>
      </c>
      <c r="D208" s="17">
        <v>9.6</v>
      </c>
      <c r="E208" s="17">
        <v>0</v>
      </c>
      <c r="F208" s="17">
        <v>0</v>
      </c>
      <c r="G208" s="17">
        <v>0</v>
      </c>
      <c r="H208" s="17">
        <v>1.7</v>
      </c>
      <c r="I208" s="17">
        <v>15.7</v>
      </c>
      <c r="J208" s="17">
        <v>0</v>
      </c>
      <c r="K208" s="17">
        <v>4.3</v>
      </c>
      <c r="L208" s="17">
        <v>5.2</v>
      </c>
      <c r="M208" s="17">
        <v>0</v>
      </c>
      <c r="N208" s="17">
        <v>12.2</v>
      </c>
      <c r="O208" s="17">
        <v>2.6</v>
      </c>
      <c r="P208" s="17">
        <v>39.1</v>
      </c>
      <c r="Q208" s="18">
        <v>0</v>
      </c>
    </row>
    <row r="209" spans="1:17">
      <c r="A209" s="45" t="s">
        <v>265</v>
      </c>
      <c r="B209" s="23">
        <v>37</v>
      </c>
      <c r="C209" s="9">
        <v>10</v>
      </c>
      <c r="D209" s="10">
        <v>1</v>
      </c>
      <c r="E209" s="10">
        <v>0</v>
      </c>
      <c r="F209" s="10">
        <v>2</v>
      </c>
      <c r="G209" s="10">
        <v>1</v>
      </c>
      <c r="H209" s="10">
        <v>5</v>
      </c>
      <c r="I209" s="10">
        <v>0</v>
      </c>
      <c r="J209" s="10">
        <v>5</v>
      </c>
      <c r="K209" s="10">
        <v>1</v>
      </c>
      <c r="L209" s="10">
        <v>3</v>
      </c>
      <c r="M209" s="10">
        <v>5</v>
      </c>
      <c r="N209" s="10">
        <v>2</v>
      </c>
      <c r="O209" s="10">
        <v>1</v>
      </c>
      <c r="P209" s="10">
        <v>1</v>
      </c>
      <c r="Q209" s="11">
        <v>0</v>
      </c>
    </row>
    <row r="210" spans="1:17">
      <c r="A210" s="44"/>
      <c r="B210" s="24">
        <v>100</v>
      </c>
      <c r="C210" s="16">
        <v>27</v>
      </c>
      <c r="D210" s="17">
        <v>2.7</v>
      </c>
      <c r="E210" s="17">
        <v>0</v>
      </c>
      <c r="F210" s="17">
        <v>5.4</v>
      </c>
      <c r="G210" s="17">
        <v>2.7</v>
      </c>
      <c r="H210" s="17">
        <v>13.5</v>
      </c>
      <c r="I210" s="17">
        <v>0</v>
      </c>
      <c r="J210" s="17">
        <v>13.5</v>
      </c>
      <c r="K210" s="17">
        <v>2.7</v>
      </c>
      <c r="L210" s="17">
        <v>8.1</v>
      </c>
      <c r="M210" s="17">
        <v>13.5</v>
      </c>
      <c r="N210" s="17">
        <v>5.4</v>
      </c>
      <c r="O210" s="17">
        <v>2.7</v>
      </c>
      <c r="P210" s="17">
        <v>2.7</v>
      </c>
      <c r="Q210" s="18">
        <v>0</v>
      </c>
    </row>
    <row r="211" spans="1:17">
      <c r="A211" s="45" t="s">
        <v>23</v>
      </c>
      <c r="B211" s="23">
        <v>17</v>
      </c>
      <c r="C211" s="9">
        <v>8</v>
      </c>
      <c r="D211" s="10">
        <v>3</v>
      </c>
      <c r="E211" s="10">
        <v>0</v>
      </c>
      <c r="F211" s="10">
        <v>2</v>
      </c>
      <c r="G211" s="10">
        <v>0</v>
      </c>
      <c r="H211" s="10">
        <v>0</v>
      </c>
      <c r="I211" s="10">
        <v>0</v>
      </c>
      <c r="J211" s="10">
        <v>0</v>
      </c>
      <c r="K211" s="10">
        <v>1</v>
      </c>
      <c r="L211" s="10">
        <v>2</v>
      </c>
      <c r="M211" s="10">
        <v>0</v>
      </c>
      <c r="N211" s="10">
        <v>0</v>
      </c>
      <c r="O211" s="10">
        <v>0</v>
      </c>
      <c r="P211" s="10">
        <v>1</v>
      </c>
      <c r="Q211" s="11">
        <v>0</v>
      </c>
    </row>
    <row r="212" spans="1:17">
      <c r="A212" s="44"/>
      <c r="B212" s="24">
        <v>100</v>
      </c>
      <c r="C212" s="16">
        <v>47.1</v>
      </c>
      <c r="D212" s="17">
        <v>17.600000000000001</v>
      </c>
      <c r="E212" s="17">
        <v>0</v>
      </c>
      <c r="F212" s="17">
        <v>11.8</v>
      </c>
      <c r="G212" s="17">
        <v>0</v>
      </c>
      <c r="H212" s="17">
        <v>0</v>
      </c>
      <c r="I212" s="17">
        <v>0</v>
      </c>
      <c r="J212" s="17">
        <v>0</v>
      </c>
      <c r="K212" s="17">
        <v>5.9</v>
      </c>
      <c r="L212" s="17">
        <v>11.8</v>
      </c>
      <c r="M212" s="17">
        <v>0</v>
      </c>
      <c r="N212" s="17">
        <v>0</v>
      </c>
      <c r="O212" s="17">
        <v>0</v>
      </c>
      <c r="P212" s="17">
        <v>5.9</v>
      </c>
      <c r="Q212" s="18">
        <v>0</v>
      </c>
    </row>
    <row r="213" spans="1:17">
      <c r="A213" s="5" t="s">
        <v>51</v>
      </c>
      <c r="B213" s="23">
        <v>53</v>
      </c>
      <c r="C213" s="9">
        <v>7</v>
      </c>
      <c r="D213" s="10">
        <v>5</v>
      </c>
      <c r="E213" s="10">
        <v>1</v>
      </c>
      <c r="F213" s="10">
        <v>5</v>
      </c>
      <c r="G213" s="10">
        <v>5</v>
      </c>
      <c r="H213" s="10">
        <v>7</v>
      </c>
      <c r="I213" s="10">
        <v>4</v>
      </c>
      <c r="J213" s="10">
        <v>2</v>
      </c>
      <c r="K213" s="10">
        <v>3</v>
      </c>
      <c r="L213" s="10">
        <v>2</v>
      </c>
      <c r="M213" s="10">
        <v>2</v>
      </c>
      <c r="N213" s="10">
        <v>4</v>
      </c>
      <c r="O213" s="10">
        <v>0</v>
      </c>
      <c r="P213" s="10">
        <v>6</v>
      </c>
      <c r="Q213" s="11">
        <v>0</v>
      </c>
    </row>
    <row r="214" spans="1:17">
      <c r="A214" s="6"/>
      <c r="B214" s="25">
        <v>100</v>
      </c>
      <c r="C214" s="19">
        <v>13.2</v>
      </c>
      <c r="D214" s="20">
        <v>9.4</v>
      </c>
      <c r="E214" s="20">
        <v>1.9</v>
      </c>
      <c r="F214" s="20">
        <v>9.4</v>
      </c>
      <c r="G214" s="20">
        <v>9.4</v>
      </c>
      <c r="H214" s="20">
        <v>13.2</v>
      </c>
      <c r="I214" s="20">
        <v>7.5</v>
      </c>
      <c r="J214" s="20">
        <v>3.8</v>
      </c>
      <c r="K214" s="20">
        <v>5.7</v>
      </c>
      <c r="L214" s="20">
        <v>3.8</v>
      </c>
      <c r="M214" s="20">
        <v>3.8</v>
      </c>
      <c r="N214" s="20">
        <v>7.5</v>
      </c>
      <c r="O214" s="20">
        <v>0</v>
      </c>
      <c r="P214" s="20">
        <v>11.3</v>
      </c>
      <c r="Q214" s="21">
        <v>0</v>
      </c>
    </row>
    <row r="215" spans="1:17">
      <c r="A215" s="30" t="s">
        <v>365</v>
      </c>
      <c r="B215" s="42"/>
      <c r="C215" s="42"/>
      <c r="D215" s="42"/>
      <c r="E215" s="42"/>
      <c r="F215" s="42"/>
      <c r="G215" s="42"/>
      <c r="H215" s="42"/>
      <c r="I215" s="42"/>
      <c r="J215" s="42"/>
      <c r="K215" s="42"/>
      <c r="L215" s="42"/>
      <c r="M215" s="42"/>
      <c r="N215" s="42"/>
      <c r="O215" s="42"/>
      <c r="P215" s="42"/>
      <c r="Q215" s="42"/>
    </row>
    <row r="216" spans="1:17">
      <c r="A216" s="46" t="s">
        <v>314</v>
      </c>
      <c r="B216" s="27">
        <v>309</v>
      </c>
      <c r="C216" s="12">
        <v>60</v>
      </c>
      <c r="D216" s="13">
        <v>34</v>
      </c>
      <c r="E216" s="13">
        <v>3</v>
      </c>
      <c r="F216" s="13">
        <v>14</v>
      </c>
      <c r="G216" s="13">
        <v>18</v>
      </c>
      <c r="H216" s="13">
        <v>25</v>
      </c>
      <c r="I216" s="13">
        <v>13</v>
      </c>
      <c r="J216" s="13">
        <v>20</v>
      </c>
      <c r="K216" s="13">
        <v>18</v>
      </c>
      <c r="L216" s="13">
        <v>21</v>
      </c>
      <c r="M216" s="13">
        <v>23</v>
      </c>
      <c r="N216" s="13">
        <v>14</v>
      </c>
      <c r="O216" s="13">
        <v>10</v>
      </c>
      <c r="P216" s="13">
        <v>36</v>
      </c>
      <c r="Q216" s="14">
        <v>0</v>
      </c>
    </row>
    <row r="217" spans="1:17">
      <c r="A217" s="44"/>
      <c r="B217" s="24">
        <v>100</v>
      </c>
      <c r="C217" s="16">
        <v>19.399999999999999</v>
      </c>
      <c r="D217" s="17">
        <v>11</v>
      </c>
      <c r="E217" s="17">
        <v>1</v>
      </c>
      <c r="F217" s="17">
        <v>4.5</v>
      </c>
      <c r="G217" s="17">
        <v>5.8</v>
      </c>
      <c r="H217" s="17">
        <v>8.1</v>
      </c>
      <c r="I217" s="17">
        <v>4.2</v>
      </c>
      <c r="J217" s="17">
        <v>6.5</v>
      </c>
      <c r="K217" s="17">
        <v>5.8</v>
      </c>
      <c r="L217" s="17">
        <v>6.8</v>
      </c>
      <c r="M217" s="17">
        <v>7.4</v>
      </c>
      <c r="N217" s="17">
        <v>4.5</v>
      </c>
      <c r="O217" s="17">
        <v>3.2</v>
      </c>
      <c r="P217" s="17">
        <v>11.7</v>
      </c>
      <c r="Q217" s="18">
        <v>0</v>
      </c>
    </row>
    <row r="218" spans="1:17">
      <c r="A218" s="45" t="s">
        <v>315</v>
      </c>
      <c r="B218" s="23">
        <v>290</v>
      </c>
      <c r="C218" s="9">
        <v>61</v>
      </c>
      <c r="D218" s="10">
        <v>21</v>
      </c>
      <c r="E218" s="10">
        <v>4</v>
      </c>
      <c r="F218" s="10">
        <v>9</v>
      </c>
      <c r="G218" s="10">
        <v>10</v>
      </c>
      <c r="H218" s="10">
        <v>22</v>
      </c>
      <c r="I218" s="10">
        <v>20</v>
      </c>
      <c r="J218" s="10">
        <v>5</v>
      </c>
      <c r="K218" s="10">
        <v>16</v>
      </c>
      <c r="L218" s="10">
        <v>37</v>
      </c>
      <c r="M218" s="10">
        <v>17</v>
      </c>
      <c r="N218" s="10">
        <v>24</v>
      </c>
      <c r="O218" s="10">
        <v>15</v>
      </c>
      <c r="P218" s="10">
        <v>29</v>
      </c>
      <c r="Q218" s="11">
        <v>0</v>
      </c>
    </row>
    <row r="219" spans="1:17">
      <c r="A219" s="44"/>
      <c r="B219" s="24">
        <v>100</v>
      </c>
      <c r="C219" s="16">
        <v>21</v>
      </c>
      <c r="D219" s="17">
        <v>7.2</v>
      </c>
      <c r="E219" s="17">
        <v>1.4</v>
      </c>
      <c r="F219" s="17">
        <v>3.1</v>
      </c>
      <c r="G219" s="17">
        <v>3.4</v>
      </c>
      <c r="H219" s="17">
        <v>7.6</v>
      </c>
      <c r="I219" s="17">
        <v>6.9</v>
      </c>
      <c r="J219" s="17">
        <v>1.7</v>
      </c>
      <c r="K219" s="17">
        <v>5.5</v>
      </c>
      <c r="L219" s="17">
        <v>12.8</v>
      </c>
      <c r="M219" s="17">
        <v>5.9</v>
      </c>
      <c r="N219" s="17">
        <v>8.3000000000000007</v>
      </c>
      <c r="O219" s="17">
        <v>5.2</v>
      </c>
      <c r="P219" s="17">
        <v>10</v>
      </c>
      <c r="Q219" s="18">
        <v>0</v>
      </c>
    </row>
    <row r="220" spans="1:17">
      <c r="A220" s="45" t="s">
        <v>316</v>
      </c>
      <c r="B220" s="23">
        <v>165</v>
      </c>
      <c r="C220" s="9">
        <v>32</v>
      </c>
      <c r="D220" s="10">
        <v>7</v>
      </c>
      <c r="E220" s="10">
        <v>4</v>
      </c>
      <c r="F220" s="10">
        <v>9</v>
      </c>
      <c r="G220" s="10">
        <v>10</v>
      </c>
      <c r="H220" s="10">
        <v>12</v>
      </c>
      <c r="I220" s="10">
        <v>8</v>
      </c>
      <c r="J220" s="10">
        <v>4</v>
      </c>
      <c r="K220" s="10">
        <v>11</v>
      </c>
      <c r="L220" s="10">
        <v>19</v>
      </c>
      <c r="M220" s="10">
        <v>13</v>
      </c>
      <c r="N220" s="10">
        <v>11</v>
      </c>
      <c r="O220" s="10">
        <v>7</v>
      </c>
      <c r="P220" s="10">
        <v>18</v>
      </c>
      <c r="Q220" s="11">
        <v>0</v>
      </c>
    </row>
    <row r="221" spans="1:17">
      <c r="A221" s="44"/>
      <c r="B221" s="24">
        <v>100</v>
      </c>
      <c r="C221" s="16">
        <v>19.399999999999999</v>
      </c>
      <c r="D221" s="17">
        <v>4.2</v>
      </c>
      <c r="E221" s="17">
        <v>2.4</v>
      </c>
      <c r="F221" s="17">
        <v>5.5</v>
      </c>
      <c r="G221" s="17">
        <v>6.1</v>
      </c>
      <c r="H221" s="17">
        <v>7.3</v>
      </c>
      <c r="I221" s="17">
        <v>4.8</v>
      </c>
      <c r="J221" s="17">
        <v>2.4</v>
      </c>
      <c r="K221" s="17">
        <v>6.7</v>
      </c>
      <c r="L221" s="17">
        <v>11.5</v>
      </c>
      <c r="M221" s="17">
        <v>7.9</v>
      </c>
      <c r="N221" s="17">
        <v>6.7</v>
      </c>
      <c r="O221" s="17">
        <v>4.2</v>
      </c>
      <c r="P221" s="17">
        <v>10.9</v>
      </c>
      <c r="Q221" s="18">
        <v>0</v>
      </c>
    </row>
    <row r="222" spans="1:17">
      <c r="A222" s="45" t="s">
        <v>317</v>
      </c>
      <c r="B222" s="23">
        <v>171</v>
      </c>
      <c r="C222" s="9">
        <v>29</v>
      </c>
      <c r="D222" s="10">
        <v>20</v>
      </c>
      <c r="E222" s="10">
        <v>3</v>
      </c>
      <c r="F222" s="10">
        <v>4</v>
      </c>
      <c r="G222" s="10">
        <v>3</v>
      </c>
      <c r="H222" s="10">
        <v>19</v>
      </c>
      <c r="I222" s="10">
        <v>7</v>
      </c>
      <c r="J222" s="10">
        <v>4</v>
      </c>
      <c r="K222" s="10">
        <v>10</v>
      </c>
      <c r="L222" s="10">
        <v>22</v>
      </c>
      <c r="M222" s="10">
        <v>11</v>
      </c>
      <c r="N222" s="10">
        <v>9</v>
      </c>
      <c r="O222" s="10">
        <v>8</v>
      </c>
      <c r="P222" s="10">
        <v>22</v>
      </c>
      <c r="Q222" s="11">
        <v>0</v>
      </c>
    </row>
    <row r="223" spans="1:17">
      <c r="A223" s="44"/>
      <c r="B223" s="24">
        <v>100</v>
      </c>
      <c r="C223" s="16">
        <v>17</v>
      </c>
      <c r="D223" s="17">
        <v>11.7</v>
      </c>
      <c r="E223" s="17">
        <v>1.8</v>
      </c>
      <c r="F223" s="17">
        <v>2.2999999999999998</v>
      </c>
      <c r="G223" s="17">
        <v>1.8</v>
      </c>
      <c r="H223" s="17">
        <v>11.1</v>
      </c>
      <c r="I223" s="17">
        <v>4.0999999999999996</v>
      </c>
      <c r="J223" s="17">
        <v>2.2999999999999998</v>
      </c>
      <c r="K223" s="17">
        <v>5.8</v>
      </c>
      <c r="L223" s="17">
        <v>12.9</v>
      </c>
      <c r="M223" s="17">
        <v>6.4</v>
      </c>
      <c r="N223" s="17">
        <v>5.3</v>
      </c>
      <c r="O223" s="17">
        <v>4.7</v>
      </c>
      <c r="P223" s="17">
        <v>12.9</v>
      </c>
      <c r="Q223" s="18">
        <v>0</v>
      </c>
    </row>
    <row r="224" spans="1:17">
      <c r="A224" s="45" t="s">
        <v>318</v>
      </c>
      <c r="B224" s="23">
        <v>458</v>
      </c>
      <c r="C224" s="9">
        <v>102</v>
      </c>
      <c r="D224" s="10">
        <v>37</v>
      </c>
      <c r="E224" s="10">
        <v>17</v>
      </c>
      <c r="F224" s="10">
        <v>18</v>
      </c>
      <c r="G224" s="10">
        <v>20</v>
      </c>
      <c r="H224" s="10">
        <v>48</v>
      </c>
      <c r="I224" s="10">
        <v>19</v>
      </c>
      <c r="J224" s="10">
        <v>11</v>
      </c>
      <c r="K224" s="10">
        <v>27</v>
      </c>
      <c r="L224" s="10">
        <v>27</v>
      </c>
      <c r="M224" s="10">
        <v>32</v>
      </c>
      <c r="N224" s="10">
        <v>36</v>
      </c>
      <c r="O224" s="10">
        <v>16</v>
      </c>
      <c r="P224" s="10">
        <v>48</v>
      </c>
      <c r="Q224" s="11">
        <v>0</v>
      </c>
    </row>
    <row r="225" spans="1:17">
      <c r="A225" s="44"/>
      <c r="B225" s="24">
        <v>100</v>
      </c>
      <c r="C225" s="16">
        <v>22.3</v>
      </c>
      <c r="D225" s="17">
        <v>8.1</v>
      </c>
      <c r="E225" s="17">
        <v>3.7</v>
      </c>
      <c r="F225" s="17">
        <v>3.9</v>
      </c>
      <c r="G225" s="17">
        <v>4.4000000000000004</v>
      </c>
      <c r="H225" s="17">
        <v>10.5</v>
      </c>
      <c r="I225" s="17">
        <v>4.0999999999999996</v>
      </c>
      <c r="J225" s="17">
        <v>2.4</v>
      </c>
      <c r="K225" s="17">
        <v>5.9</v>
      </c>
      <c r="L225" s="17">
        <v>5.9</v>
      </c>
      <c r="M225" s="17">
        <v>7</v>
      </c>
      <c r="N225" s="17">
        <v>7.9</v>
      </c>
      <c r="O225" s="17">
        <v>3.5</v>
      </c>
      <c r="P225" s="17">
        <v>10.5</v>
      </c>
      <c r="Q225" s="18">
        <v>0</v>
      </c>
    </row>
    <row r="226" spans="1:17">
      <c r="A226" s="45" t="s">
        <v>319</v>
      </c>
      <c r="B226" s="23">
        <v>1038</v>
      </c>
      <c r="C226" s="9">
        <v>239</v>
      </c>
      <c r="D226" s="10">
        <v>121</v>
      </c>
      <c r="E226" s="10">
        <v>23</v>
      </c>
      <c r="F226" s="10">
        <v>76</v>
      </c>
      <c r="G226" s="10">
        <v>41</v>
      </c>
      <c r="H226" s="10">
        <v>109</v>
      </c>
      <c r="I226" s="10">
        <v>51</v>
      </c>
      <c r="J226" s="10">
        <v>23</v>
      </c>
      <c r="K226" s="10">
        <v>53</v>
      </c>
      <c r="L226" s="10">
        <v>60</v>
      </c>
      <c r="M226" s="10">
        <v>83</v>
      </c>
      <c r="N226" s="10">
        <v>38</v>
      </c>
      <c r="O226" s="10">
        <v>29</v>
      </c>
      <c r="P226" s="10">
        <v>92</v>
      </c>
      <c r="Q226" s="11">
        <v>0</v>
      </c>
    </row>
    <row r="227" spans="1:17">
      <c r="A227" s="44"/>
      <c r="B227" s="24">
        <v>100</v>
      </c>
      <c r="C227" s="16">
        <v>23</v>
      </c>
      <c r="D227" s="17">
        <v>11.7</v>
      </c>
      <c r="E227" s="17">
        <v>2.2000000000000002</v>
      </c>
      <c r="F227" s="17">
        <v>7.3</v>
      </c>
      <c r="G227" s="17">
        <v>3.9</v>
      </c>
      <c r="H227" s="17">
        <v>10.5</v>
      </c>
      <c r="I227" s="17">
        <v>4.9000000000000004</v>
      </c>
      <c r="J227" s="17">
        <v>2.2000000000000002</v>
      </c>
      <c r="K227" s="17">
        <v>5.0999999999999996</v>
      </c>
      <c r="L227" s="17">
        <v>5.8</v>
      </c>
      <c r="M227" s="17">
        <v>8</v>
      </c>
      <c r="N227" s="17">
        <v>3.7</v>
      </c>
      <c r="O227" s="17">
        <v>2.8</v>
      </c>
      <c r="P227" s="17">
        <v>8.9</v>
      </c>
      <c r="Q227" s="18">
        <v>0</v>
      </c>
    </row>
    <row r="228" spans="1:17">
      <c r="A228" s="45" t="s">
        <v>88</v>
      </c>
      <c r="B228" s="23">
        <v>287</v>
      </c>
      <c r="C228" s="9">
        <v>77</v>
      </c>
      <c r="D228" s="10">
        <v>32</v>
      </c>
      <c r="E228" s="10">
        <v>9</v>
      </c>
      <c r="F228" s="10">
        <v>14</v>
      </c>
      <c r="G228" s="10">
        <v>6</v>
      </c>
      <c r="H228" s="10">
        <v>27</v>
      </c>
      <c r="I228" s="10">
        <v>17</v>
      </c>
      <c r="J228" s="10">
        <v>8</v>
      </c>
      <c r="K228" s="10">
        <v>18</v>
      </c>
      <c r="L228" s="10">
        <v>20</v>
      </c>
      <c r="M228" s="10">
        <v>17</v>
      </c>
      <c r="N228" s="10">
        <v>13</v>
      </c>
      <c r="O228" s="10">
        <v>10</v>
      </c>
      <c r="P228" s="10">
        <v>19</v>
      </c>
      <c r="Q228" s="11">
        <v>0</v>
      </c>
    </row>
    <row r="229" spans="1:17">
      <c r="A229" s="44"/>
      <c r="B229" s="24">
        <v>100</v>
      </c>
      <c r="C229" s="16">
        <v>26.8</v>
      </c>
      <c r="D229" s="17">
        <v>11.1</v>
      </c>
      <c r="E229" s="17">
        <v>3.1</v>
      </c>
      <c r="F229" s="17">
        <v>4.9000000000000004</v>
      </c>
      <c r="G229" s="17">
        <v>2.1</v>
      </c>
      <c r="H229" s="17">
        <v>9.4</v>
      </c>
      <c r="I229" s="17">
        <v>5.9</v>
      </c>
      <c r="J229" s="17">
        <v>2.8</v>
      </c>
      <c r="K229" s="17">
        <v>6.3</v>
      </c>
      <c r="L229" s="17">
        <v>7</v>
      </c>
      <c r="M229" s="17">
        <v>5.9</v>
      </c>
      <c r="N229" s="17">
        <v>4.5</v>
      </c>
      <c r="O229" s="17">
        <v>3.5</v>
      </c>
      <c r="P229" s="17">
        <v>6.6</v>
      </c>
      <c r="Q229" s="18">
        <v>0</v>
      </c>
    </row>
    <row r="230" spans="1:17">
      <c r="A230" s="5" t="s">
        <v>51</v>
      </c>
      <c r="B230" s="23">
        <v>74</v>
      </c>
      <c r="C230" s="9">
        <v>9</v>
      </c>
      <c r="D230" s="10">
        <v>6</v>
      </c>
      <c r="E230" s="10">
        <v>3</v>
      </c>
      <c r="F230" s="10">
        <v>8</v>
      </c>
      <c r="G230" s="10">
        <v>6</v>
      </c>
      <c r="H230" s="10">
        <v>8</v>
      </c>
      <c r="I230" s="10">
        <v>4</v>
      </c>
      <c r="J230" s="10">
        <v>2</v>
      </c>
      <c r="K230" s="10">
        <v>6</v>
      </c>
      <c r="L230" s="10">
        <v>5</v>
      </c>
      <c r="M230" s="10">
        <v>4</v>
      </c>
      <c r="N230" s="10">
        <v>6</v>
      </c>
      <c r="O230" s="10">
        <v>1</v>
      </c>
      <c r="P230" s="10">
        <v>6</v>
      </c>
      <c r="Q230" s="11">
        <v>0</v>
      </c>
    </row>
    <row r="231" spans="1:17">
      <c r="A231" s="6"/>
      <c r="B231" s="25">
        <v>100</v>
      </c>
      <c r="C231" s="19">
        <v>12.2</v>
      </c>
      <c r="D231" s="20">
        <v>8.1</v>
      </c>
      <c r="E231" s="20">
        <v>4.0999999999999996</v>
      </c>
      <c r="F231" s="20">
        <v>10.8</v>
      </c>
      <c r="G231" s="20">
        <v>8.1</v>
      </c>
      <c r="H231" s="20">
        <v>10.8</v>
      </c>
      <c r="I231" s="20">
        <v>5.4</v>
      </c>
      <c r="J231" s="20">
        <v>2.7</v>
      </c>
      <c r="K231" s="20">
        <v>8.1</v>
      </c>
      <c r="L231" s="20">
        <v>6.8</v>
      </c>
      <c r="M231" s="20">
        <v>5.4</v>
      </c>
      <c r="N231" s="20">
        <v>8.1</v>
      </c>
      <c r="O231" s="20">
        <v>1.4</v>
      </c>
      <c r="P231" s="20">
        <v>8.1</v>
      </c>
      <c r="Q231" s="21">
        <v>0</v>
      </c>
    </row>
    <row r="232" spans="1:17">
      <c r="A232" s="30" t="s">
        <v>366</v>
      </c>
      <c r="B232" s="42"/>
      <c r="C232" s="42"/>
      <c r="D232" s="42"/>
      <c r="E232" s="42"/>
      <c r="F232" s="42"/>
      <c r="G232" s="42"/>
      <c r="H232" s="42"/>
      <c r="I232" s="42"/>
      <c r="J232" s="42"/>
      <c r="K232" s="42"/>
      <c r="L232" s="42"/>
      <c r="M232" s="42"/>
      <c r="N232" s="42"/>
      <c r="O232" s="42"/>
      <c r="P232" s="42"/>
      <c r="Q232" s="42"/>
    </row>
    <row r="233" spans="1:17" s="3" customFormat="1" ht="113.1" customHeight="1">
      <c r="A233" s="4"/>
      <c r="B233" s="47" t="s">
        <v>37</v>
      </c>
      <c r="C233" s="7" t="s">
        <v>0</v>
      </c>
      <c r="D233" s="2" t="s">
        <v>38</v>
      </c>
      <c r="E233" s="2" t="s">
        <v>39</v>
      </c>
      <c r="F233" s="2" t="s">
        <v>40</v>
      </c>
      <c r="G233" s="2" t="s">
        <v>41</v>
      </c>
      <c r="H233" s="2" t="s">
        <v>42</v>
      </c>
      <c r="I233" s="2" t="s">
        <v>43</v>
      </c>
      <c r="J233" s="2" t="s">
        <v>44</v>
      </c>
      <c r="K233" s="2" t="s">
        <v>45</v>
      </c>
      <c r="L233" s="2" t="s">
        <v>46</v>
      </c>
      <c r="M233" s="2" t="s">
        <v>47</v>
      </c>
      <c r="N233" s="2" t="s">
        <v>48</v>
      </c>
      <c r="O233" s="2" t="s">
        <v>49</v>
      </c>
      <c r="P233" s="2" t="s">
        <v>50</v>
      </c>
      <c r="Q233" s="48" t="s">
        <v>51</v>
      </c>
    </row>
    <row r="234" spans="1:17">
      <c r="A234" s="43" t="s">
        <v>344</v>
      </c>
      <c r="B234" s="27">
        <v>2792</v>
      </c>
      <c r="C234" s="31">
        <v>609</v>
      </c>
      <c r="D234" s="32">
        <v>278</v>
      </c>
      <c r="E234" s="32">
        <v>66</v>
      </c>
      <c r="F234" s="32">
        <v>152</v>
      </c>
      <c r="G234" s="32">
        <v>114</v>
      </c>
      <c r="H234" s="32">
        <v>270</v>
      </c>
      <c r="I234" s="32">
        <v>139</v>
      </c>
      <c r="J234" s="32">
        <v>77</v>
      </c>
      <c r="K234" s="32">
        <v>159</v>
      </c>
      <c r="L234" s="32">
        <v>211</v>
      </c>
      <c r="M234" s="32">
        <v>200</v>
      </c>
      <c r="N234" s="32">
        <v>151</v>
      </c>
      <c r="O234" s="32">
        <v>96</v>
      </c>
      <c r="P234" s="32">
        <v>270</v>
      </c>
      <c r="Q234" s="33">
        <v>0</v>
      </c>
    </row>
    <row r="235" spans="1:17">
      <c r="A235" s="34"/>
      <c r="B235" s="25">
        <v>100</v>
      </c>
      <c r="C235" s="35">
        <v>21.8</v>
      </c>
      <c r="D235" s="36">
        <v>10</v>
      </c>
      <c r="E235" s="36">
        <v>2.4</v>
      </c>
      <c r="F235" s="36">
        <v>5.4</v>
      </c>
      <c r="G235" s="36">
        <v>4.0999999999999996</v>
      </c>
      <c r="H235" s="36">
        <v>9.6999999999999993</v>
      </c>
      <c r="I235" s="36">
        <v>5</v>
      </c>
      <c r="J235" s="36">
        <v>2.8</v>
      </c>
      <c r="K235" s="36">
        <v>5.7</v>
      </c>
      <c r="L235" s="36">
        <v>7.6</v>
      </c>
      <c r="M235" s="36">
        <v>7.2</v>
      </c>
      <c r="N235" s="36">
        <v>5.4</v>
      </c>
      <c r="O235" s="36">
        <v>3.4</v>
      </c>
      <c r="P235" s="36">
        <v>9.6999999999999993</v>
      </c>
      <c r="Q235" s="37">
        <v>0</v>
      </c>
    </row>
    <row r="236" spans="1:17">
      <c r="A236" s="46" t="s">
        <v>0</v>
      </c>
      <c r="B236" s="27">
        <v>609</v>
      </c>
      <c r="C236" s="12">
        <v>609</v>
      </c>
      <c r="D236" s="13">
        <v>0</v>
      </c>
      <c r="E236" s="13">
        <v>0</v>
      </c>
      <c r="F236" s="13">
        <v>0</v>
      </c>
      <c r="G236" s="13">
        <v>0</v>
      </c>
      <c r="H236" s="13">
        <v>0</v>
      </c>
      <c r="I236" s="13">
        <v>0</v>
      </c>
      <c r="J236" s="13">
        <v>0</v>
      </c>
      <c r="K236" s="13">
        <v>0</v>
      </c>
      <c r="L236" s="13">
        <v>0</v>
      </c>
      <c r="M236" s="13">
        <v>0</v>
      </c>
      <c r="N236" s="13">
        <v>0</v>
      </c>
      <c r="O236" s="13">
        <v>0</v>
      </c>
      <c r="P236" s="13">
        <v>0</v>
      </c>
      <c r="Q236" s="14">
        <v>0</v>
      </c>
    </row>
    <row r="237" spans="1:17">
      <c r="A237" s="44"/>
      <c r="B237" s="24">
        <v>100</v>
      </c>
      <c r="C237" s="16">
        <v>100</v>
      </c>
      <c r="D237" s="17">
        <v>0</v>
      </c>
      <c r="E237" s="17">
        <v>0</v>
      </c>
      <c r="F237" s="17">
        <v>0</v>
      </c>
      <c r="G237" s="17">
        <v>0</v>
      </c>
      <c r="H237" s="17">
        <v>0</v>
      </c>
      <c r="I237" s="17">
        <v>0</v>
      </c>
      <c r="J237" s="17">
        <v>0</v>
      </c>
      <c r="K237" s="17">
        <v>0</v>
      </c>
      <c r="L237" s="17">
        <v>0</v>
      </c>
      <c r="M237" s="17">
        <v>0</v>
      </c>
      <c r="N237" s="17">
        <v>0</v>
      </c>
      <c r="O237" s="17">
        <v>0</v>
      </c>
      <c r="P237" s="17">
        <v>0</v>
      </c>
      <c r="Q237" s="18">
        <v>0</v>
      </c>
    </row>
    <row r="238" spans="1:17">
      <c r="A238" s="45" t="s">
        <v>328</v>
      </c>
      <c r="B238" s="23">
        <v>496</v>
      </c>
      <c r="C238" s="9">
        <v>0</v>
      </c>
      <c r="D238" s="10">
        <v>278</v>
      </c>
      <c r="E238" s="10">
        <v>66</v>
      </c>
      <c r="F238" s="10">
        <v>152</v>
      </c>
      <c r="G238" s="10">
        <v>0</v>
      </c>
      <c r="H238" s="10">
        <v>0</v>
      </c>
      <c r="I238" s="10">
        <v>0</v>
      </c>
      <c r="J238" s="10">
        <v>0</v>
      </c>
      <c r="K238" s="10">
        <v>0</v>
      </c>
      <c r="L238" s="10">
        <v>0</v>
      </c>
      <c r="M238" s="10">
        <v>0</v>
      </c>
      <c r="N238" s="10">
        <v>0</v>
      </c>
      <c r="O238" s="10">
        <v>0</v>
      </c>
      <c r="P238" s="10">
        <v>0</v>
      </c>
      <c r="Q238" s="11">
        <v>0</v>
      </c>
    </row>
    <row r="239" spans="1:17">
      <c r="A239" s="44"/>
      <c r="B239" s="24">
        <v>100</v>
      </c>
      <c r="C239" s="16">
        <v>0</v>
      </c>
      <c r="D239" s="17">
        <v>56</v>
      </c>
      <c r="E239" s="17">
        <v>13.3</v>
      </c>
      <c r="F239" s="17">
        <v>30.6</v>
      </c>
      <c r="G239" s="17">
        <v>0</v>
      </c>
      <c r="H239" s="17">
        <v>0</v>
      </c>
      <c r="I239" s="17">
        <v>0</v>
      </c>
      <c r="J239" s="17">
        <v>0</v>
      </c>
      <c r="K239" s="17">
        <v>0</v>
      </c>
      <c r="L239" s="17">
        <v>0</v>
      </c>
      <c r="M239" s="17">
        <v>0</v>
      </c>
      <c r="N239" s="17">
        <v>0</v>
      </c>
      <c r="O239" s="17">
        <v>0</v>
      </c>
      <c r="P239" s="17">
        <v>0</v>
      </c>
      <c r="Q239" s="18">
        <v>0</v>
      </c>
    </row>
    <row r="240" spans="1:17">
      <c r="A240" s="45" t="s">
        <v>329</v>
      </c>
      <c r="B240" s="23">
        <v>523</v>
      </c>
      <c r="C240" s="9">
        <v>0</v>
      </c>
      <c r="D240" s="10">
        <v>0</v>
      </c>
      <c r="E240" s="10">
        <v>0</v>
      </c>
      <c r="F240" s="10">
        <v>0</v>
      </c>
      <c r="G240" s="10">
        <v>114</v>
      </c>
      <c r="H240" s="10">
        <v>270</v>
      </c>
      <c r="I240" s="10">
        <v>139</v>
      </c>
      <c r="J240" s="10">
        <v>0</v>
      </c>
      <c r="K240" s="10">
        <v>0</v>
      </c>
      <c r="L240" s="10">
        <v>0</v>
      </c>
      <c r="M240" s="10">
        <v>0</v>
      </c>
      <c r="N240" s="10">
        <v>0</v>
      </c>
      <c r="O240" s="10">
        <v>0</v>
      </c>
      <c r="P240" s="10">
        <v>0</v>
      </c>
      <c r="Q240" s="11">
        <v>0</v>
      </c>
    </row>
    <row r="241" spans="1:17">
      <c r="A241" s="44"/>
      <c r="B241" s="24">
        <v>100</v>
      </c>
      <c r="C241" s="16">
        <v>0</v>
      </c>
      <c r="D241" s="17">
        <v>0</v>
      </c>
      <c r="E241" s="17">
        <v>0</v>
      </c>
      <c r="F241" s="17">
        <v>0</v>
      </c>
      <c r="G241" s="17">
        <v>21.8</v>
      </c>
      <c r="H241" s="17">
        <v>51.6</v>
      </c>
      <c r="I241" s="17">
        <v>26.6</v>
      </c>
      <c r="J241" s="17">
        <v>0</v>
      </c>
      <c r="K241" s="17">
        <v>0</v>
      </c>
      <c r="L241" s="17">
        <v>0</v>
      </c>
      <c r="M241" s="17">
        <v>0</v>
      </c>
      <c r="N241" s="17">
        <v>0</v>
      </c>
      <c r="O241" s="17">
        <v>0</v>
      </c>
      <c r="P241" s="17">
        <v>0</v>
      </c>
      <c r="Q241" s="18">
        <v>0</v>
      </c>
    </row>
    <row r="242" spans="1:17">
      <c r="A242" s="45" t="s">
        <v>330</v>
      </c>
      <c r="B242" s="23">
        <v>236</v>
      </c>
      <c r="C242" s="9">
        <v>0</v>
      </c>
      <c r="D242" s="10">
        <v>0</v>
      </c>
      <c r="E242" s="10">
        <v>0</v>
      </c>
      <c r="F242" s="10">
        <v>0</v>
      </c>
      <c r="G242" s="10">
        <v>0</v>
      </c>
      <c r="H242" s="10">
        <v>0</v>
      </c>
      <c r="I242" s="10">
        <v>0</v>
      </c>
      <c r="J242" s="10">
        <v>77</v>
      </c>
      <c r="K242" s="10">
        <v>159</v>
      </c>
      <c r="L242" s="10">
        <v>0</v>
      </c>
      <c r="M242" s="10">
        <v>0</v>
      </c>
      <c r="N242" s="10">
        <v>0</v>
      </c>
      <c r="O242" s="10">
        <v>0</v>
      </c>
      <c r="P242" s="10">
        <v>0</v>
      </c>
      <c r="Q242" s="11">
        <v>0</v>
      </c>
    </row>
    <row r="243" spans="1:17">
      <c r="A243" s="44"/>
      <c r="B243" s="24">
        <v>100</v>
      </c>
      <c r="C243" s="16">
        <v>0</v>
      </c>
      <c r="D243" s="17">
        <v>0</v>
      </c>
      <c r="E243" s="17">
        <v>0</v>
      </c>
      <c r="F243" s="17">
        <v>0</v>
      </c>
      <c r="G243" s="17">
        <v>0</v>
      </c>
      <c r="H243" s="17">
        <v>0</v>
      </c>
      <c r="I243" s="17">
        <v>0</v>
      </c>
      <c r="J243" s="17">
        <v>32.6</v>
      </c>
      <c r="K243" s="17">
        <v>67.400000000000006</v>
      </c>
      <c r="L243" s="17">
        <v>0</v>
      </c>
      <c r="M243" s="17">
        <v>0</v>
      </c>
      <c r="N243" s="17">
        <v>0</v>
      </c>
      <c r="O243" s="17">
        <v>0</v>
      </c>
      <c r="P243" s="17">
        <v>0</v>
      </c>
      <c r="Q243" s="18">
        <v>0</v>
      </c>
    </row>
    <row r="244" spans="1:17">
      <c r="A244" s="45" t="s">
        <v>331</v>
      </c>
      <c r="B244" s="23">
        <v>411</v>
      </c>
      <c r="C244" s="9">
        <v>0</v>
      </c>
      <c r="D244" s="10">
        <v>0</v>
      </c>
      <c r="E244" s="10">
        <v>0</v>
      </c>
      <c r="F244" s="10">
        <v>0</v>
      </c>
      <c r="G244" s="10">
        <v>0</v>
      </c>
      <c r="H244" s="10">
        <v>0</v>
      </c>
      <c r="I244" s="10">
        <v>0</v>
      </c>
      <c r="J244" s="10">
        <v>0</v>
      </c>
      <c r="K244" s="10">
        <v>0</v>
      </c>
      <c r="L244" s="10">
        <v>211</v>
      </c>
      <c r="M244" s="10">
        <v>200</v>
      </c>
      <c r="N244" s="10">
        <v>0</v>
      </c>
      <c r="O244" s="10">
        <v>0</v>
      </c>
      <c r="P244" s="10">
        <v>0</v>
      </c>
      <c r="Q244" s="11">
        <v>0</v>
      </c>
    </row>
    <row r="245" spans="1:17">
      <c r="A245" s="44"/>
      <c r="B245" s="24">
        <v>100</v>
      </c>
      <c r="C245" s="16">
        <v>0</v>
      </c>
      <c r="D245" s="17">
        <v>0</v>
      </c>
      <c r="E245" s="17">
        <v>0</v>
      </c>
      <c r="F245" s="17">
        <v>0</v>
      </c>
      <c r="G245" s="17">
        <v>0</v>
      </c>
      <c r="H245" s="17">
        <v>0</v>
      </c>
      <c r="I245" s="17">
        <v>0</v>
      </c>
      <c r="J245" s="17">
        <v>0</v>
      </c>
      <c r="K245" s="17">
        <v>0</v>
      </c>
      <c r="L245" s="17">
        <v>51.3</v>
      </c>
      <c r="M245" s="17">
        <v>48.7</v>
      </c>
      <c r="N245" s="17">
        <v>0</v>
      </c>
      <c r="O245" s="17">
        <v>0</v>
      </c>
      <c r="P245" s="17">
        <v>0</v>
      </c>
      <c r="Q245" s="18">
        <v>0</v>
      </c>
    </row>
    <row r="246" spans="1:17">
      <c r="A246" s="45" t="s">
        <v>332</v>
      </c>
      <c r="B246" s="23">
        <v>517</v>
      </c>
      <c r="C246" s="9">
        <v>0</v>
      </c>
      <c r="D246" s="10">
        <v>0</v>
      </c>
      <c r="E246" s="10">
        <v>0</v>
      </c>
      <c r="F246" s="10">
        <v>0</v>
      </c>
      <c r="G246" s="10">
        <v>0</v>
      </c>
      <c r="H246" s="10">
        <v>0</v>
      </c>
      <c r="I246" s="10">
        <v>0</v>
      </c>
      <c r="J246" s="10">
        <v>0</v>
      </c>
      <c r="K246" s="10">
        <v>0</v>
      </c>
      <c r="L246" s="10">
        <v>0</v>
      </c>
      <c r="M246" s="10">
        <v>0</v>
      </c>
      <c r="N246" s="10">
        <v>151</v>
      </c>
      <c r="O246" s="10">
        <v>96</v>
      </c>
      <c r="P246" s="10">
        <v>270</v>
      </c>
      <c r="Q246" s="11">
        <v>0</v>
      </c>
    </row>
    <row r="247" spans="1:17">
      <c r="A247" s="44"/>
      <c r="B247" s="24">
        <v>100</v>
      </c>
      <c r="C247" s="16">
        <v>0</v>
      </c>
      <c r="D247" s="17">
        <v>0</v>
      </c>
      <c r="E247" s="17">
        <v>0</v>
      </c>
      <c r="F247" s="17">
        <v>0</v>
      </c>
      <c r="G247" s="17">
        <v>0</v>
      </c>
      <c r="H247" s="17">
        <v>0</v>
      </c>
      <c r="I247" s="17">
        <v>0</v>
      </c>
      <c r="J247" s="17">
        <v>0</v>
      </c>
      <c r="K247" s="17">
        <v>0</v>
      </c>
      <c r="L247" s="17">
        <v>0</v>
      </c>
      <c r="M247" s="17">
        <v>0</v>
      </c>
      <c r="N247" s="17">
        <v>29.2</v>
      </c>
      <c r="O247" s="17">
        <v>18.600000000000001</v>
      </c>
      <c r="P247" s="17">
        <v>52.2</v>
      </c>
      <c r="Q247" s="18">
        <v>0</v>
      </c>
    </row>
    <row r="248" spans="1:17">
      <c r="A248" s="5" t="s">
        <v>51</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1">
        <v>0</v>
      </c>
    </row>
    <row r="249" spans="1:17">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1">
        <v>0</v>
      </c>
    </row>
    <row r="250" spans="1:17">
      <c r="A250" s="30" t="s">
        <v>367</v>
      </c>
      <c r="B250" s="42"/>
      <c r="C250" s="42"/>
      <c r="D250" s="42"/>
      <c r="E250" s="42"/>
      <c r="F250" s="42"/>
      <c r="G250" s="42"/>
      <c r="H250" s="42"/>
      <c r="I250" s="42"/>
      <c r="J250" s="42"/>
      <c r="K250" s="42"/>
      <c r="L250" s="42"/>
      <c r="M250" s="42"/>
      <c r="N250" s="42"/>
      <c r="O250" s="42"/>
      <c r="P250" s="42"/>
      <c r="Q250" s="42"/>
    </row>
    <row r="251" spans="1:17">
      <c r="A251" s="46" t="s">
        <v>0</v>
      </c>
      <c r="B251" s="27">
        <v>609</v>
      </c>
      <c r="C251" s="12">
        <v>609</v>
      </c>
      <c r="D251" s="13">
        <v>0</v>
      </c>
      <c r="E251" s="13">
        <v>0</v>
      </c>
      <c r="F251" s="13">
        <v>0</v>
      </c>
      <c r="G251" s="13">
        <v>0</v>
      </c>
      <c r="H251" s="13">
        <v>0</v>
      </c>
      <c r="I251" s="13">
        <v>0</v>
      </c>
      <c r="J251" s="13">
        <v>0</v>
      </c>
      <c r="K251" s="13">
        <v>0</v>
      </c>
      <c r="L251" s="13">
        <v>0</v>
      </c>
      <c r="M251" s="13">
        <v>0</v>
      </c>
      <c r="N251" s="13">
        <v>0</v>
      </c>
      <c r="O251" s="13">
        <v>0</v>
      </c>
      <c r="P251" s="13">
        <v>0</v>
      </c>
      <c r="Q251" s="14">
        <v>0</v>
      </c>
    </row>
    <row r="252" spans="1:17">
      <c r="A252" s="44"/>
      <c r="B252" s="24">
        <v>100</v>
      </c>
      <c r="C252" s="16">
        <v>100</v>
      </c>
      <c r="D252" s="17">
        <v>0</v>
      </c>
      <c r="E252" s="17">
        <v>0</v>
      </c>
      <c r="F252" s="17">
        <v>0</v>
      </c>
      <c r="G252" s="17">
        <v>0</v>
      </c>
      <c r="H252" s="17">
        <v>0</v>
      </c>
      <c r="I252" s="17">
        <v>0</v>
      </c>
      <c r="J252" s="17">
        <v>0</v>
      </c>
      <c r="K252" s="17">
        <v>0</v>
      </c>
      <c r="L252" s="17">
        <v>0</v>
      </c>
      <c r="M252" s="17">
        <v>0</v>
      </c>
      <c r="N252" s="17">
        <v>0</v>
      </c>
      <c r="O252" s="17">
        <v>0</v>
      </c>
      <c r="P252" s="17">
        <v>0</v>
      </c>
      <c r="Q252" s="18">
        <v>0</v>
      </c>
    </row>
    <row r="253" spans="1:17">
      <c r="A253" s="45" t="s">
        <v>38</v>
      </c>
      <c r="B253" s="23">
        <v>278</v>
      </c>
      <c r="C253" s="9">
        <v>0</v>
      </c>
      <c r="D253" s="10">
        <v>278</v>
      </c>
      <c r="E253" s="10">
        <v>0</v>
      </c>
      <c r="F253" s="10">
        <v>0</v>
      </c>
      <c r="G253" s="10">
        <v>0</v>
      </c>
      <c r="H253" s="10">
        <v>0</v>
      </c>
      <c r="I253" s="10">
        <v>0</v>
      </c>
      <c r="J253" s="10">
        <v>0</v>
      </c>
      <c r="K253" s="10">
        <v>0</v>
      </c>
      <c r="L253" s="10">
        <v>0</v>
      </c>
      <c r="M253" s="10">
        <v>0</v>
      </c>
      <c r="N253" s="10">
        <v>0</v>
      </c>
      <c r="O253" s="10">
        <v>0</v>
      </c>
      <c r="P253" s="10">
        <v>0</v>
      </c>
      <c r="Q253" s="11">
        <v>0</v>
      </c>
    </row>
    <row r="254" spans="1:17">
      <c r="A254" s="44"/>
      <c r="B254" s="24">
        <v>100</v>
      </c>
      <c r="C254" s="16">
        <v>0</v>
      </c>
      <c r="D254" s="17">
        <v>100</v>
      </c>
      <c r="E254" s="17">
        <v>0</v>
      </c>
      <c r="F254" s="17">
        <v>0</v>
      </c>
      <c r="G254" s="17">
        <v>0</v>
      </c>
      <c r="H254" s="17">
        <v>0</v>
      </c>
      <c r="I254" s="17">
        <v>0</v>
      </c>
      <c r="J254" s="17">
        <v>0</v>
      </c>
      <c r="K254" s="17">
        <v>0</v>
      </c>
      <c r="L254" s="17">
        <v>0</v>
      </c>
      <c r="M254" s="17">
        <v>0</v>
      </c>
      <c r="N254" s="17">
        <v>0</v>
      </c>
      <c r="O254" s="17">
        <v>0</v>
      </c>
      <c r="P254" s="17">
        <v>0</v>
      </c>
      <c r="Q254" s="18">
        <v>0</v>
      </c>
    </row>
    <row r="255" spans="1:17">
      <c r="A255" s="45" t="s">
        <v>39</v>
      </c>
      <c r="B255" s="23">
        <v>66</v>
      </c>
      <c r="C255" s="9">
        <v>0</v>
      </c>
      <c r="D255" s="10">
        <v>0</v>
      </c>
      <c r="E255" s="10">
        <v>66</v>
      </c>
      <c r="F255" s="10">
        <v>0</v>
      </c>
      <c r="G255" s="10">
        <v>0</v>
      </c>
      <c r="H255" s="10">
        <v>0</v>
      </c>
      <c r="I255" s="10">
        <v>0</v>
      </c>
      <c r="J255" s="10">
        <v>0</v>
      </c>
      <c r="K255" s="10">
        <v>0</v>
      </c>
      <c r="L255" s="10">
        <v>0</v>
      </c>
      <c r="M255" s="10">
        <v>0</v>
      </c>
      <c r="N255" s="10">
        <v>0</v>
      </c>
      <c r="O255" s="10">
        <v>0</v>
      </c>
      <c r="P255" s="10">
        <v>0</v>
      </c>
      <c r="Q255" s="11">
        <v>0</v>
      </c>
    </row>
    <row r="256" spans="1:17">
      <c r="A256" s="44"/>
      <c r="B256" s="24">
        <v>100</v>
      </c>
      <c r="C256" s="16">
        <v>0</v>
      </c>
      <c r="D256" s="17">
        <v>0</v>
      </c>
      <c r="E256" s="17">
        <v>100</v>
      </c>
      <c r="F256" s="17">
        <v>0</v>
      </c>
      <c r="G256" s="17">
        <v>0</v>
      </c>
      <c r="H256" s="17">
        <v>0</v>
      </c>
      <c r="I256" s="17">
        <v>0</v>
      </c>
      <c r="J256" s="17">
        <v>0</v>
      </c>
      <c r="K256" s="17">
        <v>0</v>
      </c>
      <c r="L256" s="17">
        <v>0</v>
      </c>
      <c r="M256" s="17">
        <v>0</v>
      </c>
      <c r="N256" s="17">
        <v>0</v>
      </c>
      <c r="O256" s="17">
        <v>0</v>
      </c>
      <c r="P256" s="17">
        <v>0</v>
      </c>
      <c r="Q256" s="18">
        <v>0</v>
      </c>
    </row>
    <row r="257" spans="1:17">
      <c r="A257" s="45" t="s">
        <v>40</v>
      </c>
      <c r="B257" s="23">
        <v>152</v>
      </c>
      <c r="C257" s="9">
        <v>0</v>
      </c>
      <c r="D257" s="10">
        <v>0</v>
      </c>
      <c r="E257" s="10">
        <v>0</v>
      </c>
      <c r="F257" s="10">
        <v>152</v>
      </c>
      <c r="G257" s="10">
        <v>0</v>
      </c>
      <c r="H257" s="10">
        <v>0</v>
      </c>
      <c r="I257" s="10">
        <v>0</v>
      </c>
      <c r="J257" s="10">
        <v>0</v>
      </c>
      <c r="K257" s="10">
        <v>0</v>
      </c>
      <c r="L257" s="10">
        <v>0</v>
      </c>
      <c r="M257" s="10">
        <v>0</v>
      </c>
      <c r="N257" s="10">
        <v>0</v>
      </c>
      <c r="O257" s="10">
        <v>0</v>
      </c>
      <c r="P257" s="10">
        <v>0</v>
      </c>
      <c r="Q257" s="11">
        <v>0</v>
      </c>
    </row>
    <row r="258" spans="1:17">
      <c r="A258" s="44"/>
      <c r="B258" s="24">
        <v>100</v>
      </c>
      <c r="C258" s="16">
        <v>0</v>
      </c>
      <c r="D258" s="17">
        <v>0</v>
      </c>
      <c r="E258" s="17">
        <v>0</v>
      </c>
      <c r="F258" s="17">
        <v>100</v>
      </c>
      <c r="G258" s="17">
        <v>0</v>
      </c>
      <c r="H258" s="17">
        <v>0</v>
      </c>
      <c r="I258" s="17">
        <v>0</v>
      </c>
      <c r="J258" s="17">
        <v>0</v>
      </c>
      <c r="K258" s="17">
        <v>0</v>
      </c>
      <c r="L258" s="17">
        <v>0</v>
      </c>
      <c r="M258" s="17">
        <v>0</v>
      </c>
      <c r="N258" s="17">
        <v>0</v>
      </c>
      <c r="O258" s="17">
        <v>0</v>
      </c>
      <c r="P258" s="17">
        <v>0</v>
      </c>
      <c r="Q258" s="18">
        <v>0</v>
      </c>
    </row>
    <row r="259" spans="1:17">
      <c r="A259" s="45" t="s">
        <v>41</v>
      </c>
      <c r="B259" s="23">
        <v>114</v>
      </c>
      <c r="C259" s="9">
        <v>0</v>
      </c>
      <c r="D259" s="10">
        <v>0</v>
      </c>
      <c r="E259" s="10">
        <v>0</v>
      </c>
      <c r="F259" s="10">
        <v>0</v>
      </c>
      <c r="G259" s="10">
        <v>114</v>
      </c>
      <c r="H259" s="10">
        <v>0</v>
      </c>
      <c r="I259" s="10">
        <v>0</v>
      </c>
      <c r="J259" s="10">
        <v>0</v>
      </c>
      <c r="K259" s="10">
        <v>0</v>
      </c>
      <c r="L259" s="10">
        <v>0</v>
      </c>
      <c r="M259" s="10">
        <v>0</v>
      </c>
      <c r="N259" s="10">
        <v>0</v>
      </c>
      <c r="O259" s="10">
        <v>0</v>
      </c>
      <c r="P259" s="10">
        <v>0</v>
      </c>
      <c r="Q259" s="11">
        <v>0</v>
      </c>
    </row>
    <row r="260" spans="1:17">
      <c r="A260" s="44"/>
      <c r="B260" s="24">
        <v>100</v>
      </c>
      <c r="C260" s="16">
        <v>0</v>
      </c>
      <c r="D260" s="17">
        <v>0</v>
      </c>
      <c r="E260" s="17">
        <v>0</v>
      </c>
      <c r="F260" s="17">
        <v>0</v>
      </c>
      <c r="G260" s="17">
        <v>100</v>
      </c>
      <c r="H260" s="17">
        <v>0</v>
      </c>
      <c r="I260" s="17">
        <v>0</v>
      </c>
      <c r="J260" s="17">
        <v>0</v>
      </c>
      <c r="K260" s="17">
        <v>0</v>
      </c>
      <c r="L260" s="17">
        <v>0</v>
      </c>
      <c r="M260" s="17">
        <v>0</v>
      </c>
      <c r="N260" s="17">
        <v>0</v>
      </c>
      <c r="O260" s="17">
        <v>0</v>
      </c>
      <c r="P260" s="17">
        <v>0</v>
      </c>
      <c r="Q260" s="18">
        <v>0</v>
      </c>
    </row>
    <row r="261" spans="1:17">
      <c r="A261" s="45" t="s">
        <v>42</v>
      </c>
      <c r="B261" s="23">
        <v>270</v>
      </c>
      <c r="C261" s="9">
        <v>0</v>
      </c>
      <c r="D261" s="10">
        <v>0</v>
      </c>
      <c r="E261" s="10">
        <v>0</v>
      </c>
      <c r="F261" s="10">
        <v>0</v>
      </c>
      <c r="G261" s="10">
        <v>0</v>
      </c>
      <c r="H261" s="10">
        <v>270</v>
      </c>
      <c r="I261" s="10">
        <v>0</v>
      </c>
      <c r="J261" s="10">
        <v>0</v>
      </c>
      <c r="K261" s="10">
        <v>0</v>
      </c>
      <c r="L261" s="10">
        <v>0</v>
      </c>
      <c r="M261" s="10">
        <v>0</v>
      </c>
      <c r="N261" s="10">
        <v>0</v>
      </c>
      <c r="O261" s="10">
        <v>0</v>
      </c>
      <c r="P261" s="10">
        <v>0</v>
      </c>
      <c r="Q261" s="11">
        <v>0</v>
      </c>
    </row>
    <row r="262" spans="1:17">
      <c r="A262" s="44"/>
      <c r="B262" s="24">
        <v>100</v>
      </c>
      <c r="C262" s="16">
        <v>0</v>
      </c>
      <c r="D262" s="17">
        <v>0</v>
      </c>
      <c r="E262" s="17">
        <v>0</v>
      </c>
      <c r="F262" s="17">
        <v>0</v>
      </c>
      <c r="G262" s="17">
        <v>0</v>
      </c>
      <c r="H262" s="17">
        <v>100</v>
      </c>
      <c r="I262" s="17">
        <v>0</v>
      </c>
      <c r="J262" s="17">
        <v>0</v>
      </c>
      <c r="K262" s="17">
        <v>0</v>
      </c>
      <c r="L262" s="17">
        <v>0</v>
      </c>
      <c r="M262" s="17">
        <v>0</v>
      </c>
      <c r="N262" s="17">
        <v>0</v>
      </c>
      <c r="O262" s="17">
        <v>0</v>
      </c>
      <c r="P262" s="17">
        <v>0</v>
      </c>
      <c r="Q262" s="18">
        <v>0</v>
      </c>
    </row>
    <row r="263" spans="1:17">
      <c r="A263" s="45" t="s">
        <v>43</v>
      </c>
      <c r="B263" s="23">
        <v>139</v>
      </c>
      <c r="C263" s="9">
        <v>0</v>
      </c>
      <c r="D263" s="10">
        <v>0</v>
      </c>
      <c r="E263" s="10">
        <v>0</v>
      </c>
      <c r="F263" s="10">
        <v>0</v>
      </c>
      <c r="G263" s="10">
        <v>0</v>
      </c>
      <c r="H263" s="10">
        <v>0</v>
      </c>
      <c r="I263" s="10">
        <v>139</v>
      </c>
      <c r="J263" s="10">
        <v>0</v>
      </c>
      <c r="K263" s="10">
        <v>0</v>
      </c>
      <c r="L263" s="10">
        <v>0</v>
      </c>
      <c r="M263" s="10">
        <v>0</v>
      </c>
      <c r="N263" s="10">
        <v>0</v>
      </c>
      <c r="O263" s="10">
        <v>0</v>
      </c>
      <c r="P263" s="10">
        <v>0</v>
      </c>
      <c r="Q263" s="11">
        <v>0</v>
      </c>
    </row>
    <row r="264" spans="1:17">
      <c r="A264" s="44"/>
      <c r="B264" s="24">
        <v>100</v>
      </c>
      <c r="C264" s="16">
        <v>0</v>
      </c>
      <c r="D264" s="17">
        <v>0</v>
      </c>
      <c r="E264" s="17">
        <v>0</v>
      </c>
      <c r="F264" s="17">
        <v>0</v>
      </c>
      <c r="G264" s="17">
        <v>0</v>
      </c>
      <c r="H264" s="17">
        <v>0</v>
      </c>
      <c r="I264" s="17">
        <v>100</v>
      </c>
      <c r="J264" s="17">
        <v>0</v>
      </c>
      <c r="K264" s="17">
        <v>0</v>
      </c>
      <c r="L264" s="17">
        <v>0</v>
      </c>
      <c r="M264" s="17">
        <v>0</v>
      </c>
      <c r="N264" s="17">
        <v>0</v>
      </c>
      <c r="O264" s="17">
        <v>0</v>
      </c>
      <c r="P264" s="17">
        <v>0</v>
      </c>
      <c r="Q264" s="18">
        <v>0</v>
      </c>
    </row>
    <row r="265" spans="1:17">
      <c r="A265" s="45" t="s">
        <v>44</v>
      </c>
      <c r="B265" s="23">
        <v>77</v>
      </c>
      <c r="C265" s="9">
        <v>0</v>
      </c>
      <c r="D265" s="10">
        <v>0</v>
      </c>
      <c r="E265" s="10">
        <v>0</v>
      </c>
      <c r="F265" s="10">
        <v>0</v>
      </c>
      <c r="G265" s="10">
        <v>0</v>
      </c>
      <c r="H265" s="10">
        <v>0</v>
      </c>
      <c r="I265" s="10">
        <v>0</v>
      </c>
      <c r="J265" s="10">
        <v>77</v>
      </c>
      <c r="K265" s="10">
        <v>0</v>
      </c>
      <c r="L265" s="10">
        <v>0</v>
      </c>
      <c r="M265" s="10">
        <v>0</v>
      </c>
      <c r="N265" s="10">
        <v>0</v>
      </c>
      <c r="O265" s="10">
        <v>0</v>
      </c>
      <c r="P265" s="10">
        <v>0</v>
      </c>
      <c r="Q265" s="11">
        <v>0</v>
      </c>
    </row>
    <row r="266" spans="1:17">
      <c r="A266" s="44"/>
      <c r="B266" s="24">
        <v>100</v>
      </c>
      <c r="C266" s="16">
        <v>0</v>
      </c>
      <c r="D266" s="17">
        <v>0</v>
      </c>
      <c r="E266" s="17">
        <v>0</v>
      </c>
      <c r="F266" s="17">
        <v>0</v>
      </c>
      <c r="G266" s="17">
        <v>0</v>
      </c>
      <c r="H266" s="17">
        <v>0</v>
      </c>
      <c r="I266" s="17">
        <v>0</v>
      </c>
      <c r="J266" s="17">
        <v>100</v>
      </c>
      <c r="K266" s="17">
        <v>0</v>
      </c>
      <c r="L266" s="17">
        <v>0</v>
      </c>
      <c r="M266" s="17">
        <v>0</v>
      </c>
      <c r="N266" s="17">
        <v>0</v>
      </c>
      <c r="O266" s="17">
        <v>0</v>
      </c>
      <c r="P266" s="17">
        <v>0</v>
      </c>
      <c r="Q266" s="18">
        <v>0</v>
      </c>
    </row>
    <row r="267" spans="1:17">
      <c r="A267" s="45" t="s">
        <v>45</v>
      </c>
      <c r="B267" s="23">
        <v>159</v>
      </c>
      <c r="C267" s="9">
        <v>0</v>
      </c>
      <c r="D267" s="10">
        <v>0</v>
      </c>
      <c r="E267" s="10">
        <v>0</v>
      </c>
      <c r="F267" s="10">
        <v>0</v>
      </c>
      <c r="G267" s="10">
        <v>0</v>
      </c>
      <c r="H267" s="10">
        <v>0</v>
      </c>
      <c r="I267" s="10">
        <v>0</v>
      </c>
      <c r="J267" s="10">
        <v>0</v>
      </c>
      <c r="K267" s="10">
        <v>159</v>
      </c>
      <c r="L267" s="10">
        <v>0</v>
      </c>
      <c r="M267" s="10">
        <v>0</v>
      </c>
      <c r="N267" s="10">
        <v>0</v>
      </c>
      <c r="O267" s="10">
        <v>0</v>
      </c>
      <c r="P267" s="10">
        <v>0</v>
      </c>
      <c r="Q267" s="11">
        <v>0</v>
      </c>
    </row>
    <row r="268" spans="1:17">
      <c r="A268" s="44"/>
      <c r="B268" s="24">
        <v>100</v>
      </c>
      <c r="C268" s="16">
        <v>0</v>
      </c>
      <c r="D268" s="17">
        <v>0</v>
      </c>
      <c r="E268" s="17">
        <v>0</v>
      </c>
      <c r="F268" s="17">
        <v>0</v>
      </c>
      <c r="G268" s="17">
        <v>0</v>
      </c>
      <c r="H268" s="17">
        <v>0</v>
      </c>
      <c r="I268" s="17">
        <v>0</v>
      </c>
      <c r="J268" s="17">
        <v>0</v>
      </c>
      <c r="K268" s="17">
        <v>100</v>
      </c>
      <c r="L268" s="17">
        <v>0</v>
      </c>
      <c r="M268" s="17">
        <v>0</v>
      </c>
      <c r="N268" s="17">
        <v>0</v>
      </c>
      <c r="O268" s="17">
        <v>0</v>
      </c>
      <c r="P268" s="17">
        <v>0</v>
      </c>
      <c r="Q268" s="18">
        <v>0</v>
      </c>
    </row>
    <row r="269" spans="1:17">
      <c r="A269" s="45" t="s">
        <v>46</v>
      </c>
      <c r="B269" s="23">
        <v>211</v>
      </c>
      <c r="C269" s="9">
        <v>0</v>
      </c>
      <c r="D269" s="10">
        <v>0</v>
      </c>
      <c r="E269" s="10">
        <v>0</v>
      </c>
      <c r="F269" s="10">
        <v>0</v>
      </c>
      <c r="G269" s="10">
        <v>0</v>
      </c>
      <c r="H269" s="10">
        <v>0</v>
      </c>
      <c r="I269" s="10">
        <v>0</v>
      </c>
      <c r="J269" s="10">
        <v>0</v>
      </c>
      <c r="K269" s="10">
        <v>0</v>
      </c>
      <c r="L269" s="10">
        <v>211</v>
      </c>
      <c r="M269" s="10">
        <v>0</v>
      </c>
      <c r="N269" s="10">
        <v>0</v>
      </c>
      <c r="O269" s="10">
        <v>0</v>
      </c>
      <c r="P269" s="10">
        <v>0</v>
      </c>
      <c r="Q269" s="11">
        <v>0</v>
      </c>
    </row>
    <row r="270" spans="1:17">
      <c r="A270" s="44"/>
      <c r="B270" s="24">
        <v>100</v>
      </c>
      <c r="C270" s="16">
        <v>0</v>
      </c>
      <c r="D270" s="17">
        <v>0</v>
      </c>
      <c r="E270" s="17">
        <v>0</v>
      </c>
      <c r="F270" s="17">
        <v>0</v>
      </c>
      <c r="G270" s="17">
        <v>0</v>
      </c>
      <c r="H270" s="17">
        <v>0</v>
      </c>
      <c r="I270" s="17">
        <v>0</v>
      </c>
      <c r="J270" s="17">
        <v>0</v>
      </c>
      <c r="K270" s="17">
        <v>0</v>
      </c>
      <c r="L270" s="17">
        <v>100</v>
      </c>
      <c r="M270" s="17">
        <v>0</v>
      </c>
      <c r="N270" s="17">
        <v>0</v>
      </c>
      <c r="O270" s="17">
        <v>0</v>
      </c>
      <c r="P270" s="17">
        <v>0</v>
      </c>
      <c r="Q270" s="18">
        <v>0</v>
      </c>
    </row>
    <row r="271" spans="1:17">
      <c r="A271" s="45" t="s">
        <v>47</v>
      </c>
      <c r="B271" s="23">
        <v>200</v>
      </c>
      <c r="C271" s="9">
        <v>0</v>
      </c>
      <c r="D271" s="10">
        <v>0</v>
      </c>
      <c r="E271" s="10">
        <v>0</v>
      </c>
      <c r="F271" s="10">
        <v>0</v>
      </c>
      <c r="G271" s="10">
        <v>0</v>
      </c>
      <c r="H271" s="10">
        <v>0</v>
      </c>
      <c r="I271" s="10">
        <v>0</v>
      </c>
      <c r="J271" s="10">
        <v>0</v>
      </c>
      <c r="K271" s="10">
        <v>0</v>
      </c>
      <c r="L271" s="10">
        <v>0</v>
      </c>
      <c r="M271" s="10">
        <v>200</v>
      </c>
      <c r="N271" s="10">
        <v>0</v>
      </c>
      <c r="O271" s="10">
        <v>0</v>
      </c>
      <c r="P271" s="10">
        <v>0</v>
      </c>
      <c r="Q271" s="11">
        <v>0</v>
      </c>
    </row>
    <row r="272" spans="1:17">
      <c r="A272" s="44"/>
      <c r="B272" s="24">
        <v>100</v>
      </c>
      <c r="C272" s="16">
        <v>0</v>
      </c>
      <c r="D272" s="17">
        <v>0</v>
      </c>
      <c r="E272" s="17">
        <v>0</v>
      </c>
      <c r="F272" s="17">
        <v>0</v>
      </c>
      <c r="G272" s="17">
        <v>0</v>
      </c>
      <c r="H272" s="17">
        <v>0</v>
      </c>
      <c r="I272" s="17">
        <v>0</v>
      </c>
      <c r="J272" s="17">
        <v>0</v>
      </c>
      <c r="K272" s="17">
        <v>0</v>
      </c>
      <c r="L272" s="17">
        <v>0</v>
      </c>
      <c r="M272" s="17">
        <v>100</v>
      </c>
      <c r="N272" s="17">
        <v>0</v>
      </c>
      <c r="O272" s="17">
        <v>0</v>
      </c>
      <c r="P272" s="17">
        <v>0</v>
      </c>
      <c r="Q272" s="18">
        <v>0</v>
      </c>
    </row>
    <row r="273" spans="1:17">
      <c r="A273" s="45" t="s">
        <v>48</v>
      </c>
      <c r="B273" s="23">
        <v>151</v>
      </c>
      <c r="C273" s="9">
        <v>0</v>
      </c>
      <c r="D273" s="10">
        <v>0</v>
      </c>
      <c r="E273" s="10">
        <v>0</v>
      </c>
      <c r="F273" s="10">
        <v>0</v>
      </c>
      <c r="G273" s="10">
        <v>0</v>
      </c>
      <c r="H273" s="10">
        <v>0</v>
      </c>
      <c r="I273" s="10">
        <v>0</v>
      </c>
      <c r="J273" s="10">
        <v>0</v>
      </c>
      <c r="K273" s="10">
        <v>0</v>
      </c>
      <c r="L273" s="10">
        <v>0</v>
      </c>
      <c r="M273" s="10">
        <v>0</v>
      </c>
      <c r="N273" s="10">
        <v>151</v>
      </c>
      <c r="O273" s="10">
        <v>0</v>
      </c>
      <c r="P273" s="10">
        <v>0</v>
      </c>
      <c r="Q273" s="11">
        <v>0</v>
      </c>
    </row>
    <row r="274" spans="1:17">
      <c r="A274" s="44"/>
      <c r="B274" s="24">
        <v>100</v>
      </c>
      <c r="C274" s="16">
        <v>0</v>
      </c>
      <c r="D274" s="17">
        <v>0</v>
      </c>
      <c r="E274" s="17">
        <v>0</v>
      </c>
      <c r="F274" s="17">
        <v>0</v>
      </c>
      <c r="G274" s="17">
        <v>0</v>
      </c>
      <c r="H274" s="17">
        <v>0</v>
      </c>
      <c r="I274" s="17">
        <v>0</v>
      </c>
      <c r="J274" s="17">
        <v>0</v>
      </c>
      <c r="K274" s="17">
        <v>0</v>
      </c>
      <c r="L274" s="17">
        <v>0</v>
      </c>
      <c r="M274" s="17">
        <v>0</v>
      </c>
      <c r="N274" s="17">
        <v>100</v>
      </c>
      <c r="O274" s="17">
        <v>0</v>
      </c>
      <c r="P274" s="17">
        <v>0</v>
      </c>
      <c r="Q274" s="18">
        <v>0</v>
      </c>
    </row>
    <row r="275" spans="1:17">
      <c r="A275" s="45" t="s">
        <v>49</v>
      </c>
      <c r="B275" s="23">
        <v>96</v>
      </c>
      <c r="C275" s="9">
        <v>0</v>
      </c>
      <c r="D275" s="10">
        <v>0</v>
      </c>
      <c r="E275" s="10">
        <v>0</v>
      </c>
      <c r="F275" s="10">
        <v>0</v>
      </c>
      <c r="G275" s="10">
        <v>0</v>
      </c>
      <c r="H275" s="10">
        <v>0</v>
      </c>
      <c r="I275" s="10">
        <v>0</v>
      </c>
      <c r="J275" s="10">
        <v>0</v>
      </c>
      <c r="K275" s="10">
        <v>0</v>
      </c>
      <c r="L275" s="10">
        <v>0</v>
      </c>
      <c r="M275" s="10">
        <v>0</v>
      </c>
      <c r="N275" s="10">
        <v>0</v>
      </c>
      <c r="O275" s="10">
        <v>96</v>
      </c>
      <c r="P275" s="10">
        <v>0</v>
      </c>
      <c r="Q275" s="11">
        <v>0</v>
      </c>
    </row>
    <row r="276" spans="1:17">
      <c r="A276" s="44"/>
      <c r="B276" s="24">
        <v>100</v>
      </c>
      <c r="C276" s="16">
        <v>0</v>
      </c>
      <c r="D276" s="17">
        <v>0</v>
      </c>
      <c r="E276" s="17">
        <v>0</v>
      </c>
      <c r="F276" s="17">
        <v>0</v>
      </c>
      <c r="G276" s="17">
        <v>0</v>
      </c>
      <c r="H276" s="17">
        <v>0</v>
      </c>
      <c r="I276" s="17">
        <v>0</v>
      </c>
      <c r="J276" s="17">
        <v>0</v>
      </c>
      <c r="K276" s="17">
        <v>0</v>
      </c>
      <c r="L276" s="17">
        <v>0</v>
      </c>
      <c r="M276" s="17">
        <v>0</v>
      </c>
      <c r="N276" s="17">
        <v>0</v>
      </c>
      <c r="O276" s="17">
        <v>100</v>
      </c>
      <c r="P276" s="17">
        <v>0</v>
      </c>
      <c r="Q276" s="18">
        <v>0</v>
      </c>
    </row>
    <row r="277" spans="1:17">
      <c r="A277" s="45" t="s">
        <v>50</v>
      </c>
      <c r="B277" s="23">
        <v>270</v>
      </c>
      <c r="C277" s="9">
        <v>0</v>
      </c>
      <c r="D277" s="10">
        <v>0</v>
      </c>
      <c r="E277" s="10">
        <v>0</v>
      </c>
      <c r="F277" s="10">
        <v>0</v>
      </c>
      <c r="G277" s="10">
        <v>0</v>
      </c>
      <c r="H277" s="10">
        <v>0</v>
      </c>
      <c r="I277" s="10">
        <v>0</v>
      </c>
      <c r="J277" s="10">
        <v>0</v>
      </c>
      <c r="K277" s="10">
        <v>0</v>
      </c>
      <c r="L277" s="10">
        <v>0</v>
      </c>
      <c r="M277" s="10">
        <v>0</v>
      </c>
      <c r="N277" s="10">
        <v>0</v>
      </c>
      <c r="O277" s="10">
        <v>0</v>
      </c>
      <c r="P277" s="10">
        <v>270</v>
      </c>
      <c r="Q277" s="11">
        <v>0</v>
      </c>
    </row>
    <row r="278" spans="1:17">
      <c r="A278" s="44"/>
      <c r="B278" s="24">
        <v>100</v>
      </c>
      <c r="C278" s="16">
        <v>0</v>
      </c>
      <c r="D278" s="17">
        <v>0</v>
      </c>
      <c r="E278" s="17">
        <v>0</v>
      </c>
      <c r="F278" s="17">
        <v>0</v>
      </c>
      <c r="G278" s="17">
        <v>0</v>
      </c>
      <c r="H278" s="17">
        <v>0</v>
      </c>
      <c r="I278" s="17">
        <v>0</v>
      </c>
      <c r="J278" s="17">
        <v>0</v>
      </c>
      <c r="K278" s="17">
        <v>0</v>
      </c>
      <c r="L278" s="17">
        <v>0</v>
      </c>
      <c r="M278" s="17">
        <v>0</v>
      </c>
      <c r="N278" s="17">
        <v>0</v>
      </c>
      <c r="O278" s="17">
        <v>0</v>
      </c>
      <c r="P278" s="17">
        <v>100</v>
      </c>
      <c r="Q278" s="18">
        <v>0</v>
      </c>
    </row>
    <row r="279" spans="1:17">
      <c r="A279" s="5" t="s">
        <v>51</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1">
        <v>0</v>
      </c>
    </row>
    <row r="280" spans="1:17">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0.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705</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14</v>
      </c>
      <c r="D7" s="2" t="s">
        <v>15</v>
      </c>
      <c r="E7" s="2" t="s">
        <v>16</v>
      </c>
      <c r="F7" s="2" t="s">
        <v>17</v>
      </c>
      <c r="G7" s="2" t="s">
        <v>292</v>
      </c>
      <c r="H7" s="2" t="s">
        <v>293</v>
      </c>
      <c r="I7" s="2" t="s">
        <v>294</v>
      </c>
      <c r="J7" s="48" t="s">
        <v>51</v>
      </c>
    </row>
    <row r="8" spans="1:36">
      <c r="A8" s="43" t="s">
        <v>613</v>
      </c>
      <c r="B8" s="27">
        <v>2792</v>
      </c>
      <c r="C8" s="31">
        <v>362</v>
      </c>
      <c r="D8" s="32">
        <v>835</v>
      </c>
      <c r="E8" s="32">
        <v>704</v>
      </c>
      <c r="F8" s="32">
        <v>547</v>
      </c>
      <c r="G8" s="32">
        <v>185</v>
      </c>
      <c r="H8" s="32">
        <v>68</v>
      </c>
      <c r="I8" s="32">
        <v>31</v>
      </c>
      <c r="J8" s="33">
        <v>60</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13</v>
      </c>
      <c r="D9" s="36">
        <v>29.9</v>
      </c>
      <c r="E9" s="36">
        <v>25.2</v>
      </c>
      <c r="F9" s="36">
        <v>19.600000000000001</v>
      </c>
      <c r="G9" s="36">
        <v>6.6</v>
      </c>
      <c r="H9" s="36">
        <v>2.4</v>
      </c>
      <c r="I9" s="36">
        <v>1.1000000000000001</v>
      </c>
      <c r="J9" s="37">
        <v>2.1</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167</v>
      </c>
      <c r="D10" s="40">
        <v>385</v>
      </c>
      <c r="E10" s="40">
        <v>335</v>
      </c>
      <c r="F10" s="40">
        <v>235</v>
      </c>
      <c r="G10" s="40">
        <v>68</v>
      </c>
      <c r="H10" s="40">
        <v>30</v>
      </c>
      <c r="I10" s="40">
        <v>11</v>
      </c>
      <c r="J10" s="41">
        <v>8</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13.5</v>
      </c>
      <c r="D11" s="17">
        <v>31.1</v>
      </c>
      <c r="E11" s="17">
        <v>27</v>
      </c>
      <c r="F11" s="17">
        <v>19</v>
      </c>
      <c r="G11" s="17">
        <v>5.5</v>
      </c>
      <c r="H11" s="17">
        <v>2.4</v>
      </c>
      <c r="I11" s="17">
        <v>0.9</v>
      </c>
      <c r="J11" s="18">
        <v>0.6</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182</v>
      </c>
      <c r="D12" s="10">
        <v>436</v>
      </c>
      <c r="E12" s="10">
        <v>355</v>
      </c>
      <c r="F12" s="10">
        <v>307</v>
      </c>
      <c r="G12" s="10">
        <v>115</v>
      </c>
      <c r="H12" s="10">
        <v>38</v>
      </c>
      <c r="I12" s="10">
        <v>18</v>
      </c>
      <c r="J12" s="11">
        <v>12</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12.4</v>
      </c>
      <c r="D13" s="17">
        <v>29.8</v>
      </c>
      <c r="E13" s="17">
        <v>24.3</v>
      </c>
      <c r="F13" s="17">
        <v>21</v>
      </c>
      <c r="G13" s="17">
        <v>7.9</v>
      </c>
      <c r="H13" s="17">
        <v>2.6</v>
      </c>
      <c r="I13" s="17">
        <v>1.2</v>
      </c>
      <c r="J13" s="18">
        <v>0.8</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13</v>
      </c>
      <c r="D14" s="10">
        <v>14</v>
      </c>
      <c r="E14" s="10">
        <v>14</v>
      </c>
      <c r="F14" s="10">
        <v>5</v>
      </c>
      <c r="G14" s="10">
        <v>2</v>
      </c>
      <c r="H14" s="10">
        <v>0</v>
      </c>
      <c r="I14" s="10">
        <v>2</v>
      </c>
      <c r="J14" s="11">
        <v>40</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14.4</v>
      </c>
      <c r="D15" s="20">
        <v>15.6</v>
      </c>
      <c r="E15" s="20">
        <v>15.6</v>
      </c>
      <c r="F15" s="20">
        <v>5.6</v>
      </c>
      <c r="G15" s="20">
        <v>2.2000000000000002</v>
      </c>
      <c r="H15" s="20">
        <v>0</v>
      </c>
      <c r="I15" s="20">
        <v>2.2000000000000002</v>
      </c>
      <c r="J15" s="21">
        <v>44.4</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44</v>
      </c>
      <c r="D17" s="13">
        <v>22</v>
      </c>
      <c r="E17" s="13">
        <v>63</v>
      </c>
      <c r="F17" s="13">
        <v>81</v>
      </c>
      <c r="G17" s="13">
        <v>33</v>
      </c>
      <c r="H17" s="13">
        <v>14</v>
      </c>
      <c r="I17" s="13">
        <v>4</v>
      </c>
      <c r="J17" s="14">
        <v>2</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16.7</v>
      </c>
      <c r="D18" s="17">
        <v>8.4</v>
      </c>
      <c r="E18" s="17">
        <v>24</v>
      </c>
      <c r="F18" s="17">
        <v>30.8</v>
      </c>
      <c r="G18" s="17">
        <v>12.5</v>
      </c>
      <c r="H18" s="17">
        <v>5.3</v>
      </c>
      <c r="I18" s="17">
        <v>1.5</v>
      </c>
      <c r="J18" s="18">
        <v>0.8</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29</v>
      </c>
      <c r="D19" s="10">
        <v>46</v>
      </c>
      <c r="E19" s="10">
        <v>99</v>
      </c>
      <c r="F19" s="10">
        <v>105</v>
      </c>
      <c r="G19" s="10">
        <v>32</v>
      </c>
      <c r="H19" s="10">
        <v>6</v>
      </c>
      <c r="I19" s="10">
        <v>2</v>
      </c>
      <c r="J19" s="11">
        <v>0</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9.1</v>
      </c>
      <c r="D20" s="17">
        <v>14.4</v>
      </c>
      <c r="E20" s="17">
        <v>31</v>
      </c>
      <c r="F20" s="17">
        <v>32.9</v>
      </c>
      <c r="G20" s="17">
        <v>10</v>
      </c>
      <c r="H20" s="17">
        <v>1.9</v>
      </c>
      <c r="I20" s="17">
        <v>0.6</v>
      </c>
      <c r="J20" s="18">
        <v>0</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35</v>
      </c>
      <c r="D21" s="10">
        <v>84</v>
      </c>
      <c r="E21" s="10">
        <v>128</v>
      </c>
      <c r="F21" s="10">
        <v>154</v>
      </c>
      <c r="G21" s="10">
        <v>51</v>
      </c>
      <c r="H21" s="10">
        <v>16</v>
      </c>
      <c r="I21" s="10">
        <v>3</v>
      </c>
      <c r="J21" s="11">
        <v>4</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7.4</v>
      </c>
      <c r="D22" s="17">
        <v>17.7</v>
      </c>
      <c r="E22" s="17">
        <v>26.9</v>
      </c>
      <c r="F22" s="17">
        <v>32.4</v>
      </c>
      <c r="G22" s="17">
        <v>10.7</v>
      </c>
      <c r="H22" s="17">
        <v>3.4</v>
      </c>
      <c r="I22" s="17">
        <v>0.6</v>
      </c>
      <c r="J22" s="18">
        <v>0.8</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34</v>
      </c>
      <c r="D23" s="10">
        <v>108</v>
      </c>
      <c r="E23" s="10">
        <v>128</v>
      </c>
      <c r="F23" s="10">
        <v>108</v>
      </c>
      <c r="G23" s="10">
        <v>24</v>
      </c>
      <c r="H23" s="10">
        <v>10</v>
      </c>
      <c r="I23" s="10">
        <v>1</v>
      </c>
      <c r="J23" s="11">
        <v>5</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8.1</v>
      </c>
      <c r="D24" s="17">
        <v>25.8</v>
      </c>
      <c r="E24" s="17">
        <v>30.6</v>
      </c>
      <c r="F24" s="17">
        <v>25.8</v>
      </c>
      <c r="G24" s="17">
        <v>5.7</v>
      </c>
      <c r="H24" s="17">
        <v>2.4</v>
      </c>
      <c r="I24" s="17">
        <v>0.2</v>
      </c>
      <c r="J24" s="18">
        <v>1.2</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39</v>
      </c>
      <c r="D25" s="10">
        <v>78</v>
      </c>
      <c r="E25" s="10">
        <v>80</v>
      </c>
      <c r="F25" s="10">
        <v>30</v>
      </c>
      <c r="G25" s="10">
        <v>6</v>
      </c>
      <c r="H25" s="10">
        <v>2</v>
      </c>
      <c r="I25" s="10">
        <v>2</v>
      </c>
      <c r="J25" s="11">
        <v>1</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16.399999999999999</v>
      </c>
      <c r="D26" s="17">
        <v>32.799999999999997</v>
      </c>
      <c r="E26" s="17">
        <v>33.6</v>
      </c>
      <c r="F26" s="17">
        <v>12.6</v>
      </c>
      <c r="G26" s="17">
        <v>2.5</v>
      </c>
      <c r="H26" s="17">
        <v>0.8</v>
      </c>
      <c r="I26" s="17">
        <v>0.8</v>
      </c>
      <c r="J26" s="18">
        <v>0.4</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181</v>
      </c>
      <c r="D27" s="10">
        <v>495</v>
      </c>
      <c r="E27" s="10">
        <v>206</v>
      </c>
      <c r="F27" s="10">
        <v>69</v>
      </c>
      <c r="G27" s="10">
        <v>39</v>
      </c>
      <c r="H27" s="10">
        <v>20</v>
      </c>
      <c r="I27" s="10">
        <v>19</v>
      </c>
      <c r="J27" s="11">
        <v>9</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17.399999999999999</v>
      </c>
      <c r="D28" s="17">
        <v>47.7</v>
      </c>
      <c r="E28" s="17">
        <v>19.8</v>
      </c>
      <c r="F28" s="17">
        <v>6.6</v>
      </c>
      <c r="G28" s="17">
        <v>3.8</v>
      </c>
      <c r="H28" s="17">
        <v>1.9</v>
      </c>
      <c r="I28" s="17">
        <v>1.8</v>
      </c>
      <c r="J28" s="18">
        <v>0.9</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2</v>
      </c>
      <c r="E29" s="10">
        <v>0</v>
      </c>
      <c r="F29" s="10">
        <v>0</v>
      </c>
      <c r="G29" s="10">
        <v>0</v>
      </c>
      <c r="H29" s="10">
        <v>0</v>
      </c>
      <c r="I29" s="10">
        <v>0</v>
      </c>
      <c r="J29" s="11">
        <v>39</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4.9000000000000004</v>
      </c>
      <c r="E30" s="20">
        <v>0</v>
      </c>
      <c r="F30" s="20">
        <v>0</v>
      </c>
      <c r="G30" s="20">
        <v>0</v>
      </c>
      <c r="H30" s="20">
        <v>0</v>
      </c>
      <c r="I30" s="20">
        <v>0</v>
      </c>
      <c r="J30" s="21">
        <v>95.1</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614</v>
      </c>
      <c r="B31" s="26"/>
    </row>
    <row r="32" spans="1:36">
      <c r="A32" s="46" t="s">
        <v>52</v>
      </c>
      <c r="B32" s="27">
        <v>123</v>
      </c>
      <c r="C32" s="12">
        <v>25</v>
      </c>
      <c r="D32" s="13">
        <v>10</v>
      </c>
      <c r="E32" s="13">
        <v>34</v>
      </c>
      <c r="F32" s="13">
        <v>30</v>
      </c>
      <c r="G32" s="13">
        <v>14</v>
      </c>
      <c r="H32" s="13">
        <v>9</v>
      </c>
      <c r="I32" s="13">
        <v>1</v>
      </c>
      <c r="J32" s="14">
        <v>0</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20.3</v>
      </c>
      <c r="D33" s="17">
        <v>8.1</v>
      </c>
      <c r="E33" s="17">
        <v>27.6</v>
      </c>
      <c r="F33" s="17">
        <v>24.4</v>
      </c>
      <c r="G33" s="17">
        <v>11.4</v>
      </c>
      <c r="H33" s="17">
        <v>7.3</v>
      </c>
      <c r="I33" s="17">
        <v>0.8</v>
      </c>
      <c r="J33" s="18">
        <v>0</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615</v>
      </c>
      <c r="B34" s="23">
        <v>127</v>
      </c>
      <c r="C34" s="9">
        <v>18</v>
      </c>
      <c r="D34" s="10">
        <v>16</v>
      </c>
      <c r="E34" s="10">
        <v>45</v>
      </c>
      <c r="F34" s="10">
        <v>37</v>
      </c>
      <c r="G34" s="10">
        <v>9</v>
      </c>
      <c r="H34" s="10">
        <v>1</v>
      </c>
      <c r="I34" s="10">
        <v>1</v>
      </c>
      <c r="J34" s="11">
        <v>0</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14.2</v>
      </c>
      <c r="D35" s="17">
        <v>12.6</v>
      </c>
      <c r="E35" s="17">
        <v>35.4</v>
      </c>
      <c r="F35" s="17">
        <v>29.1</v>
      </c>
      <c r="G35" s="17">
        <v>7.1</v>
      </c>
      <c r="H35" s="17">
        <v>0.8</v>
      </c>
      <c r="I35" s="17">
        <v>0.8</v>
      </c>
      <c r="J35" s="18">
        <v>0</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616</v>
      </c>
      <c r="B36" s="23">
        <v>199</v>
      </c>
      <c r="C36" s="9">
        <v>22</v>
      </c>
      <c r="D36" s="10">
        <v>36</v>
      </c>
      <c r="E36" s="10">
        <v>54</v>
      </c>
      <c r="F36" s="10">
        <v>59</v>
      </c>
      <c r="G36" s="10">
        <v>19</v>
      </c>
      <c r="H36" s="10">
        <v>6</v>
      </c>
      <c r="I36" s="10">
        <v>1</v>
      </c>
      <c r="J36" s="11">
        <v>2</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11.1</v>
      </c>
      <c r="D37" s="17">
        <v>18.100000000000001</v>
      </c>
      <c r="E37" s="17">
        <v>27.1</v>
      </c>
      <c r="F37" s="17">
        <v>29.6</v>
      </c>
      <c r="G37" s="17">
        <v>9.5</v>
      </c>
      <c r="H37" s="17">
        <v>3</v>
      </c>
      <c r="I37" s="17">
        <v>0.5</v>
      </c>
      <c r="J37" s="18">
        <v>1</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617</v>
      </c>
      <c r="B38" s="23">
        <v>192</v>
      </c>
      <c r="C38" s="9">
        <v>21</v>
      </c>
      <c r="D38" s="10">
        <v>44</v>
      </c>
      <c r="E38" s="10">
        <v>58</v>
      </c>
      <c r="F38" s="10">
        <v>56</v>
      </c>
      <c r="G38" s="10">
        <v>5</v>
      </c>
      <c r="H38" s="10">
        <v>5</v>
      </c>
      <c r="I38" s="10">
        <v>1</v>
      </c>
      <c r="J38" s="11">
        <v>2</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10.9</v>
      </c>
      <c r="D39" s="17">
        <v>22.9</v>
      </c>
      <c r="E39" s="17">
        <v>30.2</v>
      </c>
      <c r="F39" s="17">
        <v>29.2</v>
      </c>
      <c r="G39" s="17">
        <v>2.6</v>
      </c>
      <c r="H39" s="17">
        <v>2.6</v>
      </c>
      <c r="I39" s="17">
        <v>0.5</v>
      </c>
      <c r="J39" s="18">
        <v>1</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618</v>
      </c>
      <c r="B40" s="23">
        <v>125</v>
      </c>
      <c r="C40" s="9">
        <v>18</v>
      </c>
      <c r="D40" s="10">
        <v>39</v>
      </c>
      <c r="E40" s="10">
        <v>43</v>
      </c>
      <c r="F40" s="10">
        <v>17</v>
      </c>
      <c r="G40" s="10">
        <v>5</v>
      </c>
      <c r="H40" s="10">
        <v>1</v>
      </c>
      <c r="I40" s="10">
        <v>1</v>
      </c>
      <c r="J40" s="11">
        <v>1</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14.4</v>
      </c>
      <c r="D41" s="17">
        <v>31.2</v>
      </c>
      <c r="E41" s="17">
        <v>34.4</v>
      </c>
      <c r="F41" s="17">
        <v>13.6</v>
      </c>
      <c r="G41" s="17">
        <v>4</v>
      </c>
      <c r="H41" s="17">
        <v>0.8</v>
      </c>
      <c r="I41" s="17">
        <v>0.8</v>
      </c>
      <c r="J41" s="18">
        <v>0.8</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619</v>
      </c>
      <c r="B42" s="23">
        <v>472</v>
      </c>
      <c r="C42" s="9">
        <v>63</v>
      </c>
      <c r="D42" s="10">
        <v>239</v>
      </c>
      <c r="E42" s="10">
        <v>101</v>
      </c>
      <c r="F42" s="10">
        <v>36</v>
      </c>
      <c r="G42" s="10">
        <v>16</v>
      </c>
      <c r="H42" s="10">
        <v>8</v>
      </c>
      <c r="I42" s="10">
        <v>6</v>
      </c>
      <c r="J42" s="11">
        <v>3</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13.3</v>
      </c>
      <c r="D43" s="17">
        <v>50.6</v>
      </c>
      <c r="E43" s="17">
        <v>21.4</v>
      </c>
      <c r="F43" s="17">
        <v>7.6</v>
      </c>
      <c r="G43" s="17">
        <v>3.4</v>
      </c>
      <c r="H43" s="17">
        <v>1.7</v>
      </c>
      <c r="I43" s="17">
        <v>1.3</v>
      </c>
      <c r="J43" s="18">
        <v>0.6</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19</v>
      </c>
      <c r="D44" s="10">
        <v>11</v>
      </c>
      <c r="E44" s="10">
        <v>28</v>
      </c>
      <c r="F44" s="10">
        <v>50</v>
      </c>
      <c r="G44" s="10">
        <v>19</v>
      </c>
      <c r="H44" s="10">
        <v>5</v>
      </c>
      <c r="I44" s="10">
        <v>3</v>
      </c>
      <c r="J44" s="11">
        <v>2</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13.9</v>
      </c>
      <c r="D45" s="17">
        <v>8</v>
      </c>
      <c r="E45" s="17">
        <v>20.399999999999999</v>
      </c>
      <c r="F45" s="17">
        <v>36.5</v>
      </c>
      <c r="G45" s="17">
        <v>13.9</v>
      </c>
      <c r="H45" s="17">
        <v>3.6</v>
      </c>
      <c r="I45" s="17">
        <v>2.2000000000000002</v>
      </c>
      <c r="J45" s="18">
        <v>1.5</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615</v>
      </c>
      <c r="B46" s="23">
        <v>190</v>
      </c>
      <c r="C46" s="9">
        <v>11</v>
      </c>
      <c r="D46" s="10">
        <v>30</v>
      </c>
      <c r="E46" s="10">
        <v>53</v>
      </c>
      <c r="F46" s="10">
        <v>67</v>
      </c>
      <c r="G46" s="10">
        <v>23</v>
      </c>
      <c r="H46" s="10">
        <v>5</v>
      </c>
      <c r="I46" s="10">
        <v>1</v>
      </c>
      <c r="J46" s="11">
        <v>0</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5.8</v>
      </c>
      <c r="D47" s="17">
        <v>15.8</v>
      </c>
      <c r="E47" s="17">
        <v>27.9</v>
      </c>
      <c r="F47" s="17">
        <v>35.299999999999997</v>
      </c>
      <c r="G47" s="17">
        <v>12.1</v>
      </c>
      <c r="H47" s="17">
        <v>2.6</v>
      </c>
      <c r="I47" s="17">
        <v>0.5</v>
      </c>
      <c r="J47" s="18">
        <v>0</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616</v>
      </c>
      <c r="B48" s="23">
        <v>271</v>
      </c>
      <c r="C48" s="9">
        <v>12</v>
      </c>
      <c r="D48" s="10">
        <v>47</v>
      </c>
      <c r="E48" s="10">
        <v>72</v>
      </c>
      <c r="F48" s="10">
        <v>95</v>
      </c>
      <c r="G48" s="10">
        <v>32</v>
      </c>
      <c r="H48" s="10">
        <v>10</v>
      </c>
      <c r="I48" s="10">
        <v>2</v>
      </c>
      <c r="J48" s="11">
        <v>1</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4.4000000000000004</v>
      </c>
      <c r="D49" s="17">
        <v>17.3</v>
      </c>
      <c r="E49" s="17">
        <v>26.6</v>
      </c>
      <c r="F49" s="17">
        <v>35.1</v>
      </c>
      <c r="G49" s="17">
        <v>11.8</v>
      </c>
      <c r="H49" s="17">
        <v>3.7</v>
      </c>
      <c r="I49" s="17">
        <v>0.7</v>
      </c>
      <c r="J49" s="18">
        <v>0.4</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617</v>
      </c>
      <c r="B50" s="23">
        <v>222</v>
      </c>
      <c r="C50" s="9">
        <v>13</v>
      </c>
      <c r="D50" s="10">
        <v>63</v>
      </c>
      <c r="E50" s="10">
        <v>69</v>
      </c>
      <c r="F50" s="10">
        <v>51</v>
      </c>
      <c r="G50" s="10">
        <v>18</v>
      </c>
      <c r="H50" s="10">
        <v>5</v>
      </c>
      <c r="I50" s="10">
        <v>0</v>
      </c>
      <c r="J50" s="11">
        <v>3</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5.9</v>
      </c>
      <c r="D51" s="17">
        <v>28.4</v>
      </c>
      <c r="E51" s="17">
        <v>31.1</v>
      </c>
      <c r="F51" s="17">
        <v>23</v>
      </c>
      <c r="G51" s="17">
        <v>8.1</v>
      </c>
      <c r="H51" s="17">
        <v>2.2999999999999998</v>
      </c>
      <c r="I51" s="17">
        <v>0</v>
      </c>
      <c r="J51" s="18">
        <v>1.4</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618</v>
      </c>
      <c r="B52" s="23">
        <v>108</v>
      </c>
      <c r="C52" s="9">
        <v>18</v>
      </c>
      <c r="D52" s="10">
        <v>39</v>
      </c>
      <c r="E52" s="10">
        <v>35</v>
      </c>
      <c r="F52" s="10">
        <v>13</v>
      </c>
      <c r="G52" s="10">
        <v>1</v>
      </c>
      <c r="H52" s="10">
        <v>1</v>
      </c>
      <c r="I52" s="10">
        <v>1</v>
      </c>
      <c r="J52" s="11">
        <v>0</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16.7</v>
      </c>
      <c r="D53" s="17">
        <v>36.1</v>
      </c>
      <c r="E53" s="17">
        <v>32.4</v>
      </c>
      <c r="F53" s="17">
        <v>12</v>
      </c>
      <c r="G53" s="17">
        <v>0.9</v>
      </c>
      <c r="H53" s="17">
        <v>0.9</v>
      </c>
      <c r="I53" s="17">
        <v>0.9</v>
      </c>
      <c r="J53" s="18">
        <v>0</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619</v>
      </c>
      <c r="B54" s="23">
        <v>534</v>
      </c>
      <c r="C54" s="9">
        <v>109</v>
      </c>
      <c r="D54" s="10">
        <v>245</v>
      </c>
      <c r="E54" s="10">
        <v>98</v>
      </c>
      <c r="F54" s="10">
        <v>31</v>
      </c>
      <c r="G54" s="10">
        <v>22</v>
      </c>
      <c r="H54" s="10">
        <v>12</v>
      </c>
      <c r="I54" s="10">
        <v>11</v>
      </c>
      <c r="J54" s="11">
        <v>6</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20.399999999999999</v>
      </c>
      <c r="D55" s="17">
        <v>45.9</v>
      </c>
      <c r="E55" s="17">
        <v>18.399999999999999</v>
      </c>
      <c r="F55" s="17">
        <v>5.8</v>
      </c>
      <c r="G55" s="17">
        <v>4.0999999999999996</v>
      </c>
      <c r="H55" s="17">
        <v>2.2000000000000002</v>
      </c>
      <c r="I55" s="17">
        <v>2.1</v>
      </c>
      <c r="J55" s="18">
        <v>1.1000000000000001</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13</v>
      </c>
      <c r="D56" s="10">
        <v>16</v>
      </c>
      <c r="E56" s="10">
        <v>14</v>
      </c>
      <c r="F56" s="10">
        <v>5</v>
      </c>
      <c r="G56" s="10">
        <v>2</v>
      </c>
      <c r="H56" s="10">
        <v>0</v>
      </c>
      <c r="I56" s="10">
        <v>2</v>
      </c>
      <c r="J56" s="11">
        <v>40</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14.1</v>
      </c>
      <c r="D57" s="20">
        <v>17.399999999999999</v>
      </c>
      <c r="E57" s="20">
        <v>15.2</v>
      </c>
      <c r="F57" s="20">
        <v>5.4</v>
      </c>
      <c r="G57" s="20">
        <v>2.2000000000000002</v>
      </c>
      <c r="H57" s="20">
        <v>0</v>
      </c>
      <c r="I57" s="20">
        <v>2.2000000000000002</v>
      </c>
      <c r="J57" s="21">
        <v>43.5</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70</v>
      </c>
      <c r="D59" s="13">
        <v>690</v>
      </c>
      <c r="E59" s="13">
        <v>517</v>
      </c>
      <c r="F59" s="13">
        <v>431</v>
      </c>
      <c r="G59" s="13">
        <v>136</v>
      </c>
      <c r="H59" s="13">
        <v>48</v>
      </c>
      <c r="I59" s="13">
        <v>26</v>
      </c>
      <c r="J59" s="14">
        <v>9</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3.6</v>
      </c>
      <c r="D60" s="17">
        <v>35.799999999999997</v>
      </c>
      <c r="E60" s="17">
        <v>26.8</v>
      </c>
      <c r="F60" s="17">
        <v>22.4</v>
      </c>
      <c r="G60" s="17">
        <v>7.1</v>
      </c>
      <c r="H60" s="17">
        <v>2.5</v>
      </c>
      <c r="I60" s="17">
        <v>1.3</v>
      </c>
      <c r="J60" s="18">
        <v>0.5</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53</v>
      </c>
      <c r="D61" s="10">
        <v>33</v>
      </c>
      <c r="E61" s="10">
        <v>26</v>
      </c>
      <c r="F61" s="10">
        <v>10</v>
      </c>
      <c r="G61" s="10">
        <v>10</v>
      </c>
      <c r="H61" s="10">
        <v>3</v>
      </c>
      <c r="I61" s="10">
        <v>0</v>
      </c>
      <c r="J61" s="11">
        <v>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39</v>
      </c>
      <c r="D62" s="17">
        <v>24.3</v>
      </c>
      <c r="E62" s="17">
        <v>19.100000000000001</v>
      </c>
      <c r="F62" s="17">
        <v>7.4</v>
      </c>
      <c r="G62" s="17">
        <v>7.4</v>
      </c>
      <c r="H62" s="17">
        <v>2.2000000000000002</v>
      </c>
      <c r="I62" s="17">
        <v>0</v>
      </c>
      <c r="J62" s="18">
        <v>0.7</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106</v>
      </c>
      <c r="D63" s="10">
        <v>56</v>
      </c>
      <c r="E63" s="10">
        <v>25</v>
      </c>
      <c r="F63" s="10">
        <v>13</v>
      </c>
      <c r="G63" s="10">
        <v>10</v>
      </c>
      <c r="H63" s="10">
        <v>4</v>
      </c>
      <c r="I63" s="10">
        <v>2</v>
      </c>
      <c r="J63" s="11">
        <v>2</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48.6</v>
      </c>
      <c r="D64" s="17">
        <v>25.7</v>
      </c>
      <c r="E64" s="17">
        <v>11.5</v>
      </c>
      <c r="F64" s="17">
        <v>6</v>
      </c>
      <c r="G64" s="17">
        <v>4.5999999999999996</v>
      </c>
      <c r="H64" s="17">
        <v>1.8</v>
      </c>
      <c r="I64" s="17">
        <v>0.9</v>
      </c>
      <c r="J64" s="18">
        <v>0.9</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133</v>
      </c>
      <c r="D65" s="10">
        <v>56</v>
      </c>
      <c r="E65" s="10">
        <v>135</v>
      </c>
      <c r="F65" s="10">
        <v>93</v>
      </c>
      <c r="G65" s="10">
        <v>29</v>
      </c>
      <c r="H65" s="10">
        <v>13</v>
      </c>
      <c r="I65" s="10">
        <v>3</v>
      </c>
      <c r="J65" s="11">
        <v>8</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28.3</v>
      </c>
      <c r="D66" s="17">
        <v>11.9</v>
      </c>
      <c r="E66" s="17">
        <v>28.7</v>
      </c>
      <c r="F66" s="17">
        <v>19.8</v>
      </c>
      <c r="G66" s="17">
        <v>6.2</v>
      </c>
      <c r="H66" s="17">
        <v>2.8</v>
      </c>
      <c r="I66" s="17">
        <v>0.6</v>
      </c>
      <c r="J66" s="18">
        <v>1.7</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0</v>
      </c>
      <c r="E67" s="10">
        <v>1</v>
      </c>
      <c r="F67" s="10">
        <v>0</v>
      </c>
      <c r="G67" s="10">
        <v>0</v>
      </c>
      <c r="H67" s="10">
        <v>0</v>
      </c>
      <c r="I67" s="10">
        <v>0</v>
      </c>
      <c r="J67" s="11">
        <v>40</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2.4</v>
      </c>
      <c r="F68" s="20">
        <v>0</v>
      </c>
      <c r="G68" s="20">
        <v>0</v>
      </c>
      <c r="H68" s="20">
        <v>0</v>
      </c>
      <c r="I68" s="20">
        <v>0</v>
      </c>
      <c r="J68" s="21">
        <v>97.6</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178</v>
      </c>
      <c r="D70" s="13">
        <v>232</v>
      </c>
      <c r="E70" s="13">
        <v>151</v>
      </c>
      <c r="F70" s="13">
        <v>108</v>
      </c>
      <c r="G70" s="13">
        <v>29</v>
      </c>
      <c r="H70" s="13">
        <v>16</v>
      </c>
      <c r="I70" s="13">
        <v>4</v>
      </c>
      <c r="J70" s="14">
        <v>10</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24.5</v>
      </c>
      <c r="D71" s="17">
        <v>31.9</v>
      </c>
      <c r="E71" s="17">
        <v>20.7</v>
      </c>
      <c r="F71" s="17">
        <v>14.8</v>
      </c>
      <c r="G71" s="17">
        <v>4</v>
      </c>
      <c r="H71" s="17">
        <v>2.2000000000000002</v>
      </c>
      <c r="I71" s="17">
        <v>0.5</v>
      </c>
      <c r="J71" s="18">
        <v>1.4</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33</v>
      </c>
      <c r="D72" s="10">
        <v>126</v>
      </c>
      <c r="E72" s="10">
        <v>226</v>
      </c>
      <c r="F72" s="10">
        <v>22</v>
      </c>
      <c r="G72" s="10">
        <v>16</v>
      </c>
      <c r="H72" s="10">
        <v>4</v>
      </c>
      <c r="I72" s="10">
        <v>3</v>
      </c>
      <c r="J72" s="11">
        <v>1</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7.7</v>
      </c>
      <c r="D73" s="17">
        <v>29.2</v>
      </c>
      <c r="E73" s="17">
        <v>52.4</v>
      </c>
      <c r="F73" s="17">
        <v>5.0999999999999996</v>
      </c>
      <c r="G73" s="17">
        <v>3.7</v>
      </c>
      <c r="H73" s="17">
        <v>0.9</v>
      </c>
      <c r="I73" s="17">
        <v>0.7</v>
      </c>
      <c r="J73" s="18">
        <v>0.2</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111</v>
      </c>
      <c r="D74" s="10">
        <v>368</v>
      </c>
      <c r="E74" s="10">
        <v>224</v>
      </c>
      <c r="F74" s="10">
        <v>364</v>
      </c>
      <c r="G74" s="10">
        <v>50</v>
      </c>
      <c r="H74" s="10">
        <v>27</v>
      </c>
      <c r="I74" s="10">
        <v>11</v>
      </c>
      <c r="J74" s="11">
        <v>2</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9.6</v>
      </c>
      <c r="D75" s="17">
        <v>31.8</v>
      </c>
      <c r="E75" s="17">
        <v>19.399999999999999</v>
      </c>
      <c r="F75" s="17">
        <v>31.5</v>
      </c>
      <c r="G75" s="17">
        <v>4.3</v>
      </c>
      <c r="H75" s="17">
        <v>2.2999999999999998</v>
      </c>
      <c r="I75" s="17">
        <v>1</v>
      </c>
      <c r="J75" s="18">
        <v>0.2</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32</v>
      </c>
      <c r="D76" s="10">
        <v>100</v>
      </c>
      <c r="E76" s="10">
        <v>86</v>
      </c>
      <c r="F76" s="10">
        <v>42</v>
      </c>
      <c r="G76" s="10">
        <v>84</v>
      </c>
      <c r="H76" s="10">
        <v>12</v>
      </c>
      <c r="I76" s="10">
        <v>9</v>
      </c>
      <c r="J76" s="11">
        <v>4</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8.6999999999999993</v>
      </c>
      <c r="D77" s="17">
        <v>27.1</v>
      </c>
      <c r="E77" s="17">
        <v>23.3</v>
      </c>
      <c r="F77" s="17">
        <v>11.4</v>
      </c>
      <c r="G77" s="17">
        <v>22.8</v>
      </c>
      <c r="H77" s="17">
        <v>3.3</v>
      </c>
      <c r="I77" s="17">
        <v>2.4</v>
      </c>
      <c r="J77" s="18">
        <v>1.1000000000000001</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v>
      </c>
      <c r="D78" s="10">
        <v>7</v>
      </c>
      <c r="E78" s="10">
        <v>7</v>
      </c>
      <c r="F78" s="10">
        <v>6</v>
      </c>
      <c r="G78" s="10">
        <v>5</v>
      </c>
      <c r="H78" s="10">
        <v>8</v>
      </c>
      <c r="I78" s="10">
        <v>3</v>
      </c>
      <c r="J78" s="11">
        <v>1</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v>
      </c>
      <c r="D79" s="17">
        <v>18.399999999999999</v>
      </c>
      <c r="E79" s="17">
        <v>18.399999999999999</v>
      </c>
      <c r="F79" s="17">
        <v>15.8</v>
      </c>
      <c r="G79" s="17">
        <v>13.2</v>
      </c>
      <c r="H79" s="17">
        <v>21.1</v>
      </c>
      <c r="I79" s="17">
        <v>7.9</v>
      </c>
      <c r="J79" s="18">
        <v>2.6</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0</v>
      </c>
      <c r="E80" s="10">
        <v>3</v>
      </c>
      <c r="F80" s="10">
        <v>2</v>
      </c>
      <c r="G80" s="10">
        <v>1</v>
      </c>
      <c r="H80" s="10">
        <v>1</v>
      </c>
      <c r="I80" s="10">
        <v>1</v>
      </c>
      <c r="J80" s="11">
        <v>0</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0</v>
      </c>
      <c r="E81" s="17">
        <v>33.299999999999997</v>
      </c>
      <c r="F81" s="17">
        <v>22.2</v>
      </c>
      <c r="G81" s="17">
        <v>11.1</v>
      </c>
      <c r="H81" s="17">
        <v>11.1</v>
      </c>
      <c r="I81" s="17">
        <v>11.1</v>
      </c>
      <c r="J81" s="18">
        <v>0</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6</v>
      </c>
      <c r="D82" s="10">
        <v>2</v>
      </c>
      <c r="E82" s="10">
        <v>7</v>
      </c>
      <c r="F82" s="10">
        <v>3</v>
      </c>
      <c r="G82" s="10">
        <v>0</v>
      </c>
      <c r="H82" s="10">
        <v>0</v>
      </c>
      <c r="I82" s="10">
        <v>0</v>
      </c>
      <c r="J82" s="11">
        <v>42</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10</v>
      </c>
      <c r="D83" s="20">
        <v>3.3</v>
      </c>
      <c r="E83" s="20">
        <v>11.7</v>
      </c>
      <c r="F83" s="20">
        <v>5</v>
      </c>
      <c r="G83" s="20">
        <v>0</v>
      </c>
      <c r="H83" s="20">
        <v>0</v>
      </c>
      <c r="I83" s="20">
        <v>0</v>
      </c>
      <c r="J83" s="21">
        <v>70</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14</v>
      </c>
      <c r="D85" s="2" t="s">
        <v>15</v>
      </c>
      <c r="E85" s="2" t="s">
        <v>16</v>
      </c>
      <c r="F85" s="2" t="s">
        <v>17</v>
      </c>
      <c r="G85" s="2" t="s">
        <v>292</v>
      </c>
      <c r="H85" s="2" t="s">
        <v>293</v>
      </c>
      <c r="I85" s="2" t="s">
        <v>294</v>
      </c>
      <c r="J85" s="48" t="s">
        <v>51</v>
      </c>
    </row>
    <row r="86" spans="1:36">
      <c r="A86" s="43" t="s">
        <v>343</v>
      </c>
      <c r="B86" s="27">
        <v>2792</v>
      </c>
      <c r="C86" s="31">
        <v>362</v>
      </c>
      <c r="D86" s="32">
        <v>835</v>
      </c>
      <c r="E86" s="32">
        <v>704</v>
      </c>
      <c r="F86" s="32">
        <v>547</v>
      </c>
      <c r="G86" s="32">
        <v>185</v>
      </c>
      <c r="H86" s="32">
        <v>68</v>
      </c>
      <c r="I86" s="32">
        <v>31</v>
      </c>
      <c r="J86" s="33">
        <v>60</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13</v>
      </c>
      <c r="D87" s="36">
        <v>29.9</v>
      </c>
      <c r="E87" s="36">
        <v>25.2</v>
      </c>
      <c r="F87" s="36">
        <v>19.600000000000001</v>
      </c>
      <c r="G87" s="36">
        <v>6.6</v>
      </c>
      <c r="H87" s="36">
        <v>2.4</v>
      </c>
      <c r="I87" s="36">
        <v>1.1000000000000001</v>
      </c>
      <c r="J87" s="37">
        <v>2.1</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0</v>
      </c>
      <c r="D88" s="40">
        <v>5</v>
      </c>
      <c r="E88" s="40">
        <v>72</v>
      </c>
      <c r="F88" s="40">
        <v>107</v>
      </c>
      <c r="G88" s="40">
        <v>47</v>
      </c>
      <c r="H88" s="40">
        <v>9</v>
      </c>
      <c r="I88" s="40">
        <v>1</v>
      </c>
      <c r="J88" s="41">
        <v>0</v>
      </c>
    </row>
    <row r="89" spans="1:36">
      <c r="A89" s="44"/>
      <c r="B89" s="24">
        <v>100</v>
      </c>
      <c r="C89" s="16">
        <v>0</v>
      </c>
      <c r="D89" s="17">
        <v>2.1</v>
      </c>
      <c r="E89" s="17">
        <v>29.9</v>
      </c>
      <c r="F89" s="17">
        <v>44.4</v>
      </c>
      <c r="G89" s="17">
        <v>19.5</v>
      </c>
      <c r="H89" s="17">
        <v>3.7</v>
      </c>
      <c r="I89" s="17">
        <v>0.4</v>
      </c>
      <c r="J89" s="18">
        <v>0</v>
      </c>
    </row>
    <row r="90" spans="1:36">
      <c r="A90" s="45" t="s">
        <v>296</v>
      </c>
      <c r="B90" s="23">
        <v>262</v>
      </c>
      <c r="C90" s="9">
        <v>3</v>
      </c>
      <c r="D90" s="10">
        <v>6</v>
      </c>
      <c r="E90" s="10">
        <v>45</v>
      </c>
      <c r="F90" s="10">
        <v>128</v>
      </c>
      <c r="G90" s="10">
        <v>63</v>
      </c>
      <c r="H90" s="10">
        <v>13</v>
      </c>
      <c r="I90" s="10">
        <v>4</v>
      </c>
      <c r="J90" s="11">
        <v>0</v>
      </c>
    </row>
    <row r="91" spans="1:36">
      <c r="A91" s="44"/>
      <c r="B91" s="24">
        <v>100</v>
      </c>
      <c r="C91" s="16">
        <v>1.1000000000000001</v>
      </c>
      <c r="D91" s="17">
        <v>2.2999999999999998</v>
      </c>
      <c r="E91" s="17">
        <v>17.2</v>
      </c>
      <c r="F91" s="17">
        <v>48.9</v>
      </c>
      <c r="G91" s="17">
        <v>24</v>
      </c>
      <c r="H91" s="17">
        <v>5</v>
      </c>
      <c r="I91" s="17">
        <v>1.5</v>
      </c>
      <c r="J91" s="18">
        <v>0</v>
      </c>
    </row>
    <row r="92" spans="1:36">
      <c r="A92" s="45" t="s">
        <v>297</v>
      </c>
      <c r="B92" s="23">
        <v>155</v>
      </c>
      <c r="C92" s="9">
        <v>1</v>
      </c>
      <c r="D92" s="10">
        <v>4</v>
      </c>
      <c r="E92" s="10">
        <v>33</v>
      </c>
      <c r="F92" s="10">
        <v>69</v>
      </c>
      <c r="G92" s="10">
        <v>35</v>
      </c>
      <c r="H92" s="10">
        <v>10</v>
      </c>
      <c r="I92" s="10">
        <v>3</v>
      </c>
      <c r="J92" s="11">
        <v>0</v>
      </c>
    </row>
    <row r="93" spans="1:36">
      <c r="A93" s="44"/>
      <c r="B93" s="24">
        <v>100</v>
      </c>
      <c r="C93" s="16">
        <v>0.6</v>
      </c>
      <c r="D93" s="17">
        <v>2.6</v>
      </c>
      <c r="E93" s="17">
        <v>21.3</v>
      </c>
      <c r="F93" s="17">
        <v>44.5</v>
      </c>
      <c r="G93" s="17">
        <v>22.6</v>
      </c>
      <c r="H93" s="17">
        <v>6.5</v>
      </c>
      <c r="I93" s="17">
        <v>1.9</v>
      </c>
      <c r="J93" s="18">
        <v>0</v>
      </c>
    </row>
    <row r="94" spans="1:36">
      <c r="A94" s="45" t="s">
        <v>298</v>
      </c>
      <c r="B94" s="23">
        <v>156</v>
      </c>
      <c r="C94" s="9">
        <v>2</v>
      </c>
      <c r="D94" s="10">
        <v>4</v>
      </c>
      <c r="E94" s="10">
        <v>27</v>
      </c>
      <c r="F94" s="10">
        <v>78</v>
      </c>
      <c r="G94" s="10">
        <v>30</v>
      </c>
      <c r="H94" s="10">
        <v>9</v>
      </c>
      <c r="I94" s="10">
        <v>3</v>
      </c>
      <c r="J94" s="11">
        <v>3</v>
      </c>
    </row>
    <row r="95" spans="1:36">
      <c r="A95" s="44"/>
      <c r="B95" s="24">
        <v>100</v>
      </c>
      <c r="C95" s="16">
        <v>1.3</v>
      </c>
      <c r="D95" s="17">
        <v>2.6</v>
      </c>
      <c r="E95" s="17">
        <v>17.3</v>
      </c>
      <c r="F95" s="17">
        <v>50</v>
      </c>
      <c r="G95" s="17">
        <v>19.2</v>
      </c>
      <c r="H95" s="17">
        <v>5.8</v>
      </c>
      <c r="I95" s="17">
        <v>1.9</v>
      </c>
      <c r="J95" s="18">
        <v>1.9</v>
      </c>
    </row>
    <row r="96" spans="1:36">
      <c r="A96" s="45" t="s">
        <v>299</v>
      </c>
      <c r="B96" s="23">
        <v>188</v>
      </c>
      <c r="C96" s="9">
        <v>1</v>
      </c>
      <c r="D96" s="10">
        <v>16</v>
      </c>
      <c r="E96" s="10">
        <v>46</v>
      </c>
      <c r="F96" s="10">
        <v>87</v>
      </c>
      <c r="G96" s="10">
        <v>22</v>
      </c>
      <c r="H96" s="10">
        <v>13</v>
      </c>
      <c r="I96" s="10">
        <v>2</v>
      </c>
      <c r="J96" s="11">
        <v>1</v>
      </c>
    </row>
    <row r="97" spans="1:10">
      <c r="A97" s="44"/>
      <c r="B97" s="24">
        <v>100</v>
      </c>
      <c r="C97" s="16">
        <v>0.5</v>
      </c>
      <c r="D97" s="17">
        <v>8.5</v>
      </c>
      <c r="E97" s="17">
        <v>24.5</v>
      </c>
      <c r="F97" s="17">
        <v>46.3</v>
      </c>
      <c r="G97" s="17">
        <v>11.7</v>
      </c>
      <c r="H97" s="17">
        <v>6.9</v>
      </c>
      <c r="I97" s="17">
        <v>1.1000000000000001</v>
      </c>
      <c r="J97" s="18">
        <v>0.5</v>
      </c>
    </row>
    <row r="98" spans="1:10">
      <c r="A98" s="45" t="s">
        <v>300</v>
      </c>
      <c r="B98" s="23">
        <v>1307</v>
      </c>
      <c r="C98" s="9">
        <v>151</v>
      </c>
      <c r="D98" s="10">
        <v>533</v>
      </c>
      <c r="E98" s="10">
        <v>345</v>
      </c>
      <c r="F98" s="10">
        <v>162</v>
      </c>
      <c r="G98" s="10">
        <v>62</v>
      </c>
      <c r="H98" s="10">
        <v>28</v>
      </c>
      <c r="I98" s="10">
        <v>20</v>
      </c>
      <c r="J98" s="11">
        <v>6</v>
      </c>
    </row>
    <row r="99" spans="1:10">
      <c r="A99" s="44"/>
      <c r="B99" s="24">
        <v>100</v>
      </c>
      <c r="C99" s="16">
        <v>11.6</v>
      </c>
      <c r="D99" s="17">
        <v>40.799999999999997</v>
      </c>
      <c r="E99" s="17">
        <v>26.4</v>
      </c>
      <c r="F99" s="17">
        <v>12.4</v>
      </c>
      <c r="G99" s="17">
        <v>4.7</v>
      </c>
      <c r="H99" s="17">
        <v>2.1</v>
      </c>
      <c r="I99" s="17">
        <v>1.5</v>
      </c>
      <c r="J99" s="18">
        <v>0.5</v>
      </c>
    </row>
    <row r="100" spans="1:10">
      <c r="A100" s="45" t="s">
        <v>88</v>
      </c>
      <c r="B100" s="23">
        <v>52</v>
      </c>
      <c r="C100" s="9">
        <v>9</v>
      </c>
      <c r="D100" s="10">
        <v>22</v>
      </c>
      <c r="E100" s="10">
        <v>8</v>
      </c>
      <c r="F100" s="10">
        <v>9</v>
      </c>
      <c r="G100" s="10">
        <v>4</v>
      </c>
      <c r="H100" s="10">
        <v>0</v>
      </c>
      <c r="I100" s="10">
        <v>0</v>
      </c>
      <c r="J100" s="11">
        <v>0</v>
      </c>
    </row>
    <row r="101" spans="1:10">
      <c r="A101" s="44"/>
      <c r="B101" s="24">
        <v>100</v>
      </c>
      <c r="C101" s="16">
        <v>17.3</v>
      </c>
      <c r="D101" s="17">
        <v>42.3</v>
      </c>
      <c r="E101" s="17">
        <v>15.4</v>
      </c>
      <c r="F101" s="17">
        <v>17.3</v>
      </c>
      <c r="G101" s="17">
        <v>7.7</v>
      </c>
      <c r="H101" s="17">
        <v>0</v>
      </c>
      <c r="I101" s="17">
        <v>0</v>
      </c>
      <c r="J101" s="18">
        <v>0</v>
      </c>
    </row>
    <row r="102" spans="1:10">
      <c r="A102" s="5" t="s">
        <v>51</v>
      </c>
      <c r="B102" s="23">
        <v>58</v>
      </c>
      <c r="C102" s="9">
        <v>13</v>
      </c>
      <c r="D102" s="10">
        <v>23</v>
      </c>
      <c r="E102" s="10">
        <v>12</v>
      </c>
      <c r="F102" s="10">
        <v>4</v>
      </c>
      <c r="G102" s="10">
        <v>1</v>
      </c>
      <c r="H102" s="10">
        <v>3</v>
      </c>
      <c r="I102" s="10">
        <v>1</v>
      </c>
      <c r="J102" s="11">
        <v>1</v>
      </c>
    </row>
    <row r="103" spans="1:10">
      <c r="A103" s="6"/>
      <c r="B103" s="25">
        <v>100</v>
      </c>
      <c r="C103" s="19">
        <v>22.4</v>
      </c>
      <c r="D103" s="20">
        <v>39.700000000000003</v>
      </c>
      <c r="E103" s="20">
        <v>20.7</v>
      </c>
      <c r="F103" s="20">
        <v>6.9</v>
      </c>
      <c r="G103" s="20">
        <v>1.7</v>
      </c>
      <c r="H103" s="20">
        <v>5.2</v>
      </c>
      <c r="I103" s="20">
        <v>1.7</v>
      </c>
      <c r="J103" s="21">
        <v>1.7</v>
      </c>
    </row>
    <row r="104" spans="1:10">
      <c r="A104" s="30" t="s">
        <v>339</v>
      </c>
    </row>
    <row r="105" spans="1:10">
      <c r="A105" s="46" t="s">
        <v>14</v>
      </c>
      <c r="B105" s="27">
        <v>362</v>
      </c>
      <c r="C105" s="12">
        <v>362</v>
      </c>
      <c r="D105" s="13">
        <v>0</v>
      </c>
      <c r="E105" s="13">
        <v>0</v>
      </c>
      <c r="F105" s="13">
        <v>0</v>
      </c>
      <c r="G105" s="13">
        <v>0</v>
      </c>
      <c r="H105" s="13">
        <v>0</v>
      </c>
      <c r="I105" s="13">
        <v>0</v>
      </c>
      <c r="J105" s="14">
        <v>0</v>
      </c>
    </row>
    <row r="106" spans="1:10">
      <c r="A106" s="44"/>
      <c r="B106" s="24">
        <v>100</v>
      </c>
      <c r="C106" s="16">
        <v>100</v>
      </c>
      <c r="D106" s="17">
        <v>0</v>
      </c>
      <c r="E106" s="17">
        <v>0</v>
      </c>
      <c r="F106" s="17">
        <v>0</v>
      </c>
      <c r="G106" s="17">
        <v>0</v>
      </c>
      <c r="H106" s="17">
        <v>0</v>
      </c>
      <c r="I106" s="17">
        <v>0</v>
      </c>
      <c r="J106" s="18">
        <v>0</v>
      </c>
    </row>
    <row r="107" spans="1:10">
      <c r="A107" s="45" t="s">
        <v>15</v>
      </c>
      <c r="B107" s="23">
        <v>835</v>
      </c>
      <c r="C107" s="9">
        <v>0</v>
      </c>
      <c r="D107" s="10">
        <v>835</v>
      </c>
      <c r="E107" s="10">
        <v>0</v>
      </c>
      <c r="F107" s="10">
        <v>0</v>
      </c>
      <c r="G107" s="10">
        <v>0</v>
      </c>
      <c r="H107" s="10">
        <v>0</v>
      </c>
      <c r="I107" s="10">
        <v>0</v>
      </c>
      <c r="J107" s="11">
        <v>0</v>
      </c>
    </row>
    <row r="108" spans="1:10">
      <c r="A108" s="44"/>
      <c r="B108" s="24">
        <v>100</v>
      </c>
      <c r="C108" s="16">
        <v>0</v>
      </c>
      <c r="D108" s="17">
        <v>100</v>
      </c>
      <c r="E108" s="17">
        <v>0</v>
      </c>
      <c r="F108" s="17">
        <v>0</v>
      </c>
      <c r="G108" s="17">
        <v>0</v>
      </c>
      <c r="H108" s="17">
        <v>0</v>
      </c>
      <c r="I108" s="17">
        <v>0</v>
      </c>
      <c r="J108" s="18">
        <v>0</v>
      </c>
    </row>
    <row r="109" spans="1:10">
      <c r="A109" s="45" t="s">
        <v>16</v>
      </c>
      <c r="B109" s="23">
        <v>704</v>
      </c>
      <c r="C109" s="9">
        <v>0</v>
      </c>
      <c r="D109" s="10">
        <v>0</v>
      </c>
      <c r="E109" s="10">
        <v>704</v>
      </c>
      <c r="F109" s="10">
        <v>0</v>
      </c>
      <c r="G109" s="10">
        <v>0</v>
      </c>
      <c r="H109" s="10">
        <v>0</v>
      </c>
      <c r="I109" s="10">
        <v>0</v>
      </c>
      <c r="J109" s="11">
        <v>0</v>
      </c>
    </row>
    <row r="110" spans="1:10">
      <c r="A110" s="44"/>
      <c r="B110" s="24">
        <v>100</v>
      </c>
      <c r="C110" s="16">
        <v>0</v>
      </c>
      <c r="D110" s="17">
        <v>0</v>
      </c>
      <c r="E110" s="17">
        <v>100</v>
      </c>
      <c r="F110" s="17">
        <v>0</v>
      </c>
      <c r="G110" s="17">
        <v>0</v>
      </c>
      <c r="H110" s="17">
        <v>0</v>
      </c>
      <c r="I110" s="17">
        <v>0</v>
      </c>
      <c r="J110" s="18">
        <v>0</v>
      </c>
    </row>
    <row r="111" spans="1:10">
      <c r="A111" s="45" t="s">
        <v>17</v>
      </c>
      <c r="B111" s="23">
        <v>547</v>
      </c>
      <c r="C111" s="9">
        <v>0</v>
      </c>
      <c r="D111" s="10">
        <v>0</v>
      </c>
      <c r="E111" s="10">
        <v>0</v>
      </c>
      <c r="F111" s="10">
        <v>547</v>
      </c>
      <c r="G111" s="10">
        <v>0</v>
      </c>
      <c r="H111" s="10">
        <v>0</v>
      </c>
      <c r="I111" s="10">
        <v>0</v>
      </c>
      <c r="J111" s="11">
        <v>0</v>
      </c>
    </row>
    <row r="112" spans="1:10">
      <c r="A112" s="44"/>
      <c r="B112" s="24">
        <v>100</v>
      </c>
      <c r="C112" s="16">
        <v>0</v>
      </c>
      <c r="D112" s="17">
        <v>0</v>
      </c>
      <c r="E112" s="17">
        <v>0</v>
      </c>
      <c r="F112" s="17">
        <v>100</v>
      </c>
      <c r="G112" s="17">
        <v>0</v>
      </c>
      <c r="H112" s="17">
        <v>0</v>
      </c>
      <c r="I112" s="17">
        <v>0</v>
      </c>
      <c r="J112" s="18">
        <v>0</v>
      </c>
    </row>
    <row r="113" spans="1:10">
      <c r="A113" s="45" t="s">
        <v>292</v>
      </c>
      <c r="B113" s="23">
        <v>185</v>
      </c>
      <c r="C113" s="9">
        <v>0</v>
      </c>
      <c r="D113" s="10">
        <v>0</v>
      </c>
      <c r="E113" s="10">
        <v>0</v>
      </c>
      <c r="F113" s="10">
        <v>0</v>
      </c>
      <c r="G113" s="10">
        <v>185</v>
      </c>
      <c r="H113" s="10">
        <v>0</v>
      </c>
      <c r="I113" s="10">
        <v>0</v>
      </c>
      <c r="J113" s="11">
        <v>0</v>
      </c>
    </row>
    <row r="114" spans="1:10">
      <c r="A114" s="44"/>
      <c r="B114" s="24">
        <v>100</v>
      </c>
      <c r="C114" s="16">
        <v>0</v>
      </c>
      <c r="D114" s="17">
        <v>0</v>
      </c>
      <c r="E114" s="17">
        <v>0</v>
      </c>
      <c r="F114" s="17">
        <v>0</v>
      </c>
      <c r="G114" s="17">
        <v>100</v>
      </c>
      <c r="H114" s="17">
        <v>0</v>
      </c>
      <c r="I114" s="17">
        <v>0</v>
      </c>
      <c r="J114" s="18">
        <v>0</v>
      </c>
    </row>
    <row r="115" spans="1:10">
      <c r="A115" s="45" t="s">
        <v>293</v>
      </c>
      <c r="B115" s="23">
        <v>68</v>
      </c>
      <c r="C115" s="9">
        <v>0</v>
      </c>
      <c r="D115" s="10">
        <v>0</v>
      </c>
      <c r="E115" s="10">
        <v>0</v>
      </c>
      <c r="F115" s="10">
        <v>0</v>
      </c>
      <c r="G115" s="10">
        <v>0</v>
      </c>
      <c r="H115" s="10">
        <v>68</v>
      </c>
      <c r="I115" s="10">
        <v>0</v>
      </c>
      <c r="J115" s="11">
        <v>0</v>
      </c>
    </row>
    <row r="116" spans="1:10">
      <c r="A116" s="44"/>
      <c r="B116" s="24">
        <v>100</v>
      </c>
      <c r="C116" s="16">
        <v>0</v>
      </c>
      <c r="D116" s="17">
        <v>0</v>
      </c>
      <c r="E116" s="17">
        <v>0</v>
      </c>
      <c r="F116" s="17">
        <v>0</v>
      </c>
      <c r="G116" s="17">
        <v>0</v>
      </c>
      <c r="H116" s="17">
        <v>100</v>
      </c>
      <c r="I116" s="17">
        <v>0</v>
      </c>
      <c r="J116" s="18">
        <v>0</v>
      </c>
    </row>
    <row r="117" spans="1:10">
      <c r="A117" s="45" t="s">
        <v>294</v>
      </c>
      <c r="B117" s="23">
        <v>31</v>
      </c>
      <c r="C117" s="9">
        <v>0</v>
      </c>
      <c r="D117" s="10">
        <v>0</v>
      </c>
      <c r="E117" s="10">
        <v>0</v>
      </c>
      <c r="F117" s="10">
        <v>0</v>
      </c>
      <c r="G117" s="10">
        <v>0</v>
      </c>
      <c r="H117" s="10">
        <v>0</v>
      </c>
      <c r="I117" s="10">
        <v>31</v>
      </c>
      <c r="J117" s="11">
        <v>0</v>
      </c>
    </row>
    <row r="118" spans="1:10">
      <c r="A118" s="44"/>
      <c r="B118" s="24">
        <v>100</v>
      </c>
      <c r="C118" s="16">
        <v>0</v>
      </c>
      <c r="D118" s="17">
        <v>0</v>
      </c>
      <c r="E118" s="17">
        <v>0</v>
      </c>
      <c r="F118" s="17">
        <v>0</v>
      </c>
      <c r="G118" s="17">
        <v>0</v>
      </c>
      <c r="H118" s="17">
        <v>0</v>
      </c>
      <c r="I118" s="17">
        <v>100</v>
      </c>
      <c r="J118" s="18">
        <v>0</v>
      </c>
    </row>
    <row r="119" spans="1:10">
      <c r="A119" s="5" t="s">
        <v>51</v>
      </c>
      <c r="B119" s="23">
        <v>60</v>
      </c>
      <c r="C119" s="9">
        <v>0</v>
      </c>
      <c r="D119" s="10">
        <v>0</v>
      </c>
      <c r="E119" s="10">
        <v>0</v>
      </c>
      <c r="F119" s="10">
        <v>0</v>
      </c>
      <c r="G119" s="10">
        <v>0</v>
      </c>
      <c r="H119" s="10">
        <v>0</v>
      </c>
      <c r="I119" s="10">
        <v>0</v>
      </c>
      <c r="J119" s="11">
        <v>60</v>
      </c>
    </row>
    <row r="120" spans="1:10">
      <c r="A120" s="6"/>
      <c r="B120" s="25">
        <v>100</v>
      </c>
      <c r="C120" s="19">
        <v>0</v>
      </c>
      <c r="D120" s="20">
        <v>0</v>
      </c>
      <c r="E120" s="20">
        <v>0</v>
      </c>
      <c r="F120" s="20">
        <v>0</v>
      </c>
      <c r="G120" s="20">
        <v>0</v>
      </c>
      <c r="H120" s="20">
        <v>0</v>
      </c>
      <c r="I120" s="20">
        <v>0</v>
      </c>
      <c r="J120" s="21">
        <v>100</v>
      </c>
    </row>
    <row r="121" spans="1:10">
      <c r="A121" s="30" t="s">
        <v>340</v>
      </c>
    </row>
    <row r="122" spans="1:10">
      <c r="A122" s="46" t="s">
        <v>287</v>
      </c>
      <c r="B122" s="27">
        <v>287</v>
      </c>
      <c r="C122" s="12">
        <v>277</v>
      </c>
      <c r="D122" s="13">
        <v>7</v>
      </c>
      <c r="E122" s="13">
        <v>1</v>
      </c>
      <c r="F122" s="13">
        <v>1</v>
      </c>
      <c r="G122" s="13">
        <v>1</v>
      </c>
      <c r="H122" s="13">
        <v>0</v>
      </c>
      <c r="I122" s="13">
        <v>0</v>
      </c>
      <c r="J122" s="14">
        <v>0</v>
      </c>
    </row>
    <row r="123" spans="1:10">
      <c r="A123" s="44"/>
      <c r="B123" s="24">
        <v>100</v>
      </c>
      <c r="C123" s="16">
        <v>96.5</v>
      </c>
      <c r="D123" s="17">
        <v>2.4</v>
      </c>
      <c r="E123" s="17">
        <v>0.3</v>
      </c>
      <c r="F123" s="17">
        <v>0.3</v>
      </c>
      <c r="G123" s="17">
        <v>0.3</v>
      </c>
      <c r="H123" s="17">
        <v>0</v>
      </c>
      <c r="I123" s="17">
        <v>0</v>
      </c>
      <c r="J123" s="18">
        <v>0</v>
      </c>
    </row>
    <row r="124" spans="1:10">
      <c r="A124" s="45" t="s">
        <v>288</v>
      </c>
      <c r="B124" s="23">
        <v>730</v>
      </c>
      <c r="C124" s="9">
        <v>56</v>
      </c>
      <c r="D124" s="10">
        <v>666</v>
      </c>
      <c r="E124" s="10">
        <v>5</v>
      </c>
      <c r="F124" s="10">
        <v>1</v>
      </c>
      <c r="G124" s="10">
        <v>0</v>
      </c>
      <c r="H124" s="10">
        <v>1</v>
      </c>
      <c r="I124" s="10">
        <v>1</v>
      </c>
      <c r="J124" s="11">
        <v>0</v>
      </c>
    </row>
    <row r="125" spans="1:10">
      <c r="A125" s="44"/>
      <c r="B125" s="24">
        <v>100</v>
      </c>
      <c r="C125" s="16">
        <v>7.7</v>
      </c>
      <c r="D125" s="17">
        <v>91.2</v>
      </c>
      <c r="E125" s="17">
        <v>0.7</v>
      </c>
      <c r="F125" s="17">
        <v>0.1</v>
      </c>
      <c r="G125" s="17">
        <v>0</v>
      </c>
      <c r="H125" s="17">
        <v>0.1</v>
      </c>
      <c r="I125" s="17">
        <v>0.1</v>
      </c>
      <c r="J125" s="18">
        <v>0</v>
      </c>
    </row>
    <row r="126" spans="1:10">
      <c r="A126" s="45" t="s">
        <v>620</v>
      </c>
      <c r="B126" s="23">
        <v>1030</v>
      </c>
      <c r="C126" s="9">
        <v>8</v>
      </c>
      <c r="D126" s="10">
        <v>67</v>
      </c>
      <c r="E126" s="10">
        <v>487</v>
      </c>
      <c r="F126" s="10">
        <v>375</v>
      </c>
      <c r="G126" s="10">
        <v>79</v>
      </c>
      <c r="H126" s="10">
        <v>9</v>
      </c>
      <c r="I126" s="10">
        <v>1</v>
      </c>
      <c r="J126" s="11">
        <v>4</v>
      </c>
    </row>
    <row r="127" spans="1:10">
      <c r="A127" s="44" t="s">
        <v>352</v>
      </c>
      <c r="B127" s="24">
        <v>100</v>
      </c>
      <c r="C127" s="16">
        <v>0.8</v>
      </c>
      <c r="D127" s="17">
        <v>6.5</v>
      </c>
      <c r="E127" s="17">
        <v>47.3</v>
      </c>
      <c r="F127" s="17">
        <v>36.4</v>
      </c>
      <c r="G127" s="17">
        <v>7.7</v>
      </c>
      <c r="H127" s="17">
        <v>0.9</v>
      </c>
      <c r="I127" s="17">
        <v>0.1</v>
      </c>
      <c r="J127" s="18">
        <v>0.4</v>
      </c>
    </row>
    <row r="128" spans="1:10">
      <c r="A128" s="45" t="s">
        <v>621</v>
      </c>
      <c r="B128" s="23">
        <v>49</v>
      </c>
      <c r="C128" s="9">
        <v>0</v>
      </c>
      <c r="D128" s="10">
        <v>2</v>
      </c>
      <c r="E128" s="10">
        <v>13</v>
      </c>
      <c r="F128" s="10">
        <v>9</v>
      </c>
      <c r="G128" s="10">
        <v>11</v>
      </c>
      <c r="H128" s="10">
        <v>7</v>
      </c>
      <c r="I128" s="10">
        <v>7</v>
      </c>
      <c r="J128" s="11">
        <v>0</v>
      </c>
    </row>
    <row r="129" spans="1:10">
      <c r="A129" s="44" t="s">
        <v>354</v>
      </c>
      <c r="B129" s="24">
        <v>100</v>
      </c>
      <c r="C129" s="16">
        <v>0</v>
      </c>
      <c r="D129" s="17">
        <v>4.0999999999999996</v>
      </c>
      <c r="E129" s="17">
        <v>26.5</v>
      </c>
      <c r="F129" s="17">
        <v>18.399999999999999</v>
      </c>
      <c r="G129" s="17">
        <v>22.4</v>
      </c>
      <c r="H129" s="17">
        <v>14.3</v>
      </c>
      <c r="I129" s="17">
        <v>14.3</v>
      </c>
      <c r="J129" s="18">
        <v>0</v>
      </c>
    </row>
    <row r="130" spans="1:10">
      <c r="A130" s="45" t="s">
        <v>622</v>
      </c>
      <c r="B130" s="23">
        <v>315</v>
      </c>
      <c r="C130" s="9">
        <v>4</v>
      </c>
      <c r="D130" s="10">
        <v>51</v>
      </c>
      <c r="E130" s="10">
        <v>141</v>
      </c>
      <c r="F130" s="10">
        <v>96</v>
      </c>
      <c r="G130" s="10">
        <v>16</v>
      </c>
      <c r="H130" s="10">
        <v>3</v>
      </c>
      <c r="I130" s="10">
        <v>1</v>
      </c>
      <c r="J130" s="11">
        <v>3</v>
      </c>
    </row>
    <row r="131" spans="1:10">
      <c r="A131" s="44" t="s">
        <v>356</v>
      </c>
      <c r="B131" s="24">
        <v>100</v>
      </c>
      <c r="C131" s="16">
        <v>1.3</v>
      </c>
      <c r="D131" s="17">
        <v>16.2</v>
      </c>
      <c r="E131" s="17">
        <v>44.8</v>
      </c>
      <c r="F131" s="17">
        <v>30.5</v>
      </c>
      <c r="G131" s="17">
        <v>5.0999999999999996</v>
      </c>
      <c r="H131" s="17">
        <v>1</v>
      </c>
      <c r="I131" s="17">
        <v>0.3</v>
      </c>
      <c r="J131" s="18">
        <v>1</v>
      </c>
    </row>
    <row r="132" spans="1:10">
      <c r="A132" s="45" t="s">
        <v>291</v>
      </c>
      <c r="B132" s="23">
        <v>45</v>
      </c>
      <c r="C132" s="9">
        <v>0</v>
      </c>
      <c r="D132" s="10">
        <v>4</v>
      </c>
      <c r="E132" s="10">
        <v>26</v>
      </c>
      <c r="F132" s="10">
        <v>11</v>
      </c>
      <c r="G132" s="10">
        <v>2</v>
      </c>
      <c r="H132" s="10">
        <v>1</v>
      </c>
      <c r="I132" s="10">
        <v>0</v>
      </c>
      <c r="J132" s="11">
        <v>1</v>
      </c>
    </row>
    <row r="133" spans="1:10">
      <c r="A133" s="44"/>
      <c r="B133" s="24">
        <v>100</v>
      </c>
      <c r="C133" s="16">
        <v>0</v>
      </c>
      <c r="D133" s="17">
        <v>8.9</v>
      </c>
      <c r="E133" s="17">
        <v>57.8</v>
      </c>
      <c r="F133" s="17">
        <v>24.4</v>
      </c>
      <c r="G133" s="17">
        <v>4.4000000000000004</v>
      </c>
      <c r="H133" s="17">
        <v>2.2000000000000002</v>
      </c>
      <c r="I133" s="17">
        <v>0</v>
      </c>
      <c r="J133" s="18">
        <v>2.2000000000000002</v>
      </c>
    </row>
    <row r="134" spans="1:10">
      <c r="A134" s="45" t="s">
        <v>623</v>
      </c>
      <c r="B134" s="23">
        <v>193</v>
      </c>
      <c r="C134" s="9">
        <v>2</v>
      </c>
      <c r="D134" s="10">
        <v>2</v>
      </c>
      <c r="E134" s="10">
        <v>12</v>
      </c>
      <c r="F134" s="10">
        <v>43</v>
      </c>
      <c r="G134" s="10">
        <v>71</v>
      </c>
      <c r="H134" s="10">
        <v>42</v>
      </c>
      <c r="I134" s="10">
        <v>19</v>
      </c>
      <c r="J134" s="11">
        <v>2</v>
      </c>
    </row>
    <row r="135" spans="1:10">
      <c r="A135" s="44" t="s">
        <v>358</v>
      </c>
      <c r="B135" s="24">
        <v>100</v>
      </c>
      <c r="C135" s="16">
        <v>1</v>
      </c>
      <c r="D135" s="17">
        <v>1</v>
      </c>
      <c r="E135" s="17">
        <v>6.2</v>
      </c>
      <c r="F135" s="17">
        <v>22.3</v>
      </c>
      <c r="G135" s="17">
        <v>36.799999999999997</v>
      </c>
      <c r="H135" s="17">
        <v>21.8</v>
      </c>
      <c r="I135" s="17">
        <v>9.8000000000000007</v>
      </c>
      <c r="J135" s="18">
        <v>1</v>
      </c>
    </row>
    <row r="136" spans="1:10">
      <c r="A136" s="45" t="s">
        <v>22</v>
      </c>
      <c r="B136" s="23">
        <v>74</v>
      </c>
      <c r="C136" s="9">
        <v>11</v>
      </c>
      <c r="D136" s="10">
        <v>26</v>
      </c>
      <c r="E136" s="10">
        <v>16</v>
      </c>
      <c r="F136" s="10">
        <v>7</v>
      </c>
      <c r="G136" s="10">
        <v>4</v>
      </c>
      <c r="H136" s="10">
        <v>5</v>
      </c>
      <c r="I136" s="10">
        <v>2</v>
      </c>
      <c r="J136" s="11">
        <v>3</v>
      </c>
    </row>
    <row r="137" spans="1:10">
      <c r="A137" s="44"/>
      <c r="B137" s="24">
        <v>100</v>
      </c>
      <c r="C137" s="16">
        <v>14.9</v>
      </c>
      <c r="D137" s="17">
        <v>35.1</v>
      </c>
      <c r="E137" s="17">
        <v>21.6</v>
      </c>
      <c r="F137" s="17">
        <v>9.5</v>
      </c>
      <c r="G137" s="17">
        <v>5.4</v>
      </c>
      <c r="H137" s="17">
        <v>6.8</v>
      </c>
      <c r="I137" s="17">
        <v>2.7</v>
      </c>
      <c r="J137" s="18">
        <v>4.0999999999999996</v>
      </c>
    </row>
    <row r="138" spans="1:10">
      <c r="A138" s="5" t="s">
        <v>51</v>
      </c>
      <c r="B138" s="23">
        <v>69</v>
      </c>
      <c r="C138" s="9">
        <v>4</v>
      </c>
      <c r="D138" s="10">
        <v>10</v>
      </c>
      <c r="E138" s="10">
        <v>3</v>
      </c>
      <c r="F138" s="10">
        <v>4</v>
      </c>
      <c r="G138" s="10">
        <v>1</v>
      </c>
      <c r="H138" s="10">
        <v>0</v>
      </c>
      <c r="I138" s="10">
        <v>0</v>
      </c>
      <c r="J138" s="11">
        <v>47</v>
      </c>
    </row>
    <row r="139" spans="1:10">
      <c r="A139" s="6"/>
      <c r="B139" s="25">
        <v>100</v>
      </c>
      <c r="C139" s="19">
        <v>5.8</v>
      </c>
      <c r="D139" s="20">
        <v>14.5</v>
      </c>
      <c r="E139" s="20">
        <v>4.3</v>
      </c>
      <c r="F139" s="20">
        <v>5.8</v>
      </c>
      <c r="G139" s="20">
        <v>1.4</v>
      </c>
      <c r="H139" s="20">
        <v>0</v>
      </c>
      <c r="I139" s="20">
        <v>0</v>
      </c>
      <c r="J139" s="21">
        <v>68.099999999999994</v>
      </c>
    </row>
    <row r="140" spans="1:10">
      <c r="A140" s="30" t="s">
        <v>341</v>
      </c>
    </row>
    <row r="141" spans="1:10">
      <c r="A141" s="46" t="s">
        <v>278</v>
      </c>
      <c r="B141" s="27">
        <v>54</v>
      </c>
      <c r="C141" s="12">
        <v>17</v>
      </c>
      <c r="D141" s="13">
        <v>11</v>
      </c>
      <c r="E141" s="13">
        <v>13</v>
      </c>
      <c r="F141" s="13">
        <v>11</v>
      </c>
      <c r="G141" s="13">
        <v>1</v>
      </c>
      <c r="H141" s="13">
        <v>1</v>
      </c>
      <c r="I141" s="13">
        <v>0</v>
      </c>
      <c r="J141" s="14">
        <v>0</v>
      </c>
    </row>
    <row r="142" spans="1:10">
      <c r="A142" s="44"/>
      <c r="B142" s="24">
        <v>100</v>
      </c>
      <c r="C142" s="16">
        <v>31.5</v>
      </c>
      <c r="D142" s="17">
        <v>20.399999999999999</v>
      </c>
      <c r="E142" s="17">
        <v>24.1</v>
      </c>
      <c r="F142" s="17">
        <v>20.399999999999999</v>
      </c>
      <c r="G142" s="17">
        <v>1.9</v>
      </c>
      <c r="H142" s="17">
        <v>1.9</v>
      </c>
      <c r="I142" s="17">
        <v>0</v>
      </c>
      <c r="J142" s="18">
        <v>0</v>
      </c>
    </row>
    <row r="143" spans="1:10">
      <c r="A143" s="45" t="s">
        <v>279</v>
      </c>
      <c r="B143" s="23">
        <v>91</v>
      </c>
      <c r="C143" s="9">
        <v>19</v>
      </c>
      <c r="D143" s="10">
        <v>25</v>
      </c>
      <c r="E143" s="10">
        <v>24</v>
      </c>
      <c r="F143" s="10">
        <v>17</v>
      </c>
      <c r="G143" s="10">
        <v>3</v>
      </c>
      <c r="H143" s="10">
        <v>1</v>
      </c>
      <c r="I143" s="10">
        <v>0</v>
      </c>
      <c r="J143" s="11">
        <v>2</v>
      </c>
    </row>
    <row r="144" spans="1:10">
      <c r="A144" s="44"/>
      <c r="B144" s="24">
        <v>100</v>
      </c>
      <c r="C144" s="16">
        <v>20.9</v>
      </c>
      <c r="D144" s="17">
        <v>27.5</v>
      </c>
      <c r="E144" s="17">
        <v>26.4</v>
      </c>
      <c r="F144" s="17">
        <v>18.7</v>
      </c>
      <c r="G144" s="17">
        <v>3.3</v>
      </c>
      <c r="H144" s="17">
        <v>1.1000000000000001</v>
      </c>
      <c r="I144" s="17">
        <v>0</v>
      </c>
      <c r="J144" s="18">
        <v>2.2000000000000002</v>
      </c>
    </row>
    <row r="145" spans="1:10">
      <c r="A145" s="45" t="s">
        <v>280</v>
      </c>
      <c r="B145" s="23">
        <v>113</v>
      </c>
      <c r="C145" s="9">
        <v>22</v>
      </c>
      <c r="D145" s="10">
        <v>35</v>
      </c>
      <c r="E145" s="10">
        <v>20</v>
      </c>
      <c r="F145" s="10">
        <v>24</v>
      </c>
      <c r="G145" s="10">
        <v>7</v>
      </c>
      <c r="H145" s="10">
        <v>1</v>
      </c>
      <c r="I145" s="10">
        <v>1</v>
      </c>
      <c r="J145" s="11">
        <v>3</v>
      </c>
    </row>
    <row r="146" spans="1:10">
      <c r="A146" s="44"/>
      <c r="B146" s="24">
        <v>100</v>
      </c>
      <c r="C146" s="16">
        <v>19.5</v>
      </c>
      <c r="D146" s="17">
        <v>31</v>
      </c>
      <c r="E146" s="17">
        <v>17.7</v>
      </c>
      <c r="F146" s="17">
        <v>21.2</v>
      </c>
      <c r="G146" s="17">
        <v>6.2</v>
      </c>
      <c r="H146" s="17">
        <v>0.9</v>
      </c>
      <c r="I146" s="17">
        <v>0.9</v>
      </c>
      <c r="J146" s="18">
        <v>2.7</v>
      </c>
    </row>
    <row r="147" spans="1:10">
      <c r="A147" s="45" t="s">
        <v>281</v>
      </c>
      <c r="B147" s="23">
        <v>227</v>
      </c>
      <c r="C147" s="9">
        <v>30</v>
      </c>
      <c r="D147" s="10">
        <v>48</v>
      </c>
      <c r="E147" s="10">
        <v>57</v>
      </c>
      <c r="F147" s="10">
        <v>67</v>
      </c>
      <c r="G147" s="10">
        <v>19</v>
      </c>
      <c r="H147" s="10">
        <v>4</v>
      </c>
      <c r="I147" s="10">
        <v>1</v>
      </c>
      <c r="J147" s="11">
        <v>1</v>
      </c>
    </row>
    <row r="148" spans="1:10">
      <c r="A148" s="44"/>
      <c r="B148" s="24">
        <v>100</v>
      </c>
      <c r="C148" s="16">
        <v>13.2</v>
      </c>
      <c r="D148" s="17">
        <v>21.1</v>
      </c>
      <c r="E148" s="17">
        <v>25.1</v>
      </c>
      <c r="F148" s="17">
        <v>29.5</v>
      </c>
      <c r="G148" s="17">
        <v>8.4</v>
      </c>
      <c r="H148" s="17">
        <v>1.8</v>
      </c>
      <c r="I148" s="17">
        <v>0.4</v>
      </c>
      <c r="J148" s="18">
        <v>0.4</v>
      </c>
    </row>
    <row r="149" spans="1:10">
      <c r="A149" s="45" t="s">
        <v>282</v>
      </c>
      <c r="B149" s="23">
        <v>204</v>
      </c>
      <c r="C149" s="9">
        <v>19</v>
      </c>
      <c r="D149" s="10">
        <v>34</v>
      </c>
      <c r="E149" s="10">
        <v>48</v>
      </c>
      <c r="F149" s="10">
        <v>65</v>
      </c>
      <c r="G149" s="10">
        <v>26</v>
      </c>
      <c r="H149" s="10">
        <v>8</v>
      </c>
      <c r="I149" s="10">
        <v>2</v>
      </c>
      <c r="J149" s="11">
        <v>2</v>
      </c>
    </row>
    <row r="150" spans="1:10">
      <c r="A150" s="44"/>
      <c r="B150" s="24">
        <v>100</v>
      </c>
      <c r="C150" s="16">
        <v>9.3000000000000007</v>
      </c>
      <c r="D150" s="17">
        <v>16.7</v>
      </c>
      <c r="E150" s="17">
        <v>23.5</v>
      </c>
      <c r="F150" s="17">
        <v>31.9</v>
      </c>
      <c r="G150" s="17">
        <v>12.7</v>
      </c>
      <c r="H150" s="17">
        <v>3.9</v>
      </c>
      <c r="I150" s="17">
        <v>1</v>
      </c>
      <c r="J150" s="18">
        <v>1</v>
      </c>
    </row>
    <row r="151" spans="1:10">
      <c r="A151" s="45" t="s">
        <v>283</v>
      </c>
      <c r="B151" s="23">
        <v>268</v>
      </c>
      <c r="C151" s="9">
        <v>26</v>
      </c>
      <c r="D151" s="10">
        <v>62</v>
      </c>
      <c r="E151" s="10">
        <v>65</v>
      </c>
      <c r="F151" s="10">
        <v>85</v>
      </c>
      <c r="G151" s="10">
        <v>22</v>
      </c>
      <c r="H151" s="10">
        <v>6</v>
      </c>
      <c r="I151" s="10">
        <v>1</v>
      </c>
      <c r="J151" s="11">
        <v>1</v>
      </c>
    </row>
    <row r="152" spans="1:10">
      <c r="A152" s="44"/>
      <c r="B152" s="24">
        <v>100</v>
      </c>
      <c r="C152" s="16">
        <v>9.6999999999999993</v>
      </c>
      <c r="D152" s="17">
        <v>23.1</v>
      </c>
      <c r="E152" s="17">
        <v>24.3</v>
      </c>
      <c r="F152" s="17">
        <v>31.7</v>
      </c>
      <c r="G152" s="17">
        <v>8.1999999999999993</v>
      </c>
      <c r="H152" s="17">
        <v>2.2000000000000002</v>
      </c>
      <c r="I152" s="17">
        <v>0.4</v>
      </c>
      <c r="J152" s="18">
        <v>0.4</v>
      </c>
    </row>
    <row r="153" spans="1:10">
      <c r="A153" s="45" t="s">
        <v>284</v>
      </c>
      <c r="B153" s="23">
        <v>397</v>
      </c>
      <c r="C153" s="9">
        <v>33</v>
      </c>
      <c r="D153" s="10">
        <v>119</v>
      </c>
      <c r="E153" s="10">
        <v>109</v>
      </c>
      <c r="F153" s="10">
        <v>85</v>
      </c>
      <c r="G153" s="10">
        <v>36</v>
      </c>
      <c r="H153" s="10">
        <v>8</v>
      </c>
      <c r="I153" s="10">
        <v>4</v>
      </c>
      <c r="J153" s="11">
        <v>3</v>
      </c>
    </row>
    <row r="154" spans="1:10">
      <c r="A154" s="44"/>
      <c r="B154" s="24">
        <v>100</v>
      </c>
      <c r="C154" s="16">
        <v>8.3000000000000007</v>
      </c>
      <c r="D154" s="17">
        <v>30</v>
      </c>
      <c r="E154" s="17">
        <v>27.5</v>
      </c>
      <c r="F154" s="17">
        <v>21.4</v>
      </c>
      <c r="G154" s="17">
        <v>9.1</v>
      </c>
      <c r="H154" s="17">
        <v>2</v>
      </c>
      <c r="I154" s="17">
        <v>1</v>
      </c>
      <c r="J154" s="18">
        <v>0.8</v>
      </c>
    </row>
    <row r="155" spans="1:10">
      <c r="A155" s="45" t="s">
        <v>285</v>
      </c>
      <c r="B155" s="23">
        <v>888</v>
      </c>
      <c r="C155" s="9">
        <v>124</v>
      </c>
      <c r="D155" s="10">
        <v>389</v>
      </c>
      <c r="E155" s="10">
        <v>212</v>
      </c>
      <c r="F155" s="10">
        <v>102</v>
      </c>
      <c r="G155" s="10">
        <v>30</v>
      </c>
      <c r="H155" s="10">
        <v>18</v>
      </c>
      <c r="I155" s="10">
        <v>11</v>
      </c>
      <c r="J155" s="11">
        <v>2</v>
      </c>
    </row>
    <row r="156" spans="1:10">
      <c r="A156" s="44"/>
      <c r="B156" s="24">
        <v>100</v>
      </c>
      <c r="C156" s="16">
        <v>14</v>
      </c>
      <c r="D156" s="17">
        <v>43.8</v>
      </c>
      <c r="E156" s="17">
        <v>23.9</v>
      </c>
      <c r="F156" s="17">
        <v>11.5</v>
      </c>
      <c r="G156" s="17">
        <v>3.4</v>
      </c>
      <c r="H156" s="17">
        <v>2</v>
      </c>
      <c r="I156" s="17">
        <v>1.2</v>
      </c>
      <c r="J156" s="18">
        <v>0.2</v>
      </c>
    </row>
    <row r="157" spans="1:10">
      <c r="A157" s="45" t="s">
        <v>286</v>
      </c>
      <c r="B157" s="23">
        <v>502</v>
      </c>
      <c r="C157" s="9">
        <v>69</v>
      </c>
      <c r="D157" s="10">
        <v>111</v>
      </c>
      <c r="E157" s="10">
        <v>154</v>
      </c>
      <c r="F157" s="10">
        <v>89</v>
      </c>
      <c r="G157" s="10">
        <v>41</v>
      </c>
      <c r="H157" s="10">
        <v>21</v>
      </c>
      <c r="I157" s="10">
        <v>11</v>
      </c>
      <c r="J157" s="11">
        <v>6</v>
      </c>
    </row>
    <row r="158" spans="1:10">
      <c r="A158" s="44"/>
      <c r="B158" s="24">
        <v>100</v>
      </c>
      <c r="C158" s="16">
        <v>13.7</v>
      </c>
      <c r="D158" s="17">
        <v>22.1</v>
      </c>
      <c r="E158" s="17">
        <v>30.7</v>
      </c>
      <c r="F158" s="17">
        <v>17.7</v>
      </c>
      <c r="G158" s="17">
        <v>8.1999999999999993</v>
      </c>
      <c r="H158" s="17">
        <v>4.2</v>
      </c>
      <c r="I158" s="17">
        <v>2.2000000000000002</v>
      </c>
      <c r="J158" s="18">
        <v>1.2</v>
      </c>
    </row>
    <row r="159" spans="1:10">
      <c r="A159" s="5" t="s">
        <v>51</v>
      </c>
      <c r="B159" s="23">
        <v>48</v>
      </c>
      <c r="C159" s="9">
        <v>3</v>
      </c>
      <c r="D159" s="10">
        <v>1</v>
      </c>
      <c r="E159" s="10">
        <v>2</v>
      </c>
      <c r="F159" s="10">
        <v>2</v>
      </c>
      <c r="G159" s="10">
        <v>0</v>
      </c>
      <c r="H159" s="10">
        <v>0</v>
      </c>
      <c r="I159" s="10">
        <v>0</v>
      </c>
      <c r="J159" s="11">
        <v>40</v>
      </c>
    </row>
    <row r="160" spans="1:10">
      <c r="A160" s="6"/>
      <c r="B160" s="25">
        <v>100</v>
      </c>
      <c r="C160" s="19">
        <v>6.3</v>
      </c>
      <c r="D160" s="20">
        <v>2.1</v>
      </c>
      <c r="E160" s="20">
        <v>4.2</v>
      </c>
      <c r="F160" s="20">
        <v>4.2</v>
      </c>
      <c r="G160" s="20">
        <v>0</v>
      </c>
      <c r="H160" s="20">
        <v>0</v>
      </c>
      <c r="I160" s="20">
        <v>0</v>
      </c>
      <c r="J160" s="21">
        <v>83.3</v>
      </c>
    </row>
    <row r="161" spans="1:10">
      <c r="A161" s="30" t="s">
        <v>342</v>
      </c>
    </row>
    <row r="162" spans="1:10" s="3" customFormat="1" ht="113.1" customHeight="1">
      <c r="A162" s="4"/>
      <c r="B162" s="47" t="s">
        <v>37</v>
      </c>
      <c r="C162" s="7" t="s">
        <v>14</v>
      </c>
      <c r="D162" s="2" t="s">
        <v>15</v>
      </c>
      <c r="E162" s="2" t="s">
        <v>16</v>
      </c>
      <c r="F162" s="2" t="s">
        <v>17</v>
      </c>
      <c r="G162" s="2" t="s">
        <v>292</v>
      </c>
      <c r="H162" s="2" t="s">
        <v>293</v>
      </c>
      <c r="I162" s="2" t="s">
        <v>294</v>
      </c>
      <c r="J162" s="48" t="s">
        <v>51</v>
      </c>
    </row>
    <row r="163" spans="1:10">
      <c r="A163" s="43" t="s">
        <v>613</v>
      </c>
      <c r="B163" s="27">
        <v>2792</v>
      </c>
      <c r="C163" s="31">
        <v>362</v>
      </c>
      <c r="D163" s="32">
        <v>835</v>
      </c>
      <c r="E163" s="32">
        <v>704</v>
      </c>
      <c r="F163" s="32">
        <v>547</v>
      </c>
      <c r="G163" s="32">
        <v>185</v>
      </c>
      <c r="H163" s="32">
        <v>68</v>
      </c>
      <c r="I163" s="32">
        <v>31</v>
      </c>
      <c r="J163" s="33">
        <v>60</v>
      </c>
    </row>
    <row r="164" spans="1:10">
      <c r="A164" s="34"/>
      <c r="B164" s="25">
        <v>100</v>
      </c>
      <c r="C164" s="35">
        <v>13</v>
      </c>
      <c r="D164" s="36">
        <v>29.9</v>
      </c>
      <c r="E164" s="36">
        <v>25.2</v>
      </c>
      <c r="F164" s="36">
        <v>19.600000000000001</v>
      </c>
      <c r="G164" s="36">
        <v>6.6</v>
      </c>
      <c r="H164" s="36">
        <v>2.4</v>
      </c>
      <c r="I164" s="36">
        <v>1.1000000000000001</v>
      </c>
      <c r="J164" s="37">
        <v>2.1</v>
      </c>
    </row>
    <row r="165" spans="1:10">
      <c r="A165" s="44" t="s">
        <v>268</v>
      </c>
      <c r="B165" s="38">
        <v>8</v>
      </c>
      <c r="C165" s="39">
        <v>3</v>
      </c>
      <c r="D165" s="40">
        <v>1</v>
      </c>
      <c r="E165" s="40">
        <v>1</v>
      </c>
      <c r="F165" s="40">
        <v>2</v>
      </c>
      <c r="G165" s="40">
        <v>0</v>
      </c>
      <c r="H165" s="40">
        <v>1</v>
      </c>
      <c r="I165" s="40">
        <v>0</v>
      </c>
      <c r="J165" s="41">
        <v>0</v>
      </c>
    </row>
    <row r="166" spans="1:10">
      <c r="A166" s="44"/>
      <c r="B166" s="24">
        <v>100</v>
      </c>
      <c r="C166" s="16">
        <v>37.5</v>
      </c>
      <c r="D166" s="17">
        <v>12.5</v>
      </c>
      <c r="E166" s="17">
        <v>12.5</v>
      </c>
      <c r="F166" s="17">
        <v>25</v>
      </c>
      <c r="G166" s="17">
        <v>0</v>
      </c>
      <c r="H166" s="17">
        <v>12.5</v>
      </c>
      <c r="I166" s="17">
        <v>0</v>
      </c>
      <c r="J166" s="18">
        <v>0</v>
      </c>
    </row>
    <row r="167" spans="1:10">
      <c r="A167" s="45" t="s">
        <v>269</v>
      </c>
      <c r="B167" s="23">
        <v>162</v>
      </c>
      <c r="C167" s="9">
        <v>22</v>
      </c>
      <c r="D167" s="10">
        <v>58</v>
      </c>
      <c r="E167" s="10">
        <v>40</v>
      </c>
      <c r="F167" s="10">
        <v>26</v>
      </c>
      <c r="G167" s="10">
        <v>6</v>
      </c>
      <c r="H167" s="10">
        <v>5</v>
      </c>
      <c r="I167" s="10">
        <v>5</v>
      </c>
      <c r="J167" s="11">
        <v>0</v>
      </c>
    </row>
    <row r="168" spans="1:10">
      <c r="A168" s="44"/>
      <c r="B168" s="24">
        <v>100</v>
      </c>
      <c r="C168" s="16">
        <v>13.6</v>
      </c>
      <c r="D168" s="17">
        <v>35.799999999999997</v>
      </c>
      <c r="E168" s="17">
        <v>24.7</v>
      </c>
      <c r="F168" s="17">
        <v>16</v>
      </c>
      <c r="G168" s="17">
        <v>3.7</v>
      </c>
      <c r="H168" s="17">
        <v>3.1</v>
      </c>
      <c r="I168" s="17">
        <v>3.1</v>
      </c>
      <c r="J168" s="18">
        <v>0</v>
      </c>
    </row>
    <row r="169" spans="1:10">
      <c r="A169" s="45" t="s">
        <v>624</v>
      </c>
      <c r="B169" s="23">
        <v>23</v>
      </c>
      <c r="C169" s="9">
        <v>3</v>
      </c>
      <c r="D169" s="10">
        <v>7</v>
      </c>
      <c r="E169" s="10">
        <v>4</v>
      </c>
      <c r="F169" s="10">
        <v>5</v>
      </c>
      <c r="G169" s="10">
        <v>3</v>
      </c>
      <c r="H169" s="10">
        <v>0</v>
      </c>
      <c r="I169" s="10">
        <v>1</v>
      </c>
      <c r="J169" s="11">
        <v>0</v>
      </c>
    </row>
    <row r="170" spans="1:10">
      <c r="A170" s="44" t="s">
        <v>360</v>
      </c>
      <c r="B170" s="24">
        <v>100</v>
      </c>
      <c r="C170" s="16">
        <v>13</v>
      </c>
      <c r="D170" s="17">
        <v>30.4</v>
      </c>
      <c r="E170" s="17">
        <v>17.399999999999999</v>
      </c>
      <c r="F170" s="17">
        <v>21.7</v>
      </c>
      <c r="G170" s="17">
        <v>13</v>
      </c>
      <c r="H170" s="17">
        <v>0</v>
      </c>
      <c r="I170" s="17">
        <v>4.3</v>
      </c>
      <c r="J170" s="18">
        <v>0</v>
      </c>
    </row>
    <row r="171" spans="1:10">
      <c r="A171" s="45" t="s">
        <v>271</v>
      </c>
      <c r="B171" s="23">
        <v>86</v>
      </c>
      <c r="C171" s="9">
        <v>7</v>
      </c>
      <c r="D171" s="10">
        <v>28</v>
      </c>
      <c r="E171" s="10">
        <v>21</v>
      </c>
      <c r="F171" s="10">
        <v>21</v>
      </c>
      <c r="G171" s="10">
        <v>5</v>
      </c>
      <c r="H171" s="10">
        <v>2</v>
      </c>
      <c r="I171" s="10">
        <v>2</v>
      </c>
      <c r="J171" s="11">
        <v>0</v>
      </c>
    </row>
    <row r="172" spans="1:10">
      <c r="A172" s="44"/>
      <c r="B172" s="24">
        <v>100</v>
      </c>
      <c r="C172" s="16">
        <v>8.1</v>
      </c>
      <c r="D172" s="17">
        <v>32.6</v>
      </c>
      <c r="E172" s="17">
        <v>24.4</v>
      </c>
      <c r="F172" s="17">
        <v>24.4</v>
      </c>
      <c r="G172" s="17">
        <v>5.8</v>
      </c>
      <c r="H172" s="17">
        <v>2.2999999999999998</v>
      </c>
      <c r="I172" s="17">
        <v>2.2999999999999998</v>
      </c>
      <c r="J172" s="18">
        <v>0</v>
      </c>
    </row>
    <row r="173" spans="1:10">
      <c r="A173" s="45" t="s">
        <v>272</v>
      </c>
      <c r="B173" s="23">
        <v>665</v>
      </c>
      <c r="C173" s="9">
        <v>80</v>
      </c>
      <c r="D173" s="10">
        <v>136</v>
      </c>
      <c r="E173" s="10">
        <v>212</v>
      </c>
      <c r="F173" s="10">
        <v>161</v>
      </c>
      <c r="G173" s="10">
        <v>48</v>
      </c>
      <c r="H173" s="10">
        <v>21</v>
      </c>
      <c r="I173" s="10">
        <v>2</v>
      </c>
      <c r="J173" s="11">
        <v>5</v>
      </c>
    </row>
    <row r="174" spans="1:10">
      <c r="A174" s="44"/>
      <c r="B174" s="24">
        <v>100</v>
      </c>
      <c r="C174" s="16">
        <v>12</v>
      </c>
      <c r="D174" s="17">
        <v>20.5</v>
      </c>
      <c r="E174" s="17">
        <v>31.9</v>
      </c>
      <c r="F174" s="17">
        <v>24.2</v>
      </c>
      <c r="G174" s="17">
        <v>7.2</v>
      </c>
      <c r="H174" s="17">
        <v>3.2</v>
      </c>
      <c r="I174" s="17">
        <v>0.3</v>
      </c>
      <c r="J174" s="18">
        <v>0.8</v>
      </c>
    </row>
    <row r="175" spans="1:10">
      <c r="A175" s="45" t="s">
        <v>273</v>
      </c>
      <c r="B175" s="23">
        <v>98</v>
      </c>
      <c r="C175" s="9">
        <v>11</v>
      </c>
      <c r="D175" s="10">
        <v>8</v>
      </c>
      <c r="E175" s="10">
        <v>34</v>
      </c>
      <c r="F175" s="10">
        <v>28</v>
      </c>
      <c r="G175" s="10">
        <v>12</v>
      </c>
      <c r="H175" s="10">
        <v>5</v>
      </c>
      <c r="I175" s="10">
        <v>0</v>
      </c>
      <c r="J175" s="11">
        <v>0</v>
      </c>
    </row>
    <row r="176" spans="1:10">
      <c r="A176" s="44"/>
      <c r="B176" s="24">
        <v>100</v>
      </c>
      <c r="C176" s="16">
        <v>11.2</v>
      </c>
      <c r="D176" s="17">
        <v>8.1999999999999993</v>
      </c>
      <c r="E176" s="17">
        <v>34.700000000000003</v>
      </c>
      <c r="F176" s="17">
        <v>28.6</v>
      </c>
      <c r="G176" s="17">
        <v>12.2</v>
      </c>
      <c r="H176" s="17">
        <v>5.0999999999999996</v>
      </c>
      <c r="I176" s="17">
        <v>0</v>
      </c>
      <c r="J176" s="18">
        <v>0</v>
      </c>
    </row>
    <row r="177" spans="1:10">
      <c r="A177" s="45" t="s">
        <v>274</v>
      </c>
      <c r="B177" s="23">
        <v>417</v>
      </c>
      <c r="C177" s="9">
        <v>34</v>
      </c>
      <c r="D177" s="10">
        <v>111</v>
      </c>
      <c r="E177" s="10">
        <v>102</v>
      </c>
      <c r="F177" s="10">
        <v>115</v>
      </c>
      <c r="G177" s="10">
        <v>41</v>
      </c>
      <c r="H177" s="10">
        <v>7</v>
      </c>
      <c r="I177" s="10">
        <v>3</v>
      </c>
      <c r="J177" s="11">
        <v>4</v>
      </c>
    </row>
    <row r="178" spans="1:10">
      <c r="A178" s="44"/>
      <c r="B178" s="24">
        <v>100</v>
      </c>
      <c r="C178" s="16">
        <v>8.1999999999999993</v>
      </c>
      <c r="D178" s="17">
        <v>26.6</v>
      </c>
      <c r="E178" s="17">
        <v>24.5</v>
      </c>
      <c r="F178" s="17">
        <v>27.6</v>
      </c>
      <c r="G178" s="17">
        <v>9.8000000000000007</v>
      </c>
      <c r="H178" s="17">
        <v>1.7</v>
      </c>
      <c r="I178" s="17">
        <v>0.7</v>
      </c>
      <c r="J178" s="18">
        <v>1</v>
      </c>
    </row>
    <row r="179" spans="1:10">
      <c r="A179" s="45" t="s">
        <v>275</v>
      </c>
      <c r="B179" s="23">
        <v>532</v>
      </c>
      <c r="C179" s="9">
        <v>40</v>
      </c>
      <c r="D179" s="10">
        <v>214</v>
      </c>
      <c r="E179" s="10">
        <v>127</v>
      </c>
      <c r="F179" s="10">
        <v>98</v>
      </c>
      <c r="G179" s="10">
        <v>33</v>
      </c>
      <c r="H179" s="10">
        <v>11</v>
      </c>
      <c r="I179" s="10">
        <v>7</v>
      </c>
      <c r="J179" s="11">
        <v>2</v>
      </c>
    </row>
    <row r="180" spans="1:10">
      <c r="A180" s="44"/>
      <c r="B180" s="24">
        <v>100</v>
      </c>
      <c r="C180" s="16">
        <v>7.5</v>
      </c>
      <c r="D180" s="17">
        <v>40.200000000000003</v>
      </c>
      <c r="E180" s="17">
        <v>23.9</v>
      </c>
      <c r="F180" s="17">
        <v>18.399999999999999</v>
      </c>
      <c r="G180" s="17">
        <v>6.2</v>
      </c>
      <c r="H180" s="17">
        <v>2.1</v>
      </c>
      <c r="I180" s="17">
        <v>1.3</v>
      </c>
      <c r="J180" s="18">
        <v>0.4</v>
      </c>
    </row>
    <row r="181" spans="1:10">
      <c r="A181" s="45" t="s">
        <v>276</v>
      </c>
      <c r="B181" s="23">
        <v>93</v>
      </c>
      <c r="C181" s="9">
        <v>16</v>
      </c>
      <c r="D181" s="10">
        <v>4</v>
      </c>
      <c r="E181" s="10">
        <v>21</v>
      </c>
      <c r="F181" s="10">
        <v>34</v>
      </c>
      <c r="G181" s="10">
        <v>11</v>
      </c>
      <c r="H181" s="10">
        <v>4</v>
      </c>
      <c r="I181" s="10">
        <v>2</v>
      </c>
      <c r="J181" s="11">
        <v>1</v>
      </c>
    </row>
    <row r="182" spans="1:10">
      <c r="A182" s="44"/>
      <c r="B182" s="24">
        <v>100</v>
      </c>
      <c r="C182" s="16">
        <v>17.2</v>
      </c>
      <c r="D182" s="17">
        <v>4.3</v>
      </c>
      <c r="E182" s="17">
        <v>22.6</v>
      </c>
      <c r="F182" s="17">
        <v>36.6</v>
      </c>
      <c r="G182" s="17">
        <v>11.8</v>
      </c>
      <c r="H182" s="17">
        <v>4.3</v>
      </c>
      <c r="I182" s="17">
        <v>2.2000000000000002</v>
      </c>
      <c r="J182" s="18">
        <v>1.1000000000000001</v>
      </c>
    </row>
    <row r="183" spans="1:10">
      <c r="A183" s="45" t="s">
        <v>88</v>
      </c>
      <c r="B183" s="23">
        <v>46</v>
      </c>
      <c r="C183" s="9">
        <v>8</v>
      </c>
      <c r="D183" s="10">
        <v>15</v>
      </c>
      <c r="E183" s="10">
        <v>10</v>
      </c>
      <c r="F183" s="10">
        <v>10</v>
      </c>
      <c r="G183" s="10">
        <v>2</v>
      </c>
      <c r="H183" s="10">
        <v>1</v>
      </c>
      <c r="I183" s="10">
        <v>0</v>
      </c>
      <c r="J183" s="11">
        <v>0</v>
      </c>
    </row>
    <row r="184" spans="1:10">
      <c r="A184" s="44"/>
      <c r="B184" s="24">
        <v>100</v>
      </c>
      <c r="C184" s="16">
        <v>17.399999999999999</v>
      </c>
      <c r="D184" s="17">
        <v>32.6</v>
      </c>
      <c r="E184" s="17">
        <v>21.7</v>
      </c>
      <c r="F184" s="17">
        <v>21.7</v>
      </c>
      <c r="G184" s="17">
        <v>4.3</v>
      </c>
      <c r="H184" s="17">
        <v>2.2000000000000002</v>
      </c>
      <c r="I184" s="17">
        <v>0</v>
      </c>
      <c r="J184" s="18">
        <v>0</v>
      </c>
    </row>
    <row r="185" spans="1:10">
      <c r="A185" s="45" t="s">
        <v>277</v>
      </c>
      <c r="B185" s="23">
        <v>612</v>
      </c>
      <c r="C185" s="9">
        <v>135</v>
      </c>
      <c r="D185" s="10">
        <v>250</v>
      </c>
      <c r="E185" s="10">
        <v>131</v>
      </c>
      <c r="F185" s="10">
        <v>45</v>
      </c>
      <c r="G185" s="10">
        <v>24</v>
      </c>
      <c r="H185" s="10">
        <v>10</v>
      </c>
      <c r="I185" s="10">
        <v>9</v>
      </c>
      <c r="J185" s="11">
        <v>8</v>
      </c>
    </row>
    <row r="186" spans="1:10">
      <c r="A186" s="44"/>
      <c r="B186" s="24">
        <v>100</v>
      </c>
      <c r="C186" s="16">
        <v>22.1</v>
      </c>
      <c r="D186" s="17">
        <v>40.799999999999997</v>
      </c>
      <c r="E186" s="17">
        <v>21.4</v>
      </c>
      <c r="F186" s="17">
        <v>7.4</v>
      </c>
      <c r="G186" s="17">
        <v>3.9</v>
      </c>
      <c r="H186" s="17">
        <v>1.6</v>
      </c>
      <c r="I186" s="17">
        <v>1.5</v>
      </c>
      <c r="J186" s="18">
        <v>1.3</v>
      </c>
    </row>
    <row r="187" spans="1:10">
      <c r="A187" s="5" t="s">
        <v>51</v>
      </c>
      <c r="B187" s="23">
        <v>50</v>
      </c>
      <c r="C187" s="9">
        <v>3</v>
      </c>
      <c r="D187" s="10">
        <v>3</v>
      </c>
      <c r="E187" s="10">
        <v>1</v>
      </c>
      <c r="F187" s="10">
        <v>2</v>
      </c>
      <c r="G187" s="10">
        <v>0</v>
      </c>
      <c r="H187" s="10">
        <v>1</v>
      </c>
      <c r="I187" s="10">
        <v>0</v>
      </c>
      <c r="J187" s="11">
        <v>40</v>
      </c>
    </row>
    <row r="188" spans="1:10">
      <c r="A188" s="6"/>
      <c r="B188" s="25">
        <v>100</v>
      </c>
      <c r="C188" s="19">
        <v>6</v>
      </c>
      <c r="D188" s="20">
        <v>6</v>
      </c>
      <c r="E188" s="20">
        <v>2</v>
      </c>
      <c r="F188" s="20">
        <v>4</v>
      </c>
      <c r="G188" s="20">
        <v>0</v>
      </c>
      <c r="H188" s="20">
        <v>2</v>
      </c>
      <c r="I188" s="20">
        <v>0</v>
      </c>
      <c r="J188" s="21">
        <v>80</v>
      </c>
    </row>
    <row r="189" spans="1:10">
      <c r="A189" s="30" t="s">
        <v>361</v>
      </c>
      <c r="B189" s="42"/>
      <c r="C189" s="42"/>
      <c r="D189" s="42"/>
      <c r="E189" s="42"/>
      <c r="F189" s="42"/>
      <c r="G189" s="42"/>
      <c r="H189" s="42"/>
      <c r="I189" s="42"/>
      <c r="J189" s="42"/>
    </row>
    <row r="190" spans="1:10">
      <c r="A190" s="46" t="s">
        <v>266</v>
      </c>
      <c r="B190" s="27">
        <v>673</v>
      </c>
      <c r="C190" s="12">
        <v>79</v>
      </c>
      <c r="D190" s="13">
        <v>170</v>
      </c>
      <c r="E190" s="13">
        <v>182</v>
      </c>
      <c r="F190" s="13">
        <v>156</v>
      </c>
      <c r="G190" s="13">
        <v>56</v>
      </c>
      <c r="H190" s="13">
        <v>15</v>
      </c>
      <c r="I190" s="13">
        <v>9</v>
      </c>
      <c r="J190" s="14">
        <v>6</v>
      </c>
    </row>
    <row r="191" spans="1:10">
      <c r="A191" s="44"/>
      <c r="B191" s="24">
        <v>100</v>
      </c>
      <c r="C191" s="16">
        <v>11.7</v>
      </c>
      <c r="D191" s="17">
        <v>25.3</v>
      </c>
      <c r="E191" s="17">
        <v>27</v>
      </c>
      <c r="F191" s="17">
        <v>23.2</v>
      </c>
      <c r="G191" s="17">
        <v>8.3000000000000007</v>
      </c>
      <c r="H191" s="17">
        <v>2.2000000000000002</v>
      </c>
      <c r="I191" s="17">
        <v>1.3</v>
      </c>
      <c r="J191" s="18">
        <v>0.9</v>
      </c>
    </row>
    <row r="192" spans="1:10">
      <c r="A192" s="45" t="s">
        <v>267</v>
      </c>
      <c r="B192" s="23">
        <v>702</v>
      </c>
      <c r="C192" s="9">
        <v>65</v>
      </c>
      <c r="D192" s="10">
        <v>153</v>
      </c>
      <c r="E192" s="10">
        <v>216</v>
      </c>
      <c r="F192" s="10">
        <v>187</v>
      </c>
      <c r="G192" s="10">
        <v>51</v>
      </c>
      <c r="H192" s="10">
        <v>24</v>
      </c>
      <c r="I192" s="10">
        <v>4</v>
      </c>
      <c r="J192" s="11">
        <v>2</v>
      </c>
    </row>
    <row r="193" spans="1:10">
      <c r="A193" s="44"/>
      <c r="B193" s="24">
        <v>100</v>
      </c>
      <c r="C193" s="16">
        <v>9.3000000000000007</v>
      </c>
      <c r="D193" s="17">
        <v>21.8</v>
      </c>
      <c r="E193" s="17">
        <v>30.8</v>
      </c>
      <c r="F193" s="17">
        <v>26.6</v>
      </c>
      <c r="G193" s="17">
        <v>7.3</v>
      </c>
      <c r="H193" s="17">
        <v>3.4</v>
      </c>
      <c r="I193" s="17">
        <v>0.6</v>
      </c>
      <c r="J193" s="18">
        <v>0.3</v>
      </c>
    </row>
    <row r="194" spans="1:10">
      <c r="A194" s="5" t="s">
        <v>51</v>
      </c>
      <c r="B194" s="23">
        <v>84</v>
      </c>
      <c r="C194" s="9">
        <v>16</v>
      </c>
      <c r="D194" s="10">
        <v>26</v>
      </c>
      <c r="E194" s="10">
        <v>16</v>
      </c>
      <c r="F194" s="10">
        <v>15</v>
      </c>
      <c r="G194" s="10">
        <v>8</v>
      </c>
      <c r="H194" s="10">
        <v>2</v>
      </c>
      <c r="I194" s="10">
        <v>0</v>
      </c>
      <c r="J194" s="11">
        <v>1</v>
      </c>
    </row>
    <row r="195" spans="1:10">
      <c r="A195" s="6"/>
      <c r="B195" s="25">
        <v>100</v>
      </c>
      <c r="C195" s="19">
        <v>19</v>
      </c>
      <c r="D195" s="20">
        <v>31</v>
      </c>
      <c r="E195" s="20">
        <v>19</v>
      </c>
      <c r="F195" s="20">
        <v>17.899999999999999</v>
      </c>
      <c r="G195" s="20">
        <v>9.5</v>
      </c>
      <c r="H195" s="20">
        <v>2.4</v>
      </c>
      <c r="I195" s="20">
        <v>0</v>
      </c>
      <c r="J195" s="21">
        <v>1.2</v>
      </c>
    </row>
    <row r="196" spans="1:10">
      <c r="A196" s="30" t="s">
        <v>362</v>
      </c>
      <c r="B196" s="42"/>
      <c r="C196" s="42"/>
      <c r="D196" s="42"/>
      <c r="E196" s="42"/>
      <c r="F196" s="42"/>
      <c r="G196" s="42"/>
      <c r="H196" s="42"/>
      <c r="I196" s="42"/>
      <c r="J196" s="42"/>
    </row>
    <row r="197" spans="1:10">
      <c r="A197" s="46" t="s">
        <v>259</v>
      </c>
      <c r="B197" s="27">
        <v>1706</v>
      </c>
      <c r="C197" s="12">
        <v>141</v>
      </c>
      <c r="D197" s="13">
        <v>505</v>
      </c>
      <c r="E197" s="13">
        <v>457</v>
      </c>
      <c r="F197" s="13">
        <v>368</v>
      </c>
      <c r="G197" s="13">
        <v>133</v>
      </c>
      <c r="H197" s="13">
        <v>59</v>
      </c>
      <c r="I197" s="13">
        <v>30</v>
      </c>
      <c r="J197" s="14">
        <v>13</v>
      </c>
    </row>
    <row r="198" spans="1:10">
      <c r="A198" s="44"/>
      <c r="B198" s="24">
        <v>100</v>
      </c>
      <c r="C198" s="16">
        <v>8.3000000000000007</v>
      </c>
      <c r="D198" s="17">
        <v>29.6</v>
      </c>
      <c r="E198" s="17">
        <v>26.8</v>
      </c>
      <c r="F198" s="17">
        <v>21.6</v>
      </c>
      <c r="G198" s="17">
        <v>7.8</v>
      </c>
      <c r="H198" s="17">
        <v>3.5</v>
      </c>
      <c r="I198" s="17">
        <v>1.8</v>
      </c>
      <c r="J198" s="18">
        <v>0.8</v>
      </c>
    </row>
    <row r="199" spans="1:10">
      <c r="A199" s="45" t="s">
        <v>260</v>
      </c>
      <c r="B199" s="23">
        <v>55</v>
      </c>
      <c r="C199" s="9">
        <v>8</v>
      </c>
      <c r="D199" s="10">
        <v>17</v>
      </c>
      <c r="E199" s="10">
        <v>10</v>
      </c>
      <c r="F199" s="10">
        <v>11</v>
      </c>
      <c r="G199" s="10">
        <v>6</v>
      </c>
      <c r="H199" s="10">
        <v>1</v>
      </c>
      <c r="I199" s="10">
        <v>1</v>
      </c>
      <c r="J199" s="11">
        <v>1</v>
      </c>
    </row>
    <row r="200" spans="1:10">
      <c r="A200" s="44"/>
      <c r="B200" s="24">
        <v>100</v>
      </c>
      <c r="C200" s="16">
        <v>14.5</v>
      </c>
      <c r="D200" s="17">
        <v>30.9</v>
      </c>
      <c r="E200" s="17">
        <v>18.2</v>
      </c>
      <c r="F200" s="17">
        <v>20</v>
      </c>
      <c r="G200" s="17">
        <v>10.9</v>
      </c>
      <c r="H200" s="17">
        <v>1.8</v>
      </c>
      <c r="I200" s="17">
        <v>1.8</v>
      </c>
      <c r="J200" s="18">
        <v>1.8</v>
      </c>
    </row>
    <row r="201" spans="1:10">
      <c r="A201" s="45" t="s">
        <v>261</v>
      </c>
      <c r="B201" s="23">
        <v>440</v>
      </c>
      <c r="C201" s="9">
        <v>45</v>
      </c>
      <c r="D201" s="10">
        <v>147</v>
      </c>
      <c r="E201" s="10">
        <v>127</v>
      </c>
      <c r="F201" s="10">
        <v>95</v>
      </c>
      <c r="G201" s="10">
        <v>22</v>
      </c>
      <c r="H201" s="10">
        <v>4</v>
      </c>
      <c r="I201" s="10">
        <v>0</v>
      </c>
      <c r="J201" s="11">
        <v>0</v>
      </c>
    </row>
    <row r="202" spans="1:10">
      <c r="A202" s="44"/>
      <c r="B202" s="24">
        <v>100</v>
      </c>
      <c r="C202" s="16">
        <v>10.199999999999999</v>
      </c>
      <c r="D202" s="17">
        <v>33.4</v>
      </c>
      <c r="E202" s="17">
        <v>28.9</v>
      </c>
      <c r="F202" s="17">
        <v>21.6</v>
      </c>
      <c r="G202" s="17">
        <v>5</v>
      </c>
      <c r="H202" s="17">
        <v>0.9</v>
      </c>
      <c r="I202" s="17">
        <v>0</v>
      </c>
      <c r="J202" s="18">
        <v>0</v>
      </c>
    </row>
    <row r="203" spans="1:10">
      <c r="A203" s="45" t="s">
        <v>262</v>
      </c>
      <c r="B203" s="23">
        <v>265</v>
      </c>
      <c r="C203" s="9">
        <v>103</v>
      </c>
      <c r="D203" s="10">
        <v>76</v>
      </c>
      <c r="E203" s="10">
        <v>49</v>
      </c>
      <c r="F203" s="10">
        <v>27</v>
      </c>
      <c r="G203" s="10">
        <v>6</v>
      </c>
      <c r="H203" s="10">
        <v>2</v>
      </c>
      <c r="I203" s="10">
        <v>0</v>
      </c>
      <c r="J203" s="11">
        <v>2</v>
      </c>
    </row>
    <row r="204" spans="1:10">
      <c r="A204" s="44"/>
      <c r="B204" s="24">
        <v>100</v>
      </c>
      <c r="C204" s="16">
        <v>38.9</v>
      </c>
      <c r="D204" s="17">
        <v>28.7</v>
      </c>
      <c r="E204" s="17">
        <v>18.5</v>
      </c>
      <c r="F204" s="17">
        <v>10.199999999999999</v>
      </c>
      <c r="G204" s="17">
        <v>2.2999999999999998</v>
      </c>
      <c r="H204" s="17">
        <v>0.8</v>
      </c>
      <c r="I204" s="17">
        <v>0</v>
      </c>
      <c r="J204" s="18">
        <v>0.8</v>
      </c>
    </row>
    <row r="205" spans="1:10">
      <c r="A205" s="45" t="s">
        <v>263</v>
      </c>
      <c r="B205" s="23">
        <v>104</v>
      </c>
      <c r="C205" s="9">
        <v>22</v>
      </c>
      <c r="D205" s="10">
        <v>37</v>
      </c>
      <c r="E205" s="10">
        <v>23</v>
      </c>
      <c r="F205" s="10">
        <v>16</v>
      </c>
      <c r="G205" s="10">
        <v>6</v>
      </c>
      <c r="H205" s="10">
        <v>0</v>
      </c>
      <c r="I205" s="10">
        <v>0</v>
      </c>
      <c r="J205" s="11">
        <v>0</v>
      </c>
    </row>
    <row r="206" spans="1:10">
      <c r="A206" s="44"/>
      <c r="B206" s="24">
        <v>100</v>
      </c>
      <c r="C206" s="16">
        <v>21.2</v>
      </c>
      <c r="D206" s="17">
        <v>35.6</v>
      </c>
      <c r="E206" s="17">
        <v>22.1</v>
      </c>
      <c r="F206" s="17">
        <v>15.4</v>
      </c>
      <c r="G206" s="17">
        <v>5.8</v>
      </c>
      <c r="H206" s="17">
        <v>0</v>
      </c>
      <c r="I206" s="17">
        <v>0</v>
      </c>
      <c r="J206" s="18">
        <v>0</v>
      </c>
    </row>
    <row r="207" spans="1:10">
      <c r="A207" s="45" t="s">
        <v>625</v>
      </c>
      <c r="B207" s="23">
        <v>115</v>
      </c>
      <c r="C207" s="9">
        <v>17</v>
      </c>
      <c r="D207" s="10">
        <v>44</v>
      </c>
      <c r="E207" s="10">
        <v>26</v>
      </c>
      <c r="F207" s="10">
        <v>21</v>
      </c>
      <c r="G207" s="10">
        <v>5</v>
      </c>
      <c r="H207" s="10">
        <v>2</v>
      </c>
      <c r="I207" s="10">
        <v>0</v>
      </c>
      <c r="J207" s="11">
        <v>0</v>
      </c>
    </row>
    <row r="208" spans="1:10">
      <c r="A208" s="44" t="s">
        <v>626</v>
      </c>
      <c r="B208" s="24">
        <v>100</v>
      </c>
      <c r="C208" s="16">
        <v>14.8</v>
      </c>
      <c r="D208" s="17">
        <v>38.299999999999997</v>
      </c>
      <c r="E208" s="17">
        <v>22.6</v>
      </c>
      <c r="F208" s="17">
        <v>18.3</v>
      </c>
      <c r="G208" s="17">
        <v>4.3</v>
      </c>
      <c r="H208" s="17">
        <v>1.7</v>
      </c>
      <c r="I208" s="17">
        <v>0</v>
      </c>
      <c r="J208" s="18">
        <v>0</v>
      </c>
    </row>
    <row r="209" spans="1:10">
      <c r="A209" s="45" t="s">
        <v>265</v>
      </c>
      <c r="B209" s="23">
        <v>37</v>
      </c>
      <c r="C209" s="9">
        <v>17</v>
      </c>
      <c r="D209" s="10">
        <v>5</v>
      </c>
      <c r="E209" s="10">
        <v>6</v>
      </c>
      <c r="F209" s="10">
        <v>6</v>
      </c>
      <c r="G209" s="10">
        <v>2</v>
      </c>
      <c r="H209" s="10">
        <v>0</v>
      </c>
      <c r="I209" s="10">
        <v>0</v>
      </c>
      <c r="J209" s="11">
        <v>1</v>
      </c>
    </row>
    <row r="210" spans="1:10">
      <c r="A210" s="44"/>
      <c r="B210" s="24">
        <v>100</v>
      </c>
      <c r="C210" s="16">
        <v>45.9</v>
      </c>
      <c r="D210" s="17">
        <v>13.5</v>
      </c>
      <c r="E210" s="17">
        <v>16.2</v>
      </c>
      <c r="F210" s="17">
        <v>16.2</v>
      </c>
      <c r="G210" s="17">
        <v>5.4</v>
      </c>
      <c r="H210" s="17">
        <v>0</v>
      </c>
      <c r="I210" s="17">
        <v>0</v>
      </c>
      <c r="J210" s="18">
        <v>2.7</v>
      </c>
    </row>
    <row r="211" spans="1:10">
      <c r="A211" s="45" t="s">
        <v>23</v>
      </c>
      <c r="B211" s="23">
        <v>17</v>
      </c>
      <c r="C211" s="9">
        <v>5</v>
      </c>
      <c r="D211" s="10">
        <v>2</v>
      </c>
      <c r="E211" s="10">
        <v>5</v>
      </c>
      <c r="F211" s="10">
        <v>1</v>
      </c>
      <c r="G211" s="10">
        <v>2</v>
      </c>
      <c r="H211" s="10">
        <v>0</v>
      </c>
      <c r="I211" s="10">
        <v>0</v>
      </c>
      <c r="J211" s="11">
        <v>2</v>
      </c>
    </row>
    <row r="212" spans="1:10">
      <c r="A212" s="44"/>
      <c r="B212" s="24">
        <v>100</v>
      </c>
      <c r="C212" s="16">
        <v>29.4</v>
      </c>
      <c r="D212" s="17">
        <v>11.8</v>
      </c>
      <c r="E212" s="17">
        <v>29.4</v>
      </c>
      <c r="F212" s="17">
        <v>5.9</v>
      </c>
      <c r="G212" s="17">
        <v>11.8</v>
      </c>
      <c r="H212" s="17">
        <v>0</v>
      </c>
      <c r="I212" s="17">
        <v>0</v>
      </c>
      <c r="J212" s="18">
        <v>11.8</v>
      </c>
    </row>
    <row r="213" spans="1:10">
      <c r="A213" s="5" t="s">
        <v>51</v>
      </c>
      <c r="B213" s="23">
        <v>53</v>
      </c>
      <c r="C213" s="9">
        <v>4</v>
      </c>
      <c r="D213" s="10">
        <v>2</v>
      </c>
      <c r="E213" s="10">
        <v>1</v>
      </c>
      <c r="F213" s="10">
        <v>2</v>
      </c>
      <c r="G213" s="10">
        <v>3</v>
      </c>
      <c r="H213" s="10">
        <v>0</v>
      </c>
      <c r="I213" s="10">
        <v>0</v>
      </c>
      <c r="J213" s="11">
        <v>41</v>
      </c>
    </row>
    <row r="214" spans="1:10">
      <c r="A214" s="6"/>
      <c r="B214" s="25">
        <v>100</v>
      </c>
      <c r="C214" s="19">
        <v>7.5</v>
      </c>
      <c r="D214" s="20">
        <v>3.8</v>
      </c>
      <c r="E214" s="20">
        <v>1.9</v>
      </c>
      <c r="F214" s="20">
        <v>3.8</v>
      </c>
      <c r="G214" s="20">
        <v>5.7</v>
      </c>
      <c r="H214" s="20">
        <v>0</v>
      </c>
      <c r="I214" s="20">
        <v>0</v>
      </c>
      <c r="J214" s="21">
        <v>77.400000000000006</v>
      </c>
    </row>
    <row r="215" spans="1:10">
      <c r="A215" s="30" t="s">
        <v>365</v>
      </c>
      <c r="B215" s="42"/>
      <c r="C215" s="42"/>
      <c r="D215" s="42"/>
      <c r="E215" s="42"/>
      <c r="F215" s="42"/>
      <c r="G215" s="42"/>
      <c r="H215" s="42"/>
      <c r="I215" s="42"/>
      <c r="J215" s="42"/>
    </row>
    <row r="216" spans="1:10">
      <c r="A216" s="46" t="s">
        <v>314</v>
      </c>
      <c r="B216" s="27">
        <v>309</v>
      </c>
      <c r="C216" s="12">
        <v>68</v>
      </c>
      <c r="D216" s="13">
        <v>25</v>
      </c>
      <c r="E216" s="13">
        <v>88</v>
      </c>
      <c r="F216" s="13">
        <v>82</v>
      </c>
      <c r="G216" s="13">
        <v>28</v>
      </c>
      <c r="H216" s="13">
        <v>13</v>
      </c>
      <c r="I216" s="13">
        <v>4</v>
      </c>
      <c r="J216" s="14">
        <v>1</v>
      </c>
    </row>
    <row r="217" spans="1:10">
      <c r="A217" s="44"/>
      <c r="B217" s="24">
        <v>100</v>
      </c>
      <c r="C217" s="16">
        <v>22</v>
      </c>
      <c r="D217" s="17">
        <v>8.1</v>
      </c>
      <c r="E217" s="17">
        <v>28.5</v>
      </c>
      <c r="F217" s="17">
        <v>26.5</v>
      </c>
      <c r="G217" s="17">
        <v>9.1</v>
      </c>
      <c r="H217" s="17">
        <v>4.2</v>
      </c>
      <c r="I217" s="17">
        <v>1.3</v>
      </c>
      <c r="J217" s="18">
        <v>0.3</v>
      </c>
    </row>
    <row r="218" spans="1:10">
      <c r="A218" s="45" t="s">
        <v>315</v>
      </c>
      <c r="B218" s="23">
        <v>290</v>
      </c>
      <c r="C218" s="9">
        <v>3</v>
      </c>
      <c r="D218" s="10">
        <v>41</v>
      </c>
      <c r="E218" s="10">
        <v>74</v>
      </c>
      <c r="F218" s="10">
        <v>114</v>
      </c>
      <c r="G218" s="10">
        <v>47</v>
      </c>
      <c r="H218" s="10">
        <v>10</v>
      </c>
      <c r="I218" s="10">
        <v>1</v>
      </c>
      <c r="J218" s="11">
        <v>0</v>
      </c>
    </row>
    <row r="219" spans="1:10">
      <c r="A219" s="44"/>
      <c r="B219" s="24">
        <v>100</v>
      </c>
      <c r="C219" s="16">
        <v>1</v>
      </c>
      <c r="D219" s="17">
        <v>14.1</v>
      </c>
      <c r="E219" s="17">
        <v>25.5</v>
      </c>
      <c r="F219" s="17">
        <v>39.299999999999997</v>
      </c>
      <c r="G219" s="17">
        <v>16.2</v>
      </c>
      <c r="H219" s="17">
        <v>3.4</v>
      </c>
      <c r="I219" s="17">
        <v>0.3</v>
      </c>
      <c r="J219" s="18">
        <v>0</v>
      </c>
    </row>
    <row r="220" spans="1:10">
      <c r="A220" s="45" t="s">
        <v>316</v>
      </c>
      <c r="B220" s="23">
        <v>165</v>
      </c>
      <c r="C220" s="9">
        <v>3</v>
      </c>
      <c r="D220" s="10">
        <v>4</v>
      </c>
      <c r="E220" s="10">
        <v>43</v>
      </c>
      <c r="F220" s="10">
        <v>77</v>
      </c>
      <c r="G220" s="10">
        <v>28</v>
      </c>
      <c r="H220" s="10">
        <v>7</v>
      </c>
      <c r="I220" s="10">
        <v>3</v>
      </c>
      <c r="J220" s="11">
        <v>0</v>
      </c>
    </row>
    <row r="221" spans="1:10">
      <c r="A221" s="44"/>
      <c r="B221" s="24">
        <v>100</v>
      </c>
      <c r="C221" s="16">
        <v>1.8</v>
      </c>
      <c r="D221" s="17">
        <v>2.4</v>
      </c>
      <c r="E221" s="17">
        <v>26.1</v>
      </c>
      <c r="F221" s="17">
        <v>46.7</v>
      </c>
      <c r="G221" s="17">
        <v>17</v>
      </c>
      <c r="H221" s="17">
        <v>4.2</v>
      </c>
      <c r="I221" s="17">
        <v>1.8</v>
      </c>
      <c r="J221" s="18">
        <v>0</v>
      </c>
    </row>
    <row r="222" spans="1:10">
      <c r="A222" s="45" t="s">
        <v>317</v>
      </c>
      <c r="B222" s="23">
        <v>171</v>
      </c>
      <c r="C222" s="9">
        <v>1</v>
      </c>
      <c r="D222" s="10">
        <v>6</v>
      </c>
      <c r="E222" s="10">
        <v>52</v>
      </c>
      <c r="F222" s="10">
        <v>77</v>
      </c>
      <c r="G222" s="10">
        <v>22</v>
      </c>
      <c r="H222" s="10">
        <v>9</v>
      </c>
      <c r="I222" s="10">
        <v>1</v>
      </c>
      <c r="J222" s="11">
        <v>3</v>
      </c>
    </row>
    <row r="223" spans="1:10">
      <c r="A223" s="44"/>
      <c r="B223" s="24">
        <v>100</v>
      </c>
      <c r="C223" s="16">
        <v>0.6</v>
      </c>
      <c r="D223" s="17">
        <v>3.5</v>
      </c>
      <c r="E223" s="17">
        <v>30.4</v>
      </c>
      <c r="F223" s="17">
        <v>45</v>
      </c>
      <c r="G223" s="17">
        <v>12.9</v>
      </c>
      <c r="H223" s="17">
        <v>5.3</v>
      </c>
      <c r="I223" s="17">
        <v>0.6</v>
      </c>
      <c r="J223" s="18">
        <v>1.8</v>
      </c>
    </row>
    <row r="224" spans="1:10">
      <c r="A224" s="45" t="s">
        <v>318</v>
      </c>
      <c r="B224" s="23">
        <v>458</v>
      </c>
      <c r="C224" s="9">
        <v>31</v>
      </c>
      <c r="D224" s="10">
        <v>124</v>
      </c>
      <c r="E224" s="10">
        <v>167</v>
      </c>
      <c r="F224" s="10">
        <v>104</v>
      </c>
      <c r="G224" s="10">
        <v>20</v>
      </c>
      <c r="H224" s="10">
        <v>8</v>
      </c>
      <c r="I224" s="10">
        <v>3</v>
      </c>
      <c r="J224" s="11">
        <v>1</v>
      </c>
    </row>
    <row r="225" spans="1:10">
      <c r="A225" s="44"/>
      <c r="B225" s="24">
        <v>100</v>
      </c>
      <c r="C225" s="16">
        <v>6.8</v>
      </c>
      <c r="D225" s="17">
        <v>27.1</v>
      </c>
      <c r="E225" s="17">
        <v>36.5</v>
      </c>
      <c r="F225" s="17">
        <v>22.7</v>
      </c>
      <c r="G225" s="17">
        <v>4.4000000000000004</v>
      </c>
      <c r="H225" s="17">
        <v>1.7</v>
      </c>
      <c r="I225" s="17">
        <v>0.7</v>
      </c>
      <c r="J225" s="18">
        <v>0.2</v>
      </c>
    </row>
    <row r="226" spans="1:10">
      <c r="A226" s="45" t="s">
        <v>319</v>
      </c>
      <c r="B226" s="23">
        <v>1038</v>
      </c>
      <c r="C226" s="9">
        <v>181</v>
      </c>
      <c r="D226" s="10">
        <v>495</v>
      </c>
      <c r="E226" s="10">
        <v>206</v>
      </c>
      <c r="F226" s="10">
        <v>69</v>
      </c>
      <c r="G226" s="10">
        <v>39</v>
      </c>
      <c r="H226" s="10">
        <v>20</v>
      </c>
      <c r="I226" s="10">
        <v>19</v>
      </c>
      <c r="J226" s="11">
        <v>9</v>
      </c>
    </row>
    <row r="227" spans="1:10">
      <c r="A227" s="44"/>
      <c r="B227" s="24">
        <v>100</v>
      </c>
      <c r="C227" s="16">
        <v>17.399999999999999</v>
      </c>
      <c r="D227" s="17">
        <v>47.7</v>
      </c>
      <c r="E227" s="17">
        <v>19.8</v>
      </c>
      <c r="F227" s="17">
        <v>6.6</v>
      </c>
      <c r="G227" s="17">
        <v>3.8</v>
      </c>
      <c r="H227" s="17">
        <v>1.9</v>
      </c>
      <c r="I227" s="17">
        <v>1.8</v>
      </c>
      <c r="J227" s="18">
        <v>0.9</v>
      </c>
    </row>
    <row r="228" spans="1:10">
      <c r="A228" s="45" t="s">
        <v>88</v>
      </c>
      <c r="B228" s="23">
        <v>287</v>
      </c>
      <c r="C228" s="9">
        <v>68</v>
      </c>
      <c r="D228" s="10">
        <v>133</v>
      </c>
      <c r="E228" s="10">
        <v>60</v>
      </c>
      <c r="F228" s="10">
        <v>18</v>
      </c>
      <c r="G228" s="10">
        <v>1</v>
      </c>
      <c r="H228" s="10">
        <v>1</v>
      </c>
      <c r="I228" s="10">
        <v>0</v>
      </c>
      <c r="J228" s="11">
        <v>6</v>
      </c>
    </row>
    <row r="229" spans="1:10">
      <c r="A229" s="44"/>
      <c r="B229" s="24">
        <v>100</v>
      </c>
      <c r="C229" s="16">
        <v>23.7</v>
      </c>
      <c r="D229" s="17">
        <v>46.3</v>
      </c>
      <c r="E229" s="17">
        <v>20.9</v>
      </c>
      <c r="F229" s="17">
        <v>6.3</v>
      </c>
      <c r="G229" s="17">
        <v>0.3</v>
      </c>
      <c r="H229" s="17">
        <v>0.3</v>
      </c>
      <c r="I229" s="17">
        <v>0</v>
      </c>
      <c r="J229" s="18">
        <v>2.1</v>
      </c>
    </row>
    <row r="230" spans="1:10">
      <c r="A230" s="5" t="s">
        <v>51</v>
      </c>
      <c r="B230" s="23">
        <v>74</v>
      </c>
      <c r="C230" s="9">
        <v>7</v>
      </c>
      <c r="D230" s="10">
        <v>7</v>
      </c>
      <c r="E230" s="10">
        <v>14</v>
      </c>
      <c r="F230" s="10">
        <v>6</v>
      </c>
      <c r="G230" s="10">
        <v>0</v>
      </c>
      <c r="H230" s="10">
        <v>0</v>
      </c>
      <c r="I230" s="10">
        <v>0</v>
      </c>
      <c r="J230" s="11">
        <v>40</v>
      </c>
    </row>
    <row r="231" spans="1:10">
      <c r="A231" s="6"/>
      <c r="B231" s="25">
        <v>100</v>
      </c>
      <c r="C231" s="19">
        <v>9.5</v>
      </c>
      <c r="D231" s="20">
        <v>9.5</v>
      </c>
      <c r="E231" s="20">
        <v>18.899999999999999</v>
      </c>
      <c r="F231" s="20">
        <v>8.1</v>
      </c>
      <c r="G231" s="20">
        <v>0</v>
      </c>
      <c r="H231" s="20">
        <v>0</v>
      </c>
      <c r="I231" s="20">
        <v>0</v>
      </c>
      <c r="J231" s="21">
        <v>54.1</v>
      </c>
    </row>
    <row r="232" spans="1:10">
      <c r="A232" s="30" t="s">
        <v>366</v>
      </c>
      <c r="B232" s="42"/>
      <c r="C232" s="42"/>
      <c r="D232" s="42"/>
      <c r="E232" s="42"/>
      <c r="F232" s="42"/>
      <c r="G232" s="42"/>
      <c r="H232" s="42"/>
      <c r="I232" s="42"/>
      <c r="J232" s="42"/>
    </row>
    <row r="233" spans="1:10" s="3" customFormat="1" ht="113.1" customHeight="1">
      <c r="A233" s="4"/>
      <c r="B233" s="47" t="s">
        <v>37</v>
      </c>
      <c r="C233" s="7" t="s">
        <v>14</v>
      </c>
      <c r="D233" s="2" t="s">
        <v>15</v>
      </c>
      <c r="E233" s="2" t="s">
        <v>16</v>
      </c>
      <c r="F233" s="2" t="s">
        <v>17</v>
      </c>
      <c r="G233" s="2" t="s">
        <v>292</v>
      </c>
      <c r="H233" s="2" t="s">
        <v>293</v>
      </c>
      <c r="I233" s="2" t="s">
        <v>294</v>
      </c>
      <c r="J233" s="48" t="s">
        <v>51</v>
      </c>
    </row>
    <row r="234" spans="1:10">
      <c r="A234" s="43" t="s">
        <v>613</v>
      </c>
      <c r="B234" s="27">
        <v>2792</v>
      </c>
      <c r="C234" s="31">
        <v>362</v>
      </c>
      <c r="D234" s="32">
        <v>835</v>
      </c>
      <c r="E234" s="32">
        <v>704</v>
      </c>
      <c r="F234" s="32">
        <v>547</v>
      </c>
      <c r="G234" s="32">
        <v>185</v>
      </c>
      <c r="H234" s="32">
        <v>68</v>
      </c>
      <c r="I234" s="32">
        <v>31</v>
      </c>
      <c r="J234" s="33">
        <v>60</v>
      </c>
    </row>
    <row r="235" spans="1:10">
      <c r="A235" s="34"/>
      <c r="B235" s="25">
        <v>100</v>
      </c>
      <c r="C235" s="35">
        <v>13</v>
      </c>
      <c r="D235" s="36">
        <v>29.9</v>
      </c>
      <c r="E235" s="36">
        <v>25.2</v>
      </c>
      <c r="F235" s="36">
        <v>19.600000000000001</v>
      </c>
      <c r="G235" s="36">
        <v>6.6</v>
      </c>
      <c r="H235" s="36">
        <v>2.4</v>
      </c>
      <c r="I235" s="36">
        <v>1.1000000000000001</v>
      </c>
      <c r="J235" s="37">
        <v>2.1</v>
      </c>
    </row>
    <row r="236" spans="1:10">
      <c r="A236" s="46" t="s">
        <v>0</v>
      </c>
      <c r="B236" s="27">
        <v>609</v>
      </c>
      <c r="C236" s="12">
        <v>105</v>
      </c>
      <c r="D236" s="13">
        <v>183</v>
      </c>
      <c r="E236" s="13">
        <v>146</v>
      </c>
      <c r="F236" s="13">
        <v>108</v>
      </c>
      <c r="G236" s="13">
        <v>34</v>
      </c>
      <c r="H236" s="13">
        <v>13</v>
      </c>
      <c r="I236" s="13">
        <v>9</v>
      </c>
      <c r="J236" s="14">
        <v>11</v>
      </c>
    </row>
    <row r="237" spans="1:10">
      <c r="A237" s="44"/>
      <c r="B237" s="24">
        <v>100</v>
      </c>
      <c r="C237" s="16">
        <v>17.2</v>
      </c>
      <c r="D237" s="17">
        <v>30</v>
      </c>
      <c r="E237" s="17">
        <v>24</v>
      </c>
      <c r="F237" s="17">
        <v>17.7</v>
      </c>
      <c r="G237" s="17">
        <v>5.6</v>
      </c>
      <c r="H237" s="17">
        <v>2.1</v>
      </c>
      <c r="I237" s="17">
        <v>1.5</v>
      </c>
      <c r="J237" s="18">
        <v>1.8</v>
      </c>
    </row>
    <row r="238" spans="1:10">
      <c r="A238" s="45" t="s">
        <v>328</v>
      </c>
      <c r="B238" s="23">
        <v>496</v>
      </c>
      <c r="C238" s="9">
        <v>59</v>
      </c>
      <c r="D238" s="10">
        <v>157</v>
      </c>
      <c r="E238" s="10">
        <v>131</v>
      </c>
      <c r="F238" s="10">
        <v>82</v>
      </c>
      <c r="G238" s="10">
        <v>36</v>
      </c>
      <c r="H238" s="10">
        <v>11</v>
      </c>
      <c r="I238" s="10">
        <v>8</v>
      </c>
      <c r="J238" s="11">
        <v>12</v>
      </c>
    </row>
    <row r="239" spans="1:10">
      <c r="A239" s="44"/>
      <c r="B239" s="24">
        <v>100</v>
      </c>
      <c r="C239" s="16">
        <v>11.9</v>
      </c>
      <c r="D239" s="17">
        <v>31.7</v>
      </c>
      <c r="E239" s="17">
        <v>26.4</v>
      </c>
      <c r="F239" s="17">
        <v>16.5</v>
      </c>
      <c r="G239" s="17">
        <v>7.3</v>
      </c>
      <c r="H239" s="17">
        <v>2.2000000000000002</v>
      </c>
      <c r="I239" s="17">
        <v>1.6</v>
      </c>
      <c r="J239" s="18">
        <v>2.4</v>
      </c>
    </row>
    <row r="240" spans="1:10">
      <c r="A240" s="45" t="s">
        <v>329</v>
      </c>
      <c r="B240" s="23">
        <v>523</v>
      </c>
      <c r="C240" s="9">
        <v>79</v>
      </c>
      <c r="D240" s="10">
        <v>161</v>
      </c>
      <c r="E240" s="10">
        <v>122</v>
      </c>
      <c r="F240" s="10">
        <v>96</v>
      </c>
      <c r="G240" s="10">
        <v>31</v>
      </c>
      <c r="H240" s="10">
        <v>13</v>
      </c>
      <c r="I240" s="10">
        <v>4</v>
      </c>
      <c r="J240" s="11">
        <v>17</v>
      </c>
    </row>
    <row r="241" spans="1:10">
      <c r="A241" s="44"/>
      <c r="B241" s="24">
        <v>100</v>
      </c>
      <c r="C241" s="16">
        <v>15.1</v>
      </c>
      <c r="D241" s="17">
        <v>30.8</v>
      </c>
      <c r="E241" s="17">
        <v>23.3</v>
      </c>
      <c r="F241" s="17">
        <v>18.399999999999999</v>
      </c>
      <c r="G241" s="17">
        <v>5.9</v>
      </c>
      <c r="H241" s="17">
        <v>2.5</v>
      </c>
      <c r="I241" s="17">
        <v>0.8</v>
      </c>
      <c r="J241" s="18">
        <v>3.3</v>
      </c>
    </row>
    <row r="242" spans="1:10">
      <c r="A242" s="45" t="s">
        <v>330</v>
      </c>
      <c r="B242" s="23">
        <v>236</v>
      </c>
      <c r="C242" s="9">
        <v>33</v>
      </c>
      <c r="D242" s="10">
        <v>72</v>
      </c>
      <c r="E242" s="10">
        <v>64</v>
      </c>
      <c r="F242" s="10">
        <v>44</v>
      </c>
      <c r="G242" s="10">
        <v>11</v>
      </c>
      <c r="H242" s="10">
        <v>5</v>
      </c>
      <c r="I242" s="10">
        <v>1</v>
      </c>
      <c r="J242" s="11">
        <v>6</v>
      </c>
    </row>
    <row r="243" spans="1:10">
      <c r="A243" s="44"/>
      <c r="B243" s="24">
        <v>100</v>
      </c>
      <c r="C243" s="16">
        <v>14</v>
      </c>
      <c r="D243" s="17">
        <v>30.5</v>
      </c>
      <c r="E243" s="17">
        <v>27.1</v>
      </c>
      <c r="F243" s="17">
        <v>18.600000000000001</v>
      </c>
      <c r="G243" s="17">
        <v>4.7</v>
      </c>
      <c r="H243" s="17">
        <v>2.1</v>
      </c>
      <c r="I243" s="17">
        <v>0.4</v>
      </c>
      <c r="J243" s="18">
        <v>2.5</v>
      </c>
    </row>
    <row r="244" spans="1:10">
      <c r="A244" s="45" t="s">
        <v>331</v>
      </c>
      <c r="B244" s="23">
        <v>411</v>
      </c>
      <c r="C244" s="9">
        <v>38</v>
      </c>
      <c r="D244" s="10">
        <v>112</v>
      </c>
      <c r="E244" s="10">
        <v>106</v>
      </c>
      <c r="F244" s="10">
        <v>98</v>
      </c>
      <c r="G244" s="10">
        <v>30</v>
      </c>
      <c r="H244" s="10">
        <v>18</v>
      </c>
      <c r="I244" s="10">
        <v>5</v>
      </c>
      <c r="J244" s="11">
        <v>4</v>
      </c>
    </row>
    <row r="245" spans="1:10">
      <c r="A245" s="44"/>
      <c r="B245" s="24">
        <v>100</v>
      </c>
      <c r="C245" s="16">
        <v>9.1999999999999993</v>
      </c>
      <c r="D245" s="17">
        <v>27.3</v>
      </c>
      <c r="E245" s="17">
        <v>25.8</v>
      </c>
      <c r="F245" s="17">
        <v>23.8</v>
      </c>
      <c r="G245" s="17">
        <v>7.3</v>
      </c>
      <c r="H245" s="17">
        <v>4.4000000000000004</v>
      </c>
      <c r="I245" s="17">
        <v>1.2</v>
      </c>
      <c r="J245" s="18">
        <v>1</v>
      </c>
    </row>
    <row r="246" spans="1:10">
      <c r="A246" s="45" t="s">
        <v>332</v>
      </c>
      <c r="B246" s="23">
        <v>517</v>
      </c>
      <c r="C246" s="9">
        <v>48</v>
      </c>
      <c r="D246" s="10">
        <v>150</v>
      </c>
      <c r="E246" s="10">
        <v>135</v>
      </c>
      <c r="F246" s="10">
        <v>119</v>
      </c>
      <c r="G246" s="10">
        <v>43</v>
      </c>
      <c r="H246" s="10">
        <v>8</v>
      </c>
      <c r="I246" s="10">
        <v>4</v>
      </c>
      <c r="J246" s="11">
        <v>10</v>
      </c>
    </row>
    <row r="247" spans="1:10">
      <c r="A247" s="44"/>
      <c r="B247" s="24">
        <v>100</v>
      </c>
      <c r="C247" s="16">
        <v>9.3000000000000007</v>
      </c>
      <c r="D247" s="17">
        <v>29</v>
      </c>
      <c r="E247" s="17">
        <v>26.1</v>
      </c>
      <c r="F247" s="17">
        <v>23</v>
      </c>
      <c r="G247" s="17">
        <v>8.3000000000000007</v>
      </c>
      <c r="H247" s="17">
        <v>1.5</v>
      </c>
      <c r="I247" s="17">
        <v>0.8</v>
      </c>
      <c r="J247" s="18">
        <v>1.9</v>
      </c>
    </row>
    <row r="248" spans="1:10">
      <c r="A248" s="5" t="s">
        <v>51</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367</v>
      </c>
      <c r="B250" s="42"/>
      <c r="C250" s="42"/>
      <c r="D250" s="42"/>
      <c r="E250" s="42"/>
      <c r="F250" s="42"/>
      <c r="G250" s="42"/>
      <c r="H250" s="42"/>
      <c r="I250" s="42"/>
      <c r="J250" s="42"/>
    </row>
    <row r="251" spans="1:10">
      <c r="A251" s="46" t="s">
        <v>0</v>
      </c>
      <c r="B251" s="27">
        <v>609</v>
      </c>
      <c r="C251" s="12">
        <v>105</v>
      </c>
      <c r="D251" s="13">
        <v>183</v>
      </c>
      <c r="E251" s="13">
        <v>146</v>
      </c>
      <c r="F251" s="13">
        <v>108</v>
      </c>
      <c r="G251" s="13">
        <v>34</v>
      </c>
      <c r="H251" s="13">
        <v>13</v>
      </c>
      <c r="I251" s="13">
        <v>9</v>
      </c>
      <c r="J251" s="14">
        <v>11</v>
      </c>
    </row>
    <row r="252" spans="1:10">
      <c r="A252" s="44"/>
      <c r="B252" s="24">
        <v>100</v>
      </c>
      <c r="C252" s="16">
        <v>17.2</v>
      </c>
      <c r="D252" s="17">
        <v>30</v>
      </c>
      <c r="E252" s="17">
        <v>24</v>
      </c>
      <c r="F252" s="17">
        <v>17.7</v>
      </c>
      <c r="G252" s="17">
        <v>5.6</v>
      </c>
      <c r="H252" s="17">
        <v>2.1</v>
      </c>
      <c r="I252" s="17">
        <v>1.5</v>
      </c>
      <c r="J252" s="18">
        <v>1.8</v>
      </c>
    </row>
    <row r="253" spans="1:10">
      <c r="A253" s="45" t="s">
        <v>38</v>
      </c>
      <c r="B253" s="23">
        <v>278</v>
      </c>
      <c r="C253" s="9">
        <v>29</v>
      </c>
      <c r="D253" s="10">
        <v>86</v>
      </c>
      <c r="E253" s="10">
        <v>83</v>
      </c>
      <c r="F253" s="10">
        <v>48</v>
      </c>
      <c r="G253" s="10">
        <v>15</v>
      </c>
      <c r="H253" s="10">
        <v>8</v>
      </c>
      <c r="I253" s="10">
        <v>4</v>
      </c>
      <c r="J253" s="11">
        <v>5</v>
      </c>
    </row>
    <row r="254" spans="1:10">
      <c r="A254" s="44"/>
      <c r="B254" s="24">
        <v>100</v>
      </c>
      <c r="C254" s="16">
        <v>10.4</v>
      </c>
      <c r="D254" s="17">
        <v>30.9</v>
      </c>
      <c r="E254" s="17">
        <v>29.9</v>
      </c>
      <c r="F254" s="17">
        <v>17.3</v>
      </c>
      <c r="G254" s="17">
        <v>5.4</v>
      </c>
      <c r="H254" s="17">
        <v>2.9</v>
      </c>
      <c r="I254" s="17">
        <v>1.4</v>
      </c>
      <c r="J254" s="18">
        <v>1.8</v>
      </c>
    </row>
    <row r="255" spans="1:10">
      <c r="A255" s="45" t="s">
        <v>39</v>
      </c>
      <c r="B255" s="23">
        <v>66</v>
      </c>
      <c r="C255" s="9">
        <v>8</v>
      </c>
      <c r="D255" s="10">
        <v>19</v>
      </c>
      <c r="E255" s="10">
        <v>18</v>
      </c>
      <c r="F255" s="10">
        <v>12</v>
      </c>
      <c r="G255" s="10">
        <v>6</v>
      </c>
      <c r="H255" s="10">
        <v>1</v>
      </c>
      <c r="I255" s="10">
        <v>0</v>
      </c>
      <c r="J255" s="11">
        <v>2</v>
      </c>
    </row>
    <row r="256" spans="1:10">
      <c r="A256" s="44"/>
      <c r="B256" s="24">
        <v>100</v>
      </c>
      <c r="C256" s="16">
        <v>12.1</v>
      </c>
      <c r="D256" s="17">
        <v>28.8</v>
      </c>
      <c r="E256" s="17">
        <v>27.3</v>
      </c>
      <c r="F256" s="17">
        <v>18.2</v>
      </c>
      <c r="G256" s="17">
        <v>9.1</v>
      </c>
      <c r="H256" s="17">
        <v>1.5</v>
      </c>
      <c r="I256" s="17">
        <v>0</v>
      </c>
      <c r="J256" s="18">
        <v>3</v>
      </c>
    </row>
    <row r="257" spans="1:10">
      <c r="A257" s="45" t="s">
        <v>40</v>
      </c>
      <c r="B257" s="23">
        <v>152</v>
      </c>
      <c r="C257" s="9">
        <v>22</v>
      </c>
      <c r="D257" s="10">
        <v>52</v>
      </c>
      <c r="E257" s="10">
        <v>30</v>
      </c>
      <c r="F257" s="10">
        <v>22</v>
      </c>
      <c r="G257" s="10">
        <v>15</v>
      </c>
      <c r="H257" s="10">
        <v>2</v>
      </c>
      <c r="I257" s="10">
        <v>4</v>
      </c>
      <c r="J257" s="11">
        <v>5</v>
      </c>
    </row>
    <row r="258" spans="1:10">
      <c r="A258" s="44"/>
      <c r="B258" s="24">
        <v>100</v>
      </c>
      <c r="C258" s="16">
        <v>14.5</v>
      </c>
      <c r="D258" s="17">
        <v>34.200000000000003</v>
      </c>
      <c r="E258" s="17">
        <v>19.7</v>
      </c>
      <c r="F258" s="17">
        <v>14.5</v>
      </c>
      <c r="G258" s="17">
        <v>9.9</v>
      </c>
      <c r="H258" s="17">
        <v>1.3</v>
      </c>
      <c r="I258" s="17">
        <v>2.6</v>
      </c>
      <c r="J258" s="18">
        <v>3.3</v>
      </c>
    </row>
    <row r="259" spans="1:10">
      <c r="A259" s="45" t="s">
        <v>41</v>
      </c>
      <c r="B259" s="23">
        <v>114</v>
      </c>
      <c r="C259" s="9">
        <v>21</v>
      </c>
      <c r="D259" s="10">
        <v>24</v>
      </c>
      <c r="E259" s="10">
        <v>28</v>
      </c>
      <c r="F259" s="10">
        <v>23</v>
      </c>
      <c r="G259" s="10">
        <v>5</v>
      </c>
      <c r="H259" s="10">
        <v>5</v>
      </c>
      <c r="I259" s="10">
        <v>2</v>
      </c>
      <c r="J259" s="11">
        <v>6</v>
      </c>
    </row>
    <row r="260" spans="1:10">
      <c r="A260" s="44"/>
      <c r="B260" s="24">
        <v>100</v>
      </c>
      <c r="C260" s="16">
        <v>18.399999999999999</v>
      </c>
      <c r="D260" s="17">
        <v>21.1</v>
      </c>
      <c r="E260" s="17">
        <v>24.6</v>
      </c>
      <c r="F260" s="17">
        <v>20.2</v>
      </c>
      <c r="G260" s="17">
        <v>4.4000000000000004</v>
      </c>
      <c r="H260" s="17">
        <v>4.4000000000000004</v>
      </c>
      <c r="I260" s="17">
        <v>1.8</v>
      </c>
      <c r="J260" s="18">
        <v>5.3</v>
      </c>
    </row>
    <row r="261" spans="1:10">
      <c r="A261" s="45" t="s">
        <v>42</v>
      </c>
      <c r="B261" s="23">
        <v>270</v>
      </c>
      <c r="C261" s="9">
        <v>41</v>
      </c>
      <c r="D261" s="10">
        <v>86</v>
      </c>
      <c r="E261" s="10">
        <v>61</v>
      </c>
      <c r="F261" s="10">
        <v>50</v>
      </c>
      <c r="G261" s="10">
        <v>22</v>
      </c>
      <c r="H261" s="10">
        <v>3</v>
      </c>
      <c r="I261" s="10">
        <v>1</v>
      </c>
      <c r="J261" s="11">
        <v>6</v>
      </c>
    </row>
    <row r="262" spans="1:10">
      <c r="A262" s="44"/>
      <c r="B262" s="24">
        <v>100</v>
      </c>
      <c r="C262" s="16">
        <v>15.2</v>
      </c>
      <c r="D262" s="17">
        <v>31.9</v>
      </c>
      <c r="E262" s="17">
        <v>22.6</v>
      </c>
      <c r="F262" s="17">
        <v>18.5</v>
      </c>
      <c r="G262" s="17">
        <v>8.1</v>
      </c>
      <c r="H262" s="17">
        <v>1.1000000000000001</v>
      </c>
      <c r="I262" s="17">
        <v>0.4</v>
      </c>
      <c r="J262" s="18">
        <v>2.2000000000000002</v>
      </c>
    </row>
    <row r="263" spans="1:10">
      <c r="A263" s="45" t="s">
        <v>43</v>
      </c>
      <c r="B263" s="23">
        <v>139</v>
      </c>
      <c r="C263" s="9">
        <v>17</v>
      </c>
      <c r="D263" s="10">
        <v>51</v>
      </c>
      <c r="E263" s="10">
        <v>33</v>
      </c>
      <c r="F263" s="10">
        <v>23</v>
      </c>
      <c r="G263" s="10">
        <v>4</v>
      </c>
      <c r="H263" s="10">
        <v>5</v>
      </c>
      <c r="I263" s="10">
        <v>1</v>
      </c>
      <c r="J263" s="11">
        <v>5</v>
      </c>
    </row>
    <row r="264" spans="1:10">
      <c r="A264" s="44"/>
      <c r="B264" s="24">
        <v>100</v>
      </c>
      <c r="C264" s="16">
        <v>12.2</v>
      </c>
      <c r="D264" s="17">
        <v>36.700000000000003</v>
      </c>
      <c r="E264" s="17">
        <v>23.7</v>
      </c>
      <c r="F264" s="17">
        <v>16.5</v>
      </c>
      <c r="G264" s="17">
        <v>2.9</v>
      </c>
      <c r="H264" s="17">
        <v>3.6</v>
      </c>
      <c r="I264" s="17">
        <v>0.7</v>
      </c>
      <c r="J264" s="18">
        <v>3.6</v>
      </c>
    </row>
    <row r="265" spans="1:10">
      <c r="A265" s="45" t="s">
        <v>44</v>
      </c>
      <c r="B265" s="23">
        <v>77</v>
      </c>
      <c r="C265" s="9">
        <v>12</v>
      </c>
      <c r="D265" s="10">
        <v>20</v>
      </c>
      <c r="E265" s="10">
        <v>25</v>
      </c>
      <c r="F265" s="10">
        <v>11</v>
      </c>
      <c r="G265" s="10">
        <v>3</v>
      </c>
      <c r="H265" s="10">
        <v>3</v>
      </c>
      <c r="I265" s="10">
        <v>0</v>
      </c>
      <c r="J265" s="11">
        <v>3</v>
      </c>
    </row>
    <row r="266" spans="1:10">
      <c r="A266" s="44"/>
      <c r="B266" s="24">
        <v>100</v>
      </c>
      <c r="C266" s="16">
        <v>15.6</v>
      </c>
      <c r="D266" s="17">
        <v>26</v>
      </c>
      <c r="E266" s="17">
        <v>32.5</v>
      </c>
      <c r="F266" s="17">
        <v>14.3</v>
      </c>
      <c r="G266" s="17">
        <v>3.9</v>
      </c>
      <c r="H266" s="17">
        <v>3.9</v>
      </c>
      <c r="I266" s="17">
        <v>0</v>
      </c>
      <c r="J266" s="18">
        <v>3.9</v>
      </c>
    </row>
    <row r="267" spans="1:10">
      <c r="A267" s="45" t="s">
        <v>45</v>
      </c>
      <c r="B267" s="23">
        <v>159</v>
      </c>
      <c r="C267" s="9">
        <v>21</v>
      </c>
      <c r="D267" s="10">
        <v>52</v>
      </c>
      <c r="E267" s="10">
        <v>39</v>
      </c>
      <c r="F267" s="10">
        <v>33</v>
      </c>
      <c r="G267" s="10">
        <v>8</v>
      </c>
      <c r="H267" s="10">
        <v>2</v>
      </c>
      <c r="I267" s="10">
        <v>1</v>
      </c>
      <c r="J267" s="11">
        <v>3</v>
      </c>
    </row>
    <row r="268" spans="1:10">
      <c r="A268" s="44"/>
      <c r="B268" s="24">
        <v>100</v>
      </c>
      <c r="C268" s="16">
        <v>13.2</v>
      </c>
      <c r="D268" s="17">
        <v>32.700000000000003</v>
      </c>
      <c r="E268" s="17">
        <v>24.5</v>
      </c>
      <c r="F268" s="17">
        <v>20.8</v>
      </c>
      <c r="G268" s="17">
        <v>5</v>
      </c>
      <c r="H268" s="17">
        <v>1.3</v>
      </c>
      <c r="I268" s="17">
        <v>0.6</v>
      </c>
      <c r="J268" s="18">
        <v>1.9</v>
      </c>
    </row>
    <row r="269" spans="1:10">
      <c r="A269" s="45" t="s">
        <v>46</v>
      </c>
      <c r="B269" s="23">
        <v>211</v>
      </c>
      <c r="C269" s="9">
        <v>14</v>
      </c>
      <c r="D269" s="10">
        <v>54</v>
      </c>
      <c r="E269" s="10">
        <v>55</v>
      </c>
      <c r="F269" s="10">
        <v>55</v>
      </c>
      <c r="G269" s="10">
        <v>18</v>
      </c>
      <c r="H269" s="10">
        <v>9</v>
      </c>
      <c r="I269" s="10">
        <v>4</v>
      </c>
      <c r="J269" s="11">
        <v>2</v>
      </c>
    </row>
    <row r="270" spans="1:10">
      <c r="A270" s="44"/>
      <c r="B270" s="24">
        <v>100</v>
      </c>
      <c r="C270" s="16">
        <v>6.6</v>
      </c>
      <c r="D270" s="17">
        <v>25.6</v>
      </c>
      <c r="E270" s="17">
        <v>26.1</v>
      </c>
      <c r="F270" s="17">
        <v>26.1</v>
      </c>
      <c r="G270" s="17">
        <v>8.5</v>
      </c>
      <c r="H270" s="17">
        <v>4.3</v>
      </c>
      <c r="I270" s="17">
        <v>1.9</v>
      </c>
      <c r="J270" s="18">
        <v>0.9</v>
      </c>
    </row>
    <row r="271" spans="1:10">
      <c r="A271" s="45" t="s">
        <v>47</v>
      </c>
      <c r="B271" s="23">
        <v>200</v>
      </c>
      <c r="C271" s="9">
        <v>24</v>
      </c>
      <c r="D271" s="10">
        <v>58</v>
      </c>
      <c r="E271" s="10">
        <v>51</v>
      </c>
      <c r="F271" s="10">
        <v>43</v>
      </c>
      <c r="G271" s="10">
        <v>12</v>
      </c>
      <c r="H271" s="10">
        <v>9</v>
      </c>
      <c r="I271" s="10">
        <v>1</v>
      </c>
      <c r="J271" s="11">
        <v>2</v>
      </c>
    </row>
    <row r="272" spans="1:10">
      <c r="A272" s="44"/>
      <c r="B272" s="24">
        <v>100</v>
      </c>
      <c r="C272" s="16">
        <v>12</v>
      </c>
      <c r="D272" s="17">
        <v>29</v>
      </c>
      <c r="E272" s="17">
        <v>25.5</v>
      </c>
      <c r="F272" s="17">
        <v>21.5</v>
      </c>
      <c r="G272" s="17">
        <v>6</v>
      </c>
      <c r="H272" s="17">
        <v>4.5</v>
      </c>
      <c r="I272" s="17">
        <v>0.5</v>
      </c>
      <c r="J272" s="18">
        <v>1</v>
      </c>
    </row>
    <row r="273" spans="1:10">
      <c r="A273" s="45" t="s">
        <v>48</v>
      </c>
      <c r="B273" s="23">
        <v>151</v>
      </c>
      <c r="C273" s="9">
        <v>12</v>
      </c>
      <c r="D273" s="10">
        <v>41</v>
      </c>
      <c r="E273" s="10">
        <v>42</v>
      </c>
      <c r="F273" s="10">
        <v>38</v>
      </c>
      <c r="G273" s="10">
        <v>8</v>
      </c>
      <c r="H273" s="10">
        <v>2</v>
      </c>
      <c r="I273" s="10">
        <v>3</v>
      </c>
      <c r="J273" s="11">
        <v>5</v>
      </c>
    </row>
    <row r="274" spans="1:10">
      <c r="A274" s="44"/>
      <c r="B274" s="24">
        <v>100</v>
      </c>
      <c r="C274" s="16">
        <v>7.9</v>
      </c>
      <c r="D274" s="17">
        <v>27.2</v>
      </c>
      <c r="E274" s="17">
        <v>27.8</v>
      </c>
      <c r="F274" s="17">
        <v>25.2</v>
      </c>
      <c r="G274" s="17">
        <v>5.3</v>
      </c>
      <c r="H274" s="17">
        <v>1.3</v>
      </c>
      <c r="I274" s="17">
        <v>2</v>
      </c>
      <c r="J274" s="18">
        <v>3.3</v>
      </c>
    </row>
    <row r="275" spans="1:10">
      <c r="A275" s="45" t="s">
        <v>49</v>
      </c>
      <c r="B275" s="23">
        <v>96</v>
      </c>
      <c r="C275" s="9">
        <v>9</v>
      </c>
      <c r="D275" s="10">
        <v>29</v>
      </c>
      <c r="E275" s="10">
        <v>22</v>
      </c>
      <c r="F275" s="10">
        <v>22</v>
      </c>
      <c r="G275" s="10">
        <v>11</v>
      </c>
      <c r="H275" s="10">
        <v>2</v>
      </c>
      <c r="I275" s="10">
        <v>1</v>
      </c>
      <c r="J275" s="11">
        <v>0</v>
      </c>
    </row>
    <row r="276" spans="1:10">
      <c r="A276" s="44"/>
      <c r="B276" s="24">
        <v>100</v>
      </c>
      <c r="C276" s="16">
        <v>9.4</v>
      </c>
      <c r="D276" s="17">
        <v>30.2</v>
      </c>
      <c r="E276" s="17">
        <v>22.9</v>
      </c>
      <c r="F276" s="17">
        <v>22.9</v>
      </c>
      <c r="G276" s="17">
        <v>11.5</v>
      </c>
      <c r="H276" s="17">
        <v>2.1</v>
      </c>
      <c r="I276" s="17">
        <v>1</v>
      </c>
      <c r="J276" s="18">
        <v>0</v>
      </c>
    </row>
    <row r="277" spans="1:10">
      <c r="A277" s="45" t="s">
        <v>50</v>
      </c>
      <c r="B277" s="23">
        <v>270</v>
      </c>
      <c r="C277" s="9">
        <v>27</v>
      </c>
      <c r="D277" s="10">
        <v>80</v>
      </c>
      <c r="E277" s="10">
        <v>71</v>
      </c>
      <c r="F277" s="10">
        <v>59</v>
      </c>
      <c r="G277" s="10">
        <v>24</v>
      </c>
      <c r="H277" s="10">
        <v>4</v>
      </c>
      <c r="I277" s="10">
        <v>0</v>
      </c>
      <c r="J277" s="11">
        <v>5</v>
      </c>
    </row>
    <row r="278" spans="1:10">
      <c r="A278" s="44"/>
      <c r="B278" s="24">
        <v>100</v>
      </c>
      <c r="C278" s="16">
        <v>10</v>
      </c>
      <c r="D278" s="17">
        <v>29.6</v>
      </c>
      <c r="E278" s="17">
        <v>26.3</v>
      </c>
      <c r="F278" s="17">
        <v>21.9</v>
      </c>
      <c r="G278" s="17">
        <v>8.9</v>
      </c>
      <c r="H278" s="17">
        <v>1.5</v>
      </c>
      <c r="I278" s="17">
        <v>0</v>
      </c>
      <c r="J278" s="18">
        <v>1.9</v>
      </c>
    </row>
    <row r="279" spans="1:10">
      <c r="A279" s="5" t="s">
        <v>51</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1.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2" width="8.83203125" style="1" customWidth="1"/>
    <col min="3" max="11" width="10.83203125" style="1" customWidth="1"/>
    <col min="1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706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287</v>
      </c>
      <c r="D7" s="2" t="s">
        <v>288</v>
      </c>
      <c r="E7" s="2" t="s">
        <v>21</v>
      </c>
      <c r="F7" s="2" t="s">
        <v>289</v>
      </c>
      <c r="G7" s="2" t="s">
        <v>290</v>
      </c>
      <c r="H7" s="2" t="s">
        <v>291</v>
      </c>
      <c r="I7" s="2" t="s">
        <v>809</v>
      </c>
      <c r="J7" s="2" t="s">
        <v>22</v>
      </c>
      <c r="K7" s="48" t="s">
        <v>51</v>
      </c>
    </row>
    <row r="8" spans="1:36">
      <c r="A8" s="43" t="s">
        <v>464</v>
      </c>
      <c r="B8" s="27">
        <v>2792</v>
      </c>
      <c r="C8" s="31">
        <v>287</v>
      </c>
      <c r="D8" s="32">
        <v>730</v>
      </c>
      <c r="E8" s="32">
        <v>1030</v>
      </c>
      <c r="F8" s="32">
        <v>49</v>
      </c>
      <c r="G8" s="32">
        <v>315</v>
      </c>
      <c r="H8" s="32">
        <v>45</v>
      </c>
      <c r="I8" s="32">
        <v>193</v>
      </c>
      <c r="J8" s="32">
        <v>74</v>
      </c>
      <c r="K8" s="33">
        <v>69</v>
      </c>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10.3</v>
      </c>
      <c r="D9" s="36">
        <v>26.1</v>
      </c>
      <c r="E9" s="36">
        <v>36.9</v>
      </c>
      <c r="F9" s="36">
        <v>1.8</v>
      </c>
      <c r="G9" s="36">
        <v>11.3</v>
      </c>
      <c r="H9" s="36">
        <v>1.6</v>
      </c>
      <c r="I9" s="36">
        <v>6.9</v>
      </c>
      <c r="J9" s="36">
        <v>2.7</v>
      </c>
      <c r="K9" s="37">
        <v>2.5</v>
      </c>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132</v>
      </c>
      <c r="D10" s="40">
        <v>353</v>
      </c>
      <c r="E10" s="40">
        <v>456</v>
      </c>
      <c r="F10" s="40">
        <v>18</v>
      </c>
      <c r="G10" s="40">
        <v>150</v>
      </c>
      <c r="H10" s="40">
        <v>19</v>
      </c>
      <c r="I10" s="40">
        <v>82</v>
      </c>
      <c r="J10" s="40">
        <v>23</v>
      </c>
      <c r="K10" s="41">
        <v>6</v>
      </c>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10.7</v>
      </c>
      <c r="D11" s="17">
        <v>28.5</v>
      </c>
      <c r="E11" s="17">
        <v>36.799999999999997</v>
      </c>
      <c r="F11" s="17">
        <v>1.5</v>
      </c>
      <c r="G11" s="17">
        <v>12.1</v>
      </c>
      <c r="H11" s="17">
        <v>1.5</v>
      </c>
      <c r="I11" s="17">
        <v>6.6</v>
      </c>
      <c r="J11" s="17">
        <v>1.9</v>
      </c>
      <c r="K11" s="18">
        <v>0.5</v>
      </c>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144</v>
      </c>
      <c r="D12" s="10">
        <v>365</v>
      </c>
      <c r="E12" s="10">
        <v>560</v>
      </c>
      <c r="F12" s="10">
        <v>29</v>
      </c>
      <c r="G12" s="10">
        <v>157</v>
      </c>
      <c r="H12" s="10">
        <v>26</v>
      </c>
      <c r="I12" s="10">
        <v>110</v>
      </c>
      <c r="J12" s="10">
        <v>50</v>
      </c>
      <c r="K12" s="11">
        <v>22</v>
      </c>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9.8000000000000007</v>
      </c>
      <c r="D13" s="17">
        <v>24.9</v>
      </c>
      <c r="E13" s="17">
        <v>38.299999999999997</v>
      </c>
      <c r="F13" s="17">
        <v>2</v>
      </c>
      <c r="G13" s="17">
        <v>10.7</v>
      </c>
      <c r="H13" s="17">
        <v>1.8</v>
      </c>
      <c r="I13" s="17">
        <v>7.5</v>
      </c>
      <c r="J13" s="17">
        <v>3.4</v>
      </c>
      <c r="K13" s="18">
        <v>1.5</v>
      </c>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11</v>
      </c>
      <c r="D14" s="10">
        <v>12</v>
      </c>
      <c r="E14" s="10">
        <v>14</v>
      </c>
      <c r="F14" s="10">
        <v>2</v>
      </c>
      <c r="G14" s="10">
        <v>8</v>
      </c>
      <c r="H14" s="10">
        <v>0</v>
      </c>
      <c r="I14" s="10">
        <v>1</v>
      </c>
      <c r="J14" s="10">
        <v>1</v>
      </c>
      <c r="K14" s="11">
        <v>41</v>
      </c>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12.2</v>
      </c>
      <c r="D15" s="20">
        <v>13.3</v>
      </c>
      <c r="E15" s="20">
        <v>15.6</v>
      </c>
      <c r="F15" s="20">
        <v>2.2000000000000002</v>
      </c>
      <c r="G15" s="20">
        <v>8.9</v>
      </c>
      <c r="H15" s="20">
        <v>0</v>
      </c>
      <c r="I15" s="20">
        <v>1.1000000000000001</v>
      </c>
      <c r="J15" s="20">
        <v>1.1000000000000001</v>
      </c>
      <c r="K15" s="21">
        <v>45.6</v>
      </c>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38</v>
      </c>
      <c r="D17" s="13">
        <v>10</v>
      </c>
      <c r="E17" s="13">
        <v>23</v>
      </c>
      <c r="F17" s="13">
        <v>0</v>
      </c>
      <c r="G17" s="13">
        <v>140</v>
      </c>
      <c r="H17" s="13">
        <v>3</v>
      </c>
      <c r="I17" s="13">
        <v>32</v>
      </c>
      <c r="J17" s="13">
        <v>16</v>
      </c>
      <c r="K17" s="14">
        <v>1</v>
      </c>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14.4</v>
      </c>
      <c r="D18" s="17">
        <v>3.8</v>
      </c>
      <c r="E18" s="17">
        <v>8.6999999999999993</v>
      </c>
      <c r="F18" s="17">
        <v>0</v>
      </c>
      <c r="G18" s="17">
        <v>53.2</v>
      </c>
      <c r="H18" s="17">
        <v>1.1000000000000001</v>
      </c>
      <c r="I18" s="17">
        <v>12.2</v>
      </c>
      <c r="J18" s="17">
        <v>6.1</v>
      </c>
      <c r="K18" s="18">
        <v>0.4</v>
      </c>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27</v>
      </c>
      <c r="D19" s="10">
        <v>33</v>
      </c>
      <c r="E19" s="10">
        <v>166</v>
      </c>
      <c r="F19" s="10">
        <v>1</v>
      </c>
      <c r="G19" s="10">
        <v>68</v>
      </c>
      <c r="H19" s="10">
        <v>2</v>
      </c>
      <c r="I19" s="10">
        <v>16</v>
      </c>
      <c r="J19" s="10">
        <v>5</v>
      </c>
      <c r="K19" s="11">
        <v>1</v>
      </c>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8.5</v>
      </c>
      <c r="D20" s="17">
        <v>10.3</v>
      </c>
      <c r="E20" s="17">
        <v>52</v>
      </c>
      <c r="F20" s="17">
        <v>0.3</v>
      </c>
      <c r="G20" s="17">
        <v>21.3</v>
      </c>
      <c r="H20" s="17">
        <v>0.6</v>
      </c>
      <c r="I20" s="17">
        <v>5</v>
      </c>
      <c r="J20" s="17">
        <v>1.6</v>
      </c>
      <c r="K20" s="18">
        <v>0.3</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28</v>
      </c>
      <c r="D21" s="10">
        <v>61</v>
      </c>
      <c r="E21" s="10">
        <v>256</v>
      </c>
      <c r="F21" s="10">
        <v>3</v>
      </c>
      <c r="G21" s="10">
        <v>69</v>
      </c>
      <c r="H21" s="10">
        <v>7</v>
      </c>
      <c r="I21" s="10">
        <v>37</v>
      </c>
      <c r="J21" s="10">
        <v>11</v>
      </c>
      <c r="K21" s="11">
        <v>3</v>
      </c>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5.9</v>
      </c>
      <c r="D22" s="17">
        <v>12.8</v>
      </c>
      <c r="E22" s="17">
        <v>53.9</v>
      </c>
      <c r="F22" s="17">
        <v>0.6</v>
      </c>
      <c r="G22" s="17">
        <v>14.5</v>
      </c>
      <c r="H22" s="17">
        <v>1.5</v>
      </c>
      <c r="I22" s="17">
        <v>7.8</v>
      </c>
      <c r="J22" s="17">
        <v>2.2999999999999998</v>
      </c>
      <c r="K22" s="18">
        <v>0.6</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26</v>
      </c>
      <c r="D23" s="10">
        <v>89</v>
      </c>
      <c r="E23" s="10">
        <v>218</v>
      </c>
      <c r="F23" s="10">
        <v>1</v>
      </c>
      <c r="G23" s="10">
        <v>27</v>
      </c>
      <c r="H23" s="10">
        <v>14</v>
      </c>
      <c r="I23" s="10">
        <v>28</v>
      </c>
      <c r="J23" s="10">
        <v>10</v>
      </c>
      <c r="K23" s="11">
        <v>5</v>
      </c>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6.2</v>
      </c>
      <c r="D24" s="17">
        <v>21.3</v>
      </c>
      <c r="E24" s="17">
        <v>52.2</v>
      </c>
      <c r="F24" s="17">
        <v>0.2</v>
      </c>
      <c r="G24" s="17">
        <v>6.5</v>
      </c>
      <c r="H24" s="17">
        <v>3.3</v>
      </c>
      <c r="I24" s="17">
        <v>6.7</v>
      </c>
      <c r="J24" s="17">
        <v>2.4</v>
      </c>
      <c r="K24" s="18">
        <v>1.2</v>
      </c>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28</v>
      </c>
      <c r="D25" s="10">
        <v>68</v>
      </c>
      <c r="E25" s="10">
        <v>95</v>
      </c>
      <c r="F25" s="10">
        <v>3</v>
      </c>
      <c r="G25" s="10">
        <v>7</v>
      </c>
      <c r="H25" s="10">
        <v>8</v>
      </c>
      <c r="I25" s="10">
        <v>21</v>
      </c>
      <c r="J25" s="10">
        <v>8</v>
      </c>
      <c r="K25" s="11">
        <v>0</v>
      </c>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11.8</v>
      </c>
      <c r="D26" s="17">
        <v>28.6</v>
      </c>
      <c r="E26" s="17">
        <v>39.9</v>
      </c>
      <c r="F26" s="17">
        <v>1.3</v>
      </c>
      <c r="G26" s="17">
        <v>2.9</v>
      </c>
      <c r="H26" s="17">
        <v>3.4</v>
      </c>
      <c r="I26" s="17">
        <v>8.8000000000000007</v>
      </c>
      <c r="J26" s="17">
        <v>3.4</v>
      </c>
      <c r="K26" s="18">
        <v>0</v>
      </c>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140</v>
      </c>
      <c r="D27" s="10">
        <v>467</v>
      </c>
      <c r="E27" s="10">
        <v>272</v>
      </c>
      <c r="F27" s="10">
        <v>41</v>
      </c>
      <c r="G27" s="10">
        <v>4</v>
      </c>
      <c r="H27" s="10">
        <v>11</v>
      </c>
      <c r="I27" s="10">
        <v>59</v>
      </c>
      <c r="J27" s="10">
        <v>24</v>
      </c>
      <c r="K27" s="11">
        <v>20</v>
      </c>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13.5</v>
      </c>
      <c r="D28" s="17">
        <v>45</v>
      </c>
      <c r="E28" s="17">
        <v>26.2</v>
      </c>
      <c r="F28" s="17">
        <v>3.9</v>
      </c>
      <c r="G28" s="17">
        <v>0.4</v>
      </c>
      <c r="H28" s="17">
        <v>1.1000000000000001</v>
      </c>
      <c r="I28" s="17">
        <v>5.7</v>
      </c>
      <c r="J28" s="17">
        <v>2.2999999999999998</v>
      </c>
      <c r="K28" s="18">
        <v>1.9</v>
      </c>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2</v>
      </c>
      <c r="E29" s="10">
        <v>0</v>
      </c>
      <c r="F29" s="10">
        <v>0</v>
      </c>
      <c r="G29" s="10">
        <v>0</v>
      </c>
      <c r="H29" s="10">
        <v>0</v>
      </c>
      <c r="I29" s="10">
        <v>0</v>
      </c>
      <c r="J29" s="10">
        <v>0</v>
      </c>
      <c r="K29" s="11">
        <v>39</v>
      </c>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4.9000000000000004</v>
      </c>
      <c r="E30" s="20">
        <v>0</v>
      </c>
      <c r="F30" s="20">
        <v>0</v>
      </c>
      <c r="G30" s="20">
        <v>0</v>
      </c>
      <c r="H30" s="20">
        <v>0</v>
      </c>
      <c r="I30" s="20">
        <v>0</v>
      </c>
      <c r="J30" s="20">
        <v>0</v>
      </c>
      <c r="K30" s="21">
        <v>95.1</v>
      </c>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495</v>
      </c>
      <c r="B31" s="26"/>
    </row>
    <row r="32" spans="1:36">
      <c r="A32" s="46" t="s">
        <v>52</v>
      </c>
      <c r="B32" s="27">
        <v>123</v>
      </c>
      <c r="C32" s="12">
        <v>23</v>
      </c>
      <c r="D32" s="13">
        <v>2</v>
      </c>
      <c r="E32" s="13">
        <v>9</v>
      </c>
      <c r="F32" s="13">
        <v>0</v>
      </c>
      <c r="G32" s="13">
        <v>62</v>
      </c>
      <c r="H32" s="13">
        <v>1</v>
      </c>
      <c r="I32" s="13">
        <v>19</v>
      </c>
      <c r="J32" s="13">
        <v>7</v>
      </c>
      <c r="K32" s="14">
        <v>0</v>
      </c>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18.7</v>
      </c>
      <c r="D33" s="17">
        <v>1.6</v>
      </c>
      <c r="E33" s="17">
        <v>7.3</v>
      </c>
      <c r="F33" s="17">
        <v>0</v>
      </c>
      <c r="G33" s="17">
        <v>50.4</v>
      </c>
      <c r="H33" s="17">
        <v>0.8</v>
      </c>
      <c r="I33" s="17">
        <v>15.4</v>
      </c>
      <c r="J33" s="17">
        <v>5.7</v>
      </c>
      <c r="K33" s="18">
        <v>0</v>
      </c>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452</v>
      </c>
      <c r="B34" s="23">
        <v>127</v>
      </c>
      <c r="C34" s="9">
        <v>17</v>
      </c>
      <c r="D34" s="10">
        <v>9</v>
      </c>
      <c r="E34" s="10">
        <v>57</v>
      </c>
      <c r="F34" s="10">
        <v>1</v>
      </c>
      <c r="G34" s="10">
        <v>33</v>
      </c>
      <c r="H34" s="10">
        <v>0</v>
      </c>
      <c r="I34" s="10">
        <v>7</v>
      </c>
      <c r="J34" s="10">
        <v>3</v>
      </c>
      <c r="K34" s="11">
        <v>0</v>
      </c>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13.4</v>
      </c>
      <c r="D35" s="17">
        <v>7.1</v>
      </c>
      <c r="E35" s="17">
        <v>44.9</v>
      </c>
      <c r="F35" s="17">
        <v>0.8</v>
      </c>
      <c r="G35" s="17">
        <v>26</v>
      </c>
      <c r="H35" s="17">
        <v>0</v>
      </c>
      <c r="I35" s="17">
        <v>5.5</v>
      </c>
      <c r="J35" s="17">
        <v>2.4</v>
      </c>
      <c r="K35" s="18">
        <v>0</v>
      </c>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496</v>
      </c>
      <c r="B36" s="23">
        <v>199</v>
      </c>
      <c r="C36" s="9">
        <v>20</v>
      </c>
      <c r="D36" s="10">
        <v>29</v>
      </c>
      <c r="E36" s="10">
        <v>100</v>
      </c>
      <c r="F36" s="10">
        <v>0</v>
      </c>
      <c r="G36" s="10">
        <v>34</v>
      </c>
      <c r="H36" s="10">
        <v>2</v>
      </c>
      <c r="I36" s="10">
        <v>11</v>
      </c>
      <c r="J36" s="10">
        <v>2</v>
      </c>
      <c r="K36" s="11">
        <v>1</v>
      </c>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10.1</v>
      </c>
      <c r="D37" s="17">
        <v>14.6</v>
      </c>
      <c r="E37" s="17">
        <v>50.3</v>
      </c>
      <c r="F37" s="17">
        <v>0</v>
      </c>
      <c r="G37" s="17">
        <v>17.100000000000001</v>
      </c>
      <c r="H37" s="17">
        <v>1</v>
      </c>
      <c r="I37" s="17">
        <v>5.5</v>
      </c>
      <c r="J37" s="17">
        <v>1</v>
      </c>
      <c r="K37" s="18">
        <v>0.5</v>
      </c>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497</v>
      </c>
      <c r="B38" s="23">
        <v>192</v>
      </c>
      <c r="C38" s="9">
        <v>18</v>
      </c>
      <c r="D38" s="10">
        <v>35</v>
      </c>
      <c r="E38" s="10">
        <v>103</v>
      </c>
      <c r="F38" s="10">
        <v>0</v>
      </c>
      <c r="G38" s="10">
        <v>15</v>
      </c>
      <c r="H38" s="10">
        <v>6</v>
      </c>
      <c r="I38" s="10">
        <v>11</v>
      </c>
      <c r="J38" s="10">
        <v>3</v>
      </c>
      <c r="K38" s="11">
        <v>1</v>
      </c>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9.4</v>
      </c>
      <c r="D39" s="17">
        <v>18.2</v>
      </c>
      <c r="E39" s="17">
        <v>53.6</v>
      </c>
      <c r="F39" s="17">
        <v>0</v>
      </c>
      <c r="G39" s="17">
        <v>7.8</v>
      </c>
      <c r="H39" s="17">
        <v>3.1</v>
      </c>
      <c r="I39" s="17">
        <v>5.7</v>
      </c>
      <c r="J39" s="17">
        <v>1.6</v>
      </c>
      <c r="K39" s="18">
        <v>0.5</v>
      </c>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498</v>
      </c>
      <c r="B40" s="23">
        <v>125</v>
      </c>
      <c r="C40" s="9">
        <v>14</v>
      </c>
      <c r="D40" s="10">
        <v>35</v>
      </c>
      <c r="E40" s="10">
        <v>54</v>
      </c>
      <c r="F40" s="10">
        <v>2</v>
      </c>
      <c r="G40" s="10">
        <v>4</v>
      </c>
      <c r="H40" s="10">
        <v>4</v>
      </c>
      <c r="I40" s="10">
        <v>10</v>
      </c>
      <c r="J40" s="10">
        <v>2</v>
      </c>
      <c r="K40" s="11">
        <v>0</v>
      </c>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11.2</v>
      </c>
      <c r="D41" s="17">
        <v>28</v>
      </c>
      <c r="E41" s="17">
        <v>43.2</v>
      </c>
      <c r="F41" s="17">
        <v>1.6</v>
      </c>
      <c r="G41" s="17">
        <v>3.2</v>
      </c>
      <c r="H41" s="17">
        <v>3.2</v>
      </c>
      <c r="I41" s="17">
        <v>8</v>
      </c>
      <c r="J41" s="17">
        <v>1.6</v>
      </c>
      <c r="K41" s="18">
        <v>0</v>
      </c>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499</v>
      </c>
      <c r="B42" s="23">
        <v>472</v>
      </c>
      <c r="C42" s="9">
        <v>40</v>
      </c>
      <c r="D42" s="10">
        <v>242</v>
      </c>
      <c r="E42" s="10">
        <v>133</v>
      </c>
      <c r="F42" s="10">
        <v>15</v>
      </c>
      <c r="G42" s="10">
        <v>2</v>
      </c>
      <c r="H42" s="10">
        <v>6</v>
      </c>
      <c r="I42" s="10">
        <v>24</v>
      </c>
      <c r="J42" s="10">
        <v>6</v>
      </c>
      <c r="K42" s="11">
        <v>4</v>
      </c>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8.5</v>
      </c>
      <c r="D43" s="17">
        <v>51.3</v>
      </c>
      <c r="E43" s="17">
        <v>28.2</v>
      </c>
      <c r="F43" s="17">
        <v>3.2</v>
      </c>
      <c r="G43" s="17">
        <v>0.4</v>
      </c>
      <c r="H43" s="17">
        <v>1.3</v>
      </c>
      <c r="I43" s="17">
        <v>5.0999999999999996</v>
      </c>
      <c r="J43" s="17">
        <v>1.3</v>
      </c>
      <c r="K43" s="18">
        <v>0.8</v>
      </c>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15</v>
      </c>
      <c r="D44" s="10">
        <v>8</v>
      </c>
      <c r="E44" s="10">
        <v>14</v>
      </c>
      <c r="F44" s="10">
        <v>0</v>
      </c>
      <c r="G44" s="10">
        <v>75</v>
      </c>
      <c r="H44" s="10">
        <v>2</v>
      </c>
      <c r="I44" s="10">
        <v>13</v>
      </c>
      <c r="J44" s="10">
        <v>9</v>
      </c>
      <c r="K44" s="11">
        <v>1</v>
      </c>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10.9</v>
      </c>
      <c r="D45" s="17">
        <v>5.8</v>
      </c>
      <c r="E45" s="17">
        <v>10.199999999999999</v>
      </c>
      <c r="F45" s="17">
        <v>0</v>
      </c>
      <c r="G45" s="17">
        <v>54.7</v>
      </c>
      <c r="H45" s="17">
        <v>1.5</v>
      </c>
      <c r="I45" s="17">
        <v>9.5</v>
      </c>
      <c r="J45" s="17">
        <v>6.6</v>
      </c>
      <c r="K45" s="18">
        <v>0.7</v>
      </c>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452</v>
      </c>
      <c r="B46" s="23">
        <v>190</v>
      </c>
      <c r="C46" s="9">
        <v>10</v>
      </c>
      <c r="D46" s="10">
        <v>24</v>
      </c>
      <c r="E46" s="10">
        <v>108</v>
      </c>
      <c r="F46" s="10">
        <v>0</v>
      </c>
      <c r="G46" s="10">
        <v>34</v>
      </c>
      <c r="H46" s="10">
        <v>2</v>
      </c>
      <c r="I46" s="10">
        <v>9</v>
      </c>
      <c r="J46" s="10">
        <v>2</v>
      </c>
      <c r="K46" s="11">
        <v>1</v>
      </c>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5.3</v>
      </c>
      <c r="D47" s="17">
        <v>12.6</v>
      </c>
      <c r="E47" s="17">
        <v>56.8</v>
      </c>
      <c r="F47" s="17">
        <v>0</v>
      </c>
      <c r="G47" s="17">
        <v>17.899999999999999</v>
      </c>
      <c r="H47" s="17">
        <v>1.1000000000000001</v>
      </c>
      <c r="I47" s="17">
        <v>4.7</v>
      </c>
      <c r="J47" s="17">
        <v>1.1000000000000001</v>
      </c>
      <c r="K47" s="18">
        <v>0.5</v>
      </c>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496</v>
      </c>
      <c r="B48" s="23">
        <v>271</v>
      </c>
      <c r="C48" s="9">
        <v>8</v>
      </c>
      <c r="D48" s="10">
        <v>32</v>
      </c>
      <c r="E48" s="10">
        <v>155</v>
      </c>
      <c r="F48" s="10">
        <v>3</v>
      </c>
      <c r="G48" s="10">
        <v>32</v>
      </c>
      <c r="H48" s="10">
        <v>5</v>
      </c>
      <c r="I48" s="10">
        <v>26</v>
      </c>
      <c r="J48" s="10">
        <v>8</v>
      </c>
      <c r="K48" s="11">
        <v>2</v>
      </c>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v>
      </c>
      <c r="D49" s="17">
        <v>11.8</v>
      </c>
      <c r="E49" s="17">
        <v>57.2</v>
      </c>
      <c r="F49" s="17">
        <v>1.1000000000000001</v>
      </c>
      <c r="G49" s="17">
        <v>11.8</v>
      </c>
      <c r="H49" s="17">
        <v>1.8</v>
      </c>
      <c r="I49" s="17">
        <v>9.6</v>
      </c>
      <c r="J49" s="17">
        <v>3</v>
      </c>
      <c r="K49" s="18">
        <v>0.7</v>
      </c>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497</v>
      </c>
      <c r="B50" s="23">
        <v>222</v>
      </c>
      <c r="C50" s="9">
        <v>8</v>
      </c>
      <c r="D50" s="10">
        <v>53</v>
      </c>
      <c r="E50" s="10">
        <v>113</v>
      </c>
      <c r="F50" s="10">
        <v>1</v>
      </c>
      <c r="G50" s="10">
        <v>12</v>
      </c>
      <c r="H50" s="10">
        <v>8</v>
      </c>
      <c r="I50" s="10">
        <v>16</v>
      </c>
      <c r="J50" s="10">
        <v>7</v>
      </c>
      <c r="K50" s="11">
        <v>4</v>
      </c>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3.6</v>
      </c>
      <c r="D51" s="17">
        <v>23.9</v>
      </c>
      <c r="E51" s="17">
        <v>50.9</v>
      </c>
      <c r="F51" s="17">
        <v>0.5</v>
      </c>
      <c r="G51" s="17">
        <v>5.4</v>
      </c>
      <c r="H51" s="17">
        <v>3.6</v>
      </c>
      <c r="I51" s="17">
        <v>7.2</v>
      </c>
      <c r="J51" s="17">
        <v>3.2</v>
      </c>
      <c r="K51" s="18">
        <v>1.8</v>
      </c>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498</v>
      </c>
      <c r="B52" s="23">
        <v>108</v>
      </c>
      <c r="C52" s="9">
        <v>11</v>
      </c>
      <c r="D52" s="10">
        <v>33</v>
      </c>
      <c r="E52" s="10">
        <v>39</v>
      </c>
      <c r="F52" s="10">
        <v>1</v>
      </c>
      <c r="G52" s="10">
        <v>3</v>
      </c>
      <c r="H52" s="10">
        <v>4</v>
      </c>
      <c r="I52" s="10">
        <v>11</v>
      </c>
      <c r="J52" s="10">
        <v>6</v>
      </c>
      <c r="K52" s="11">
        <v>0</v>
      </c>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10.199999999999999</v>
      </c>
      <c r="D53" s="17">
        <v>30.6</v>
      </c>
      <c r="E53" s="17">
        <v>36.1</v>
      </c>
      <c r="F53" s="17">
        <v>0.9</v>
      </c>
      <c r="G53" s="17">
        <v>2.8</v>
      </c>
      <c r="H53" s="17">
        <v>3.7</v>
      </c>
      <c r="I53" s="17">
        <v>10.199999999999999</v>
      </c>
      <c r="J53" s="17">
        <v>5.6</v>
      </c>
      <c r="K53" s="18">
        <v>0</v>
      </c>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499</v>
      </c>
      <c r="B54" s="23">
        <v>534</v>
      </c>
      <c r="C54" s="9">
        <v>92</v>
      </c>
      <c r="D54" s="10">
        <v>214</v>
      </c>
      <c r="E54" s="10">
        <v>131</v>
      </c>
      <c r="F54" s="10">
        <v>24</v>
      </c>
      <c r="G54" s="10">
        <v>1</v>
      </c>
      <c r="H54" s="10">
        <v>5</v>
      </c>
      <c r="I54" s="10">
        <v>35</v>
      </c>
      <c r="J54" s="10">
        <v>18</v>
      </c>
      <c r="K54" s="11">
        <v>14</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17.2</v>
      </c>
      <c r="D55" s="17">
        <v>40.1</v>
      </c>
      <c r="E55" s="17">
        <v>24.5</v>
      </c>
      <c r="F55" s="17">
        <v>4.5</v>
      </c>
      <c r="G55" s="17">
        <v>0.2</v>
      </c>
      <c r="H55" s="17">
        <v>0.9</v>
      </c>
      <c r="I55" s="17">
        <v>6.6</v>
      </c>
      <c r="J55" s="17">
        <v>3.4</v>
      </c>
      <c r="K55" s="18">
        <v>2.6</v>
      </c>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11</v>
      </c>
      <c r="D56" s="10">
        <v>14</v>
      </c>
      <c r="E56" s="10">
        <v>14</v>
      </c>
      <c r="F56" s="10">
        <v>2</v>
      </c>
      <c r="G56" s="10">
        <v>8</v>
      </c>
      <c r="H56" s="10">
        <v>0</v>
      </c>
      <c r="I56" s="10">
        <v>1</v>
      </c>
      <c r="J56" s="10">
        <v>1</v>
      </c>
      <c r="K56" s="11">
        <v>41</v>
      </c>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12</v>
      </c>
      <c r="D57" s="20">
        <v>15.2</v>
      </c>
      <c r="E57" s="20">
        <v>15.2</v>
      </c>
      <c r="F57" s="20">
        <v>2.2000000000000002</v>
      </c>
      <c r="G57" s="20">
        <v>8.6999999999999993</v>
      </c>
      <c r="H57" s="20">
        <v>0</v>
      </c>
      <c r="I57" s="20">
        <v>1.1000000000000001</v>
      </c>
      <c r="J57" s="20">
        <v>1.1000000000000001</v>
      </c>
      <c r="K57" s="21">
        <v>44.6</v>
      </c>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7</v>
      </c>
      <c r="D59" s="13">
        <v>730</v>
      </c>
      <c r="E59" s="13">
        <v>952</v>
      </c>
      <c r="F59" s="13">
        <v>30</v>
      </c>
      <c r="G59" s="13">
        <v>10</v>
      </c>
      <c r="H59" s="13">
        <v>44</v>
      </c>
      <c r="I59" s="13">
        <v>129</v>
      </c>
      <c r="J59" s="13">
        <v>16</v>
      </c>
      <c r="K59" s="14">
        <v>9</v>
      </c>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0.4</v>
      </c>
      <c r="D60" s="17">
        <v>37.9</v>
      </c>
      <c r="E60" s="17">
        <v>49.4</v>
      </c>
      <c r="F60" s="17">
        <v>1.6</v>
      </c>
      <c r="G60" s="17">
        <v>0.5</v>
      </c>
      <c r="H60" s="17">
        <v>2.2999999999999998</v>
      </c>
      <c r="I60" s="17">
        <v>6.7</v>
      </c>
      <c r="J60" s="17">
        <v>0.8</v>
      </c>
      <c r="K60" s="18">
        <v>0.5</v>
      </c>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50</v>
      </c>
      <c r="D61" s="10">
        <v>0</v>
      </c>
      <c r="E61" s="10">
        <v>29</v>
      </c>
      <c r="F61" s="10">
        <v>7</v>
      </c>
      <c r="G61" s="10">
        <v>17</v>
      </c>
      <c r="H61" s="10">
        <v>0</v>
      </c>
      <c r="I61" s="10">
        <v>12</v>
      </c>
      <c r="J61" s="10">
        <v>17</v>
      </c>
      <c r="K61" s="11">
        <v>4</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36.799999999999997</v>
      </c>
      <c r="D62" s="17">
        <v>0</v>
      </c>
      <c r="E62" s="17">
        <v>21.3</v>
      </c>
      <c r="F62" s="17">
        <v>5.0999999999999996</v>
      </c>
      <c r="G62" s="17">
        <v>12.5</v>
      </c>
      <c r="H62" s="17">
        <v>0</v>
      </c>
      <c r="I62" s="17">
        <v>8.8000000000000007</v>
      </c>
      <c r="J62" s="17">
        <v>12.5</v>
      </c>
      <c r="K62" s="18">
        <v>2.9</v>
      </c>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103</v>
      </c>
      <c r="D63" s="10">
        <v>0</v>
      </c>
      <c r="E63" s="10">
        <v>47</v>
      </c>
      <c r="F63" s="10">
        <v>12</v>
      </c>
      <c r="G63" s="10">
        <v>5</v>
      </c>
      <c r="H63" s="10">
        <v>0</v>
      </c>
      <c r="I63" s="10">
        <v>22</v>
      </c>
      <c r="J63" s="10">
        <v>18</v>
      </c>
      <c r="K63" s="11">
        <v>11</v>
      </c>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47.2</v>
      </c>
      <c r="D64" s="17">
        <v>0</v>
      </c>
      <c r="E64" s="17">
        <v>21.6</v>
      </c>
      <c r="F64" s="17">
        <v>5.5</v>
      </c>
      <c r="G64" s="17">
        <v>2.2999999999999998</v>
      </c>
      <c r="H64" s="17">
        <v>0</v>
      </c>
      <c r="I64" s="17">
        <v>10.1</v>
      </c>
      <c r="J64" s="17">
        <v>8.3000000000000007</v>
      </c>
      <c r="K64" s="18">
        <v>5</v>
      </c>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127</v>
      </c>
      <c r="D65" s="10">
        <v>0</v>
      </c>
      <c r="E65" s="10">
        <v>1</v>
      </c>
      <c r="F65" s="10">
        <v>0</v>
      </c>
      <c r="G65" s="10">
        <v>283</v>
      </c>
      <c r="H65" s="10">
        <v>1</v>
      </c>
      <c r="I65" s="10">
        <v>30</v>
      </c>
      <c r="J65" s="10">
        <v>23</v>
      </c>
      <c r="K65" s="11">
        <v>5</v>
      </c>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27</v>
      </c>
      <c r="D66" s="17">
        <v>0</v>
      </c>
      <c r="E66" s="17">
        <v>0.2</v>
      </c>
      <c r="F66" s="17">
        <v>0</v>
      </c>
      <c r="G66" s="17">
        <v>60.2</v>
      </c>
      <c r="H66" s="17">
        <v>0.2</v>
      </c>
      <c r="I66" s="17">
        <v>6.4</v>
      </c>
      <c r="J66" s="17">
        <v>4.9000000000000004</v>
      </c>
      <c r="K66" s="18">
        <v>1.1000000000000001</v>
      </c>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0</v>
      </c>
      <c r="E67" s="10">
        <v>1</v>
      </c>
      <c r="F67" s="10">
        <v>0</v>
      </c>
      <c r="G67" s="10">
        <v>0</v>
      </c>
      <c r="H67" s="10">
        <v>0</v>
      </c>
      <c r="I67" s="10">
        <v>0</v>
      </c>
      <c r="J67" s="10">
        <v>0</v>
      </c>
      <c r="K67" s="11">
        <v>40</v>
      </c>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2.4</v>
      </c>
      <c r="F68" s="20">
        <v>0</v>
      </c>
      <c r="G68" s="20">
        <v>0</v>
      </c>
      <c r="H68" s="20">
        <v>0</v>
      </c>
      <c r="I68" s="20">
        <v>0</v>
      </c>
      <c r="J68" s="20">
        <v>0</v>
      </c>
      <c r="K68" s="21">
        <v>97.6</v>
      </c>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160</v>
      </c>
      <c r="D70" s="13">
        <v>185</v>
      </c>
      <c r="E70" s="13">
        <v>2</v>
      </c>
      <c r="F70" s="13">
        <v>0</v>
      </c>
      <c r="G70" s="13">
        <v>293</v>
      </c>
      <c r="H70" s="13">
        <v>22</v>
      </c>
      <c r="I70" s="13">
        <v>33</v>
      </c>
      <c r="J70" s="13">
        <v>27</v>
      </c>
      <c r="K70" s="14">
        <v>6</v>
      </c>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22</v>
      </c>
      <c r="D71" s="17">
        <v>25.4</v>
      </c>
      <c r="E71" s="17">
        <v>0.3</v>
      </c>
      <c r="F71" s="17">
        <v>0</v>
      </c>
      <c r="G71" s="17">
        <v>40.200000000000003</v>
      </c>
      <c r="H71" s="17">
        <v>3</v>
      </c>
      <c r="I71" s="17">
        <v>4.5</v>
      </c>
      <c r="J71" s="17">
        <v>3.7</v>
      </c>
      <c r="K71" s="18">
        <v>0.8</v>
      </c>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23</v>
      </c>
      <c r="D72" s="10">
        <v>103</v>
      </c>
      <c r="E72" s="10">
        <v>237</v>
      </c>
      <c r="F72" s="10">
        <v>7</v>
      </c>
      <c r="G72" s="10">
        <v>6</v>
      </c>
      <c r="H72" s="10">
        <v>6</v>
      </c>
      <c r="I72" s="10">
        <v>31</v>
      </c>
      <c r="J72" s="10">
        <v>15</v>
      </c>
      <c r="K72" s="11">
        <v>3</v>
      </c>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5.3</v>
      </c>
      <c r="D73" s="17">
        <v>23.9</v>
      </c>
      <c r="E73" s="17">
        <v>55</v>
      </c>
      <c r="F73" s="17">
        <v>1.6</v>
      </c>
      <c r="G73" s="17">
        <v>1.4</v>
      </c>
      <c r="H73" s="17">
        <v>1.4</v>
      </c>
      <c r="I73" s="17">
        <v>7.2</v>
      </c>
      <c r="J73" s="17">
        <v>3.5</v>
      </c>
      <c r="K73" s="18">
        <v>0.7</v>
      </c>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76</v>
      </c>
      <c r="D74" s="10">
        <v>350</v>
      </c>
      <c r="E74" s="10">
        <v>566</v>
      </c>
      <c r="F74" s="10">
        <v>31</v>
      </c>
      <c r="G74" s="10">
        <v>4</v>
      </c>
      <c r="H74" s="10">
        <v>10</v>
      </c>
      <c r="I74" s="10">
        <v>85</v>
      </c>
      <c r="J74" s="10">
        <v>21</v>
      </c>
      <c r="K74" s="11">
        <v>14</v>
      </c>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6.6</v>
      </c>
      <c r="D75" s="17">
        <v>30.3</v>
      </c>
      <c r="E75" s="17">
        <v>48.9</v>
      </c>
      <c r="F75" s="17">
        <v>2.7</v>
      </c>
      <c r="G75" s="17">
        <v>0.3</v>
      </c>
      <c r="H75" s="17">
        <v>0.9</v>
      </c>
      <c r="I75" s="17">
        <v>7.3</v>
      </c>
      <c r="J75" s="17">
        <v>1.8</v>
      </c>
      <c r="K75" s="18">
        <v>1.2</v>
      </c>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21</v>
      </c>
      <c r="D76" s="10">
        <v>87</v>
      </c>
      <c r="E76" s="10">
        <v>197</v>
      </c>
      <c r="F76" s="10">
        <v>7</v>
      </c>
      <c r="G76" s="10">
        <v>0</v>
      </c>
      <c r="H76" s="10">
        <v>7</v>
      </c>
      <c r="I76" s="10">
        <v>38</v>
      </c>
      <c r="J76" s="10">
        <v>9</v>
      </c>
      <c r="K76" s="11">
        <v>3</v>
      </c>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5.7</v>
      </c>
      <c r="D77" s="17">
        <v>23.6</v>
      </c>
      <c r="E77" s="17">
        <v>53.4</v>
      </c>
      <c r="F77" s="17">
        <v>1.9</v>
      </c>
      <c r="G77" s="17">
        <v>0</v>
      </c>
      <c r="H77" s="17">
        <v>1.9</v>
      </c>
      <c r="I77" s="17">
        <v>10.3</v>
      </c>
      <c r="J77" s="17">
        <v>2.4</v>
      </c>
      <c r="K77" s="18">
        <v>0.8</v>
      </c>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v>
      </c>
      <c r="D78" s="10">
        <v>4</v>
      </c>
      <c r="E78" s="10">
        <v>23</v>
      </c>
      <c r="F78" s="10">
        <v>2</v>
      </c>
      <c r="G78" s="10">
        <v>0</v>
      </c>
      <c r="H78" s="10">
        <v>0</v>
      </c>
      <c r="I78" s="10">
        <v>5</v>
      </c>
      <c r="J78" s="10">
        <v>2</v>
      </c>
      <c r="K78" s="11">
        <v>1</v>
      </c>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v>
      </c>
      <c r="D79" s="17">
        <v>10.5</v>
      </c>
      <c r="E79" s="17">
        <v>60.5</v>
      </c>
      <c r="F79" s="17">
        <v>5.3</v>
      </c>
      <c r="G79" s="17">
        <v>0</v>
      </c>
      <c r="H79" s="17">
        <v>0</v>
      </c>
      <c r="I79" s="17">
        <v>13.2</v>
      </c>
      <c r="J79" s="17">
        <v>5.3</v>
      </c>
      <c r="K79" s="18">
        <v>2.6</v>
      </c>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0</v>
      </c>
      <c r="E80" s="10">
        <v>5</v>
      </c>
      <c r="F80" s="10">
        <v>2</v>
      </c>
      <c r="G80" s="10">
        <v>0</v>
      </c>
      <c r="H80" s="10">
        <v>0</v>
      </c>
      <c r="I80" s="10">
        <v>1</v>
      </c>
      <c r="J80" s="10">
        <v>0</v>
      </c>
      <c r="K80" s="11">
        <v>0</v>
      </c>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0</v>
      </c>
      <c r="E81" s="17">
        <v>55.6</v>
      </c>
      <c r="F81" s="17">
        <v>22.2</v>
      </c>
      <c r="G81" s="17">
        <v>0</v>
      </c>
      <c r="H81" s="17">
        <v>0</v>
      </c>
      <c r="I81" s="17">
        <v>11.1</v>
      </c>
      <c r="J81" s="17">
        <v>0</v>
      </c>
      <c r="K81" s="18">
        <v>0</v>
      </c>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5</v>
      </c>
      <c r="D82" s="10">
        <v>1</v>
      </c>
      <c r="E82" s="10">
        <v>0</v>
      </c>
      <c r="F82" s="10">
        <v>0</v>
      </c>
      <c r="G82" s="10">
        <v>12</v>
      </c>
      <c r="H82" s="10">
        <v>0</v>
      </c>
      <c r="I82" s="10">
        <v>0</v>
      </c>
      <c r="J82" s="10">
        <v>0</v>
      </c>
      <c r="K82" s="11">
        <v>42</v>
      </c>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8.3000000000000007</v>
      </c>
      <c r="D83" s="20">
        <v>1.7</v>
      </c>
      <c r="E83" s="20">
        <v>0</v>
      </c>
      <c r="F83" s="20">
        <v>0</v>
      </c>
      <c r="G83" s="20">
        <v>20</v>
      </c>
      <c r="H83" s="20">
        <v>0</v>
      </c>
      <c r="I83" s="20">
        <v>0</v>
      </c>
      <c r="J83" s="20">
        <v>0</v>
      </c>
      <c r="K83" s="21">
        <v>70</v>
      </c>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287</v>
      </c>
      <c r="D85" s="2" t="s">
        <v>288</v>
      </c>
      <c r="E85" s="2" t="s">
        <v>21</v>
      </c>
      <c r="F85" s="2" t="s">
        <v>289</v>
      </c>
      <c r="G85" s="2" t="s">
        <v>290</v>
      </c>
      <c r="H85" s="2" t="s">
        <v>291</v>
      </c>
      <c r="I85" s="2" t="s">
        <v>809</v>
      </c>
      <c r="J85" s="2" t="s">
        <v>22</v>
      </c>
      <c r="K85" s="48" t="s">
        <v>51</v>
      </c>
    </row>
    <row r="86" spans="1:36">
      <c r="A86" s="43" t="s">
        <v>343</v>
      </c>
      <c r="B86" s="27">
        <v>2792</v>
      </c>
      <c r="C86" s="31">
        <v>287</v>
      </c>
      <c r="D86" s="32">
        <v>730</v>
      </c>
      <c r="E86" s="32">
        <v>1030</v>
      </c>
      <c r="F86" s="32">
        <v>49</v>
      </c>
      <c r="G86" s="32">
        <v>315</v>
      </c>
      <c r="H86" s="32">
        <v>45</v>
      </c>
      <c r="I86" s="32">
        <v>193</v>
      </c>
      <c r="J86" s="32">
        <v>74</v>
      </c>
      <c r="K86" s="33">
        <v>69</v>
      </c>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10.3</v>
      </c>
      <c r="D87" s="36">
        <v>26.1</v>
      </c>
      <c r="E87" s="36">
        <v>36.9</v>
      </c>
      <c r="F87" s="36">
        <v>1.8</v>
      </c>
      <c r="G87" s="36">
        <v>11.3</v>
      </c>
      <c r="H87" s="36">
        <v>1.6</v>
      </c>
      <c r="I87" s="36">
        <v>6.9</v>
      </c>
      <c r="J87" s="36">
        <v>2.7</v>
      </c>
      <c r="K87" s="37">
        <v>2.5</v>
      </c>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0</v>
      </c>
      <c r="D88" s="40">
        <v>2</v>
      </c>
      <c r="E88" s="40">
        <v>217</v>
      </c>
      <c r="F88" s="40">
        <v>1</v>
      </c>
      <c r="G88" s="40">
        <v>1</v>
      </c>
      <c r="H88" s="40">
        <v>0</v>
      </c>
      <c r="I88" s="40">
        <v>18</v>
      </c>
      <c r="J88" s="40">
        <v>2</v>
      </c>
      <c r="K88" s="41">
        <v>0</v>
      </c>
    </row>
    <row r="89" spans="1:36">
      <c r="A89" s="44"/>
      <c r="B89" s="24">
        <v>100</v>
      </c>
      <c r="C89" s="16">
        <v>0</v>
      </c>
      <c r="D89" s="17">
        <v>0.8</v>
      </c>
      <c r="E89" s="17">
        <v>90</v>
      </c>
      <c r="F89" s="17">
        <v>0.4</v>
      </c>
      <c r="G89" s="17">
        <v>0.4</v>
      </c>
      <c r="H89" s="17">
        <v>0</v>
      </c>
      <c r="I89" s="17">
        <v>7.5</v>
      </c>
      <c r="J89" s="17">
        <v>0.8</v>
      </c>
      <c r="K89" s="18">
        <v>0</v>
      </c>
    </row>
    <row r="90" spans="1:36">
      <c r="A90" s="45" t="s">
        <v>296</v>
      </c>
      <c r="B90" s="23">
        <v>262</v>
      </c>
      <c r="C90" s="9">
        <v>3</v>
      </c>
      <c r="D90" s="10">
        <v>3</v>
      </c>
      <c r="E90" s="10">
        <v>220</v>
      </c>
      <c r="F90" s="10">
        <v>1</v>
      </c>
      <c r="G90" s="10">
        <v>3</v>
      </c>
      <c r="H90" s="10">
        <v>0</v>
      </c>
      <c r="I90" s="10">
        <v>26</v>
      </c>
      <c r="J90" s="10">
        <v>5</v>
      </c>
      <c r="K90" s="11">
        <v>1</v>
      </c>
    </row>
    <row r="91" spans="1:36">
      <c r="A91" s="44"/>
      <c r="B91" s="24">
        <v>100</v>
      </c>
      <c r="C91" s="16">
        <v>1.1000000000000001</v>
      </c>
      <c r="D91" s="17">
        <v>1.1000000000000001</v>
      </c>
      <c r="E91" s="17">
        <v>84</v>
      </c>
      <c r="F91" s="17">
        <v>0.4</v>
      </c>
      <c r="G91" s="17">
        <v>1.1000000000000001</v>
      </c>
      <c r="H91" s="17">
        <v>0</v>
      </c>
      <c r="I91" s="17">
        <v>9.9</v>
      </c>
      <c r="J91" s="17">
        <v>1.9</v>
      </c>
      <c r="K91" s="18">
        <v>0.4</v>
      </c>
    </row>
    <row r="92" spans="1:36">
      <c r="A92" s="45" t="s">
        <v>297</v>
      </c>
      <c r="B92" s="23">
        <v>155</v>
      </c>
      <c r="C92" s="9">
        <v>2</v>
      </c>
      <c r="D92" s="10">
        <v>1</v>
      </c>
      <c r="E92" s="10">
        <v>124</v>
      </c>
      <c r="F92" s="10">
        <v>2</v>
      </c>
      <c r="G92" s="10">
        <v>2</v>
      </c>
      <c r="H92" s="10">
        <v>1</v>
      </c>
      <c r="I92" s="10">
        <v>18</v>
      </c>
      <c r="J92" s="10">
        <v>4</v>
      </c>
      <c r="K92" s="11">
        <v>1</v>
      </c>
    </row>
    <row r="93" spans="1:36">
      <c r="A93" s="44"/>
      <c r="B93" s="24">
        <v>100</v>
      </c>
      <c r="C93" s="16">
        <v>1.3</v>
      </c>
      <c r="D93" s="17">
        <v>0.6</v>
      </c>
      <c r="E93" s="17">
        <v>80</v>
      </c>
      <c r="F93" s="17">
        <v>1.3</v>
      </c>
      <c r="G93" s="17">
        <v>1.3</v>
      </c>
      <c r="H93" s="17">
        <v>0.6</v>
      </c>
      <c r="I93" s="17">
        <v>11.6</v>
      </c>
      <c r="J93" s="17">
        <v>2.6</v>
      </c>
      <c r="K93" s="18">
        <v>0.6</v>
      </c>
    </row>
    <row r="94" spans="1:36">
      <c r="A94" s="45" t="s">
        <v>298</v>
      </c>
      <c r="B94" s="23">
        <v>156</v>
      </c>
      <c r="C94" s="9">
        <v>1</v>
      </c>
      <c r="D94" s="10">
        <v>1</v>
      </c>
      <c r="E94" s="10">
        <v>122</v>
      </c>
      <c r="F94" s="10">
        <v>4</v>
      </c>
      <c r="G94" s="10">
        <v>0</v>
      </c>
      <c r="H94" s="10">
        <v>0</v>
      </c>
      <c r="I94" s="10">
        <v>21</v>
      </c>
      <c r="J94" s="10">
        <v>6</v>
      </c>
      <c r="K94" s="11">
        <v>1</v>
      </c>
    </row>
    <row r="95" spans="1:36">
      <c r="A95" s="44"/>
      <c r="B95" s="24">
        <v>100</v>
      </c>
      <c r="C95" s="16">
        <v>0.6</v>
      </c>
      <c r="D95" s="17">
        <v>0.6</v>
      </c>
      <c r="E95" s="17">
        <v>78.2</v>
      </c>
      <c r="F95" s="17">
        <v>2.6</v>
      </c>
      <c r="G95" s="17">
        <v>0</v>
      </c>
      <c r="H95" s="17">
        <v>0</v>
      </c>
      <c r="I95" s="17">
        <v>13.5</v>
      </c>
      <c r="J95" s="17">
        <v>3.8</v>
      </c>
      <c r="K95" s="18">
        <v>0.6</v>
      </c>
    </row>
    <row r="96" spans="1:36">
      <c r="A96" s="45" t="s">
        <v>299</v>
      </c>
      <c r="B96" s="23">
        <v>188</v>
      </c>
      <c r="C96" s="9">
        <v>0</v>
      </c>
      <c r="D96" s="10">
        <v>13</v>
      </c>
      <c r="E96" s="10">
        <v>143</v>
      </c>
      <c r="F96" s="10">
        <v>2</v>
      </c>
      <c r="G96" s="10">
        <v>1</v>
      </c>
      <c r="H96" s="10">
        <v>2</v>
      </c>
      <c r="I96" s="10">
        <v>23</v>
      </c>
      <c r="J96" s="10">
        <v>4</v>
      </c>
      <c r="K96" s="11">
        <v>0</v>
      </c>
    </row>
    <row r="97" spans="1:11">
      <c r="A97" s="44"/>
      <c r="B97" s="24">
        <v>100</v>
      </c>
      <c r="C97" s="16">
        <v>0</v>
      </c>
      <c r="D97" s="17">
        <v>6.9</v>
      </c>
      <c r="E97" s="17">
        <v>76.099999999999994</v>
      </c>
      <c r="F97" s="17">
        <v>1.1000000000000001</v>
      </c>
      <c r="G97" s="17">
        <v>0.5</v>
      </c>
      <c r="H97" s="17">
        <v>1.1000000000000001</v>
      </c>
      <c r="I97" s="17">
        <v>12.2</v>
      </c>
      <c r="J97" s="17">
        <v>2.1</v>
      </c>
      <c r="K97" s="18">
        <v>0</v>
      </c>
    </row>
    <row r="98" spans="1:11">
      <c r="A98" s="45" t="s">
        <v>300</v>
      </c>
      <c r="B98" s="23">
        <v>1307</v>
      </c>
      <c r="C98" s="9">
        <v>100</v>
      </c>
      <c r="D98" s="10">
        <v>500</v>
      </c>
      <c r="E98" s="10">
        <v>503</v>
      </c>
      <c r="F98" s="10">
        <v>34</v>
      </c>
      <c r="G98" s="10">
        <v>4</v>
      </c>
      <c r="H98" s="10">
        <v>22</v>
      </c>
      <c r="I98" s="10">
        <v>101</v>
      </c>
      <c r="J98" s="10">
        <v>31</v>
      </c>
      <c r="K98" s="11">
        <v>12</v>
      </c>
    </row>
    <row r="99" spans="1:11">
      <c r="A99" s="44"/>
      <c r="B99" s="24">
        <v>100</v>
      </c>
      <c r="C99" s="16">
        <v>7.7</v>
      </c>
      <c r="D99" s="17">
        <v>38.299999999999997</v>
      </c>
      <c r="E99" s="17">
        <v>38.5</v>
      </c>
      <c r="F99" s="17">
        <v>2.6</v>
      </c>
      <c r="G99" s="17">
        <v>0.3</v>
      </c>
      <c r="H99" s="17">
        <v>1.7</v>
      </c>
      <c r="I99" s="17">
        <v>7.7</v>
      </c>
      <c r="J99" s="17">
        <v>2.4</v>
      </c>
      <c r="K99" s="18">
        <v>0.9</v>
      </c>
    </row>
    <row r="100" spans="1:11">
      <c r="A100" s="45" t="s">
        <v>88</v>
      </c>
      <c r="B100" s="23">
        <v>52</v>
      </c>
      <c r="C100" s="9">
        <v>9</v>
      </c>
      <c r="D100" s="10">
        <v>19</v>
      </c>
      <c r="E100" s="10">
        <v>17</v>
      </c>
      <c r="F100" s="10">
        <v>1</v>
      </c>
      <c r="G100" s="10">
        <v>0</v>
      </c>
      <c r="H100" s="10">
        <v>0</v>
      </c>
      <c r="I100" s="10">
        <v>3</v>
      </c>
      <c r="J100" s="10">
        <v>2</v>
      </c>
      <c r="K100" s="11">
        <v>1</v>
      </c>
    </row>
    <row r="101" spans="1:11">
      <c r="A101" s="44"/>
      <c r="B101" s="24">
        <v>100</v>
      </c>
      <c r="C101" s="16">
        <v>17.3</v>
      </c>
      <c r="D101" s="17">
        <v>36.5</v>
      </c>
      <c r="E101" s="17">
        <v>32.700000000000003</v>
      </c>
      <c r="F101" s="17">
        <v>1.9</v>
      </c>
      <c r="G101" s="17">
        <v>0</v>
      </c>
      <c r="H101" s="17">
        <v>0</v>
      </c>
      <c r="I101" s="17">
        <v>5.8</v>
      </c>
      <c r="J101" s="17">
        <v>3.8</v>
      </c>
      <c r="K101" s="18">
        <v>1.9</v>
      </c>
    </row>
    <row r="102" spans="1:11">
      <c r="A102" s="5" t="s">
        <v>51</v>
      </c>
      <c r="B102" s="23">
        <v>58</v>
      </c>
      <c r="C102" s="9">
        <v>9</v>
      </c>
      <c r="D102" s="10">
        <v>16</v>
      </c>
      <c r="E102" s="10">
        <v>17</v>
      </c>
      <c r="F102" s="10">
        <v>7</v>
      </c>
      <c r="G102" s="10">
        <v>1</v>
      </c>
      <c r="H102" s="10">
        <v>1</v>
      </c>
      <c r="I102" s="10">
        <v>0</v>
      </c>
      <c r="J102" s="10">
        <v>0</v>
      </c>
      <c r="K102" s="11">
        <v>7</v>
      </c>
    </row>
    <row r="103" spans="1:11">
      <c r="A103" s="6"/>
      <c r="B103" s="25">
        <v>100</v>
      </c>
      <c r="C103" s="19">
        <v>15.5</v>
      </c>
      <c r="D103" s="20">
        <v>27.6</v>
      </c>
      <c r="E103" s="20">
        <v>29.3</v>
      </c>
      <c r="F103" s="20">
        <v>12.1</v>
      </c>
      <c r="G103" s="20">
        <v>1.7</v>
      </c>
      <c r="H103" s="20">
        <v>1.7</v>
      </c>
      <c r="I103" s="20">
        <v>0</v>
      </c>
      <c r="J103" s="20">
        <v>0</v>
      </c>
      <c r="K103" s="21">
        <v>12.1</v>
      </c>
    </row>
    <row r="104" spans="1:11">
      <c r="A104" s="30" t="s">
        <v>339</v>
      </c>
    </row>
    <row r="105" spans="1:11">
      <c r="A105" s="46" t="s">
        <v>14</v>
      </c>
      <c r="B105" s="27">
        <v>362</v>
      </c>
      <c r="C105" s="12">
        <v>277</v>
      </c>
      <c r="D105" s="13">
        <v>56</v>
      </c>
      <c r="E105" s="13">
        <v>8</v>
      </c>
      <c r="F105" s="13">
        <v>0</v>
      </c>
      <c r="G105" s="13">
        <v>4</v>
      </c>
      <c r="H105" s="13">
        <v>0</v>
      </c>
      <c r="I105" s="13">
        <v>2</v>
      </c>
      <c r="J105" s="13">
        <v>11</v>
      </c>
      <c r="K105" s="14">
        <v>4</v>
      </c>
    </row>
    <row r="106" spans="1:11">
      <c r="A106" s="44"/>
      <c r="B106" s="24">
        <v>100</v>
      </c>
      <c r="C106" s="16">
        <v>76.5</v>
      </c>
      <c r="D106" s="17">
        <v>15.5</v>
      </c>
      <c r="E106" s="17">
        <v>2.2000000000000002</v>
      </c>
      <c r="F106" s="17">
        <v>0</v>
      </c>
      <c r="G106" s="17">
        <v>1.1000000000000001</v>
      </c>
      <c r="H106" s="17">
        <v>0</v>
      </c>
      <c r="I106" s="17">
        <v>0.6</v>
      </c>
      <c r="J106" s="17">
        <v>3</v>
      </c>
      <c r="K106" s="18">
        <v>1.1000000000000001</v>
      </c>
    </row>
    <row r="107" spans="1:11">
      <c r="A107" s="45" t="s">
        <v>15</v>
      </c>
      <c r="B107" s="23">
        <v>835</v>
      </c>
      <c r="C107" s="9">
        <v>7</v>
      </c>
      <c r="D107" s="10">
        <v>666</v>
      </c>
      <c r="E107" s="10">
        <v>67</v>
      </c>
      <c r="F107" s="10">
        <v>2</v>
      </c>
      <c r="G107" s="10">
        <v>51</v>
      </c>
      <c r="H107" s="10">
        <v>4</v>
      </c>
      <c r="I107" s="10">
        <v>2</v>
      </c>
      <c r="J107" s="10">
        <v>26</v>
      </c>
      <c r="K107" s="11">
        <v>10</v>
      </c>
    </row>
    <row r="108" spans="1:11">
      <c r="A108" s="44"/>
      <c r="B108" s="24">
        <v>100</v>
      </c>
      <c r="C108" s="16">
        <v>0.8</v>
      </c>
      <c r="D108" s="17">
        <v>79.8</v>
      </c>
      <c r="E108" s="17">
        <v>8</v>
      </c>
      <c r="F108" s="17">
        <v>0.2</v>
      </c>
      <c r="G108" s="17">
        <v>6.1</v>
      </c>
      <c r="H108" s="17">
        <v>0.5</v>
      </c>
      <c r="I108" s="17">
        <v>0.2</v>
      </c>
      <c r="J108" s="17">
        <v>3.1</v>
      </c>
      <c r="K108" s="18">
        <v>1.2</v>
      </c>
    </row>
    <row r="109" spans="1:11">
      <c r="A109" s="45" t="s">
        <v>16</v>
      </c>
      <c r="B109" s="23">
        <v>704</v>
      </c>
      <c r="C109" s="9">
        <v>1</v>
      </c>
      <c r="D109" s="10">
        <v>5</v>
      </c>
      <c r="E109" s="10">
        <v>487</v>
      </c>
      <c r="F109" s="10">
        <v>13</v>
      </c>
      <c r="G109" s="10">
        <v>141</v>
      </c>
      <c r="H109" s="10">
        <v>26</v>
      </c>
      <c r="I109" s="10">
        <v>12</v>
      </c>
      <c r="J109" s="10">
        <v>16</v>
      </c>
      <c r="K109" s="11">
        <v>3</v>
      </c>
    </row>
    <row r="110" spans="1:11">
      <c r="A110" s="44"/>
      <c r="B110" s="24">
        <v>100</v>
      </c>
      <c r="C110" s="16">
        <v>0.1</v>
      </c>
      <c r="D110" s="17">
        <v>0.7</v>
      </c>
      <c r="E110" s="17">
        <v>69.2</v>
      </c>
      <c r="F110" s="17">
        <v>1.8</v>
      </c>
      <c r="G110" s="17">
        <v>20</v>
      </c>
      <c r="H110" s="17">
        <v>3.7</v>
      </c>
      <c r="I110" s="17">
        <v>1.7</v>
      </c>
      <c r="J110" s="17">
        <v>2.2999999999999998</v>
      </c>
      <c r="K110" s="18">
        <v>0.4</v>
      </c>
    </row>
    <row r="111" spans="1:11">
      <c r="A111" s="45" t="s">
        <v>17</v>
      </c>
      <c r="B111" s="23">
        <v>547</v>
      </c>
      <c r="C111" s="9">
        <v>1</v>
      </c>
      <c r="D111" s="10">
        <v>1</v>
      </c>
      <c r="E111" s="10">
        <v>375</v>
      </c>
      <c r="F111" s="10">
        <v>9</v>
      </c>
      <c r="G111" s="10">
        <v>96</v>
      </c>
      <c r="H111" s="10">
        <v>11</v>
      </c>
      <c r="I111" s="10">
        <v>43</v>
      </c>
      <c r="J111" s="10">
        <v>7</v>
      </c>
      <c r="K111" s="11">
        <v>4</v>
      </c>
    </row>
    <row r="112" spans="1:11">
      <c r="A112" s="44"/>
      <c r="B112" s="24">
        <v>100</v>
      </c>
      <c r="C112" s="16">
        <v>0.2</v>
      </c>
      <c r="D112" s="17">
        <v>0.2</v>
      </c>
      <c r="E112" s="17">
        <v>68.599999999999994</v>
      </c>
      <c r="F112" s="17">
        <v>1.6</v>
      </c>
      <c r="G112" s="17">
        <v>17.600000000000001</v>
      </c>
      <c r="H112" s="17">
        <v>2</v>
      </c>
      <c r="I112" s="17">
        <v>7.9</v>
      </c>
      <c r="J112" s="17">
        <v>1.3</v>
      </c>
      <c r="K112" s="18">
        <v>0.7</v>
      </c>
    </row>
    <row r="113" spans="1:11">
      <c r="A113" s="45" t="s">
        <v>292</v>
      </c>
      <c r="B113" s="23">
        <v>185</v>
      </c>
      <c r="C113" s="9">
        <v>1</v>
      </c>
      <c r="D113" s="10">
        <v>0</v>
      </c>
      <c r="E113" s="10">
        <v>79</v>
      </c>
      <c r="F113" s="10">
        <v>11</v>
      </c>
      <c r="G113" s="10">
        <v>16</v>
      </c>
      <c r="H113" s="10">
        <v>2</v>
      </c>
      <c r="I113" s="10">
        <v>71</v>
      </c>
      <c r="J113" s="10">
        <v>4</v>
      </c>
      <c r="K113" s="11">
        <v>1</v>
      </c>
    </row>
    <row r="114" spans="1:11">
      <c r="A114" s="44"/>
      <c r="B114" s="24">
        <v>100</v>
      </c>
      <c r="C114" s="16">
        <v>0.5</v>
      </c>
      <c r="D114" s="17">
        <v>0</v>
      </c>
      <c r="E114" s="17">
        <v>42.7</v>
      </c>
      <c r="F114" s="17">
        <v>5.9</v>
      </c>
      <c r="G114" s="17">
        <v>8.6</v>
      </c>
      <c r="H114" s="17">
        <v>1.1000000000000001</v>
      </c>
      <c r="I114" s="17">
        <v>38.4</v>
      </c>
      <c r="J114" s="17">
        <v>2.2000000000000002</v>
      </c>
      <c r="K114" s="18">
        <v>0.5</v>
      </c>
    </row>
    <row r="115" spans="1:11">
      <c r="A115" s="45" t="s">
        <v>293</v>
      </c>
      <c r="B115" s="23">
        <v>68</v>
      </c>
      <c r="C115" s="9">
        <v>0</v>
      </c>
      <c r="D115" s="10">
        <v>1</v>
      </c>
      <c r="E115" s="10">
        <v>9</v>
      </c>
      <c r="F115" s="10">
        <v>7</v>
      </c>
      <c r="G115" s="10">
        <v>3</v>
      </c>
      <c r="H115" s="10">
        <v>1</v>
      </c>
      <c r="I115" s="10">
        <v>42</v>
      </c>
      <c r="J115" s="10">
        <v>5</v>
      </c>
      <c r="K115" s="11">
        <v>0</v>
      </c>
    </row>
    <row r="116" spans="1:11">
      <c r="A116" s="44"/>
      <c r="B116" s="24">
        <v>100</v>
      </c>
      <c r="C116" s="16">
        <v>0</v>
      </c>
      <c r="D116" s="17">
        <v>1.5</v>
      </c>
      <c r="E116" s="17">
        <v>13.2</v>
      </c>
      <c r="F116" s="17">
        <v>10.3</v>
      </c>
      <c r="G116" s="17">
        <v>4.4000000000000004</v>
      </c>
      <c r="H116" s="17">
        <v>1.5</v>
      </c>
      <c r="I116" s="17">
        <v>61.8</v>
      </c>
      <c r="J116" s="17">
        <v>7.4</v>
      </c>
      <c r="K116" s="18">
        <v>0</v>
      </c>
    </row>
    <row r="117" spans="1:11">
      <c r="A117" s="45" t="s">
        <v>294</v>
      </c>
      <c r="B117" s="23">
        <v>31</v>
      </c>
      <c r="C117" s="9">
        <v>0</v>
      </c>
      <c r="D117" s="10">
        <v>1</v>
      </c>
      <c r="E117" s="10">
        <v>1</v>
      </c>
      <c r="F117" s="10">
        <v>7</v>
      </c>
      <c r="G117" s="10">
        <v>1</v>
      </c>
      <c r="H117" s="10">
        <v>0</v>
      </c>
      <c r="I117" s="10">
        <v>19</v>
      </c>
      <c r="J117" s="10">
        <v>2</v>
      </c>
      <c r="K117" s="11">
        <v>0</v>
      </c>
    </row>
    <row r="118" spans="1:11">
      <c r="A118" s="44"/>
      <c r="B118" s="24">
        <v>100</v>
      </c>
      <c r="C118" s="16">
        <v>0</v>
      </c>
      <c r="D118" s="17">
        <v>3.2</v>
      </c>
      <c r="E118" s="17">
        <v>3.2</v>
      </c>
      <c r="F118" s="17">
        <v>22.6</v>
      </c>
      <c r="G118" s="17">
        <v>3.2</v>
      </c>
      <c r="H118" s="17">
        <v>0</v>
      </c>
      <c r="I118" s="17">
        <v>61.3</v>
      </c>
      <c r="J118" s="17">
        <v>6.5</v>
      </c>
      <c r="K118" s="18">
        <v>0</v>
      </c>
    </row>
    <row r="119" spans="1:11">
      <c r="A119" s="5" t="s">
        <v>51</v>
      </c>
      <c r="B119" s="23">
        <v>60</v>
      </c>
      <c r="C119" s="9">
        <v>0</v>
      </c>
      <c r="D119" s="10">
        <v>0</v>
      </c>
      <c r="E119" s="10">
        <v>4</v>
      </c>
      <c r="F119" s="10">
        <v>0</v>
      </c>
      <c r="G119" s="10">
        <v>3</v>
      </c>
      <c r="H119" s="10">
        <v>1</v>
      </c>
      <c r="I119" s="10">
        <v>2</v>
      </c>
      <c r="J119" s="10">
        <v>3</v>
      </c>
      <c r="K119" s="11">
        <v>47</v>
      </c>
    </row>
    <row r="120" spans="1:11">
      <c r="A120" s="6"/>
      <c r="B120" s="25">
        <v>100</v>
      </c>
      <c r="C120" s="19">
        <v>0</v>
      </c>
      <c r="D120" s="20">
        <v>0</v>
      </c>
      <c r="E120" s="20">
        <v>6.7</v>
      </c>
      <c r="F120" s="20">
        <v>0</v>
      </c>
      <c r="G120" s="20">
        <v>5</v>
      </c>
      <c r="H120" s="20">
        <v>1.7</v>
      </c>
      <c r="I120" s="20">
        <v>3.3</v>
      </c>
      <c r="J120" s="20">
        <v>5</v>
      </c>
      <c r="K120" s="21">
        <v>78.3</v>
      </c>
    </row>
    <row r="121" spans="1:11">
      <c r="A121" s="30" t="s">
        <v>340</v>
      </c>
    </row>
    <row r="122" spans="1:11">
      <c r="A122" s="46" t="s">
        <v>287</v>
      </c>
      <c r="B122" s="27">
        <v>287</v>
      </c>
      <c r="C122" s="12">
        <v>287</v>
      </c>
      <c r="D122" s="13">
        <v>0</v>
      </c>
      <c r="E122" s="13">
        <v>0</v>
      </c>
      <c r="F122" s="13">
        <v>0</v>
      </c>
      <c r="G122" s="13">
        <v>0</v>
      </c>
      <c r="H122" s="13">
        <v>0</v>
      </c>
      <c r="I122" s="13">
        <v>0</v>
      </c>
      <c r="J122" s="13">
        <v>0</v>
      </c>
      <c r="K122" s="14">
        <v>0</v>
      </c>
    </row>
    <row r="123" spans="1:11">
      <c r="A123" s="44"/>
      <c r="B123" s="24">
        <v>100</v>
      </c>
      <c r="C123" s="16">
        <v>100</v>
      </c>
      <c r="D123" s="17">
        <v>0</v>
      </c>
      <c r="E123" s="17">
        <v>0</v>
      </c>
      <c r="F123" s="17">
        <v>0</v>
      </c>
      <c r="G123" s="17">
        <v>0</v>
      </c>
      <c r="H123" s="17">
        <v>0</v>
      </c>
      <c r="I123" s="17">
        <v>0</v>
      </c>
      <c r="J123" s="17">
        <v>0</v>
      </c>
      <c r="K123" s="18">
        <v>0</v>
      </c>
    </row>
    <row r="124" spans="1:11">
      <c r="A124" s="45" t="s">
        <v>288</v>
      </c>
      <c r="B124" s="23">
        <v>730</v>
      </c>
      <c r="C124" s="9">
        <v>0</v>
      </c>
      <c r="D124" s="10">
        <v>730</v>
      </c>
      <c r="E124" s="10">
        <v>0</v>
      </c>
      <c r="F124" s="10">
        <v>0</v>
      </c>
      <c r="G124" s="10">
        <v>0</v>
      </c>
      <c r="H124" s="10">
        <v>0</v>
      </c>
      <c r="I124" s="10">
        <v>0</v>
      </c>
      <c r="J124" s="10">
        <v>0</v>
      </c>
      <c r="K124" s="11">
        <v>0</v>
      </c>
    </row>
    <row r="125" spans="1:11">
      <c r="A125" s="44"/>
      <c r="B125" s="24">
        <v>100</v>
      </c>
      <c r="C125" s="16">
        <v>0</v>
      </c>
      <c r="D125" s="17">
        <v>100</v>
      </c>
      <c r="E125" s="17">
        <v>0</v>
      </c>
      <c r="F125" s="17">
        <v>0</v>
      </c>
      <c r="G125" s="17">
        <v>0</v>
      </c>
      <c r="H125" s="17">
        <v>0</v>
      </c>
      <c r="I125" s="17">
        <v>0</v>
      </c>
      <c r="J125" s="17">
        <v>0</v>
      </c>
      <c r="K125" s="18">
        <v>0</v>
      </c>
    </row>
    <row r="126" spans="1:11">
      <c r="A126" s="45" t="s">
        <v>500</v>
      </c>
      <c r="B126" s="23">
        <v>1030</v>
      </c>
      <c r="C126" s="9">
        <v>0</v>
      </c>
      <c r="D126" s="10">
        <v>0</v>
      </c>
      <c r="E126" s="10">
        <v>1030</v>
      </c>
      <c r="F126" s="10">
        <v>0</v>
      </c>
      <c r="G126" s="10">
        <v>0</v>
      </c>
      <c r="H126" s="10">
        <v>0</v>
      </c>
      <c r="I126" s="10">
        <v>0</v>
      </c>
      <c r="J126" s="10">
        <v>0</v>
      </c>
      <c r="K126" s="11">
        <v>0</v>
      </c>
    </row>
    <row r="127" spans="1:11">
      <c r="A127" s="44" t="s">
        <v>352</v>
      </c>
      <c r="B127" s="24">
        <v>100</v>
      </c>
      <c r="C127" s="16">
        <v>0</v>
      </c>
      <c r="D127" s="17">
        <v>0</v>
      </c>
      <c r="E127" s="17">
        <v>100</v>
      </c>
      <c r="F127" s="17">
        <v>0</v>
      </c>
      <c r="G127" s="17">
        <v>0</v>
      </c>
      <c r="H127" s="17">
        <v>0</v>
      </c>
      <c r="I127" s="17">
        <v>0</v>
      </c>
      <c r="J127" s="17">
        <v>0</v>
      </c>
      <c r="K127" s="18">
        <v>0</v>
      </c>
    </row>
    <row r="128" spans="1:11">
      <c r="A128" s="45" t="s">
        <v>501</v>
      </c>
      <c r="B128" s="23">
        <v>49</v>
      </c>
      <c r="C128" s="9">
        <v>0</v>
      </c>
      <c r="D128" s="10">
        <v>0</v>
      </c>
      <c r="E128" s="10">
        <v>0</v>
      </c>
      <c r="F128" s="10">
        <v>49</v>
      </c>
      <c r="G128" s="10">
        <v>0</v>
      </c>
      <c r="H128" s="10">
        <v>0</v>
      </c>
      <c r="I128" s="10">
        <v>0</v>
      </c>
      <c r="J128" s="10">
        <v>0</v>
      </c>
      <c r="K128" s="11">
        <v>0</v>
      </c>
    </row>
    <row r="129" spans="1:11">
      <c r="A129" s="44" t="s">
        <v>354</v>
      </c>
      <c r="B129" s="24">
        <v>100</v>
      </c>
      <c r="C129" s="16">
        <v>0</v>
      </c>
      <c r="D129" s="17">
        <v>0</v>
      </c>
      <c r="E129" s="17">
        <v>0</v>
      </c>
      <c r="F129" s="17">
        <v>100</v>
      </c>
      <c r="G129" s="17">
        <v>0</v>
      </c>
      <c r="H129" s="17">
        <v>0</v>
      </c>
      <c r="I129" s="17">
        <v>0</v>
      </c>
      <c r="J129" s="17">
        <v>0</v>
      </c>
      <c r="K129" s="18">
        <v>0</v>
      </c>
    </row>
    <row r="130" spans="1:11">
      <c r="A130" s="45" t="s">
        <v>502</v>
      </c>
      <c r="B130" s="23">
        <v>315</v>
      </c>
      <c r="C130" s="9">
        <v>0</v>
      </c>
      <c r="D130" s="10">
        <v>0</v>
      </c>
      <c r="E130" s="10">
        <v>0</v>
      </c>
      <c r="F130" s="10">
        <v>0</v>
      </c>
      <c r="G130" s="10">
        <v>315</v>
      </c>
      <c r="H130" s="10">
        <v>0</v>
      </c>
      <c r="I130" s="10">
        <v>0</v>
      </c>
      <c r="J130" s="10">
        <v>0</v>
      </c>
      <c r="K130" s="11">
        <v>0</v>
      </c>
    </row>
    <row r="131" spans="1:11">
      <c r="A131" s="44" t="s">
        <v>356</v>
      </c>
      <c r="B131" s="24">
        <v>100</v>
      </c>
      <c r="C131" s="16">
        <v>0</v>
      </c>
      <c r="D131" s="17">
        <v>0</v>
      </c>
      <c r="E131" s="17">
        <v>0</v>
      </c>
      <c r="F131" s="17">
        <v>0</v>
      </c>
      <c r="G131" s="17">
        <v>100</v>
      </c>
      <c r="H131" s="17">
        <v>0</v>
      </c>
      <c r="I131" s="17">
        <v>0</v>
      </c>
      <c r="J131" s="17">
        <v>0</v>
      </c>
      <c r="K131" s="18">
        <v>0</v>
      </c>
    </row>
    <row r="132" spans="1:11">
      <c r="A132" s="45" t="s">
        <v>291</v>
      </c>
      <c r="B132" s="23">
        <v>45</v>
      </c>
      <c r="C132" s="9">
        <v>0</v>
      </c>
      <c r="D132" s="10">
        <v>0</v>
      </c>
      <c r="E132" s="10">
        <v>0</v>
      </c>
      <c r="F132" s="10">
        <v>0</v>
      </c>
      <c r="G132" s="10">
        <v>0</v>
      </c>
      <c r="H132" s="10">
        <v>45</v>
      </c>
      <c r="I132" s="10">
        <v>0</v>
      </c>
      <c r="J132" s="10">
        <v>0</v>
      </c>
      <c r="K132" s="11">
        <v>0</v>
      </c>
    </row>
    <row r="133" spans="1:11">
      <c r="A133" s="44"/>
      <c r="B133" s="24">
        <v>100</v>
      </c>
      <c r="C133" s="16">
        <v>0</v>
      </c>
      <c r="D133" s="17">
        <v>0</v>
      </c>
      <c r="E133" s="17">
        <v>0</v>
      </c>
      <c r="F133" s="17">
        <v>0</v>
      </c>
      <c r="G133" s="17">
        <v>0</v>
      </c>
      <c r="H133" s="17">
        <v>100</v>
      </c>
      <c r="I133" s="17">
        <v>0</v>
      </c>
      <c r="J133" s="17">
        <v>0</v>
      </c>
      <c r="K133" s="18">
        <v>0</v>
      </c>
    </row>
    <row r="134" spans="1:11">
      <c r="A134" s="45" t="s">
        <v>503</v>
      </c>
      <c r="B134" s="23">
        <v>193</v>
      </c>
      <c r="C134" s="9">
        <v>0</v>
      </c>
      <c r="D134" s="10">
        <v>0</v>
      </c>
      <c r="E134" s="10">
        <v>0</v>
      </c>
      <c r="F134" s="10">
        <v>0</v>
      </c>
      <c r="G134" s="10">
        <v>0</v>
      </c>
      <c r="H134" s="10">
        <v>0</v>
      </c>
      <c r="I134" s="10">
        <v>193</v>
      </c>
      <c r="J134" s="10">
        <v>0</v>
      </c>
      <c r="K134" s="11">
        <v>0</v>
      </c>
    </row>
    <row r="135" spans="1:11">
      <c r="A135" s="44" t="s">
        <v>358</v>
      </c>
      <c r="B135" s="24">
        <v>100</v>
      </c>
      <c r="C135" s="16">
        <v>0</v>
      </c>
      <c r="D135" s="17">
        <v>0</v>
      </c>
      <c r="E135" s="17">
        <v>0</v>
      </c>
      <c r="F135" s="17">
        <v>0</v>
      </c>
      <c r="G135" s="17">
        <v>0</v>
      </c>
      <c r="H135" s="17">
        <v>0</v>
      </c>
      <c r="I135" s="17">
        <v>100</v>
      </c>
      <c r="J135" s="17">
        <v>0</v>
      </c>
      <c r="K135" s="18">
        <v>0</v>
      </c>
    </row>
    <row r="136" spans="1:11">
      <c r="A136" s="45" t="s">
        <v>22</v>
      </c>
      <c r="B136" s="23">
        <v>74</v>
      </c>
      <c r="C136" s="9">
        <v>0</v>
      </c>
      <c r="D136" s="10">
        <v>0</v>
      </c>
      <c r="E136" s="10">
        <v>0</v>
      </c>
      <c r="F136" s="10">
        <v>0</v>
      </c>
      <c r="G136" s="10">
        <v>0</v>
      </c>
      <c r="H136" s="10">
        <v>0</v>
      </c>
      <c r="I136" s="10">
        <v>0</v>
      </c>
      <c r="J136" s="10">
        <v>74</v>
      </c>
      <c r="K136" s="11">
        <v>0</v>
      </c>
    </row>
    <row r="137" spans="1:11">
      <c r="A137" s="44"/>
      <c r="B137" s="24">
        <v>100</v>
      </c>
      <c r="C137" s="16">
        <v>0</v>
      </c>
      <c r="D137" s="17">
        <v>0</v>
      </c>
      <c r="E137" s="17">
        <v>0</v>
      </c>
      <c r="F137" s="17">
        <v>0</v>
      </c>
      <c r="G137" s="17">
        <v>0</v>
      </c>
      <c r="H137" s="17">
        <v>0</v>
      </c>
      <c r="I137" s="17">
        <v>0</v>
      </c>
      <c r="J137" s="17">
        <v>100</v>
      </c>
      <c r="K137" s="18">
        <v>0</v>
      </c>
    </row>
    <row r="138" spans="1:11">
      <c r="A138" s="5" t="s">
        <v>51</v>
      </c>
      <c r="B138" s="23">
        <v>69</v>
      </c>
      <c r="C138" s="9">
        <v>0</v>
      </c>
      <c r="D138" s="10">
        <v>0</v>
      </c>
      <c r="E138" s="10">
        <v>0</v>
      </c>
      <c r="F138" s="10">
        <v>0</v>
      </c>
      <c r="G138" s="10">
        <v>0</v>
      </c>
      <c r="H138" s="10">
        <v>0</v>
      </c>
      <c r="I138" s="10">
        <v>0</v>
      </c>
      <c r="J138" s="10">
        <v>0</v>
      </c>
      <c r="K138" s="11">
        <v>69</v>
      </c>
    </row>
    <row r="139" spans="1:11">
      <c r="A139" s="6"/>
      <c r="B139" s="25">
        <v>100</v>
      </c>
      <c r="C139" s="19">
        <v>0</v>
      </c>
      <c r="D139" s="20">
        <v>0</v>
      </c>
      <c r="E139" s="20">
        <v>0</v>
      </c>
      <c r="F139" s="20">
        <v>0</v>
      </c>
      <c r="G139" s="20">
        <v>0</v>
      </c>
      <c r="H139" s="20">
        <v>0</v>
      </c>
      <c r="I139" s="20">
        <v>0</v>
      </c>
      <c r="J139" s="20">
        <v>0</v>
      </c>
      <c r="K139" s="21">
        <v>100</v>
      </c>
    </row>
    <row r="140" spans="1:11">
      <c r="A140" s="30" t="s">
        <v>341</v>
      </c>
    </row>
    <row r="141" spans="1:11">
      <c r="A141" s="46" t="s">
        <v>278</v>
      </c>
      <c r="B141" s="27">
        <v>54</v>
      </c>
      <c r="C141" s="12">
        <v>13</v>
      </c>
      <c r="D141" s="13">
        <v>12</v>
      </c>
      <c r="E141" s="13">
        <v>20</v>
      </c>
      <c r="F141" s="13">
        <v>0</v>
      </c>
      <c r="G141" s="13">
        <v>2</v>
      </c>
      <c r="H141" s="13">
        <v>0</v>
      </c>
      <c r="I141" s="13">
        <v>0</v>
      </c>
      <c r="J141" s="13">
        <v>5</v>
      </c>
      <c r="K141" s="14">
        <v>2</v>
      </c>
    </row>
    <row r="142" spans="1:11">
      <c r="A142" s="44"/>
      <c r="B142" s="24">
        <v>100</v>
      </c>
      <c r="C142" s="16">
        <v>24.1</v>
      </c>
      <c r="D142" s="17">
        <v>22.2</v>
      </c>
      <c r="E142" s="17">
        <v>37</v>
      </c>
      <c r="F142" s="17">
        <v>0</v>
      </c>
      <c r="G142" s="17">
        <v>3.7</v>
      </c>
      <c r="H142" s="17">
        <v>0</v>
      </c>
      <c r="I142" s="17">
        <v>0</v>
      </c>
      <c r="J142" s="17">
        <v>9.3000000000000007</v>
      </c>
      <c r="K142" s="18">
        <v>3.7</v>
      </c>
    </row>
    <row r="143" spans="1:11">
      <c r="A143" s="45" t="s">
        <v>279</v>
      </c>
      <c r="B143" s="23">
        <v>91</v>
      </c>
      <c r="C143" s="9">
        <v>18</v>
      </c>
      <c r="D143" s="10">
        <v>22</v>
      </c>
      <c r="E143" s="10">
        <v>39</v>
      </c>
      <c r="F143" s="10">
        <v>1</v>
      </c>
      <c r="G143" s="10">
        <v>3</v>
      </c>
      <c r="H143" s="10">
        <v>2</v>
      </c>
      <c r="I143" s="10">
        <v>3</v>
      </c>
      <c r="J143" s="10">
        <v>3</v>
      </c>
      <c r="K143" s="11">
        <v>0</v>
      </c>
    </row>
    <row r="144" spans="1:11">
      <c r="A144" s="44"/>
      <c r="B144" s="24">
        <v>100</v>
      </c>
      <c r="C144" s="16">
        <v>19.8</v>
      </c>
      <c r="D144" s="17">
        <v>24.2</v>
      </c>
      <c r="E144" s="17">
        <v>42.9</v>
      </c>
      <c r="F144" s="17">
        <v>1.1000000000000001</v>
      </c>
      <c r="G144" s="17">
        <v>3.3</v>
      </c>
      <c r="H144" s="17">
        <v>2.2000000000000002</v>
      </c>
      <c r="I144" s="17">
        <v>3.3</v>
      </c>
      <c r="J144" s="17">
        <v>3.3</v>
      </c>
      <c r="K144" s="18">
        <v>0</v>
      </c>
    </row>
    <row r="145" spans="1:11">
      <c r="A145" s="45" t="s">
        <v>280</v>
      </c>
      <c r="B145" s="23">
        <v>113</v>
      </c>
      <c r="C145" s="9">
        <v>19</v>
      </c>
      <c r="D145" s="10">
        <v>27</v>
      </c>
      <c r="E145" s="10">
        <v>44</v>
      </c>
      <c r="F145" s="10">
        <v>1</v>
      </c>
      <c r="G145" s="10">
        <v>5</v>
      </c>
      <c r="H145" s="10">
        <v>2</v>
      </c>
      <c r="I145" s="10">
        <v>5</v>
      </c>
      <c r="J145" s="10">
        <v>7</v>
      </c>
      <c r="K145" s="11">
        <v>3</v>
      </c>
    </row>
    <row r="146" spans="1:11">
      <c r="A146" s="44"/>
      <c r="B146" s="24">
        <v>100</v>
      </c>
      <c r="C146" s="16">
        <v>16.8</v>
      </c>
      <c r="D146" s="17">
        <v>23.9</v>
      </c>
      <c r="E146" s="17">
        <v>38.9</v>
      </c>
      <c r="F146" s="17">
        <v>0.9</v>
      </c>
      <c r="G146" s="17">
        <v>4.4000000000000004</v>
      </c>
      <c r="H146" s="17">
        <v>1.8</v>
      </c>
      <c r="I146" s="17">
        <v>4.4000000000000004</v>
      </c>
      <c r="J146" s="17">
        <v>6.2</v>
      </c>
      <c r="K146" s="18">
        <v>2.7</v>
      </c>
    </row>
    <row r="147" spans="1:11">
      <c r="A147" s="45" t="s">
        <v>281</v>
      </c>
      <c r="B147" s="23">
        <v>227</v>
      </c>
      <c r="C147" s="9">
        <v>26</v>
      </c>
      <c r="D147" s="10">
        <v>43</v>
      </c>
      <c r="E147" s="10">
        <v>122</v>
      </c>
      <c r="F147" s="10">
        <v>2</v>
      </c>
      <c r="G147" s="10">
        <v>21</v>
      </c>
      <c r="H147" s="10">
        <v>2</v>
      </c>
      <c r="I147" s="10">
        <v>6</v>
      </c>
      <c r="J147" s="10">
        <v>4</v>
      </c>
      <c r="K147" s="11">
        <v>1</v>
      </c>
    </row>
    <row r="148" spans="1:11">
      <c r="A148" s="44"/>
      <c r="B148" s="24">
        <v>100</v>
      </c>
      <c r="C148" s="16">
        <v>11.5</v>
      </c>
      <c r="D148" s="17">
        <v>18.899999999999999</v>
      </c>
      <c r="E148" s="17">
        <v>53.7</v>
      </c>
      <c r="F148" s="17">
        <v>0.9</v>
      </c>
      <c r="G148" s="17">
        <v>9.3000000000000007</v>
      </c>
      <c r="H148" s="17">
        <v>0.9</v>
      </c>
      <c r="I148" s="17">
        <v>2.6</v>
      </c>
      <c r="J148" s="17">
        <v>1.8</v>
      </c>
      <c r="K148" s="18">
        <v>0.4</v>
      </c>
    </row>
    <row r="149" spans="1:11">
      <c r="A149" s="45" t="s">
        <v>282</v>
      </c>
      <c r="B149" s="23">
        <v>204</v>
      </c>
      <c r="C149" s="9">
        <v>14</v>
      </c>
      <c r="D149" s="10">
        <v>30</v>
      </c>
      <c r="E149" s="10">
        <v>99</v>
      </c>
      <c r="F149" s="10">
        <v>4</v>
      </c>
      <c r="G149" s="10">
        <v>24</v>
      </c>
      <c r="H149" s="10">
        <v>4</v>
      </c>
      <c r="I149" s="10">
        <v>20</v>
      </c>
      <c r="J149" s="10">
        <v>8</v>
      </c>
      <c r="K149" s="11">
        <v>1</v>
      </c>
    </row>
    <row r="150" spans="1:11">
      <c r="A150" s="44"/>
      <c r="B150" s="24">
        <v>100</v>
      </c>
      <c r="C150" s="16">
        <v>6.9</v>
      </c>
      <c r="D150" s="17">
        <v>14.7</v>
      </c>
      <c r="E150" s="17">
        <v>48.5</v>
      </c>
      <c r="F150" s="17">
        <v>2</v>
      </c>
      <c r="G150" s="17">
        <v>11.8</v>
      </c>
      <c r="H150" s="17">
        <v>2</v>
      </c>
      <c r="I150" s="17">
        <v>9.8000000000000007</v>
      </c>
      <c r="J150" s="17">
        <v>3.9</v>
      </c>
      <c r="K150" s="18">
        <v>0.5</v>
      </c>
    </row>
    <row r="151" spans="1:11">
      <c r="A151" s="45" t="s">
        <v>283</v>
      </c>
      <c r="B151" s="23">
        <v>268</v>
      </c>
      <c r="C151" s="9">
        <v>23</v>
      </c>
      <c r="D151" s="10">
        <v>48</v>
      </c>
      <c r="E151" s="10">
        <v>124</v>
      </c>
      <c r="F151" s="10">
        <v>5</v>
      </c>
      <c r="G151" s="10">
        <v>39</v>
      </c>
      <c r="H151" s="10">
        <v>5</v>
      </c>
      <c r="I151" s="10">
        <v>17</v>
      </c>
      <c r="J151" s="10">
        <v>5</v>
      </c>
      <c r="K151" s="11">
        <v>2</v>
      </c>
    </row>
    <row r="152" spans="1:11">
      <c r="A152" s="44"/>
      <c r="B152" s="24">
        <v>100</v>
      </c>
      <c r="C152" s="16">
        <v>8.6</v>
      </c>
      <c r="D152" s="17">
        <v>17.899999999999999</v>
      </c>
      <c r="E152" s="17">
        <v>46.3</v>
      </c>
      <c r="F152" s="17">
        <v>1.9</v>
      </c>
      <c r="G152" s="17">
        <v>14.6</v>
      </c>
      <c r="H152" s="17">
        <v>1.9</v>
      </c>
      <c r="I152" s="17">
        <v>6.3</v>
      </c>
      <c r="J152" s="17">
        <v>1.9</v>
      </c>
      <c r="K152" s="18">
        <v>0.7</v>
      </c>
    </row>
    <row r="153" spans="1:11">
      <c r="A153" s="45" t="s">
        <v>284</v>
      </c>
      <c r="B153" s="23">
        <v>397</v>
      </c>
      <c r="C153" s="9">
        <v>25</v>
      </c>
      <c r="D153" s="10">
        <v>104</v>
      </c>
      <c r="E153" s="10">
        <v>169</v>
      </c>
      <c r="F153" s="10">
        <v>4</v>
      </c>
      <c r="G153" s="10">
        <v>43</v>
      </c>
      <c r="H153" s="10">
        <v>6</v>
      </c>
      <c r="I153" s="10">
        <v>35</v>
      </c>
      <c r="J153" s="10">
        <v>7</v>
      </c>
      <c r="K153" s="11">
        <v>4</v>
      </c>
    </row>
    <row r="154" spans="1:11">
      <c r="A154" s="44"/>
      <c r="B154" s="24">
        <v>100</v>
      </c>
      <c r="C154" s="16">
        <v>6.3</v>
      </c>
      <c r="D154" s="17">
        <v>26.2</v>
      </c>
      <c r="E154" s="17">
        <v>42.6</v>
      </c>
      <c r="F154" s="17">
        <v>1</v>
      </c>
      <c r="G154" s="17">
        <v>10.8</v>
      </c>
      <c r="H154" s="17">
        <v>1.5</v>
      </c>
      <c r="I154" s="17">
        <v>8.8000000000000007</v>
      </c>
      <c r="J154" s="17">
        <v>1.8</v>
      </c>
      <c r="K154" s="18">
        <v>1</v>
      </c>
    </row>
    <row r="155" spans="1:11">
      <c r="A155" s="45" t="s">
        <v>285</v>
      </c>
      <c r="B155" s="23">
        <v>888</v>
      </c>
      <c r="C155" s="9">
        <v>92</v>
      </c>
      <c r="D155" s="10">
        <v>351</v>
      </c>
      <c r="E155" s="10">
        <v>265</v>
      </c>
      <c r="F155" s="10">
        <v>21</v>
      </c>
      <c r="G155" s="10">
        <v>57</v>
      </c>
      <c r="H155" s="10">
        <v>14</v>
      </c>
      <c r="I155" s="10">
        <v>58</v>
      </c>
      <c r="J155" s="10">
        <v>20</v>
      </c>
      <c r="K155" s="11">
        <v>10</v>
      </c>
    </row>
    <row r="156" spans="1:11">
      <c r="A156" s="44"/>
      <c r="B156" s="24">
        <v>100</v>
      </c>
      <c r="C156" s="16">
        <v>10.4</v>
      </c>
      <c r="D156" s="17">
        <v>39.5</v>
      </c>
      <c r="E156" s="17">
        <v>29.8</v>
      </c>
      <c r="F156" s="17">
        <v>2.4</v>
      </c>
      <c r="G156" s="17">
        <v>6.4</v>
      </c>
      <c r="H156" s="17">
        <v>1.6</v>
      </c>
      <c r="I156" s="17">
        <v>6.5</v>
      </c>
      <c r="J156" s="17">
        <v>2.2999999999999998</v>
      </c>
      <c r="K156" s="18">
        <v>1.1000000000000001</v>
      </c>
    </row>
    <row r="157" spans="1:11">
      <c r="A157" s="45" t="s">
        <v>286</v>
      </c>
      <c r="B157" s="23">
        <v>502</v>
      </c>
      <c r="C157" s="9">
        <v>54</v>
      </c>
      <c r="D157" s="10">
        <v>92</v>
      </c>
      <c r="E157" s="10">
        <v>144</v>
      </c>
      <c r="F157" s="10">
        <v>11</v>
      </c>
      <c r="G157" s="10">
        <v>121</v>
      </c>
      <c r="H157" s="10">
        <v>10</v>
      </c>
      <c r="I157" s="10">
        <v>49</v>
      </c>
      <c r="J157" s="10">
        <v>15</v>
      </c>
      <c r="K157" s="11">
        <v>6</v>
      </c>
    </row>
    <row r="158" spans="1:11">
      <c r="A158" s="44"/>
      <c r="B158" s="24">
        <v>100</v>
      </c>
      <c r="C158" s="16">
        <v>10.8</v>
      </c>
      <c r="D158" s="17">
        <v>18.3</v>
      </c>
      <c r="E158" s="17">
        <v>28.7</v>
      </c>
      <c r="F158" s="17">
        <v>2.2000000000000002</v>
      </c>
      <c r="G158" s="17">
        <v>24.1</v>
      </c>
      <c r="H158" s="17">
        <v>2</v>
      </c>
      <c r="I158" s="17">
        <v>9.8000000000000007</v>
      </c>
      <c r="J158" s="17">
        <v>3</v>
      </c>
      <c r="K158" s="18">
        <v>1.2</v>
      </c>
    </row>
    <row r="159" spans="1:11">
      <c r="A159" s="5" t="s">
        <v>51</v>
      </c>
      <c r="B159" s="23">
        <v>48</v>
      </c>
      <c r="C159" s="9">
        <v>3</v>
      </c>
      <c r="D159" s="10">
        <v>1</v>
      </c>
      <c r="E159" s="10">
        <v>4</v>
      </c>
      <c r="F159" s="10">
        <v>0</v>
      </c>
      <c r="G159" s="10">
        <v>0</v>
      </c>
      <c r="H159" s="10">
        <v>0</v>
      </c>
      <c r="I159" s="10">
        <v>0</v>
      </c>
      <c r="J159" s="10">
        <v>0</v>
      </c>
      <c r="K159" s="11">
        <v>40</v>
      </c>
    </row>
    <row r="160" spans="1:11">
      <c r="A160" s="6"/>
      <c r="B160" s="25">
        <v>100</v>
      </c>
      <c r="C160" s="19">
        <v>6.3</v>
      </c>
      <c r="D160" s="20">
        <v>2.1</v>
      </c>
      <c r="E160" s="20">
        <v>8.3000000000000007</v>
      </c>
      <c r="F160" s="20">
        <v>0</v>
      </c>
      <c r="G160" s="20">
        <v>0</v>
      </c>
      <c r="H160" s="20">
        <v>0</v>
      </c>
      <c r="I160" s="20">
        <v>0</v>
      </c>
      <c r="J160" s="20">
        <v>0</v>
      </c>
      <c r="K160" s="21">
        <v>83.3</v>
      </c>
    </row>
    <row r="161" spans="1:11">
      <c r="A161" s="30" t="s">
        <v>342</v>
      </c>
    </row>
    <row r="162" spans="1:11" s="3" customFormat="1" ht="113.1" customHeight="1">
      <c r="A162" s="4"/>
      <c r="B162" s="47" t="s">
        <v>37</v>
      </c>
      <c r="C162" s="7" t="s">
        <v>287</v>
      </c>
      <c r="D162" s="2" t="s">
        <v>288</v>
      </c>
      <c r="E162" s="2" t="s">
        <v>21</v>
      </c>
      <c r="F162" s="2" t="s">
        <v>289</v>
      </c>
      <c r="G162" s="2" t="s">
        <v>290</v>
      </c>
      <c r="H162" s="2" t="s">
        <v>291</v>
      </c>
      <c r="I162" s="2" t="s">
        <v>809</v>
      </c>
      <c r="J162" s="2" t="s">
        <v>22</v>
      </c>
      <c r="K162" s="48" t="s">
        <v>51</v>
      </c>
    </row>
    <row r="163" spans="1:11">
      <c r="A163" s="43" t="s">
        <v>464</v>
      </c>
      <c r="B163" s="27">
        <v>2792</v>
      </c>
      <c r="C163" s="31">
        <v>287</v>
      </c>
      <c r="D163" s="32">
        <v>730</v>
      </c>
      <c r="E163" s="32">
        <v>1030</v>
      </c>
      <c r="F163" s="32">
        <v>49</v>
      </c>
      <c r="G163" s="32">
        <v>315</v>
      </c>
      <c r="H163" s="32">
        <v>45</v>
      </c>
      <c r="I163" s="32">
        <v>193</v>
      </c>
      <c r="J163" s="32">
        <v>74</v>
      </c>
      <c r="K163" s="33">
        <v>69</v>
      </c>
    </row>
    <row r="164" spans="1:11">
      <c r="A164" s="34"/>
      <c r="B164" s="25">
        <v>100</v>
      </c>
      <c r="C164" s="35">
        <v>10.3</v>
      </c>
      <c r="D164" s="36">
        <v>26.1</v>
      </c>
      <c r="E164" s="36">
        <v>36.9</v>
      </c>
      <c r="F164" s="36">
        <v>1.8</v>
      </c>
      <c r="G164" s="36">
        <v>11.3</v>
      </c>
      <c r="H164" s="36">
        <v>1.6</v>
      </c>
      <c r="I164" s="36">
        <v>6.9</v>
      </c>
      <c r="J164" s="36">
        <v>2.7</v>
      </c>
      <c r="K164" s="37">
        <v>2.5</v>
      </c>
    </row>
    <row r="165" spans="1:11">
      <c r="A165" s="44" t="s">
        <v>268</v>
      </c>
      <c r="B165" s="38">
        <v>8</v>
      </c>
      <c r="C165" s="39">
        <v>2</v>
      </c>
      <c r="D165" s="40">
        <v>2</v>
      </c>
      <c r="E165" s="40">
        <v>2</v>
      </c>
      <c r="F165" s="40">
        <v>0</v>
      </c>
      <c r="G165" s="40">
        <v>0</v>
      </c>
      <c r="H165" s="40">
        <v>0</v>
      </c>
      <c r="I165" s="40">
        <v>2</v>
      </c>
      <c r="J165" s="40">
        <v>0</v>
      </c>
      <c r="K165" s="41">
        <v>0</v>
      </c>
    </row>
    <row r="166" spans="1:11">
      <c r="A166" s="44"/>
      <c r="B166" s="24">
        <v>100</v>
      </c>
      <c r="C166" s="16">
        <v>25</v>
      </c>
      <c r="D166" s="17">
        <v>25</v>
      </c>
      <c r="E166" s="17">
        <v>25</v>
      </c>
      <c r="F166" s="17">
        <v>0</v>
      </c>
      <c r="G166" s="17">
        <v>0</v>
      </c>
      <c r="H166" s="17">
        <v>0</v>
      </c>
      <c r="I166" s="17">
        <v>25</v>
      </c>
      <c r="J166" s="17">
        <v>0</v>
      </c>
      <c r="K166" s="18">
        <v>0</v>
      </c>
    </row>
    <row r="167" spans="1:11">
      <c r="A167" s="45" t="s">
        <v>269</v>
      </c>
      <c r="B167" s="23">
        <v>162</v>
      </c>
      <c r="C167" s="9">
        <v>16</v>
      </c>
      <c r="D167" s="10">
        <v>55</v>
      </c>
      <c r="E167" s="10">
        <v>49</v>
      </c>
      <c r="F167" s="10">
        <v>6</v>
      </c>
      <c r="G167" s="10">
        <v>15</v>
      </c>
      <c r="H167" s="10">
        <v>5</v>
      </c>
      <c r="I167" s="10">
        <v>10</v>
      </c>
      <c r="J167" s="10">
        <v>5</v>
      </c>
      <c r="K167" s="11">
        <v>1</v>
      </c>
    </row>
    <row r="168" spans="1:11">
      <c r="A168" s="44"/>
      <c r="B168" s="24">
        <v>100</v>
      </c>
      <c r="C168" s="16">
        <v>9.9</v>
      </c>
      <c r="D168" s="17">
        <v>34</v>
      </c>
      <c r="E168" s="17">
        <v>30.2</v>
      </c>
      <c r="F168" s="17">
        <v>3.7</v>
      </c>
      <c r="G168" s="17">
        <v>9.3000000000000007</v>
      </c>
      <c r="H168" s="17">
        <v>3.1</v>
      </c>
      <c r="I168" s="17">
        <v>6.2</v>
      </c>
      <c r="J168" s="17">
        <v>3.1</v>
      </c>
      <c r="K168" s="18">
        <v>0.6</v>
      </c>
    </row>
    <row r="169" spans="1:11">
      <c r="A169" s="45" t="s">
        <v>504</v>
      </c>
      <c r="B169" s="23">
        <v>23</v>
      </c>
      <c r="C169" s="9">
        <v>2</v>
      </c>
      <c r="D169" s="10">
        <v>6</v>
      </c>
      <c r="E169" s="10">
        <v>7</v>
      </c>
      <c r="F169" s="10">
        <v>1</v>
      </c>
      <c r="G169" s="10">
        <v>2</v>
      </c>
      <c r="H169" s="10">
        <v>1</v>
      </c>
      <c r="I169" s="10">
        <v>4</v>
      </c>
      <c r="J169" s="10">
        <v>0</v>
      </c>
      <c r="K169" s="11">
        <v>0</v>
      </c>
    </row>
    <row r="170" spans="1:11">
      <c r="A170" s="44" t="s">
        <v>360</v>
      </c>
      <c r="B170" s="24">
        <v>100</v>
      </c>
      <c r="C170" s="16">
        <v>8.6999999999999993</v>
      </c>
      <c r="D170" s="17">
        <v>26.1</v>
      </c>
      <c r="E170" s="17">
        <v>30.4</v>
      </c>
      <c r="F170" s="17">
        <v>4.3</v>
      </c>
      <c r="G170" s="17">
        <v>8.6999999999999993</v>
      </c>
      <c r="H170" s="17">
        <v>4.3</v>
      </c>
      <c r="I170" s="17">
        <v>17.399999999999999</v>
      </c>
      <c r="J170" s="17">
        <v>0</v>
      </c>
      <c r="K170" s="18">
        <v>0</v>
      </c>
    </row>
    <row r="171" spans="1:11">
      <c r="A171" s="45" t="s">
        <v>271</v>
      </c>
      <c r="B171" s="23">
        <v>86</v>
      </c>
      <c r="C171" s="9">
        <v>5</v>
      </c>
      <c r="D171" s="10">
        <v>25</v>
      </c>
      <c r="E171" s="10">
        <v>40</v>
      </c>
      <c r="F171" s="10">
        <v>2</v>
      </c>
      <c r="G171" s="10">
        <v>7</v>
      </c>
      <c r="H171" s="10">
        <v>0</v>
      </c>
      <c r="I171" s="10">
        <v>7</v>
      </c>
      <c r="J171" s="10">
        <v>0</v>
      </c>
      <c r="K171" s="11">
        <v>0</v>
      </c>
    </row>
    <row r="172" spans="1:11">
      <c r="A172" s="44"/>
      <c r="B172" s="24">
        <v>100</v>
      </c>
      <c r="C172" s="16">
        <v>5.8</v>
      </c>
      <c r="D172" s="17">
        <v>29.1</v>
      </c>
      <c r="E172" s="17">
        <v>46.5</v>
      </c>
      <c r="F172" s="17">
        <v>2.2999999999999998</v>
      </c>
      <c r="G172" s="17">
        <v>8.1</v>
      </c>
      <c r="H172" s="17">
        <v>0</v>
      </c>
      <c r="I172" s="17">
        <v>8.1</v>
      </c>
      <c r="J172" s="17">
        <v>0</v>
      </c>
      <c r="K172" s="18">
        <v>0</v>
      </c>
    </row>
    <row r="173" spans="1:11">
      <c r="A173" s="45" t="s">
        <v>272</v>
      </c>
      <c r="B173" s="23">
        <v>665</v>
      </c>
      <c r="C173" s="9">
        <v>69</v>
      </c>
      <c r="D173" s="10">
        <v>106</v>
      </c>
      <c r="E173" s="10">
        <v>284</v>
      </c>
      <c r="F173" s="10">
        <v>6</v>
      </c>
      <c r="G173" s="10">
        <v>119</v>
      </c>
      <c r="H173" s="10">
        <v>11</v>
      </c>
      <c r="I173" s="10">
        <v>53</v>
      </c>
      <c r="J173" s="10">
        <v>14</v>
      </c>
      <c r="K173" s="11">
        <v>3</v>
      </c>
    </row>
    <row r="174" spans="1:11">
      <c r="A174" s="44"/>
      <c r="B174" s="24">
        <v>100</v>
      </c>
      <c r="C174" s="16">
        <v>10.4</v>
      </c>
      <c r="D174" s="17">
        <v>15.9</v>
      </c>
      <c r="E174" s="17">
        <v>42.7</v>
      </c>
      <c r="F174" s="17">
        <v>0.9</v>
      </c>
      <c r="G174" s="17">
        <v>17.899999999999999</v>
      </c>
      <c r="H174" s="17">
        <v>1.7</v>
      </c>
      <c r="I174" s="17">
        <v>8</v>
      </c>
      <c r="J174" s="17">
        <v>2.1</v>
      </c>
      <c r="K174" s="18">
        <v>0.5</v>
      </c>
    </row>
    <row r="175" spans="1:11">
      <c r="A175" s="45" t="s">
        <v>273</v>
      </c>
      <c r="B175" s="23">
        <v>98</v>
      </c>
      <c r="C175" s="9">
        <v>10</v>
      </c>
      <c r="D175" s="10">
        <v>8</v>
      </c>
      <c r="E175" s="10">
        <v>55</v>
      </c>
      <c r="F175" s="10">
        <v>2</v>
      </c>
      <c r="G175" s="10">
        <v>9</v>
      </c>
      <c r="H175" s="10">
        <v>3</v>
      </c>
      <c r="I175" s="10">
        <v>11</v>
      </c>
      <c r="J175" s="10">
        <v>0</v>
      </c>
      <c r="K175" s="11">
        <v>0</v>
      </c>
    </row>
    <row r="176" spans="1:11">
      <c r="A176" s="44"/>
      <c r="B176" s="24">
        <v>100</v>
      </c>
      <c r="C176" s="16">
        <v>10.199999999999999</v>
      </c>
      <c r="D176" s="17">
        <v>8.1999999999999993</v>
      </c>
      <c r="E176" s="17">
        <v>56.1</v>
      </c>
      <c r="F176" s="17">
        <v>2</v>
      </c>
      <c r="G176" s="17">
        <v>9.1999999999999993</v>
      </c>
      <c r="H176" s="17">
        <v>3.1</v>
      </c>
      <c r="I176" s="17">
        <v>11.2</v>
      </c>
      <c r="J176" s="17">
        <v>0</v>
      </c>
      <c r="K176" s="18">
        <v>0</v>
      </c>
    </row>
    <row r="177" spans="1:11">
      <c r="A177" s="45" t="s">
        <v>274</v>
      </c>
      <c r="B177" s="23">
        <v>417</v>
      </c>
      <c r="C177" s="9">
        <v>26</v>
      </c>
      <c r="D177" s="10">
        <v>78</v>
      </c>
      <c r="E177" s="10">
        <v>201</v>
      </c>
      <c r="F177" s="10">
        <v>3</v>
      </c>
      <c r="G177" s="10">
        <v>53</v>
      </c>
      <c r="H177" s="10">
        <v>9</v>
      </c>
      <c r="I177" s="10">
        <v>29</v>
      </c>
      <c r="J177" s="10">
        <v>14</v>
      </c>
      <c r="K177" s="11">
        <v>4</v>
      </c>
    </row>
    <row r="178" spans="1:11">
      <c r="A178" s="44"/>
      <c r="B178" s="24">
        <v>100</v>
      </c>
      <c r="C178" s="16">
        <v>6.2</v>
      </c>
      <c r="D178" s="17">
        <v>18.7</v>
      </c>
      <c r="E178" s="17">
        <v>48.2</v>
      </c>
      <c r="F178" s="17">
        <v>0.7</v>
      </c>
      <c r="G178" s="17">
        <v>12.7</v>
      </c>
      <c r="H178" s="17">
        <v>2.2000000000000002</v>
      </c>
      <c r="I178" s="17">
        <v>7</v>
      </c>
      <c r="J178" s="17">
        <v>3.4</v>
      </c>
      <c r="K178" s="18">
        <v>1</v>
      </c>
    </row>
    <row r="179" spans="1:11">
      <c r="A179" s="45" t="s">
        <v>275</v>
      </c>
      <c r="B179" s="23">
        <v>532</v>
      </c>
      <c r="C179" s="9">
        <v>19</v>
      </c>
      <c r="D179" s="10">
        <v>207</v>
      </c>
      <c r="E179" s="10">
        <v>239</v>
      </c>
      <c r="F179" s="10">
        <v>8</v>
      </c>
      <c r="G179" s="10">
        <v>2</v>
      </c>
      <c r="H179" s="10">
        <v>11</v>
      </c>
      <c r="I179" s="10">
        <v>27</v>
      </c>
      <c r="J179" s="10">
        <v>12</v>
      </c>
      <c r="K179" s="11">
        <v>7</v>
      </c>
    </row>
    <row r="180" spans="1:11">
      <c r="A180" s="44"/>
      <c r="B180" s="24">
        <v>100</v>
      </c>
      <c r="C180" s="16">
        <v>3.6</v>
      </c>
      <c r="D180" s="17">
        <v>38.9</v>
      </c>
      <c r="E180" s="17">
        <v>44.9</v>
      </c>
      <c r="F180" s="17">
        <v>1.5</v>
      </c>
      <c r="G180" s="17">
        <v>0.4</v>
      </c>
      <c r="H180" s="17">
        <v>2.1</v>
      </c>
      <c r="I180" s="17">
        <v>5.0999999999999996</v>
      </c>
      <c r="J180" s="17">
        <v>2.2999999999999998</v>
      </c>
      <c r="K180" s="18">
        <v>1.3</v>
      </c>
    </row>
    <row r="181" spans="1:11">
      <c r="A181" s="45" t="s">
        <v>276</v>
      </c>
      <c r="B181" s="23">
        <v>93</v>
      </c>
      <c r="C181" s="9">
        <v>13</v>
      </c>
      <c r="D181" s="10">
        <v>0</v>
      </c>
      <c r="E181" s="10">
        <v>1</v>
      </c>
      <c r="F181" s="10">
        <v>0</v>
      </c>
      <c r="G181" s="10">
        <v>63</v>
      </c>
      <c r="H181" s="10">
        <v>0</v>
      </c>
      <c r="I181" s="10">
        <v>7</v>
      </c>
      <c r="J181" s="10">
        <v>9</v>
      </c>
      <c r="K181" s="11">
        <v>0</v>
      </c>
    </row>
    <row r="182" spans="1:11">
      <c r="A182" s="44"/>
      <c r="B182" s="24">
        <v>100</v>
      </c>
      <c r="C182" s="16">
        <v>14</v>
      </c>
      <c r="D182" s="17">
        <v>0</v>
      </c>
      <c r="E182" s="17">
        <v>1.1000000000000001</v>
      </c>
      <c r="F182" s="17">
        <v>0</v>
      </c>
      <c r="G182" s="17">
        <v>67.7</v>
      </c>
      <c r="H182" s="17">
        <v>0</v>
      </c>
      <c r="I182" s="17">
        <v>7.5</v>
      </c>
      <c r="J182" s="17">
        <v>9.6999999999999993</v>
      </c>
      <c r="K182" s="18">
        <v>0</v>
      </c>
    </row>
    <row r="183" spans="1:11">
      <c r="A183" s="45" t="s">
        <v>88</v>
      </c>
      <c r="B183" s="23">
        <v>46</v>
      </c>
      <c r="C183" s="9">
        <v>7</v>
      </c>
      <c r="D183" s="10">
        <v>11</v>
      </c>
      <c r="E183" s="10">
        <v>14</v>
      </c>
      <c r="F183" s="10">
        <v>0</v>
      </c>
      <c r="G183" s="10">
        <v>11</v>
      </c>
      <c r="H183" s="10">
        <v>0</v>
      </c>
      <c r="I183" s="10">
        <v>2</v>
      </c>
      <c r="J183" s="10">
        <v>1</v>
      </c>
      <c r="K183" s="11">
        <v>0</v>
      </c>
    </row>
    <row r="184" spans="1:11">
      <c r="A184" s="44"/>
      <c r="B184" s="24">
        <v>100</v>
      </c>
      <c r="C184" s="16">
        <v>15.2</v>
      </c>
      <c r="D184" s="17">
        <v>23.9</v>
      </c>
      <c r="E184" s="17">
        <v>30.4</v>
      </c>
      <c r="F184" s="17">
        <v>0</v>
      </c>
      <c r="G184" s="17">
        <v>23.9</v>
      </c>
      <c r="H184" s="17">
        <v>0</v>
      </c>
      <c r="I184" s="17">
        <v>4.3</v>
      </c>
      <c r="J184" s="17">
        <v>2.2000000000000002</v>
      </c>
      <c r="K184" s="18">
        <v>0</v>
      </c>
    </row>
    <row r="185" spans="1:11">
      <c r="A185" s="45" t="s">
        <v>277</v>
      </c>
      <c r="B185" s="23">
        <v>612</v>
      </c>
      <c r="C185" s="9">
        <v>115</v>
      </c>
      <c r="D185" s="10">
        <v>229</v>
      </c>
      <c r="E185" s="10">
        <v>137</v>
      </c>
      <c r="F185" s="10">
        <v>21</v>
      </c>
      <c r="G185" s="10">
        <v>32</v>
      </c>
      <c r="H185" s="10">
        <v>5</v>
      </c>
      <c r="I185" s="10">
        <v>40</v>
      </c>
      <c r="J185" s="10">
        <v>19</v>
      </c>
      <c r="K185" s="11">
        <v>14</v>
      </c>
    </row>
    <row r="186" spans="1:11">
      <c r="A186" s="44"/>
      <c r="B186" s="24">
        <v>100</v>
      </c>
      <c r="C186" s="16">
        <v>18.8</v>
      </c>
      <c r="D186" s="17">
        <v>37.4</v>
      </c>
      <c r="E186" s="17">
        <v>22.4</v>
      </c>
      <c r="F186" s="17">
        <v>3.4</v>
      </c>
      <c r="G186" s="17">
        <v>5.2</v>
      </c>
      <c r="H186" s="17">
        <v>0.8</v>
      </c>
      <c r="I186" s="17">
        <v>6.5</v>
      </c>
      <c r="J186" s="17">
        <v>3.1</v>
      </c>
      <c r="K186" s="18">
        <v>2.2999999999999998</v>
      </c>
    </row>
    <row r="187" spans="1:11">
      <c r="A187" s="5" t="s">
        <v>51</v>
      </c>
      <c r="B187" s="23">
        <v>50</v>
      </c>
      <c r="C187" s="9">
        <v>3</v>
      </c>
      <c r="D187" s="10">
        <v>3</v>
      </c>
      <c r="E187" s="10">
        <v>1</v>
      </c>
      <c r="F187" s="10">
        <v>0</v>
      </c>
      <c r="G187" s="10">
        <v>2</v>
      </c>
      <c r="H187" s="10">
        <v>0</v>
      </c>
      <c r="I187" s="10">
        <v>1</v>
      </c>
      <c r="J187" s="10">
        <v>0</v>
      </c>
      <c r="K187" s="11">
        <v>40</v>
      </c>
    </row>
    <row r="188" spans="1:11">
      <c r="A188" s="6"/>
      <c r="B188" s="25">
        <v>100</v>
      </c>
      <c r="C188" s="19">
        <v>6</v>
      </c>
      <c r="D188" s="20">
        <v>6</v>
      </c>
      <c r="E188" s="20">
        <v>2</v>
      </c>
      <c r="F188" s="20">
        <v>0</v>
      </c>
      <c r="G188" s="20">
        <v>4</v>
      </c>
      <c r="H188" s="20">
        <v>0</v>
      </c>
      <c r="I188" s="20">
        <v>2</v>
      </c>
      <c r="J188" s="20">
        <v>0</v>
      </c>
      <c r="K188" s="21">
        <v>80</v>
      </c>
    </row>
    <row r="189" spans="1:11">
      <c r="A189" s="30" t="s">
        <v>361</v>
      </c>
      <c r="B189" s="42"/>
      <c r="C189" s="42"/>
      <c r="D189" s="42"/>
      <c r="E189" s="42"/>
      <c r="F189" s="42"/>
      <c r="G189" s="42"/>
      <c r="H189" s="42"/>
      <c r="I189" s="42"/>
      <c r="J189" s="42"/>
      <c r="K189" s="42"/>
    </row>
    <row r="190" spans="1:11">
      <c r="A190" s="46" t="s">
        <v>266</v>
      </c>
      <c r="B190" s="27">
        <v>673</v>
      </c>
      <c r="C190" s="12">
        <v>70</v>
      </c>
      <c r="D190" s="13">
        <v>127</v>
      </c>
      <c r="E190" s="13">
        <v>296</v>
      </c>
      <c r="F190" s="13">
        <v>15</v>
      </c>
      <c r="G190" s="13">
        <v>78</v>
      </c>
      <c r="H190" s="13">
        <v>14</v>
      </c>
      <c r="I190" s="13">
        <v>57</v>
      </c>
      <c r="J190" s="13">
        <v>14</v>
      </c>
      <c r="K190" s="14">
        <v>2</v>
      </c>
    </row>
    <row r="191" spans="1:11">
      <c r="A191" s="44"/>
      <c r="B191" s="24">
        <v>100</v>
      </c>
      <c r="C191" s="16">
        <v>10.4</v>
      </c>
      <c r="D191" s="17">
        <v>18.899999999999999</v>
      </c>
      <c r="E191" s="17">
        <v>44</v>
      </c>
      <c r="F191" s="17">
        <v>2.2000000000000002</v>
      </c>
      <c r="G191" s="17">
        <v>11.6</v>
      </c>
      <c r="H191" s="17">
        <v>2.1</v>
      </c>
      <c r="I191" s="17">
        <v>8.5</v>
      </c>
      <c r="J191" s="17">
        <v>2.1</v>
      </c>
      <c r="K191" s="18">
        <v>0.3</v>
      </c>
    </row>
    <row r="192" spans="1:11">
      <c r="A192" s="45" t="s">
        <v>267</v>
      </c>
      <c r="B192" s="23">
        <v>702</v>
      </c>
      <c r="C192" s="9">
        <v>48</v>
      </c>
      <c r="D192" s="10">
        <v>129</v>
      </c>
      <c r="E192" s="10">
        <v>322</v>
      </c>
      <c r="F192" s="10">
        <v>3</v>
      </c>
      <c r="G192" s="10">
        <v>114</v>
      </c>
      <c r="H192" s="10">
        <v>14</v>
      </c>
      <c r="I192" s="10">
        <v>51</v>
      </c>
      <c r="J192" s="10">
        <v>16</v>
      </c>
      <c r="K192" s="11">
        <v>5</v>
      </c>
    </row>
    <row r="193" spans="1:11">
      <c r="A193" s="44"/>
      <c r="B193" s="24">
        <v>100</v>
      </c>
      <c r="C193" s="16">
        <v>6.8</v>
      </c>
      <c r="D193" s="17">
        <v>18.399999999999999</v>
      </c>
      <c r="E193" s="17">
        <v>45.9</v>
      </c>
      <c r="F193" s="17">
        <v>0.4</v>
      </c>
      <c r="G193" s="17">
        <v>16.2</v>
      </c>
      <c r="H193" s="17">
        <v>2</v>
      </c>
      <c r="I193" s="17">
        <v>7.3</v>
      </c>
      <c r="J193" s="17">
        <v>2.2999999999999998</v>
      </c>
      <c r="K193" s="18">
        <v>0.7</v>
      </c>
    </row>
    <row r="194" spans="1:11">
      <c r="A194" s="5" t="s">
        <v>51</v>
      </c>
      <c r="B194" s="23">
        <v>84</v>
      </c>
      <c r="C194" s="9">
        <v>12</v>
      </c>
      <c r="D194" s="10">
        <v>24</v>
      </c>
      <c r="E194" s="10">
        <v>20</v>
      </c>
      <c r="F194" s="10">
        <v>2</v>
      </c>
      <c r="G194" s="10">
        <v>13</v>
      </c>
      <c r="H194" s="10">
        <v>1</v>
      </c>
      <c r="I194" s="10">
        <v>8</v>
      </c>
      <c r="J194" s="10">
        <v>3</v>
      </c>
      <c r="K194" s="11">
        <v>1</v>
      </c>
    </row>
    <row r="195" spans="1:11">
      <c r="A195" s="6"/>
      <c r="B195" s="25">
        <v>100</v>
      </c>
      <c r="C195" s="19">
        <v>14.3</v>
      </c>
      <c r="D195" s="20">
        <v>28.6</v>
      </c>
      <c r="E195" s="20">
        <v>23.8</v>
      </c>
      <c r="F195" s="20">
        <v>2.4</v>
      </c>
      <c r="G195" s="20">
        <v>15.5</v>
      </c>
      <c r="H195" s="20">
        <v>1.2</v>
      </c>
      <c r="I195" s="20">
        <v>9.5</v>
      </c>
      <c r="J195" s="20">
        <v>3.6</v>
      </c>
      <c r="K195" s="21">
        <v>1.2</v>
      </c>
    </row>
    <row r="196" spans="1:11">
      <c r="A196" s="30" t="s">
        <v>362</v>
      </c>
      <c r="B196" s="42"/>
      <c r="C196" s="42"/>
      <c r="D196" s="42"/>
      <c r="E196" s="42"/>
      <c r="F196" s="42"/>
      <c r="G196" s="42"/>
      <c r="H196" s="42"/>
      <c r="I196" s="42"/>
      <c r="J196" s="42"/>
      <c r="K196" s="42"/>
    </row>
    <row r="197" spans="1:11">
      <c r="A197" s="46" t="s">
        <v>259</v>
      </c>
      <c r="B197" s="27">
        <v>1706</v>
      </c>
      <c r="C197" s="12">
        <v>94</v>
      </c>
      <c r="D197" s="13">
        <v>456</v>
      </c>
      <c r="E197" s="13">
        <v>645</v>
      </c>
      <c r="F197" s="13">
        <v>39</v>
      </c>
      <c r="G197" s="13">
        <v>209</v>
      </c>
      <c r="H197" s="13">
        <v>37</v>
      </c>
      <c r="I197" s="13">
        <v>168</v>
      </c>
      <c r="J197" s="13">
        <v>39</v>
      </c>
      <c r="K197" s="14">
        <v>19</v>
      </c>
    </row>
    <row r="198" spans="1:11">
      <c r="A198" s="44"/>
      <c r="B198" s="24">
        <v>100</v>
      </c>
      <c r="C198" s="16">
        <v>5.5</v>
      </c>
      <c r="D198" s="17">
        <v>26.7</v>
      </c>
      <c r="E198" s="17">
        <v>37.799999999999997</v>
      </c>
      <c r="F198" s="17">
        <v>2.2999999999999998</v>
      </c>
      <c r="G198" s="17">
        <v>12.3</v>
      </c>
      <c r="H198" s="17">
        <v>2.2000000000000002</v>
      </c>
      <c r="I198" s="17">
        <v>9.8000000000000007</v>
      </c>
      <c r="J198" s="17">
        <v>2.2999999999999998</v>
      </c>
      <c r="K198" s="18">
        <v>1.1000000000000001</v>
      </c>
    </row>
    <row r="199" spans="1:11">
      <c r="A199" s="45" t="s">
        <v>260</v>
      </c>
      <c r="B199" s="23">
        <v>55</v>
      </c>
      <c r="C199" s="9">
        <v>6</v>
      </c>
      <c r="D199" s="10">
        <v>13</v>
      </c>
      <c r="E199" s="10">
        <v>19</v>
      </c>
      <c r="F199" s="10">
        <v>2</v>
      </c>
      <c r="G199" s="10">
        <v>6</v>
      </c>
      <c r="H199" s="10">
        <v>1</v>
      </c>
      <c r="I199" s="10">
        <v>4</v>
      </c>
      <c r="J199" s="10">
        <v>4</v>
      </c>
      <c r="K199" s="11">
        <v>0</v>
      </c>
    </row>
    <row r="200" spans="1:11">
      <c r="A200" s="44"/>
      <c r="B200" s="24">
        <v>100</v>
      </c>
      <c r="C200" s="16">
        <v>10.9</v>
      </c>
      <c r="D200" s="17">
        <v>23.6</v>
      </c>
      <c r="E200" s="17">
        <v>34.5</v>
      </c>
      <c r="F200" s="17">
        <v>3.6</v>
      </c>
      <c r="G200" s="17">
        <v>10.9</v>
      </c>
      <c r="H200" s="17">
        <v>1.8</v>
      </c>
      <c r="I200" s="17">
        <v>7.3</v>
      </c>
      <c r="J200" s="17">
        <v>7.3</v>
      </c>
      <c r="K200" s="18">
        <v>0</v>
      </c>
    </row>
    <row r="201" spans="1:11">
      <c r="A201" s="45" t="s">
        <v>261</v>
      </c>
      <c r="B201" s="23">
        <v>440</v>
      </c>
      <c r="C201" s="9">
        <v>36</v>
      </c>
      <c r="D201" s="10">
        <v>134</v>
      </c>
      <c r="E201" s="10">
        <v>201</v>
      </c>
      <c r="F201" s="10">
        <v>2</v>
      </c>
      <c r="G201" s="10">
        <v>46</v>
      </c>
      <c r="H201" s="10">
        <v>4</v>
      </c>
      <c r="I201" s="10">
        <v>10</v>
      </c>
      <c r="J201" s="10">
        <v>6</v>
      </c>
      <c r="K201" s="11">
        <v>1</v>
      </c>
    </row>
    <row r="202" spans="1:11">
      <c r="A202" s="44"/>
      <c r="B202" s="24">
        <v>100</v>
      </c>
      <c r="C202" s="16">
        <v>8.1999999999999993</v>
      </c>
      <c r="D202" s="17">
        <v>30.5</v>
      </c>
      <c r="E202" s="17">
        <v>45.7</v>
      </c>
      <c r="F202" s="17">
        <v>0.5</v>
      </c>
      <c r="G202" s="17">
        <v>10.5</v>
      </c>
      <c r="H202" s="17">
        <v>0.9</v>
      </c>
      <c r="I202" s="17">
        <v>2.2999999999999998</v>
      </c>
      <c r="J202" s="17">
        <v>1.4</v>
      </c>
      <c r="K202" s="18">
        <v>0.2</v>
      </c>
    </row>
    <row r="203" spans="1:11">
      <c r="A203" s="45" t="s">
        <v>262</v>
      </c>
      <c r="B203" s="23">
        <v>265</v>
      </c>
      <c r="C203" s="9">
        <v>95</v>
      </c>
      <c r="D203" s="10">
        <v>63</v>
      </c>
      <c r="E203" s="10">
        <v>74</v>
      </c>
      <c r="F203" s="10">
        <v>1</v>
      </c>
      <c r="G203" s="10">
        <v>14</v>
      </c>
      <c r="H203" s="10">
        <v>0</v>
      </c>
      <c r="I203" s="10">
        <v>3</v>
      </c>
      <c r="J203" s="10">
        <v>10</v>
      </c>
      <c r="K203" s="11">
        <v>5</v>
      </c>
    </row>
    <row r="204" spans="1:11">
      <c r="A204" s="44"/>
      <c r="B204" s="24">
        <v>100</v>
      </c>
      <c r="C204" s="16">
        <v>35.799999999999997</v>
      </c>
      <c r="D204" s="17">
        <v>23.8</v>
      </c>
      <c r="E204" s="17">
        <v>27.9</v>
      </c>
      <c r="F204" s="17">
        <v>0.4</v>
      </c>
      <c r="G204" s="17">
        <v>5.3</v>
      </c>
      <c r="H204" s="17">
        <v>0</v>
      </c>
      <c r="I204" s="17">
        <v>1.1000000000000001</v>
      </c>
      <c r="J204" s="17">
        <v>3.8</v>
      </c>
      <c r="K204" s="18">
        <v>1.9</v>
      </c>
    </row>
    <row r="205" spans="1:11">
      <c r="A205" s="45" t="s">
        <v>263</v>
      </c>
      <c r="B205" s="23">
        <v>104</v>
      </c>
      <c r="C205" s="9">
        <v>19</v>
      </c>
      <c r="D205" s="10">
        <v>22</v>
      </c>
      <c r="E205" s="10">
        <v>35</v>
      </c>
      <c r="F205" s="10">
        <v>1</v>
      </c>
      <c r="G205" s="10">
        <v>19</v>
      </c>
      <c r="H205" s="10">
        <v>1</v>
      </c>
      <c r="I205" s="10">
        <v>3</v>
      </c>
      <c r="J205" s="10">
        <v>3</v>
      </c>
      <c r="K205" s="11">
        <v>1</v>
      </c>
    </row>
    <row r="206" spans="1:11">
      <c r="A206" s="44"/>
      <c r="B206" s="24">
        <v>100</v>
      </c>
      <c r="C206" s="16">
        <v>18.3</v>
      </c>
      <c r="D206" s="17">
        <v>21.2</v>
      </c>
      <c r="E206" s="17">
        <v>33.700000000000003</v>
      </c>
      <c r="F206" s="17">
        <v>1</v>
      </c>
      <c r="G206" s="17">
        <v>18.3</v>
      </c>
      <c r="H206" s="17">
        <v>1</v>
      </c>
      <c r="I206" s="17">
        <v>2.9</v>
      </c>
      <c r="J206" s="17">
        <v>2.9</v>
      </c>
      <c r="K206" s="18">
        <v>1</v>
      </c>
    </row>
    <row r="207" spans="1:11">
      <c r="A207" s="45" t="s">
        <v>505</v>
      </c>
      <c r="B207" s="23">
        <v>115</v>
      </c>
      <c r="C207" s="9">
        <v>14</v>
      </c>
      <c r="D207" s="10">
        <v>33</v>
      </c>
      <c r="E207" s="10">
        <v>39</v>
      </c>
      <c r="F207" s="10">
        <v>2</v>
      </c>
      <c r="G207" s="10">
        <v>17</v>
      </c>
      <c r="H207" s="10">
        <v>0</v>
      </c>
      <c r="I207" s="10">
        <v>4</v>
      </c>
      <c r="J207" s="10">
        <v>4</v>
      </c>
      <c r="K207" s="11">
        <v>2</v>
      </c>
    </row>
    <row r="208" spans="1:11">
      <c r="A208" s="44" t="s">
        <v>506</v>
      </c>
      <c r="B208" s="24">
        <v>100</v>
      </c>
      <c r="C208" s="16">
        <v>12.2</v>
      </c>
      <c r="D208" s="17">
        <v>28.7</v>
      </c>
      <c r="E208" s="17">
        <v>33.9</v>
      </c>
      <c r="F208" s="17">
        <v>1.7</v>
      </c>
      <c r="G208" s="17">
        <v>14.8</v>
      </c>
      <c r="H208" s="17">
        <v>0</v>
      </c>
      <c r="I208" s="17">
        <v>3.5</v>
      </c>
      <c r="J208" s="17">
        <v>3.5</v>
      </c>
      <c r="K208" s="18">
        <v>1.7</v>
      </c>
    </row>
    <row r="209" spans="1:11">
      <c r="A209" s="45" t="s">
        <v>265</v>
      </c>
      <c r="B209" s="23">
        <v>37</v>
      </c>
      <c r="C209" s="9">
        <v>14</v>
      </c>
      <c r="D209" s="10">
        <v>5</v>
      </c>
      <c r="E209" s="10">
        <v>10</v>
      </c>
      <c r="F209" s="10">
        <v>0</v>
      </c>
      <c r="G209" s="10">
        <v>3</v>
      </c>
      <c r="H209" s="10">
        <v>1</v>
      </c>
      <c r="I209" s="10">
        <v>0</v>
      </c>
      <c r="J209" s="10">
        <v>3</v>
      </c>
      <c r="K209" s="11">
        <v>1</v>
      </c>
    </row>
    <row r="210" spans="1:11">
      <c r="A210" s="44"/>
      <c r="B210" s="24">
        <v>100</v>
      </c>
      <c r="C210" s="16">
        <v>37.799999999999997</v>
      </c>
      <c r="D210" s="17">
        <v>13.5</v>
      </c>
      <c r="E210" s="17">
        <v>27</v>
      </c>
      <c r="F210" s="17">
        <v>0</v>
      </c>
      <c r="G210" s="17">
        <v>8.1</v>
      </c>
      <c r="H210" s="17">
        <v>2.7</v>
      </c>
      <c r="I210" s="17">
        <v>0</v>
      </c>
      <c r="J210" s="17">
        <v>8.1</v>
      </c>
      <c r="K210" s="18">
        <v>2.7</v>
      </c>
    </row>
    <row r="211" spans="1:11">
      <c r="A211" s="45" t="s">
        <v>23</v>
      </c>
      <c r="B211" s="23">
        <v>17</v>
      </c>
      <c r="C211" s="9">
        <v>6</v>
      </c>
      <c r="D211" s="10">
        <v>2</v>
      </c>
      <c r="E211" s="10">
        <v>1</v>
      </c>
      <c r="F211" s="10">
        <v>1</v>
      </c>
      <c r="G211" s="10">
        <v>1</v>
      </c>
      <c r="H211" s="10">
        <v>1</v>
      </c>
      <c r="I211" s="10">
        <v>1</v>
      </c>
      <c r="J211" s="10">
        <v>4</v>
      </c>
      <c r="K211" s="11">
        <v>0</v>
      </c>
    </row>
    <row r="212" spans="1:11">
      <c r="A212" s="44"/>
      <c r="B212" s="24">
        <v>100</v>
      </c>
      <c r="C212" s="16">
        <v>35.299999999999997</v>
      </c>
      <c r="D212" s="17">
        <v>11.8</v>
      </c>
      <c r="E212" s="17">
        <v>5.9</v>
      </c>
      <c r="F212" s="17">
        <v>5.9</v>
      </c>
      <c r="G212" s="17">
        <v>5.9</v>
      </c>
      <c r="H212" s="17">
        <v>5.9</v>
      </c>
      <c r="I212" s="17">
        <v>5.9</v>
      </c>
      <c r="J212" s="17">
        <v>23.5</v>
      </c>
      <c r="K212" s="18">
        <v>0</v>
      </c>
    </row>
    <row r="213" spans="1:11">
      <c r="A213" s="5" t="s">
        <v>51</v>
      </c>
      <c r="B213" s="23">
        <v>53</v>
      </c>
      <c r="C213" s="9">
        <v>3</v>
      </c>
      <c r="D213" s="10">
        <v>2</v>
      </c>
      <c r="E213" s="10">
        <v>6</v>
      </c>
      <c r="F213" s="10">
        <v>1</v>
      </c>
      <c r="G213" s="10">
        <v>0</v>
      </c>
      <c r="H213" s="10">
        <v>0</v>
      </c>
      <c r="I213" s="10">
        <v>0</v>
      </c>
      <c r="J213" s="10">
        <v>1</v>
      </c>
      <c r="K213" s="11">
        <v>40</v>
      </c>
    </row>
    <row r="214" spans="1:11">
      <c r="A214" s="6"/>
      <c r="B214" s="25">
        <v>100</v>
      </c>
      <c r="C214" s="19">
        <v>5.7</v>
      </c>
      <c r="D214" s="20">
        <v>3.8</v>
      </c>
      <c r="E214" s="20">
        <v>11.3</v>
      </c>
      <c r="F214" s="20">
        <v>1.9</v>
      </c>
      <c r="G214" s="20">
        <v>0</v>
      </c>
      <c r="H214" s="20">
        <v>0</v>
      </c>
      <c r="I214" s="20">
        <v>0</v>
      </c>
      <c r="J214" s="20">
        <v>1.9</v>
      </c>
      <c r="K214" s="21">
        <v>75.5</v>
      </c>
    </row>
    <row r="215" spans="1:11">
      <c r="A215" s="30" t="s">
        <v>365</v>
      </c>
      <c r="B215" s="42"/>
      <c r="C215" s="42"/>
      <c r="D215" s="42"/>
      <c r="E215" s="42"/>
      <c r="F215" s="42"/>
      <c r="G215" s="42"/>
      <c r="H215" s="42"/>
      <c r="I215" s="42"/>
      <c r="J215" s="42"/>
      <c r="K215" s="42"/>
    </row>
    <row r="216" spans="1:11">
      <c r="A216" s="46" t="s">
        <v>314</v>
      </c>
      <c r="B216" s="27">
        <v>309</v>
      </c>
      <c r="C216" s="12">
        <v>63</v>
      </c>
      <c r="D216" s="13">
        <v>0</v>
      </c>
      <c r="E216" s="13">
        <v>1</v>
      </c>
      <c r="F216" s="13">
        <v>0</v>
      </c>
      <c r="G216" s="13">
        <v>196</v>
      </c>
      <c r="H216" s="13">
        <v>0</v>
      </c>
      <c r="I216" s="13">
        <v>32</v>
      </c>
      <c r="J216" s="13">
        <v>16</v>
      </c>
      <c r="K216" s="14">
        <v>1</v>
      </c>
    </row>
    <row r="217" spans="1:11">
      <c r="A217" s="44"/>
      <c r="B217" s="24">
        <v>100</v>
      </c>
      <c r="C217" s="16">
        <v>20.399999999999999</v>
      </c>
      <c r="D217" s="17">
        <v>0</v>
      </c>
      <c r="E217" s="17">
        <v>0.3</v>
      </c>
      <c r="F217" s="17">
        <v>0</v>
      </c>
      <c r="G217" s="17">
        <v>63.4</v>
      </c>
      <c r="H217" s="17">
        <v>0</v>
      </c>
      <c r="I217" s="17">
        <v>10.4</v>
      </c>
      <c r="J217" s="17">
        <v>5.2</v>
      </c>
      <c r="K217" s="18">
        <v>0.3</v>
      </c>
    </row>
    <row r="218" spans="1:11">
      <c r="A218" s="45" t="s">
        <v>315</v>
      </c>
      <c r="B218" s="23">
        <v>290</v>
      </c>
      <c r="C218" s="9">
        <v>0</v>
      </c>
      <c r="D218" s="10">
        <v>43</v>
      </c>
      <c r="E218" s="10">
        <v>217</v>
      </c>
      <c r="F218" s="10">
        <v>1</v>
      </c>
      <c r="G218" s="10">
        <v>4</v>
      </c>
      <c r="H218" s="10">
        <v>5</v>
      </c>
      <c r="I218" s="10">
        <v>18</v>
      </c>
      <c r="J218" s="10">
        <v>2</v>
      </c>
      <c r="K218" s="11">
        <v>0</v>
      </c>
    </row>
    <row r="219" spans="1:11">
      <c r="A219" s="44"/>
      <c r="B219" s="24">
        <v>100</v>
      </c>
      <c r="C219" s="16">
        <v>0</v>
      </c>
      <c r="D219" s="17">
        <v>14.8</v>
      </c>
      <c r="E219" s="17">
        <v>74.8</v>
      </c>
      <c r="F219" s="17">
        <v>0.3</v>
      </c>
      <c r="G219" s="17">
        <v>1.4</v>
      </c>
      <c r="H219" s="17">
        <v>1.7</v>
      </c>
      <c r="I219" s="17">
        <v>6.2</v>
      </c>
      <c r="J219" s="17">
        <v>0.7</v>
      </c>
      <c r="K219" s="18">
        <v>0</v>
      </c>
    </row>
    <row r="220" spans="1:11">
      <c r="A220" s="45" t="s">
        <v>316</v>
      </c>
      <c r="B220" s="23">
        <v>165</v>
      </c>
      <c r="C220" s="9">
        <v>3</v>
      </c>
      <c r="D220" s="10">
        <v>0</v>
      </c>
      <c r="E220" s="10">
        <v>133</v>
      </c>
      <c r="F220" s="10">
        <v>0</v>
      </c>
      <c r="G220" s="10">
        <v>2</v>
      </c>
      <c r="H220" s="10">
        <v>0</v>
      </c>
      <c r="I220" s="10">
        <v>22</v>
      </c>
      <c r="J220" s="10">
        <v>4</v>
      </c>
      <c r="K220" s="11">
        <v>1</v>
      </c>
    </row>
    <row r="221" spans="1:11">
      <c r="A221" s="44"/>
      <c r="B221" s="24">
        <v>100</v>
      </c>
      <c r="C221" s="16">
        <v>1.8</v>
      </c>
      <c r="D221" s="17">
        <v>0</v>
      </c>
      <c r="E221" s="17">
        <v>80.599999999999994</v>
      </c>
      <c r="F221" s="17">
        <v>0</v>
      </c>
      <c r="G221" s="17">
        <v>1.2</v>
      </c>
      <c r="H221" s="17">
        <v>0</v>
      </c>
      <c r="I221" s="17">
        <v>13.3</v>
      </c>
      <c r="J221" s="17">
        <v>2.4</v>
      </c>
      <c r="K221" s="18">
        <v>0.6</v>
      </c>
    </row>
    <row r="222" spans="1:11">
      <c r="A222" s="45" t="s">
        <v>317</v>
      </c>
      <c r="B222" s="23">
        <v>171</v>
      </c>
      <c r="C222" s="9">
        <v>0</v>
      </c>
      <c r="D222" s="10">
        <v>1</v>
      </c>
      <c r="E222" s="10">
        <v>137</v>
      </c>
      <c r="F222" s="10">
        <v>2</v>
      </c>
      <c r="G222" s="10">
        <v>1</v>
      </c>
      <c r="H222" s="10">
        <v>1</v>
      </c>
      <c r="I222" s="10">
        <v>20</v>
      </c>
      <c r="J222" s="10">
        <v>8</v>
      </c>
      <c r="K222" s="11">
        <v>1</v>
      </c>
    </row>
    <row r="223" spans="1:11">
      <c r="A223" s="44"/>
      <c r="B223" s="24">
        <v>100</v>
      </c>
      <c r="C223" s="16">
        <v>0</v>
      </c>
      <c r="D223" s="17">
        <v>0.6</v>
      </c>
      <c r="E223" s="17">
        <v>80.099999999999994</v>
      </c>
      <c r="F223" s="17">
        <v>1.2</v>
      </c>
      <c r="G223" s="17">
        <v>0.6</v>
      </c>
      <c r="H223" s="17">
        <v>0.6</v>
      </c>
      <c r="I223" s="17">
        <v>11.7</v>
      </c>
      <c r="J223" s="17">
        <v>4.7</v>
      </c>
      <c r="K223" s="18">
        <v>0.6</v>
      </c>
    </row>
    <row r="224" spans="1:11">
      <c r="A224" s="45" t="s">
        <v>318</v>
      </c>
      <c r="B224" s="23">
        <v>458</v>
      </c>
      <c r="C224" s="9">
        <v>18</v>
      </c>
      <c r="D224" s="10">
        <v>103</v>
      </c>
      <c r="E224" s="10">
        <v>262</v>
      </c>
      <c r="F224" s="10">
        <v>4</v>
      </c>
      <c r="G224" s="10">
        <v>4</v>
      </c>
      <c r="H224" s="10">
        <v>12</v>
      </c>
      <c r="I224" s="10">
        <v>41</v>
      </c>
      <c r="J224" s="10">
        <v>12</v>
      </c>
      <c r="K224" s="11">
        <v>2</v>
      </c>
    </row>
    <row r="225" spans="1:11">
      <c r="A225" s="44"/>
      <c r="B225" s="24">
        <v>100</v>
      </c>
      <c r="C225" s="16">
        <v>3.9</v>
      </c>
      <c r="D225" s="17">
        <v>22.5</v>
      </c>
      <c r="E225" s="17">
        <v>57.2</v>
      </c>
      <c r="F225" s="17">
        <v>0.9</v>
      </c>
      <c r="G225" s="17">
        <v>0.9</v>
      </c>
      <c r="H225" s="17">
        <v>2.6</v>
      </c>
      <c r="I225" s="17">
        <v>9</v>
      </c>
      <c r="J225" s="17">
        <v>2.6</v>
      </c>
      <c r="K225" s="18">
        <v>0.4</v>
      </c>
    </row>
    <row r="226" spans="1:11">
      <c r="A226" s="45" t="s">
        <v>319</v>
      </c>
      <c r="B226" s="23">
        <v>1038</v>
      </c>
      <c r="C226" s="9">
        <v>140</v>
      </c>
      <c r="D226" s="10">
        <v>467</v>
      </c>
      <c r="E226" s="10">
        <v>272</v>
      </c>
      <c r="F226" s="10">
        <v>41</v>
      </c>
      <c r="G226" s="10">
        <v>4</v>
      </c>
      <c r="H226" s="10">
        <v>11</v>
      </c>
      <c r="I226" s="10">
        <v>59</v>
      </c>
      <c r="J226" s="10">
        <v>24</v>
      </c>
      <c r="K226" s="11">
        <v>20</v>
      </c>
    </row>
    <row r="227" spans="1:11">
      <c r="A227" s="44"/>
      <c r="B227" s="24">
        <v>100</v>
      </c>
      <c r="C227" s="16">
        <v>13.5</v>
      </c>
      <c r="D227" s="17">
        <v>45</v>
      </c>
      <c r="E227" s="17">
        <v>26.2</v>
      </c>
      <c r="F227" s="17">
        <v>3.9</v>
      </c>
      <c r="G227" s="17">
        <v>0.4</v>
      </c>
      <c r="H227" s="17">
        <v>1.1000000000000001</v>
      </c>
      <c r="I227" s="17">
        <v>5.7</v>
      </c>
      <c r="J227" s="17">
        <v>2.2999999999999998</v>
      </c>
      <c r="K227" s="18">
        <v>1.9</v>
      </c>
    </row>
    <row r="228" spans="1:11">
      <c r="A228" s="45" t="s">
        <v>88</v>
      </c>
      <c r="B228" s="23">
        <v>287</v>
      </c>
      <c r="C228" s="9">
        <v>59</v>
      </c>
      <c r="D228" s="10">
        <v>110</v>
      </c>
      <c r="E228" s="10">
        <v>0</v>
      </c>
      <c r="F228" s="10">
        <v>0</v>
      </c>
      <c r="G228" s="10">
        <v>91</v>
      </c>
      <c r="H228" s="10">
        <v>16</v>
      </c>
      <c r="I228" s="10">
        <v>1</v>
      </c>
      <c r="J228" s="10">
        <v>7</v>
      </c>
      <c r="K228" s="11">
        <v>3</v>
      </c>
    </row>
    <row r="229" spans="1:11">
      <c r="A229" s="44"/>
      <c r="B229" s="24">
        <v>100</v>
      </c>
      <c r="C229" s="16">
        <v>20.6</v>
      </c>
      <c r="D229" s="17">
        <v>38.299999999999997</v>
      </c>
      <c r="E229" s="17">
        <v>0</v>
      </c>
      <c r="F229" s="17">
        <v>0</v>
      </c>
      <c r="G229" s="17">
        <v>31.7</v>
      </c>
      <c r="H229" s="17">
        <v>5.6</v>
      </c>
      <c r="I229" s="17">
        <v>0.3</v>
      </c>
      <c r="J229" s="17">
        <v>2.4</v>
      </c>
      <c r="K229" s="18">
        <v>1</v>
      </c>
    </row>
    <row r="230" spans="1:11">
      <c r="A230" s="5" t="s">
        <v>51</v>
      </c>
      <c r="B230" s="23">
        <v>74</v>
      </c>
      <c r="C230" s="9">
        <v>4</v>
      </c>
      <c r="D230" s="10">
        <v>6</v>
      </c>
      <c r="E230" s="10">
        <v>8</v>
      </c>
      <c r="F230" s="10">
        <v>1</v>
      </c>
      <c r="G230" s="10">
        <v>13</v>
      </c>
      <c r="H230" s="10">
        <v>0</v>
      </c>
      <c r="I230" s="10">
        <v>0</v>
      </c>
      <c r="J230" s="10">
        <v>1</v>
      </c>
      <c r="K230" s="11">
        <v>41</v>
      </c>
    </row>
    <row r="231" spans="1:11">
      <c r="A231" s="6"/>
      <c r="B231" s="25">
        <v>100</v>
      </c>
      <c r="C231" s="19">
        <v>5.4</v>
      </c>
      <c r="D231" s="20">
        <v>8.1</v>
      </c>
      <c r="E231" s="20">
        <v>10.8</v>
      </c>
      <c r="F231" s="20">
        <v>1.4</v>
      </c>
      <c r="G231" s="20">
        <v>17.600000000000001</v>
      </c>
      <c r="H231" s="20">
        <v>0</v>
      </c>
      <c r="I231" s="20">
        <v>0</v>
      </c>
      <c r="J231" s="20">
        <v>1.4</v>
      </c>
      <c r="K231" s="21">
        <v>55.4</v>
      </c>
    </row>
    <row r="232" spans="1:11">
      <c r="A232" s="30" t="s">
        <v>366</v>
      </c>
      <c r="B232" s="42"/>
      <c r="C232" s="42"/>
      <c r="D232" s="42"/>
      <c r="E232" s="42"/>
      <c r="F232" s="42"/>
      <c r="G232" s="42"/>
      <c r="H232" s="42"/>
      <c r="I232" s="42"/>
      <c r="J232" s="42"/>
      <c r="K232" s="42"/>
    </row>
    <row r="233" spans="1:11" s="3" customFormat="1" ht="113.1" customHeight="1">
      <c r="A233" s="4"/>
      <c r="B233" s="47" t="s">
        <v>37</v>
      </c>
      <c r="C233" s="7" t="s">
        <v>287</v>
      </c>
      <c r="D233" s="2" t="s">
        <v>288</v>
      </c>
      <c r="E233" s="2" t="s">
        <v>21</v>
      </c>
      <c r="F233" s="2" t="s">
        <v>289</v>
      </c>
      <c r="G233" s="2" t="s">
        <v>290</v>
      </c>
      <c r="H233" s="2" t="s">
        <v>291</v>
      </c>
      <c r="I233" s="2" t="s">
        <v>809</v>
      </c>
      <c r="J233" s="2" t="s">
        <v>22</v>
      </c>
      <c r="K233" s="48" t="s">
        <v>51</v>
      </c>
    </row>
    <row r="234" spans="1:11">
      <c r="A234" s="43" t="s">
        <v>464</v>
      </c>
      <c r="B234" s="27">
        <v>2792</v>
      </c>
      <c r="C234" s="31">
        <v>287</v>
      </c>
      <c r="D234" s="32">
        <v>730</v>
      </c>
      <c r="E234" s="32">
        <v>1030</v>
      </c>
      <c r="F234" s="32">
        <v>49</v>
      </c>
      <c r="G234" s="32">
        <v>315</v>
      </c>
      <c r="H234" s="32">
        <v>45</v>
      </c>
      <c r="I234" s="32">
        <v>193</v>
      </c>
      <c r="J234" s="32">
        <v>74</v>
      </c>
      <c r="K234" s="33">
        <v>69</v>
      </c>
    </row>
    <row r="235" spans="1:11">
      <c r="A235" s="34"/>
      <c r="B235" s="25">
        <v>100</v>
      </c>
      <c r="C235" s="35">
        <v>10.3</v>
      </c>
      <c r="D235" s="36">
        <v>26.1</v>
      </c>
      <c r="E235" s="36">
        <v>36.9</v>
      </c>
      <c r="F235" s="36">
        <v>1.8</v>
      </c>
      <c r="G235" s="36">
        <v>11.3</v>
      </c>
      <c r="H235" s="36">
        <v>1.6</v>
      </c>
      <c r="I235" s="36">
        <v>6.9</v>
      </c>
      <c r="J235" s="36">
        <v>2.7</v>
      </c>
      <c r="K235" s="37">
        <v>2.5</v>
      </c>
    </row>
    <row r="236" spans="1:11">
      <c r="A236" s="46" t="s">
        <v>0</v>
      </c>
      <c r="B236" s="27">
        <v>609</v>
      </c>
      <c r="C236" s="12">
        <v>84</v>
      </c>
      <c r="D236" s="13">
        <v>158</v>
      </c>
      <c r="E236" s="13">
        <v>209</v>
      </c>
      <c r="F236" s="13">
        <v>11</v>
      </c>
      <c r="G236" s="13">
        <v>59</v>
      </c>
      <c r="H236" s="13">
        <v>16</v>
      </c>
      <c r="I236" s="13">
        <v>43</v>
      </c>
      <c r="J236" s="13">
        <v>22</v>
      </c>
      <c r="K236" s="14">
        <v>7</v>
      </c>
    </row>
    <row r="237" spans="1:11">
      <c r="A237" s="44"/>
      <c r="B237" s="24">
        <v>100</v>
      </c>
      <c r="C237" s="16">
        <v>13.8</v>
      </c>
      <c r="D237" s="17">
        <v>25.9</v>
      </c>
      <c r="E237" s="17">
        <v>34.299999999999997</v>
      </c>
      <c r="F237" s="17">
        <v>1.8</v>
      </c>
      <c r="G237" s="17">
        <v>9.6999999999999993</v>
      </c>
      <c r="H237" s="17">
        <v>2.6</v>
      </c>
      <c r="I237" s="17">
        <v>7.1</v>
      </c>
      <c r="J237" s="17">
        <v>3.6</v>
      </c>
      <c r="K237" s="18">
        <v>1.1000000000000001</v>
      </c>
    </row>
    <row r="238" spans="1:11">
      <c r="A238" s="45" t="s">
        <v>328</v>
      </c>
      <c r="B238" s="23">
        <v>496</v>
      </c>
      <c r="C238" s="9">
        <v>42</v>
      </c>
      <c r="D238" s="10">
        <v>145</v>
      </c>
      <c r="E238" s="10">
        <v>151</v>
      </c>
      <c r="F238" s="10">
        <v>12</v>
      </c>
      <c r="G238" s="10">
        <v>66</v>
      </c>
      <c r="H238" s="10">
        <v>8</v>
      </c>
      <c r="I238" s="10">
        <v>46</v>
      </c>
      <c r="J238" s="10">
        <v>12</v>
      </c>
      <c r="K238" s="11">
        <v>14</v>
      </c>
    </row>
    <row r="239" spans="1:11">
      <c r="A239" s="44"/>
      <c r="B239" s="24">
        <v>100</v>
      </c>
      <c r="C239" s="16">
        <v>8.5</v>
      </c>
      <c r="D239" s="17">
        <v>29.2</v>
      </c>
      <c r="E239" s="17">
        <v>30.4</v>
      </c>
      <c r="F239" s="17">
        <v>2.4</v>
      </c>
      <c r="G239" s="17">
        <v>13.3</v>
      </c>
      <c r="H239" s="17">
        <v>1.6</v>
      </c>
      <c r="I239" s="17">
        <v>9.3000000000000007</v>
      </c>
      <c r="J239" s="17">
        <v>2.4</v>
      </c>
      <c r="K239" s="18">
        <v>2.8</v>
      </c>
    </row>
    <row r="240" spans="1:11">
      <c r="A240" s="45" t="s">
        <v>329</v>
      </c>
      <c r="B240" s="23">
        <v>523</v>
      </c>
      <c r="C240" s="9">
        <v>70</v>
      </c>
      <c r="D240" s="10">
        <v>139</v>
      </c>
      <c r="E240" s="10">
        <v>183</v>
      </c>
      <c r="F240" s="10">
        <v>7</v>
      </c>
      <c r="G240" s="10">
        <v>49</v>
      </c>
      <c r="H240" s="10">
        <v>10</v>
      </c>
      <c r="I240" s="10">
        <v>34</v>
      </c>
      <c r="J240" s="10">
        <v>13</v>
      </c>
      <c r="K240" s="11">
        <v>18</v>
      </c>
    </row>
    <row r="241" spans="1:11">
      <c r="A241" s="44"/>
      <c r="B241" s="24">
        <v>100</v>
      </c>
      <c r="C241" s="16">
        <v>13.4</v>
      </c>
      <c r="D241" s="17">
        <v>26.6</v>
      </c>
      <c r="E241" s="17">
        <v>35</v>
      </c>
      <c r="F241" s="17">
        <v>1.3</v>
      </c>
      <c r="G241" s="17">
        <v>9.4</v>
      </c>
      <c r="H241" s="17">
        <v>1.9</v>
      </c>
      <c r="I241" s="17">
        <v>6.5</v>
      </c>
      <c r="J241" s="17">
        <v>2.5</v>
      </c>
      <c r="K241" s="18">
        <v>3.4</v>
      </c>
    </row>
    <row r="242" spans="1:11">
      <c r="A242" s="45" t="s">
        <v>330</v>
      </c>
      <c r="B242" s="23">
        <v>236</v>
      </c>
      <c r="C242" s="9">
        <v>24</v>
      </c>
      <c r="D242" s="10">
        <v>64</v>
      </c>
      <c r="E242" s="10">
        <v>82</v>
      </c>
      <c r="F242" s="10">
        <v>6</v>
      </c>
      <c r="G242" s="10">
        <v>33</v>
      </c>
      <c r="H242" s="10">
        <v>0</v>
      </c>
      <c r="I242" s="10">
        <v>11</v>
      </c>
      <c r="J242" s="10">
        <v>8</v>
      </c>
      <c r="K242" s="11">
        <v>8</v>
      </c>
    </row>
    <row r="243" spans="1:11">
      <c r="A243" s="44"/>
      <c r="B243" s="24">
        <v>100</v>
      </c>
      <c r="C243" s="16">
        <v>10.199999999999999</v>
      </c>
      <c r="D243" s="17">
        <v>27.1</v>
      </c>
      <c r="E243" s="17">
        <v>34.700000000000003</v>
      </c>
      <c r="F243" s="17">
        <v>2.5</v>
      </c>
      <c r="G243" s="17">
        <v>14</v>
      </c>
      <c r="H243" s="17">
        <v>0</v>
      </c>
      <c r="I243" s="17">
        <v>4.7</v>
      </c>
      <c r="J243" s="17">
        <v>3.4</v>
      </c>
      <c r="K243" s="18">
        <v>3.4</v>
      </c>
    </row>
    <row r="244" spans="1:11">
      <c r="A244" s="45" t="s">
        <v>331</v>
      </c>
      <c r="B244" s="23">
        <v>411</v>
      </c>
      <c r="C244" s="9">
        <v>31</v>
      </c>
      <c r="D244" s="10">
        <v>102</v>
      </c>
      <c r="E244" s="10">
        <v>171</v>
      </c>
      <c r="F244" s="10">
        <v>7</v>
      </c>
      <c r="G244" s="10">
        <v>44</v>
      </c>
      <c r="H244" s="10">
        <v>5</v>
      </c>
      <c r="I244" s="10">
        <v>35</v>
      </c>
      <c r="J244" s="10">
        <v>10</v>
      </c>
      <c r="K244" s="11">
        <v>6</v>
      </c>
    </row>
    <row r="245" spans="1:11">
      <c r="A245" s="44"/>
      <c r="B245" s="24">
        <v>100</v>
      </c>
      <c r="C245" s="16">
        <v>7.5</v>
      </c>
      <c r="D245" s="17">
        <v>24.8</v>
      </c>
      <c r="E245" s="17">
        <v>41.6</v>
      </c>
      <c r="F245" s="17">
        <v>1.7</v>
      </c>
      <c r="G245" s="17">
        <v>10.7</v>
      </c>
      <c r="H245" s="17">
        <v>1.2</v>
      </c>
      <c r="I245" s="17">
        <v>8.5</v>
      </c>
      <c r="J245" s="17">
        <v>2.4</v>
      </c>
      <c r="K245" s="18">
        <v>1.5</v>
      </c>
    </row>
    <row r="246" spans="1:11">
      <c r="A246" s="45" t="s">
        <v>332</v>
      </c>
      <c r="B246" s="23">
        <v>517</v>
      </c>
      <c r="C246" s="9">
        <v>36</v>
      </c>
      <c r="D246" s="10">
        <v>122</v>
      </c>
      <c r="E246" s="10">
        <v>234</v>
      </c>
      <c r="F246" s="10">
        <v>6</v>
      </c>
      <c r="G246" s="10">
        <v>64</v>
      </c>
      <c r="H246" s="10">
        <v>6</v>
      </c>
      <c r="I246" s="10">
        <v>24</v>
      </c>
      <c r="J246" s="10">
        <v>9</v>
      </c>
      <c r="K246" s="11">
        <v>16</v>
      </c>
    </row>
    <row r="247" spans="1:11">
      <c r="A247" s="44"/>
      <c r="B247" s="24">
        <v>100</v>
      </c>
      <c r="C247" s="16">
        <v>7</v>
      </c>
      <c r="D247" s="17">
        <v>23.6</v>
      </c>
      <c r="E247" s="17">
        <v>45.3</v>
      </c>
      <c r="F247" s="17">
        <v>1.2</v>
      </c>
      <c r="G247" s="17">
        <v>12.4</v>
      </c>
      <c r="H247" s="17">
        <v>1.2</v>
      </c>
      <c r="I247" s="17">
        <v>4.5999999999999996</v>
      </c>
      <c r="J247" s="17">
        <v>1.7</v>
      </c>
      <c r="K247" s="18">
        <v>3.1</v>
      </c>
    </row>
    <row r="248" spans="1:11">
      <c r="A248" s="5" t="s">
        <v>51</v>
      </c>
      <c r="B248" s="23">
        <v>0</v>
      </c>
      <c r="C248" s="9">
        <v>0</v>
      </c>
      <c r="D248" s="10">
        <v>0</v>
      </c>
      <c r="E248" s="10">
        <v>0</v>
      </c>
      <c r="F248" s="10">
        <v>0</v>
      </c>
      <c r="G248" s="10">
        <v>0</v>
      </c>
      <c r="H248" s="10">
        <v>0</v>
      </c>
      <c r="I248" s="10">
        <v>0</v>
      </c>
      <c r="J248" s="10">
        <v>0</v>
      </c>
      <c r="K248" s="11">
        <v>0</v>
      </c>
    </row>
    <row r="249" spans="1:11">
      <c r="A249" s="6"/>
      <c r="B249" s="25">
        <v>0</v>
      </c>
      <c r="C249" s="19">
        <v>0</v>
      </c>
      <c r="D249" s="20">
        <v>0</v>
      </c>
      <c r="E249" s="20">
        <v>0</v>
      </c>
      <c r="F249" s="20">
        <v>0</v>
      </c>
      <c r="G249" s="20">
        <v>0</v>
      </c>
      <c r="H249" s="20">
        <v>0</v>
      </c>
      <c r="I249" s="20">
        <v>0</v>
      </c>
      <c r="J249" s="20">
        <v>0</v>
      </c>
      <c r="K249" s="21">
        <v>0</v>
      </c>
    </row>
    <row r="250" spans="1:11">
      <c r="A250" s="30" t="s">
        <v>367</v>
      </c>
      <c r="B250" s="42"/>
      <c r="C250" s="42"/>
      <c r="D250" s="42"/>
      <c r="E250" s="42"/>
      <c r="F250" s="42"/>
      <c r="G250" s="42"/>
      <c r="H250" s="42"/>
      <c r="I250" s="42"/>
      <c r="J250" s="42"/>
      <c r="K250" s="42"/>
    </row>
    <row r="251" spans="1:11">
      <c r="A251" s="46" t="s">
        <v>0</v>
      </c>
      <c r="B251" s="27">
        <v>609</v>
      </c>
      <c r="C251" s="12">
        <v>84</v>
      </c>
      <c r="D251" s="13">
        <v>158</v>
      </c>
      <c r="E251" s="13">
        <v>209</v>
      </c>
      <c r="F251" s="13">
        <v>11</v>
      </c>
      <c r="G251" s="13">
        <v>59</v>
      </c>
      <c r="H251" s="13">
        <v>16</v>
      </c>
      <c r="I251" s="13">
        <v>43</v>
      </c>
      <c r="J251" s="13">
        <v>22</v>
      </c>
      <c r="K251" s="14">
        <v>7</v>
      </c>
    </row>
    <row r="252" spans="1:11">
      <c r="A252" s="44"/>
      <c r="B252" s="24">
        <v>100</v>
      </c>
      <c r="C252" s="16">
        <v>13.8</v>
      </c>
      <c r="D252" s="17">
        <v>25.9</v>
      </c>
      <c r="E252" s="17">
        <v>34.299999999999997</v>
      </c>
      <c r="F252" s="17">
        <v>1.8</v>
      </c>
      <c r="G252" s="17">
        <v>9.6999999999999993</v>
      </c>
      <c r="H252" s="17">
        <v>2.6</v>
      </c>
      <c r="I252" s="17">
        <v>7.1</v>
      </c>
      <c r="J252" s="17">
        <v>3.6</v>
      </c>
      <c r="K252" s="18">
        <v>1.1000000000000001</v>
      </c>
    </row>
    <row r="253" spans="1:11">
      <c r="A253" s="45" t="s">
        <v>38</v>
      </c>
      <c r="B253" s="23">
        <v>278</v>
      </c>
      <c r="C253" s="9">
        <v>23</v>
      </c>
      <c r="D253" s="10">
        <v>77</v>
      </c>
      <c r="E253" s="10">
        <v>89</v>
      </c>
      <c r="F253" s="10">
        <v>6</v>
      </c>
      <c r="G253" s="10">
        <v>44</v>
      </c>
      <c r="H253" s="10">
        <v>6</v>
      </c>
      <c r="I253" s="10">
        <v>20</v>
      </c>
      <c r="J253" s="10">
        <v>8</v>
      </c>
      <c r="K253" s="11">
        <v>5</v>
      </c>
    </row>
    <row r="254" spans="1:11">
      <c r="A254" s="44"/>
      <c r="B254" s="24">
        <v>100</v>
      </c>
      <c r="C254" s="16">
        <v>8.3000000000000007</v>
      </c>
      <c r="D254" s="17">
        <v>27.7</v>
      </c>
      <c r="E254" s="17">
        <v>32</v>
      </c>
      <c r="F254" s="17">
        <v>2.2000000000000002</v>
      </c>
      <c r="G254" s="17">
        <v>15.8</v>
      </c>
      <c r="H254" s="17">
        <v>2.2000000000000002</v>
      </c>
      <c r="I254" s="17">
        <v>7.2</v>
      </c>
      <c r="J254" s="17">
        <v>2.9</v>
      </c>
      <c r="K254" s="18">
        <v>1.8</v>
      </c>
    </row>
    <row r="255" spans="1:11">
      <c r="A255" s="45" t="s">
        <v>39</v>
      </c>
      <c r="B255" s="23">
        <v>66</v>
      </c>
      <c r="C255" s="9">
        <v>4</v>
      </c>
      <c r="D255" s="10">
        <v>16</v>
      </c>
      <c r="E255" s="10">
        <v>27</v>
      </c>
      <c r="F255" s="10">
        <v>2</v>
      </c>
      <c r="G255" s="10">
        <v>6</v>
      </c>
      <c r="H255" s="10">
        <v>0</v>
      </c>
      <c r="I255" s="10">
        <v>7</v>
      </c>
      <c r="J255" s="10">
        <v>1</v>
      </c>
      <c r="K255" s="11">
        <v>3</v>
      </c>
    </row>
    <row r="256" spans="1:11">
      <c r="A256" s="44"/>
      <c r="B256" s="24">
        <v>100</v>
      </c>
      <c r="C256" s="16">
        <v>6.1</v>
      </c>
      <c r="D256" s="17">
        <v>24.2</v>
      </c>
      <c r="E256" s="17">
        <v>40.9</v>
      </c>
      <c r="F256" s="17">
        <v>3</v>
      </c>
      <c r="G256" s="17">
        <v>9.1</v>
      </c>
      <c r="H256" s="17">
        <v>0</v>
      </c>
      <c r="I256" s="17">
        <v>10.6</v>
      </c>
      <c r="J256" s="17">
        <v>1.5</v>
      </c>
      <c r="K256" s="18">
        <v>4.5</v>
      </c>
    </row>
    <row r="257" spans="1:11">
      <c r="A257" s="45" t="s">
        <v>40</v>
      </c>
      <c r="B257" s="23">
        <v>152</v>
      </c>
      <c r="C257" s="9">
        <v>15</v>
      </c>
      <c r="D257" s="10">
        <v>52</v>
      </c>
      <c r="E257" s="10">
        <v>35</v>
      </c>
      <c r="F257" s="10">
        <v>4</v>
      </c>
      <c r="G257" s="10">
        <v>16</v>
      </c>
      <c r="H257" s="10">
        <v>2</v>
      </c>
      <c r="I257" s="10">
        <v>19</v>
      </c>
      <c r="J257" s="10">
        <v>3</v>
      </c>
      <c r="K257" s="11">
        <v>6</v>
      </c>
    </row>
    <row r="258" spans="1:11">
      <c r="A258" s="44"/>
      <c r="B258" s="24">
        <v>100</v>
      </c>
      <c r="C258" s="16">
        <v>9.9</v>
      </c>
      <c r="D258" s="17">
        <v>34.200000000000003</v>
      </c>
      <c r="E258" s="17">
        <v>23</v>
      </c>
      <c r="F258" s="17">
        <v>2.6</v>
      </c>
      <c r="G258" s="17">
        <v>10.5</v>
      </c>
      <c r="H258" s="17">
        <v>1.3</v>
      </c>
      <c r="I258" s="17">
        <v>12.5</v>
      </c>
      <c r="J258" s="17">
        <v>2</v>
      </c>
      <c r="K258" s="18">
        <v>3.9</v>
      </c>
    </row>
    <row r="259" spans="1:11">
      <c r="A259" s="45" t="s">
        <v>41</v>
      </c>
      <c r="B259" s="23">
        <v>114</v>
      </c>
      <c r="C259" s="9">
        <v>19</v>
      </c>
      <c r="D259" s="10">
        <v>19</v>
      </c>
      <c r="E259" s="10">
        <v>43</v>
      </c>
      <c r="F259" s="10">
        <v>2</v>
      </c>
      <c r="G259" s="10">
        <v>13</v>
      </c>
      <c r="H259" s="10">
        <v>1</v>
      </c>
      <c r="I259" s="10">
        <v>8</v>
      </c>
      <c r="J259" s="10">
        <v>2</v>
      </c>
      <c r="K259" s="11">
        <v>7</v>
      </c>
    </row>
    <row r="260" spans="1:11">
      <c r="A260" s="44"/>
      <c r="B260" s="24">
        <v>100</v>
      </c>
      <c r="C260" s="16">
        <v>16.7</v>
      </c>
      <c r="D260" s="17">
        <v>16.7</v>
      </c>
      <c r="E260" s="17">
        <v>37.700000000000003</v>
      </c>
      <c r="F260" s="17">
        <v>1.8</v>
      </c>
      <c r="G260" s="17">
        <v>11.4</v>
      </c>
      <c r="H260" s="17">
        <v>0.9</v>
      </c>
      <c r="I260" s="17">
        <v>7</v>
      </c>
      <c r="J260" s="17">
        <v>1.8</v>
      </c>
      <c r="K260" s="18">
        <v>6.1</v>
      </c>
    </row>
    <row r="261" spans="1:11">
      <c r="A261" s="45" t="s">
        <v>42</v>
      </c>
      <c r="B261" s="23">
        <v>270</v>
      </c>
      <c r="C261" s="9">
        <v>35</v>
      </c>
      <c r="D261" s="10">
        <v>75</v>
      </c>
      <c r="E261" s="10">
        <v>92</v>
      </c>
      <c r="F261" s="10">
        <v>2</v>
      </c>
      <c r="G261" s="10">
        <v>25</v>
      </c>
      <c r="H261" s="10">
        <v>8</v>
      </c>
      <c r="I261" s="10">
        <v>19</v>
      </c>
      <c r="J261" s="10">
        <v>7</v>
      </c>
      <c r="K261" s="11">
        <v>7</v>
      </c>
    </row>
    <row r="262" spans="1:11">
      <c r="A262" s="44"/>
      <c r="B262" s="24">
        <v>100</v>
      </c>
      <c r="C262" s="16">
        <v>13</v>
      </c>
      <c r="D262" s="17">
        <v>27.8</v>
      </c>
      <c r="E262" s="17">
        <v>34.1</v>
      </c>
      <c r="F262" s="17">
        <v>0.7</v>
      </c>
      <c r="G262" s="17">
        <v>9.3000000000000007</v>
      </c>
      <c r="H262" s="17">
        <v>3</v>
      </c>
      <c r="I262" s="17">
        <v>7</v>
      </c>
      <c r="J262" s="17">
        <v>2.6</v>
      </c>
      <c r="K262" s="18">
        <v>2.6</v>
      </c>
    </row>
    <row r="263" spans="1:11">
      <c r="A263" s="45" t="s">
        <v>43</v>
      </c>
      <c r="B263" s="23">
        <v>139</v>
      </c>
      <c r="C263" s="9">
        <v>16</v>
      </c>
      <c r="D263" s="10">
        <v>45</v>
      </c>
      <c r="E263" s="10">
        <v>48</v>
      </c>
      <c r="F263" s="10">
        <v>3</v>
      </c>
      <c r="G263" s="10">
        <v>11</v>
      </c>
      <c r="H263" s="10">
        <v>1</v>
      </c>
      <c r="I263" s="10">
        <v>7</v>
      </c>
      <c r="J263" s="10">
        <v>4</v>
      </c>
      <c r="K263" s="11">
        <v>4</v>
      </c>
    </row>
    <row r="264" spans="1:11">
      <c r="A264" s="44"/>
      <c r="B264" s="24">
        <v>100</v>
      </c>
      <c r="C264" s="16">
        <v>11.5</v>
      </c>
      <c r="D264" s="17">
        <v>32.4</v>
      </c>
      <c r="E264" s="17">
        <v>34.5</v>
      </c>
      <c r="F264" s="17">
        <v>2.2000000000000002</v>
      </c>
      <c r="G264" s="17">
        <v>7.9</v>
      </c>
      <c r="H264" s="17">
        <v>0.7</v>
      </c>
      <c r="I264" s="17">
        <v>5</v>
      </c>
      <c r="J264" s="17">
        <v>2.9</v>
      </c>
      <c r="K264" s="18">
        <v>2.9</v>
      </c>
    </row>
    <row r="265" spans="1:11">
      <c r="A265" s="45" t="s">
        <v>44</v>
      </c>
      <c r="B265" s="23">
        <v>77</v>
      </c>
      <c r="C265" s="9">
        <v>9</v>
      </c>
      <c r="D265" s="10">
        <v>18</v>
      </c>
      <c r="E265" s="10">
        <v>23</v>
      </c>
      <c r="F265" s="10">
        <v>1</v>
      </c>
      <c r="G265" s="10">
        <v>12</v>
      </c>
      <c r="H265" s="10">
        <v>0</v>
      </c>
      <c r="I265" s="10">
        <v>4</v>
      </c>
      <c r="J265" s="10">
        <v>6</v>
      </c>
      <c r="K265" s="11">
        <v>4</v>
      </c>
    </row>
    <row r="266" spans="1:11">
      <c r="A266" s="44"/>
      <c r="B266" s="24">
        <v>100</v>
      </c>
      <c r="C266" s="16">
        <v>11.7</v>
      </c>
      <c r="D266" s="17">
        <v>23.4</v>
      </c>
      <c r="E266" s="17">
        <v>29.9</v>
      </c>
      <c r="F266" s="17">
        <v>1.3</v>
      </c>
      <c r="G266" s="17">
        <v>15.6</v>
      </c>
      <c r="H266" s="17">
        <v>0</v>
      </c>
      <c r="I266" s="17">
        <v>5.2</v>
      </c>
      <c r="J266" s="17">
        <v>7.8</v>
      </c>
      <c r="K266" s="18">
        <v>5.2</v>
      </c>
    </row>
    <row r="267" spans="1:11">
      <c r="A267" s="45" t="s">
        <v>45</v>
      </c>
      <c r="B267" s="23">
        <v>159</v>
      </c>
      <c r="C267" s="9">
        <v>15</v>
      </c>
      <c r="D267" s="10">
        <v>46</v>
      </c>
      <c r="E267" s="10">
        <v>59</v>
      </c>
      <c r="F267" s="10">
        <v>5</v>
      </c>
      <c r="G267" s="10">
        <v>21</v>
      </c>
      <c r="H267" s="10">
        <v>0</v>
      </c>
      <c r="I267" s="10">
        <v>7</v>
      </c>
      <c r="J267" s="10">
        <v>2</v>
      </c>
      <c r="K267" s="11">
        <v>4</v>
      </c>
    </row>
    <row r="268" spans="1:11">
      <c r="A268" s="44"/>
      <c r="B268" s="24">
        <v>100</v>
      </c>
      <c r="C268" s="16">
        <v>9.4</v>
      </c>
      <c r="D268" s="17">
        <v>28.9</v>
      </c>
      <c r="E268" s="17">
        <v>37.1</v>
      </c>
      <c r="F268" s="17">
        <v>3.1</v>
      </c>
      <c r="G268" s="17">
        <v>13.2</v>
      </c>
      <c r="H268" s="17">
        <v>0</v>
      </c>
      <c r="I268" s="17">
        <v>4.4000000000000004</v>
      </c>
      <c r="J268" s="17">
        <v>1.3</v>
      </c>
      <c r="K268" s="18">
        <v>2.5</v>
      </c>
    </row>
    <row r="269" spans="1:11">
      <c r="A269" s="45" t="s">
        <v>46</v>
      </c>
      <c r="B269" s="23">
        <v>211</v>
      </c>
      <c r="C269" s="9">
        <v>12</v>
      </c>
      <c r="D269" s="10">
        <v>50</v>
      </c>
      <c r="E269" s="10">
        <v>95</v>
      </c>
      <c r="F269" s="10">
        <v>3</v>
      </c>
      <c r="G269" s="10">
        <v>24</v>
      </c>
      <c r="H269" s="10">
        <v>3</v>
      </c>
      <c r="I269" s="10">
        <v>18</v>
      </c>
      <c r="J269" s="10">
        <v>4</v>
      </c>
      <c r="K269" s="11">
        <v>2</v>
      </c>
    </row>
    <row r="270" spans="1:11">
      <c r="A270" s="44"/>
      <c r="B270" s="24">
        <v>100</v>
      </c>
      <c r="C270" s="16">
        <v>5.7</v>
      </c>
      <c r="D270" s="17">
        <v>23.7</v>
      </c>
      <c r="E270" s="17">
        <v>45</v>
      </c>
      <c r="F270" s="17">
        <v>1.4</v>
      </c>
      <c r="G270" s="17">
        <v>11.4</v>
      </c>
      <c r="H270" s="17">
        <v>1.4</v>
      </c>
      <c r="I270" s="17">
        <v>8.5</v>
      </c>
      <c r="J270" s="17">
        <v>1.9</v>
      </c>
      <c r="K270" s="18">
        <v>0.9</v>
      </c>
    </row>
    <row r="271" spans="1:11">
      <c r="A271" s="45" t="s">
        <v>47</v>
      </c>
      <c r="B271" s="23">
        <v>200</v>
      </c>
      <c r="C271" s="9">
        <v>19</v>
      </c>
      <c r="D271" s="10">
        <v>52</v>
      </c>
      <c r="E271" s="10">
        <v>76</v>
      </c>
      <c r="F271" s="10">
        <v>4</v>
      </c>
      <c r="G271" s="10">
        <v>20</v>
      </c>
      <c r="H271" s="10">
        <v>2</v>
      </c>
      <c r="I271" s="10">
        <v>17</v>
      </c>
      <c r="J271" s="10">
        <v>6</v>
      </c>
      <c r="K271" s="11">
        <v>4</v>
      </c>
    </row>
    <row r="272" spans="1:11">
      <c r="A272" s="44"/>
      <c r="B272" s="24">
        <v>100</v>
      </c>
      <c r="C272" s="16">
        <v>9.5</v>
      </c>
      <c r="D272" s="17">
        <v>26</v>
      </c>
      <c r="E272" s="17">
        <v>38</v>
      </c>
      <c r="F272" s="17">
        <v>2</v>
      </c>
      <c r="G272" s="17">
        <v>10</v>
      </c>
      <c r="H272" s="17">
        <v>1</v>
      </c>
      <c r="I272" s="17">
        <v>8.5</v>
      </c>
      <c r="J272" s="17">
        <v>3</v>
      </c>
      <c r="K272" s="18">
        <v>2</v>
      </c>
    </row>
    <row r="273" spans="1:11">
      <c r="A273" s="45" t="s">
        <v>48</v>
      </c>
      <c r="B273" s="23">
        <v>151</v>
      </c>
      <c r="C273" s="9">
        <v>10</v>
      </c>
      <c r="D273" s="10">
        <v>33</v>
      </c>
      <c r="E273" s="10">
        <v>72</v>
      </c>
      <c r="F273" s="10">
        <v>1</v>
      </c>
      <c r="G273" s="10">
        <v>15</v>
      </c>
      <c r="H273" s="10">
        <v>1</v>
      </c>
      <c r="I273" s="10">
        <v>9</v>
      </c>
      <c r="J273" s="10">
        <v>1</v>
      </c>
      <c r="K273" s="11">
        <v>9</v>
      </c>
    </row>
    <row r="274" spans="1:11">
      <c r="A274" s="44"/>
      <c r="B274" s="24">
        <v>100</v>
      </c>
      <c r="C274" s="16">
        <v>6.6</v>
      </c>
      <c r="D274" s="17">
        <v>21.9</v>
      </c>
      <c r="E274" s="17">
        <v>47.7</v>
      </c>
      <c r="F274" s="17">
        <v>0.7</v>
      </c>
      <c r="G274" s="17">
        <v>9.9</v>
      </c>
      <c r="H274" s="17">
        <v>0.7</v>
      </c>
      <c r="I274" s="17">
        <v>6</v>
      </c>
      <c r="J274" s="17">
        <v>0.7</v>
      </c>
      <c r="K274" s="18">
        <v>6</v>
      </c>
    </row>
    <row r="275" spans="1:11">
      <c r="A275" s="45" t="s">
        <v>49</v>
      </c>
      <c r="B275" s="23">
        <v>96</v>
      </c>
      <c r="C275" s="9">
        <v>8</v>
      </c>
      <c r="D275" s="10">
        <v>22</v>
      </c>
      <c r="E275" s="10">
        <v>43</v>
      </c>
      <c r="F275" s="10">
        <v>2</v>
      </c>
      <c r="G275" s="10">
        <v>14</v>
      </c>
      <c r="H275" s="10">
        <v>0</v>
      </c>
      <c r="I275" s="10">
        <v>5</v>
      </c>
      <c r="J275" s="10">
        <v>2</v>
      </c>
      <c r="K275" s="11">
        <v>0</v>
      </c>
    </row>
    <row r="276" spans="1:11">
      <c r="A276" s="44"/>
      <c r="B276" s="24">
        <v>100</v>
      </c>
      <c r="C276" s="16">
        <v>8.3000000000000007</v>
      </c>
      <c r="D276" s="17">
        <v>22.9</v>
      </c>
      <c r="E276" s="17">
        <v>44.8</v>
      </c>
      <c r="F276" s="17">
        <v>2.1</v>
      </c>
      <c r="G276" s="17">
        <v>14.6</v>
      </c>
      <c r="H276" s="17">
        <v>0</v>
      </c>
      <c r="I276" s="17">
        <v>5.2</v>
      </c>
      <c r="J276" s="17">
        <v>2.1</v>
      </c>
      <c r="K276" s="18">
        <v>0</v>
      </c>
    </row>
    <row r="277" spans="1:11">
      <c r="A277" s="45" t="s">
        <v>50</v>
      </c>
      <c r="B277" s="23">
        <v>270</v>
      </c>
      <c r="C277" s="9">
        <v>18</v>
      </c>
      <c r="D277" s="10">
        <v>67</v>
      </c>
      <c r="E277" s="10">
        <v>119</v>
      </c>
      <c r="F277" s="10">
        <v>3</v>
      </c>
      <c r="G277" s="10">
        <v>35</v>
      </c>
      <c r="H277" s="10">
        <v>5</v>
      </c>
      <c r="I277" s="10">
        <v>10</v>
      </c>
      <c r="J277" s="10">
        <v>6</v>
      </c>
      <c r="K277" s="11">
        <v>7</v>
      </c>
    </row>
    <row r="278" spans="1:11">
      <c r="A278" s="44"/>
      <c r="B278" s="24">
        <v>100</v>
      </c>
      <c r="C278" s="16">
        <v>6.7</v>
      </c>
      <c r="D278" s="17">
        <v>24.8</v>
      </c>
      <c r="E278" s="17">
        <v>44.1</v>
      </c>
      <c r="F278" s="17">
        <v>1.1000000000000001</v>
      </c>
      <c r="G278" s="17">
        <v>13</v>
      </c>
      <c r="H278" s="17">
        <v>1.9</v>
      </c>
      <c r="I278" s="17">
        <v>3.7</v>
      </c>
      <c r="J278" s="17">
        <v>2.2000000000000002</v>
      </c>
      <c r="K278" s="18">
        <v>2.6</v>
      </c>
    </row>
    <row r="279" spans="1:11">
      <c r="A279" s="5" t="s">
        <v>51</v>
      </c>
      <c r="B279" s="23">
        <v>0</v>
      </c>
      <c r="C279" s="9">
        <v>0</v>
      </c>
      <c r="D279" s="10">
        <v>0</v>
      </c>
      <c r="E279" s="10">
        <v>0</v>
      </c>
      <c r="F279" s="10">
        <v>0</v>
      </c>
      <c r="G279" s="10">
        <v>0</v>
      </c>
      <c r="H279" s="10">
        <v>0</v>
      </c>
      <c r="I279" s="10">
        <v>0</v>
      </c>
      <c r="J279" s="10">
        <v>0</v>
      </c>
      <c r="K279" s="11">
        <v>0</v>
      </c>
    </row>
    <row r="280" spans="1:11">
      <c r="A280" s="6"/>
      <c r="B280" s="25">
        <v>0</v>
      </c>
      <c r="C280" s="19">
        <v>0</v>
      </c>
      <c r="D280" s="20">
        <v>0</v>
      </c>
      <c r="E280" s="20">
        <v>0</v>
      </c>
      <c r="F280" s="20">
        <v>0</v>
      </c>
      <c r="G280" s="20">
        <v>0</v>
      </c>
      <c r="H280" s="20">
        <v>0</v>
      </c>
      <c r="I280" s="20">
        <v>0</v>
      </c>
      <c r="J280" s="20">
        <v>0</v>
      </c>
      <c r="K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2.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707</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278</v>
      </c>
      <c r="D7" s="2" t="s">
        <v>279</v>
      </c>
      <c r="E7" s="2" t="s">
        <v>280</v>
      </c>
      <c r="F7" s="2" t="s">
        <v>281</v>
      </c>
      <c r="G7" s="2" t="s">
        <v>282</v>
      </c>
      <c r="H7" s="2" t="s">
        <v>283</v>
      </c>
      <c r="I7" s="2" t="s">
        <v>284</v>
      </c>
      <c r="J7" s="2" t="s">
        <v>285</v>
      </c>
      <c r="K7" s="2" t="s">
        <v>286</v>
      </c>
      <c r="L7" s="48" t="s">
        <v>51</v>
      </c>
    </row>
    <row r="8" spans="1:36">
      <c r="A8" s="43" t="s">
        <v>613</v>
      </c>
      <c r="B8" s="27">
        <v>2792</v>
      </c>
      <c r="C8" s="31">
        <v>54</v>
      </c>
      <c r="D8" s="32">
        <v>91</v>
      </c>
      <c r="E8" s="32">
        <v>113</v>
      </c>
      <c r="F8" s="32">
        <v>227</v>
      </c>
      <c r="G8" s="32">
        <v>204</v>
      </c>
      <c r="H8" s="32">
        <v>268</v>
      </c>
      <c r="I8" s="32">
        <v>397</v>
      </c>
      <c r="J8" s="32">
        <v>888</v>
      </c>
      <c r="K8" s="32">
        <v>502</v>
      </c>
      <c r="L8" s="33">
        <v>48</v>
      </c>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1.9</v>
      </c>
      <c r="D9" s="36">
        <v>3.3</v>
      </c>
      <c r="E9" s="36">
        <v>4</v>
      </c>
      <c r="F9" s="36">
        <v>8.1</v>
      </c>
      <c r="G9" s="36">
        <v>7.3</v>
      </c>
      <c r="H9" s="36">
        <v>9.6</v>
      </c>
      <c r="I9" s="36">
        <v>14.2</v>
      </c>
      <c r="J9" s="36">
        <v>31.8</v>
      </c>
      <c r="K9" s="36">
        <v>18</v>
      </c>
      <c r="L9" s="37">
        <v>1.7</v>
      </c>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32</v>
      </c>
      <c r="D10" s="40">
        <v>37</v>
      </c>
      <c r="E10" s="40">
        <v>44</v>
      </c>
      <c r="F10" s="40">
        <v>94</v>
      </c>
      <c r="G10" s="40">
        <v>92</v>
      </c>
      <c r="H10" s="40">
        <v>113</v>
      </c>
      <c r="I10" s="40">
        <v>176</v>
      </c>
      <c r="J10" s="40">
        <v>398</v>
      </c>
      <c r="K10" s="40">
        <v>250</v>
      </c>
      <c r="L10" s="41">
        <v>3</v>
      </c>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2.6</v>
      </c>
      <c r="D11" s="17">
        <v>3</v>
      </c>
      <c r="E11" s="17">
        <v>3.6</v>
      </c>
      <c r="F11" s="17">
        <v>7.6</v>
      </c>
      <c r="G11" s="17">
        <v>7.4</v>
      </c>
      <c r="H11" s="17">
        <v>9.1</v>
      </c>
      <c r="I11" s="17">
        <v>14.2</v>
      </c>
      <c r="J11" s="17">
        <v>32.1</v>
      </c>
      <c r="K11" s="17">
        <v>20.2</v>
      </c>
      <c r="L11" s="18">
        <v>0.2</v>
      </c>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22</v>
      </c>
      <c r="D12" s="10">
        <v>53</v>
      </c>
      <c r="E12" s="10">
        <v>68</v>
      </c>
      <c r="F12" s="10">
        <v>131</v>
      </c>
      <c r="G12" s="10">
        <v>111</v>
      </c>
      <c r="H12" s="10">
        <v>154</v>
      </c>
      <c r="I12" s="10">
        <v>211</v>
      </c>
      <c r="J12" s="10">
        <v>468</v>
      </c>
      <c r="K12" s="10">
        <v>240</v>
      </c>
      <c r="L12" s="11">
        <v>5</v>
      </c>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v>
      </c>
      <c r="D13" s="17">
        <v>3.6</v>
      </c>
      <c r="E13" s="17">
        <v>4.5999999999999996</v>
      </c>
      <c r="F13" s="17">
        <v>9</v>
      </c>
      <c r="G13" s="17">
        <v>7.6</v>
      </c>
      <c r="H13" s="17">
        <v>10.5</v>
      </c>
      <c r="I13" s="17">
        <v>14.4</v>
      </c>
      <c r="J13" s="17">
        <v>32</v>
      </c>
      <c r="K13" s="17">
        <v>16.399999999999999</v>
      </c>
      <c r="L13" s="18">
        <v>0.3</v>
      </c>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0</v>
      </c>
      <c r="D14" s="10">
        <v>1</v>
      </c>
      <c r="E14" s="10">
        <v>1</v>
      </c>
      <c r="F14" s="10">
        <v>2</v>
      </c>
      <c r="G14" s="10">
        <v>1</v>
      </c>
      <c r="H14" s="10">
        <v>1</v>
      </c>
      <c r="I14" s="10">
        <v>10</v>
      </c>
      <c r="J14" s="10">
        <v>22</v>
      </c>
      <c r="K14" s="10">
        <v>12</v>
      </c>
      <c r="L14" s="11">
        <v>40</v>
      </c>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0</v>
      </c>
      <c r="D15" s="20">
        <v>1.1000000000000001</v>
      </c>
      <c r="E15" s="20">
        <v>1.1000000000000001</v>
      </c>
      <c r="F15" s="20">
        <v>2.2000000000000002</v>
      </c>
      <c r="G15" s="20">
        <v>1.1000000000000001</v>
      </c>
      <c r="H15" s="20">
        <v>1.1000000000000001</v>
      </c>
      <c r="I15" s="20">
        <v>11.1</v>
      </c>
      <c r="J15" s="20">
        <v>24.4</v>
      </c>
      <c r="K15" s="20">
        <v>13.3</v>
      </c>
      <c r="L15" s="21">
        <v>44.4</v>
      </c>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24</v>
      </c>
      <c r="D17" s="13">
        <v>23</v>
      </c>
      <c r="E17" s="13">
        <v>21</v>
      </c>
      <c r="F17" s="13">
        <v>19</v>
      </c>
      <c r="G17" s="13">
        <v>16</v>
      </c>
      <c r="H17" s="13">
        <v>41</v>
      </c>
      <c r="I17" s="13">
        <v>42</v>
      </c>
      <c r="J17" s="13">
        <v>0</v>
      </c>
      <c r="K17" s="13">
        <v>77</v>
      </c>
      <c r="L17" s="14">
        <v>0</v>
      </c>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9.1</v>
      </c>
      <c r="D18" s="17">
        <v>8.6999999999999993</v>
      </c>
      <c r="E18" s="17">
        <v>8</v>
      </c>
      <c r="F18" s="17">
        <v>7.2</v>
      </c>
      <c r="G18" s="17">
        <v>6.1</v>
      </c>
      <c r="H18" s="17">
        <v>15.6</v>
      </c>
      <c r="I18" s="17">
        <v>16</v>
      </c>
      <c r="J18" s="17">
        <v>0</v>
      </c>
      <c r="K18" s="17">
        <v>29.3</v>
      </c>
      <c r="L18" s="18">
        <v>0</v>
      </c>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12</v>
      </c>
      <c r="D19" s="10">
        <v>31</v>
      </c>
      <c r="E19" s="10">
        <v>38</v>
      </c>
      <c r="F19" s="10">
        <v>71</v>
      </c>
      <c r="G19" s="10">
        <v>35</v>
      </c>
      <c r="H19" s="10">
        <v>19</v>
      </c>
      <c r="I19" s="10">
        <v>27</v>
      </c>
      <c r="J19" s="10">
        <v>30</v>
      </c>
      <c r="K19" s="10">
        <v>54</v>
      </c>
      <c r="L19" s="11">
        <v>2</v>
      </c>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3.8</v>
      </c>
      <c r="D20" s="17">
        <v>9.6999999999999993</v>
      </c>
      <c r="E20" s="17">
        <v>11.9</v>
      </c>
      <c r="F20" s="17">
        <v>22.3</v>
      </c>
      <c r="G20" s="17">
        <v>11</v>
      </c>
      <c r="H20" s="17">
        <v>6</v>
      </c>
      <c r="I20" s="17">
        <v>8.5</v>
      </c>
      <c r="J20" s="17">
        <v>9.4</v>
      </c>
      <c r="K20" s="17">
        <v>16.899999999999999</v>
      </c>
      <c r="L20" s="18">
        <v>0.6</v>
      </c>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6</v>
      </c>
      <c r="D21" s="10">
        <v>18</v>
      </c>
      <c r="E21" s="10">
        <v>27</v>
      </c>
      <c r="F21" s="10">
        <v>66</v>
      </c>
      <c r="G21" s="10">
        <v>82</v>
      </c>
      <c r="H21" s="10">
        <v>70</v>
      </c>
      <c r="I21" s="10">
        <v>49</v>
      </c>
      <c r="J21" s="10">
        <v>72</v>
      </c>
      <c r="K21" s="10">
        <v>84</v>
      </c>
      <c r="L21" s="11">
        <v>1</v>
      </c>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1.3</v>
      </c>
      <c r="D22" s="17">
        <v>3.8</v>
      </c>
      <c r="E22" s="17">
        <v>5.7</v>
      </c>
      <c r="F22" s="17">
        <v>13.9</v>
      </c>
      <c r="G22" s="17">
        <v>17.3</v>
      </c>
      <c r="H22" s="17">
        <v>14.7</v>
      </c>
      <c r="I22" s="17">
        <v>10.3</v>
      </c>
      <c r="J22" s="17">
        <v>15.2</v>
      </c>
      <c r="K22" s="17">
        <v>17.7</v>
      </c>
      <c r="L22" s="18">
        <v>0.2</v>
      </c>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3</v>
      </c>
      <c r="D23" s="10">
        <v>7</v>
      </c>
      <c r="E23" s="10">
        <v>10</v>
      </c>
      <c r="F23" s="10">
        <v>25</v>
      </c>
      <c r="G23" s="10">
        <v>27</v>
      </c>
      <c r="H23" s="10">
        <v>73</v>
      </c>
      <c r="I23" s="10">
        <v>113</v>
      </c>
      <c r="J23" s="10">
        <v>75</v>
      </c>
      <c r="K23" s="10">
        <v>83</v>
      </c>
      <c r="L23" s="11">
        <v>2</v>
      </c>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0.7</v>
      </c>
      <c r="D24" s="17">
        <v>1.7</v>
      </c>
      <c r="E24" s="17">
        <v>2.4</v>
      </c>
      <c r="F24" s="17">
        <v>6</v>
      </c>
      <c r="G24" s="17">
        <v>6.5</v>
      </c>
      <c r="H24" s="17">
        <v>17.5</v>
      </c>
      <c r="I24" s="17">
        <v>27</v>
      </c>
      <c r="J24" s="17">
        <v>17.899999999999999</v>
      </c>
      <c r="K24" s="17">
        <v>19.899999999999999</v>
      </c>
      <c r="L24" s="18">
        <v>0.5</v>
      </c>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v>
      </c>
      <c r="D25" s="10">
        <v>4</v>
      </c>
      <c r="E25" s="10">
        <v>5</v>
      </c>
      <c r="F25" s="10">
        <v>10</v>
      </c>
      <c r="G25" s="10">
        <v>11</v>
      </c>
      <c r="H25" s="10">
        <v>16</v>
      </c>
      <c r="I25" s="10">
        <v>48</v>
      </c>
      <c r="J25" s="10">
        <v>95</v>
      </c>
      <c r="K25" s="10">
        <v>46</v>
      </c>
      <c r="L25" s="11">
        <v>0</v>
      </c>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v>
      </c>
      <c r="D26" s="17">
        <v>1.7</v>
      </c>
      <c r="E26" s="17">
        <v>2.1</v>
      </c>
      <c r="F26" s="17">
        <v>4.2</v>
      </c>
      <c r="G26" s="17">
        <v>4.5999999999999996</v>
      </c>
      <c r="H26" s="17">
        <v>6.7</v>
      </c>
      <c r="I26" s="17">
        <v>20.2</v>
      </c>
      <c r="J26" s="17">
        <v>39.9</v>
      </c>
      <c r="K26" s="17">
        <v>19.3</v>
      </c>
      <c r="L26" s="18">
        <v>0</v>
      </c>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6</v>
      </c>
      <c r="D27" s="10">
        <v>8</v>
      </c>
      <c r="E27" s="10">
        <v>12</v>
      </c>
      <c r="F27" s="10">
        <v>36</v>
      </c>
      <c r="G27" s="10">
        <v>33</v>
      </c>
      <c r="H27" s="10">
        <v>49</v>
      </c>
      <c r="I27" s="10">
        <v>118</v>
      </c>
      <c r="J27" s="10">
        <v>614</v>
      </c>
      <c r="K27" s="10">
        <v>158</v>
      </c>
      <c r="L27" s="11">
        <v>4</v>
      </c>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0.6</v>
      </c>
      <c r="D28" s="17">
        <v>0.8</v>
      </c>
      <c r="E28" s="17">
        <v>1.2</v>
      </c>
      <c r="F28" s="17">
        <v>3.5</v>
      </c>
      <c r="G28" s="17">
        <v>3.2</v>
      </c>
      <c r="H28" s="17">
        <v>4.7</v>
      </c>
      <c r="I28" s="17">
        <v>11.4</v>
      </c>
      <c r="J28" s="17">
        <v>59.2</v>
      </c>
      <c r="K28" s="17">
        <v>15.2</v>
      </c>
      <c r="L28" s="18">
        <v>0.4</v>
      </c>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0</v>
      </c>
      <c r="E29" s="10">
        <v>0</v>
      </c>
      <c r="F29" s="10">
        <v>0</v>
      </c>
      <c r="G29" s="10">
        <v>0</v>
      </c>
      <c r="H29" s="10">
        <v>0</v>
      </c>
      <c r="I29" s="10">
        <v>0</v>
      </c>
      <c r="J29" s="10">
        <v>2</v>
      </c>
      <c r="K29" s="10">
        <v>0</v>
      </c>
      <c r="L29" s="11">
        <v>39</v>
      </c>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0</v>
      </c>
      <c r="I30" s="20">
        <v>0</v>
      </c>
      <c r="J30" s="20">
        <v>4.9000000000000004</v>
      </c>
      <c r="K30" s="20">
        <v>0</v>
      </c>
      <c r="L30" s="21">
        <v>95.1</v>
      </c>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614</v>
      </c>
      <c r="B31" s="26"/>
    </row>
    <row r="32" spans="1:36">
      <c r="A32" s="46" t="s">
        <v>52</v>
      </c>
      <c r="B32" s="27">
        <v>123</v>
      </c>
      <c r="C32" s="12">
        <v>14</v>
      </c>
      <c r="D32" s="13">
        <v>11</v>
      </c>
      <c r="E32" s="13">
        <v>11</v>
      </c>
      <c r="F32" s="13">
        <v>6</v>
      </c>
      <c r="G32" s="13">
        <v>7</v>
      </c>
      <c r="H32" s="13">
        <v>19</v>
      </c>
      <c r="I32" s="13">
        <v>21</v>
      </c>
      <c r="J32" s="13">
        <v>0</v>
      </c>
      <c r="K32" s="13">
        <v>34</v>
      </c>
      <c r="L32" s="14">
        <v>0</v>
      </c>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11.4</v>
      </c>
      <c r="D33" s="17">
        <v>8.9</v>
      </c>
      <c r="E33" s="17">
        <v>8.9</v>
      </c>
      <c r="F33" s="17">
        <v>4.9000000000000004</v>
      </c>
      <c r="G33" s="17">
        <v>5.7</v>
      </c>
      <c r="H33" s="17">
        <v>15.4</v>
      </c>
      <c r="I33" s="17">
        <v>17.100000000000001</v>
      </c>
      <c r="J33" s="17">
        <v>0</v>
      </c>
      <c r="K33" s="17">
        <v>27.6</v>
      </c>
      <c r="L33" s="18">
        <v>0</v>
      </c>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615</v>
      </c>
      <c r="B34" s="23">
        <v>127</v>
      </c>
      <c r="C34" s="9">
        <v>5</v>
      </c>
      <c r="D34" s="10">
        <v>13</v>
      </c>
      <c r="E34" s="10">
        <v>12</v>
      </c>
      <c r="F34" s="10">
        <v>24</v>
      </c>
      <c r="G34" s="10">
        <v>12</v>
      </c>
      <c r="H34" s="10">
        <v>10</v>
      </c>
      <c r="I34" s="10">
        <v>12</v>
      </c>
      <c r="J34" s="10">
        <v>13</v>
      </c>
      <c r="K34" s="10">
        <v>24</v>
      </c>
      <c r="L34" s="11">
        <v>2</v>
      </c>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3.9</v>
      </c>
      <c r="D35" s="17">
        <v>10.199999999999999</v>
      </c>
      <c r="E35" s="17">
        <v>9.4</v>
      </c>
      <c r="F35" s="17">
        <v>18.899999999999999</v>
      </c>
      <c r="G35" s="17">
        <v>9.4</v>
      </c>
      <c r="H35" s="17">
        <v>7.9</v>
      </c>
      <c r="I35" s="17">
        <v>9.4</v>
      </c>
      <c r="J35" s="17">
        <v>10.199999999999999</v>
      </c>
      <c r="K35" s="17">
        <v>18.899999999999999</v>
      </c>
      <c r="L35" s="18">
        <v>1.6</v>
      </c>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616</v>
      </c>
      <c r="B36" s="23">
        <v>199</v>
      </c>
      <c r="C36" s="9">
        <v>4</v>
      </c>
      <c r="D36" s="10">
        <v>7</v>
      </c>
      <c r="E36" s="10">
        <v>9</v>
      </c>
      <c r="F36" s="10">
        <v>29</v>
      </c>
      <c r="G36" s="10">
        <v>41</v>
      </c>
      <c r="H36" s="10">
        <v>26</v>
      </c>
      <c r="I36" s="10">
        <v>18</v>
      </c>
      <c r="J36" s="10">
        <v>28</v>
      </c>
      <c r="K36" s="10">
        <v>37</v>
      </c>
      <c r="L36" s="11">
        <v>0</v>
      </c>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v>
      </c>
      <c r="D37" s="17">
        <v>3.5</v>
      </c>
      <c r="E37" s="17">
        <v>4.5</v>
      </c>
      <c r="F37" s="17">
        <v>14.6</v>
      </c>
      <c r="G37" s="17">
        <v>20.6</v>
      </c>
      <c r="H37" s="17">
        <v>13.1</v>
      </c>
      <c r="I37" s="17">
        <v>9</v>
      </c>
      <c r="J37" s="17">
        <v>14.1</v>
      </c>
      <c r="K37" s="17">
        <v>18.600000000000001</v>
      </c>
      <c r="L37" s="18">
        <v>0</v>
      </c>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617</v>
      </c>
      <c r="B38" s="23">
        <v>192</v>
      </c>
      <c r="C38" s="9">
        <v>3</v>
      </c>
      <c r="D38" s="10">
        <v>3</v>
      </c>
      <c r="E38" s="10">
        <v>3</v>
      </c>
      <c r="F38" s="10">
        <v>14</v>
      </c>
      <c r="G38" s="10">
        <v>13</v>
      </c>
      <c r="H38" s="10">
        <v>37</v>
      </c>
      <c r="I38" s="10">
        <v>42</v>
      </c>
      <c r="J38" s="10">
        <v>34</v>
      </c>
      <c r="K38" s="10">
        <v>43</v>
      </c>
      <c r="L38" s="11">
        <v>0</v>
      </c>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1.6</v>
      </c>
      <c r="D39" s="17">
        <v>1.6</v>
      </c>
      <c r="E39" s="17">
        <v>1.6</v>
      </c>
      <c r="F39" s="17">
        <v>7.3</v>
      </c>
      <c r="G39" s="17">
        <v>6.8</v>
      </c>
      <c r="H39" s="17">
        <v>19.3</v>
      </c>
      <c r="I39" s="17">
        <v>21.9</v>
      </c>
      <c r="J39" s="17">
        <v>17.7</v>
      </c>
      <c r="K39" s="17">
        <v>22.4</v>
      </c>
      <c r="L39" s="18">
        <v>0</v>
      </c>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618</v>
      </c>
      <c r="B40" s="23">
        <v>125</v>
      </c>
      <c r="C40" s="9">
        <v>2</v>
      </c>
      <c r="D40" s="10">
        <v>0</v>
      </c>
      <c r="E40" s="10">
        <v>4</v>
      </c>
      <c r="F40" s="10">
        <v>7</v>
      </c>
      <c r="G40" s="10">
        <v>3</v>
      </c>
      <c r="H40" s="10">
        <v>9</v>
      </c>
      <c r="I40" s="10">
        <v>23</v>
      </c>
      <c r="J40" s="10">
        <v>52</v>
      </c>
      <c r="K40" s="10">
        <v>25</v>
      </c>
      <c r="L40" s="11">
        <v>0</v>
      </c>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v>
      </c>
      <c r="D41" s="17">
        <v>0</v>
      </c>
      <c r="E41" s="17">
        <v>3.2</v>
      </c>
      <c r="F41" s="17">
        <v>5.6</v>
      </c>
      <c r="G41" s="17">
        <v>2.4</v>
      </c>
      <c r="H41" s="17">
        <v>7.2</v>
      </c>
      <c r="I41" s="17">
        <v>18.399999999999999</v>
      </c>
      <c r="J41" s="17">
        <v>41.6</v>
      </c>
      <c r="K41" s="17">
        <v>20</v>
      </c>
      <c r="L41" s="18">
        <v>0</v>
      </c>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619</v>
      </c>
      <c r="B42" s="23">
        <v>472</v>
      </c>
      <c r="C42" s="9">
        <v>4</v>
      </c>
      <c r="D42" s="10">
        <v>3</v>
      </c>
      <c r="E42" s="10">
        <v>5</v>
      </c>
      <c r="F42" s="10">
        <v>14</v>
      </c>
      <c r="G42" s="10">
        <v>16</v>
      </c>
      <c r="H42" s="10">
        <v>12</v>
      </c>
      <c r="I42" s="10">
        <v>60</v>
      </c>
      <c r="J42" s="10">
        <v>270</v>
      </c>
      <c r="K42" s="10">
        <v>87</v>
      </c>
      <c r="L42" s="11">
        <v>1</v>
      </c>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0.8</v>
      </c>
      <c r="D43" s="17">
        <v>0.6</v>
      </c>
      <c r="E43" s="17">
        <v>1.1000000000000001</v>
      </c>
      <c r="F43" s="17">
        <v>3</v>
      </c>
      <c r="G43" s="17">
        <v>3.4</v>
      </c>
      <c r="H43" s="17">
        <v>2.5</v>
      </c>
      <c r="I43" s="17">
        <v>12.7</v>
      </c>
      <c r="J43" s="17">
        <v>57.2</v>
      </c>
      <c r="K43" s="17">
        <v>18.399999999999999</v>
      </c>
      <c r="L43" s="18">
        <v>0.2</v>
      </c>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10</v>
      </c>
      <c r="D44" s="10">
        <v>12</v>
      </c>
      <c r="E44" s="10">
        <v>10</v>
      </c>
      <c r="F44" s="10">
        <v>13</v>
      </c>
      <c r="G44" s="10">
        <v>9</v>
      </c>
      <c r="H44" s="10">
        <v>22</v>
      </c>
      <c r="I44" s="10">
        <v>20</v>
      </c>
      <c r="J44" s="10">
        <v>0</v>
      </c>
      <c r="K44" s="10">
        <v>41</v>
      </c>
      <c r="L44" s="11">
        <v>0</v>
      </c>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7.3</v>
      </c>
      <c r="D45" s="17">
        <v>8.8000000000000007</v>
      </c>
      <c r="E45" s="17">
        <v>7.3</v>
      </c>
      <c r="F45" s="17">
        <v>9.5</v>
      </c>
      <c r="G45" s="17">
        <v>6.6</v>
      </c>
      <c r="H45" s="17">
        <v>16.100000000000001</v>
      </c>
      <c r="I45" s="17">
        <v>14.6</v>
      </c>
      <c r="J45" s="17">
        <v>0</v>
      </c>
      <c r="K45" s="17">
        <v>29.9</v>
      </c>
      <c r="L45" s="18">
        <v>0</v>
      </c>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615</v>
      </c>
      <c r="B46" s="23">
        <v>190</v>
      </c>
      <c r="C46" s="9">
        <v>7</v>
      </c>
      <c r="D46" s="10">
        <v>18</v>
      </c>
      <c r="E46" s="10">
        <v>26</v>
      </c>
      <c r="F46" s="10">
        <v>47</v>
      </c>
      <c r="G46" s="10">
        <v>22</v>
      </c>
      <c r="H46" s="10">
        <v>9</v>
      </c>
      <c r="I46" s="10">
        <v>14</v>
      </c>
      <c r="J46" s="10">
        <v>17</v>
      </c>
      <c r="K46" s="10">
        <v>30</v>
      </c>
      <c r="L46" s="11">
        <v>0</v>
      </c>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3.7</v>
      </c>
      <c r="D47" s="17">
        <v>9.5</v>
      </c>
      <c r="E47" s="17">
        <v>13.7</v>
      </c>
      <c r="F47" s="17">
        <v>24.7</v>
      </c>
      <c r="G47" s="17">
        <v>11.6</v>
      </c>
      <c r="H47" s="17">
        <v>4.7</v>
      </c>
      <c r="I47" s="17">
        <v>7.4</v>
      </c>
      <c r="J47" s="17">
        <v>8.9</v>
      </c>
      <c r="K47" s="17">
        <v>15.8</v>
      </c>
      <c r="L47" s="18">
        <v>0</v>
      </c>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616</v>
      </c>
      <c r="B48" s="23">
        <v>271</v>
      </c>
      <c r="C48" s="9">
        <v>2</v>
      </c>
      <c r="D48" s="10">
        <v>11</v>
      </c>
      <c r="E48" s="10">
        <v>17</v>
      </c>
      <c r="F48" s="10">
        <v>36</v>
      </c>
      <c r="G48" s="10">
        <v>41</v>
      </c>
      <c r="H48" s="10">
        <v>44</v>
      </c>
      <c r="I48" s="10">
        <v>31</v>
      </c>
      <c r="J48" s="10">
        <v>42</v>
      </c>
      <c r="K48" s="10">
        <v>47</v>
      </c>
      <c r="L48" s="11">
        <v>0</v>
      </c>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0.7</v>
      </c>
      <c r="D49" s="17">
        <v>4.0999999999999996</v>
      </c>
      <c r="E49" s="17">
        <v>6.3</v>
      </c>
      <c r="F49" s="17">
        <v>13.3</v>
      </c>
      <c r="G49" s="17">
        <v>15.1</v>
      </c>
      <c r="H49" s="17">
        <v>16.2</v>
      </c>
      <c r="I49" s="17">
        <v>11.4</v>
      </c>
      <c r="J49" s="17">
        <v>15.5</v>
      </c>
      <c r="K49" s="17">
        <v>17.3</v>
      </c>
      <c r="L49" s="18">
        <v>0</v>
      </c>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617</v>
      </c>
      <c r="B50" s="23">
        <v>222</v>
      </c>
      <c r="C50" s="9">
        <v>0</v>
      </c>
      <c r="D50" s="10">
        <v>4</v>
      </c>
      <c r="E50" s="10">
        <v>7</v>
      </c>
      <c r="F50" s="10">
        <v>11</v>
      </c>
      <c r="G50" s="10">
        <v>14</v>
      </c>
      <c r="H50" s="10">
        <v>36</v>
      </c>
      <c r="I50" s="10">
        <v>69</v>
      </c>
      <c r="J50" s="10">
        <v>41</v>
      </c>
      <c r="K50" s="10">
        <v>38</v>
      </c>
      <c r="L50" s="11">
        <v>2</v>
      </c>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1.8</v>
      </c>
      <c r="E51" s="17">
        <v>3.2</v>
      </c>
      <c r="F51" s="17">
        <v>5</v>
      </c>
      <c r="G51" s="17">
        <v>6.3</v>
      </c>
      <c r="H51" s="17">
        <v>16.2</v>
      </c>
      <c r="I51" s="17">
        <v>31.1</v>
      </c>
      <c r="J51" s="17">
        <v>18.5</v>
      </c>
      <c r="K51" s="17">
        <v>17.100000000000001</v>
      </c>
      <c r="L51" s="18">
        <v>0.9</v>
      </c>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618</v>
      </c>
      <c r="B52" s="23">
        <v>108</v>
      </c>
      <c r="C52" s="9">
        <v>1</v>
      </c>
      <c r="D52" s="10">
        <v>3</v>
      </c>
      <c r="E52" s="10">
        <v>1</v>
      </c>
      <c r="F52" s="10">
        <v>3</v>
      </c>
      <c r="G52" s="10">
        <v>8</v>
      </c>
      <c r="H52" s="10">
        <v>7</v>
      </c>
      <c r="I52" s="10">
        <v>24</v>
      </c>
      <c r="J52" s="10">
        <v>41</v>
      </c>
      <c r="K52" s="10">
        <v>20</v>
      </c>
      <c r="L52" s="11">
        <v>0</v>
      </c>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0.9</v>
      </c>
      <c r="D53" s="17">
        <v>2.8</v>
      </c>
      <c r="E53" s="17">
        <v>0.9</v>
      </c>
      <c r="F53" s="17">
        <v>2.8</v>
      </c>
      <c r="G53" s="17">
        <v>7.4</v>
      </c>
      <c r="H53" s="17">
        <v>6.5</v>
      </c>
      <c r="I53" s="17">
        <v>22.2</v>
      </c>
      <c r="J53" s="17">
        <v>38</v>
      </c>
      <c r="K53" s="17">
        <v>18.5</v>
      </c>
      <c r="L53" s="18">
        <v>0</v>
      </c>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619</v>
      </c>
      <c r="B54" s="23">
        <v>534</v>
      </c>
      <c r="C54" s="9">
        <v>2</v>
      </c>
      <c r="D54" s="10">
        <v>5</v>
      </c>
      <c r="E54" s="10">
        <v>7</v>
      </c>
      <c r="F54" s="10">
        <v>21</v>
      </c>
      <c r="G54" s="10">
        <v>17</v>
      </c>
      <c r="H54" s="10">
        <v>36</v>
      </c>
      <c r="I54" s="10">
        <v>53</v>
      </c>
      <c r="J54" s="10">
        <v>326</v>
      </c>
      <c r="K54" s="10">
        <v>64</v>
      </c>
      <c r="L54" s="11">
        <v>3</v>
      </c>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0.4</v>
      </c>
      <c r="D55" s="17">
        <v>0.9</v>
      </c>
      <c r="E55" s="17">
        <v>1.3</v>
      </c>
      <c r="F55" s="17">
        <v>3.9</v>
      </c>
      <c r="G55" s="17">
        <v>3.2</v>
      </c>
      <c r="H55" s="17">
        <v>6.7</v>
      </c>
      <c r="I55" s="17">
        <v>9.9</v>
      </c>
      <c r="J55" s="17">
        <v>61</v>
      </c>
      <c r="K55" s="17">
        <v>12</v>
      </c>
      <c r="L55" s="18">
        <v>0.6</v>
      </c>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0</v>
      </c>
      <c r="D56" s="10">
        <v>1</v>
      </c>
      <c r="E56" s="10">
        <v>1</v>
      </c>
      <c r="F56" s="10">
        <v>2</v>
      </c>
      <c r="G56" s="10">
        <v>1</v>
      </c>
      <c r="H56" s="10">
        <v>1</v>
      </c>
      <c r="I56" s="10">
        <v>10</v>
      </c>
      <c r="J56" s="10">
        <v>24</v>
      </c>
      <c r="K56" s="10">
        <v>12</v>
      </c>
      <c r="L56" s="11">
        <v>40</v>
      </c>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0</v>
      </c>
      <c r="D57" s="20">
        <v>1.1000000000000001</v>
      </c>
      <c r="E57" s="20">
        <v>1.1000000000000001</v>
      </c>
      <c r="F57" s="20">
        <v>2.2000000000000002</v>
      </c>
      <c r="G57" s="20">
        <v>1.1000000000000001</v>
      </c>
      <c r="H57" s="20">
        <v>1.1000000000000001</v>
      </c>
      <c r="I57" s="20">
        <v>10.9</v>
      </c>
      <c r="J57" s="20">
        <v>26.1</v>
      </c>
      <c r="K57" s="20">
        <v>13</v>
      </c>
      <c r="L57" s="21">
        <v>43.5</v>
      </c>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34</v>
      </c>
      <c r="D59" s="13">
        <v>64</v>
      </c>
      <c r="E59" s="13">
        <v>77</v>
      </c>
      <c r="F59" s="13">
        <v>169</v>
      </c>
      <c r="G59" s="13">
        <v>154</v>
      </c>
      <c r="H59" s="13">
        <v>183</v>
      </c>
      <c r="I59" s="13">
        <v>297</v>
      </c>
      <c r="J59" s="13">
        <v>662</v>
      </c>
      <c r="K59" s="13">
        <v>282</v>
      </c>
      <c r="L59" s="14">
        <v>5</v>
      </c>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1.8</v>
      </c>
      <c r="D60" s="17">
        <v>3.3</v>
      </c>
      <c r="E60" s="17">
        <v>4</v>
      </c>
      <c r="F60" s="17">
        <v>8.8000000000000007</v>
      </c>
      <c r="G60" s="17">
        <v>8</v>
      </c>
      <c r="H60" s="17">
        <v>9.5</v>
      </c>
      <c r="I60" s="17">
        <v>15.4</v>
      </c>
      <c r="J60" s="17">
        <v>34.4</v>
      </c>
      <c r="K60" s="17">
        <v>14.6</v>
      </c>
      <c r="L60" s="18">
        <v>0.3</v>
      </c>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0</v>
      </c>
      <c r="D61" s="10">
        <v>5</v>
      </c>
      <c r="E61" s="10">
        <v>9</v>
      </c>
      <c r="F61" s="10">
        <v>14</v>
      </c>
      <c r="G61" s="10">
        <v>8</v>
      </c>
      <c r="H61" s="10">
        <v>20</v>
      </c>
      <c r="I61" s="10">
        <v>21</v>
      </c>
      <c r="J61" s="10">
        <v>35</v>
      </c>
      <c r="K61" s="10">
        <v>23</v>
      </c>
      <c r="L61" s="11">
        <v>1</v>
      </c>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0</v>
      </c>
      <c r="D62" s="17">
        <v>3.7</v>
      </c>
      <c r="E62" s="17">
        <v>6.6</v>
      </c>
      <c r="F62" s="17">
        <v>10.3</v>
      </c>
      <c r="G62" s="17">
        <v>5.9</v>
      </c>
      <c r="H62" s="17">
        <v>14.7</v>
      </c>
      <c r="I62" s="17">
        <v>15.4</v>
      </c>
      <c r="J62" s="17">
        <v>25.7</v>
      </c>
      <c r="K62" s="17">
        <v>16.899999999999999</v>
      </c>
      <c r="L62" s="18">
        <v>0.7</v>
      </c>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v>
      </c>
      <c r="D63" s="10">
        <v>5</v>
      </c>
      <c r="E63" s="10">
        <v>7</v>
      </c>
      <c r="F63" s="10">
        <v>14</v>
      </c>
      <c r="G63" s="10">
        <v>5</v>
      </c>
      <c r="H63" s="10">
        <v>15</v>
      </c>
      <c r="I63" s="10">
        <v>18</v>
      </c>
      <c r="J63" s="10">
        <v>116</v>
      </c>
      <c r="K63" s="10">
        <v>35</v>
      </c>
      <c r="L63" s="11">
        <v>1</v>
      </c>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0.9</v>
      </c>
      <c r="D64" s="17">
        <v>2.2999999999999998</v>
      </c>
      <c r="E64" s="17">
        <v>3.2</v>
      </c>
      <c r="F64" s="17">
        <v>6.4</v>
      </c>
      <c r="G64" s="17">
        <v>2.2999999999999998</v>
      </c>
      <c r="H64" s="17">
        <v>6.9</v>
      </c>
      <c r="I64" s="17">
        <v>8.3000000000000007</v>
      </c>
      <c r="J64" s="17">
        <v>53.2</v>
      </c>
      <c r="K64" s="17">
        <v>16.100000000000001</v>
      </c>
      <c r="L64" s="18">
        <v>0.5</v>
      </c>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18</v>
      </c>
      <c r="D65" s="10">
        <v>17</v>
      </c>
      <c r="E65" s="10">
        <v>20</v>
      </c>
      <c r="F65" s="10">
        <v>30</v>
      </c>
      <c r="G65" s="10">
        <v>37</v>
      </c>
      <c r="H65" s="10">
        <v>50</v>
      </c>
      <c r="I65" s="10">
        <v>61</v>
      </c>
      <c r="J65" s="10">
        <v>74</v>
      </c>
      <c r="K65" s="10">
        <v>162</v>
      </c>
      <c r="L65" s="11">
        <v>1</v>
      </c>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3.8</v>
      </c>
      <c r="D66" s="17">
        <v>3.6</v>
      </c>
      <c r="E66" s="17">
        <v>4.3</v>
      </c>
      <c r="F66" s="17">
        <v>6.4</v>
      </c>
      <c r="G66" s="17">
        <v>7.9</v>
      </c>
      <c r="H66" s="17">
        <v>10.6</v>
      </c>
      <c r="I66" s="17">
        <v>13</v>
      </c>
      <c r="J66" s="17">
        <v>15.7</v>
      </c>
      <c r="K66" s="17">
        <v>34.5</v>
      </c>
      <c r="L66" s="18">
        <v>0.2</v>
      </c>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0</v>
      </c>
      <c r="E67" s="10">
        <v>0</v>
      </c>
      <c r="F67" s="10">
        <v>0</v>
      </c>
      <c r="G67" s="10">
        <v>0</v>
      </c>
      <c r="H67" s="10">
        <v>0</v>
      </c>
      <c r="I67" s="10">
        <v>0</v>
      </c>
      <c r="J67" s="10">
        <v>1</v>
      </c>
      <c r="K67" s="10">
        <v>0</v>
      </c>
      <c r="L67" s="11">
        <v>40</v>
      </c>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0">
        <v>2.4</v>
      </c>
      <c r="K68" s="20">
        <v>0</v>
      </c>
      <c r="L68" s="21">
        <v>97.6</v>
      </c>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27</v>
      </c>
      <c r="D70" s="13">
        <v>41</v>
      </c>
      <c r="E70" s="13">
        <v>44</v>
      </c>
      <c r="F70" s="13">
        <v>64</v>
      </c>
      <c r="G70" s="13">
        <v>54</v>
      </c>
      <c r="H70" s="13">
        <v>87</v>
      </c>
      <c r="I70" s="13">
        <v>90</v>
      </c>
      <c r="J70" s="13">
        <v>125</v>
      </c>
      <c r="K70" s="13">
        <v>195</v>
      </c>
      <c r="L70" s="14">
        <v>1</v>
      </c>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3.7</v>
      </c>
      <c r="D71" s="17">
        <v>5.6</v>
      </c>
      <c r="E71" s="17">
        <v>6</v>
      </c>
      <c r="F71" s="17">
        <v>8.8000000000000007</v>
      </c>
      <c r="G71" s="17">
        <v>7.4</v>
      </c>
      <c r="H71" s="17">
        <v>12</v>
      </c>
      <c r="I71" s="17">
        <v>12.4</v>
      </c>
      <c r="J71" s="17">
        <v>17.2</v>
      </c>
      <c r="K71" s="17">
        <v>26.8</v>
      </c>
      <c r="L71" s="18">
        <v>0.1</v>
      </c>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14</v>
      </c>
      <c r="D72" s="10">
        <v>24</v>
      </c>
      <c r="E72" s="10">
        <v>27</v>
      </c>
      <c r="F72" s="10">
        <v>51</v>
      </c>
      <c r="G72" s="10">
        <v>32</v>
      </c>
      <c r="H72" s="10">
        <v>45</v>
      </c>
      <c r="I72" s="10">
        <v>64</v>
      </c>
      <c r="J72" s="10">
        <v>117</v>
      </c>
      <c r="K72" s="10">
        <v>56</v>
      </c>
      <c r="L72" s="11">
        <v>1</v>
      </c>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3.2</v>
      </c>
      <c r="D73" s="17">
        <v>5.6</v>
      </c>
      <c r="E73" s="17">
        <v>6.3</v>
      </c>
      <c r="F73" s="17">
        <v>11.8</v>
      </c>
      <c r="G73" s="17">
        <v>7.4</v>
      </c>
      <c r="H73" s="17">
        <v>10.4</v>
      </c>
      <c r="I73" s="17">
        <v>14.8</v>
      </c>
      <c r="J73" s="17">
        <v>27.1</v>
      </c>
      <c r="K73" s="17">
        <v>13</v>
      </c>
      <c r="L73" s="18">
        <v>0.2</v>
      </c>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11</v>
      </c>
      <c r="D74" s="10">
        <v>19</v>
      </c>
      <c r="E74" s="10">
        <v>38</v>
      </c>
      <c r="F74" s="10">
        <v>78</v>
      </c>
      <c r="G74" s="10">
        <v>87</v>
      </c>
      <c r="H74" s="10">
        <v>106</v>
      </c>
      <c r="I74" s="10">
        <v>177</v>
      </c>
      <c r="J74" s="10">
        <v>466</v>
      </c>
      <c r="K74" s="10">
        <v>169</v>
      </c>
      <c r="L74" s="11">
        <v>6</v>
      </c>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v>
      </c>
      <c r="D75" s="17">
        <v>1.6</v>
      </c>
      <c r="E75" s="17">
        <v>3.3</v>
      </c>
      <c r="F75" s="17">
        <v>6.7</v>
      </c>
      <c r="G75" s="17">
        <v>7.5</v>
      </c>
      <c r="H75" s="17">
        <v>9.1999999999999993</v>
      </c>
      <c r="I75" s="17">
        <v>15.3</v>
      </c>
      <c r="J75" s="17">
        <v>40.299999999999997</v>
      </c>
      <c r="K75" s="17">
        <v>14.6</v>
      </c>
      <c r="L75" s="18">
        <v>0.5</v>
      </c>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v>
      </c>
      <c r="D76" s="10">
        <v>6</v>
      </c>
      <c r="E76" s="10">
        <v>4</v>
      </c>
      <c r="F76" s="10">
        <v>29</v>
      </c>
      <c r="G76" s="10">
        <v>25</v>
      </c>
      <c r="H76" s="10">
        <v>26</v>
      </c>
      <c r="I76" s="10">
        <v>56</v>
      </c>
      <c r="J76" s="10">
        <v>158</v>
      </c>
      <c r="K76" s="10">
        <v>63</v>
      </c>
      <c r="L76" s="11">
        <v>0</v>
      </c>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0.5</v>
      </c>
      <c r="D77" s="17">
        <v>1.6</v>
      </c>
      <c r="E77" s="17">
        <v>1.1000000000000001</v>
      </c>
      <c r="F77" s="17">
        <v>7.9</v>
      </c>
      <c r="G77" s="17">
        <v>6.8</v>
      </c>
      <c r="H77" s="17">
        <v>7</v>
      </c>
      <c r="I77" s="17">
        <v>15.2</v>
      </c>
      <c r="J77" s="17">
        <v>42.8</v>
      </c>
      <c r="K77" s="17">
        <v>17.100000000000001</v>
      </c>
      <c r="L77" s="18">
        <v>0</v>
      </c>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0</v>
      </c>
      <c r="D78" s="10">
        <v>1</v>
      </c>
      <c r="E78" s="10">
        <v>0</v>
      </c>
      <c r="F78" s="10">
        <v>3</v>
      </c>
      <c r="G78" s="10">
        <v>3</v>
      </c>
      <c r="H78" s="10">
        <v>2</v>
      </c>
      <c r="I78" s="10">
        <v>6</v>
      </c>
      <c r="J78" s="10">
        <v>15</v>
      </c>
      <c r="K78" s="10">
        <v>8</v>
      </c>
      <c r="L78" s="11">
        <v>0</v>
      </c>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2.6</v>
      </c>
      <c r="E79" s="17">
        <v>0</v>
      </c>
      <c r="F79" s="17">
        <v>7.9</v>
      </c>
      <c r="G79" s="17">
        <v>7.9</v>
      </c>
      <c r="H79" s="17">
        <v>5.3</v>
      </c>
      <c r="I79" s="17">
        <v>15.8</v>
      </c>
      <c r="J79" s="17">
        <v>39.5</v>
      </c>
      <c r="K79" s="17">
        <v>21.1</v>
      </c>
      <c r="L79" s="18">
        <v>0</v>
      </c>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0</v>
      </c>
      <c r="F80" s="10">
        <v>0</v>
      </c>
      <c r="G80" s="10">
        <v>1</v>
      </c>
      <c r="H80" s="10">
        <v>1</v>
      </c>
      <c r="I80" s="10">
        <v>3</v>
      </c>
      <c r="J80" s="10">
        <v>2</v>
      </c>
      <c r="K80" s="10">
        <v>2</v>
      </c>
      <c r="L80" s="11">
        <v>0</v>
      </c>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0</v>
      </c>
      <c r="G81" s="17">
        <v>11.1</v>
      </c>
      <c r="H81" s="17">
        <v>11.1</v>
      </c>
      <c r="I81" s="17">
        <v>33.299999999999997</v>
      </c>
      <c r="J81" s="17">
        <v>22.2</v>
      </c>
      <c r="K81" s="17">
        <v>22.2</v>
      </c>
      <c r="L81" s="18">
        <v>0</v>
      </c>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0</v>
      </c>
      <c r="D82" s="10">
        <v>0</v>
      </c>
      <c r="E82" s="10">
        <v>0</v>
      </c>
      <c r="F82" s="10">
        <v>2</v>
      </c>
      <c r="G82" s="10">
        <v>2</v>
      </c>
      <c r="H82" s="10">
        <v>1</v>
      </c>
      <c r="I82" s="10">
        <v>1</v>
      </c>
      <c r="J82" s="10">
        <v>5</v>
      </c>
      <c r="K82" s="10">
        <v>9</v>
      </c>
      <c r="L82" s="11">
        <v>40</v>
      </c>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3.3</v>
      </c>
      <c r="G83" s="20">
        <v>3.3</v>
      </c>
      <c r="H83" s="20">
        <v>1.7</v>
      </c>
      <c r="I83" s="20">
        <v>1.7</v>
      </c>
      <c r="J83" s="20">
        <v>8.3000000000000007</v>
      </c>
      <c r="K83" s="20">
        <v>15</v>
      </c>
      <c r="L83" s="21">
        <v>66.7</v>
      </c>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278</v>
      </c>
      <c r="D85" s="2" t="s">
        <v>279</v>
      </c>
      <c r="E85" s="2" t="s">
        <v>280</v>
      </c>
      <c r="F85" s="2" t="s">
        <v>281</v>
      </c>
      <c r="G85" s="2" t="s">
        <v>282</v>
      </c>
      <c r="H85" s="2" t="s">
        <v>283</v>
      </c>
      <c r="I85" s="2" t="s">
        <v>284</v>
      </c>
      <c r="J85" s="2" t="s">
        <v>285</v>
      </c>
      <c r="K85" s="2" t="s">
        <v>286</v>
      </c>
      <c r="L85" s="48" t="s">
        <v>51</v>
      </c>
    </row>
    <row r="86" spans="1:36">
      <c r="A86" s="43" t="s">
        <v>343</v>
      </c>
      <c r="B86" s="27">
        <v>2792</v>
      </c>
      <c r="C86" s="31">
        <v>54</v>
      </c>
      <c r="D86" s="32">
        <v>91</v>
      </c>
      <c r="E86" s="32">
        <v>113</v>
      </c>
      <c r="F86" s="32">
        <v>227</v>
      </c>
      <c r="G86" s="32">
        <v>204</v>
      </c>
      <c r="H86" s="32">
        <v>268</v>
      </c>
      <c r="I86" s="32">
        <v>397</v>
      </c>
      <c r="J86" s="32">
        <v>888</v>
      </c>
      <c r="K86" s="32">
        <v>502</v>
      </c>
      <c r="L86" s="33">
        <v>48</v>
      </c>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1.9</v>
      </c>
      <c r="D87" s="36">
        <v>3.3</v>
      </c>
      <c r="E87" s="36">
        <v>4</v>
      </c>
      <c r="F87" s="36">
        <v>8.1</v>
      </c>
      <c r="G87" s="36">
        <v>7.3</v>
      </c>
      <c r="H87" s="36">
        <v>9.6</v>
      </c>
      <c r="I87" s="36">
        <v>14.2</v>
      </c>
      <c r="J87" s="36">
        <v>31.8</v>
      </c>
      <c r="K87" s="36">
        <v>18</v>
      </c>
      <c r="L87" s="37">
        <v>1.7</v>
      </c>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13</v>
      </c>
      <c r="D88" s="40">
        <v>30</v>
      </c>
      <c r="E88" s="40">
        <v>34</v>
      </c>
      <c r="F88" s="40">
        <v>64</v>
      </c>
      <c r="G88" s="40">
        <v>35</v>
      </c>
      <c r="H88" s="40">
        <v>13</v>
      </c>
      <c r="I88" s="40">
        <v>15</v>
      </c>
      <c r="J88" s="40">
        <v>15</v>
      </c>
      <c r="K88" s="40">
        <v>21</v>
      </c>
      <c r="L88" s="41">
        <v>1</v>
      </c>
    </row>
    <row r="89" spans="1:36">
      <c r="A89" s="44"/>
      <c r="B89" s="24">
        <v>100</v>
      </c>
      <c r="C89" s="16">
        <v>5.4</v>
      </c>
      <c r="D89" s="17">
        <v>12.4</v>
      </c>
      <c r="E89" s="17">
        <v>14.1</v>
      </c>
      <c r="F89" s="17">
        <v>26.6</v>
      </c>
      <c r="G89" s="17">
        <v>14.5</v>
      </c>
      <c r="H89" s="17">
        <v>5.4</v>
      </c>
      <c r="I89" s="17">
        <v>6.2</v>
      </c>
      <c r="J89" s="17">
        <v>6.2</v>
      </c>
      <c r="K89" s="17">
        <v>8.6999999999999993</v>
      </c>
      <c r="L89" s="18">
        <v>0.4</v>
      </c>
    </row>
    <row r="90" spans="1:36">
      <c r="A90" s="45" t="s">
        <v>296</v>
      </c>
      <c r="B90" s="23">
        <v>262</v>
      </c>
      <c r="C90" s="9">
        <v>7</v>
      </c>
      <c r="D90" s="10">
        <v>10</v>
      </c>
      <c r="E90" s="10">
        <v>17</v>
      </c>
      <c r="F90" s="10">
        <v>60</v>
      </c>
      <c r="G90" s="10">
        <v>58</v>
      </c>
      <c r="H90" s="10">
        <v>30</v>
      </c>
      <c r="I90" s="10">
        <v>19</v>
      </c>
      <c r="J90" s="10">
        <v>25</v>
      </c>
      <c r="K90" s="10">
        <v>35</v>
      </c>
      <c r="L90" s="11">
        <v>1</v>
      </c>
    </row>
    <row r="91" spans="1:36">
      <c r="A91" s="44"/>
      <c r="B91" s="24">
        <v>100</v>
      </c>
      <c r="C91" s="16">
        <v>2.7</v>
      </c>
      <c r="D91" s="17">
        <v>3.8</v>
      </c>
      <c r="E91" s="17">
        <v>6.5</v>
      </c>
      <c r="F91" s="17">
        <v>22.9</v>
      </c>
      <c r="G91" s="17">
        <v>22.1</v>
      </c>
      <c r="H91" s="17">
        <v>11.5</v>
      </c>
      <c r="I91" s="17">
        <v>7.3</v>
      </c>
      <c r="J91" s="17">
        <v>9.5</v>
      </c>
      <c r="K91" s="17">
        <v>13.4</v>
      </c>
      <c r="L91" s="18">
        <v>0.4</v>
      </c>
    </row>
    <row r="92" spans="1:36">
      <c r="A92" s="45" t="s">
        <v>297</v>
      </c>
      <c r="B92" s="23">
        <v>155</v>
      </c>
      <c r="C92" s="9">
        <v>1</v>
      </c>
      <c r="D92" s="10">
        <v>1</v>
      </c>
      <c r="E92" s="10">
        <v>4</v>
      </c>
      <c r="F92" s="10">
        <v>15</v>
      </c>
      <c r="G92" s="10">
        <v>32</v>
      </c>
      <c r="H92" s="10">
        <v>41</v>
      </c>
      <c r="I92" s="10">
        <v>17</v>
      </c>
      <c r="J92" s="10">
        <v>17</v>
      </c>
      <c r="K92" s="10">
        <v>26</v>
      </c>
      <c r="L92" s="11">
        <v>1</v>
      </c>
    </row>
    <row r="93" spans="1:36">
      <c r="A93" s="44"/>
      <c r="B93" s="24">
        <v>100</v>
      </c>
      <c r="C93" s="16">
        <v>0.6</v>
      </c>
      <c r="D93" s="17">
        <v>0.6</v>
      </c>
      <c r="E93" s="17">
        <v>2.6</v>
      </c>
      <c r="F93" s="17">
        <v>9.6999999999999993</v>
      </c>
      <c r="G93" s="17">
        <v>20.6</v>
      </c>
      <c r="H93" s="17">
        <v>26.5</v>
      </c>
      <c r="I93" s="17">
        <v>11</v>
      </c>
      <c r="J93" s="17">
        <v>11</v>
      </c>
      <c r="K93" s="17">
        <v>16.8</v>
      </c>
      <c r="L93" s="18">
        <v>0.6</v>
      </c>
    </row>
    <row r="94" spans="1:36">
      <c r="A94" s="45" t="s">
        <v>298</v>
      </c>
      <c r="B94" s="23">
        <v>156</v>
      </c>
      <c r="C94" s="9">
        <v>0</v>
      </c>
      <c r="D94" s="10">
        <v>2</v>
      </c>
      <c r="E94" s="10">
        <v>4</v>
      </c>
      <c r="F94" s="10">
        <v>7</v>
      </c>
      <c r="G94" s="10">
        <v>16</v>
      </c>
      <c r="H94" s="10">
        <v>47</v>
      </c>
      <c r="I94" s="10">
        <v>36</v>
      </c>
      <c r="J94" s="10">
        <v>21</v>
      </c>
      <c r="K94" s="10">
        <v>23</v>
      </c>
      <c r="L94" s="11">
        <v>0</v>
      </c>
    </row>
    <row r="95" spans="1:36">
      <c r="A95" s="44"/>
      <c r="B95" s="24">
        <v>100</v>
      </c>
      <c r="C95" s="16">
        <v>0</v>
      </c>
      <c r="D95" s="17">
        <v>1.3</v>
      </c>
      <c r="E95" s="17">
        <v>2.6</v>
      </c>
      <c r="F95" s="17">
        <v>4.5</v>
      </c>
      <c r="G95" s="17">
        <v>10.3</v>
      </c>
      <c r="H95" s="17">
        <v>30.1</v>
      </c>
      <c r="I95" s="17">
        <v>23.1</v>
      </c>
      <c r="J95" s="17">
        <v>13.5</v>
      </c>
      <c r="K95" s="17">
        <v>14.7</v>
      </c>
      <c r="L95" s="18">
        <v>0</v>
      </c>
    </row>
    <row r="96" spans="1:36">
      <c r="A96" s="45" t="s">
        <v>299</v>
      </c>
      <c r="B96" s="23">
        <v>188</v>
      </c>
      <c r="C96" s="9">
        <v>2</v>
      </c>
      <c r="D96" s="10">
        <v>2</v>
      </c>
      <c r="E96" s="10">
        <v>3</v>
      </c>
      <c r="F96" s="10">
        <v>8</v>
      </c>
      <c r="G96" s="10">
        <v>12</v>
      </c>
      <c r="H96" s="10">
        <v>40</v>
      </c>
      <c r="I96" s="10">
        <v>66</v>
      </c>
      <c r="J96" s="10">
        <v>28</v>
      </c>
      <c r="K96" s="10">
        <v>27</v>
      </c>
      <c r="L96" s="11">
        <v>0</v>
      </c>
    </row>
    <row r="97" spans="1:12">
      <c r="A97" s="44"/>
      <c r="B97" s="24">
        <v>100</v>
      </c>
      <c r="C97" s="16">
        <v>1.1000000000000001</v>
      </c>
      <c r="D97" s="17">
        <v>1.1000000000000001</v>
      </c>
      <c r="E97" s="17">
        <v>1.6</v>
      </c>
      <c r="F97" s="17">
        <v>4.3</v>
      </c>
      <c r="G97" s="17">
        <v>6.4</v>
      </c>
      <c r="H97" s="17">
        <v>21.3</v>
      </c>
      <c r="I97" s="17">
        <v>35.1</v>
      </c>
      <c r="J97" s="17">
        <v>14.9</v>
      </c>
      <c r="K97" s="17">
        <v>14.4</v>
      </c>
      <c r="L97" s="18">
        <v>0</v>
      </c>
    </row>
    <row r="98" spans="1:12">
      <c r="A98" s="45" t="s">
        <v>300</v>
      </c>
      <c r="B98" s="23">
        <v>1307</v>
      </c>
      <c r="C98" s="9">
        <v>10</v>
      </c>
      <c r="D98" s="10">
        <v>12</v>
      </c>
      <c r="E98" s="10">
        <v>21</v>
      </c>
      <c r="F98" s="10">
        <v>56</v>
      </c>
      <c r="G98" s="10">
        <v>59</v>
      </c>
      <c r="H98" s="10">
        <v>76</v>
      </c>
      <c r="I98" s="10">
        <v>221</v>
      </c>
      <c r="J98" s="10">
        <v>651</v>
      </c>
      <c r="K98" s="10">
        <v>197</v>
      </c>
      <c r="L98" s="11">
        <v>4</v>
      </c>
    </row>
    <row r="99" spans="1:12">
      <c r="A99" s="44"/>
      <c r="B99" s="24">
        <v>100</v>
      </c>
      <c r="C99" s="16">
        <v>0.8</v>
      </c>
      <c r="D99" s="17">
        <v>0.9</v>
      </c>
      <c r="E99" s="17">
        <v>1.6</v>
      </c>
      <c r="F99" s="17">
        <v>4.3</v>
      </c>
      <c r="G99" s="17">
        <v>4.5</v>
      </c>
      <c r="H99" s="17">
        <v>5.8</v>
      </c>
      <c r="I99" s="17">
        <v>16.899999999999999</v>
      </c>
      <c r="J99" s="17">
        <v>49.8</v>
      </c>
      <c r="K99" s="17">
        <v>15.1</v>
      </c>
      <c r="L99" s="18">
        <v>0.3</v>
      </c>
    </row>
    <row r="100" spans="1:12">
      <c r="A100" s="45" t="s">
        <v>88</v>
      </c>
      <c r="B100" s="23">
        <v>52</v>
      </c>
      <c r="C100" s="9">
        <v>0</v>
      </c>
      <c r="D100" s="10">
        <v>1</v>
      </c>
      <c r="E100" s="10">
        <v>1</v>
      </c>
      <c r="F100" s="10">
        <v>2</v>
      </c>
      <c r="G100" s="10">
        <v>0</v>
      </c>
      <c r="H100" s="10">
        <v>5</v>
      </c>
      <c r="I100" s="10">
        <v>12</v>
      </c>
      <c r="J100" s="10">
        <v>25</v>
      </c>
      <c r="K100" s="10">
        <v>6</v>
      </c>
      <c r="L100" s="11">
        <v>0</v>
      </c>
    </row>
    <row r="101" spans="1:12">
      <c r="A101" s="44"/>
      <c r="B101" s="24">
        <v>100</v>
      </c>
      <c r="C101" s="16">
        <v>0</v>
      </c>
      <c r="D101" s="17">
        <v>1.9</v>
      </c>
      <c r="E101" s="17">
        <v>1.9</v>
      </c>
      <c r="F101" s="17">
        <v>3.8</v>
      </c>
      <c r="G101" s="17">
        <v>0</v>
      </c>
      <c r="H101" s="17">
        <v>9.6</v>
      </c>
      <c r="I101" s="17">
        <v>23.1</v>
      </c>
      <c r="J101" s="17">
        <v>48.1</v>
      </c>
      <c r="K101" s="17">
        <v>11.5</v>
      </c>
      <c r="L101" s="18">
        <v>0</v>
      </c>
    </row>
    <row r="102" spans="1:12">
      <c r="A102" s="5" t="s">
        <v>51</v>
      </c>
      <c r="B102" s="23">
        <v>58</v>
      </c>
      <c r="C102" s="9">
        <v>0</v>
      </c>
      <c r="D102" s="10">
        <v>0</v>
      </c>
      <c r="E102" s="10">
        <v>0</v>
      </c>
      <c r="F102" s="10">
        <v>0</v>
      </c>
      <c r="G102" s="10">
        <v>3</v>
      </c>
      <c r="H102" s="10">
        <v>3</v>
      </c>
      <c r="I102" s="10">
        <v>6</v>
      </c>
      <c r="J102" s="10">
        <v>28</v>
      </c>
      <c r="K102" s="10">
        <v>17</v>
      </c>
      <c r="L102" s="11">
        <v>1</v>
      </c>
    </row>
    <row r="103" spans="1:12">
      <c r="A103" s="6"/>
      <c r="B103" s="25">
        <v>100</v>
      </c>
      <c r="C103" s="19">
        <v>0</v>
      </c>
      <c r="D103" s="20">
        <v>0</v>
      </c>
      <c r="E103" s="20">
        <v>0</v>
      </c>
      <c r="F103" s="20">
        <v>0</v>
      </c>
      <c r="G103" s="20">
        <v>5.2</v>
      </c>
      <c r="H103" s="20">
        <v>5.2</v>
      </c>
      <c r="I103" s="20">
        <v>10.3</v>
      </c>
      <c r="J103" s="20">
        <v>48.3</v>
      </c>
      <c r="K103" s="20">
        <v>29.3</v>
      </c>
      <c r="L103" s="21">
        <v>1.7</v>
      </c>
    </row>
    <row r="104" spans="1:12">
      <c r="A104" s="30" t="s">
        <v>339</v>
      </c>
    </row>
    <row r="105" spans="1:12">
      <c r="A105" s="46" t="s">
        <v>14</v>
      </c>
      <c r="B105" s="27">
        <v>362</v>
      </c>
      <c r="C105" s="12">
        <v>17</v>
      </c>
      <c r="D105" s="13">
        <v>19</v>
      </c>
      <c r="E105" s="13">
        <v>22</v>
      </c>
      <c r="F105" s="13">
        <v>30</v>
      </c>
      <c r="G105" s="13">
        <v>19</v>
      </c>
      <c r="H105" s="13">
        <v>26</v>
      </c>
      <c r="I105" s="13">
        <v>33</v>
      </c>
      <c r="J105" s="13">
        <v>124</v>
      </c>
      <c r="K105" s="13">
        <v>69</v>
      </c>
      <c r="L105" s="14">
        <v>3</v>
      </c>
    </row>
    <row r="106" spans="1:12">
      <c r="A106" s="44"/>
      <c r="B106" s="24">
        <v>100</v>
      </c>
      <c r="C106" s="16">
        <v>4.7</v>
      </c>
      <c r="D106" s="17">
        <v>5.2</v>
      </c>
      <c r="E106" s="17">
        <v>6.1</v>
      </c>
      <c r="F106" s="17">
        <v>8.3000000000000007</v>
      </c>
      <c r="G106" s="17">
        <v>5.2</v>
      </c>
      <c r="H106" s="17">
        <v>7.2</v>
      </c>
      <c r="I106" s="17">
        <v>9.1</v>
      </c>
      <c r="J106" s="17">
        <v>34.299999999999997</v>
      </c>
      <c r="K106" s="17">
        <v>19.100000000000001</v>
      </c>
      <c r="L106" s="18">
        <v>0.8</v>
      </c>
    </row>
    <row r="107" spans="1:12">
      <c r="A107" s="45" t="s">
        <v>15</v>
      </c>
      <c r="B107" s="23">
        <v>835</v>
      </c>
      <c r="C107" s="9">
        <v>11</v>
      </c>
      <c r="D107" s="10">
        <v>25</v>
      </c>
      <c r="E107" s="10">
        <v>35</v>
      </c>
      <c r="F107" s="10">
        <v>48</v>
      </c>
      <c r="G107" s="10">
        <v>34</v>
      </c>
      <c r="H107" s="10">
        <v>62</v>
      </c>
      <c r="I107" s="10">
        <v>119</v>
      </c>
      <c r="J107" s="10">
        <v>389</v>
      </c>
      <c r="K107" s="10">
        <v>111</v>
      </c>
      <c r="L107" s="11">
        <v>1</v>
      </c>
    </row>
    <row r="108" spans="1:12">
      <c r="A108" s="44"/>
      <c r="B108" s="24">
        <v>100</v>
      </c>
      <c r="C108" s="16">
        <v>1.3</v>
      </c>
      <c r="D108" s="17">
        <v>3</v>
      </c>
      <c r="E108" s="17">
        <v>4.2</v>
      </c>
      <c r="F108" s="17">
        <v>5.7</v>
      </c>
      <c r="G108" s="17">
        <v>4.0999999999999996</v>
      </c>
      <c r="H108" s="17">
        <v>7.4</v>
      </c>
      <c r="I108" s="17">
        <v>14.3</v>
      </c>
      <c r="J108" s="17">
        <v>46.6</v>
      </c>
      <c r="K108" s="17">
        <v>13.3</v>
      </c>
      <c r="L108" s="18">
        <v>0.1</v>
      </c>
    </row>
    <row r="109" spans="1:12">
      <c r="A109" s="45" t="s">
        <v>16</v>
      </c>
      <c r="B109" s="23">
        <v>704</v>
      </c>
      <c r="C109" s="9">
        <v>13</v>
      </c>
      <c r="D109" s="10">
        <v>24</v>
      </c>
      <c r="E109" s="10">
        <v>20</v>
      </c>
      <c r="F109" s="10">
        <v>57</v>
      </c>
      <c r="G109" s="10">
        <v>48</v>
      </c>
      <c r="H109" s="10">
        <v>65</v>
      </c>
      <c r="I109" s="10">
        <v>109</v>
      </c>
      <c r="J109" s="10">
        <v>212</v>
      </c>
      <c r="K109" s="10">
        <v>154</v>
      </c>
      <c r="L109" s="11">
        <v>2</v>
      </c>
    </row>
    <row r="110" spans="1:12">
      <c r="A110" s="44"/>
      <c r="B110" s="24">
        <v>100</v>
      </c>
      <c r="C110" s="16">
        <v>1.8</v>
      </c>
      <c r="D110" s="17">
        <v>3.4</v>
      </c>
      <c r="E110" s="17">
        <v>2.8</v>
      </c>
      <c r="F110" s="17">
        <v>8.1</v>
      </c>
      <c r="G110" s="17">
        <v>6.8</v>
      </c>
      <c r="H110" s="17">
        <v>9.1999999999999993</v>
      </c>
      <c r="I110" s="17">
        <v>15.5</v>
      </c>
      <c r="J110" s="17">
        <v>30.1</v>
      </c>
      <c r="K110" s="17">
        <v>21.9</v>
      </c>
      <c r="L110" s="18">
        <v>0.3</v>
      </c>
    </row>
    <row r="111" spans="1:12">
      <c r="A111" s="45" t="s">
        <v>17</v>
      </c>
      <c r="B111" s="23">
        <v>547</v>
      </c>
      <c r="C111" s="9">
        <v>11</v>
      </c>
      <c r="D111" s="10">
        <v>17</v>
      </c>
      <c r="E111" s="10">
        <v>24</v>
      </c>
      <c r="F111" s="10">
        <v>67</v>
      </c>
      <c r="G111" s="10">
        <v>65</v>
      </c>
      <c r="H111" s="10">
        <v>85</v>
      </c>
      <c r="I111" s="10">
        <v>85</v>
      </c>
      <c r="J111" s="10">
        <v>102</v>
      </c>
      <c r="K111" s="10">
        <v>89</v>
      </c>
      <c r="L111" s="11">
        <v>2</v>
      </c>
    </row>
    <row r="112" spans="1:12">
      <c r="A112" s="44"/>
      <c r="B112" s="24">
        <v>100</v>
      </c>
      <c r="C112" s="16">
        <v>2</v>
      </c>
      <c r="D112" s="17">
        <v>3.1</v>
      </c>
      <c r="E112" s="17">
        <v>4.4000000000000004</v>
      </c>
      <c r="F112" s="17">
        <v>12.2</v>
      </c>
      <c r="G112" s="17">
        <v>11.9</v>
      </c>
      <c r="H112" s="17">
        <v>15.5</v>
      </c>
      <c r="I112" s="17">
        <v>15.5</v>
      </c>
      <c r="J112" s="17">
        <v>18.600000000000001</v>
      </c>
      <c r="K112" s="17">
        <v>16.3</v>
      </c>
      <c r="L112" s="18">
        <v>0.4</v>
      </c>
    </row>
    <row r="113" spans="1:12">
      <c r="A113" s="45" t="s">
        <v>292</v>
      </c>
      <c r="B113" s="23">
        <v>185</v>
      </c>
      <c r="C113" s="9">
        <v>1</v>
      </c>
      <c r="D113" s="10">
        <v>3</v>
      </c>
      <c r="E113" s="10">
        <v>7</v>
      </c>
      <c r="F113" s="10">
        <v>19</v>
      </c>
      <c r="G113" s="10">
        <v>26</v>
      </c>
      <c r="H113" s="10">
        <v>22</v>
      </c>
      <c r="I113" s="10">
        <v>36</v>
      </c>
      <c r="J113" s="10">
        <v>30</v>
      </c>
      <c r="K113" s="10">
        <v>41</v>
      </c>
      <c r="L113" s="11">
        <v>0</v>
      </c>
    </row>
    <row r="114" spans="1:12">
      <c r="A114" s="44"/>
      <c r="B114" s="24">
        <v>100</v>
      </c>
      <c r="C114" s="16">
        <v>0.5</v>
      </c>
      <c r="D114" s="17">
        <v>1.6</v>
      </c>
      <c r="E114" s="17">
        <v>3.8</v>
      </c>
      <c r="F114" s="17">
        <v>10.3</v>
      </c>
      <c r="G114" s="17">
        <v>14.1</v>
      </c>
      <c r="H114" s="17">
        <v>11.9</v>
      </c>
      <c r="I114" s="17">
        <v>19.5</v>
      </c>
      <c r="J114" s="17">
        <v>16.2</v>
      </c>
      <c r="K114" s="17">
        <v>22.2</v>
      </c>
      <c r="L114" s="18">
        <v>0</v>
      </c>
    </row>
    <row r="115" spans="1:12">
      <c r="A115" s="45" t="s">
        <v>293</v>
      </c>
      <c r="B115" s="23">
        <v>68</v>
      </c>
      <c r="C115" s="9">
        <v>1</v>
      </c>
      <c r="D115" s="10">
        <v>1</v>
      </c>
      <c r="E115" s="10">
        <v>1</v>
      </c>
      <c r="F115" s="10">
        <v>4</v>
      </c>
      <c r="G115" s="10">
        <v>8</v>
      </c>
      <c r="H115" s="10">
        <v>6</v>
      </c>
      <c r="I115" s="10">
        <v>8</v>
      </c>
      <c r="J115" s="10">
        <v>18</v>
      </c>
      <c r="K115" s="10">
        <v>21</v>
      </c>
      <c r="L115" s="11">
        <v>0</v>
      </c>
    </row>
    <row r="116" spans="1:12">
      <c r="A116" s="44"/>
      <c r="B116" s="24">
        <v>100</v>
      </c>
      <c r="C116" s="16">
        <v>1.5</v>
      </c>
      <c r="D116" s="17">
        <v>1.5</v>
      </c>
      <c r="E116" s="17">
        <v>1.5</v>
      </c>
      <c r="F116" s="17">
        <v>5.9</v>
      </c>
      <c r="G116" s="17">
        <v>11.8</v>
      </c>
      <c r="H116" s="17">
        <v>8.8000000000000007</v>
      </c>
      <c r="I116" s="17">
        <v>11.8</v>
      </c>
      <c r="J116" s="17">
        <v>26.5</v>
      </c>
      <c r="K116" s="17">
        <v>30.9</v>
      </c>
      <c r="L116" s="18">
        <v>0</v>
      </c>
    </row>
    <row r="117" spans="1:12">
      <c r="A117" s="45" t="s">
        <v>294</v>
      </c>
      <c r="B117" s="23">
        <v>31</v>
      </c>
      <c r="C117" s="9">
        <v>0</v>
      </c>
      <c r="D117" s="10">
        <v>0</v>
      </c>
      <c r="E117" s="10">
        <v>1</v>
      </c>
      <c r="F117" s="10">
        <v>1</v>
      </c>
      <c r="G117" s="10">
        <v>2</v>
      </c>
      <c r="H117" s="10">
        <v>1</v>
      </c>
      <c r="I117" s="10">
        <v>4</v>
      </c>
      <c r="J117" s="10">
        <v>11</v>
      </c>
      <c r="K117" s="10">
        <v>11</v>
      </c>
      <c r="L117" s="11">
        <v>0</v>
      </c>
    </row>
    <row r="118" spans="1:12">
      <c r="A118" s="44"/>
      <c r="B118" s="24">
        <v>100</v>
      </c>
      <c r="C118" s="16">
        <v>0</v>
      </c>
      <c r="D118" s="17">
        <v>0</v>
      </c>
      <c r="E118" s="17">
        <v>3.2</v>
      </c>
      <c r="F118" s="17">
        <v>3.2</v>
      </c>
      <c r="G118" s="17">
        <v>6.5</v>
      </c>
      <c r="H118" s="17">
        <v>3.2</v>
      </c>
      <c r="I118" s="17">
        <v>12.9</v>
      </c>
      <c r="J118" s="17">
        <v>35.5</v>
      </c>
      <c r="K118" s="17">
        <v>35.5</v>
      </c>
      <c r="L118" s="18">
        <v>0</v>
      </c>
    </row>
    <row r="119" spans="1:12">
      <c r="A119" s="5" t="s">
        <v>51</v>
      </c>
      <c r="B119" s="23">
        <v>60</v>
      </c>
      <c r="C119" s="9">
        <v>0</v>
      </c>
      <c r="D119" s="10">
        <v>2</v>
      </c>
      <c r="E119" s="10">
        <v>3</v>
      </c>
      <c r="F119" s="10">
        <v>1</v>
      </c>
      <c r="G119" s="10">
        <v>2</v>
      </c>
      <c r="H119" s="10">
        <v>1</v>
      </c>
      <c r="I119" s="10">
        <v>3</v>
      </c>
      <c r="J119" s="10">
        <v>2</v>
      </c>
      <c r="K119" s="10">
        <v>6</v>
      </c>
      <c r="L119" s="11">
        <v>40</v>
      </c>
    </row>
    <row r="120" spans="1:12">
      <c r="A120" s="6"/>
      <c r="B120" s="25">
        <v>100</v>
      </c>
      <c r="C120" s="19">
        <v>0</v>
      </c>
      <c r="D120" s="20">
        <v>3.3</v>
      </c>
      <c r="E120" s="20">
        <v>5</v>
      </c>
      <c r="F120" s="20">
        <v>1.7</v>
      </c>
      <c r="G120" s="20">
        <v>3.3</v>
      </c>
      <c r="H120" s="20">
        <v>1.7</v>
      </c>
      <c r="I120" s="20">
        <v>5</v>
      </c>
      <c r="J120" s="20">
        <v>3.3</v>
      </c>
      <c r="K120" s="20">
        <v>10</v>
      </c>
      <c r="L120" s="21">
        <v>66.7</v>
      </c>
    </row>
    <row r="121" spans="1:12">
      <c r="A121" s="30" t="s">
        <v>340</v>
      </c>
    </row>
    <row r="122" spans="1:12">
      <c r="A122" s="46" t="s">
        <v>287</v>
      </c>
      <c r="B122" s="27">
        <v>287</v>
      </c>
      <c r="C122" s="12">
        <v>13</v>
      </c>
      <c r="D122" s="13">
        <v>18</v>
      </c>
      <c r="E122" s="13">
        <v>19</v>
      </c>
      <c r="F122" s="13">
        <v>26</v>
      </c>
      <c r="G122" s="13">
        <v>14</v>
      </c>
      <c r="H122" s="13">
        <v>23</v>
      </c>
      <c r="I122" s="13">
        <v>25</v>
      </c>
      <c r="J122" s="13">
        <v>92</v>
      </c>
      <c r="K122" s="13">
        <v>54</v>
      </c>
      <c r="L122" s="14">
        <v>3</v>
      </c>
    </row>
    <row r="123" spans="1:12">
      <c r="A123" s="44"/>
      <c r="B123" s="24">
        <v>100</v>
      </c>
      <c r="C123" s="16">
        <v>4.5</v>
      </c>
      <c r="D123" s="17">
        <v>6.3</v>
      </c>
      <c r="E123" s="17">
        <v>6.6</v>
      </c>
      <c r="F123" s="17">
        <v>9.1</v>
      </c>
      <c r="G123" s="17">
        <v>4.9000000000000004</v>
      </c>
      <c r="H123" s="17">
        <v>8</v>
      </c>
      <c r="I123" s="17">
        <v>8.6999999999999993</v>
      </c>
      <c r="J123" s="17">
        <v>32.1</v>
      </c>
      <c r="K123" s="17">
        <v>18.8</v>
      </c>
      <c r="L123" s="18">
        <v>1</v>
      </c>
    </row>
    <row r="124" spans="1:12">
      <c r="A124" s="45" t="s">
        <v>288</v>
      </c>
      <c r="B124" s="23">
        <v>730</v>
      </c>
      <c r="C124" s="9">
        <v>12</v>
      </c>
      <c r="D124" s="10">
        <v>22</v>
      </c>
      <c r="E124" s="10">
        <v>27</v>
      </c>
      <c r="F124" s="10">
        <v>43</v>
      </c>
      <c r="G124" s="10">
        <v>30</v>
      </c>
      <c r="H124" s="10">
        <v>48</v>
      </c>
      <c r="I124" s="10">
        <v>104</v>
      </c>
      <c r="J124" s="10">
        <v>351</v>
      </c>
      <c r="K124" s="10">
        <v>92</v>
      </c>
      <c r="L124" s="11">
        <v>1</v>
      </c>
    </row>
    <row r="125" spans="1:12">
      <c r="A125" s="44"/>
      <c r="B125" s="24">
        <v>100</v>
      </c>
      <c r="C125" s="16">
        <v>1.6</v>
      </c>
      <c r="D125" s="17">
        <v>3</v>
      </c>
      <c r="E125" s="17">
        <v>3.7</v>
      </c>
      <c r="F125" s="17">
        <v>5.9</v>
      </c>
      <c r="G125" s="17">
        <v>4.0999999999999996</v>
      </c>
      <c r="H125" s="17">
        <v>6.6</v>
      </c>
      <c r="I125" s="17">
        <v>14.2</v>
      </c>
      <c r="J125" s="17">
        <v>48.1</v>
      </c>
      <c r="K125" s="17">
        <v>12.6</v>
      </c>
      <c r="L125" s="18">
        <v>0.1</v>
      </c>
    </row>
    <row r="126" spans="1:12">
      <c r="A126" s="45" t="s">
        <v>620</v>
      </c>
      <c r="B126" s="23">
        <v>1030</v>
      </c>
      <c r="C126" s="9">
        <v>20</v>
      </c>
      <c r="D126" s="10">
        <v>39</v>
      </c>
      <c r="E126" s="10">
        <v>44</v>
      </c>
      <c r="F126" s="10">
        <v>122</v>
      </c>
      <c r="G126" s="10">
        <v>99</v>
      </c>
      <c r="H126" s="10">
        <v>124</v>
      </c>
      <c r="I126" s="10">
        <v>169</v>
      </c>
      <c r="J126" s="10">
        <v>265</v>
      </c>
      <c r="K126" s="10">
        <v>144</v>
      </c>
      <c r="L126" s="11">
        <v>4</v>
      </c>
    </row>
    <row r="127" spans="1:12">
      <c r="A127" s="44" t="s">
        <v>352</v>
      </c>
      <c r="B127" s="24">
        <v>100</v>
      </c>
      <c r="C127" s="16">
        <v>1.9</v>
      </c>
      <c r="D127" s="17">
        <v>3.8</v>
      </c>
      <c r="E127" s="17">
        <v>4.3</v>
      </c>
      <c r="F127" s="17">
        <v>11.8</v>
      </c>
      <c r="G127" s="17">
        <v>9.6</v>
      </c>
      <c r="H127" s="17">
        <v>12</v>
      </c>
      <c r="I127" s="17">
        <v>16.399999999999999</v>
      </c>
      <c r="J127" s="17">
        <v>25.7</v>
      </c>
      <c r="K127" s="17">
        <v>14</v>
      </c>
      <c r="L127" s="18">
        <v>0.4</v>
      </c>
    </row>
    <row r="128" spans="1:12">
      <c r="A128" s="45" t="s">
        <v>621</v>
      </c>
      <c r="B128" s="23">
        <v>49</v>
      </c>
      <c r="C128" s="9">
        <v>0</v>
      </c>
      <c r="D128" s="10">
        <v>1</v>
      </c>
      <c r="E128" s="10">
        <v>1</v>
      </c>
      <c r="F128" s="10">
        <v>2</v>
      </c>
      <c r="G128" s="10">
        <v>4</v>
      </c>
      <c r="H128" s="10">
        <v>5</v>
      </c>
      <c r="I128" s="10">
        <v>4</v>
      </c>
      <c r="J128" s="10">
        <v>21</v>
      </c>
      <c r="K128" s="10">
        <v>11</v>
      </c>
      <c r="L128" s="11">
        <v>0</v>
      </c>
    </row>
    <row r="129" spans="1:12">
      <c r="A129" s="44" t="s">
        <v>354</v>
      </c>
      <c r="B129" s="24">
        <v>100</v>
      </c>
      <c r="C129" s="16">
        <v>0</v>
      </c>
      <c r="D129" s="17">
        <v>2</v>
      </c>
      <c r="E129" s="17">
        <v>2</v>
      </c>
      <c r="F129" s="17">
        <v>4.0999999999999996</v>
      </c>
      <c r="G129" s="17">
        <v>8.1999999999999993</v>
      </c>
      <c r="H129" s="17">
        <v>10.199999999999999</v>
      </c>
      <c r="I129" s="17">
        <v>8.1999999999999993</v>
      </c>
      <c r="J129" s="17">
        <v>42.9</v>
      </c>
      <c r="K129" s="17">
        <v>22.4</v>
      </c>
      <c r="L129" s="18">
        <v>0</v>
      </c>
    </row>
    <row r="130" spans="1:12">
      <c r="A130" s="45" t="s">
        <v>622</v>
      </c>
      <c r="B130" s="23">
        <v>315</v>
      </c>
      <c r="C130" s="9">
        <v>2</v>
      </c>
      <c r="D130" s="10">
        <v>3</v>
      </c>
      <c r="E130" s="10">
        <v>5</v>
      </c>
      <c r="F130" s="10">
        <v>21</v>
      </c>
      <c r="G130" s="10">
        <v>24</v>
      </c>
      <c r="H130" s="10">
        <v>39</v>
      </c>
      <c r="I130" s="10">
        <v>43</v>
      </c>
      <c r="J130" s="10">
        <v>57</v>
      </c>
      <c r="K130" s="10">
        <v>121</v>
      </c>
      <c r="L130" s="11">
        <v>0</v>
      </c>
    </row>
    <row r="131" spans="1:12">
      <c r="A131" s="44" t="s">
        <v>356</v>
      </c>
      <c r="B131" s="24">
        <v>100</v>
      </c>
      <c r="C131" s="16">
        <v>0.6</v>
      </c>
      <c r="D131" s="17">
        <v>1</v>
      </c>
      <c r="E131" s="17">
        <v>1.6</v>
      </c>
      <c r="F131" s="17">
        <v>6.7</v>
      </c>
      <c r="G131" s="17">
        <v>7.6</v>
      </c>
      <c r="H131" s="17">
        <v>12.4</v>
      </c>
      <c r="I131" s="17">
        <v>13.7</v>
      </c>
      <c r="J131" s="17">
        <v>18.100000000000001</v>
      </c>
      <c r="K131" s="17">
        <v>38.4</v>
      </c>
      <c r="L131" s="18">
        <v>0</v>
      </c>
    </row>
    <row r="132" spans="1:12">
      <c r="A132" s="45" t="s">
        <v>291</v>
      </c>
      <c r="B132" s="23">
        <v>45</v>
      </c>
      <c r="C132" s="9">
        <v>0</v>
      </c>
      <c r="D132" s="10">
        <v>2</v>
      </c>
      <c r="E132" s="10">
        <v>2</v>
      </c>
      <c r="F132" s="10">
        <v>2</v>
      </c>
      <c r="G132" s="10">
        <v>4</v>
      </c>
      <c r="H132" s="10">
        <v>5</v>
      </c>
      <c r="I132" s="10">
        <v>6</v>
      </c>
      <c r="J132" s="10">
        <v>14</v>
      </c>
      <c r="K132" s="10">
        <v>10</v>
      </c>
      <c r="L132" s="11">
        <v>0</v>
      </c>
    </row>
    <row r="133" spans="1:12">
      <c r="A133" s="44"/>
      <c r="B133" s="24">
        <v>100</v>
      </c>
      <c r="C133" s="16">
        <v>0</v>
      </c>
      <c r="D133" s="17">
        <v>4.4000000000000004</v>
      </c>
      <c r="E133" s="17">
        <v>4.4000000000000004</v>
      </c>
      <c r="F133" s="17">
        <v>4.4000000000000004</v>
      </c>
      <c r="G133" s="17">
        <v>8.9</v>
      </c>
      <c r="H133" s="17">
        <v>11.1</v>
      </c>
      <c r="I133" s="17">
        <v>13.3</v>
      </c>
      <c r="J133" s="17">
        <v>31.1</v>
      </c>
      <c r="K133" s="17">
        <v>22.2</v>
      </c>
      <c r="L133" s="18">
        <v>0</v>
      </c>
    </row>
    <row r="134" spans="1:12">
      <c r="A134" s="45" t="s">
        <v>623</v>
      </c>
      <c r="B134" s="23">
        <v>193</v>
      </c>
      <c r="C134" s="9">
        <v>0</v>
      </c>
      <c r="D134" s="10">
        <v>3</v>
      </c>
      <c r="E134" s="10">
        <v>5</v>
      </c>
      <c r="F134" s="10">
        <v>6</v>
      </c>
      <c r="G134" s="10">
        <v>20</v>
      </c>
      <c r="H134" s="10">
        <v>17</v>
      </c>
      <c r="I134" s="10">
        <v>35</v>
      </c>
      <c r="J134" s="10">
        <v>58</v>
      </c>
      <c r="K134" s="10">
        <v>49</v>
      </c>
      <c r="L134" s="11">
        <v>0</v>
      </c>
    </row>
    <row r="135" spans="1:12">
      <c r="A135" s="44" t="s">
        <v>358</v>
      </c>
      <c r="B135" s="24">
        <v>100</v>
      </c>
      <c r="C135" s="16">
        <v>0</v>
      </c>
      <c r="D135" s="17">
        <v>1.6</v>
      </c>
      <c r="E135" s="17">
        <v>2.6</v>
      </c>
      <c r="F135" s="17">
        <v>3.1</v>
      </c>
      <c r="G135" s="17">
        <v>10.4</v>
      </c>
      <c r="H135" s="17">
        <v>8.8000000000000007</v>
      </c>
      <c r="I135" s="17">
        <v>18.100000000000001</v>
      </c>
      <c r="J135" s="17">
        <v>30.1</v>
      </c>
      <c r="K135" s="17">
        <v>25.4</v>
      </c>
      <c r="L135" s="18">
        <v>0</v>
      </c>
    </row>
    <row r="136" spans="1:12">
      <c r="A136" s="45" t="s">
        <v>22</v>
      </c>
      <c r="B136" s="23">
        <v>74</v>
      </c>
      <c r="C136" s="9">
        <v>5</v>
      </c>
      <c r="D136" s="10">
        <v>3</v>
      </c>
      <c r="E136" s="10">
        <v>7</v>
      </c>
      <c r="F136" s="10">
        <v>4</v>
      </c>
      <c r="G136" s="10">
        <v>8</v>
      </c>
      <c r="H136" s="10">
        <v>5</v>
      </c>
      <c r="I136" s="10">
        <v>7</v>
      </c>
      <c r="J136" s="10">
        <v>20</v>
      </c>
      <c r="K136" s="10">
        <v>15</v>
      </c>
      <c r="L136" s="11">
        <v>0</v>
      </c>
    </row>
    <row r="137" spans="1:12">
      <c r="A137" s="44"/>
      <c r="B137" s="24">
        <v>100</v>
      </c>
      <c r="C137" s="16">
        <v>6.8</v>
      </c>
      <c r="D137" s="17">
        <v>4.0999999999999996</v>
      </c>
      <c r="E137" s="17">
        <v>9.5</v>
      </c>
      <c r="F137" s="17">
        <v>5.4</v>
      </c>
      <c r="G137" s="17">
        <v>10.8</v>
      </c>
      <c r="H137" s="17">
        <v>6.8</v>
      </c>
      <c r="I137" s="17">
        <v>9.5</v>
      </c>
      <c r="J137" s="17">
        <v>27</v>
      </c>
      <c r="K137" s="17">
        <v>20.3</v>
      </c>
      <c r="L137" s="18">
        <v>0</v>
      </c>
    </row>
    <row r="138" spans="1:12">
      <c r="A138" s="5" t="s">
        <v>51</v>
      </c>
      <c r="B138" s="23">
        <v>69</v>
      </c>
      <c r="C138" s="9">
        <v>2</v>
      </c>
      <c r="D138" s="10">
        <v>0</v>
      </c>
      <c r="E138" s="10">
        <v>3</v>
      </c>
      <c r="F138" s="10">
        <v>1</v>
      </c>
      <c r="G138" s="10">
        <v>1</v>
      </c>
      <c r="H138" s="10">
        <v>2</v>
      </c>
      <c r="I138" s="10">
        <v>4</v>
      </c>
      <c r="J138" s="10">
        <v>10</v>
      </c>
      <c r="K138" s="10">
        <v>6</v>
      </c>
      <c r="L138" s="11">
        <v>40</v>
      </c>
    </row>
    <row r="139" spans="1:12">
      <c r="A139" s="6"/>
      <c r="B139" s="25">
        <v>100</v>
      </c>
      <c r="C139" s="19">
        <v>2.9</v>
      </c>
      <c r="D139" s="20">
        <v>0</v>
      </c>
      <c r="E139" s="20">
        <v>4.3</v>
      </c>
      <c r="F139" s="20">
        <v>1.4</v>
      </c>
      <c r="G139" s="20">
        <v>1.4</v>
      </c>
      <c r="H139" s="20">
        <v>2.9</v>
      </c>
      <c r="I139" s="20">
        <v>5.8</v>
      </c>
      <c r="J139" s="20">
        <v>14.5</v>
      </c>
      <c r="K139" s="20">
        <v>8.6999999999999993</v>
      </c>
      <c r="L139" s="21">
        <v>58</v>
      </c>
    </row>
    <row r="140" spans="1:12">
      <c r="A140" s="30" t="s">
        <v>341</v>
      </c>
    </row>
    <row r="141" spans="1:12">
      <c r="A141" s="46" t="s">
        <v>278</v>
      </c>
      <c r="B141" s="27">
        <v>54</v>
      </c>
      <c r="C141" s="12">
        <v>54</v>
      </c>
      <c r="D141" s="13">
        <v>0</v>
      </c>
      <c r="E141" s="13">
        <v>0</v>
      </c>
      <c r="F141" s="13">
        <v>0</v>
      </c>
      <c r="G141" s="13">
        <v>0</v>
      </c>
      <c r="H141" s="13">
        <v>0</v>
      </c>
      <c r="I141" s="13">
        <v>0</v>
      </c>
      <c r="J141" s="13">
        <v>0</v>
      </c>
      <c r="K141" s="13">
        <v>0</v>
      </c>
      <c r="L141" s="14">
        <v>0</v>
      </c>
    </row>
    <row r="142" spans="1:12">
      <c r="A142" s="44"/>
      <c r="B142" s="24">
        <v>100</v>
      </c>
      <c r="C142" s="16">
        <v>100</v>
      </c>
      <c r="D142" s="17">
        <v>0</v>
      </c>
      <c r="E142" s="17">
        <v>0</v>
      </c>
      <c r="F142" s="17">
        <v>0</v>
      </c>
      <c r="G142" s="17">
        <v>0</v>
      </c>
      <c r="H142" s="17">
        <v>0</v>
      </c>
      <c r="I142" s="17">
        <v>0</v>
      </c>
      <c r="J142" s="17">
        <v>0</v>
      </c>
      <c r="K142" s="17">
        <v>0</v>
      </c>
      <c r="L142" s="18">
        <v>0</v>
      </c>
    </row>
    <row r="143" spans="1:12">
      <c r="A143" s="45" t="s">
        <v>279</v>
      </c>
      <c r="B143" s="23">
        <v>91</v>
      </c>
      <c r="C143" s="9">
        <v>0</v>
      </c>
      <c r="D143" s="10">
        <v>91</v>
      </c>
      <c r="E143" s="10">
        <v>0</v>
      </c>
      <c r="F143" s="10">
        <v>0</v>
      </c>
      <c r="G143" s="10">
        <v>0</v>
      </c>
      <c r="H143" s="10">
        <v>0</v>
      </c>
      <c r="I143" s="10">
        <v>0</v>
      </c>
      <c r="J143" s="10">
        <v>0</v>
      </c>
      <c r="K143" s="10">
        <v>0</v>
      </c>
      <c r="L143" s="11">
        <v>0</v>
      </c>
    </row>
    <row r="144" spans="1:12">
      <c r="A144" s="44"/>
      <c r="B144" s="24">
        <v>100</v>
      </c>
      <c r="C144" s="16">
        <v>0</v>
      </c>
      <c r="D144" s="17">
        <v>100</v>
      </c>
      <c r="E144" s="17">
        <v>0</v>
      </c>
      <c r="F144" s="17">
        <v>0</v>
      </c>
      <c r="G144" s="17">
        <v>0</v>
      </c>
      <c r="H144" s="17">
        <v>0</v>
      </c>
      <c r="I144" s="17">
        <v>0</v>
      </c>
      <c r="J144" s="17">
        <v>0</v>
      </c>
      <c r="K144" s="17">
        <v>0</v>
      </c>
      <c r="L144" s="18">
        <v>0</v>
      </c>
    </row>
    <row r="145" spans="1:12">
      <c r="A145" s="45" t="s">
        <v>280</v>
      </c>
      <c r="B145" s="23">
        <v>113</v>
      </c>
      <c r="C145" s="9">
        <v>0</v>
      </c>
      <c r="D145" s="10">
        <v>0</v>
      </c>
      <c r="E145" s="10">
        <v>113</v>
      </c>
      <c r="F145" s="10">
        <v>0</v>
      </c>
      <c r="G145" s="10">
        <v>0</v>
      </c>
      <c r="H145" s="10">
        <v>0</v>
      </c>
      <c r="I145" s="10">
        <v>0</v>
      </c>
      <c r="J145" s="10">
        <v>0</v>
      </c>
      <c r="K145" s="10">
        <v>0</v>
      </c>
      <c r="L145" s="11">
        <v>0</v>
      </c>
    </row>
    <row r="146" spans="1:12">
      <c r="A146" s="44"/>
      <c r="B146" s="24">
        <v>100</v>
      </c>
      <c r="C146" s="16">
        <v>0</v>
      </c>
      <c r="D146" s="17">
        <v>0</v>
      </c>
      <c r="E146" s="17">
        <v>100</v>
      </c>
      <c r="F146" s="17">
        <v>0</v>
      </c>
      <c r="G146" s="17">
        <v>0</v>
      </c>
      <c r="H146" s="17">
        <v>0</v>
      </c>
      <c r="I146" s="17">
        <v>0</v>
      </c>
      <c r="J146" s="17">
        <v>0</v>
      </c>
      <c r="K146" s="17">
        <v>0</v>
      </c>
      <c r="L146" s="18">
        <v>0</v>
      </c>
    </row>
    <row r="147" spans="1:12">
      <c r="A147" s="45" t="s">
        <v>281</v>
      </c>
      <c r="B147" s="23">
        <v>227</v>
      </c>
      <c r="C147" s="9">
        <v>0</v>
      </c>
      <c r="D147" s="10">
        <v>0</v>
      </c>
      <c r="E147" s="10">
        <v>0</v>
      </c>
      <c r="F147" s="10">
        <v>227</v>
      </c>
      <c r="G147" s="10">
        <v>0</v>
      </c>
      <c r="H147" s="10">
        <v>0</v>
      </c>
      <c r="I147" s="10">
        <v>0</v>
      </c>
      <c r="J147" s="10">
        <v>0</v>
      </c>
      <c r="K147" s="10">
        <v>0</v>
      </c>
      <c r="L147" s="11">
        <v>0</v>
      </c>
    </row>
    <row r="148" spans="1:12">
      <c r="A148" s="44"/>
      <c r="B148" s="24">
        <v>100</v>
      </c>
      <c r="C148" s="16">
        <v>0</v>
      </c>
      <c r="D148" s="17">
        <v>0</v>
      </c>
      <c r="E148" s="17">
        <v>0</v>
      </c>
      <c r="F148" s="17">
        <v>100</v>
      </c>
      <c r="G148" s="17">
        <v>0</v>
      </c>
      <c r="H148" s="17">
        <v>0</v>
      </c>
      <c r="I148" s="17">
        <v>0</v>
      </c>
      <c r="J148" s="17">
        <v>0</v>
      </c>
      <c r="K148" s="17">
        <v>0</v>
      </c>
      <c r="L148" s="18">
        <v>0</v>
      </c>
    </row>
    <row r="149" spans="1:12">
      <c r="A149" s="45" t="s">
        <v>282</v>
      </c>
      <c r="B149" s="23">
        <v>204</v>
      </c>
      <c r="C149" s="9">
        <v>0</v>
      </c>
      <c r="D149" s="10">
        <v>0</v>
      </c>
      <c r="E149" s="10">
        <v>0</v>
      </c>
      <c r="F149" s="10">
        <v>0</v>
      </c>
      <c r="G149" s="10">
        <v>204</v>
      </c>
      <c r="H149" s="10">
        <v>0</v>
      </c>
      <c r="I149" s="10">
        <v>0</v>
      </c>
      <c r="J149" s="10">
        <v>0</v>
      </c>
      <c r="K149" s="10">
        <v>0</v>
      </c>
      <c r="L149" s="11">
        <v>0</v>
      </c>
    </row>
    <row r="150" spans="1:12">
      <c r="A150" s="44"/>
      <c r="B150" s="24">
        <v>100</v>
      </c>
      <c r="C150" s="16">
        <v>0</v>
      </c>
      <c r="D150" s="17">
        <v>0</v>
      </c>
      <c r="E150" s="17">
        <v>0</v>
      </c>
      <c r="F150" s="17">
        <v>0</v>
      </c>
      <c r="G150" s="17">
        <v>100</v>
      </c>
      <c r="H150" s="17">
        <v>0</v>
      </c>
      <c r="I150" s="17">
        <v>0</v>
      </c>
      <c r="J150" s="17">
        <v>0</v>
      </c>
      <c r="K150" s="17">
        <v>0</v>
      </c>
      <c r="L150" s="18">
        <v>0</v>
      </c>
    </row>
    <row r="151" spans="1:12">
      <c r="A151" s="45" t="s">
        <v>283</v>
      </c>
      <c r="B151" s="23">
        <v>268</v>
      </c>
      <c r="C151" s="9">
        <v>0</v>
      </c>
      <c r="D151" s="10">
        <v>0</v>
      </c>
      <c r="E151" s="10">
        <v>0</v>
      </c>
      <c r="F151" s="10">
        <v>0</v>
      </c>
      <c r="G151" s="10">
        <v>0</v>
      </c>
      <c r="H151" s="10">
        <v>268</v>
      </c>
      <c r="I151" s="10">
        <v>0</v>
      </c>
      <c r="J151" s="10">
        <v>0</v>
      </c>
      <c r="K151" s="10">
        <v>0</v>
      </c>
      <c r="L151" s="11">
        <v>0</v>
      </c>
    </row>
    <row r="152" spans="1:12">
      <c r="A152" s="44"/>
      <c r="B152" s="24">
        <v>100</v>
      </c>
      <c r="C152" s="16">
        <v>0</v>
      </c>
      <c r="D152" s="17">
        <v>0</v>
      </c>
      <c r="E152" s="17">
        <v>0</v>
      </c>
      <c r="F152" s="17">
        <v>0</v>
      </c>
      <c r="G152" s="17">
        <v>0</v>
      </c>
      <c r="H152" s="17">
        <v>100</v>
      </c>
      <c r="I152" s="17">
        <v>0</v>
      </c>
      <c r="J152" s="17">
        <v>0</v>
      </c>
      <c r="K152" s="17">
        <v>0</v>
      </c>
      <c r="L152" s="18">
        <v>0</v>
      </c>
    </row>
    <row r="153" spans="1:12">
      <c r="A153" s="45" t="s">
        <v>284</v>
      </c>
      <c r="B153" s="23">
        <v>397</v>
      </c>
      <c r="C153" s="9">
        <v>0</v>
      </c>
      <c r="D153" s="10">
        <v>0</v>
      </c>
      <c r="E153" s="10">
        <v>0</v>
      </c>
      <c r="F153" s="10">
        <v>0</v>
      </c>
      <c r="G153" s="10">
        <v>0</v>
      </c>
      <c r="H153" s="10">
        <v>0</v>
      </c>
      <c r="I153" s="10">
        <v>397</v>
      </c>
      <c r="J153" s="10">
        <v>0</v>
      </c>
      <c r="K153" s="10">
        <v>0</v>
      </c>
      <c r="L153" s="11">
        <v>0</v>
      </c>
    </row>
    <row r="154" spans="1:12">
      <c r="A154" s="44"/>
      <c r="B154" s="24">
        <v>100</v>
      </c>
      <c r="C154" s="16">
        <v>0</v>
      </c>
      <c r="D154" s="17">
        <v>0</v>
      </c>
      <c r="E154" s="17">
        <v>0</v>
      </c>
      <c r="F154" s="17">
        <v>0</v>
      </c>
      <c r="G154" s="17">
        <v>0</v>
      </c>
      <c r="H154" s="17">
        <v>0</v>
      </c>
      <c r="I154" s="17">
        <v>100</v>
      </c>
      <c r="J154" s="17">
        <v>0</v>
      </c>
      <c r="K154" s="17">
        <v>0</v>
      </c>
      <c r="L154" s="18">
        <v>0</v>
      </c>
    </row>
    <row r="155" spans="1:12">
      <c r="A155" s="45" t="s">
        <v>285</v>
      </c>
      <c r="B155" s="23">
        <v>888</v>
      </c>
      <c r="C155" s="9">
        <v>0</v>
      </c>
      <c r="D155" s="10">
        <v>0</v>
      </c>
      <c r="E155" s="10">
        <v>0</v>
      </c>
      <c r="F155" s="10">
        <v>0</v>
      </c>
      <c r="G155" s="10">
        <v>0</v>
      </c>
      <c r="H155" s="10">
        <v>0</v>
      </c>
      <c r="I155" s="10">
        <v>0</v>
      </c>
      <c r="J155" s="10">
        <v>888</v>
      </c>
      <c r="K155" s="10">
        <v>0</v>
      </c>
      <c r="L155" s="11">
        <v>0</v>
      </c>
    </row>
    <row r="156" spans="1:12">
      <c r="A156" s="44"/>
      <c r="B156" s="24">
        <v>100</v>
      </c>
      <c r="C156" s="16">
        <v>0</v>
      </c>
      <c r="D156" s="17">
        <v>0</v>
      </c>
      <c r="E156" s="17">
        <v>0</v>
      </c>
      <c r="F156" s="17">
        <v>0</v>
      </c>
      <c r="G156" s="17">
        <v>0</v>
      </c>
      <c r="H156" s="17">
        <v>0</v>
      </c>
      <c r="I156" s="17">
        <v>0</v>
      </c>
      <c r="J156" s="17">
        <v>100</v>
      </c>
      <c r="K156" s="17">
        <v>0</v>
      </c>
      <c r="L156" s="18">
        <v>0</v>
      </c>
    </row>
    <row r="157" spans="1:12">
      <c r="A157" s="45" t="s">
        <v>286</v>
      </c>
      <c r="B157" s="23">
        <v>502</v>
      </c>
      <c r="C157" s="9">
        <v>0</v>
      </c>
      <c r="D157" s="10">
        <v>0</v>
      </c>
      <c r="E157" s="10">
        <v>0</v>
      </c>
      <c r="F157" s="10">
        <v>0</v>
      </c>
      <c r="G157" s="10">
        <v>0</v>
      </c>
      <c r="H157" s="10">
        <v>0</v>
      </c>
      <c r="I157" s="10">
        <v>0</v>
      </c>
      <c r="J157" s="10">
        <v>0</v>
      </c>
      <c r="K157" s="10">
        <v>502</v>
      </c>
      <c r="L157" s="11">
        <v>0</v>
      </c>
    </row>
    <row r="158" spans="1:12">
      <c r="A158" s="44"/>
      <c r="B158" s="24">
        <v>100</v>
      </c>
      <c r="C158" s="16">
        <v>0</v>
      </c>
      <c r="D158" s="17">
        <v>0</v>
      </c>
      <c r="E158" s="17">
        <v>0</v>
      </c>
      <c r="F158" s="17">
        <v>0</v>
      </c>
      <c r="G158" s="17">
        <v>0</v>
      </c>
      <c r="H158" s="17">
        <v>0</v>
      </c>
      <c r="I158" s="17">
        <v>0</v>
      </c>
      <c r="J158" s="17">
        <v>0</v>
      </c>
      <c r="K158" s="17">
        <v>100</v>
      </c>
      <c r="L158" s="18">
        <v>0</v>
      </c>
    </row>
    <row r="159" spans="1:12">
      <c r="A159" s="5" t="s">
        <v>51</v>
      </c>
      <c r="B159" s="23">
        <v>48</v>
      </c>
      <c r="C159" s="9">
        <v>0</v>
      </c>
      <c r="D159" s="10">
        <v>0</v>
      </c>
      <c r="E159" s="10">
        <v>0</v>
      </c>
      <c r="F159" s="10">
        <v>0</v>
      </c>
      <c r="G159" s="10">
        <v>0</v>
      </c>
      <c r="H159" s="10">
        <v>0</v>
      </c>
      <c r="I159" s="10">
        <v>0</v>
      </c>
      <c r="J159" s="10">
        <v>0</v>
      </c>
      <c r="K159" s="10">
        <v>0</v>
      </c>
      <c r="L159" s="11">
        <v>48</v>
      </c>
    </row>
    <row r="160" spans="1:12">
      <c r="A160" s="6"/>
      <c r="B160" s="25">
        <v>100</v>
      </c>
      <c r="C160" s="19">
        <v>0</v>
      </c>
      <c r="D160" s="20">
        <v>0</v>
      </c>
      <c r="E160" s="20">
        <v>0</v>
      </c>
      <c r="F160" s="20">
        <v>0</v>
      </c>
      <c r="G160" s="20">
        <v>0</v>
      </c>
      <c r="H160" s="20">
        <v>0</v>
      </c>
      <c r="I160" s="20">
        <v>0</v>
      </c>
      <c r="J160" s="20">
        <v>0</v>
      </c>
      <c r="K160" s="20">
        <v>0</v>
      </c>
      <c r="L160" s="21">
        <v>100</v>
      </c>
    </row>
    <row r="161" spans="1:12">
      <c r="A161" s="30" t="s">
        <v>342</v>
      </c>
    </row>
    <row r="162" spans="1:12" s="3" customFormat="1" ht="113.1" customHeight="1">
      <c r="A162" s="4"/>
      <c r="B162" s="47" t="s">
        <v>37</v>
      </c>
      <c r="C162" s="7" t="s">
        <v>278</v>
      </c>
      <c r="D162" s="2" t="s">
        <v>279</v>
      </c>
      <c r="E162" s="2" t="s">
        <v>280</v>
      </c>
      <c r="F162" s="2" t="s">
        <v>281</v>
      </c>
      <c r="G162" s="2" t="s">
        <v>282</v>
      </c>
      <c r="H162" s="2" t="s">
        <v>283</v>
      </c>
      <c r="I162" s="2" t="s">
        <v>284</v>
      </c>
      <c r="J162" s="2" t="s">
        <v>285</v>
      </c>
      <c r="K162" s="2" t="s">
        <v>286</v>
      </c>
      <c r="L162" s="48" t="s">
        <v>51</v>
      </c>
    </row>
    <row r="163" spans="1:12">
      <c r="A163" s="43" t="s">
        <v>613</v>
      </c>
      <c r="B163" s="27">
        <v>2792</v>
      </c>
      <c r="C163" s="31">
        <v>54</v>
      </c>
      <c r="D163" s="32">
        <v>91</v>
      </c>
      <c r="E163" s="32">
        <v>113</v>
      </c>
      <c r="F163" s="32">
        <v>227</v>
      </c>
      <c r="G163" s="32">
        <v>204</v>
      </c>
      <c r="H163" s="32">
        <v>268</v>
      </c>
      <c r="I163" s="32">
        <v>397</v>
      </c>
      <c r="J163" s="32">
        <v>888</v>
      </c>
      <c r="K163" s="32">
        <v>502</v>
      </c>
      <c r="L163" s="33">
        <v>48</v>
      </c>
    </row>
    <row r="164" spans="1:12">
      <c r="A164" s="34"/>
      <c r="B164" s="25">
        <v>100</v>
      </c>
      <c r="C164" s="35">
        <v>1.9</v>
      </c>
      <c r="D164" s="36">
        <v>3.3</v>
      </c>
      <c r="E164" s="36">
        <v>4</v>
      </c>
      <c r="F164" s="36">
        <v>8.1</v>
      </c>
      <c r="G164" s="36">
        <v>7.3</v>
      </c>
      <c r="H164" s="36">
        <v>9.6</v>
      </c>
      <c r="I164" s="36">
        <v>14.2</v>
      </c>
      <c r="J164" s="36">
        <v>31.8</v>
      </c>
      <c r="K164" s="36">
        <v>18</v>
      </c>
      <c r="L164" s="37">
        <v>1.7</v>
      </c>
    </row>
    <row r="165" spans="1:12">
      <c r="A165" s="44" t="s">
        <v>268</v>
      </c>
      <c r="B165" s="38">
        <v>8</v>
      </c>
      <c r="C165" s="39">
        <v>0</v>
      </c>
      <c r="D165" s="40">
        <v>0</v>
      </c>
      <c r="E165" s="40">
        <v>0</v>
      </c>
      <c r="F165" s="40">
        <v>0</v>
      </c>
      <c r="G165" s="40">
        <v>1</v>
      </c>
      <c r="H165" s="40">
        <v>0</v>
      </c>
      <c r="I165" s="40">
        <v>0</v>
      </c>
      <c r="J165" s="40">
        <v>1</v>
      </c>
      <c r="K165" s="40">
        <v>6</v>
      </c>
      <c r="L165" s="41">
        <v>0</v>
      </c>
    </row>
    <row r="166" spans="1:12">
      <c r="A166" s="44"/>
      <c r="B166" s="24">
        <v>100</v>
      </c>
      <c r="C166" s="16">
        <v>0</v>
      </c>
      <c r="D166" s="17">
        <v>0</v>
      </c>
      <c r="E166" s="17">
        <v>0</v>
      </c>
      <c r="F166" s="17">
        <v>0</v>
      </c>
      <c r="G166" s="17">
        <v>12.5</v>
      </c>
      <c r="H166" s="17">
        <v>0</v>
      </c>
      <c r="I166" s="17">
        <v>0</v>
      </c>
      <c r="J166" s="17">
        <v>12.5</v>
      </c>
      <c r="K166" s="17">
        <v>75</v>
      </c>
      <c r="L166" s="18">
        <v>0</v>
      </c>
    </row>
    <row r="167" spans="1:12">
      <c r="A167" s="45" t="s">
        <v>269</v>
      </c>
      <c r="B167" s="23">
        <v>162</v>
      </c>
      <c r="C167" s="9">
        <v>2</v>
      </c>
      <c r="D167" s="10">
        <v>2</v>
      </c>
      <c r="E167" s="10">
        <v>2</v>
      </c>
      <c r="F167" s="10">
        <v>11</v>
      </c>
      <c r="G167" s="10">
        <v>4</v>
      </c>
      <c r="H167" s="10">
        <v>10</v>
      </c>
      <c r="I167" s="10">
        <v>14</v>
      </c>
      <c r="J167" s="10">
        <v>70</v>
      </c>
      <c r="K167" s="10">
        <v>47</v>
      </c>
      <c r="L167" s="11">
        <v>0</v>
      </c>
    </row>
    <row r="168" spans="1:12">
      <c r="A168" s="44"/>
      <c r="B168" s="24">
        <v>100</v>
      </c>
      <c r="C168" s="16">
        <v>1.2</v>
      </c>
      <c r="D168" s="17">
        <v>1.2</v>
      </c>
      <c r="E168" s="17">
        <v>1.2</v>
      </c>
      <c r="F168" s="17">
        <v>6.8</v>
      </c>
      <c r="G168" s="17">
        <v>2.5</v>
      </c>
      <c r="H168" s="17">
        <v>6.2</v>
      </c>
      <c r="I168" s="17">
        <v>8.6</v>
      </c>
      <c r="J168" s="17">
        <v>43.2</v>
      </c>
      <c r="K168" s="17">
        <v>29</v>
      </c>
      <c r="L168" s="18">
        <v>0</v>
      </c>
    </row>
    <row r="169" spans="1:12">
      <c r="A169" s="45" t="s">
        <v>624</v>
      </c>
      <c r="B169" s="23">
        <v>23</v>
      </c>
      <c r="C169" s="9">
        <v>0</v>
      </c>
      <c r="D169" s="10">
        <v>1</v>
      </c>
      <c r="E169" s="10">
        <v>1</v>
      </c>
      <c r="F169" s="10">
        <v>0</v>
      </c>
      <c r="G169" s="10">
        <v>0</v>
      </c>
      <c r="H169" s="10">
        <v>3</v>
      </c>
      <c r="I169" s="10">
        <v>3</v>
      </c>
      <c r="J169" s="10">
        <v>11</v>
      </c>
      <c r="K169" s="10">
        <v>4</v>
      </c>
      <c r="L169" s="11">
        <v>0</v>
      </c>
    </row>
    <row r="170" spans="1:12">
      <c r="A170" s="44" t="s">
        <v>360</v>
      </c>
      <c r="B170" s="24">
        <v>100</v>
      </c>
      <c r="C170" s="16">
        <v>0</v>
      </c>
      <c r="D170" s="17">
        <v>4.3</v>
      </c>
      <c r="E170" s="17">
        <v>4.3</v>
      </c>
      <c r="F170" s="17">
        <v>0</v>
      </c>
      <c r="G170" s="17">
        <v>0</v>
      </c>
      <c r="H170" s="17">
        <v>13</v>
      </c>
      <c r="I170" s="17">
        <v>13</v>
      </c>
      <c r="J170" s="17">
        <v>47.8</v>
      </c>
      <c r="K170" s="17">
        <v>17.399999999999999</v>
      </c>
      <c r="L170" s="18">
        <v>0</v>
      </c>
    </row>
    <row r="171" spans="1:12">
      <c r="A171" s="45" t="s">
        <v>271</v>
      </c>
      <c r="B171" s="23">
        <v>86</v>
      </c>
      <c r="C171" s="9">
        <v>1</v>
      </c>
      <c r="D171" s="10">
        <v>2</v>
      </c>
      <c r="E171" s="10">
        <v>2</v>
      </c>
      <c r="F171" s="10">
        <v>9</v>
      </c>
      <c r="G171" s="10">
        <v>8</v>
      </c>
      <c r="H171" s="10">
        <v>11</v>
      </c>
      <c r="I171" s="10">
        <v>13</v>
      </c>
      <c r="J171" s="10">
        <v>20</v>
      </c>
      <c r="K171" s="10">
        <v>20</v>
      </c>
      <c r="L171" s="11">
        <v>0</v>
      </c>
    </row>
    <row r="172" spans="1:12">
      <c r="A172" s="44"/>
      <c r="B172" s="24">
        <v>100</v>
      </c>
      <c r="C172" s="16">
        <v>1.2</v>
      </c>
      <c r="D172" s="17">
        <v>2.2999999999999998</v>
      </c>
      <c r="E172" s="17">
        <v>2.2999999999999998</v>
      </c>
      <c r="F172" s="17">
        <v>10.5</v>
      </c>
      <c r="G172" s="17">
        <v>9.3000000000000007</v>
      </c>
      <c r="H172" s="17">
        <v>12.8</v>
      </c>
      <c r="I172" s="17">
        <v>15.1</v>
      </c>
      <c r="J172" s="17">
        <v>23.3</v>
      </c>
      <c r="K172" s="17">
        <v>23.3</v>
      </c>
      <c r="L172" s="18">
        <v>0</v>
      </c>
    </row>
    <row r="173" spans="1:12">
      <c r="A173" s="45" t="s">
        <v>272</v>
      </c>
      <c r="B173" s="23">
        <v>665</v>
      </c>
      <c r="C173" s="9">
        <v>17</v>
      </c>
      <c r="D173" s="10">
        <v>36</v>
      </c>
      <c r="E173" s="10">
        <v>37</v>
      </c>
      <c r="F173" s="10">
        <v>73</v>
      </c>
      <c r="G173" s="10">
        <v>69</v>
      </c>
      <c r="H173" s="10">
        <v>69</v>
      </c>
      <c r="I173" s="10">
        <v>113</v>
      </c>
      <c r="J173" s="10">
        <v>124</v>
      </c>
      <c r="K173" s="10">
        <v>123</v>
      </c>
      <c r="L173" s="11">
        <v>4</v>
      </c>
    </row>
    <row r="174" spans="1:12">
      <c r="A174" s="44"/>
      <c r="B174" s="24">
        <v>100</v>
      </c>
      <c r="C174" s="16">
        <v>2.6</v>
      </c>
      <c r="D174" s="17">
        <v>5.4</v>
      </c>
      <c r="E174" s="17">
        <v>5.6</v>
      </c>
      <c r="F174" s="17">
        <v>11</v>
      </c>
      <c r="G174" s="17">
        <v>10.4</v>
      </c>
      <c r="H174" s="17">
        <v>10.4</v>
      </c>
      <c r="I174" s="17">
        <v>17</v>
      </c>
      <c r="J174" s="17">
        <v>18.600000000000001</v>
      </c>
      <c r="K174" s="17">
        <v>18.5</v>
      </c>
      <c r="L174" s="18">
        <v>0.6</v>
      </c>
    </row>
    <row r="175" spans="1:12">
      <c r="A175" s="45" t="s">
        <v>273</v>
      </c>
      <c r="B175" s="23">
        <v>98</v>
      </c>
      <c r="C175" s="9">
        <v>6</v>
      </c>
      <c r="D175" s="10">
        <v>4</v>
      </c>
      <c r="E175" s="10">
        <v>12</v>
      </c>
      <c r="F175" s="10">
        <v>7</v>
      </c>
      <c r="G175" s="10">
        <v>6</v>
      </c>
      <c r="H175" s="10">
        <v>15</v>
      </c>
      <c r="I175" s="10">
        <v>16</v>
      </c>
      <c r="J175" s="10">
        <v>15</v>
      </c>
      <c r="K175" s="10">
        <v>17</v>
      </c>
      <c r="L175" s="11">
        <v>0</v>
      </c>
    </row>
    <row r="176" spans="1:12">
      <c r="A176" s="44"/>
      <c r="B176" s="24">
        <v>100</v>
      </c>
      <c r="C176" s="16">
        <v>6.1</v>
      </c>
      <c r="D176" s="17">
        <v>4.0999999999999996</v>
      </c>
      <c r="E176" s="17">
        <v>12.2</v>
      </c>
      <c r="F176" s="17">
        <v>7.1</v>
      </c>
      <c r="G176" s="17">
        <v>6.1</v>
      </c>
      <c r="H176" s="17">
        <v>15.3</v>
      </c>
      <c r="I176" s="17">
        <v>16.3</v>
      </c>
      <c r="J176" s="17">
        <v>15.3</v>
      </c>
      <c r="K176" s="17">
        <v>17.3</v>
      </c>
      <c r="L176" s="18">
        <v>0</v>
      </c>
    </row>
    <row r="177" spans="1:12">
      <c r="A177" s="45" t="s">
        <v>274</v>
      </c>
      <c r="B177" s="23">
        <v>417</v>
      </c>
      <c r="C177" s="9">
        <v>4</v>
      </c>
      <c r="D177" s="10">
        <v>19</v>
      </c>
      <c r="E177" s="10">
        <v>18</v>
      </c>
      <c r="F177" s="10">
        <v>45</v>
      </c>
      <c r="G177" s="10">
        <v>46</v>
      </c>
      <c r="H177" s="10">
        <v>55</v>
      </c>
      <c r="I177" s="10">
        <v>73</v>
      </c>
      <c r="J177" s="10">
        <v>78</v>
      </c>
      <c r="K177" s="10">
        <v>78</v>
      </c>
      <c r="L177" s="11">
        <v>1</v>
      </c>
    </row>
    <row r="178" spans="1:12">
      <c r="A178" s="44"/>
      <c r="B178" s="24">
        <v>100</v>
      </c>
      <c r="C178" s="16">
        <v>1</v>
      </c>
      <c r="D178" s="17">
        <v>4.5999999999999996</v>
      </c>
      <c r="E178" s="17">
        <v>4.3</v>
      </c>
      <c r="F178" s="17">
        <v>10.8</v>
      </c>
      <c r="G178" s="17">
        <v>11</v>
      </c>
      <c r="H178" s="17">
        <v>13.2</v>
      </c>
      <c r="I178" s="17">
        <v>17.5</v>
      </c>
      <c r="J178" s="17">
        <v>18.7</v>
      </c>
      <c r="K178" s="17">
        <v>18.7</v>
      </c>
      <c r="L178" s="18">
        <v>0.2</v>
      </c>
    </row>
    <row r="179" spans="1:12">
      <c r="A179" s="45" t="s">
        <v>275</v>
      </c>
      <c r="B179" s="23">
        <v>532</v>
      </c>
      <c r="C179" s="9">
        <v>9</v>
      </c>
      <c r="D179" s="10">
        <v>11</v>
      </c>
      <c r="E179" s="10">
        <v>26</v>
      </c>
      <c r="F179" s="10">
        <v>43</v>
      </c>
      <c r="G179" s="10">
        <v>33</v>
      </c>
      <c r="H179" s="10">
        <v>41</v>
      </c>
      <c r="I179" s="10">
        <v>85</v>
      </c>
      <c r="J179" s="10">
        <v>220</v>
      </c>
      <c r="K179" s="10">
        <v>63</v>
      </c>
      <c r="L179" s="11">
        <v>1</v>
      </c>
    </row>
    <row r="180" spans="1:12">
      <c r="A180" s="44"/>
      <c r="B180" s="24">
        <v>100</v>
      </c>
      <c r="C180" s="16">
        <v>1.7</v>
      </c>
      <c r="D180" s="17">
        <v>2.1</v>
      </c>
      <c r="E180" s="17">
        <v>4.9000000000000004</v>
      </c>
      <c r="F180" s="17">
        <v>8.1</v>
      </c>
      <c r="G180" s="17">
        <v>6.2</v>
      </c>
      <c r="H180" s="17">
        <v>7.7</v>
      </c>
      <c r="I180" s="17">
        <v>16</v>
      </c>
      <c r="J180" s="17">
        <v>41.4</v>
      </c>
      <c r="K180" s="17">
        <v>11.8</v>
      </c>
      <c r="L180" s="18">
        <v>0.2</v>
      </c>
    </row>
    <row r="181" spans="1:12">
      <c r="A181" s="45" t="s">
        <v>276</v>
      </c>
      <c r="B181" s="23">
        <v>93</v>
      </c>
      <c r="C181" s="9">
        <v>7</v>
      </c>
      <c r="D181" s="10">
        <v>6</v>
      </c>
      <c r="E181" s="10">
        <v>6</v>
      </c>
      <c r="F181" s="10">
        <v>7</v>
      </c>
      <c r="G181" s="10">
        <v>9</v>
      </c>
      <c r="H181" s="10">
        <v>24</v>
      </c>
      <c r="I181" s="10">
        <v>8</v>
      </c>
      <c r="J181" s="10">
        <v>0</v>
      </c>
      <c r="K181" s="10">
        <v>26</v>
      </c>
      <c r="L181" s="11">
        <v>0</v>
      </c>
    </row>
    <row r="182" spans="1:12">
      <c r="A182" s="44"/>
      <c r="B182" s="24">
        <v>100</v>
      </c>
      <c r="C182" s="16">
        <v>7.5</v>
      </c>
      <c r="D182" s="17">
        <v>6.5</v>
      </c>
      <c r="E182" s="17">
        <v>6.5</v>
      </c>
      <c r="F182" s="17">
        <v>7.5</v>
      </c>
      <c r="G182" s="17">
        <v>9.6999999999999993</v>
      </c>
      <c r="H182" s="17">
        <v>25.8</v>
      </c>
      <c r="I182" s="17">
        <v>8.6</v>
      </c>
      <c r="J182" s="17">
        <v>0</v>
      </c>
      <c r="K182" s="17">
        <v>28</v>
      </c>
      <c r="L182" s="18">
        <v>0</v>
      </c>
    </row>
    <row r="183" spans="1:12">
      <c r="A183" s="45" t="s">
        <v>88</v>
      </c>
      <c r="B183" s="23">
        <v>46</v>
      </c>
      <c r="C183" s="9">
        <v>2</v>
      </c>
      <c r="D183" s="10">
        <v>1</v>
      </c>
      <c r="E183" s="10">
        <v>0</v>
      </c>
      <c r="F183" s="10">
        <v>2</v>
      </c>
      <c r="G183" s="10">
        <v>2</v>
      </c>
      <c r="H183" s="10">
        <v>3</v>
      </c>
      <c r="I183" s="10">
        <v>11</v>
      </c>
      <c r="J183" s="10">
        <v>18</v>
      </c>
      <c r="K183" s="10">
        <v>7</v>
      </c>
      <c r="L183" s="11">
        <v>0</v>
      </c>
    </row>
    <row r="184" spans="1:12">
      <c r="A184" s="44"/>
      <c r="B184" s="24">
        <v>100</v>
      </c>
      <c r="C184" s="16">
        <v>4.3</v>
      </c>
      <c r="D184" s="17">
        <v>2.2000000000000002</v>
      </c>
      <c r="E184" s="17">
        <v>0</v>
      </c>
      <c r="F184" s="17">
        <v>4.3</v>
      </c>
      <c r="G184" s="17">
        <v>4.3</v>
      </c>
      <c r="H184" s="17">
        <v>6.5</v>
      </c>
      <c r="I184" s="17">
        <v>23.9</v>
      </c>
      <c r="J184" s="17">
        <v>39.1</v>
      </c>
      <c r="K184" s="17">
        <v>15.2</v>
      </c>
      <c r="L184" s="18">
        <v>0</v>
      </c>
    </row>
    <row r="185" spans="1:12">
      <c r="A185" s="45" t="s">
        <v>277</v>
      </c>
      <c r="B185" s="23">
        <v>612</v>
      </c>
      <c r="C185" s="9">
        <v>6</v>
      </c>
      <c r="D185" s="10">
        <v>9</v>
      </c>
      <c r="E185" s="10">
        <v>9</v>
      </c>
      <c r="F185" s="10">
        <v>27</v>
      </c>
      <c r="G185" s="10">
        <v>25</v>
      </c>
      <c r="H185" s="10">
        <v>36</v>
      </c>
      <c r="I185" s="10">
        <v>61</v>
      </c>
      <c r="J185" s="10">
        <v>327</v>
      </c>
      <c r="K185" s="10">
        <v>109</v>
      </c>
      <c r="L185" s="11">
        <v>3</v>
      </c>
    </row>
    <row r="186" spans="1:12">
      <c r="A186" s="44"/>
      <c r="B186" s="24">
        <v>100</v>
      </c>
      <c r="C186" s="16">
        <v>1</v>
      </c>
      <c r="D186" s="17">
        <v>1.5</v>
      </c>
      <c r="E186" s="17">
        <v>1.5</v>
      </c>
      <c r="F186" s="17">
        <v>4.4000000000000004</v>
      </c>
      <c r="G186" s="17">
        <v>4.0999999999999996</v>
      </c>
      <c r="H186" s="17">
        <v>5.9</v>
      </c>
      <c r="I186" s="17">
        <v>10</v>
      </c>
      <c r="J186" s="17">
        <v>53.4</v>
      </c>
      <c r="K186" s="17">
        <v>17.8</v>
      </c>
      <c r="L186" s="18">
        <v>0.5</v>
      </c>
    </row>
    <row r="187" spans="1:12">
      <c r="A187" s="5" t="s">
        <v>51</v>
      </c>
      <c r="B187" s="23">
        <v>50</v>
      </c>
      <c r="C187" s="9">
        <v>0</v>
      </c>
      <c r="D187" s="10">
        <v>0</v>
      </c>
      <c r="E187" s="10">
        <v>0</v>
      </c>
      <c r="F187" s="10">
        <v>3</v>
      </c>
      <c r="G187" s="10">
        <v>1</v>
      </c>
      <c r="H187" s="10">
        <v>1</v>
      </c>
      <c r="I187" s="10">
        <v>0</v>
      </c>
      <c r="J187" s="10">
        <v>4</v>
      </c>
      <c r="K187" s="10">
        <v>2</v>
      </c>
      <c r="L187" s="11">
        <v>39</v>
      </c>
    </row>
    <row r="188" spans="1:12">
      <c r="A188" s="6"/>
      <c r="B188" s="25">
        <v>100</v>
      </c>
      <c r="C188" s="19">
        <v>0</v>
      </c>
      <c r="D188" s="20">
        <v>0</v>
      </c>
      <c r="E188" s="20">
        <v>0</v>
      </c>
      <c r="F188" s="20">
        <v>6</v>
      </c>
      <c r="G188" s="20">
        <v>2</v>
      </c>
      <c r="H188" s="20">
        <v>2</v>
      </c>
      <c r="I188" s="20">
        <v>0</v>
      </c>
      <c r="J188" s="20">
        <v>8</v>
      </c>
      <c r="K188" s="20">
        <v>4</v>
      </c>
      <c r="L188" s="21">
        <v>78</v>
      </c>
    </row>
    <row r="189" spans="1:12">
      <c r="A189" s="30" t="s">
        <v>361</v>
      </c>
      <c r="B189" s="42"/>
      <c r="C189" s="42"/>
      <c r="D189" s="42"/>
      <c r="E189" s="42"/>
      <c r="F189" s="42"/>
      <c r="G189" s="42"/>
      <c r="H189" s="42"/>
      <c r="I189" s="42"/>
      <c r="J189" s="42"/>
      <c r="K189" s="42"/>
      <c r="L189" s="42"/>
    </row>
    <row r="190" spans="1:12">
      <c r="A190" s="46" t="s">
        <v>266</v>
      </c>
      <c r="B190" s="27">
        <v>673</v>
      </c>
      <c r="C190" s="12">
        <v>9</v>
      </c>
      <c r="D190" s="13">
        <v>19</v>
      </c>
      <c r="E190" s="13">
        <v>24</v>
      </c>
      <c r="F190" s="13">
        <v>52</v>
      </c>
      <c r="G190" s="13">
        <v>62</v>
      </c>
      <c r="H190" s="13">
        <v>71</v>
      </c>
      <c r="I190" s="13">
        <v>97</v>
      </c>
      <c r="J190" s="13">
        <v>179</v>
      </c>
      <c r="K190" s="13">
        <v>158</v>
      </c>
      <c r="L190" s="14">
        <v>2</v>
      </c>
    </row>
    <row r="191" spans="1:12">
      <c r="A191" s="44"/>
      <c r="B191" s="24">
        <v>100</v>
      </c>
      <c r="C191" s="16">
        <v>1.3</v>
      </c>
      <c r="D191" s="17">
        <v>2.8</v>
      </c>
      <c r="E191" s="17">
        <v>3.6</v>
      </c>
      <c r="F191" s="17">
        <v>7.7</v>
      </c>
      <c r="G191" s="17">
        <v>9.1999999999999993</v>
      </c>
      <c r="H191" s="17">
        <v>10.5</v>
      </c>
      <c r="I191" s="17">
        <v>14.4</v>
      </c>
      <c r="J191" s="17">
        <v>26.6</v>
      </c>
      <c r="K191" s="17">
        <v>23.5</v>
      </c>
      <c r="L191" s="18">
        <v>0.3</v>
      </c>
    </row>
    <row r="192" spans="1:12">
      <c r="A192" s="45" t="s">
        <v>267</v>
      </c>
      <c r="B192" s="23">
        <v>702</v>
      </c>
      <c r="C192" s="9">
        <v>19</v>
      </c>
      <c r="D192" s="10">
        <v>43</v>
      </c>
      <c r="E192" s="10">
        <v>45</v>
      </c>
      <c r="F192" s="10">
        <v>87</v>
      </c>
      <c r="G192" s="10">
        <v>65</v>
      </c>
      <c r="H192" s="10">
        <v>84</v>
      </c>
      <c r="I192" s="10">
        <v>123</v>
      </c>
      <c r="J192" s="10">
        <v>116</v>
      </c>
      <c r="K192" s="10">
        <v>117</v>
      </c>
      <c r="L192" s="11">
        <v>3</v>
      </c>
    </row>
    <row r="193" spans="1:12">
      <c r="A193" s="44"/>
      <c r="B193" s="24">
        <v>100</v>
      </c>
      <c r="C193" s="16">
        <v>2.7</v>
      </c>
      <c r="D193" s="17">
        <v>6.1</v>
      </c>
      <c r="E193" s="17">
        <v>6.4</v>
      </c>
      <c r="F193" s="17">
        <v>12.4</v>
      </c>
      <c r="G193" s="17">
        <v>9.3000000000000007</v>
      </c>
      <c r="H193" s="17">
        <v>12</v>
      </c>
      <c r="I193" s="17">
        <v>17.5</v>
      </c>
      <c r="J193" s="17">
        <v>16.5</v>
      </c>
      <c r="K193" s="17">
        <v>16.7</v>
      </c>
      <c r="L193" s="18">
        <v>0.4</v>
      </c>
    </row>
    <row r="194" spans="1:12">
      <c r="A194" s="5" t="s">
        <v>51</v>
      </c>
      <c r="B194" s="23">
        <v>84</v>
      </c>
      <c r="C194" s="9">
        <v>2</v>
      </c>
      <c r="D194" s="10">
        <v>2</v>
      </c>
      <c r="E194" s="10">
        <v>3</v>
      </c>
      <c r="F194" s="10">
        <v>6</v>
      </c>
      <c r="G194" s="10">
        <v>7</v>
      </c>
      <c r="H194" s="10">
        <v>8</v>
      </c>
      <c r="I194" s="10">
        <v>12</v>
      </c>
      <c r="J194" s="10">
        <v>24</v>
      </c>
      <c r="K194" s="10">
        <v>20</v>
      </c>
      <c r="L194" s="11">
        <v>0</v>
      </c>
    </row>
    <row r="195" spans="1:12">
      <c r="A195" s="6"/>
      <c r="B195" s="25">
        <v>100</v>
      </c>
      <c r="C195" s="19">
        <v>2.4</v>
      </c>
      <c r="D195" s="20">
        <v>2.4</v>
      </c>
      <c r="E195" s="20">
        <v>3.6</v>
      </c>
      <c r="F195" s="20">
        <v>7.1</v>
      </c>
      <c r="G195" s="20">
        <v>8.3000000000000007</v>
      </c>
      <c r="H195" s="20">
        <v>9.5</v>
      </c>
      <c r="I195" s="20">
        <v>14.3</v>
      </c>
      <c r="J195" s="20">
        <v>28.6</v>
      </c>
      <c r="K195" s="20">
        <v>23.8</v>
      </c>
      <c r="L195" s="21">
        <v>0</v>
      </c>
    </row>
    <row r="196" spans="1:12">
      <c r="A196" s="30" t="s">
        <v>362</v>
      </c>
      <c r="B196" s="42"/>
      <c r="C196" s="42"/>
      <c r="D196" s="42"/>
      <c r="E196" s="42"/>
      <c r="F196" s="42"/>
      <c r="G196" s="42"/>
      <c r="H196" s="42"/>
      <c r="I196" s="42"/>
      <c r="J196" s="42"/>
      <c r="K196" s="42"/>
      <c r="L196" s="42"/>
    </row>
    <row r="197" spans="1:12">
      <c r="A197" s="46" t="s">
        <v>259</v>
      </c>
      <c r="B197" s="27">
        <v>1706</v>
      </c>
      <c r="C197" s="12">
        <v>11</v>
      </c>
      <c r="D197" s="13">
        <v>31</v>
      </c>
      <c r="E197" s="13">
        <v>42</v>
      </c>
      <c r="F197" s="13">
        <v>93</v>
      </c>
      <c r="G197" s="13">
        <v>106</v>
      </c>
      <c r="H197" s="13">
        <v>133</v>
      </c>
      <c r="I197" s="13">
        <v>230</v>
      </c>
      <c r="J197" s="13">
        <v>670</v>
      </c>
      <c r="K197" s="13">
        <v>386</v>
      </c>
      <c r="L197" s="14">
        <v>4</v>
      </c>
    </row>
    <row r="198" spans="1:12">
      <c r="A198" s="44"/>
      <c r="B198" s="24">
        <v>100</v>
      </c>
      <c r="C198" s="16">
        <v>0.6</v>
      </c>
      <c r="D198" s="17">
        <v>1.8</v>
      </c>
      <c r="E198" s="17">
        <v>2.5</v>
      </c>
      <c r="F198" s="17">
        <v>5.5</v>
      </c>
      <c r="G198" s="17">
        <v>6.2</v>
      </c>
      <c r="H198" s="17">
        <v>7.8</v>
      </c>
      <c r="I198" s="17">
        <v>13.5</v>
      </c>
      <c r="J198" s="17">
        <v>39.299999999999997</v>
      </c>
      <c r="K198" s="17">
        <v>22.6</v>
      </c>
      <c r="L198" s="18">
        <v>0.2</v>
      </c>
    </row>
    <row r="199" spans="1:12">
      <c r="A199" s="45" t="s">
        <v>260</v>
      </c>
      <c r="B199" s="23">
        <v>55</v>
      </c>
      <c r="C199" s="9">
        <v>2</v>
      </c>
      <c r="D199" s="10">
        <v>4</v>
      </c>
      <c r="E199" s="10">
        <v>6</v>
      </c>
      <c r="F199" s="10">
        <v>6</v>
      </c>
      <c r="G199" s="10">
        <v>3</v>
      </c>
      <c r="H199" s="10">
        <v>2</v>
      </c>
      <c r="I199" s="10">
        <v>5</v>
      </c>
      <c r="J199" s="10">
        <v>13</v>
      </c>
      <c r="K199" s="10">
        <v>14</v>
      </c>
      <c r="L199" s="11">
        <v>0</v>
      </c>
    </row>
    <row r="200" spans="1:12">
      <c r="A200" s="44"/>
      <c r="B200" s="24">
        <v>100</v>
      </c>
      <c r="C200" s="16">
        <v>3.6</v>
      </c>
      <c r="D200" s="17">
        <v>7.3</v>
      </c>
      <c r="E200" s="17">
        <v>10.9</v>
      </c>
      <c r="F200" s="17">
        <v>10.9</v>
      </c>
      <c r="G200" s="17">
        <v>5.5</v>
      </c>
      <c r="H200" s="17">
        <v>3.6</v>
      </c>
      <c r="I200" s="17">
        <v>9.1</v>
      </c>
      <c r="J200" s="17">
        <v>23.6</v>
      </c>
      <c r="K200" s="17">
        <v>25.5</v>
      </c>
      <c r="L200" s="18">
        <v>0</v>
      </c>
    </row>
    <row r="201" spans="1:12">
      <c r="A201" s="45" t="s">
        <v>261</v>
      </c>
      <c r="B201" s="23">
        <v>440</v>
      </c>
      <c r="C201" s="9">
        <v>5</v>
      </c>
      <c r="D201" s="10">
        <v>9</v>
      </c>
      <c r="E201" s="10">
        <v>15</v>
      </c>
      <c r="F201" s="10">
        <v>58</v>
      </c>
      <c r="G201" s="10">
        <v>47</v>
      </c>
      <c r="H201" s="10">
        <v>68</v>
      </c>
      <c r="I201" s="10">
        <v>93</v>
      </c>
      <c r="J201" s="10">
        <v>101</v>
      </c>
      <c r="K201" s="10">
        <v>43</v>
      </c>
      <c r="L201" s="11">
        <v>1</v>
      </c>
    </row>
    <row r="202" spans="1:12">
      <c r="A202" s="44"/>
      <c r="B202" s="24">
        <v>100</v>
      </c>
      <c r="C202" s="16">
        <v>1.1000000000000001</v>
      </c>
      <c r="D202" s="17">
        <v>2</v>
      </c>
      <c r="E202" s="17">
        <v>3.4</v>
      </c>
      <c r="F202" s="17">
        <v>13.2</v>
      </c>
      <c r="G202" s="17">
        <v>10.7</v>
      </c>
      <c r="H202" s="17">
        <v>15.5</v>
      </c>
      <c r="I202" s="17">
        <v>21.1</v>
      </c>
      <c r="J202" s="17">
        <v>23</v>
      </c>
      <c r="K202" s="17">
        <v>9.8000000000000007</v>
      </c>
      <c r="L202" s="18">
        <v>0.2</v>
      </c>
    </row>
    <row r="203" spans="1:12">
      <c r="A203" s="45" t="s">
        <v>262</v>
      </c>
      <c r="B203" s="23">
        <v>265</v>
      </c>
      <c r="C203" s="9">
        <v>23</v>
      </c>
      <c r="D203" s="10">
        <v>33</v>
      </c>
      <c r="E203" s="10">
        <v>29</v>
      </c>
      <c r="F203" s="10">
        <v>31</v>
      </c>
      <c r="G203" s="10">
        <v>21</v>
      </c>
      <c r="H203" s="10">
        <v>25</v>
      </c>
      <c r="I203" s="10">
        <v>31</v>
      </c>
      <c r="J203" s="10">
        <v>31</v>
      </c>
      <c r="K203" s="10">
        <v>41</v>
      </c>
      <c r="L203" s="11">
        <v>0</v>
      </c>
    </row>
    <row r="204" spans="1:12">
      <c r="A204" s="44"/>
      <c r="B204" s="24">
        <v>100</v>
      </c>
      <c r="C204" s="16">
        <v>8.6999999999999993</v>
      </c>
      <c r="D204" s="17">
        <v>12.5</v>
      </c>
      <c r="E204" s="17">
        <v>10.9</v>
      </c>
      <c r="F204" s="17">
        <v>11.7</v>
      </c>
      <c r="G204" s="17">
        <v>7.9</v>
      </c>
      <c r="H204" s="17">
        <v>9.4</v>
      </c>
      <c r="I204" s="17">
        <v>11.7</v>
      </c>
      <c r="J204" s="17">
        <v>11.7</v>
      </c>
      <c r="K204" s="17">
        <v>15.5</v>
      </c>
      <c r="L204" s="18">
        <v>0</v>
      </c>
    </row>
    <row r="205" spans="1:12">
      <c r="A205" s="45" t="s">
        <v>263</v>
      </c>
      <c r="B205" s="23">
        <v>104</v>
      </c>
      <c r="C205" s="9">
        <v>0</v>
      </c>
      <c r="D205" s="10">
        <v>3</v>
      </c>
      <c r="E205" s="10">
        <v>4</v>
      </c>
      <c r="F205" s="10">
        <v>5</v>
      </c>
      <c r="G205" s="10">
        <v>7</v>
      </c>
      <c r="H205" s="10">
        <v>22</v>
      </c>
      <c r="I205" s="10">
        <v>16</v>
      </c>
      <c r="J205" s="10">
        <v>38</v>
      </c>
      <c r="K205" s="10">
        <v>9</v>
      </c>
      <c r="L205" s="11">
        <v>0</v>
      </c>
    </row>
    <row r="206" spans="1:12">
      <c r="A206" s="44"/>
      <c r="B206" s="24">
        <v>100</v>
      </c>
      <c r="C206" s="16">
        <v>0</v>
      </c>
      <c r="D206" s="17">
        <v>2.9</v>
      </c>
      <c r="E206" s="17">
        <v>3.8</v>
      </c>
      <c r="F206" s="17">
        <v>4.8</v>
      </c>
      <c r="G206" s="17">
        <v>6.7</v>
      </c>
      <c r="H206" s="17">
        <v>21.2</v>
      </c>
      <c r="I206" s="17">
        <v>15.4</v>
      </c>
      <c r="J206" s="17">
        <v>36.5</v>
      </c>
      <c r="K206" s="17">
        <v>8.6999999999999993</v>
      </c>
      <c r="L206" s="18">
        <v>0</v>
      </c>
    </row>
    <row r="207" spans="1:12">
      <c r="A207" s="45" t="s">
        <v>625</v>
      </c>
      <c r="B207" s="23">
        <v>115</v>
      </c>
      <c r="C207" s="9">
        <v>3</v>
      </c>
      <c r="D207" s="10">
        <v>3</v>
      </c>
      <c r="E207" s="10">
        <v>9</v>
      </c>
      <c r="F207" s="10">
        <v>25</v>
      </c>
      <c r="G207" s="10">
        <v>15</v>
      </c>
      <c r="H207" s="10">
        <v>15</v>
      </c>
      <c r="I207" s="10">
        <v>18</v>
      </c>
      <c r="J207" s="10">
        <v>25</v>
      </c>
      <c r="K207" s="10">
        <v>1</v>
      </c>
      <c r="L207" s="11">
        <v>1</v>
      </c>
    </row>
    <row r="208" spans="1:12">
      <c r="A208" s="44" t="s">
        <v>626</v>
      </c>
      <c r="B208" s="24">
        <v>100</v>
      </c>
      <c r="C208" s="16">
        <v>2.6</v>
      </c>
      <c r="D208" s="17">
        <v>2.6</v>
      </c>
      <c r="E208" s="17">
        <v>7.8</v>
      </c>
      <c r="F208" s="17">
        <v>21.7</v>
      </c>
      <c r="G208" s="17">
        <v>13</v>
      </c>
      <c r="H208" s="17">
        <v>13</v>
      </c>
      <c r="I208" s="17">
        <v>15.7</v>
      </c>
      <c r="J208" s="17">
        <v>21.7</v>
      </c>
      <c r="K208" s="17">
        <v>0.9</v>
      </c>
      <c r="L208" s="18">
        <v>0.9</v>
      </c>
    </row>
    <row r="209" spans="1:12">
      <c r="A209" s="45" t="s">
        <v>265</v>
      </c>
      <c r="B209" s="23">
        <v>37</v>
      </c>
      <c r="C209" s="9">
        <v>9</v>
      </c>
      <c r="D209" s="10">
        <v>6</v>
      </c>
      <c r="E209" s="10">
        <v>4</v>
      </c>
      <c r="F209" s="10">
        <v>6</v>
      </c>
      <c r="G209" s="10">
        <v>2</v>
      </c>
      <c r="H209" s="10">
        <v>1</v>
      </c>
      <c r="I209" s="10">
        <v>0</v>
      </c>
      <c r="J209" s="10">
        <v>3</v>
      </c>
      <c r="K209" s="10">
        <v>5</v>
      </c>
      <c r="L209" s="11">
        <v>1</v>
      </c>
    </row>
    <row r="210" spans="1:12">
      <c r="A210" s="44"/>
      <c r="B210" s="24">
        <v>100</v>
      </c>
      <c r="C210" s="16">
        <v>24.3</v>
      </c>
      <c r="D210" s="17">
        <v>16.2</v>
      </c>
      <c r="E210" s="17">
        <v>10.8</v>
      </c>
      <c r="F210" s="17">
        <v>16.2</v>
      </c>
      <c r="G210" s="17">
        <v>5.4</v>
      </c>
      <c r="H210" s="17">
        <v>2.7</v>
      </c>
      <c r="I210" s="17">
        <v>0</v>
      </c>
      <c r="J210" s="17">
        <v>8.1</v>
      </c>
      <c r="K210" s="17">
        <v>13.5</v>
      </c>
      <c r="L210" s="18">
        <v>2.7</v>
      </c>
    </row>
    <row r="211" spans="1:12">
      <c r="A211" s="45" t="s">
        <v>23</v>
      </c>
      <c r="B211" s="23">
        <v>17</v>
      </c>
      <c r="C211" s="9">
        <v>1</v>
      </c>
      <c r="D211" s="10">
        <v>2</v>
      </c>
      <c r="E211" s="10">
        <v>2</v>
      </c>
      <c r="F211" s="10">
        <v>1</v>
      </c>
      <c r="G211" s="10">
        <v>1</v>
      </c>
      <c r="H211" s="10">
        <v>1</v>
      </c>
      <c r="I211" s="10">
        <v>2</v>
      </c>
      <c r="J211" s="10">
        <v>3</v>
      </c>
      <c r="K211" s="10">
        <v>3</v>
      </c>
      <c r="L211" s="11">
        <v>1</v>
      </c>
    </row>
    <row r="212" spans="1:12">
      <c r="A212" s="44"/>
      <c r="B212" s="24">
        <v>100</v>
      </c>
      <c r="C212" s="16">
        <v>5.9</v>
      </c>
      <c r="D212" s="17">
        <v>11.8</v>
      </c>
      <c r="E212" s="17">
        <v>11.8</v>
      </c>
      <c r="F212" s="17">
        <v>5.9</v>
      </c>
      <c r="G212" s="17">
        <v>5.9</v>
      </c>
      <c r="H212" s="17">
        <v>5.9</v>
      </c>
      <c r="I212" s="17">
        <v>11.8</v>
      </c>
      <c r="J212" s="17">
        <v>17.600000000000001</v>
      </c>
      <c r="K212" s="17">
        <v>17.600000000000001</v>
      </c>
      <c r="L212" s="18">
        <v>5.9</v>
      </c>
    </row>
    <row r="213" spans="1:12">
      <c r="A213" s="5" t="s">
        <v>51</v>
      </c>
      <c r="B213" s="23">
        <v>53</v>
      </c>
      <c r="C213" s="9">
        <v>0</v>
      </c>
      <c r="D213" s="10">
        <v>0</v>
      </c>
      <c r="E213" s="10">
        <v>2</v>
      </c>
      <c r="F213" s="10">
        <v>2</v>
      </c>
      <c r="G213" s="10">
        <v>2</v>
      </c>
      <c r="H213" s="10">
        <v>1</v>
      </c>
      <c r="I213" s="10">
        <v>2</v>
      </c>
      <c r="J213" s="10">
        <v>4</v>
      </c>
      <c r="K213" s="10">
        <v>0</v>
      </c>
      <c r="L213" s="11">
        <v>40</v>
      </c>
    </row>
    <row r="214" spans="1:12">
      <c r="A214" s="6"/>
      <c r="B214" s="25">
        <v>100</v>
      </c>
      <c r="C214" s="19">
        <v>0</v>
      </c>
      <c r="D214" s="20">
        <v>0</v>
      </c>
      <c r="E214" s="20">
        <v>3.8</v>
      </c>
      <c r="F214" s="20">
        <v>3.8</v>
      </c>
      <c r="G214" s="20">
        <v>3.8</v>
      </c>
      <c r="H214" s="20">
        <v>1.9</v>
      </c>
      <c r="I214" s="20">
        <v>3.8</v>
      </c>
      <c r="J214" s="20">
        <v>7.5</v>
      </c>
      <c r="K214" s="20">
        <v>0</v>
      </c>
      <c r="L214" s="21">
        <v>75.5</v>
      </c>
    </row>
    <row r="215" spans="1:12">
      <c r="A215" s="30" t="s">
        <v>365</v>
      </c>
      <c r="B215" s="42"/>
      <c r="C215" s="42"/>
      <c r="D215" s="42"/>
      <c r="E215" s="42"/>
      <c r="F215" s="42"/>
      <c r="G215" s="42"/>
      <c r="H215" s="42"/>
      <c r="I215" s="42"/>
      <c r="J215" s="42"/>
      <c r="K215" s="42"/>
      <c r="L215" s="42"/>
    </row>
    <row r="216" spans="1:12">
      <c r="A216" s="46" t="s">
        <v>314</v>
      </c>
      <c r="B216" s="27">
        <v>309</v>
      </c>
      <c r="C216" s="12">
        <v>17</v>
      </c>
      <c r="D216" s="13">
        <v>17</v>
      </c>
      <c r="E216" s="13">
        <v>18</v>
      </c>
      <c r="F216" s="13">
        <v>23</v>
      </c>
      <c r="G216" s="13">
        <v>29</v>
      </c>
      <c r="H216" s="13">
        <v>43</v>
      </c>
      <c r="I216" s="13">
        <v>50</v>
      </c>
      <c r="J216" s="13">
        <v>16</v>
      </c>
      <c r="K216" s="13">
        <v>96</v>
      </c>
      <c r="L216" s="14">
        <v>0</v>
      </c>
    </row>
    <row r="217" spans="1:12">
      <c r="A217" s="44"/>
      <c r="B217" s="24">
        <v>100</v>
      </c>
      <c r="C217" s="16">
        <v>5.5</v>
      </c>
      <c r="D217" s="17">
        <v>5.5</v>
      </c>
      <c r="E217" s="17">
        <v>5.8</v>
      </c>
      <c r="F217" s="17">
        <v>7.4</v>
      </c>
      <c r="G217" s="17">
        <v>9.4</v>
      </c>
      <c r="H217" s="17">
        <v>13.9</v>
      </c>
      <c r="I217" s="17">
        <v>16.2</v>
      </c>
      <c r="J217" s="17">
        <v>5.2</v>
      </c>
      <c r="K217" s="17">
        <v>31.1</v>
      </c>
      <c r="L217" s="18">
        <v>0</v>
      </c>
    </row>
    <row r="218" spans="1:12">
      <c r="A218" s="45" t="s">
        <v>315</v>
      </c>
      <c r="B218" s="23">
        <v>290</v>
      </c>
      <c r="C218" s="9">
        <v>19</v>
      </c>
      <c r="D218" s="10">
        <v>41</v>
      </c>
      <c r="E218" s="10">
        <v>42</v>
      </c>
      <c r="F218" s="10">
        <v>72</v>
      </c>
      <c r="G218" s="10">
        <v>36</v>
      </c>
      <c r="H218" s="10">
        <v>16</v>
      </c>
      <c r="I218" s="10">
        <v>18</v>
      </c>
      <c r="J218" s="10">
        <v>17</v>
      </c>
      <c r="K218" s="10">
        <v>28</v>
      </c>
      <c r="L218" s="11">
        <v>1</v>
      </c>
    </row>
    <row r="219" spans="1:12">
      <c r="A219" s="44"/>
      <c r="B219" s="24">
        <v>100</v>
      </c>
      <c r="C219" s="16">
        <v>6.6</v>
      </c>
      <c r="D219" s="17">
        <v>14.1</v>
      </c>
      <c r="E219" s="17">
        <v>14.5</v>
      </c>
      <c r="F219" s="17">
        <v>24.8</v>
      </c>
      <c r="G219" s="17">
        <v>12.4</v>
      </c>
      <c r="H219" s="17">
        <v>5.5</v>
      </c>
      <c r="I219" s="17">
        <v>6.2</v>
      </c>
      <c r="J219" s="17">
        <v>5.9</v>
      </c>
      <c r="K219" s="17">
        <v>9.6999999999999993</v>
      </c>
      <c r="L219" s="18">
        <v>0.3</v>
      </c>
    </row>
    <row r="220" spans="1:12">
      <c r="A220" s="45" t="s">
        <v>316</v>
      </c>
      <c r="B220" s="23">
        <v>165</v>
      </c>
      <c r="C220" s="9">
        <v>3</v>
      </c>
      <c r="D220" s="10">
        <v>5</v>
      </c>
      <c r="E220" s="10">
        <v>9</v>
      </c>
      <c r="F220" s="10">
        <v>29</v>
      </c>
      <c r="G220" s="10">
        <v>32</v>
      </c>
      <c r="H220" s="10">
        <v>27</v>
      </c>
      <c r="I220" s="10">
        <v>16</v>
      </c>
      <c r="J220" s="10">
        <v>17</v>
      </c>
      <c r="K220" s="10">
        <v>26</v>
      </c>
      <c r="L220" s="11">
        <v>1</v>
      </c>
    </row>
    <row r="221" spans="1:12">
      <c r="A221" s="44"/>
      <c r="B221" s="24">
        <v>100</v>
      </c>
      <c r="C221" s="16">
        <v>1.8</v>
      </c>
      <c r="D221" s="17">
        <v>3</v>
      </c>
      <c r="E221" s="17">
        <v>5.5</v>
      </c>
      <c r="F221" s="17">
        <v>17.600000000000001</v>
      </c>
      <c r="G221" s="17">
        <v>19.399999999999999</v>
      </c>
      <c r="H221" s="17">
        <v>16.399999999999999</v>
      </c>
      <c r="I221" s="17">
        <v>9.6999999999999993</v>
      </c>
      <c r="J221" s="17">
        <v>10.3</v>
      </c>
      <c r="K221" s="17">
        <v>15.8</v>
      </c>
      <c r="L221" s="18">
        <v>0.6</v>
      </c>
    </row>
    <row r="222" spans="1:12">
      <c r="A222" s="45" t="s">
        <v>317</v>
      </c>
      <c r="B222" s="23">
        <v>171</v>
      </c>
      <c r="C222" s="9">
        <v>0</v>
      </c>
      <c r="D222" s="10">
        <v>3</v>
      </c>
      <c r="E222" s="10">
        <v>4</v>
      </c>
      <c r="F222" s="10">
        <v>10</v>
      </c>
      <c r="G222" s="10">
        <v>21</v>
      </c>
      <c r="H222" s="10">
        <v>52</v>
      </c>
      <c r="I222" s="10">
        <v>34</v>
      </c>
      <c r="J222" s="10">
        <v>17</v>
      </c>
      <c r="K222" s="10">
        <v>29</v>
      </c>
      <c r="L222" s="11">
        <v>1</v>
      </c>
    </row>
    <row r="223" spans="1:12">
      <c r="A223" s="44"/>
      <c r="B223" s="24">
        <v>100</v>
      </c>
      <c r="C223" s="16">
        <v>0</v>
      </c>
      <c r="D223" s="17">
        <v>1.8</v>
      </c>
      <c r="E223" s="17">
        <v>2.2999999999999998</v>
      </c>
      <c r="F223" s="17">
        <v>5.8</v>
      </c>
      <c r="G223" s="17">
        <v>12.3</v>
      </c>
      <c r="H223" s="17">
        <v>30.4</v>
      </c>
      <c r="I223" s="17">
        <v>19.899999999999999</v>
      </c>
      <c r="J223" s="17">
        <v>9.9</v>
      </c>
      <c r="K223" s="17">
        <v>17</v>
      </c>
      <c r="L223" s="18">
        <v>0.6</v>
      </c>
    </row>
    <row r="224" spans="1:12">
      <c r="A224" s="45" t="s">
        <v>318</v>
      </c>
      <c r="B224" s="23">
        <v>458</v>
      </c>
      <c r="C224" s="9">
        <v>6</v>
      </c>
      <c r="D224" s="10">
        <v>6</v>
      </c>
      <c r="E224" s="10">
        <v>13</v>
      </c>
      <c r="F224" s="10">
        <v>24</v>
      </c>
      <c r="G224" s="10">
        <v>28</v>
      </c>
      <c r="H224" s="10">
        <v>46</v>
      </c>
      <c r="I224" s="10">
        <v>128</v>
      </c>
      <c r="J224" s="10">
        <v>129</v>
      </c>
      <c r="K224" s="10">
        <v>76</v>
      </c>
      <c r="L224" s="11">
        <v>2</v>
      </c>
    </row>
    <row r="225" spans="1:12">
      <c r="A225" s="44"/>
      <c r="B225" s="24">
        <v>100</v>
      </c>
      <c r="C225" s="16">
        <v>1.3</v>
      </c>
      <c r="D225" s="17">
        <v>1.3</v>
      </c>
      <c r="E225" s="17">
        <v>2.8</v>
      </c>
      <c r="F225" s="17">
        <v>5.2</v>
      </c>
      <c r="G225" s="17">
        <v>6.1</v>
      </c>
      <c r="H225" s="17">
        <v>10</v>
      </c>
      <c r="I225" s="17">
        <v>27.9</v>
      </c>
      <c r="J225" s="17">
        <v>28.2</v>
      </c>
      <c r="K225" s="17">
        <v>16.600000000000001</v>
      </c>
      <c r="L225" s="18">
        <v>0.4</v>
      </c>
    </row>
    <row r="226" spans="1:12">
      <c r="A226" s="45" t="s">
        <v>319</v>
      </c>
      <c r="B226" s="23">
        <v>1038</v>
      </c>
      <c r="C226" s="9">
        <v>6</v>
      </c>
      <c r="D226" s="10">
        <v>8</v>
      </c>
      <c r="E226" s="10">
        <v>12</v>
      </c>
      <c r="F226" s="10">
        <v>36</v>
      </c>
      <c r="G226" s="10">
        <v>33</v>
      </c>
      <c r="H226" s="10">
        <v>49</v>
      </c>
      <c r="I226" s="10">
        <v>118</v>
      </c>
      <c r="J226" s="10">
        <v>614</v>
      </c>
      <c r="K226" s="10">
        <v>158</v>
      </c>
      <c r="L226" s="11">
        <v>4</v>
      </c>
    </row>
    <row r="227" spans="1:12">
      <c r="A227" s="44"/>
      <c r="B227" s="24">
        <v>100</v>
      </c>
      <c r="C227" s="16">
        <v>0.6</v>
      </c>
      <c r="D227" s="17">
        <v>0.8</v>
      </c>
      <c r="E227" s="17">
        <v>1.2</v>
      </c>
      <c r="F227" s="17">
        <v>3.5</v>
      </c>
      <c r="G227" s="17">
        <v>3.2</v>
      </c>
      <c r="H227" s="17">
        <v>4.7</v>
      </c>
      <c r="I227" s="17">
        <v>11.4</v>
      </c>
      <c r="J227" s="17">
        <v>59.2</v>
      </c>
      <c r="K227" s="17">
        <v>15.2</v>
      </c>
      <c r="L227" s="18">
        <v>0.4</v>
      </c>
    </row>
    <row r="228" spans="1:12">
      <c r="A228" s="45" t="s">
        <v>88</v>
      </c>
      <c r="B228" s="23">
        <v>287</v>
      </c>
      <c r="C228" s="9">
        <v>3</v>
      </c>
      <c r="D228" s="10">
        <v>10</v>
      </c>
      <c r="E228" s="10">
        <v>15</v>
      </c>
      <c r="F228" s="10">
        <v>31</v>
      </c>
      <c r="G228" s="10">
        <v>21</v>
      </c>
      <c r="H228" s="10">
        <v>34</v>
      </c>
      <c r="I228" s="10">
        <v>27</v>
      </c>
      <c r="J228" s="10">
        <v>69</v>
      </c>
      <c r="K228" s="10">
        <v>77</v>
      </c>
      <c r="L228" s="11">
        <v>0</v>
      </c>
    </row>
    <row r="229" spans="1:12">
      <c r="A229" s="44"/>
      <c r="B229" s="24">
        <v>100</v>
      </c>
      <c r="C229" s="16">
        <v>1</v>
      </c>
      <c r="D229" s="17">
        <v>3.5</v>
      </c>
      <c r="E229" s="17">
        <v>5.2</v>
      </c>
      <c r="F229" s="17">
        <v>10.8</v>
      </c>
      <c r="G229" s="17">
        <v>7.3</v>
      </c>
      <c r="H229" s="17">
        <v>11.8</v>
      </c>
      <c r="I229" s="17">
        <v>9.4</v>
      </c>
      <c r="J229" s="17">
        <v>24</v>
      </c>
      <c r="K229" s="17">
        <v>26.8</v>
      </c>
      <c r="L229" s="18">
        <v>0</v>
      </c>
    </row>
    <row r="230" spans="1:12">
      <c r="A230" s="5" t="s">
        <v>51</v>
      </c>
      <c r="B230" s="23">
        <v>74</v>
      </c>
      <c r="C230" s="9">
        <v>0</v>
      </c>
      <c r="D230" s="10">
        <v>1</v>
      </c>
      <c r="E230" s="10">
        <v>0</v>
      </c>
      <c r="F230" s="10">
        <v>2</v>
      </c>
      <c r="G230" s="10">
        <v>4</v>
      </c>
      <c r="H230" s="10">
        <v>1</v>
      </c>
      <c r="I230" s="10">
        <v>6</v>
      </c>
      <c r="J230" s="10">
        <v>9</v>
      </c>
      <c r="K230" s="10">
        <v>12</v>
      </c>
      <c r="L230" s="11">
        <v>39</v>
      </c>
    </row>
    <row r="231" spans="1:12">
      <c r="A231" s="6"/>
      <c r="B231" s="25">
        <v>100</v>
      </c>
      <c r="C231" s="19">
        <v>0</v>
      </c>
      <c r="D231" s="20">
        <v>1.4</v>
      </c>
      <c r="E231" s="20">
        <v>0</v>
      </c>
      <c r="F231" s="20">
        <v>2.7</v>
      </c>
      <c r="G231" s="20">
        <v>5.4</v>
      </c>
      <c r="H231" s="20">
        <v>1.4</v>
      </c>
      <c r="I231" s="20">
        <v>8.1</v>
      </c>
      <c r="J231" s="20">
        <v>12.2</v>
      </c>
      <c r="K231" s="20">
        <v>16.2</v>
      </c>
      <c r="L231" s="21">
        <v>52.7</v>
      </c>
    </row>
    <row r="232" spans="1:12">
      <c r="A232" s="30" t="s">
        <v>366</v>
      </c>
      <c r="B232" s="42"/>
      <c r="C232" s="42"/>
      <c r="D232" s="42"/>
      <c r="E232" s="42"/>
      <c r="F232" s="42"/>
      <c r="G232" s="42"/>
      <c r="H232" s="42"/>
      <c r="I232" s="42"/>
      <c r="J232" s="42"/>
      <c r="K232" s="42"/>
      <c r="L232" s="42"/>
    </row>
    <row r="233" spans="1:12" s="3" customFormat="1" ht="113.1" customHeight="1">
      <c r="A233" s="4"/>
      <c r="B233" s="47" t="s">
        <v>37</v>
      </c>
      <c r="C233" s="7" t="s">
        <v>278</v>
      </c>
      <c r="D233" s="2" t="s">
        <v>279</v>
      </c>
      <c r="E233" s="2" t="s">
        <v>280</v>
      </c>
      <c r="F233" s="2" t="s">
        <v>281</v>
      </c>
      <c r="G233" s="2" t="s">
        <v>282</v>
      </c>
      <c r="H233" s="2" t="s">
        <v>283</v>
      </c>
      <c r="I233" s="2" t="s">
        <v>284</v>
      </c>
      <c r="J233" s="2" t="s">
        <v>285</v>
      </c>
      <c r="K233" s="2" t="s">
        <v>286</v>
      </c>
      <c r="L233" s="48" t="s">
        <v>51</v>
      </c>
    </row>
    <row r="234" spans="1:12">
      <c r="A234" s="43" t="s">
        <v>613</v>
      </c>
      <c r="B234" s="27">
        <v>2792</v>
      </c>
      <c r="C234" s="31">
        <v>54</v>
      </c>
      <c r="D234" s="32">
        <v>91</v>
      </c>
      <c r="E234" s="32">
        <v>113</v>
      </c>
      <c r="F234" s="32">
        <v>227</v>
      </c>
      <c r="G234" s="32">
        <v>204</v>
      </c>
      <c r="H234" s="32">
        <v>268</v>
      </c>
      <c r="I234" s="32">
        <v>397</v>
      </c>
      <c r="J234" s="32">
        <v>888</v>
      </c>
      <c r="K234" s="32">
        <v>502</v>
      </c>
      <c r="L234" s="33">
        <v>48</v>
      </c>
    </row>
    <row r="235" spans="1:12">
      <c r="A235" s="34"/>
      <c r="B235" s="25">
        <v>100</v>
      </c>
      <c r="C235" s="35">
        <v>1.9</v>
      </c>
      <c r="D235" s="36">
        <v>3.3</v>
      </c>
      <c r="E235" s="36">
        <v>4</v>
      </c>
      <c r="F235" s="36">
        <v>8.1</v>
      </c>
      <c r="G235" s="36">
        <v>7.3</v>
      </c>
      <c r="H235" s="36">
        <v>9.6</v>
      </c>
      <c r="I235" s="36">
        <v>14.2</v>
      </c>
      <c r="J235" s="36">
        <v>31.8</v>
      </c>
      <c r="K235" s="36">
        <v>18</v>
      </c>
      <c r="L235" s="37">
        <v>1.7</v>
      </c>
    </row>
    <row r="236" spans="1:12">
      <c r="A236" s="46" t="s">
        <v>0</v>
      </c>
      <c r="B236" s="27">
        <v>609</v>
      </c>
      <c r="C236" s="12">
        <v>11</v>
      </c>
      <c r="D236" s="13">
        <v>19</v>
      </c>
      <c r="E236" s="13">
        <v>24</v>
      </c>
      <c r="F236" s="13">
        <v>43</v>
      </c>
      <c r="G236" s="13">
        <v>32</v>
      </c>
      <c r="H236" s="13">
        <v>49</v>
      </c>
      <c r="I236" s="13">
        <v>64</v>
      </c>
      <c r="J236" s="13">
        <v>207</v>
      </c>
      <c r="K236" s="13">
        <v>153</v>
      </c>
      <c r="L236" s="14">
        <v>7</v>
      </c>
    </row>
    <row r="237" spans="1:12">
      <c r="A237" s="44"/>
      <c r="B237" s="24">
        <v>100</v>
      </c>
      <c r="C237" s="16">
        <v>1.8</v>
      </c>
      <c r="D237" s="17">
        <v>3.1</v>
      </c>
      <c r="E237" s="17">
        <v>3.9</v>
      </c>
      <c r="F237" s="17">
        <v>7.1</v>
      </c>
      <c r="G237" s="17">
        <v>5.3</v>
      </c>
      <c r="H237" s="17">
        <v>8</v>
      </c>
      <c r="I237" s="17">
        <v>10.5</v>
      </c>
      <c r="J237" s="17">
        <v>34</v>
      </c>
      <c r="K237" s="17">
        <v>25.1</v>
      </c>
      <c r="L237" s="18">
        <v>1.1000000000000001</v>
      </c>
    </row>
    <row r="238" spans="1:12">
      <c r="A238" s="45" t="s">
        <v>328</v>
      </c>
      <c r="B238" s="23">
        <v>496</v>
      </c>
      <c r="C238" s="9">
        <v>8</v>
      </c>
      <c r="D238" s="10">
        <v>11</v>
      </c>
      <c r="E238" s="10">
        <v>10</v>
      </c>
      <c r="F238" s="10">
        <v>21</v>
      </c>
      <c r="G238" s="10">
        <v>29</v>
      </c>
      <c r="H238" s="10">
        <v>20</v>
      </c>
      <c r="I238" s="10">
        <v>68</v>
      </c>
      <c r="J238" s="10">
        <v>203</v>
      </c>
      <c r="K238" s="10">
        <v>115</v>
      </c>
      <c r="L238" s="11">
        <v>11</v>
      </c>
    </row>
    <row r="239" spans="1:12">
      <c r="A239" s="44"/>
      <c r="B239" s="24">
        <v>100</v>
      </c>
      <c r="C239" s="16">
        <v>1.6</v>
      </c>
      <c r="D239" s="17">
        <v>2.2000000000000002</v>
      </c>
      <c r="E239" s="17">
        <v>2</v>
      </c>
      <c r="F239" s="17">
        <v>4.2</v>
      </c>
      <c r="G239" s="17">
        <v>5.8</v>
      </c>
      <c r="H239" s="17">
        <v>4</v>
      </c>
      <c r="I239" s="17">
        <v>13.7</v>
      </c>
      <c r="J239" s="17">
        <v>40.9</v>
      </c>
      <c r="K239" s="17">
        <v>23.2</v>
      </c>
      <c r="L239" s="18">
        <v>2.2000000000000002</v>
      </c>
    </row>
    <row r="240" spans="1:12">
      <c r="A240" s="45" t="s">
        <v>329</v>
      </c>
      <c r="B240" s="23">
        <v>523</v>
      </c>
      <c r="C240" s="9">
        <v>9</v>
      </c>
      <c r="D240" s="10">
        <v>17</v>
      </c>
      <c r="E240" s="10">
        <v>24</v>
      </c>
      <c r="F240" s="10">
        <v>30</v>
      </c>
      <c r="G240" s="10">
        <v>29</v>
      </c>
      <c r="H240" s="10">
        <v>43</v>
      </c>
      <c r="I240" s="10">
        <v>64</v>
      </c>
      <c r="J240" s="10">
        <v>210</v>
      </c>
      <c r="K240" s="10">
        <v>83</v>
      </c>
      <c r="L240" s="11">
        <v>14</v>
      </c>
    </row>
    <row r="241" spans="1:12">
      <c r="A241" s="44"/>
      <c r="B241" s="24">
        <v>100</v>
      </c>
      <c r="C241" s="16">
        <v>1.7</v>
      </c>
      <c r="D241" s="17">
        <v>3.3</v>
      </c>
      <c r="E241" s="17">
        <v>4.5999999999999996</v>
      </c>
      <c r="F241" s="17">
        <v>5.7</v>
      </c>
      <c r="G241" s="17">
        <v>5.5</v>
      </c>
      <c r="H241" s="17">
        <v>8.1999999999999993</v>
      </c>
      <c r="I241" s="17">
        <v>12.2</v>
      </c>
      <c r="J241" s="17">
        <v>40.200000000000003</v>
      </c>
      <c r="K241" s="17">
        <v>15.9</v>
      </c>
      <c r="L241" s="18">
        <v>2.7</v>
      </c>
    </row>
    <row r="242" spans="1:12">
      <c r="A242" s="45" t="s">
        <v>330</v>
      </c>
      <c r="B242" s="23">
        <v>236</v>
      </c>
      <c r="C242" s="9">
        <v>5</v>
      </c>
      <c r="D242" s="10">
        <v>11</v>
      </c>
      <c r="E242" s="10">
        <v>14</v>
      </c>
      <c r="F242" s="10">
        <v>17</v>
      </c>
      <c r="G242" s="10">
        <v>16</v>
      </c>
      <c r="H242" s="10">
        <v>15</v>
      </c>
      <c r="I242" s="10">
        <v>42</v>
      </c>
      <c r="J242" s="10">
        <v>68</v>
      </c>
      <c r="K242" s="10">
        <v>43</v>
      </c>
      <c r="L242" s="11">
        <v>5</v>
      </c>
    </row>
    <row r="243" spans="1:12">
      <c r="A243" s="44"/>
      <c r="B243" s="24">
        <v>100</v>
      </c>
      <c r="C243" s="16">
        <v>2.1</v>
      </c>
      <c r="D243" s="17">
        <v>4.7</v>
      </c>
      <c r="E243" s="17">
        <v>5.9</v>
      </c>
      <c r="F243" s="17">
        <v>7.2</v>
      </c>
      <c r="G243" s="17">
        <v>6.8</v>
      </c>
      <c r="H243" s="17">
        <v>6.4</v>
      </c>
      <c r="I243" s="17">
        <v>17.8</v>
      </c>
      <c r="J243" s="17">
        <v>28.8</v>
      </c>
      <c r="K243" s="17">
        <v>18.2</v>
      </c>
      <c r="L243" s="18">
        <v>2.1</v>
      </c>
    </row>
    <row r="244" spans="1:12">
      <c r="A244" s="45" t="s">
        <v>331</v>
      </c>
      <c r="B244" s="23">
        <v>411</v>
      </c>
      <c r="C244" s="9">
        <v>7</v>
      </c>
      <c r="D244" s="10">
        <v>19</v>
      </c>
      <c r="E244" s="10">
        <v>19</v>
      </c>
      <c r="F244" s="10">
        <v>42</v>
      </c>
      <c r="G244" s="10">
        <v>43</v>
      </c>
      <c r="H244" s="10">
        <v>46</v>
      </c>
      <c r="I244" s="10">
        <v>48</v>
      </c>
      <c r="J244" s="10">
        <v>116</v>
      </c>
      <c r="K244" s="10">
        <v>69</v>
      </c>
      <c r="L244" s="11">
        <v>2</v>
      </c>
    </row>
    <row r="245" spans="1:12">
      <c r="A245" s="44"/>
      <c r="B245" s="24">
        <v>100</v>
      </c>
      <c r="C245" s="16">
        <v>1.7</v>
      </c>
      <c r="D245" s="17">
        <v>4.5999999999999996</v>
      </c>
      <c r="E245" s="17">
        <v>4.5999999999999996</v>
      </c>
      <c r="F245" s="17">
        <v>10.199999999999999</v>
      </c>
      <c r="G245" s="17">
        <v>10.5</v>
      </c>
      <c r="H245" s="17">
        <v>11.2</v>
      </c>
      <c r="I245" s="17">
        <v>11.7</v>
      </c>
      <c r="J245" s="17">
        <v>28.2</v>
      </c>
      <c r="K245" s="17">
        <v>16.8</v>
      </c>
      <c r="L245" s="18">
        <v>0.5</v>
      </c>
    </row>
    <row r="246" spans="1:12">
      <c r="A246" s="45" t="s">
        <v>332</v>
      </c>
      <c r="B246" s="23">
        <v>517</v>
      </c>
      <c r="C246" s="9">
        <v>14</v>
      </c>
      <c r="D246" s="10">
        <v>14</v>
      </c>
      <c r="E246" s="10">
        <v>22</v>
      </c>
      <c r="F246" s="10">
        <v>74</v>
      </c>
      <c r="G246" s="10">
        <v>55</v>
      </c>
      <c r="H246" s="10">
        <v>95</v>
      </c>
      <c r="I246" s="10">
        <v>111</v>
      </c>
      <c r="J246" s="10">
        <v>84</v>
      </c>
      <c r="K246" s="10">
        <v>39</v>
      </c>
      <c r="L246" s="11">
        <v>9</v>
      </c>
    </row>
    <row r="247" spans="1:12">
      <c r="A247" s="44"/>
      <c r="B247" s="24">
        <v>100</v>
      </c>
      <c r="C247" s="16">
        <v>2.7</v>
      </c>
      <c r="D247" s="17">
        <v>2.7</v>
      </c>
      <c r="E247" s="17">
        <v>4.3</v>
      </c>
      <c r="F247" s="17">
        <v>14.3</v>
      </c>
      <c r="G247" s="17">
        <v>10.6</v>
      </c>
      <c r="H247" s="17">
        <v>18.399999999999999</v>
      </c>
      <c r="I247" s="17">
        <v>21.5</v>
      </c>
      <c r="J247" s="17">
        <v>16.2</v>
      </c>
      <c r="K247" s="17">
        <v>7.5</v>
      </c>
      <c r="L247" s="18">
        <v>1.7</v>
      </c>
    </row>
    <row r="248" spans="1:12">
      <c r="A248" s="5" t="s">
        <v>51</v>
      </c>
      <c r="B248" s="23">
        <v>0</v>
      </c>
      <c r="C248" s="9">
        <v>0</v>
      </c>
      <c r="D248" s="10">
        <v>0</v>
      </c>
      <c r="E248" s="10">
        <v>0</v>
      </c>
      <c r="F248" s="10">
        <v>0</v>
      </c>
      <c r="G248" s="10">
        <v>0</v>
      </c>
      <c r="H248" s="10">
        <v>0</v>
      </c>
      <c r="I248" s="10">
        <v>0</v>
      </c>
      <c r="J248" s="10">
        <v>0</v>
      </c>
      <c r="K248" s="10">
        <v>0</v>
      </c>
      <c r="L248" s="11">
        <v>0</v>
      </c>
    </row>
    <row r="249" spans="1:12">
      <c r="A249" s="6"/>
      <c r="B249" s="25">
        <v>0</v>
      </c>
      <c r="C249" s="19">
        <v>0</v>
      </c>
      <c r="D249" s="20">
        <v>0</v>
      </c>
      <c r="E249" s="20">
        <v>0</v>
      </c>
      <c r="F249" s="20">
        <v>0</v>
      </c>
      <c r="G249" s="20">
        <v>0</v>
      </c>
      <c r="H249" s="20">
        <v>0</v>
      </c>
      <c r="I249" s="20">
        <v>0</v>
      </c>
      <c r="J249" s="20">
        <v>0</v>
      </c>
      <c r="K249" s="20">
        <v>0</v>
      </c>
      <c r="L249" s="21">
        <v>0</v>
      </c>
    </row>
    <row r="250" spans="1:12">
      <c r="A250" s="30" t="s">
        <v>367</v>
      </c>
      <c r="B250" s="42"/>
      <c r="C250" s="42"/>
      <c r="D250" s="42"/>
      <c r="E250" s="42"/>
      <c r="F250" s="42"/>
      <c r="G250" s="42"/>
      <c r="H250" s="42"/>
      <c r="I250" s="42"/>
      <c r="J250" s="42"/>
      <c r="K250" s="42"/>
      <c r="L250" s="42"/>
    </row>
    <row r="251" spans="1:12">
      <c r="A251" s="46" t="s">
        <v>0</v>
      </c>
      <c r="B251" s="27">
        <v>609</v>
      </c>
      <c r="C251" s="12">
        <v>11</v>
      </c>
      <c r="D251" s="13">
        <v>19</v>
      </c>
      <c r="E251" s="13">
        <v>24</v>
      </c>
      <c r="F251" s="13">
        <v>43</v>
      </c>
      <c r="G251" s="13">
        <v>32</v>
      </c>
      <c r="H251" s="13">
        <v>49</v>
      </c>
      <c r="I251" s="13">
        <v>64</v>
      </c>
      <c r="J251" s="13">
        <v>207</v>
      </c>
      <c r="K251" s="13">
        <v>153</v>
      </c>
      <c r="L251" s="14">
        <v>7</v>
      </c>
    </row>
    <row r="252" spans="1:12">
      <c r="A252" s="44"/>
      <c r="B252" s="24">
        <v>100</v>
      </c>
      <c r="C252" s="16">
        <v>1.8</v>
      </c>
      <c r="D252" s="17">
        <v>3.1</v>
      </c>
      <c r="E252" s="17">
        <v>3.9</v>
      </c>
      <c r="F252" s="17">
        <v>7.1</v>
      </c>
      <c r="G252" s="17">
        <v>5.3</v>
      </c>
      <c r="H252" s="17">
        <v>8</v>
      </c>
      <c r="I252" s="17">
        <v>10.5</v>
      </c>
      <c r="J252" s="17">
        <v>34</v>
      </c>
      <c r="K252" s="17">
        <v>25.1</v>
      </c>
      <c r="L252" s="18">
        <v>1.1000000000000001</v>
      </c>
    </row>
    <row r="253" spans="1:12">
      <c r="A253" s="45" t="s">
        <v>38</v>
      </c>
      <c r="B253" s="23">
        <v>278</v>
      </c>
      <c r="C253" s="9">
        <v>7</v>
      </c>
      <c r="D253" s="10">
        <v>7</v>
      </c>
      <c r="E253" s="10">
        <v>3</v>
      </c>
      <c r="F253" s="10">
        <v>12</v>
      </c>
      <c r="G253" s="10">
        <v>16</v>
      </c>
      <c r="H253" s="10">
        <v>11</v>
      </c>
      <c r="I253" s="10">
        <v>40</v>
      </c>
      <c r="J253" s="10">
        <v>112</v>
      </c>
      <c r="K253" s="10">
        <v>64</v>
      </c>
      <c r="L253" s="11">
        <v>6</v>
      </c>
    </row>
    <row r="254" spans="1:12">
      <c r="A254" s="44"/>
      <c r="B254" s="24">
        <v>100</v>
      </c>
      <c r="C254" s="16">
        <v>2.5</v>
      </c>
      <c r="D254" s="17">
        <v>2.5</v>
      </c>
      <c r="E254" s="17">
        <v>1.1000000000000001</v>
      </c>
      <c r="F254" s="17">
        <v>4.3</v>
      </c>
      <c r="G254" s="17">
        <v>5.8</v>
      </c>
      <c r="H254" s="17">
        <v>4</v>
      </c>
      <c r="I254" s="17">
        <v>14.4</v>
      </c>
      <c r="J254" s="17">
        <v>40.299999999999997</v>
      </c>
      <c r="K254" s="17">
        <v>23</v>
      </c>
      <c r="L254" s="18">
        <v>2.2000000000000002</v>
      </c>
    </row>
    <row r="255" spans="1:12">
      <c r="A255" s="45" t="s">
        <v>39</v>
      </c>
      <c r="B255" s="23">
        <v>66</v>
      </c>
      <c r="C255" s="9">
        <v>0</v>
      </c>
      <c r="D255" s="10">
        <v>1</v>
      </c>
      <c r="E255" s="10">
        <v>3</v>
      </c>
      <c r="F255" s="10">
        <v>5</v>
      </c>
      <c r="G255" s="10">
        <v>3</v>
      </c>
      <c r="H255" s="10">
        <v>2</v>
      </c>
      <c r="I255" s="10">
        <v>8</v>
      </c>
      <c r="J255" s="10">
        <v>31</v>
      </c>
      <c r="K255" s="10">
        <v>12</v>
      </c>
      <c r="L255" s="11">
        <v>1</v>
      </c>
    </row>
    <row r="256" spans="1:12">
      <c r="A256" s="44"/>
      <c r="B256" s="24">
        <v>100</v>
      </c>
      <c r="C256" s="16">
        <v>0</v>
      </c>
      <c r="D256" s="17">
        <v>1.5</v>
      </c>
      <c r="E256" s="17">
        <v>4.5</v>
      </c>
      <c r="F256" s="17">
        <v>7.6</v>
      </c>
      <c r="G256" s="17">
        <v>4.5</v>
      </c>
      <c r="H256" s="17">
        <v>3</v>
      </c>
      <c r="I256" s="17">
        <v>12.1</v>
      </c>
      <c r="J256" s="17">
        <v>47</v>
      </c>
      <c r="K256" s="17">
        <v>18.2</v>
      </c>
      <c r="L256" s="18">
        <v>1.5</v>
      </c>
    </row>
    <row r="257" spans="1:12">
      <c r="A257" s="45" t="s">
        <v>40</v>
      </c>
      <c r="B257" s="23">
        <v>152</v>
      </c>
      <c r="C257" s="9">
        <v>1</v>
      </c>
      <c r="D257" s="10">
        <v>3</v>
      </c>
      <c r="E257" s="10">
        <v>4</v>
      </c>
      <c r="F257" s="10">
        <v>4</v>
      </c>
      <c r="G257" s="10">
        <v>10</v>
      </c>
      <c r="H257" s="10">
        <v>7</v>
      </c>
      <c r="I257" s="10">
        <v>20</v>
      </c>
      <c r="J257" s="10">
        <v>60</v>
      </c>
      <c r="K257" s="10">
        <v>39</v>
      </c>
      <c r="L257" s="11">
        <v>4</v>
      </c>
    </row>
    <row r="258" spans="1:12">
      <c r="A258" s="44"/>
      <c r="B258" s="24">
        <v>100</v>
      </c>
      <c r="C258" s="16">
        <v>0.7</v>
      </c>
      <c r="D258" s="17">
        <v>2</v>
      </c>
      <c r="E258" s="17">
        <v>2.6</v>
      </c>
      <c r="F258" s="17">
        <v>2.6</v>
      </c>
      <c r="G258" s="17">
        <v>6.6</v>
      </c>
      <c r="H258" s="17">
        <v>4.5999999999999996</v>
      </c>
      <c r="I258" s="17">
        <v>13.2</v>
      </c>
      <c r="J258" s="17">
        <v>39.5</v>
      </c>
      <c r="K258" s="17">
        <v>25.7</v>
      </c>
      <c r="L258" s="18">
        <v>2.6</v>
      </c>
    </row>
    <row r="259" spans="1:12">
      <c r="A259" s="45" t="s">
        <v>41</v>
      </c>
      <c r="B259" s="23">
        <v>114</v>
      </c>
      <c r="C259" s="9">
        <v>4</v>
      </c>
      <c r="D259" s="10">
        <v>2</v>
      </c>
      <c r="E259" s="10">
        <v>6</v>
      </c>
      <c r="F259" s="10">
        <v>6</v>
      </c>
      <c r="G259" s="10">
        <v>6</v>
      </c>
      <c r="H259" s="10">
        <v>6</v>
      </c>
      <c r="I259" s="10">
        <v>13</v>
      </c>
      <c r="J259" s="10">
        <v>36</v>
      </c>
      <c r="K259" s="10">
        <v>30</v>
      </c>
      <c r="L259" s="11">
        <v>5</v>
      </c>
    </row>
    <row r="260" spans="1:12">
      <c r="A260" s="44"/>
      <c r="B260" s="24">
        <v>100</v>
      </c>
      <c r="C260" s="16">
        <v>3.5</v>
      </c>
      <c r="D260" s="17">
        <v>1.8</v>
      </c>
      <c r="E260" s="17">
        <v>5.3</v>
      </c>
      <c r="F260" s="17">
        <v>5.3</v>
      </c>
      <c r="G260" s="17">
        <v>5.3</v>
      </c>
      <c r="H260" s="17">
        <v>5.3</v>
      </c>
      <c r="I260" s="17">
        <v>11.4</v>
      </c>
      <c r="J260" s="17">
        <v>31.6</v>
      </c>
      <c r="K260" s="17">
        <v>26.3</v>
      </c>
      <c r="L260" s="18">
        <v>4.4000000000000004</v>
      </c>
    </row>
    <row r="261" spans="1:12">
      <c r="A261" s="45" t="s">
        <v>42</v>
      </c>
      <c r="B261" s="23">
        <v>270</v>
      </c>
      <c r="C261" s="9">
        <v>2</v>
      </c>
      <c r="D261" s="10">
        <v>7</v>
      </c>
      <c r="E261" s="10">
        <v>10</v>
      </c>
      <c r="F261" s="10">
        <v>14</v>
      </c>
      <c r="G261" s="10">
        <v>16</v>
      </c>
      <c r="H261" s="10">
        <v>25</v>
      </c>
      <c r="I261" s="10">
        <v>32</v>
      </c>
      <c r="J261" s="10">
        <v>123</v>
      </c>
      <c r="K261" s="10">
        <v>36</v>
      </c>
      <c r="L261" s="11">
        <v>5</v>
      </c>
    </row>
    <row r="262" spans="1:12">
      <c r="A262" s="44"/>
      <c r="B262" s="24">
        <v>100</v>
      </c>
      <c r="C262" s="16">
        <v>0.7</v>
      </c>
      <c r="D262" s="17">
        <v>2.6</v>
      </c>
      <c r="E262" s="17">
        <v>3.7</v>
      </c>
      <c r="F262" s="17">
        <v>5.2</v>
      </c>
      <c r="G262" s="17">
        <v>5.9</v>
      </c>
      <c r="H262" s="17">
        <v>9.3000000000000007</v>
      </c>
      <c r="I262" s="17">
        <v>11.9</v>
      </c>
      <c r="J262" s="17">
        <v>45.6</v>
      </c>
      <c r="K262" s="17">
        <v>13.3</v>
      </c>
      <c r="L262" s="18">
        <v>1.9</v>
      </c>
    </row>
    <row r="263" spans="1:12">
      <c r="A263" s="45" t="s">
        <v>43</v>
      </c>
      <c r="B263" s="23">
        <v>139</v>
      </c>
      <c r="C263" s="9">
        <v>3</v>
      </c>
      <c r="D263" s="10">
        <v>8</v>
      </c>
      <c r="E263" s="10">
        <v>8</v>
      </c>
      <c r="F263" s="10">
        <v>10</v>
      </c>
      <c r="G263" s="10">
        <v>7</v>
      </c>
      <c r="H263" s="10">
        <v>12</v>
      </c>
      <c r="I263" s="10">
        <v>19</v>
      </c>
      <c r="J263" s="10">
        <v>51</v>
      </c>
      <c r="K263" s="10">
        <v>17</v>
      </c>
      <c r="L263" s="11">
        <v>4</v>
      </c>
    </row>
    <row r="264" spans="1:12">
      <c r="A264" s="44"/>
      <c r="B264" s="24">
        <v>100</v>
      </c>
      <c r="C264" s="16">
        <v>2.2000000000000002</v>
      </c>
      <c r="D264" s="17">
        <v>5.8</v>
      </c>
      <c r="E264" s="17">
        <v>5.8</v>
      </c>
      <c r="F264" s="17">
        <v>7.2</v>
      </c>
      <c r="G264" s="17">
        <v>5</v>
      </c>
      <c r="H264" s="17">
        <v>8.6</v>
      </c>
      <c r="I264" s="17">
        <v>13.7</v>
      </c>
      <c r="J264" s="17">
        <v>36.700000000000003</v>
      </c>
      <c r="K264" s="17">
        <v>12.2</v>
      </c>
      <c r="L264" s="18">
        <v>2.9</v>
      </c>
    </row>
    <row r="265" spans="1:12">
      <c r="A265" s="45" t="s">
        <v>44</v>
      </c>
      <c r="B265" s="23">
        <v>77</v>
      </c>
      <c r="C265" s="9">
        <v>4</v>
      </c>
      <c r="D265" s="10">
        <v>5</v>
      </c>
      <c r="E265" s="10">
        <v>5</v>
      </c>
      <c r="F265" s="10">
        <v>4</v>
      </c>
      <c r="G265" s="10">
        <v>2</v>
      </c>
      <c r="H265" s="10">
        <v>1</v>
      </c>
      <c r="I265" s="10">
        <v>9</v>
      </c>
      <c r="J265" s="10">
        <v>24</v>
      </c>
      <c r="K265" s="10">
        <v>20</v>
      </c>
      <c r="L265" s="11">
        <v>3</v>
      </c>
    </row>
    <row r="266" spans="1:12">
      <c r="A266" s="44"/>
      <c r="B266" s="24">
        <v>100</v>
      </c>
      <c r="C266" s="16">
        <v>5.2</v>
      </c>
      <c r="D266" s="17">
        <v>6.5</v>
      </c>
      <c r="E266" s="17">
        <v>6.5</v>
      </c>
      <c r="F266" s="17">
        <v>5.2</v>
      </c>
      <c r="G266" s="17">
        <v>2.6</v>
      </c>
      <c r="H266" s="17">
        <v>1.3</v>
      </c>
      <c r="I266" s="17">
        <v>11.7</v>
      </c>
      <c r="J266" s="17">
        <v>31.2</v>
      </c>
      <c r="K266" s="17">
        <v>26</v>
      </c>
      <c r="L266" s="18">
        <v>3.9</v>
      </c>
    </row>
    <row r="267" spans="1:12">
      <c r="A267" s="45" t="s">
        <v>45</v>
      </c>
      <c r="B267" s="23">
        <v>159</v>
      </c>
      <c r="C267" s="9">
        <v>1</v>
      </c>
      <c r="D267" s="10">
        <v>6</v>
      </c>
      <c r="E267" s="10">
        <v>9</v>
      </c>
      <c r="F267" s="10">
        <v>13</v>
      </c>
      <c r="G267" s="10">
        <v>14</v>
      </c>
      <c r="H267" s="10">
        <v>14</v>
      </c>
      <c r="I267" s="10">
        <v>33</v>
      </c>
      <c r="J267" s="10">
        <v>44</v>
      </c>
      <c r="K267" s="10">
        <v>23</v>
      </c>
      <c r="L267" s="11">
        <v>2</v>
      </c>
    </row>
    <row r="268" spans="1:12">
      <c r="A268" s="44"/>
      <c r="B268" s="24">
        <v>100</v>
      </c>
      <c r="C268" s="16">
        <v>0.6</v>
      </c>
      <c r="D268" s="17">
        <v>3.8</v>
      </c>
      <c r="E268" s="17">
        <v>5.7</v>
      </c>
      <c r="F268" s="17">
        <v>8.1999999999999993</v>
      </c>
      <c r="G268" s="17">
        <v>8.8000000000000007</v>
      </c>
      <c r="H268" s="17">
        <v>8.8000000000000007</v>
      </c>
      <c r="I268" s="17">
        <v>20.8</v>
      </c>
      <c r="J268" s="17">
        <v>27.7</v>
      </c>
      <c r="K268" s="17">
        <v>14.5</v>
      </c>
      <c r="L268" s="18">
        <v>1.3</v>
      </c>
    </row>
    <row r="269" spans="1:12">
      <c r="A269" s="45" t="s">
        <v>46</v>
      </c>
      <c r="B269" s="23">
        <v>211</v>
      </c>
      <c r="C269" s="9">
        <v>3</v>
      </c>
      <c r="D269" s="10">
        <v>12</v>
      </c>
      <c r="E269" s="10">
        <v>11</v>
      </c>
      <c r="F269" s="10">
        <v>30</v>
      </c>
      <c r="G269" s="10">
        <v>27</v>
      </c>
      <c r="H269" s="10">
        <v>29</v>
      </c>
      <c r="I269" s="10">
        <v>19</v>
      </c>
      <c r="J269" s="10">
        <v>44</v>
      </c>
      <c r="K269" s="10">
        <v>34</v>
      </c>
      <c r="L269" s="11">
        <v>2</v>
      </c>
    </row>
    <row r="270" spans="1:12">
      <c r="A270" s="44"/>
      <c r="B270" s="24">
        <v>100</v>
      </c>
      <c r="C270" s="16">
        <v>1.4</v>
      </c>
      <c r="D270" s="17">
        <v>5.7</v>
      </c>
      <c r="E270" s="17">
        <v>5.2</v>
      </c>
      <c r="F270" s="17">
        <v>14.2</v>
      </c>
      <c r="G270" s="17">
        <v>12.8</v>
      </c>
      <c r="H270" s="17">
        <v>13.7</v>
      </c>
      <c r="I270" s="17">
        <v>9</v>
      </c>
      <c r="J270" s="17">
        <v>20.9</v>
      </c>
      <c r="K270" s="17">
        <v>16.100000000000001</v>
      </c>
      <c r="L270" s="18">
        <v>0.9</v>
      </c>
    </row>
    <row r="271" spans="1:12">
      <c r="A271" s="45" t="s">
        <v>47</v>
      </c>
      <c r="B271" s="23">
        <v>200</v>
      </c>
      <c r="C271" s="9">
        <v>4</v>
      </c>
      <c r="D271" s="10">
        <v>7</v>
      </c>
      <c r="E271" s="10">
        <v>8</v>
      </c>
      <c r="F271" s="10">
        <v>12</v>
      </c>
      <c r="G271" s="10">
        <v>16</v>
      </c>
      <c r="H271" s="10">
        <v>17</v>
      </c>
      <c r="I271" s="10">
        <v>29</v>
      </c>
      <c r="J271" s="10">
        <v>72</v>
      </c>
      <c r="K271" s="10">
        <v>35</v>
      </c>
      <c r="L271" s="11">
        <v>0</v>
      </c>
    </row>
    <row r="272" spans="1:12">
      <c r="A272" s="44"/>
      <c r="B272" s="24">
        <v>100</v>
      </c>
      <c r="C272" s="16">
        <v>2</v>
      </c>
      <c r="D272" s="17">
        <v>3.5</v>
      </c>
      <c r="E272" s="17">
        <v>4</v>
      </c>
      <c r="F272" s="17">
        <v>6</v>
      </c>
      <c r="G272" s="17">
        <v>8</v>
      </c>
      <c r="H272" s="17">
        <v>8.5</v>
      </c>
      <c r="I272" s="17">
        <v>14.5</v>
      </c>
      <c r="J272" s="17">
        <v>36</v>
      </c>
      <c r="K272" s="17">
        <v>17.5</v>
      </c>
      <c r="L272" s="18">
        <v>0</v>
      </c>
    </row>
    <row r="273" spans="1:12">
      <c r="A273" s="45" t="s">
        <v>48</v>
      </c>
      <c r="B273" s="23">
        <v>151</v>
      </c>
      <c r="C273" s="9">
        <v>6</v>
      </c>
      <c r="D273" s="10">
        <v>6</v>
      </c>
      <c r="E273" s="10">
        <v>8</v>
      </c>
      <c r="F273" s="10">
        <v>19</v>
      </c>
      <c r="G273" s="10">
        <v>11</v>
      </c>
      <c r="H273" s="10">
        <v>27</v>
      </c>
      <c r="I273" s="10">
        <v>29</v>
      </c>
      <c r="J273" s="10">
        <v>27</v>
      </c>
      <c r="K273" s="10">
        <v>14</v>
      </c>
      <c r="L273" s="11">
        <v>4</v>
      </c>
    </row>
    <row r="274" spans="1:12">
      <c r="A274" s="44"/>
      <c r="B274" s="24">
        <v>100</v>
      </c>
      <c r="C274" s="16">
        <v>4</v>
      </c>
      <c r="D274" s="17">
        <v>4</v>
      </c>
      <c r="E274" s="17">
        <v>5.3</v>
      </c>
      <c r="F274" s="17">
        <v>12.6</v>
      </c>
      <c r="G274" s="17">
        <v>7.3</v>
      </c>
      <c r="H274" s="17">
        <v>17.899999999999999</v>
      </c>
      <c r="I274" s="17">
        <v>19.2</v>
      </c>
      <c r="J274" s="17">
        <v>17.899999999999999</v>
      </c>
      <c r="K274" s="17">
        <v>9.3000000000000007</v>
      </c>
      <c r="L274" s="18">
        <v>2.6</v>
      </c>
    </row>
    <row r="275" spans="1:12">
      <c r="A275" s="45" t="s">
        <v>49</v>
      </c>
      <c r="B275" s="23">
        <v>96</v>
      </c>
      <c r="C275" s="9">
        <v>3</v>
      </c>
      <c r="D275" s="10">
        <v>2</v>
      </c>
      <c r="E275" s="10">
        <v>2</v>
      </c>
      <c r="F275" s="10">
        <v>11</v>
      </c>
      <c r="G275" s="10">
        <v>7</v>
      </c>
      <c r="H275" s="10">
        <v>19</v>
      </c>
      <c r="I275" s="10">
        <v>11</v>
      </c>
      <c r="J275" s="10">
        <v>30</v>
      </c>
      <c r="K275" s="10">
        <v>11</v>
      </c>
      <c r="L275" s="11">
        <v>0</v>
      </c>
    </row>
    <row r="276" spans="1:12">
      <c r="A276" s="44"/>
      <c r="B276" s="24">
        <v>100</v>
      </c>
      <c r="C276" s="16">
        <v>3.1</v>
      </c>
      <c r="D276" s="17">
        <v>2.1</v>
      </c>
      <c r="E276" s="17">
        <v>2.1</v>
      </c>
      <c r="F276" s="17">
        <v>11.5</v>
      </c>
      <c r="G276" s="17">
        <v>7.3</v>
      </c>
      <c r="H276" s="17">
        <v>19.8</v>
      </c>
      <c r="I276" s="17">
        <v>11.5</v>
      </c>
      <c r="J276" s="17">
        <v>31.3</v>
      </c>
      <c r="K276" s="17">
        <v>11.5</v>
      </c>
      <c r="L276" s="18">
        <v>0</v>
      </c>
    </row>
    <row r="277" spans="1:12">
      <c r="A277" s="45" t="s">
        <v>50</v>
      </c>
      <c r="B277" s="23">
        <v>270</v>
      </c>
      <c r="C277" s="9">
        <v>5</v>
      </c>
      <c r="D277" s="10">
        <v>6</v>
      </c>
      <c r="E277" s="10">
        <v>12</v>
      </c>
      <c r="F277" s="10">
        <v>44</v>
      </c>
      <c r="G277" s="10">
        <v>37</v>
      </c>
      <c r="H277" s="10">
        <v>49</v>
      </c>
      <c r="I277" s="10">
        <v>71</v>
      </c>
      <c r="J277" s="10">
        <v>27</v>
      </c>
      <c r="K277" s="10">
        <v>14</v>
      </c>
      <c r="L277" s="11">
        <v>5</v>
      </c>
    </row>
    <row r="278" spans="1:12">
      <c r="A278" s="44"/>
      <c r="B278" s="24">
        <v>100</v>
      </c>
      <c r="C278" s="16">
        <v>1.9</v>
      </c>
      <c r="D278" s="17">
        <v>2.2000000000000002</v>
      </c>
      <c r="E278" s="17">
        <v>4.4000000000000004</v>
      </c>
      <c r="F278" s="17">
        <v>16.3</v>
      </c>
      <c r="G278" s="17">
        <v>13.7</v>
      </c>
      <c r="H278" s="17">
        <v>18.100000000000001</v>
      </c>
      <c r="I278" s="17">
        <v>26.3</v>
      </c>
      <c r="J278" s="17">
        <v>10</v>
      </c>
      <c r="K278" s="17">
        <v>5.2</v>
      </c>
      <c r="L278" s="18">
        <v>1.9</v>
      </c>
    </row>
    <row r="279" spans="1:12">
      <c r="A279" s="5" t="s">
        <v>51</v>
      </c>
      <c r="B279" s="23">
        <v>0</v>
      </c>
      <c r="C279" s="9">
        <v>0</v>
      </c>
      <c r="D279" s="10">
        <v>0</v>
      </c>
      <c r="E279" s="10">
        <v>0</v>
      </c>
      <c r="F279" s="10">
        <v>0</v>
      </c>
      <c r="G279" s="10">
        <v>0</v>
      </c>
      <c r="H279" s="10">
        <v>0</v>
      </c>
      <c r="I279" s="10">
        <v>0</v>
      </c>
      <c r="J279" s="10">
        <v>0</v>
      </c>
      <c r="K279" s="10">
        <v>0</v>
      </c>
      <c r="L279" s="11">
        <v>0</v>
      </c>
    </row>
    <row r="280" spans="1:12">
      <c r="A280" s="6"/>
      <c r="B280" s="25">
        <v>0</v>
      </c>
      <c r="C280" s="19">
        <v>0</v>
      </c>
      <c r="D280" s="20">
        <v>0</v>
      </c>
      <c r="E280" s="20">
        <v>0</v>
      </c>
      <c r="F280" s="20">
        <v>0</v>
      </c>
      <c r="G280" s="20">
        <v>0</v>
      </c>
      <c r="H280" s="20">
        <v>0</v>
      </c>
      <c r="I280" s="20">
        <v>0</v>
      </c>
      <c r="J280" s="20">
        <v>0</v>
      </c>
      <c r="K280" s="20">
        <v>0</v>
      </c>
      <c r="L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3.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708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268</v>
      </c>
      <c r="D7" s="2" t="s">
        <v>269</v>
      </c>
      <c r="E7" s="2" t="s">
        <v>270</v>
      </c>
      <c r="F7" s="2" t="s">
        <v>271</v>
      </c>
      <c r="G7" s="2" t="s">
        <v>272</v>
      </c>
      <c r="H7" s="2" t="s">
        <v>273</v>
      </c>
      <c r="I7" s="2" t="s">
        <v>274</v>
      </c>
      <c r="J7" s="2" t="s">
        <v>275</v>
      </c>
      <c r="K7" s="2" t="s">
        <v>276</v>
      </c>
      <c r="L7" s="2" t="s">
        <v>88</v>
      </c>
      <c r="M7" s="2" t="s">
        <v>277</v>
      </c>
      <c r="N7" s="48" t="s">
        <v>51</v>
      </c>
    </row>
    <row r="8" spans="1:36">
      <c r="A8" s="43" t="s">
        <v>599</v>
      </c>
      <c r="B8" s="27">
        <v>2792</v>
      </c>
      <c r="C8" s="31">
        <v>8</v>
      </c>
      <c r="D8" s="32">
        <v>162</v>
      </c>
      <c r="E8" s="32">
        <v>23</v>
      </c>
      <c r="F8" s="32">
        <v>86</v>
      </c>
      <c r="G8" s="32">
        <v>665</v>
      </c>
      <c r="H8" s="32">
        <v>98</v>
      </c>
      <c r="I8" s="32">
        <v>417</v>
      </c>
      <c r="J8" s="32">
        <v>532</v>
      </c>
      <c r="K8" s="32">
        <v>93</v>
      </c>
      <c r="L8" s="32">
        <v>46</v>
      </c>
      <c r="M8" s="32">
        <v>612</v>
      </c>
      <c r="N8" s="33">
        <v>50</v>
      </c>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0.3</v>
      </c>
      <c r="D9" s="36">
        <v>5.8</v>
      </c>
      <c r="E9" s="36">
        <v>0.8</v>
      </c>
      <c r="F9" s="36">
        <v>3.1</v>
      </c>
      <c r="G9" s="36">
        <v>23.8</v>
      </c>
      <c r="H9" s="36">
        <v>3.5</v>
      </c>
      <c r="I9" s="36">
        <v>14.9</v>
      </c>
      <c r="J9" s="36">
        <v>19.100000000000001</v>
      </c>
      <c r="K9" s="36">
        <v>3.3</v>
      </c>
      <c r="L9" s="36">
        <v>1.6</v>
      </c>
      <c r="M9" s="36">
        <v>21.9</v>
      </c>
      <c r="N9" s="37">
        <v>1.8</v>
      </c>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v>
      </c>
      <c r="D10" s="40">
        <v>102</v>
      </c>
      <c r="E10" s="40">
        <v>16</v>
      </c>
      <c r="F10" s="40">
        <v>61</v>
      </c>
      <c r="G10" s="40">
        <v>449</v>
      </c>
      <c r="H10" s="40">
        <v>66</v>
      </c>
      <c r="I10" s="40">
        <v>70</v>
      </c>
      <c r="J10" s="40">
        <v>3</v>
      </c>
      <c r="K10" s="40">
        <v>47</v>
      </c>
      <c r="L10" s="40">
        <v>21</v>
      </c>
      <c r="M10" s="40">
        <v>396</v>
      </c>
      <c r="N10" s="41">
        <v>3</v>
      </c>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0.4</v>
      </c>
      <c r="D11" s="17">
        <v>8.1999999999999993</v>
      </c>
      <c r="E11" s="17">
        <v>1.3</v>
      </c>
      <c r="F11" s="17">
        <v>4.9000000000000004</v>
      </c>
      <c r="G11" s="17">
        <v>36.200000000000003</v>
      </c>
      <c r="H11" s="17">
        <v>5.3</v>
      </c>
      <c r="I11" s="17">
        <v>5.6</v>
      </c>
      <c r="J11" s="17">
        <v>0.2</v>
      </c>
      <c r="K11" s="17">
        <v>3.8</v>
      </c>
      <c r="L11" s="17">
        <v>1.7</v>
      </c>
      <c r="M11" s="17">
        <v>32</v>
      </c>
      <c r="N11" s="18">
        <v>0.2</v>
      </c>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v>
      </c>
      <c r="D12" s="10">
        <v>57</v>
      </c>
      <c r="E12" s="10">
        <v>5</v>
      </c>
      <c r="F12" s="10">
        <v>23</v>
      </c>
      <c r="G12" s="10">
        <v>210</v>
      </c>
      <c r="H12" s="10">
        <v>30</v>
      </c>
      <c r="I12" s="10">
        <v>344</v>
      </c>
      <c r="J12" s="10">
        <v>521</v>
      </c>
      <c r="K12" s="10">
        <v>44</v>
      </c>
      <c r="L12" s="10">
        <v>22</v>
      </c>
      <c r="M12" s="10">
        <v>197</v>
      </c>
      <c r="N12" s="11">
        <v>7</v>
      </c>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0.2</v>
      </c>
      <c r="D13" s="17">
        <v>3.9</v>
      </c>
      <c r="E13" s="17">
        <v>0.3</v>
      </c>
      <c r="F13" s="17">
        <v>1.6</v>
      </c>
      <c r="G13" s="17">
        <v>14.4</v>
      </c>
      <c r="H13" s="17">
        <v>2.1</v>
      </c>
      <c r="I13" s="17">
        <v>23.5</v>
      </c>
      <c r="J13" s="17">
        <v>35.6</v>
      </c>
      <c r="K13" s="17">
        <v>3</v>
      </c>
      <c r="L13" s="17">
        <v>1.5</v>
      </c>
      <c r="M13" s="17">
        <v>13.5</v>
      </c>
      <c r="N13" s="18">
        <v>0.5</v>
      </c>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0</v>
      </c>
      <c r="D14" s="10">
        <v>3</v>
      </c>
      <c r="E14" s="10">
        <v>2</v>
      </c>
      <c r="F14" s="10">
        <v>2</v>
      </c>
      <c r="G14" s="10">
        <v>6</v>
      </c>
      <c r="H14" s="10">
        <v>2</v>
      </c>
      <c r="I14" s="10">
        <v>3</v>
      </c>
      <c r="J14" s="10">
        <v>8</v>
      </c>
      <c r="K14" s="10">
        <v>2</v>
      </c>
      <c r="L14" s="10">
        <v>3</v>
      </c>
      <c r="M14" s="10">
        <v>19</v>
      </c>
      <c r="N14" s="11">
        <v>40</v>
      </c>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0</v>
      </c>
      <c r="D15" s="20">
        <v>3.3</v>
      </c>
      <c r="E15" s="20">
        <v>2.2000000000000002</v>
      </c>
      <c r="F15" s="20">
        <v>2.2000000000000002</v>
      </c>
      <c r="G15" s="20">
        <v>6.7</v>
      </c>
      <c r="H15" s="20">
        <v>2.2000000000000002</v>
      </c>
      <c r="I15" s="20">
        <v>3.3</v>
      </c>
      <c r="J15" s="20">
        <v>8.9</v>
      </c>
      <c r="K15" s="20">
        <v>2.2000000000000002</v>
      </c>
      <c r="L15" s="20">
        <v>3.3</v>
      </c>
      <c r="M15" s="20">
        <v>21.1</v>
      </c>
      <c r="N15" s="21">
        <v>44.4</v>
      </c>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0</v>
      </c>
      <c r="D17" s="13">
        <v>6</v>
      </c>
      <c r="E17" s="13">
        <v>2</v>
      </c>
      <c r="F17" s="13">
        <v>4</v>
      </c>
      <c r="G17" s="13">
        <v>81</v>
      </c>
      <c r="H17" s="13">
        <v>14</v>
      </c>
      <c r="I17" s="13">
        <v>37</v>
      </c>
      <c r="J17" s="13">
        <v>11</v>
      </c>
      <c r="K17" s="13">
        <v>91</v>
      </c>
      <c r="L17" s="13">
        <v>7</v>
      </c>
      <c r="M17" s="13">
        <v>10</v>
      </c>
      <c r="N17" s="14">
        <v>0</v>
      </c>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0</v>
      </c>
      <c r="D18" s="17">
        <v>2.2999999999999998</v>
      </c>
      <c r="E18" s="17">
        <v>0.8</v>
      </c>
      <c r="F18" s="17">
        <v>1.5</v>
      </c>
      <c r="G18" s="17">
        <v>30.8</v>
      </c>
      <c r="H18" s="17">
        <v>5.3</v>
      </c>
      <c r="I18" s="17">
        <v>14.1</v>
      </c>
      <c r="J18" s="17">
        <v>4.2</v>
      </c>
      <c r="K18" s="17">
        <v>34.6</v>
      </c>
      <c r="L18" s="17">
        <v>2.7</v>
      </c>
      <c r="M18" s="17">
        <v>3.8</v>
      </c>
      <c r="N18" s="18">
        <v>0</v>
      </c>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0</v>
      </c>
      <c r="D19" s="10">
        <v>14</v>
      </c>
      <c r="E19" s="10">
        <v>1</v>
      </c>
      <c r="F19" s="10">
        <v>9</v>
      </c>
      <c r="G19" s="10">
        <v>153</v>
      </c>
      <c r="H19" s="10">
        <v>17</v>
      </c>
      <c r="I19" s="10">
        <v>53</v>
      </c>
      <c r="J19" s="10">
        <v>54</v>
      </c>
      <c r="K19" s="10">
        <v>1</v>
      </c>
      <c r="L19" s="10">
        <v>4</v>
      </c>
      <c r="M19" s="10">
        <v>12</v>
      </c>
      <c r="N19" s="11">
        <v>1</v>
      </c>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0</v>
      </c>
      <c r="D20" s="17">
        <v>4.4000000000000004</v>
      </c>
      <c r="E20" s="17">
        <v>0.3</v>
      </c>
      <c r="F20" s="17">
        <v>2.8</v>
      </c>
      <c r="G20" s="17">
        <v>48</v>
      </c>
      <c r="H20" s="17">
        <v>5.3</v>
      </c>
      <c r="I20" s="17">
        <v>16.600000000000001</v>
      </c>
      <c r="J20" s="17">
        <v>16.899999999999999</v>
      </c>
      <c r="K20" s="17">
        <v>0.3</v>
      </c>
      <c r="L20" s="17">
        <v>1.3</v>
      </c>
      <c r="M20" s="17">
        <v>3.8</v>
      </c>
      <c r="N20" s="18">
        <v>0.3</v>
      </c>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v>
      </c>
      <c r="D21" s="10">
        <v>22</v>
      </c>
      <c r="E21" s="10">
        <v>4</v>
      </c>
      <c r="F21" s="10">
        <v>17</v>
      </c>
      <c r="G21" s="10">
        <v>196</v>
      </c>
      <c r="H21" s="10">
        <v>19</v>
      </c>
      <c r="I21" s="10">
        <v>121</v>
      </c>
      <c r="J21" s="10">
        <v>61</v>
      </c>
      <c r="K21" s="10">
        <v>1</v>
      </c>
      <c r="L21" s="10">
        <v>12</v>
      </c>
      <c r="M21" s="10">
        <v>19</v>
      </c>
      <c r="N21" s="11">
        <v>2</v>
      </c>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0.2</v>
      </c>
      <c r="D22" s="17">
        <v>4.5999999999999996</v>
      </c>
      <c r="E22" s="17">
        <v>0.8</v>
      </c>
      <c r="F22" s="17">
        <v>3.6</v>
      </c>
      <c r="G22" s="17">
        <v>41.3</v>
      </c>
      <c r="H22" s="17">
        <v>4</v>
      </c>
      <c r="I22" s="17">
        <v>25.5</v>
      </c>
      <c r="J22" s="17">
        <v>12.8</v>
      </c>
      <c r="K22" s="17">
        <v>0.2</v>
      </c>
      <c r="L22" s="17">
        <v>2.5</v>
      </c>
      <c r="M22" s="17">
        <v>4</v>
      </c>
      <c r="N22" s="18">
        <v>0.4</v>
      </c>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0</v>
      </c>
      <c r="D23" s="10">
        <v>31</v>
      </c>
      <c r="E23" s="10">
        <v>2</v>
      </c>
      <c r="F23" s="10">
        <v>22</v>
      </c>
      <c r="G23" s="10">
        <v>141</v>
      </c>
      <c r="H23" s="10">
        <v>27</v>
      </c>
      <c r="I23" s="10">
        <v>90</v>
      </c>
      <c r="J23" s="10">
        <v>79</v>
      </c>
      <c r="K23" s="10">
        <v>0</v>
      </c>
      <c r="L23" s="10">
        <v>5</v>
      </c>
      <c r="M23" s="10">
        <v>20</v>
      </c>
      <c r="N23" s="11">
        <v>1</v>
      </c>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v>
      </c>
      <c r="D24" s="17">
        <v>7.4</v>
      </c>
      <c r="E24" s="17">
        <v>0.5</v>
      </c>
      <c r="F24" s="17">
        <v>5.3</v>
      </c>
      <c r="G24" s="17">
        <v>33.700000000000003</v>
      </c>
      <c r="H24" s="17">
        <v>6.5</v>
      </c>
      <c r="I24" s="17">
        <v>21.5</v>
      </c>
      <c r="J24" s="17">
        <v>18.899999999999999</v>
      </c>
      <c r="K24" s="17">
        <v>0</v>
      </c>
      <c r="L24" s="17">
        <v>1.2</v>
      </c>
      <c r="M24" s="17">
        <v>4.8</v>
      </c>
      <c r="N24" s="18">
        <v>0.2</v>
      </c>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v>
      </c>
      <c r="D25" s="10">
        <v>17</v>
      </c>
      <c r="E25" s="10">
        <v>2</v>
      </c>
      <c r="F25" s="10">
        <v>12</v>
      </c>
      <c r="G25" s="10">
        <v>57</v>
      </c>
      <c r="H25" s="10">
        <v>15</v>
      </c>
      <c r="I25" s="10">
        <v>49</v>
      </c>
      <c r="J25" s="10">
        <v>39</v>
      </c>
      <c r="K25" s="10">
        <v>0</v>
      </c>
      <c r="L25" s="10">
        <v>6</v>
      </c>
      <c r="M25" s="10">
        <v>38</v>
      </c>
      <c r="N25" s="11">
        <v>0</v>
      </c>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v>
      </c>
      <c r="D26" s="17">
        <v>7.1</v>
      </c>
      <c r="E26" s="17">
        <v>0.8</v>
      </c>
      <c r="F26" s="17">
        <v>5</v>
      </c>
      <c r="G26" s="17">
        <v>23.9</v>
      </c>
      <c r="H26" s="17">
        <v>6.3</v>
      </c>
      <c r="I26" s="17">
        <v>20.6</v>
      </c>
      <c r="J26" s="17">
        <v>16.399999999999999</v>
      </c>
      <c r="K26" s="17">
        <v>0</v>
      </c>
      <c r="L26" s="17">
        <v>2.5</v>
      </c>
      <c r="M26" s="17">
        <v>16</v>
      </c>
      <c r="N26" s="18">
        <v>0</v>
      </c>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v>
      </c>
      <c r="D27" s="10">
        <v>72</v>
      </c>
      <c r="E27" s="10">
        <v>12</v>
      </c>
      <c r="F27" s="10">
        <v>21</v>
      </c>
      <c r="G27" s="10">
        <v>37</v>
      </c>
      <c r="H27" s="10">
        <v>6</v>
      </c>
      <c r="I27" s="10">
        <v>67</v>
      </c>
      <c r="J27" s="10">
        <v>288</v>
      </c>
      <c r="K27" s="10">
        <v>0</v>
      </c>
      <c r="L27" s="10">
        <v>12</v>
      </c>
      <c r="M27" s="10">
        <v>512</v>
      </c>
      <c r="N27" s="11">
        <v>7</v>
      </c>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0.4</v>
      </c>
      <c r="D28" s="17">
        <v>6.9</v>
      </c>
      <c r="E28" s="17">
        <v>1.2</v>
      </c>
      <c r="F28" s="17">
        <v>2</v>
      </c>
      <c r="G28" s="17">
        <v>3.6</v>
      </c>
      <c r="H28" s="17">
        <v>0.6</v>
      </c>
      <c r="I28" s="17">
        <v>6.5</v>
      </c>
      <c r="J28" s="17">
        <v>27.7</v>
      </c>
      <c r="K28" s="17">
        <v>0</v>
      </c>
      <c r="L28" s="17">
        <v>1.2</v>
      </c>
      <c r="M28" s="17">
        <v>49.3</v>
      </c>
      <c r="N28" s="18">
        <v>0.7</v>
      </c>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0</v>
      </c>
      <c r="E29" s="10">
        <v>0</v>
      </c>
      <c r="F29" s="10">
        <v>1</v>
      </c>
      <c r="G29" s="10">
        <v>0</v>
      </c>
      <c r="H29" s="10">
        <v>0</v>
      </c>
      <c r="I29" s="10">
        <v>0</v>
      </c>
      <c r="J29" s="10">
        <v>0</v>
      </c>
      <c r="K29" s="10">
        <v>0</v>
      </c>
      <c r="L29" s="10">
        <v>0</v>
      </c>
      <c r="M29" s="10">
        <v>1</v>
      </c>
      <c r="N29" s="11">
        <v>39</v>
      </c>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2.4</v>
      </c>
      <c r="G30" s="20">
        <v>0</v>
      </c>
      <c r="H30" s="20">
        <v>0</v>
      </c>
      <c r="I30" s="20">
        <v>0</v>
      </c>
      <c r="J30" s="20">
        <v>0</v>
      </c>
      <c r="K30" s="20">
        <v>0</v>
      </c>
      <c r="L30" s="20">
        <v>0</v>
      </c>
      <c r="M30" s="20">
        <v>2.4</v>
      </c>
      <c r="N30" s="21">
        <v>95.1</v>
      </c>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600</v>
      </c>
      <c r="B31" s="26"/>
    </row>
    <row r="32" spans="1:36">
      <c r="A32" s="46" t="s">
        <v>52</v>
      </c>
      <c r="B32" s="27">
        <v>123</v>
      </c>
      <c r="C32" s="12">
        <v>0</v>
      </c>
      <c r="D32" s="13">
        <v>5</v>
      </c>
      <c r="E32" s="13">
        <v>1</v>
      </c>
      <c r="F32" s="13">
        <v>1</v>
      </c>
      <c r="G32" s="13">
        <v>39</v>
      </c>
      <c r="H32" s="13">
        <v>8</v>
      </c>
      <c r="I32" s="13">
        <v>11</v>
      </c>
      <c r="J32" s="13">
        <v>0</v>
      </c>
      <c r="K32" s="13">
        <v>47</v>
      </c>
      <c r="L32" s="13">
        <v>5</v>
      </c>
      <c r="M32" s="13">
        <v>6</v>
      </c>
      <c r="N32" s="14">
        <v>0</v>
      </c>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0</v>
      </c>
      <c r="D33" s="17">
        <v>4.0999999999999996</v>
      </c>
      <c r="E33" s="17">
        <v>0.8</v>
      </c>
      <c r="F33" s="17">
        <v>0.8</v>
      </c>
      <c r="G33" s="17">
        <v>31.7</v>
      </c>
      <c r="H33" s="17">
        <v>6.5</v>
      </c>
      <c r="I33" s="17">
        <v>8.9</v>
      </c>
      <c r="J33" s="17">
        <v>0</v>
      </c>
      <c r="K33" s="17">
        <v>38.200000000000003</v>
      </c>
      <c r="L33" s="17">
        <v>4.0999999999999996</v>
      </c>
      <c r="M33" s="17">
        <v>4.9000000000000004</v>
      </c>
      <c r="N33" s="18">
        <v>0</v>
      </c>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601</v>
      </c>
      <c r="B34" s="23">
        <v>127</v>
      </c>
      <c r="C34" s="9">
        <v>0</v>
      </c>
      <c r="D34" s="10">
        <v>8</v>
      </c>
      <c r="E34" s="10">
        <v>0</v>
      </c>
      <c r="F34" s="10">
        <v>8</v>
      </c>
      <c r="G34" s="10">
        <v>90</v>
      </c>
      <c r="H34" s="10">
        <v>11</v>
      </c>
      <c r="I34" s="10">
        <v>5</v>
      </c>
      <c r="J34" s="10">
        <v>0</v>
      </c>
      <c r="K34" s="10">
        <v>0</v>
      </c>
      <c r="L34" s="10">
        <v>0</v>
      </c>
      <c r="M34" s="10">
        <v>5</v>
      </c>
      <c r="N34" s="11">
        <v>0</v>
      </c>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0</v>
      </c>
      <c r="D35" s="17">
        <v>6.3</v>
      </c>
      <c r="E35" s="17">
        <v>0</v>
      </c>
      <c r="F35" s="17">
        <v>6.3</v>
      </c>
      <c r="G35" s="17">
        <v>70.900000000000006</v>
      </c>
      <c r="H35" s="17">
        <v>8.6999999999999993</v>
      </c>
      <c r="I35" s="17">
        <v>3.9</v>
      </c>
      <c r="J35" s="17">
        <v>0</v>
      </c>
      <c r="K35" s="17">
        <v>0</v>
      </c>
      <c r="L35" s="17">
        <v>0</v>
      </c>
      <c r="M35" s="17">
        <v>3.9</v>
      </c>
      <c r="N35" s="18">
        <v>0</v>
      </c>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602</v>
      </c>
      <c r="B36" s="23">
        <v>199</v>
      </c>
      <c r="C36" s="9">
        <v>1</v>
      </c>
      <c r="D36" s="10">
        <v>10</v>
      </c>
      <c r="E36" s="10">
        <v>3</v>
      </c>
      <c r="F36" s="10">
        <v>12</v>
      </c>
      <c r="G36" s="10">
        <v>137</v>
      </c>
      <c r="H36" s="10">
        <v>9</v>
      </c>
      <c r="I36" s="10">
        <v>9</v>
      </c>
      <c r="J36" s="10">
        <v>0</v>
      </c>
      <c r="K36" s="10">
        <v>0</v>
      </c>
      <c r="L36" s="10">
        <v>4</v>
      </c>
      <c r="M36" s="10">
        <v>12</v>
      </c>
      <c r="N36" s="11">
        <v>2</v>
      </c>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0.5</v>
      </c>
      <c r="D37" s="17">
        <v>5</v>
      </c>
      <c r="E37" s="17">
        <v>1.5</v>
      </c>
      <c r="F37" s="17">
        <v>6</v>
      </c>
      <c r="G37" s="17">
        <v>68.8</v>
      </c>
      <c r="H37" s="17">
        <v>4.5</v>
      </c>
      <c r="I37" s="17">
        <v>4.5</v>
      </c>
      <c r="J37" s="17">
        <v>0</v>
      </c>
      <c r="K37" s="17">
        <v>0</v>
      </c>
      <c r="L37" s="17">
        <v>2</v>
      </c>
      <c r="M37" s="17">
        <v>6</v>
      </c>
      <c r="N37" s="18">
        <v>1</v>
      </c>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603</v>
      </c>
      <c r="B38" s="23">
        <v>192</v>
      </c>
      <c r="C38" s="9">
        <v>0</v>
      </c>
      <c r="D38" s="10">
        <v>19</v>
      </c>
      <c r="E38" s="10">
        <v>2</v>
      </c>
      <c r="F38" s="10">
        <v>18</v>
      </c>
      <c r="G38" s="10">
        <v>110</v>
      </c>
      <c r="H38" s="10">
        <v>20</v>
      </c>
      <c r="I38" s="10">
        <v>4</v>
      </c>
      <c r="J38" s="10">
        <v>0</v>
      </c>
      <c r="K38" s="10">
        <v>0</v>
      </c>
      <c r="L38" s="10">
        <v>4</v>
      </c>
      <c r="M38" s="10">
        <v>15</v>
      </c>
      <c r="N38" s="11">
        <v>0</v>
      </c>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9.9</v>
      </c>
      <c r="E39" s="17">
        <v>1</v>
      </c>
      <c r="F39" s="17">
        <v>9.4</v>
      </c>
      <c r="G39" s="17">
        <v>57.3</v>
      </c>
      <c r="H39" s="17">
        <v>10.4</v>
      </c>
      <c r="I39" s="17">
        <v>2.1</v>
      </c>
      <c r="J39" s="17">
        <v>0</v>
      </c>
      <c r="K39" s="17">
        <v>0</v>
      </c>
      <c r="L39" s="17">
        <v>2.1</v>
      </c>
      <c r="M39" s="17">
        <v>7.8</v>
      </c>
      <c r="N39" s="18">
        <v>0</v>
      </c>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604</v>
      </c>
      <c r="B40" s="23">
        <v>125</v>
      </c>
      <c r="C40" s="9">
        <v>1</v>
      </c>
      <c r="D40" s="10">
        <v>14</v>
      </c>
      <c r="E40" s="10">
        <v>2</v>
      </c>
      <c r="F40" s="10">
        <v>9</v>
      </c>
      <c r="G40" s="10">
        <v>42</v>
      </c>
      <c r="H40" s="10">
        <v>13</v>
      </c>
      <c r="I40" s="10">
        <v>11</v>
      </c>
      <c r="J40" s="10">
        <v>2</v>
      </c>
      <c r="K40" s="10">
        <v>0</v>
      </c>
      <c r="L40" s="10">
        <v>2</v>
      </c>
      <c r="M40" s="10">
        <v>29</v>
      </c>
      <c r="N40" s="11">
        <v>0</v>
      </c>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0.8</v>
      </c>
      <c r="D41" s="17">
        <v>11.2</v>
      </c>
      <c r="E41" s="17">
        <v>1.6</v>
      </c>
      <c r="F41" s="17">
        <v>7.2</v>
      </c>
      <c r="G41" s="17">
        <v>33.6</v>
      </c>
      <c r="H41" s="17">
        <v>10.4</v>
      </c>
      <c r="I41" s="17">
        <v>8.8000000000000007</v>
      </c>
      <c r="J41" s="17">
        <v>1.6</v>
      </c>
      <c r="K41" s="17">
        <v>0</v>
      </c>
      <c r="L41" s="17">
        <v>1.6</v>
      </c>
      <c r="M41" s="17">
        <v>23.2</v>
      </c>
      <c r="N41" s="18">
        <v>0</v>
      </c>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605</v>
      </c>
      <c r="B42" s="23">
        <v>472</v>
      </c>
      <c r="C42" s="9">
        <v>3</v>
      </c>
      <c r="D42" s="10">
        <v>46</v>
      </c>
      <c r="E42" s="10">
        <v>8</v>
      </c>
      <c r="F42" s="10">
        <v>12</v>
      </c>
      <c r="G42" s="10">
        <v>31</v>
      </c>
      <c r="H42" s="10">
        <v>5</v>
      </c>
      <c r="I42" s="10">
        <v>30</v>
      </c>
      <c r="J42" s="10">
        <v>1</v>
      </c>
      <c r="K42" s="10">
        <v>0</v>
      </c>
      <c r="L42" s="10">
        <v>6</v>
      </c>
      <c r="M42" s="10">
        <v>329</v>
      </c>
      <c r="N42" s="11">
        <v>1</v>
      </c>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0.6</v>
      </c>
      <c r="D43" s="17">
        <v>9.6999999999999993</v>
      </c>
      <c r="E43" s="17">
        <v>1.7</v>
      </c>
      <c r="F43" s="17">
        <v>2.5</v>
      </c>
      <c r="G43" s="17">
        <v>6.6</v>
      </c>
      <c r="H43" s="17">
        <v>1.1000000000000001</v>
      </c>
      <c r="I43" s="17">
        <v>6.4</v>
      </c>
      <c r="J43" s="17">
        <v>0.2</v>
      </c>
      <c r="K43" s="17">
        <v>0</v>
      </c>
      <c r="L43" s="17">
        <v>1.3</v>
      </c>
      <c r="M43" s="17">
        <v>69.7</v>
      </c>
      <c r="N43" s="18">
        <v>0.2</v>
      </c>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0</v>
      </c>
      <c r="D44" s="10">
        <v>1</v>
      </c>
      <c r="E44" s="10">
        <v>1</v>
      </c>
      <c r="F44" s="10">
        <v>3</v>
      </c>
      <c r="G44" s="10">
        <v>41</v>
      </c>
      <c r="H44" s="10">
        <v>6</v>
      </c>
      <c r="I44" s="10">
        <v>26</v>
      </c>
      <c r="J44" s="10">
        <v>11</v>
      </c>
      <c r="K44" s="10">
        <v>42</v>
      </c>
      <c r="L44" s="10">
        <v>2</v>
      </c>
      <c r="M44" s="10">
        <v>4</v>
      </c>
      <c r="N44" s="11">
        <v>0</v>
      </c>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0</v>
      </c>
      <c r="D45" s="17">
        <v>0.7</v>
      </c>
      <c r="E45" s="17">
        <v>0.7</v>
      </c>
      <c r="F45" s="17">
        <v>2.2000000000000002</v>
      </c>
      <c r="G45" s="17">
        <v>29.9</v>
      </c>
      <c r="H45" s="17">
        <v>4.4000000000000004</v>
      </c>
      <c r="I45" s="17">
        <v>19</v>
      </c>
      <c r="J45" s="17">
        <v>8</v>
      </c>
      <c r="K45" s="17">
        <v>30.7</v>
      </c>
      <c r="L45" s="17">
        <v>1.5</v>
      </c>
      <c r="M45" s="17">
        <v>2.9</v>
      </c>
      <c r="N45" s="18">
        <v>0</v>
      </c>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601</v>
      </c>
      <c r="B46" s="23">
        <v>190</v>
      </c>
      <c r="C46" s="9">
        <v>0</v>
      </c>
      <c r="D46" s="10">
        <v>6</v>
      </c>
      <c r="E46" s="10">
        <v>1</v>
      </c>
      <c r="F46" s="10">
        <v>1</v>
      </c>
      <c r="G46" s="10">
        <v>62</v>
      </c>
      <c r="H46" s="10">
        <v>5</v>
      </c>
      <c r="I46" s="10">
        <v>48</v>
      </c>
      <c r="J46" s="10">
        <v>54</v>
      </c>
      <c r="K46" s="10">
        <v>1</v>
      </c>
      <c r="L46" s="10">
        <v>4</v>
      </c>
      <c r="M46" s="10">
        <v>7</v>
      </c>
      <c r="N46" s="11">
        <v>1</v>
      </c>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0</v>
      </c>
      <c r="D47" s="17">
        <v>3.2</v>
      </c>
      <c r="E47" s="17">
        <v>0.5</v>
      </c>
      <c r="F47" s="17">
        <v>0.5</v>
      </c>
      <c r="G47" s="17">
        <v>32.6</v>
      </c>
      <c r="H47" s="17">
        <v>2.6</v>
      </c>
      <c r="I47" s="17">
        <v>25.3</v>
      </c>
      <c r="J47" s="17">
        <v>28.4</v>
      </c>
      <c r="K47" s="17">
        <v>0.5</v>
      </c>
      <c r="L47" s="17">
        <v>2.1</v>
      </c>
      <c r="M47" s="17">
        <v>3.7</v>
      </c>
      <c r="N47" s="18">
        <v>0.5</v>
      </c>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602</v>
      </c>
      <c r="B48" s="23">
        <v>271</v>
      </c>
      <c r="C48" s="9">
        <v>0</v>
      </c>
      <c r="D48" s="10">
        <v>12</v>
      </c>
      <c r="E48" s="10">
        <v>1</v>
      </c>
      <c r="F48" s="10">
        <v>5</v>
      </c>
      <c r="G48" s="10">
        <v>56</v>
      </c>
      <c r="H48" s="10">
        <v>10</v>
      </c>
      <c r="I48" s="10">
        <v>112</v>
      </c>
      <c r="J48" s="10">
        <v>61</v>
      </c>
      <c r="K48" s="10">
        <v>1</v>
      </c>
      <c r="L48" s="10">
        <v>6</v>
      </c>
      <c r="M48" s="10">
        <v>7</v>
      </c>
      <c r="N48" s="11">
        <v>0</v>
      </c>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4.4000000000000004</v>
      </c>
      <c r="E49" s="17">
        <v>0.4</v>
      </c>
      <c r="F49" s="17">
        <v>1.8</v>
      </c>
      <c r="G49" s="17">
        <v>20.7</v>
      </c>
      <c r="H49" s="17">
        <v>3.7</v>
      </c>
      <c r="I49" s="17">
        <v>41.3</v>
      </c>
      <c r="J49" s="17">
        <v>22.5</v>
      </c>
      <c r="K49" s="17">
        <v>0.4</v>
      </c>
      <c r="L49" s="17">
        <v>2.2000000000000002</v>
      </c>
      <c r="M49" s="17">
        <v>2.6</v>
      </c>
      <c r="N49" s="18">
        <v>0</v>
      </c>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603</v>
      </c>
      <c r="B50" s="23">
        <v>222</v>
      </c>
      <c r="C50" s="9">
        <v>0</v>
      </c>
      <c r="D50" s="10">
        <v>11</v>
      </c>
      <c r="E50" s="10">
        <v>0</v>
      </c>
      <c r="F50" s="10">
        <v>3</v>
      </c>
      <c r="G50" s="10">
        <v>31</v>
      </c>
      <c r="H50" s="10">
        <v>7</v>
      </c>
      <c r="I50" s="10">
        <v>85</v>
      </c>
      <c r="J50" s="10">
        <v>78</v>
      </c>
      <c r="K50" s="10">
        <v>0</v>
      </c>
      <c r="L50" s="10">
        <v>1</v>
      </c>
      <c r="M50" s="10">
        <v>5</v>
      </c>
      <c r="N50" s="11">
        <v>1</v>
      </c>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5</v>
      </c>
      <c r="E51" s="17">
        <v>0</v>
      </c>
      <c r="F51" s="17">
        <v>1.4</v>
      </c>
      <c r="G51" s="17">
        <v>14</v>
      </c>
      <c r="H51" s="17">
        <v>3.2</v>
      </c>
      <c r="I51" s="17">
        <v>38.299999999999997</v>
      </c>
      <c r="J51" s="17">
        <v>35.1</v>
      </c>
      <c r="K51" s="17">
        <v>0</v>
      </c>
      <c r="L51" s="17">
        <v>0.5</v>
      </c>
      <c r="M51" s="17">
        <v>2.2999999999999998</v>
      </c>
      <c r="N51" s="18">
        <v>0.5</v>
      </c>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604</v>
      </c>
      <c r="B52" s="23">
        <v>108</v>
      </c>
      <c r="C52" s="9">
        <v>2</v>
      </c>
      <c r="D52" s="10">
        <v>3</v>
      </c>
      <c r="E52" s="10">
        <v>0</v>
      </c>
      <c r="F52" s="10">
        <v>3</v>
      </c>
      <c r="G52" s="10">
        <v>14</v>
      </c>
      <c r="H52" s="10">
        <v>1</v>
      </c>
      <c r="I52" s="10">
        <v>37</v>
      </c>
      <c r="J52" s="10">
        <v>37</v>
      </c>
      <c r="K52" s="10">
        <v>0</v>
      </c>
      <c r="L52" s="10">
        <v>3</v>
      </c>
      <c r="M52" s="10">
        <v>8</v>
      </c>
      <c r="N52" s="11">
        <v>0</v>
      </c>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1.9</v>
      </c>
      <c r="D53" s="17">
        <v>2.8</v>
      </c>
      <c r="E53" s="17">
        <v>0</v>
      </c>
      <c r="F53" s="17">
        <v>2.8</v>
      </c>
      <c r="G53" s="17">
        <v>13</v>
      </c>
      <c r="H53" s="17">
        <v>0.9</v>
      </c>
      <c r="I53" s="17">
        <v>34.299999999999997</v>
      </c>
      <c r="J53" s="17">
        <v>34.299999999999997</v>
      </c>
      <c r="K53" s="17">
        <v>0</v>
      </c>
      <c r="L53" s="17">
        <v>2.8</v>
      </c>
      <c r="M53" s="17">
        <v>7.4</v>
      </c>
      <c r="N53" s="18">
        <v>0</v>
      </c>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605</v>
      </c>
      <c r="B54" s="23">
        <v>534</v>
      </c>
      <c r="C54" s="9">
        <v>1</v>
      </c>
      <c r="D54" s="10">
        <v>24</v>
      </c>
      <c r="E54" s="10">
        <v>2</v>
      </c>
      <c r="F54" s="10">
        <v>8</v>
      </c>
      <c r="G54" s="10">
        <v>6</v>
      </c>
      <c r="H54" s="10">
        <v>1</v>
      </c>
      <c r="I54" s="10">
        <v>36</v>
      </c>
      <c r="J54" s="10">
        <v>280</v>
      </c>
      <c r="K54" s="10">
        <v>0</v>
      </c>
      <c r="L54" s="10">
        <v>6</v>
      </c>
      <c r="M54" s="10">
        <v>165</v>
      </c>
      <c r="N54" s="11">
        <v>5</v>
      </c>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0.2</v>
      </c>
      <c r="D55" s="17">
        <v>4.5</v>
      </c>
      <c r="E55" s="17">
        <v>0.4</v>
      </c>
      <c r="F55" s="17">
        <v>1.5</v>
      </c>
      <c r="G55" s="17">
        <v>1.1000000000000001</v>
      </c>
      <c r="H55" s="17">
        <v>0.2</v>
      </c>
      <c r="I55" s="17">
        <v>6.7</v>
      </c>
      <c r="J55" s="17">
        <v>52.4</v>
      </c>
      <c r="K55" s="17">
        <v>0</v>
      </c>
      <c r="L55" s="17">
        <v>1.1000000000000001</v>
      </c>
      <c r="M55" s="17">
        <v>30.9</v>
      </c>
      <c r="N55" s="18">
        <v>0.9</v>
      </c>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0</v>
      </c>
      <c r="D56" s="10">
        <v>3</v>
      </c>
      <c r="E56" s="10">
        <v>2</v>
      </c>
      <c r="F56" s="10">
        <v>3</v>
      </c>
      <c r="G56" s="10">
        <v>6</v>
      </c>
      <c r="H56" s="10">
        <v>2</v>
      </c>
      <c r="I56" s="10">
        <v>3</v>
      </c>
      <c r="J56" s="10">
        <v>8</v>
      </c>
      <c r="K56" s="10">
        <v>2</v>
      </c>
      <c r="L56" s="10">
        <v>3</v>
      </c>
      <c r="M56" s="10">
        <v>20</v>
      </c>
      <c r="N56" s="11">
        <v>40</v>
      </c>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0</v>
      </c>
      <c r="D57" s="20">
        <v>3.3</v>
      </c>
      <c r="E57" s="20">
        <v>2.2000000000000002</v>
      </c>
      <c r="F57" s="20">
        <v>3.3</v>
      </c>
      <c r="G57" s="20">
        <v>6.5</v>
      </c>
      <c r="H57" s="20">
        <v>2.2000000000000002</v>
      </c>
      <c r="I57" s="20">
        <v>3.3</v>
      </c>
      <c r="J57" s="20">
        <v>8.6999999999999993</v>
      </c>
      <c r="K57" s="20">
        <v>2.2000000000000002</v>
      </c>
      <c r="L57" s="20">
        <v>3.3</v>
      </c>
      <c r="M57" s="20">
        <v>21.7</v>
      </c>
      <c r="N57" s="21">
        <v>43.5</v>
      </c>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6</v>
      </c>
      <c r="D59" s="13">
        <v>124</v>
      </c>
      <c r="E59" s="13">
        <v>19</v>
      </c>
      <c r="F59" s="13">
        <v>71</v>
      </c>
      <c r="G59" s="13">
        <v>433</v>
      </c>
      <c r="H59" s="13">
        <v>76</v>
      </c>
      <c r="I59" s="13">
        <v>293</v>
      </c>
      <c r="J59" s="13">
        <v>485</v>
      </c>
      <c r="K59" s="13">
        <v>2</v>
      </c>
      <c r="L59" s="13">
        <v>21</v>
      </c>
      <c r="M59" s="13">
        <v>391</v>
      </c>
      <c r="N59" s="14">
        <v>6</v>
      </c>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0.3</v>
      </c>
      <c r="D60" s="17">
        <v>6.4</v>
      </c>
      <c r="E60" s="17">
        <v>1</v>
      </c>
      <c r="F60" s="17">
        <v>3.7</v>
      </c>
      <c r="G60" s="17">
        <v>22.5</v>
      </c>
      <c r="H60" s="17">
        <v>3.9</v>
      </c>
      <c r="I60" s="17">
        <v>15.2</v>
      </c>
      <c r="J60" s="17">
        <v>25.2</v>
      </c>
      <c r="K60" s="17">
        <v>0.1</v>
      </c>
      <c r="L60" s="17">
        <v>1.1000000000000001</v>
      </c>
      <c r="M60" s="17">
        <v>20.3</v>
      </c>
      <c r="N60" s="18">
        <v>0.3</v>
      </c>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0</v>
      </c>
      <c r="D61" s="10">
        <v>8</v>
      </c>
      <c r="E61" s="10">
        <v>1</v>
      </c>
      <c r="F61" s="10">
        <v>4</v>
      </c>
      <c r="G61" s="10">
        <v>44</v>
      </c>
      <c r="H61" s="10">
        <v>3</v>
      </c>
      <c r="I61" s="10">
        <v>33</v>
      </c>
      <c r="J61" s="10">
        <v>3</v>
      </c>
      <c r="K61" s="10">
        <v>0</v>
      </c>
      <c r="L61" s="10">
        <v>5</v>
      </c>
      <c r="M61" s="10">
        <v>34</v>
      </c>
      <c r="N61" s="11">
        <v>1</v>
      </c>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0</v>
      </c>
      <c r="D62" s="17">
        <v>5.9</v>
      </c>
      <c r="E62" s="17">
        <v>0.7</v>
      </c>
      <c r="F62" s="17">
        <v>2.9</v>
      </c>
      <c r="G62" s="17">
        <v>32.4</v>
      </c>
      <c r="H62" s="17">
        <v>2.2000000000000002</v>
      </c>
      <c r="I62" s="17">
        <v>24.3</v>
      </c>
      <c r="J62" s="17">
        <v>2.2000000000000002</v>
      </c>
      <c r="K62" s="17">
        <v>0</v>
      </c>
      <c r="L62" s="17">
        <v>3.7</v>
      </c>
      <c r="M62" s="17">
        <v>25</v>
      </c>
      <c r="N62" s="18">
        <v>0.7</v>
      </c>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v>
      </c>
      <c r="D63" s="10">
        <v>9</v>
      </c>
      <c r="E63" s="10">
        <v>1</v>
      </c>
      <c r="F63" s="10">
        <v>2</v>
      </c>
      <c r="G63" s="10">
        <v>11</v>
      </c>
      <c r="H63" s="10">
        <v>2</v>
      </c>
      <c r="I63" s="10">
        <v>28</v>
      </c>
      <c r="J63" s="10">
        <v>41</v>
      </c>
      <c r="K63" s="10">
        <v>1</v>
      </c>
      <c r="L63" s="10">
        <v>6</v>
      </c>
      <c r="M63" s="10">
        <v>114</v>
      </c>
      <c r="N63" s="11">
        <v>2</v>
      </c>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0.5</v>
      </c>
      <c r="D64" s="17">
        <v>4.0999999999999996</v>
      </c>
      <c r="E64" s="17">
        <v>0.5</v>
      </c>
      <c r="F64" s="17">
        <v>0.9</v>
      </c>
      <c r="G64" s="17">
        <v>5</v>
      </c>
      <c r="H64" s="17">
        <v>0.9</v>
      </c>
      <c r="I64" s="17">
        <v>12.8</v>
      </c>
      <c r="J64" s="17">
        <v>18.8</v>
      </c>
      <c r="K64" s="17">
        <v>0.5</v>
      </c>
      <c r="L64" s="17">
        <v>2.8</v>
      </c>
      <c r="M64" s="17">
        <v>52.3</v>
      </c>
      <c r="N64" s="18">
        <v>0.9</v>
      </c>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v>
      </c>
      <c r="D65" s="10">
        <v>21</v>
      </c>
      <c r="E65" s="10">
        <v>2</v>
      </c>
      <c r="F65" s="10">
        <v>9</v>
      </c>
      <c r="G65" s="10">
        <v>177</v>
      </c>
      <c r="H65" s="10">
        <v>17</v>
      </c>
      <c r="I65" s="10">
        <v>63</v>
      </c>
      <c r="J65" s="10">
        <v>2</v>
      </c>
      <c r="K65" s="10">
        <v>90</v>
      </c>
      <c r="L65" s="10">
        <v>14</v>
      </c>
      <c r="M65" s="10">
        <v>72</v>
      </c>
      <c r="N65" s="11">
        <v>2</v>
      </c>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0.2</v>
      </c>
      <c r="D66" s="17">
        <v>4.5</v>
      </c>
      <c r="E66" s="17">
        <v>0.4</v>
      </c>
      <c r="F66" s="17">
        <v>1.9</v>
      </c>
      <c r="G66" s="17">
        <v>37.700000000000003</v>
      </c>
      <c r="H66" s="17">
        <v>3.6</v>
      </c>
      <c r="I66" s="17">
        <v>13.4</v>
      </c>
      <c r="J66" s="17">
        <v>0.4</v>
      </c>
      <c r="K66" s="17">
        <v>19.100000000000001</v>
      </c>
      <c r="L66" s="17">
        <v>3</v>
      </c>
      <c r="M66" s="17">
        <v>15.3</v>
      </c>
      <c r="N66" s="18">
        <v>0.4</v>
      </c>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0</v>
      </c>
      <c r="E67" s="10">
        <v>0</v>
      </c>
      <c r="F67" s="10">
        <v>0</v>
      </c>
      <c r="G67" s="10">
        <v>0</v>
      </c>
      <c r="H67" s="10">
        <v>0</v>
      </c>
      <c r="I67" s="10">
        <v>0</v>
      </c>
      <c r="J67" s="10">
        <v>1</v>
      </c>
      <c r="K67" s="10">
        <v>0</v>
      </c>
      <c r="L67" s="10">
        <v>0</v>
      </c>
      <c r="M67" s="10">
        <v>1</v>
      </c>
      <c r="N67" s="11">
        <v>39</v>
      </c>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0">
        <v>2.4</v>
      </c>
      <c r="K68" s="20">
        <v>0</v>
      </c>
      <c r="L68" s="20">
        <v>0</v>
      </c>
      <c r="M68" s="20">
        <v>2.4</v>
      </c>
      <c r="N68" s="21">
        <v>95.1</v>
      </c>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v>
      </c>
      <c r="D70" s="13">
        <v>49</v>
      </c>
      <c r="E70" s="13">
        <v>3</v>
      </c>
      <c r="F70" s="13">
        <v>17</v>
      </c>
      <c r="G70" s="13">
        <v>260</v>
      </c>
      <c r="H70" s="13">
        <v>24</v>
      </c>
      <c r="I70" s="13">
        <v>102</v>
      </c>
      <c r="J70" s="13">
        <v>45</v>
      </c>
      <c r="K70" s="13">
        <v>92</v>
      </c>
      <c r="L70" s="13">
        <v>21</v>
      </c>
      <c r="M70" s="13">
        <v>112</v>
      </c>
      <c r="N70" s="14">
        <v>2</v>
      </c>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0.1</v>
      </c>
      <c r="D71" s="17">
        <v>6.7</v>
      </c>
      <c r="E71" s="17">
        <v>0.4</v>
      </c>
      <c r="F71" s="17">
        <v>2.2999999999999998</v>
      </c>
      <c r="G71" s="17">
        <v>35.700000000000003</v>
      </c>
      <c r="H71" s="17">
        <v>3.3</v>
      </c>
      <c r="I71" s="17">
        <v>14</v>
      </c>
      <c r="J71" s="17">
        <v>6.2</v>
      </c>
      <c r="K71" s="17">
        <v>12.6</v>
      </c>
      <c r="L71" s="17">
        <v>2.9</v>
      </c>
      <c r="M71" s="17">
        <v>15.4</v>
      </c>
      <c r="N71" s="18">
        <v>0.3</v>
      </c>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v>
      </c>
      <c r="D72" s="10">
        <v>12</v>
      </c>
      <c r="E72" s="10">
        <v>3</v>
      </c>
      <c r="F72" s="10">
        <v>18</v>
      </c>
      <c r="G72" s="10">
        <v>125</v>
      </c>
      <c r="H72" s="10">
        <v>27</v>
      </c>
      <c r="I72" s="10">
        <v>52</v>
      </c>
      <c r="J72" s="10">
        <v>101</v>
      </c>
      <c r="K72" s="10">
        <v>1</v>
      </c>
      <c r="L72" s="10">
        <v>7</v>
      </c>
      <c r="M72" s="10">
        <v>84</v>
      </c>
      <c r="N72" s="11">
        <v>0</v>
      </c>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0.2</v>
      </c>
      <c r="D73" s="17">
        <v>2.8</v>
      </c>
      <c r="E73" s="17">
        <v>0.7</v>
      </c>
      <c r="F73" s="17">
        <v>4.2</v>
      </c>
      <c r="G73" s="17">
        <v>29</v>
      </c>
      <c r="H73" s="17">
        <v>6.3</v>
      </c>
      <c r="I73" s="17">
        <v>12.1</v>
      </c>
      <c r="J73" s="17">
        <v>23.4</v>
      </c>
      <c r="K73" s="17">
        <v>0.2</v>
      </c>
      <c r="L73" s="17">
        <v>1.6</v>
      </c>
      <c r="M73" s="17">
        <v>19.5</v>
      </c>
      <c r="N73" s="18">
        <v>0</v>
      </c>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v>
      </c>
      <c r="D74" s="10">
        <v>71</v>
      </c>
      <c r="E74" s="10">
        <v>10</v>
      </c>
      <c r="F74" s="10">
        <v>39</v>
      </c>
      <c r="G74" s="10">
        <v>206</v>
      </c>
      <c r="H74" s="10">
        <v>35</v>
      </c>
      <c r="I74" s="10">
        <v>185</v>
      </c>
      <c r="J74" s="10">
        <v>290</v>
      </c>
      <c r="K74" s="10">
        <v>0</v>
      </c>
      <c r="L74" s="10">
        <v>12</v>
      </c>
      <c r="M74" s="10">
        <v>299</v>
      </c>
      <c r="N74" s="11">
        <v>6</v>
      </c>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0.3</v>
      </c>
      <c r="D75" s="17">
        <v>6.1</v>
      </c>
      <c r="E75" s="17">
        <v>0.9</v>
      </c>
      <c r="F75" s="17">
        <v>3.4</v>
      </c>
      <c r="G75" s="17">
        <v>17.8</v>
      </c>
      <c r="H75" s="17">
        <v>3</v>
      </c>
      <c r="I75" s="17">
        <v>16</v>
      </c>
      <c r="J75" s="17">
        <v>25.1</v>
      </c>
      <c r="K75" s="17">
        <v>0</v>
      </c>
      <c r="L75" s="17">
        <v>1</v>
      </c>
      <c r="M75" s="17">
        <v>25.8</v>
      </c>
      <c r="N75" s="18">
        <v>0.5</v>
      </c>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v>
      </c>
      <c r="D76" s="10">
        <v>26</v>
      </c>
      <c r="E76" s="10">
        <v>6</v>
      </c>
      <c r="F76" s="10">
        <v>10</v>
      </c>
      <c r="G76" s="10">
        <v>60</v>
      </c>
      <c r="H76" s="10">
        <v>11</v>
      </c>
      <c r="I76" s="10">
        <v>68</v>
      </c>
      <c r="J76" s="10">
        <v>82</v>
      </c>
      <c r="K76" s="10">
        <v>0</v>
      </c>
      <c r="L76" s="10">
        <v>5</v>
      </c>
      <c r="M76" s="10">
        <v>97</v>
      </c>
      <c r="N76" s="11">
        <v>2</v>
      </c>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0.5</v>
      </c>
      <c r="D77" s="17">
        <v>7</v>
      </c>
      <c r="E77" s="17">
        <v>1.6</v>
      </c>
      <c r="F77" s="17">
        <v>2.7</v>
      </c>
      <c r="G77" s="17">
        <v>16.3</v>
      </c>
      <c r="H77" s="17">
        <v>3</v>
      </c>
      <c r="I77" s="17">
        <v>18.399999999999999</v>
      </c>
      <c r="J77" s="17">
        <v>22.2</v>
      </c>
      <c r="K77" s="17">
        <v>0</v>
      </c>
      <c r="L77" s="17">
        <v>1.4</v>
      </c>
      <c r="M77" s="17">
        <v>26.3</v>
      </c>
      <c r="N77" s="18">
        <v>0.5</v>
      </c>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0</v>
      </c>
      <c r="D78" s="10">
        <v>4</v>
      </c>
      <c r="E78" s="10">
        <v>1</v>
      </c>
      <c r="F78" s="10">
        <v>0</v>
      </c>
      <c r="G78" s="10">
        <v>5</v>
      </c>
      <c r="H78" s="10">
        <v>0</v>
      </c>
      <c r="I78" s="10">
        <v>5</v>
      </c>
      <c r="J78" s="10">
        <v>12</v>
      </c>
      <c r="K78" s="10">
        <v>0</v>
      </c>
      <c r="L78" s="10">
        <v>1</v>
      </c>
      <c r="M78" s="10">
        <v>10</v>
      </c>
      <c r="N78" s="11">
        <v>0</v>
      </c>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10.5</v>
      </c>
      <c r="E79" s="17">
        <v>2.6</v>
      </c>
      <c r="F79" s="17">
        <v>0</v>
      </c>
      <c r="G79" s="17">
        <v>13.2</v>
      </c>
      <c r="H79" s="17">
        <v>0</v>
      </c>
      <c r="I79" s="17">
        <v>13.2</v>
      </c>
      <c r="J79" s="17">
        <v>31.6</v>
      </c>
      <c r="K79" s="17">
        <v>0</v>
      </c>
      <c r="L79" s="17">
        <v>2.6</v>
      </c>
      <c r="M79" s="17">
        <v>26.3</v>
      </c>
      <c r="N79" s="18">
        <v>0</v>
      </c>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0</v>
      </c>
      <c r="F80" s="10">
        <v>1</v>
      </c>
      <c r="G80" s="10">
        <v>1</v>
      </c>
      <c r="H80" s="10">
        <v>0</v>
      </c>
      <c r="I80" s="10">
        <v>2</v>
      </c>
      <c r="J80" s="10">
        <v>1</v>
      </c>
      <c r="K80" s="10">
        <v>0</v>
      </c>
      <c r="L80" s="10">
        <v>0</v>
      </c>
      <c r="M80" s="10">
        <v>4</v>
      </c>
      <c r="N80" s="11">
        <v>0</v>
      </c>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11.1</v>
      </c>
      <c r="G81" s="17">
        <v>11.1</v>
      </c>
      <c r="H81" s="17">
        <v>0</v>
      </c>
      <c r="I81" s="17">
        <v>22.2</v>
      </c>
      <c r="J81" s="17">
        <v>11.1</v>
      </c>
      <c r="K81" s="17">
        <v>0</v>
      </c>
      <c r="L81" s="17">
        <v>0</v>
      </c>
      <c r="M81" s="17">
        <v>44.4</v>
      </c>
      <c r="N81" s="18">
        <v>0</v>
      </c>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0</v>
      </c>
      <c r="D82" s="10">
        <v>0</v>
      </c>
      <c r="E82" s="10">
        <v>0</v>
      </c>
      <c r="F82" s="10">
        <v>1</v>
      </c>
      <c r="G82" s="10">
        <v>8</v>
      </c>
      <c r="H82" s="10">
        <v>1</v>
      </c>
      <c r="I82" s="10">
        <v>3</v>
      </c>
      <c r="J82" s="10">
        <v>1</v>
      </c>
      <c r="K82" s="10">
        <v>0</v>
      </c>
      <c r="L82" s="10">
        <v>0</v>
      </c>
      <c r="M82" s="10">
        <v>6</v>
      </c>
      <c r="N82" s="11">
        <v>40</v>
      </c>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1.7</v>
      </c>
      <c r="G83" s="20">
        <v>13.3</v>
      </c>
      <c r="H83" s="20">
        <v>1.7</v>
      </c>
      <c r="I83" s="20">
        <v>5</v>
      </c>
      <c r="J83" s="20">
        <v>1.7</v>
      </c>
      <c r="K83" s="20">
        <v>0</v>
      </c>
      <c r="L83" s="20">
        <v>0</v>
      </c>
      <c r="M83" s="20">
        <v>10</v>
      </c>
      <c r="N83" s="21">
        <v>66.7</v>
      </c>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268</v>
      </c>
      <c r="D85" s="2" t="s">
        <v>269</v>
      </c>
      <c r="E85" s="2" t="s">
        <v>270</v>
      </c>
      <c r="F85" s="2" t="s">
        <v>271</v>
      </c>
      <c r="G85" s="2" t="s">
        <v>272</v>
      </c>
      <c r="H85" s="2" t="s">
        <v>273</v>
      </c>
      <c r="I85" s="2" t="s">
        <v>274</v>
      </c>
      <c r="J85" s="2" t="s">
        <v>275</v>
      </c>
      <c r="K85" s="2" t="s">
        <v>276</v>
      </c>
      <c r="L85" s="2" t="s">
        <v>88</v>
      </c>
      <c r="M85" s="2" t="s">
        <v>277</v>
      </c>
      <c r="N85" s="48" t="s">
        <v>51</v>
      </c>
    </row>
    <row r="86" spans="1:36">
      <c r="A86" s="43" t="s">
        <v>343</v>
      </c>
      <c r="B86" s="27">
        <v>2792</v>
      </c>
      <c r="C86" s="31">
        <v>8</v>
      </c>
      <c r="D86" s="32">
        <v>162</v>
      </c>
      <c r="E86" s="32">
        <v>23</v>
      </c>
      <c r="F86" s="32">
        <v>86</v>
      </c>
      <c r="G86" s="32">
        <v>665</v>
      </c>
      <c r="H86" s="32">
        <v>98</v>
      </c>
      <c r="I86" s="32">
        <v>417</v>
      </c>
      <c r="J86" s="32">
        <v>532</v>
      </c>
      <c r="K86" s="32">
        <v>93</v>
      </c>
      <c r="L86" s="32">
        <v>46</v>
      </c>
      <c r="M86" s="32">
        <v>612</v>
      </c>
      <c r="N86" s="33">
        <v>50</v>
      </c>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0.3</v>
      </c>
      <c r="D87" s="36">
        <v>5.8</v>
      </c>
      <c r="E87" s="36">
        <v>0.8</v>
      </c>
      <c r="F87" s="36">
        <v>3.1</v>
      </c>
      <c r="G87" s="36">
        <v>23.8</v>
      </c>
      <c r="H87" s="36">
        <v>3.5</v>
      </c>
      <c r="I87" s="36">
        <v>14.9</v>
      </c>
      <c r="J87" s="36">
        <v>19.100000000000001</v>
      </c>
      <c r="K87" s="36">
        <v>3.3</v>
      </c>
      <c r="L87" s="36">
        <v>1.6</v>
      </c>
      <c r="M87" s="36">
        <v>21.9</v>
      </c>
      <c r="N87" s="37">
        <v>1.8</v>
      </c>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0</v>
      </c>
      <c r="D88" s="40">
        <v>5</v>
      </c>
      <c r="E88" s="40">
        <v>3</v>
      </c>
      <c r="F88" s="40">
        <v>8</v>
      </c>
      <c r="G88" s="40">
        <v>95</v>
      </c>
      <c r="H88" s="40">
        <v>18</v>
      </c>
      <c r="I88" s="40">
        <v>36</v>
      </c>
      <c r="J88" s="40">
        <v>66</v>
      </c>
      <c r="K88" s="40">
        <v>1</v>
      </c>
      <c r="L88" s="40">
        <v>5</v>
      </c>
      <c r="M88" s="40">
        <v>3</v>
      </c>
      <c r="N88" s="41">
        <v>1</v>
      </c>
    </row>
    <row r="89" spans="1:36">
      <c r="A89" s="44"/>
      <c r="B89" s="24">
        <v>100</v>
      </c>
      <c r="C89" s="16">
        <v>0</v>
      </c>
      <c r="D89" s="17">
        <v>2.1</v>
      </c>
      <c r="E89" s="17">
        <v>1.2</v>
      </c>
      <c r="F89" s="17">
        <v>3.3</v>
      </c>
      <c r="G89" s="17">
        <v>39.4</v>
      </c>
      <c r="H89" s="17">
        <v>7.5</v>
      </c>
      <c r="I89" s="17">
        <v>14.9</v>
      </c>
      <c r="J89" s="17">
        <v>27.4</v>
      </c>
      <c r="K89" s="17">
        <v>0.4</v>
      </c>
      <c r="L89" s="17">
        <v>2.1</v>
      </c>
      <c r="M89" s="17">
        <v>1.2</v>
      </c>
      <c r="N89" s="18">
        <v>0.4</v>
      </c>
    </row>
    <row r="90" spans="1:36">
      <c r="A90" s="45" t="s">
        <v>296</v>
      </c>
      <c r="B90" s="23">
        <v>262</v>
      </c>
      <c r="C90" s="9">
        <v>0</v>
      </c>
      <c r="D90" s="10">
        <v>9</v>
      </c>
      <c r="E90" s="10">
        <v>2</v>
      </c>
      <c r="F90" s="10">
        <v>10</v>
      </c>
      <c r="G90" s="10">
        <v>105</v>
      </c>
      <c r="H90" s="10">
        <v>8</v>
      </c>
      <c r="I90" s="10">
        <v>66</v>
      </c>
      <c r="J90" s="10">
        <v>53</v>
      </c>
      <c r="K90" s="10">
        <v>0</v>
      </c>
      <c r="L90" s="10">
        <v>2</v>
      </c>
      <c r="M90" s="10">
        <v>6</v>
      </c>
      <c r="N90" s="11">
        <v>1</v>
      </c>
    </row>
    <row r="91" spans="1:36">
      <c r="A91" s="44"/>
      <c r="B91" s="24">
        <v>100</v>
      </c>
      <c r="C91" s="16">
        <v>0</v>
      </c>
      <c r="D91" s="17">
        <v>3.4</v>
      </c>
      <c r="E91" s="17">
        <v>0.8</v>
      </c>
      <c r="F91" s="17">
        <v>3.8</v>
      </c>
      <c r="G91" s="17">
        <v>40.1</v>
      </c>
      <c r="H91" s="17">
        <v>3.1</v>
      </c>
      <c r="I91" s="17">
        <v>25.2</v>
      </c>
      <c r="J91" s="17">
        <v>20.2</v>
      </c>
      <c r="K91" s="17">
        <v>0</v>
      </c>
      <c r="L91" s="17">
        <v>0.8</v>
      </c>
      <c r="M91" s="17">
        <v>2.2999999999999998</v>
      </c>
      <c r="N91" s="18">
        <v>0.4</v>
      </c>
    </row>
    <row r="92" spans="1:36">
      <c r="A92" s="45" t="s">
        <v>297</v>
      </c>
      <c r="B92" s="23">
        <v>155</v>
      </c>
      <c r="C92" s="9">
        <v>0</v>
      </c>
      <c r="D92" s="10">
        <v>4</v>
      </c>
      <c r="E92" s="10">
        <v>2</v>
      </c>
      <c r="F92" s="10">
        <v>8</v>
      </c>
      <c r="G92" s="10">
        <v>53</v>
      </c>
      <c r="H92" s="10">
        <v>8</v>
      </c>
      <c r="I92" s="10">
        <v>51</v>
      </c>
      <c r="J92" s="10">
        <v>19</v>
      </c>
      <c r="K92" s="10">
        <v>0</v>
      </c>
      <c r="L92" s="10">
        <v>4</v>
      </c>
      <c r="M92" s="10">
        <v>6</v>
      </c>
      <c r="N92" s="11">
        <v>0</v>
      </c>
    </row>
    <row r="93" spans="1:36">
      <c r="A93" s="44"/>
      <c r="B93" s="24">
        <v>100</v>
      </c>
      <c r="C93" s="16">
        <v>0</v>
      </c>
      <c r="D93" s="17">
        <v>2.6</v>
      </c>
      <c r="E93" s="17">
        <v>1.3</v>
      </c>
      <c r="F93" s="17">
        <v>5.2</v>
      </c>
      <c r="G93" s="17">
        <v>34.200000000000003</v>
      </c>
      <c r="H93" s="17">
        <v>5.2</v>
      </c>
      <c r="I93" s="17">
        <v>32.9</v>
      </c>
      <c r="J93" s="17">
        <v>12.3</v>
      </c>
      <c r="K93" s="17">
        <v>0</v>
      </c>
      <c r="L93" s="17">
        <v>2.6</v>
      </c>
      <c r="M93" s="17">
        <v>3.9</v>
      </c>
      <c r="N93" s="18">
        <v>0</v>
      </c>
    </row>
    <row r="94" spans="1:36">
      <c r="A94" s="45" t="s">
        <v>298</v>
      </c>
      <c r="B94" s="23">
        <v>156</v>
      </c>
      <c r="C94" s="9">
        <v>0</v>
      </c>
      <c r="D94" s="10">
        <v>10</v>
      </c>
      <c r="E94" s="10">
        <v>1</v>
      </c>
      <c r="F94" s="10">
        <v>3</v>
      </c>
      <c r="G94" s="10">
        <v>56</v>
      </c>
      <c r="H94" s="10">
        <v>12</v>
      </c>
      <c r="I94" s="10">
        <v>40</v>
      </c>
      <c r="J94" s="10">
        <v>22</v>
      </c>
      <c r="K94" s="10">
        <v>0</v>
      </c>
      <c r="L94" s="10">
        <v>4</v>
      </c>
      <c r="M94" s="10">
        <v>7</v>
      </c>
      <c r="N94" s="11">
        <v>1</v>
      </c>
    </row>
    <row r="95" spans="1:36">
      <c r="A95" s="44"/>
      <c r="B95" s="24">
        <v>100</v>
      </c>
      <c r="C95" s="16">
        <v>0</v>
      </c>
      <c r="D95" s="17">
        <v>6.4</v>
      </c>
      <c r="E95" s="17">
        <v>0.6</v>
      </c>
      <c r="F95" s="17">
        <v>1.9</v>
      </c>
      <c r="G95" s="17">
        <v>35.9</v>
      </c>
      <c r="H95" s="17">
        <v>7.7</v>
      </c>
      <c r="I95" s="17">
        <v>25.6</v>
      </c>
      <c r="J95" s="17">
        <v>14.1</v>
      </c>
      <c r="K95" s="17">
        <v>0</v>
      </c>
      <c r="L95" s="17">
        <v>2.6</v>
      </c>
      <c r="M95" s="17">
        <v>4.5</v>
      </c>
      <c r="N95" s="18">
        <v>0.6</v>
      </c>
    </row>
    <row r="96" spans="1:36">
      <c r="A96" s="45" t="s">
        <v>299</v>
      </c>
      <c r="B96" s="23">
        <v>188</v>
      </c>
      <c r="C96" s="9">
        <v>1</v>
      </c>
      <c r="D96" s="10">
        <v>6</v>
      </c>
      <c r="E96" s="10">
        <v>1</v>
      </c>
      <c r="F96" s="10">
        <v>12</v>
      </c>
      <c r="G96" s="10">
        <v>62</v>
      </c>
      <c r="H96" s="10">
        <v>22</v>
      </c>
      <c r="I96" s="10">
        <v>47</v>
      </c>
      <c r="J96" s="10">
        <v>29</v>
      </c>
      <c r="K96" s="10">
        <v>0</v>
      </c>
      <c r="L96" s="10">
        <v>3</v>
      </c>
      <c r="M96" s="10">
        <v>5</v>
      </c>
      <c r="N96" s="11">
        <v>0</v>
      </c>
    </row>
    <row r="97" spans="1:14">
      <c r="A97" s="44"/>
      <c r="B97" s="24">
        <v>100</v>
      </c>
      <c r="C97" s="16">
        <v>0.5</v>
      </c>
      <c r="D97" s="17">
        <v>3.2</v>
      </c>
      <c r="E97" s="17">
        <v>0.5</v>
      </c>
      <c r="F97" s="17">
        <v>6.4</v>
      </c>
      <c r="G97" s="17">
        <v>33</v>
      </c>
      <c r="H97" s="17">
        <v>11.7</v>
      </c>
      <c r="I97" s="17">
        <v>25</v>
      </c>
      <c r="J97" s="17">
        <v>15.4</v>
      </c>
      <c r="K97" s="17">
        <v>0</v>
      </c>
      <c r="L97" s="17">
        <v>1.6</v>
      </c>
      <c r="M97" s="17">
        <v>2.7</v>
      </c>
      <c r="N97" s="18">
        <v>0</v>
      </c>
    </row>
    <row r="98" spans="1:14">
      <c r="A98" s="45" t="s">
        <v>300</v>
      </c>
      <c r="B98" s="23">
        <v>1307</v>
      </c>
      <c r="C98" s="9">
        <v>6</v>
      </c>
      <c r="D98" s="10">
        <v>87</v>
      </c>
      <c r="E98" s="10">
        <v>14</v>
      </c>
      <c r="F98" s="10">
        <v>45</v>
      </c>
      <c r="G98" s="10">
        <v>158</v>
      </c>
      <c r="H98" s="10">
        <v>31</v>
      </c>
      <c r="I98" s="10">
        <v>174</v>
      </c>
      <c r="J98" s="10">
        <v>341</v>
      </c>
      <c r="K98" s="10">
        <v>0</v>
      </c>
      <c r="L98" s="10">
        <v>15</v>
      </c>
      <c r="M98" s="10">
        <v>431</v>
      </c>
      <c r="N98" s="11">
        <v>5</v>
      </c>
    </row>
    <row r="99" spans="1:14">
      <c r="A99" s="44"/>
      <c r="B99" s="24">
        <v>100</v>
      </c>
      <c r="C99" s="16">
        <v>0.5</v>
      </c>
      <c r="D99" s="17">
        <v>6.7</v>
      </c>
      <c r="E99" s="17">
        <v>1.1000000000000001</v>
      </c>
      <c r="F99" s="17">
        <v>3.4</v>
      </c>
      <c r="G99" s="17">
        <v>12.1</v>
      </c>
      <c r="H99" s="17">
        <v>2.4</v>
      </c>
      <c r="I99" s="17">
        <v>13.3</v>
      </c>
      <c r="J99" s="17">
        <v>26.1</v>
      </c>
      <c r="K99" s="17">
        <v>0</v>
      </c>
      <c r="L99" s="17">
        <v>1.1000000000000001</v>
      </c>
      <c r="M99" s="17">
        <v>33</v>
      </c>
      <c r="N99" s="18">
        <v>0.4</v>
      </c>
    </row>
    <row r="100" spans="1:14">
      <c r="A100" s="45" t="s">
        <v>88</v>
      </c>
      <c r="B100" s="23">
        <v>52</v>
      </c>
      <c r="C100" s="9">
        <v>0</v>
      </c>
      <c r="D100" s="10">
        <v>5</v>
      </c>
      <c r="E100" s="10">
        <v>1</v>
      </c>
      <c r="F100" s="10">
        <v>0</v>
      </c>
      <c r="G100" s="10">
        <v>7</v>
      </c>
      <c r="H100" s="10">
        <v>2</v>
      </c>
      <c r="I100" s="10">
        <v>7</v>
      </c>
      <c r="J100" s="10">
        <v>13</v>
      </c>
      <c r="K100" s="10">
        <v>0</v>
      </c>
      <c r="L100" s="10">
        <v>0</v>
      </c>
      <c r="M100" s="10">
        <v>16</v>
      </c>
      <c r="N100" s="11">
        <v>1</v>
      </c>
    </row>
    <row r="101" spans="1:14">
      <c r="A101" s="44"/>
      <c r="B101" s="24">
        <v>100</v>
      </c>
      <c r="C101" s="16">
        <v>0</v>
      </c>
      <c r="D101" s="17">
        <v>9.6</v>
      </c>
      <c r="E101" s="17">
        <v>1.9</v>
      </c>
      <c r="F101" s="17">
        <v>0</v>
      </c>
      <c r="G101" s="17">
        <v>13.5</v>
      </c>
      <c r="H101" s="17">
        <v>3.8</v>
      </c>
      <c r="I101" s="17">
        <v>13.5</v>
      </c>
      <c r="J101" s="17">
        <v>25</v>
      </c>
      <c r="K101" s="17">
        <v>0</v>
      </c>
      <c r="L101" s="17">
        <v>0</v>
      </c>
      <c r="M101" s="17">
        <v>30.8</v>
      </c>
      <c r="N101" s="18">
        <v>1.9</v>
      </c>
    </row>
    <row r="102" spans="1:14">
      <c r="A102" s="5" t="s">
        <v>51</v>
      </c>
      <c r="B102" s="23">
        <v>58</v>
      </c>
      <c r="C102" s="9">
        <v>0</v>
      </c>
      <c r="D102" s="10">
        <v>4</v>
      </c>
      <c r="E102" s="10">
        <v>0</v>
      </c>
      <c r="F102" s="10">
        <v>1</v>
      </c>
      <c r="G102" s="10">
        <v>3</v>
      </c>
      <c r="H102" s="10">
        <v>1</v>
      </c>
      <c r="I102" s="10">
        <v>6</v>
      </c>
      <c r="J102" s="10">
        <v>11</v>
      </c>
      <c r="K102" s="10">
        <v>0</v>
      </c>
      <c r="L102" s="10">
        <v>1</v>
      </c>
      <c r="M102" s="10">
        <v>30</v>
      </c>
      <c r="N102" s="11">
        <v>1</v>
      </c>
    </row>
    <row r="103" spans="1:14">
      <c r="A103" s="6"/>
      <c r="B103" s="25">
        <v>100</v>
      </c>
      <c r="C103" s="19">
        <v>0</v>
      </c>
      <c r="D103" s="20">
        <v>6.9</v>
      </c>
      <c r="E103" s="20">
        <v>0</v>
      </c>
      <c r="F103" s="20">
        <v>1.7</v>
      </c>
      <c r="G103" s="20">
        <v>5.2</v>
      </c>
      <c r="H103" s="20">
        <v>1.7</v>
      </c>
      <c r="I103" s="20">
        <v>10.3</v>
      </c>
      <c r="J103" s="20">
        <v>19</v>
      </c>
      <c r="K103" s="20">
        <v>0</v>
      </c>
      <c r="L103" s="20">
        <v>1.7</v>
      </c>
      <c r="M103" s="20">
        <v>51.7</v>
      </c>
      <c r="N103" s="21">
        <v>1.7</v>
      </c>
    </row>
    <row r="104" spans="1:14">
      <c r="A104" s="30" t="s">
        <v>339</v>
      </c>
    </row>
    <row r="105" spans="1:14">
      <c r="A105" s="46" t="s">
        <v>14</v>
      </c>
      <c r="B105" s="27">
        <v>362</v>
      </c>
      <c r="C105" s="12">
        <v>3</v>
      </c>
      <c r="D105" s="13">
        <v>22</v>
      </c>
      <c r="E105" s="13">
        <v>3</v>
      </c>
      <c r="F105" s="13">
        <v>7</v>
      </c>
      <c r="G105" s="13">
        <v>80</v>
      </c>
      <c r="H105" s="13">
        <v>11</v>
      </c>
      <c r="I105" s="13">
        <v>34</v>
      </c>
      <c r="J105" s="13">
        <v>40</v>
      </c>
      <c r="K105" s="13">
        <v>16</v>
      </c>
      <c r="L105" s="13">
        <v>8</v>
      </c>
      <c r="M105" s="13">
        <v>135</v>
      </c>
      <c r="N105" s="14">
        <v>3</v>
      </c>
    </row>
    <row r="106" spans="1:14">
      <c r="A106" s="44"/>
      <c r="B106" s="24">
        <v>100</v>
      </c>
      <c r="C106" s="16">
        <v>0.8</v>
      </c>
      <c r="D106" s="17">
        <v>6.1</v>
      </c>
      <c r="E106" s="17">
        <v>0.8</v>
      </c>
      <c r="F106" s="17">
        <v>1.9</v>
      </c>
      <c r="G106" s="17">
        <v>22.1</v>
      </c>
      <c r="H106" s="17">
        <v>3</v>
      </c>
      <c r="I106" s="17">
        <v>9.4</v>
      </c>
      <c r="J106" s="17">
        <v>11</v>
      </c>
      <c r="K106" s="17">
        <v>4.4000000000000004</v>
      </c>
      <c r="L106" s="17">
        <v>2.2000000000000002</v>
      </c>
      <c r="M106" s="17">
        <v>37.299999999999997</v>
      </c>
      <c r="N106" s="18">
        <v>0.8</v>
      </c>
    </row>
    <row r="107" spans="1:14">
      <c r="A107" s="45" t="s">
        <v>15</v>
      </c>
      <c r="B107" s="23">
        <v>835</v>
      </c>
      <c r="C107" s="9">
        <v>1</v>
      </c>
      <c r="D107" s="10">
        <v>58</v>
      </c>
      <c r="E107" s="10">
        <v>7</v>
      </c>
      <c r="F107" s="10">
        <v>28</v>
      </c>
      <c r="G107" s="10">
        <v>136</v>
      </c>
      <c r="H107" s="10">
        <v>8</v>
      </c>
      <c r="I107" s="10">
        <v>111</v>
      </c>
      <c r="J107" s="10">
        <v>214</v>
      </c>
      <c r="K107" s="10">
        <v>4</v>
      </c>
      <c r="L107" s="10">
        <v>15</v>
      </c>
      <c r="M107" s="10">
        <v>250</v>
      </c>
      <c r="N107" s="11">
        <v>3</v>
      </c>
    </row>
    <row r="108" spans="1:14">
      <c r="A108" s="44"/>
      <c r="B108" s="24">
        <v>100</v>
      </c>
      <c r="C108" s="16">
        <v>0.1</v>
      </c>
      <c r="D108" s="17">
        <v>6.9</v>
      </c>
      <c r="E108" s="17">
        <v>0.8</v>
      </c>
      <c r="F108" s="17">
        <v>3.4</v>
      </c>
      <c r="G108" s="17">
        <v>16.3</v>
      </c>
      <c r="H108" s="17">
        <v>1</v>
      </c>
      <c r="I108" s="17">
        <v>13.3</v>
      </c>
      <c r="J108" s="17">
        <v>25.6</v>
      </c>
      <c r="K108" s="17">
        <v>0.5</v>
      </c>
      <c r="L108" s="17">
        <v>1.8</v>
      </c>
      <c r="M108" s="17">
        <v>29.9</v>
      </c>
      <c r="N108" s="18">
        <v>0.4</v>
      </c>
    </row>
    <row r="109" spans="1:14">
      <c r="A109" s="45" t="s">
        <v>16</v>
      </c>
      <c r="B109" s="23">
        <v>704</v>
      </c>
      <c r="C109" s="9">
        <v>1</v>
      </c>
      <c r="D109" s="10">
        <v>40</v>
      </c>
      <c r="E109" s="10">
        <v>4</v>
      </c>
      <c r="F109" s="10">
        <v>21</v>
      </c>
      <c r="G109" s="10">
        <v>212</v>
      </c>
      <c r="H109" s="10">
        <v>34</v>
      </c>
      <c r="I109" s="10">
        <v>102</v>
      </c>
      <c r="J109" s="10">
        <v>127</v>
      </c>
      <c r="K109" s="10">
        <v>21</v>
      </c>
      <c r="L109" s="10">
        <v>10</v>
      </c>
      <c r="M109" s="10">
        <v>131</v>
      </c>
      <c r="N109" s="11">
        <v>1</v>
      </c>
    </row>
    <row r="110" spans="1:14">
      <c r="A110" s="44"/>
      <c r="B110" s="24">
        <v>100</v>
      </c>
      <c r="C110" s="16">
        <v>0.1</v>
      </c>
      <c r="D110" s="17">
        <v>5.7</v>
      </c>
      <c r="E110" s="17">
        <v>0.6</v>
      </c>
      <c r="F110" s="17">
        <v>3</v>
      </c>
      <c r="G110" s="17">
        <v>30.1</v>
      </c>
      <c r="H110" s="17">
        <v>4.8</v>
      </c>
      <c r="I110" s="17">
        <v>14.5</v>
      </c>
      <c r="J110" s="17">
        <v>18</v>
      </c>
      <c r="K110" s="17">
        <v>3</v>
      </c>
      <c r="L110" s="17">
        <v>1.4</v>
      </c>
      <c r="M110" s="17">
        <v>18.600000000000001</v>
      </c>
      <c r="N110" s="18">
        <v>0.1</v>
      </c>
    </row>
    <row r="111" spans="1:14">
      <c r="A111" s="45" t="s">
        <v>17</v>
      </c>
      <c r="B111" s="23">
        <v>547</v>
      </c>
      <c r="C111" s="9">
        <v>2</v>
      </c>
      <c r="D111" s="10">
        <v>26</v>
      </c>
      <c r="E111" s="10">
        <v>5</v>
      </c>
      <c r="F111" s="10">
        <v>21</v>
      </c>
      <c r="G111" s="10">
        <v>161</v>
      </c>
      <c r="H111" s="10">
        <v>28</v>
      </c>
      <c r="I111" s="10">
        <v>115</v>
      </c>
      <c r="J111" s="10">
        <v>98</v>
      </c>
      <c r="K111" s="10">
        <v>34</v>
      </c>
      <c r="L111" s="10">
        <v>10</v>
      </c>
      <c r="M111" s="10">
        <v>45</v>
      </c>
      <c r="N111" s="11">
        <v>2</v>
      </c>
    </row>
    <row r="112" spans="1:14">
      <c r="A112" s="44"/>
      <c r="B112" s="24">
        <v>100</v>
      </c>
      <c r="C112" s="16">
        <v>0.4</v>
      </c>
      <c r="D112" s="17">
        <v>4.8</v>
      </c>
      <c r="E112" s="17">
        <v>0.9</v>
      </c>
      <c r="F112" s="17">
        <v>3.8</v>
      </c>
      <c r="G112" s="17">
        <v>29.4</v>
      </c>
      <c r="H112" s="17">
        <v>5.0999999999999996</v>
      </c>
      <c r="I112" s="17">
        <v>21</v>
      </c>
      <c r="J112" s="17">
        <v>17.899999999999999</v>
      </c>
      <c r="K112" s="17">
        <v>6.2</v>
      </c>
      <c r="L112" s="17">
        <v>1.8</v>
      </c>
      <c r="M112" s="17">
        <v>8.1999999999999993</v>
      </c>
      <c r="N112" s="18">
        <v>0.4</v>
      </c>
    </row>
    <row r="113" spans="1:14">
      <c r="A113" s="45" t="s">
        <v>292</v>
      </c>
      <c r="B113" s="23">
        <v>185</v>
      </c>
      <c r="C113" s="9">
        <v>0</v>
      </c>
      <c r="D113" s="10">
        <v>6</v>
      </c>
      <c r="E113" s="10">
        <v>3</v>
      </c>
      <c r="F113" s="10">
        <v>5</v>
      </c>
      <c r="G113" s="10">
        <v>48</v>
      </c>
      <c r="H113" s="10">
        <v>12</v>
      </c>
      <c r="I113" s="10">
        <v>41</v>
      </c>
      <c r="J113" s="10">
        <v>33</v>
      </c>
      <c r="K113" s="10">
        <v>11</v>
      </c>
      <c r="L113" s="10">
        <v>2</v>
      </c>
      <c r="M113" s="10">
        <v>24</v>
      </c>
      <c r="N113" s="11">
        <v>0</v>
      </c>
    </row>
    <row r="114" spans="1:14">
      <c r="A114" s="44"/>
      <c r="B114" s="24">
        <v>100</v>
      </c>
      <c r="C114" s="16">
        <v>0</v>
      </c>
      <c r="D114" s="17">
        <v>3.2</v>
      </c>
      <c r="E114" s="17">
        <v>1.6</v>
      </c>
      <c r="F114" s="17">
        <v>2.7</v>
      </c>
      <c r="G114" s="17">
        <v>25.9</v>
      </c>
      <c r="H114" s="17">
        <v>6.5</v>
      </c>
      <c r="I114" s="17">
        <v>22.2</v>
      </c>
      <c r="J114" s="17">
        <v>17.8</v>
      </c>
      <c r="K114" s="17">
        <v>5.9</v>
      </c>
      <c r="L114" s="17">
        <v>1.1000000000000001</v>
      </c>
      <c r="M114" s="17">
        <v>13</v>
      </c>
      <c r="N114" s="18">
        <v>0</v>
      </c>
    </row>
    <row r="115" spans="1:14">
      <c r="A115" s="45" t="s">
        <v>293</v>
      </c>
      <c r="B115" s="23">
        <v>68</v>
      </c>
      <c r="C115" s="9">
        <v>1</v>
      </c>
      <c r="D115" s="10">
        <v>5</v>
      </c>
      <c r="E115" s="10">
        <v>0</v>
      </c>
      <c r="F115" s="10">
        <v>2</v>
      </c>
      <c r="G115" s="10">
        <v>21</v>
      </c>
      <c r="H115" s="10">
        <v>5</v>
      </c>
      <c r="I115" s="10">
        <v>7</v>
      </c>
      <c r="J115" s="10">
        <v>11</v>
      </c>
      <c r="K115" s="10">
        <v>4</v>
      </c>
      <c r="L115" s="10">
        <v>1</v>
      </c>
      <c r="M115" s="10">
        <v>10</v>
      </c>
      <c r="N115" s="11">
        <v>1</v>
      </c>
    </row>
    <row r="116" spans="1:14">
      <c r="A116" s="44"/>
      <c r="B116" s="24">
        <v>100</v>
      </c>
      <c r="C116" s="16">
        <v>1.5</v>
      </c>
      <c r="D116" s="17">
        <v>7.4</v>
      </c>
      <c r="E116" s="17">
        <v>0</v>
      </c>
      <c r="F116" s="17">
        <v>2.9</v>
      </c>
      <c r="G116" s="17">
        <v>30.9</v>
      </c>
      <c r="H116" s="17">
        <v>7.4</v>
      </c>
      <c r="I116" s="17">
        <v>10.3</v>
      </c>
      <c r="J116" s="17">
        <v>16.2</v>
      </c>
      <c r="K116" s="17">
        <v>5.9</v>
      </c>
      <c r="L116" s="17">
        <v>1.5</v>
      </c>
      <c r="M116" s="17">
        <v>14.7</v>
      </c>
      <c r="N116" s="18">
        <v>1.5</v>
      </c>
    </row>
    <row r="117" spans="1:14">
      <c r="A117" s="45" t="s">
        <v>294</v>
      </c>
      <c r="B117" s="23">
        <v>31</v>
      </c>
      <c r="C117" s="9">
        <v>0</v>
      </c>
      <c r="D117" s="10">
        <v>5</v>
      </c>
      <c r="E117" s="10">
        <v>1</v>
      </c>
      <c r="F117" s="10">
        <v>2</v>
      </c>
      <c r="G117" s="10">
        <v>2</v>
      </c>
      <c r="H117" s="10">
        <v>0</v>
      </c>
      <c r="I117" s="10">
        <v>3</v>
      </c>
      <c r="J117" s="10">
        <v>7</v>
      </c>
      <c r="K117" s="10">
        <v>2</v>
      </c>
      <c r="L117" s="10">
        <v>0</v>
      </c>
      <c r="M117" s="10">
        <v>9</v>
      </c>
      <c r="N117" s="11">
        <v>0</v>
      </c>
    </row>
    <row r="118" spans="1:14">
      <c r="A118" s="44"/>
      <c r="B118" s="24">
        <v>100</v>
      </c>
      <c r="C118" s="16">
        <v>0</v>
      </c>
      <c r="D118" s="17">
        <v>16.100000000000001</v>
      </c>
      <c r="E118" s="17">
        <v>3.2</v>
      </c>
      <c r="F118" s="17">
        <v>6.5</v>
      </c>
      <c r="G118" s="17">
        <v>6.5</v>
      </c>
      <c r="H118" s="17">
        <v>0</v>
      </c>
      <c r="I118" s="17">
        <v>9.6999999999999993</v>
      </c>
      <c r="J118" s="17">
        <v>22.6</v>
      </c>
      <c r="K118" s="17">
        <v>6.5</v>
      </c>
      <c r="L118" s="17">
        <v>0</v>
      </c>
      <c r="M118" s="17">
        <v>29</v>
      </c>
      <c r="N118" s="18">
        <v>0</v>
      </c>
    </row>
    <row r="119" spans="1:14">
      <c r="A119" s="5" t="s">
        <v>51</v>
      </c>
      <c r="B119" s="23">
        <v>60</v>
      </c>
      <c r="C119" s="9">
        <v>0</v>
      </c>
      <c r="D119" s="10">
        <v>0</v>
      </c>
      <c r="E119" s="10">
        <v>0</v>
      </c>
      <c r="F119" s="10">
        <v>0</v>
      </c>
      <c r="G119" s="10">
        <v>5</v>
      </c>
      <c r="H119" s="10">
        <v>0</v>
      </c>
      <c r="I119" s="10">
        <v>4</v>
      </c>
      <c r="J119" s="10">
        <v>2</v>
      </c>
      <c r="K119" s="10">
        <v>1</v>
      </c>
      <c r="L119" s="10">
        <v>0</v>
      </c>
      <c r="M119" s="10">
        <v>8</v>
      </c>
      <c r="N119" s="11">
        <v>40</v>
      </c>
    </row>
    <row r="120" spans="1:14">
      <c r="A120" s="6"/>
      <c r="B120" s="25">
        <v>100</v>
      </c>
      <c r="C120" s="19">
        <v>0</v>
      </c>
      <c r="D120" s="20">
        <v>0</v>
      </c>
      <c r="E120" s="20">
        <v>0</v>
      </c>
      <c r="F120" s="20">
        <v>0</v>
      </c>
      <c r="G120" s="20">
        <v>8.3000000000000007</v>
      </c>
      <c r="H120" s="20">
        <v>0</v>
      </c>
      <c r="I120" s="20">
        <v>6.7</v>
      </c>
      <c r="J120" s="20">
        <v>3.3</v>
      </c>
      <c r="K120" s="20">
        <v>1.7</v>
      </c>
      <c r="L120" s="20">
        <v>0</v>
      </c>
      <c r="M120" s="20">
        <v>13.3</v>
      </c>
      <c r="N120" s="21">
        <v>66.7</v>
      </c>
    </row>
    <row r="121" spans="1:14">
      <c r="A121" s="30" t="s">
        <v>340</v>
      </c>
    </row>
    <row r="122" spans="1:14">
      <c r="A122" s="46" t="s">
        <v>287</v>
      </c>
      <c r="B122" s="27">
        <v>287</v>
      </c>
      <c r="C122" s="12">
        <v>2</v>
      </c>
      <c r="D122" s="13">
        <v>16</v>
      </c>
      <c r="E122" s="13">
        <v>2</v>
      </c>
      <c r="F122" s="13">
        <v>5</v>
      </c>
      <c r="G122" s="13">
        <v>69</v>
      </c>
      <c r="H122" s="13">
        <v>10</v>
      </c>
      <c r="I122" s="13">
        <v>26</v>
      </c>
      <c r="J122" s="13">
        <v>19</v>
      </c>
      <c r="K122" s="13">
        <v>13</v>
      </c>
      <c r="L122" s="13">
        <v>7</v>
      </c>
      <c r="M122" s="13">
        <v>115</v>
      </c>
      <c r="N122" s="14">
        <v>3</v>
      </c>
    </row>
    <row r="123" spans="1:14">
      <c r="A123" s="44"/>
      <c r="B123" s="24">
        <v>100</v>
      </c>
      <c r="C123" s="16">
        <v>0.7</v>
      </c>
      <c r="D123" s="17">
        <v>5.6</v>
      </c>
      <c r="E123" s="17">
        <v>0.7</v>
      </c>
      <c r="F123" s="17">
        <v>1.7</v>
      </c>
      <c r="G123" s="17">
        <v>24</v>
      </c>
      <c r="H123" s="17">
        <v>3.5</v>
      </c>
      <c r="I123" s="17">
        <v>9.1</v>
      </c>
      <c r="J123" s="17">
        <v>6.6</v>
      </c>
      <c r="K123" s="17">
        <v>4.5</v>
      </c>
      <c r="L123" s="17">
        <v>2.4</v>
      </c>
      <c r="M123" s="17">
        <v>40.1</v>
      </c>
      <c r="N123" s="18">
        <v>1</v>
      </c>
    </row>
    <row r="124" spans="1:14">
      <c r="A124" s="45" t="s">
        <v>288</v>
      </c>
      <c r="B124" s="23">
        <v>730</v>
      </c>
      <c r="C124" s="9">
        <v>2</v>
      </c>
      <c r="D124" s="10">
        <v>55</v>
      </c>
      <c r="E124" s="10">
        <v>6</v>
      </c>
      <c r="F124" s="10">
        <v>25</v>
      </c>
      <c r="G124" s="10">
        <v>106</v>
      </c>
      <c r="H124" s="10">
        <v>8</v>
      </c>
      <c r="I124" s="10">
        <v>78</v>
      </c>
      <c r="J124" s="10">
        <v>207</v>
      </c>
      <c r="K124" s="10">
        <v>0</v>
      </c>
      <c r="L124" s="10">
        <v>11</v>
      </c>
      <c r="M124" s="10">
        <v>229</v>
      </c>
      <c r="N124" s="11">
        <v>3</v>
      </c>
    </row>
    <row r="125" spans="1:14">
      <c r="A125" s="44"/>
      <c r="B125" s="24">
        <v>100</v>
      </c>
      <c r="C125" s="16">
        <v>0.3</v>
      </c>
      <c r="D125" s="17">
        <v>7.5</v>
      </c>
      <c r="E125" s="17">
        <v>0.8</v>
      </c>
      <c r="F125" s="17">
        <v>3.4</v>
      </c>
      <c r="G125" s="17">
        <v>14.5</v>
      </c>
      <c r="H125" s="17">
        <v>1.1000000000000001</v>
      </c>
      <c r="I125" s="17">
        <v>10.7</v>
      </c>
      <c r="J125" s="17">
        <v>28.4</v>
      </c>
      <c r="K125" s="17">
        <v>0</v>
      </c>
      <c r="L125" s="17">
        <v>1.5</v>
      </c>
      <c r="M125" s="17">
        <v>31.4</v>
      </c>
      <c r="N125" s="18">
        <v>0.4</v>
      </c>
    </row>
    <row r="126" spans="1:14">
      <c r="A126" s="45" t="s">
        <v>606</v>
      </c>
      <c r="B126" s="23">
        <v>1030</v>
      </c>
      <c r="C126" s="9">
        <v>2</v>
      </c>
      <c r="D126" s="10">
        <v>49</v>
      </c>
      <c r="E126" s="10">
        <v>7</v>
      </c>
      <c r="F126" s="10">
        <v>40</v>
      </c>
      <c r="G126" s="10">
        <v>284</v>
      </c>
      <c r="H126" s="10">
        <v>55</v>
      </c>
      <c r="I126" s="10">
        <v>201</v>
      </c>
      <c r="J126" s="10">
        <v>239</v>
      </c>
      <c r="K126" s="10">
        <v>1</v>
      </c>
      <c r="L126" s="10">
        <v>14</v>
      </c>
      <c r="M126" s="10">
        <v>137</v>
      </c>
      <c r="N126" s="11">
        <v>1</v>
      </c>
    </row>
    <row r="127" spans="1:14">
      <c r="A127" s="44" t="s">
        <v>352</v>
      </c>
      <c r="B127" s="24">
        <v>100</v>
      </c>
      <c r="C127" s="16">
        <v>0.2</v>
      </c>
      <c r="D127" s="17">
        <v>4.8</v>
      </c>
      <c r="E127" s="17">
        <v>0.7</v>
      </c>
      <c r="F127" s="17">
        <v>3.9</v>
      </c>
      <c r="G127" s="17">
        <v>27.6</v>
      </c>
      <c r="H127" s="17">
        <v>5.3</v>
      </c>
      <c r="I127" s="17">
        <v>19.5</v>
      </c>
      <c r="J127" s="17">
        <v>23.2</v>
      </c>
      <c r="K127" s="17">
        <v>0.1</v>
      </c>
      <c r="L127" s="17">
        <v>1.4</v>
      </c>
      <c r="M127" s="17">
        <v>13.3</v>
      </c>
      <c r="N127" s="18">
        <v>0.1</v>
      </c>
    </row>
    <row r="128" spans="1:14">
      <c r="A128" s="45" t="s">
        <v>607</v>
      </c>
      <c r="B128" s="23">
        <v>49</v>
      </c>
      <c r="C128" s="9">
        <v>0</v>
      </c>
      <c r="D128" s="10">
        <v>6</v>
      </c>
      <c r="E128" s="10">
        <v>1</v>
      </c>
      <c r="F128" s="10">
        <v>2</v>
      </c>
      <c r="G128" s="10">
        <v>6</v>
      </c>
      <c r="H128" s="10">
        <v>2</v>
      </c>
      <c r="I128" s="10">
        <v>3</v>
      </c>
      <c r="J128" s="10">
        <v>8</v>
      </c>
      <c r="K128" s="10">
        <v>0</v>
      </c>
      <c r="L128" s="10">
        <v>0</v>
      </c>
      <c r="M128" s="10">
        <v>21</v>
      </c>
      <c r="N128" s="11">
        <v>0</v>
      </c>
    </row>
    <row r="129" spans="1:14">
      <c r="A129" s="44" t="s">
        <v>354</v>
      </c>
      <c r="B129" s="24">
        <v>100</v>
      </c>
      <c r="C129" s="16">
        <v>0</v>
      </c>
      <c r="D129" s="17">
        <v>12.2</v>
      </c>
      <c r="E129" s="17">
        <v>2</v>
      </c>
      <c r="F129" s="17">
        <v>4.0999999999999996</v>
      </c>
      <c r="G129" s="17">
        <v>12.2</v>
      </c>
      <c r="H129" s="17">
        <v>4.0999999999999996</v>
      </c>
      <c r="I129" s="17">
        <v>6.1</v>
      </c>
      <c r="J129" s="17">
        <v>16.3</v>
      </c>
      <c r="K129" s="17">
        <v>0</v>
      </c>
      <c r="L129" s="17">
        <v>0</v>
      </c>
      <c r="M129" s="17">
        <v>42.9</v>
      </c>
      <c r="N129" s="18">
        <v>0</v>
      </c>
    </row>
    <row r="130" spans="1:14">
      <c r="A130" s="45" t="s">
        <v>608</v>
      </c>
      <c r="B130" s="23">
        <v>315</v>
      </c>
      <c r="C130" s="9">
        <v>0</v>
      </c>
      <c r="D130" s="10">
        <v>15</v>
      </c>
      <c r="E130" s="10">
        <v>2</v>
      </c>
      <c r="F130" s="10">
        <v>7</v>
      </c>
      <c r="G130" s="10">
        <v>119</v>
      </c>
      <c r="H130" s="10">
        <v>9</v>
      </c>
      <c r="I130" s="10">
        <v>53</v>
      </c>
      <c r="J130" s="10">
        <v>2</v>
      </c>
      <c r="K130" s="10">
        <v>63</v>
      </c>
      <c r="L130" s="10">
        <v>11</v>
      </c>
      <c r="M130" s="10">
        <v>32</v>
      </c>
      <c r="N130" s="11">
        <v>2</v>
      </c>
    </row>
    <row r="131" spans="1:14">
      <c r="A131" s="44" t="s">
        <v>356</v>
      </c>
      <c r="B131" s="24">
        <v>100</v>
      </c>
      <c r="C131" s="16">
        <v>0</v>
      </c>
      <c r="D131" s="17">
        <v>4.8</v>
      </c>
      <c r="E131" s="17">
        <v>0.6</v>
      </c>
      <c r="F131" s="17">
        <v>2.2000000000000002</v>
      </c>
      <c r="G131" s="17">
        <v>37.799999999999997</v>
      </c>
      <c r="H131" s="17">
        <v>2.9</v>
      </c>
      <c r="I131" s="17">
        <v>16.8</v>
      </c>
      <c r="J131" s="17">
        <v>0.6</v>
      </c>
      <c r="K131" s="17">
        <v>20</v>
      </c>
      <c r="L131" s="17">
        <v>3.5</v>
      </c>
      <c r="M131" s="17">
        <v>10.199999999999999</v>
      </c>
      <c r="N131" s="18">
        <v>0.6</v>
      </c>
    </row>
    <row r="132" spans="1:14">
      <c r="A132" s="45" t="s">
        <v>291</v>
      </c>
      <c r="B132" s="23">
        <v>45</v>
      </c>
      <c r="C132" s="9">
        <v>0</v>
      </c>
      <c r="D132" s="10">
        <v>5</v>
      </c>
      <c r="E132" s="10">
        <v>1</v>
      </c>
      <c r="F132" s="10">
        <v>0</v>
      </c>
      <c r="G132" s="10">
        <v>11</v>
      </c>
      <c r="H132" s="10">
        <v>3</v>
      </c>
      <c r="I132" s="10">
        <v>9</v>
      </c>
      <c r="J132" s="10">
        <v>11</v>
      </c>
      <c r="K132" s="10">
        <v>0</v>
      </c>
      <c r="L132" s="10">
        <v>0</v>
      </c>
      <c r="M132" s="10">
        <v>5</v>
      </c>
      <c r="N132" s="11">
        <v>0</v>
      </c>
    </row>
    <row r="133" spans="1:14">
      <c r="A133" s="44"/>
      <c r="B133" s="24">
        <v>100</v>
      </c>
      <c r="C133" s="16">
        <v>0</v>
      </c>
      <c r="D133" s="17">
        <v>11.1</v>
      </c>
      <c r="E133" s="17">
        <v>2.2000000000000002</v>
      </c>
      <c r="F133" s="17">
        <v>0</v>
      </c>
      <c r="G133" s="17">
        <v>24.4</v>
      </c>
      <c r="H133" s="17">
        <v>6.7</v>
      </c>
      <c r="I133" s="17">
        <v>20</v>
      </c>
      <c r="J133" s="17">
        <v>24.4</v>
      </c>
      <c r="K133" s="17">
        <v>0</v>
      </c>
      <c r="L133" s="17">
        <v>0</v>
      </c>
      <c r="M133" s="17">
        <v>11.1</v>
      </c>
      <c r="N133" s="18">
        <v>0</v>
      </c>
    </row>
    <row r="134" spans="1:14">
      <c r="A134" s="45" t="s">
        <v>609</v>
      </c>
      <c r="B134" s="23">
        <v>193</v>
      </c>
      <c r="C134" s="9">
        <v>2</v>
      </c>
      <c r="D134" s="10">
        <v>10</v>
      </c>
      <c r="E134" s="10">
        <v>4</v>
      </c>
      <c r="F134" s="10">
        <v>7</v>
      </c>
      <c r="G134" s="10">
        <v>53</v>
      </c>
      <c r="H134" s="10">
        <v>11</v>
      </c>
      <c r="I134" s="10">
        <v>29</v>
      </c>
      <c r="J134" s="10">
        <v>27</v>
      </c>
      <c r="K134" s="10">
        <v>7</v>
      </c>
      <c r="L134" s="10">
        <v>2</v>
      </c>
      <c r="M134" s="10">
        <v>40</v>
      </c>
      <c r="N134" s="11">
        <v>1</v>
      </c>
    </row>
    <row r="135" spans="1:14">
      <c r="A135" s="44" t="s">
        <v>358</v>
      </c>
      <c r="B135" s="24">
        <v>100</v>
      </c>
      <c r="C135" s="16">
        <v>1</v>
      </c>
      <c r="D135" s="17">
        <v>5.2</v>
      </c>
      <c r="E135" s="17">
        <v>2.1</v>
      </c>
      <c r="F135" s="17">
        <v>3.6</v>
      </c>
      <c r="G135" s="17">
        <v>27.5</v>
      </c>
      <c r="H135" s="17">
        <v>5.7</v>
      </c>
      <c r="I135" s="17">
        <v>15</v>
      </c>
      <c r="J135" s="17">
        <v>14</v>
      </c>
      <c r="K135" s="17">
        <v>3.6</v>
      </c>
      <c r="L135" s="17">
        <v>1</v>
      </c>
      <c r="M135" s="17">
        <v>20.7</v>
      </c>
      <c r="N135" s="18">
        <v>0.5</v>
      </c>
    </row>
    <row r="136" spans="1:14">
      <c r="A136" s="45" t="s">
        <v>22</v>
      </c>
      <c r="B136" s="23">
        <v>74</v>
      </c>
      <c r="C136" s="9">
        <v>0</v>
      </c>
      <c r="D136" s="10">
        <v>5</v>
      </c>
      <c r="E136" s="10">
        <v>0</v>
      </c>
      <c r="F136" s="10">
        <v>0</v>
      </c>
      <c r="G136" s="10">
        <v>14</v>
      </c>
      <c r="H136" s="10">
        <v>0</v>
      </c>
      <c r="I136" s="10">
        <v>14</v>
      </c>
      <c r="J136" s="10">
        <v>12</v>
      </c>
      <c r="K136" s="10">
        <v>9</v>
      </c>
      <c r="L136" s="10">
        <v>1</v>
      </c>
      <c r="M136" s="10">
        <v>19</v>
      </c>
      <c r="N136" s="11">
        <v>0</v>
      </c>
    </row>
    <row r="137" spans="1:14">
      <c r="A137" s="44"/>
      <c r="B137" s="24">
        <v>100</v>
      </c>
      <c r="C137" s="16">
        <v>0</v>
      </c>
      <c r="D137" s="17">
        <v>6.8</v>
      </c>
      <c r="E137" s="17">
        <v>0</v>
      </c>
      <c r="F137" s="17">
        <v>0</v>
      </c>
      <c r="G137" s="17">
        <v>18.899999999999999</v>
      </c>
      <c r="H137" s="17">
        <v>0</v>
      </c>
      <c r="I137" s="17">
        <v>18.899999999999999</v>
      </c>
      <c r="J137" s="17">
        <v>16.2</v>
      </c>
      <c r="K137" s="17">
        <v>12.2</v>
      </c>
      <c r="L137" s="17">
        <v>1.4</v>
      </c>
      <c r="M137" s="17">
        <v>25.7</v>
      </c>
      <c r="N137" s="18">
        <v>0</v>
      </c>
    </row>
    <row r="138" spans="1:14">
      <c r="A138" s="5" t="s">
        <v>51</v>
      </c>
      <c r="B138" s="23">
        <v>69</v>
      </c>
      <c r="C138" s="9">
        <v>0</v>
      </c>
      <c r="D138" s="10">
        <v>1</v>
      </c>
      <c r="E138" s="10">
        <v>0</v>
      </c>
      <c r="F138" s="10">
        <v>0</v>
      </c>
      <c r="G138" s="10">
        <v>3</v>
      </c>
      <c r="H138" s="10">
        <v>0</v>
      </c>
      <c r="I138" s="10">
        <v>4</v>
      </c>
      <c r="J138" s="10">
        <v>7</v>
      </c>
      <c r="K138" s="10">
        <v>0</v>
      </c>
      <c r="L138" s="10">
        <v>0</v>
      </c>
      <c r="M138" s="10">
        <v>14</v>
      </c>
      <c r="N138" s="11">
        <v>40</v>
      </c>
    </row>
    <row r="139" spans="1:14">
      <c r="A139" s="6"/>
      <c r="B139" s="25">
        <v>100</v>
      </c>
      <c r="C139" s="19">
        <v>0</v>
      </c>
      <c r="D139" s="20">
        <v>1.4</v>
      </c>
      <c r="E139" s="20">
        <v>0</v>
      </c>
      <c r="F139" s="20">
        <v>0</v>
      </c>
      <c r="G139" s="20">
        <v>4.3</v>
      </c>
      <c r="H139" s="20">
        <v>0</v>
      </c>
      <c r="I139" s="20">
        <v>5.8</v>
      </c>
      <c r="J139" s="20">
        <v>10.1</v>
      </c>
      <c r="K139" s="20">
        <v>0</v>
      </c>
      <c r="L139" s="20">
        <v>0</v>
      </c>
      <c r="M139" s="20">
        <v>20.3</v>
      </c>
      <c r="N139" s="21">
        <v>58</v>
      </c>
    </row>
    <row r="140" spans="1:14">
      <c r="A140" s="30" t="s">
        <v>341</v>
      </c>
    </row>
    <row r="141" spans="1:14">
      <c r="A141" s="46" t="s">
        <v>278</v>
      </c>
      <c r="B141" s="27">
        <v>54</v>
      </c>
      <c r="C141" s="12">
        <v>0</v>
      </c>
      <c r="D141" s="13">
        <v>2</v>
      </c>
      <c r="E141" s="13">
        <v>0</v>
      </c>
      <c r="F141" s="13">
        <v>1</v>
      </c>
      <c r="G141" s="13">
        <v>17</v>
      </c>
      <c r="H141" s="13">
        <v>6</v>
      </c>
      <c r="I141" s="13">
        <v>4</v>
      </c>
      <c r="J141" s="13">
        <v>9</v>
      </c>
      <c r="K141" s="13">
        <v>7</v>
      </c>
      <c r="L141" s="13">
        <v>2</v>
      </c>
      <c r="M141" s="13">
        <v>6</v>
      </c>
      <c r="N141" s="14">
        <v>0</v>
      </c>
    </row>
    <row r="142" spans="1:14">
      <c r="A142" s="44"/>
      <c r="B142" s="24">
        <v>100</v>
      </c>
      <c r="C142" s="16">
        <v>0</v>
      </c>
      <c r="D142" s="17">
        <v>3.7</v>
      </c>
      <c r="E142" s="17">
        <v>0</v>
      </c>
      <c r="F142" s="17">
        <v>1.9</v>
      </c>
      <c r="G142" s="17">
        <v>31.5</v>
      </c>
      <c r="H142" s="17">
        <v>11.1</v>
      </c>
      <c r="I142" s="17">
        <v>7.4</v>
      </c>
      <c r="J142" s="17">
        <v>16.7</v>
      </c>
      <c r="K142" s="17">
        <v>13</v>
      </c>
      <c r="L142" s="17">
        <v>3.7</v>
      </c>
      <c r="M142" s="17">
        <v>11.1</v>
      </c>
      <c r="N142" s="18">
        <v>0</v>
      </c>
    </row>
    <row r="143" spans="1:14">
      <c r="A143" s="45" t="s">
        <v>279</v>
      </c>
      <c r="B143" s="23">
        <v>91</v>
      </c>
      <c r="C143" s="9">
        <v>0</v>
      </c>
      <c r="D143" s="10">
        <v>2</v>
      </c>
      <c r="E143" s="10">
        <v>1</v>
      </c>
      <c r="F143" s="10">
        <v>2</v>
      </c>
      <c r="G143" s="10">
        <v>36</v>
      </c>
      <c r="H143" s="10">
        <v>4</v>
      </c>
      <c r="I143" s="10">
        <v>19</v>
      </c>
      <c r="J143" s="10">
        <v>11</v>
      </c>
      <c r="K143" s="10">
        <v>6</v>
      </c>
      <c r="L143" s="10">
        <v>1</v>
      </c>
      <c r="M143" s="10">
        <v>9</v>
      </c>
      <c r="N143" s="11">
        <v>0</v>
      </c>
    </row>
    <row r="144" spans="1:14">
      <c r="A144" s="44"/>
      <c r="B144" s="24">
        <v>100</v>
      </c>
      <c r="C144" s="16">
        <v>0</v>
      </c>
      <c r="D144" s="17">
        <v>2.2000000000000002</v>
      </c>
      <c r="E144" s="17">
        <v>1.1000000000000001</v>
      </c>
      <c r="F144" s="17">
        <v>2.2000000000000002</v>
      </c>
      <c r="G144" s="17">
        <v>39.6</v>
      </c>
      <c r="H144" s="17">
        <v>4.4000000000000004</v>
      </c>
      <c r="I144" s="17">
        <v>20.9</v>
      </c>
      <c r="J144" s="17">
        <v>12.1</v>
      </c>
      <c r="K144" s="17">
        <v>6.6</v>
      </c>
      <c r="L144" s="17">
        <v>1.1000000000000001</v>
      </c>
      <c r="M144" s="17">
        <v>9.9</v>
      </c>
      <c r="N144" s="18">
        <v>0</v>
      </c>
    </row>
    <row r="145" spans="1:14">
      <c r="A145" s="45" t="s">
        <v>280</v>
      </c>
      <c r="B145" s="23">
        <v>113</v>
      </c>
      <c r="C145" s="9">
        <v>0</v>
      </c>
      <c r="D145" s="10">
        <v>2</v>
      </c>
      <c r="E145" s="10">
        <v>1</v>
      </c>
      <c r="F145" s="10">
        <v>2</v>
      </c>
      <c r="G145" s="10">
        <v>37</v>
      </c>
      <c r="H145" s="10">
        <v>12</v>
      </c>
      <c r="I145" s="10">
        <v>18</v>
      </c>
      <c r="J145" s="10">
        <v>26</v>
      </c>
      <c r="K145" s="10">
        <v>6</v>
      </c>
      <c r="L145" s="10">
        <v>0</v>
      </c>
      <c r="M145" s="10">
        <v>9</v>
      </c>
      <c r="N145" s="11">
        <v>0</v>
      </c>
    </row>
    <row r="146" spans="1:14">
      <c r="A146" s="44"/>
      <c r="B146" s="24">
        <v>100</v>
      </c>
      <c r="C146" s="16">
        <v>0</v>
      </c>
      <c r="D146" s="17">
        <v>1.8</v>
      </c>
      <c r="E146" s="17">
        <v>0.9</v>
      </c>
      <c r="F146" s="17">
        <v>1.8</v>
      </c>
      <c r="G146" s="17">
        <v>32.700000000000003</v>
      </c>
      <c r="H146" s="17">
        <v>10.6</v>
      </c>
      <c r="I146" s="17">
        <v>15.9</v>
      </c>
      <c r="J146" s="17">
        <v>23</v>
      </c>
      <c r="K146" s="17">
        <v>5.3</v>
      </c>
      <c r="L146" s="17">
        <v>0</v>
      </c>
      <c r="M146" s="17">
        <v>8</v>
      </c>
      <c r="N146" s="18">
        <v>0</v>
      </c>
    </row>
    <row r="147" spans="1:14">
      <c r="A147" s="45" t="s">
        <v>281</v>
      </c>
      <c r="B147" s="23">
        <v>227</v>
      </c>
      <c r="C147" s="9">
        <v>0</v>
      </c>
      <c r="D147" s="10">
        <v>11</v>
      </c>
      <c r="E147" s="10">
        <v>0</v>
      </c>
      <c r="F147" s="10">
        <v>9</v>
      </c>
      <c r="G147" s="10">
        <v>73</v>
      </c>
      <c r="H147" s="10">
        <v>7</v>
      </c>
      <c r="I147" s="10">
        <v>45</v>
      </c>
      <c r="J147" s="10">
        <v>43</v>
      </c>
      <c r="K147" s="10">
        <v>7</v>
      </c>
      <c r="L147" s="10">
        <v>2</v>
      </c>
      <c r="M147" s="10">
        <v>27</v>
      </c>
      <c r="N147" s="11">
        <v>3</v>
      </c>
    </row>
    <row r="148" spans="1:14">
      <c r="A148" s="44"/>
      <c r="B148" s="24">
        <v>100</v>
      </c>
      <c r="C148" s="16">
        <v>0</v>
      </c>
      <c r="D148" s="17">
        <v>4.8</v>
      </c>
      <c r="E148" s="17">
        <v>0</v>
      </c>
      <c r="F148" s="17">
        <v>4</v>
      </c>
      <c r="G148" s="17">
        <v>32.200000000000003</v>
      </c>
      <c r="H148" s="17">
        <v>3.1</v>
      </c>
      <c r="I148" s="17">
        <v>19.8</v>
      </c>
      <c r="J148" s="17">
        <v>18.899999999999999</v>
      </c>
      <c r="K148" s="17">
        <v>3.1</v>
      </c>
      <c r="L148" s="17">
        <v>0.9</v>
      </c>
      <c r="M148" s="17">
        <v>11.9</v>
      </c>
      <c r="N148" s="18">
        <v>1.3</v>
      </c>
    </row>
    <row r="149" spans="1:14">
      <c r="A149" s="45" t="s">
        <v>282</v>
      </c>
      <c r="B149" s="23">
        <v>204</v>
      </c>
      <c r="C149" s="9">
        <v>1</v>
      </c>
      <c r="D149" s="10">
        <v>4</v>
      </c>
      <c r="E149" s="10">
        <v>0</v>
      </c>
      <c r="F149" s="10">
        <v>8</v>
      </c>
      <c r="G149" s="10">
        <v>69</v>
      </c>
      <c r="H149" s="10">
        <v>6</v>
      </c>
      <c r="I149" s="10">
        <v>46</v>
      </c>
      <c r="J149" s="10">
        <v>33</v>
      </c>
      <c r="K149" s="10">
        <v>9</v>
      </c>
      <c r="L149" s="10">
        <v>2</v>
      </c>
      <c r="M149" s="10">
        <v>25</v>
      </c>
      <c r="N149" s="11">
        <v>1</v>
      </c>
    </row>
    <row r="150" spans="1:14">
      <c r="A150" s="44"/>
      <c r="B150" s="24">
        <v>100</v>
      </c>
      <c r="C150" s="16">
        <v>0.5</v>
      </c>
      <c r="D150" s="17">
        <v>2</v>
      </c>
      <c r="E150" s="17">
        <v>0</v>
      </c>
      <c r="F150" s="17">
        <v>3.9</v>
      </c>
      <c r="G150" s="17">
        <v>33.799999999999997</v>
      </c>
      <c r="H150" s="17">
        <v>2.9</v>
      </c>
      <c r="I150" s="17">
        <v>22.5</v>
      </c>
      <c r="J150" s="17">
        <v>16.2</v>
      </c>
      <c r="K150" s="17">
        <v>4.4000000000000004</v>
      </c>
      <c r="L150" s="17">
        <v>1</v>
      </c>
      <c r="M150" s="17">
        <v>12.3</v>
      </c>
      <c r="N150" s="18">
        <v>0.5</v>
      </c>
    </row>
    <row r="151" spans="1:14">
      <c r="A151" s="45" t="s">
        <v>283</v>
      </c>
      <c r="B151" s="23">
        <v>268</v>
      </c>
      <c r="C151" s="9">
        <v>0</v>
      </c>
      <c r="D151" s="10">
        <v>10</v>
      </c>
      <c r="E151" s="10">
        <v>3</v>
      </c>
      <c r="F151" s="10">
        <v>11</v>
      </c>
      <c r="G151" s="10">
        <v>69</v>
      </c>
      <c r="H151" s="10">
        <v>15</v>
      </c>
      <c r="I151" s="10">
        <v>55</v>
      </c>
      <c r="J151" s="10">
        <v>41</v>
      </c>
      <c r="K151" s="10">
        <v>24</v>
      </c>
      <c r="L151" s="10">
        <v>3</v>
      </c>
      <c r="M151" s="10">
        <v>36</v>
      </c>
      <c r="N151" s="11">
        <v>1</v>
      </c>
    </row>
    <row r="152" spans="1:14">
      <c r="A152" s="44"/>
      <c r="B152" s="24">
        <v>100</v>
      </c>
      <c r="C152" s="16">
        <v>0</v>
      </c>
      <c r="D152" s="17">
        <v>3.7</v>
      </c>
      <c r="E152" s="17">
        <v>1.1000000000000001</v>
      </c>
      <c r="F152" s="17">
        <v>4.0999999999999996</v>
      </c>
      <c r="G152" s="17">
        <v>25.7</v>
      </c>
      <c r="H152" s="17">
        <v>5.6</v>
      </c>
      <c r="I152" s="17">
        <v>20.5</v>
      </c>
      <c r="J152" s="17">
        <v>15.3</v>
      </c>
      <c r="K152" s="17">
        <v>9</v>
      </c>
      <c r="L152" s="17">
        <v>1.1000000000000001</v>
      </c>
      <c r="M152" s="17">
        <v>13.4</v>
      </c>
      <c r="N152" s="18">
        <v>0.4</v>
      </c>
    </row>
    <row r="153" spans="1:14">
      <c r="A153" s="45" t="s">
        <v>284</v>
      </c>
      <c r="B153" s="23">
        <v>397</v>
      </c>
      <c r="C153" s="9">
        <v>0</v>
      </c>
      <c r="D153" s="10">
        <v>14</v>
      </c>
      <c r="E153" s="10">
        <v>3</v>
      </c>
      <c r="F153" s="10">
        <v>13</v>
      </c>
      <c r="G153" s="10">
        <v>113</v>
      </c>
      <c r="H153" s="10">
        <v>16</v>
      </c>
      <c r="I153" s="10">
        <v>73</v>
      </c>
      <c r="J153" s="10">
        <v>85</v>
      </c>
      <c r="K153" s="10">
        <v>8</v>
      </c>
      <c r="L153" s="10">
        <v>11</v>
      </c>
      <c r="M153" s="10">
        <v>61</v>
      </c>
      <c r="N153" s="11">
        <v>0</v>
      </c>
    </row>
    <row r="154" spans="1:14">
      <c r="A154" s="44"/>
      <c r="B154" s="24">
        <v>100</v>
      </c>
      <c r="C154" s="16">
        <v>0</v>
      </c>
      <c r="D154" s="17">
        <v>3.5</v>
      </c>
      <c r="E154" s="17">
        <v>0.8</v>
      </c>
      <c r="F154" s="17">
        <v>3.3</v>
      </c>
      <c r="G154" s="17">
        <v>28.5</v>
      </c>
      <c r="H154" s="17">
        <v>4</v>
      </c>
      <c r="I154" s="17">
        <v>18.399999999999999</v>
      </c>
      <c r="J154" s="17">
        <v>21.4</v>
      </c>
      <c r="K154" s="17">
        <v>2</v>
      </c>
      <c r="L154" s="17">
        <v>2.8</v>
      </c>
      <c r="M154" s="17">
        <v>15.4</v>
      </c>
      <c r="N154" s="18">
        <v>0</v>
      </c>
    </row>
    <row r="155" spans="1:14">
      <c r="A155" s="45" t="s">
        <v>285</v>
      </c>
      <c r="B155" s="23">
        <v>888</v>
      </c>
      <c r="C155" s="9">
        <v>1</v>
      </c>
      <c r="D155" s="10">
        <v>70</v>
      </c>
      <c r="E155" s="10">
        <v>11</v>
      </c>
      <c r="F155" s="10">
        <v>20</v>
      </c>
      <c r="G155" s="10">
        <v>124</v>
      </c>
      <c r="H155" s="10">
        <v>15</v>
      </c>
      <c r="I155" s="10">
        <v>78</v>
      </c>
      <c r="J155" s="10">
        <v>220</v>
      </c>
      <c r="K155" s="10">
        <v>0</v>
      </c>
      <c r="L155" s="10">
        <v>18</v>
      </c>
      <c r="M155" s="10">
        <v>327</v>
      </c>
      <c r="N155" s="11">
        <v>4</v>
      </c>
    </row>
    <row r="156" spans="1:14">
      <c r="A156" s="44"/>
      <c r="B156" s="24">
        <v>100</v>
      </c>
      <c r="C156" s="16">
        <v>0.1</v>
      </c>
      <c r="D156" s="17">
        <v>7.9</v>
      </c>
      <c r="E156" s="17">
        <v>1.2</v>
      </c>
      <c r="F156" s="17">
        <v>2.2999999999999998</v>
      </c>
      <c r="G156" s="17">
        <v>14</v>
      </c>
      <c r="H156" s="17">
        <v>1.7</v>
      </c>
      <c r="I156" s="17">
        <v>8.8000000000000007</v>
      </c>
      <c r="J156" s="17">
        <v>24.8</v>
      </c>
      <c r="K156" s="17">
        <v>0</v>
      </c>
      <c r="L156" s="17">
        <v>2</v>
      </c>
      <c r="M156" s="17">
        <v>36.799999999999997</v>
      </c>
      <c r="N156" s="18">
        <v>0.5</v>
      </c>
    </row>
    <row r="157" spans="1:14">
      <c r="A157" s="45" t="s">
        <v>286</v>
      </c>
      <c r="B157" s="23">
        <v>502</v>
      </c>
      <c r="C157" s="9">
        <v>6</v>
      </c>
      <c r="D157" s="10">
        <v>47</v>
      </c>
      <c r="E157" s="10">
        <v>4</v>
      </c>
      <c r="F157" s="10">
        <v>20</v>
      </c>
      <c r="G157" s="10">
        <v>123</v>
      </c>
      <c r="H157" s="10">
        <v>17</v>
      </c>
      <c r="I157" s="10">
        <v>78</v>
      </c>
      <c r="J157" s="10">
        <v>63</v>
      </c>
      <c r="K157" s="10">
        <v>26</v>
      </c>
      <c r="L157" s="10">
        <v>7</v>
      </c>
      <c r="M157" s="10">
        <v>109</v>
      </c>
      <c r="N157" s="11">
        <v>2</v>
      </c>
    </row>
    <row r="158" spans="1:14">
      <c r="A158" s="44"/>
      <c r="B158" s="24">
        <v>100</v>
      </c>
      <c r="C158" s="16">
        <v>1.2</v>
      </c>
      <c r="D158" s="17">
        <v>9.4</v>
      </c>
      <c r="E158" s="17">
        <v>0.8</v>
      </c>
      <c r="F158" s="17">
        <v>4</v>
      </c>
      <c r="G158" s="17">
        <v>24.5</v>
      </c>
      <c r="H158" s="17">
        <v>3.4</v>
      </c>
      <c r="I158" s="17">
        <v>15.5</v>
      </c>
      <c r="J158" s="17">
        <v>12.5</v>
      </c>
      <c r="K158" s="17">
        <v>5.2</v>
      </c>
      <c r="L158" s="17">
        <v>1.4</v>
      </c>
      <c r="M158" s="17">
        <v>21.7</v>
      </c>
      <c r="N158" s="18">
        <v>0.4</v>
      </c>
    </row>
    <row r="159" spans="1:14">
      <c r="A159" s="5" t="s">
        <v>51</v>
      </c>
      <c r="B159" s="23">
        <v>48</v>
      </c>
      <c r="C159" s="9">
        <v>0</v>
      </c>
      <c r="D159" s="10">
        <v>0</v>
      </c>
      <c r="E159" s="10">
        <v>0</v>
      </c>
      <c r="F159" s="10">
        <v>0</v>
      </c>
      <c r="G159" s="10">
        <v>4</v>
      </c>
      <c r="H159" s="10">
        <v>0</v>
      </c>
      <c r="I159" s="10">
        <v>1</v>
      </c>
      <c r="J159" s="10">
        <v>1</v>
      </c>
      <c r="K159" s="10">
        <v>0</v>
      </c>
      <c r="L159" s="10">
        <v>0</v>
      </c>
      <c r="M159" s="10">
        <v>3</v>
      </c>
      <c r="N159" s="11">
        <v>39</v>
      </c>
    </row>
    <row r="160" spans="1:14">
      <c r="A160" s="6"/>
      <c r="B160" s="25">
        <v>100</v>
      </c>
      <c r="C160" s="19">
        <v>0</v>
      </c>
      <c r="D160" s="20">
        <v>0</v>
      </c>
      <c r="E160" s="20">
        <v>0</v>
      </c>
      <c r="F160" s="20">
        <v>0</v>
      </c>
      <c r="G160" s="20">
        <v>8.3000000000000007</v>
      </c>
      <c r="H160" s="20">
        <v>0</v>
      </c>
      <c r="I160" s="20">
        <v>2.1</v>
      </c>
      <c r="J160" s="20">
        <v>2.1</v>
      </c>
      <c r="K160" s="20">
        <v>0</v>
      </c>
      <c r="L160" s="20">
        <v>0</v>
      </c>
      <c r="M160" s="20">
        <v>6.3</v>
      </c>
      <c r="N160" s="21">
        <v>81.3</v>
      </c>
    </row>
    <row r="161" spans="1:14">
      <c r="A161" s="30" t="s">
        <v>342</v>
      </c>
    </row>
    <row r="162" spans="1:14" s="3" customFormat="1" ht="113.1" customHeight="1">
      <c r="A162" s="4"/>
      <c r="B162" s="47" t="s">
        <v>37</v>
      </c>
      <c r="C162" s="7" t="s">
        <v>268</v>
      </c>
      <c r="D162" s="2" t="s">
        <v>269</v>
      </c>
      <c r="E162" s="2" t="s">
        <v>270</v>
      </c>
      <c r="F162" s="2" t="s">
        <v>271</v>
      </c>
      <c r="G162" s="2" t="s">
        <v>272</v>
      </c>
      <c r="H162" s="2" t="s">
        <v>273</v>
      </c>
      <c r="I162" s="2" t="s">
        <v>274</v>
      </c>
      <c r="J162" s="2" t="s">
        <v>275</v>
      </c>
      <c r="K162" s="2" t="s">
        <v>276</v>
      </c>
      <c r="L162" s="2" t="s">
        <v>88</v>
      </c>
      <c r="M162" s="2" t="s">
        <v>277</v>
      </c>
      <c r="N162" s="48" t="s">
        <v>51</v>
      </c>
    </row>
    <row r="163" spans="1:14">
      <c r="A163" s="43" t="s">
        <v>599</v>
      </c>
      <c r="B163" s="27">
        <v>2792</v>
      </c>
      <c r="C163" s="31">
        <v>8</v>
      </c>
      <c r="D163" s="32">
        <v>162</v>
      </c>
      <c r="E163" s="32">
        <v>23</v>
      </c>
      <c r="F163" s="32">
        <v>86</v>
      </c>
      <c r="G163" s="32">
        <v>665</v>
      </c>
      <c r="H163" s="32">
        <v>98</v>
      </c>
      <c r="I163" s="32">
        <v>417</v>
      </c>
      <c r="J163" s="32">
        <v>532</v>
      </c>
      <c r="K163" s="32">
        <v>93</v>
      </c>
      <c r="L163" s="32">
        <v>46</v>
      </c>
      <c r="M163" s="32">
        <v>612</v>
      </c>
      <c r="N163" s="33">
        <v>50</v>
      </c>
    </row>
    <row r="164" spans="1:14">
      <c r="A164" s="34"/>
      <c r="B164" s="25">
        <v>100</v>
      </c>
      <c r="C164" s="35">
        <v>0.3</v>
      </c>
      <c r="D164" s="36">
        <v>5.8</v>
      </c>
      <c r="E164" s="36">
        <v>0.8</v>
      </c>
      <c r="F164" s="36">
        <v>3.1</v>
      </c>
      <c r="G164" s="36">
        <v>23.8</v>
      </c>
      <c r="H164" s="36">
        <v>3.5</v>
      </c>
      <c r="I164" s="36">
        <v>14.9</v>
      </c>
      <c r="J164" s="36">
        <v>19.100000000000001</v>
      </c>
      <c r="K164" s="36">
        <v>3.3</v>
      </c>
      <c r="L164" s="36">
        <v>1.6</v>
      </c>
      <c r="M164" s="36">
        <v>21.9</v>
      </c>
      <c r="N164" s="37">
        <v>1.8</v>
      </c>
    </row>
    <row r="165" spans="1:14">
      <c r="A165" s="44" t="s">
        <v>268</v>
      </c>
      <c r="B165" s="38">
        <v>8</v>
      </c>
      <c r="C165" s="39">
        <v>8</v>
      </c>
      <c r="D165" s="40">
        <v>0</v>
      </c>
      <c r="E165" s="40">
        <v>0</v>
      </c>
      <c r="F165" s="40">
        <v>0</v>
      </c>
      <c r="G165" s="40">
        <v>0</v>
      </c>
      <c r="H165" s="40">
        <v>0</v>
      </c>
      <c r="I165" s="40">
        <v>0</v>
      </c>
      <c r="J165" s="40">
        <v>0</v>
      </c>
      <c r="K165" s="40">
        <v>0</v>
      </c>
      <c r="L165" s="40">
        <v>0</v>
      </c>
      <c r="M165" s="40">
        <v>0</v>
      </c>
      <c r="N165" s="41">
        <v>0</v>
      </c>
    </row>
    <row r="166" spans="1:14">
      <c r="A166" s="44"/>
      <c r="B166" s="24">
        <v>100</v>
      </c>
      <c r="C166" s="16">
        <v>100</v>
      </c>
      <c r="D166" s="17">
        <v>0</v>
      </c>
      <c r="E166" s="17">
        <v>0</v>
      </c>
      <c r="F166" s="17">
        <v>0</v>
      </c>
      <c r="G166" s="17">
        <v>0</v>
      </c>
      <c r="H166" s="17">
        <v>0</v>
      </c>
      <c r="I166" s="17">
        <v>0</v>
      </c>
      <c r="J166" s="17">
        <v>0</v>
      </c>
      <c r="K166" s="17">
        <v>0</v>
      </c>
      <c r="L166" s="17">
        <v>0</v>
      </c>
      <c r="M166" s="17">
        <v>0</v>
      </c>
      <c r="N166" s="18">
        <v>0</v>
      </c>
    </row>
    <row r="167" spans="1:14">
      <c r="A167" s="45" t="s">
        <v>269</v>
      </c>
      <c r="B167" s="23">
        <v>162</v>
      </c>
      <c r="C167" s="9">
        <v>0</v>
      </c>
      <c r="D167" s="10">
        <v>162</v>
      </c>
      <c r="E167" s="10">
        <v>0</v>
      </c>
      <c r="F167" s="10">
        <v>0</v>
      </c>
      <c r="G167" s="10">
        <v>0</v>
      </c>
      <c r="H167" s="10">
        <v>0</v>
      </c>
      <c r="I167" s="10">
        <v>0</v>
      </c>
      <c r="J167" s="10">
        <v>0</v>
      </c>
      <c r="K167" s="10">
        <v>0</v>
      </c>
      <c r="L167" s="10">
        <v>0</v>
      </c>
      <c r="M167" s="10">
        <v>0</v>
      </c>
      <c r="N167" s="11">
        <v>0</v>
      </c>
    </row>
    <row r="168" spans="1:14">
      <c r="A168" s="44"/>
      <c r="B168" s="24">
        <v>100</v>
      </c>
      <c r="C168" s="16">
        <v>0</v>
      </c>
      <c r="D168" s="17">
        <v>100</v>
      </c>
      <c r="E168" s="17">
        <v>0</v>
      </c>
      <c r="F168" s="17">
        <v>0</v>
      </c>
      <c r="G168" s="17">
        <v>0</v>
      </c>
      <c r="H168" s="17">
        <v>0</v>
      </c>
      <c r="I168" s="17">
        <v>0</v>
      </c>
      <c r="J168" s="17">
        <v>0</v>
      </c>
      <c r="K168" s="17">
        <v>0</v>
      </c>
      <c r="L168" s="17">
        <v>0</v>
      </c>
      <c r="M168" s="17">
        <v>0</v>
      </c>
      <c r="N168" s="18">
        <v>0</v>
      </c>
    </row>
    <row r="169" spans="1:14">
      <c r="A169" s="45" t="s">
        <v>610</v>
      </c>
      <c r="B169" s="23">
        <v>23</v>
      </c>
      <c r="C169" s="9">
        <v>0</v>
      </c>
      <c r="D169" s="10">
        <v>0</v>
      </c>
      <c r="E169" s="10">
        <v>23</v>
      </c>
      <c r="F169" s="10">
        <v>0</v>
      </c>
      <c r="G169" s="10">
        <v>0</v>
      </c>
      <c r="H169" s="10">
        <v>0</v>
      </c>
      <c r="I169" s="10">
        <v>0</v>
      </c>
      <c r="J169" s="10">
        <v>0</v>
      </c>
      <c r="K169" s="10">
        <v>0</v>
      </c>
      <c r="L169" s="10">
        <v>0</v>
      </c>
      <c r="M169" s="10">
        <v>0</v>
      </c>
      <c r="N169" s="11">
        <v>0</v>
      </c>
    </row>
    <row r="170" spans="1:14">
      <c r="A170" s="44" t="s">
        <v>360</v>
      </c>
      <c r="B170" s="24">
        <v>100</v>
      </c>
      <c r="C170" s="16">
        <v>0</v>
      </c>
      <c r="D170" s="17">
        <v>0</v>
      </c>
      <c r="E170" s="17">
        <v>100</v>
      </c>
      <c r="F170" s="17">
        <v>0</v>
      </c>
      <c r="G170" s="17">
        <v>0</v>
      </c>
      <c r="H170" s="17">
        <v>0</v>
      </c>
      <c r="I170" s="17">
        <v>0</v>
      </c>
      <c r="J170" s="17">
        <v>0</v>
      </c>
      <c r="K170" s="17">
        <v>0</v>
      </c>
      <c r="L170" s="17">
        <v>0</v>
      </c>
      <c r="M170" s="17">
        <v>0</v>
      </c>
      <c r="N170" s="18">
        <v>0</v>
      </c>
    </row>
    <row r="171" spans="1:14">
      <c r="A171" s="45" t="s">
        <v>271</v>
      </c>
      <c r="B171" s="23">
        <v>86</v>
      </c>
      <c r="C171" s="9">
        <v>0</v>
      </c>
      <c r="D171" s="10">
        <v>0</v>
      </c>
      <c r="E171" s="10">
        <v>0</v>
      </c>
      <c r="F171" s="10">
        <v>86</v>
      </c>
      <c r="G171" s="10">
        <v>0</v>
      </c>
      <c r="H171" s="10">
        <v>0</v>
      </c>
      <c r="I171" s="10">
        <v>0</v>
      </c>
      <c r="J171" s="10">
        <v>0</v>
      </c>
      <c r="K171" s="10">
        <v>0</v>
      </c>
      <c r="L171" s="10">
        <v>0</v>
      </c>
      <c r="M171" s="10">
        <v>0</v>
      </c>
      <c r="N171" s="11">
        <v>0</v>
      </c>
    </row>
    <row r="172" spans="1:14">
      <c r="A172" s="44"/>
      <c r="B172" s="24">
        <v>100</v>
      </c>
      <c r="C172" s="16">
        <v>0</v>
      </c>
      <c r="D172" s="17">
        <v>0</v>
      </c>
      <c r="E172" s="17">
        <v>0</v>
      </c>
      <c r="F172" s="17">
        <v>100</v>
      </c>
      <c r="G172" s="17">
        <v>0</v>
      </c>
      <c r="H172" s="17">
        <v>0</v>
      </c>
      <c r="I172" s="17">
        <v>0</v>
      </c>
      <c r="J172" s="17">
        <v>0</v>
      </c>
      <c r="K172" s="17">
        <v>0</v>
      </c>
      <c r="L172" s="17">
        <v>0</v>
      </c>
      <c r="M172" s="17">
        <v>0</v>
      </c>
      <c r="N172" s="18">
        <v>0</v>
      </c>
    </row>
    <row r="173" spans="1:14">
      <c r="A173" s="45" t="s">
        <v>272</v>
      </c>
      <c r="B173" s="23">
        <v>665</v>
      </c>
      <c r="C173" s="9">
        <v>0</v>
      </c>
      <c r="D173" s="10">
        <v>0</v>
      </c>
      <c r="E173" s="10">
        <v>0</v>
      </c>
      <c r="F173" s="10">
        <v>0</v>
      </c>
      <c r="G173" s="10">
        <v>665</v>
      </c>
      <c r="H173" s="10">
        <v>0</v>
      </c>
      <c r="I173" s="10">
        <v>0</v>
      </c>
      <c r="J173" s="10">
        <v>0</v>
      </c>
      <c r="K173" s="10">
        <v>0</v>
      </c>
      <c r="L173" s="10">
        <v>0</v>
      </c>
      <c r="M173" s="10">
        <v>0</v>
      </c>
      <c r="N173" s="11">
        <v>0</v>
      </c>
    </row>
    <row r="174" spans="1:14">
      <c r="A174" s="44"/>
      <c r="B174" s="24">
        <v>100</v>
      </c>
      <c r="C174" s="16">
        <v>0</v>
      </c>
      <c r="D174" s="17">
        <v>0</v>
      </c>
      <c r="E174" s="17">
        <v>0</v>
      </c>
      <c r="F174" s="17">
        <v>0</v>
      </c>
      <c r="G174" s="17">
        <v>100</v>
      </c>
      <c r="H174" s="17">
        <v>0</v>
      </c>
      <c r="I174" s="17">
        <v>0</v>
      </c>
      <c r="J174" s="17">
        <v>0</v>
      </c>
      <c r="K174" s="17">
        <v>0</v>
      </c>
      <c r="L174" s="17">
        <v>0</v>
      </c>
      <c r="M174" s="17">
        <v>0</v>
      </c>
      <c r="N174" s="18">
        <v>0</v>
      </c>
    </row>
    <row r="175" spans="1:14">
      <c r="A175" s="45" t="s">
        <v>273</v>
      </c>
      <c r="B175" s="23">
        <v>98</v>
      </c>
      <c r="C175" s="9">
        <v>0</v>
      </c>
      <c r="D175" s="10">
        <v>0</v>
      </c>
      <c r="E175" s="10">
        <v>0</v>
      </c>
      <c r="F175" s="10">
        <v>0</v>
      </c>
      <c r="G175" s="10">
        <v>0</v>
      </c>
      <c r="H175" s="10">
        <v>98</v>
      </c>
      <c r="I175" s="10">
        <v>0</v>
      </c>
      <c r="J175" s="10">
        <v>0</v>
      </c>
      <c r="K175" s="10">
        <v>0</v>
      </c>
      <c r="L175" s="10">
        <v>0</v>
      </c>
      <c r="M175" s="10">
        <v>0</v>
      </c>
      <c r="N175" s="11">
        <v>0</v>
      </c>
    </row>
    <row r="176" spans="1:14">
      <c r="A176" s="44"/>
      <c r="B176" s="24">
        <v>100</v>
      </c>
      <c r="C176" s="16">
        <v>0</v>
      </c>
      <c r="D176" s="17">
        <v>0</v>
      </c>
      <c r="E176" s="17">
        <v>0</v>
      </c>
      <c r="F176" s="17">
        <v>0</v>
      </c>
      <c r="G176" s="17">
        <v>0</v>
      </c>
      <c r="H176" s="17">
        <v>100</v>
      </c>
      <c r="I176" s="17">
        <v>0</v>
      </c>
      <c r="J176" s="17">
        <v>0</v>
      </c>
      <c r="K176" s="17">
        <v>0</v>
      </c>
      <c r="L176" s="17">
        <v>0</v>
      </c>
      <c r="M176" s="17">
        <v>0</v>
      </c>
      <c r="N176" s="18">
        <v>0</v>
      </c>
    </row>
    <row r="177" spans="1:14">
      <c r="A177" s="45" t="s">
        <v>274</v>
      </c>
      <c r="B177" s="23">
        <v>417</v>
      </c>
      <c r="C177" s="9">
        <v>0</v>
      </c>
      <c r="D177" s="10">
        <v>0</v>
      </c>
      <c r="E177" s="10">
        <v>0</v>
      </c>
      <c r="F177" s="10">
        <v>0</v>
      </c>
      <c r="G177" s="10">
        <v>0</v>
      </c>
      <c r="H177" s="10">
        <v>0</v>
      </c>
      <c r="I177" s="10">
        <v>417</v>
      </c>
      <c r="J177" s="10">
        <v>0</v>
      </c>
      <c r="K177" s="10">
        <v>0</v>
      </c>
      <c r="L177" s="10">
        <v>0</v>
      </c>
      <c r="M177" s="10">
        <v>0</v>
      </c>
      <c r="N177" s="11">
        <v>0</v>
      </c>
    </row>
    <row r="178" spans="1:14">
      <c r="A178" s="44"/>
      <c r="B178" s="24">
        <v>100</v>
      </c>
      <c r="C178" s="16">
        <v>0</v>
      </c>
      <c r="D178" s="17">
        <v>0</v>
      </c>
      <c r="E178" s="17">
        <v>0</v>
      </c>
      <c r="F178" s="17">
        <v>0</v>
      </c>
      <c r="G178" s="17">
        <v>0</v>
      </c>
      <c r="H178" s="17">
        <v>0</v>
      </c>
      <c r="I178" s="17">
        <v>100</v>
      </c>
      <c r="J178" s="17">
        <v>0</v>
      </c>
      <c r="K178" s="17">
        <v>0</v>
      </c>
      <c r="L178" s="17">
        <v>0</v>
      </c>
      <c r="M178" s="17">
        <v>0</v>
      </c>
      <c r="N178" s="18">
        <v>0</v>
      </c>
    </row>
    <row r="179" spans="1:14">
      <c r="A179" s="45" t="s">
        <v>275</v>
      </c>
      <c r="B179" s="23">
        <v>532</v>
      </c>
      <c r="C179" s="9">
        <v>0</v>
      </c>
      <c r="D179" s="10">
        <v>0</v>
      </c>
      <c r="E179" s="10">
        <v>0</v>
      </c>
      <c r="F179" s="10">
        <v>0</v>
      </c>
      <c r="G179" s="10">
        <v>0</v>
      </c>
      <c r="H179" s="10">
        <v>0</v>
      </c>
      <c r="I179" s="10">
        <v>0</v>
      </c>
      <c r="J179" s="10">
        <v>532</v>
      </c>
      <c r="K179" s="10">
        <v>0</v>
      </c>
      <c r="L179" s="10">
        <v>0</v>
      </c>
      <c r="M179" s="10">
        <v>0</v>
      </c>
      <c r="N179" s="11">
        <v>0</v>
      </c>
    </row>
    <row r="180" spans="1:14">
      <c r="A180" s="44"/>
      <c r="B180" s="24">
        <v>100</v>
      </c>
      <c r="C180" s="16">
        <v>0</v>
      </c>
      <c r="D180" s="17">
        <v>0</v>
      </c>
      <c r="E180" s="17">
        <v>0</v>
      </c>
      <c r="F180" s="17">
        <v>0</v>
      </c>
      <c r="G180" s="17">
        <v>0</v>
      </c>
      <c r="H180" s="17">
        <v>0</v>
      </c>
      <c r="I180" s="17">
        <v>0</v>
      </c>
      <c r="J180" s="17">
        <v>100</v>
      </c>
      <c r="K180" s="17">
        <v>0</v>
      </c>
      <c r="L180" s="17">
        <v>0</v>
      </c>
      <c r="M180" s="17">
        <v>0</v>
      </c>
      <c r="N180" s="18">
        <v>0</v>
      </c>
    </row>
    <row r="181" spans="1:14">
      <c r="A181" s="45" t="s">
        <v>276</v>
      </c>
      <c r="B181" s="23">
        <v>93</v>
      </c>
      <c r="C181" s="9">
        <v>0</v>
      </c>
      <c r="D181" s="10">
        <v>0</v>
      </c>
      <c r="E181" s="10">
        <v>0</v>
      </c>
      <c r="F181" s="10">
        <v>0</v>
      </c>
      <c r="G181" s="10">
        <v>0</v>
      </c>
      <c r="H181" s="10">
        <v>0</v>
      </c>
      <c r="I181" s="10">
        <v>0</v>
      </c>
      <c r="J181" s="10">
        <v>0</v>
      </c>
      <c r="K181" s="10">
        <v>93</v>
      </c>
      <c r="L181" s="10">
        <v>0</v>
      </c>
      <c r="M181" s="10">
        <v>0</v>
      </c>
      <c r="N181" s="11">
        <v>0</v>
      </c>
    </row>
    <row r="182" spans="1:14">
      <c r="A182" s="44"/>
      <c r="B182" s="24">
        <v>100</v>
      </c>
      <c r="C182" s="16">
        <v>0</v>
      </c>
      <c r="D182" s="17">
        <v>0</v>
      </c>
      <c r="E182" s="17">
        <v>0</v>
      </c>
      <c r="F182" s="17">
        <v>0</v>
      </c>
      <c r="G182" s="17">
        <v>0</v>
      </c>
      <c r="H182" s="17">
        <v>0</v>
      </c>
      <c r="I182" s="17">
        <v>0</v>
      </c>
      <c r="J182" s="17">
        <v>0</v>
      </c>
      <c r="K182" s="17">
        <v>100</v>
      </c>
      <c r="L182" s="17">
        <v>0</v>
      </c>
      <c r="M182" s="17">
        <v>0</v>
      </c>
      <c r="N182" s="18">
        <v>0</v>
      </c>
    </row>
    <row r="183" spans="1:14">
      <c r="A183" s="45" t="s">
        <v>88</v>
      </c>
      <c r="B183" s="23">
        <v>46</v>
      </c>
      <c r="C183" s="9">
        <v>0</v>
      </c>
      <c r="D183" s="10">
        <v>0</v>
      </c>
      <c r="E183" s="10">
        <v>0</v>
      </c>
      <c r="F183" s="10">
        <v>0</v>
      </c>
      <c r="G183" s="10">
        <v>0</v>
      </c>
      <c r="H183" s="10">
        <v>0</v>
      </c>
      <c r="I183" s="10">
        <v>0</v>
      </c>
      <c r="J183" s="10">
        <v>0</v>
      </c>
      <c r="K183" s="10">
        <v>0</v>
      </c>
      <c r="L183" s="10">
        <v>46</v>
      </c>
      <c r="M183" s="10">
        <v>0</v>
      </c>
      <c r="N183" s="11">
        <v>0</v>
      </c>
    </row>
    <row r="184" spans="1:14">
      <c r="A184" s="44"/>
      <c r="B184" s="24">
        <v>100</v>
      </c>
      <c r="C184" s="16">
        <v>0</v>
      </c>
      <c r="D184" s="17">
        <v>0</v>
      </c>
      <c r="E184" s="17">
        <v>0</v>
      </c>
      <c r="F184" s="17">
        <v>0</v>
      </c>
      <c r="G184" s="17">
        <v>0</v>
      </c>
      <c r="H184" s="17">
        <v>0</v>
      </c>
      <c r="I184" s="17">
        <v>0</v>
      </c>
      <c r="J184" s="17">
        <v>0</v>
      </c>
      <c r="K184" s="17">
        <v>0</v>
      </c>
      <c r="L184" s="17">
        <v>100</v>
      </c>
      <c r="M184" s="17">
        <v>0</v>
      </c>
      <c r="N184" s="18">
        <v>0</v>
      </c>
    </row>
    <row r="185" spans="1:14">
      <c r="A185" s="45" t="s">
        <v>277</v>
      </c>
      <c r="B185" s="23">
        <v>612</v>
      </c>
      <c r="C185" s="9">
        <v>0</v>
      </c>
      <c r="D185" s="10">
        <v>0</v>
      </c>
      <c r="E185" s="10">
        <v>0</v>
      </c>
      <c r="F185" s="10">
        <v>0</v>
      </c>
      <c r="G185" s="10">
        <v>0</v>
      </c>
      <c r="H185" s="10">
        <v>0</v>
      </c>
      <c r="I185" s="10">
        <v>0</v>
      </c>
      <c r="J185" s="10">
        <v>0</v>
      </c>
      <c r="K185" s="10">
        <v>0</v>
      </c>
      <c r="L185" s="10">
        <v>0</v>
      </c>
      <c r="M185" s="10">
        <v>612</v>
      </c>
      <c r="N185" s="11">
        <v>0</v>
      </c>
    </row>
    <row r="186" spans="1:14">
      <c r="A186" s="44"/>
      <c r="B186" s="24">
        <v>100</v>
      </c>
      <c r="C186" s="16">
        <v>0</v>
      </c>
      <c r="D186" s="17">
        <v>0</v>
      </c>
      <c r="E186" s="17">
        <v>0</v>
      </c>
      <c r="F186" s="17">
        <v>0</v>
      </c>
      <c r="G186" s="17">
        <v>0</v>
      </c>
      <c r="H186" s="17">
        <v>0</v>
      </c>
      <c r="I186" s="17">
        <v>0</v>
      </c>
      <c r="J186" s="17">
        <v>0</v>
      </c>
      <c r="K186" s="17">
        <v>0</v>
      </c>
      <c r="L186" s="17">
        <v>0</v>
      </c>
      <c r="M186" s="17">
        <v>100</v>
      </c>
      <c r="N186" s="18">
        <v>0</v>
      </c>
    </row>
    <row r="187" spans="1:14">
      <c r="A187" s="5" t="s">
        <v>51</v>
      </c>
      <c r="B187" s="23">
        <v>50</v>
      </c>
      <c r="C187" s="9">
        <v>0</v>
      </c>
      <c r="D187" s="10">
        <v>0</v>
      </c>
      <c r="E187" s="10">
        <v>0</v>
      </c>
      <c r="F187" s="10">
        <v>0</v>
      </c>
      <c r="G187" s="10">
        <v>0</v>
      </c>
      <c r="H187" s="10">
        <v>0</v>
      </c>
      <c r="I187" s="10">
        <v>0</v>
      </c>
      <c r="J187" s="10">
        <v>0</v>
      </c>
      <c r="K187" s="10">
        <v>0</v>
      </c>
      <c r="L187" s="10">
        <v>0</v>
      </c>
      <c r="M187" s="10">
        <v>0</v>
      </c>
      <c r="N187" s="11">
        <v>50</v>
      </c>
    </row>
    <row r="188" spans="1:14">
      <c r="A188" s="6"/>
      <c r="B188" s="25">
        <v>100</v>
      </c>
      <c r="C188" s="19">
        <v>0</v>
      </c>
      <c r="D188" s="20">
        <v>0</v>
      </c>
      <c r="E188" s="20">
        <v>0</v>
      </c>
      <c r="F188" s="20">
        <v>0</v>
      </c>
      <c r="G188" s="20">
        <v>0</v>
      </c>
      <c r="H188" s="20">
        <v>0</v>
      </c>
      <c r="I188" s="20">
        <v>0</v>
      </c>
      <c r="J188" s="20">
        <v>0</v>
      </c>
      <c r="K188" s="20">
        <v>0</v>
      </c>
      <c r="L188" s="20">
        <v>0</v>
      </c>
      <c r="M188" s="20">
        <v>0</v>
      </c>
      <c r="N188" s="21">
        <v>100</v>
      </c>
    </row>
    <row r="189" spans="1:14">
      <c r="A189" s="30" t="s">
        <v>361</v>
      </c>
      <c r="B189" s="42"/>
      <c r="C189" s="42"/>
      <c r="D189" s="42"/>
      <c r="E189" s="42"/>
      <c r="F189" s="42"/>
      <c r="G189" s="42"/>
      <c r="H189" s="42"/>
      <c r="I189" s="42"/>
      <c r="J189" s="42"/>
      <c r="K189" s="42"/>
      <c r="L189" s="42"/>
      <c r="M189" s="42"/>
      <c r="N189" s="42"/>
    </row>
    <row r="190" spans="1:14">
      <c r="A190" s="46" t="s">
        <v>266</v>
      </c>
      <c r="B190" s="27">
        <v>673</v>
      </c>
      <c r="C190" s="12">
        <v>6</v>
      </c>
      <c r="D190" s="13">
        <v>112</v>
      </c>
      <c r="E190" s="13">
        <v>14</v>
      </c>
      <c r="F190" s="13">
        <v>44</v>
      </c>
      <c r="G190" s="13">
        <v>190</v>
      </c>
      <c r="H190" s="13">
        <v>24</v>
      </c>
      <c r="I190" s="13">
        <v>283</v>
      </c>
      <c r="J190" s="13">
        <v>0</v>
      </c>
      <c r="K190" s="13">
        <v>0</v>
      </c>
      <c r="L190" s="13">
        <v>0</v>
      </c>
      <c r="M190" s="13">
        <v>0</v>
      </c>
      <c r="N190" s="14">
        <v>0</v>
      </c>
    </row>
    <row r="191" spans="1:14">
      <c r="A191" s="44"/>
      <c r="B191" s="24">
        <v>100</v>
      </c>
      <c r="C191" s="16">
        <v>0.9</v>
      </c>
      <c r="D191" s="17">
        <v>16.600000000000001</v>
      </c>
      <c r="E191" s="17">
        <v>2.1</v>
      </c>
      <c r="F191" s="17">
        <v>6.5</v>
      </c>
      <c r="G191" s="17">
        <v>28.2</v>
      </c>
      <c r="H191" s="17">
        <v>3.6</v>
      </c>
      <c r="I191" s="17">
        <v>42.1</v>
      </c>
      <c r="J191" s="17">
        <v>0</v>
      </c>
      <c r="K191" s="17">
        <v>0</v>
      </c>
      <c r="L191" s="17">
        <v>0</v>
      </c>
      <c r="M191" s="17">
        <v>0</v>
      </c>
      <c r="N191" s="18">
        <v>0</v>
      </c>
    </row>
    <row r="192" spans="1:14">
      <c r="A192" s="45" t="s">
        <v>267</v>
      </c>
      <c r="B192" s="23">
        <v>702</v>
      </c>
      <c r="C192" s="9">
        <v>1</v>
      </c>
      <c r="D192" s="10">
        <v>31</v>
      </c>
      <c r="E192" s="10">
        <v>5</v>
      </c>
      <c r="F192" s="10">
        <v>42</v>
      </c>
      <c r="G192" s="10">
        <v>430</v>
      </c>
      <c r="H192" s="10">
        <v>70</v>
      </c>
      <c r="I192" s="10">
        <v>123</v>
      </c>
      <c r="J192" s="10">
        <v>0</v>
      </c>
      <c r="K192" s="10">
        <v>0</v>
      </c>
      <c r="L192" s="10">
        <v>0</v>
      </c>
      <c r="M192" s="10">
        <v>0</v>
      </c>
      <c r="N192" s="11">
        <v>0</v>
      </c>
    </row>
    <row r="193" spans="1:14">
      <c r="A193" s="44"/>
      <c r="B193" s="24">
        <v>100</v>
      </c>
      <c r="C193" s="16">
        <v>0.1</v>
      </c>
      <c r="D193" s="17">
        <v>4.4000000000000004</v>
      </c>
      <c r="E193" s="17">
        <v>0.7</v>
      </c>
      <c r="F193" s="17">
        <v>6</v>
      </c>
      <c r="G193" s="17">
        <v>61.3</v>
      </c>
      <c r="H193" s="17">
        <v>10</v>
      </c>
      <c r="I193" s="17">
        <v>17.5</v>
      </c>
      <c r="J193" s="17">
        <v>0</v>
      </c>
      <c r="K193" s="17">
        <v>0</v>
      </c>
      <c r="L193" s="17">
        <v>0</v>
      </c>
      <c r="M193" s="17">
        <v>0</v>
      </c>
      <c r="N193" s="18">
        <v>0</v>
      </c>
    </row>
    <row r="194" spans="1:14">
      <c r="A194" s="5" t="s">
        <v>51</v>
      </c>
      <c r="B194" s="23">
        <v>84</v>
      </c>
      <c r="C194" s="9">
        <v>1</v>
      </c>
      <c r="D194" s="10">
        <v>19</v>
      </c>
      <c r="E194" s="10">
        <v>4</v>
      </c>
      <c r="F194" s="10">
        <v>0</v>
      </c>
      <c r="G194" s="10">
        <v>45</v>
      </c>
      <c r="H194" s="10">
        <v>4</v>
      </c>
      <c r="I194" s="10">
        <v>11</v>
      </c>
      <c r="J194" s="10">
        <v>0</v>
      </c>
      <c r="K194" s="10">
        <v>0</v>
      </c>
      <c r="L194" s="10">
        <v>0</v>
      </c>
      <c r="M194" s="10">
        <v>0</v>
      </c>
      <c r="N194" s="11">
        <v>0</v>
      </c>
    </row>
    <row r="195" spans="1:14">
      <c r="A195" s="6"/>
      <c r="B195" s="25">
        <v>100</v>
      </c>
      <c r="C195" s="19">
        <v>1.2</v>
      </c>
      <c r="D195" s="20">
        <v>22.6</v>
      </c>
      <c r="E195" s="20">
        <v>4.8</v>
      </c>
      <c r="F195" s="20">
        <v>0</v>
      </c>
      <c r="G195" s="20">
        <v>53.6</v>
      </c>
      <c r="H195" s="20">
        <v>4.8</v>
      </c>
      <c r="I195" s="20">
        <v>13.1</v>
      </c>
      <c r="J195" s="20">
        <v>0</v>
      </c>
      <c r="K195" s="20">
        <v>0</v>
      </c>
      <c r="L195" s="20">
        <v>0</v>
      </c>
      <c r="M195" s="20">
        <v>0</v>
      </c>
      <c r="N195" s="21">
        <v>0</v>
      </c>
    </row>
    <row r="196" spans="1:14">
      <c r="A196" s="30" t="s">
        <v>362</v>
      </c>
      <c r="B196" s="42"/>
      <c r="C196" s="42"/>
      <c r="D196" s="42"/>
      <c r="E196" s="42"/>
      <c r="F196" s="42"/>
      <c r="G196" s="42"/>
      <c r="H196" s="42"/>
      <c r="I196" s="42"/>
      <c r="J196" s="42"/>
      <c r="K196" s="42"/>
      <c r="L196" s="42"/>
      <c r="M196" s="42"/>
      <c r="N196" s="42"/>
    </row>
    <row r="197" spans="1:14">
      <c r="A197" s="46" t="s">
        <v>259</v>
      </c>
      <c r="B197" s="27">
        <v>1706</v>
      </c>
      <c r="C197" s="12">
        <v>7</v>
      </c>
      <c r="D197" s="13">
        <v>119</v>
      </c>
      <c r="E197" s="13">
        <v>14</v>
      </c>
      <c r="F197" s="13">
        <v>56</v>
      </c>
      <c r="G197" s="13">
        <v>362</v>
      </c>
      <c r="H197" s="13">
        <v>61</v>
      </c>
      <c r="I197" s="13">
        <v>233</v>
      </c>
      <c r="J197" s="13">
        <v>362</v>
      </c>
      <c r="K197" s="13">
        <v>43</v>
      </c>
      <c r="L197" s="13">
        <v>27</v>
      </c>
      <c r="M197" s="13">
        <v>416</v>
      </c>
      <c r="N197" s="14">
        <v>6</v>
      </c>
    </row>
    <row r="198" spans="1:14">
      <c r="A198" s="44"/>
      <c r="B198" s="24">
        <v>100</v>
      </c>
      <c r="C198" s="16">
        <v>0.4</v>
      </c>
      <c r="D198" s="17">
        <v>7</v>
      </c>
      <c r="E198" s="17">
        <v>0.8</v>
      </c>
      <c r="F198" s="17">
        <v>3.3</v>
      </c>
      <c r="G198" s="17">
        <v>21.2</v>
      </c>
      <c r="H198" s="17">
        <v>3.6</v>
      </c>
      <c r="I198" s="17">
        <v>13.7</v>
      </c>
      <c r="J198" s="17">
        <v>21.2</v>
      </c>
      <c r="K198" s="17">
        <v>2.5</v>
      </c>
      <c r="L198" s="17">
        <v>1.6</v>
      </c>
      <c r="M198" s="17">
        <v>24.4</v>
      </c>
      <c r="N198" s="18">
        <v>0.4</v>
      </c>
    </row>
    <row r="199" spans="1:14">
      <c r="A199" s="45" t="s">
        <v>260</v>
      </c>
      <c r="B199" s="23">
        <v>55</v>
      </c>
      <c r="C199" s="9">
        <v>0</v>
      </c>
      <c r="D199" s="10">
        <v>6</v>
      </c>
      <c r="E199" s="10">
        <v>1</v>
      </c>
      <c r="F199" s="10">
        <v>0</v>
      </c>
      <c r="G199" s="10">
        <v>16</v>
      </c>
      <c r="H199" s="10">
        <v>2</v>
      </c>
      <c r="I199" s="10">
        <v>12</v>
      </c>
      <c r="J199" s="10">
        <v>5</v>
      </c>
      <c r="K199" s="10">
        <v>1</v>
      </c>
      <c r="L199" s="10">
        <v>0</v>
      </c>
      <c r="M199" s="10">
        <v>12</v>
      </c>
      <c r="N199" s="11">
        <v>0</v>
      </c>
    </row>
    <row r="200" spans="1:14">
      <c r="A200" s="44"/>
      <c r="B200" s="24">
        <v>100</v>
      </c>
      <c r="C200" s="16">
        <v>0</v>
      </c>
      <c r="D200" s="17">
        <v>10.9</v>
      </c>
      <c r="E200" s="17">
        <v>1.8</v>
      </c>
      <c r="F200" s="17">
        <v>0</v>
      </c>
      <c r="G200" s="17">
        <v>29.1</v>
      </c>
      <c r="H200" s="17">
        <v>3.6</v>
      </c>
      <c r="I200" s="17">
        <v>21.8</v>
      </c>
      <c r="J200" s="17">
        <v>9.1</v>
      </c>
      <c r="K200" s="17">
        <v>1.8</v>
      </c>
      <c r="L200" s="17">
        <v>0</v>
      </c>
      <c r="M200" s="17">
        <v>21.8</v>
      </c>
      <c r="N200" s="18">
        <v>0</v>
      </c>
    </row>
    <row r="201" spans="1:14">
      <c r="A201" s="45" t="s">
        <v>261</v>
      </c>
      <c r="B201" s="23">
        <v>440</v>
      </c>
      <c r="C201" s="9">
        <v>0</v>
      </c>
      <c r="D201" s="10">
        <v>10</v>
      </c>
      <c r="E201" s="10">
        <v>6</v>
      </c>
      <c r="F201" s="10">
        <v>20</v>
      </c>
      <c r="G201" s="10">
        <v>126</v>
      </c>
      <c r="H201" s="10">
        <v>14</v>
      </c>
      <c r="I201" s="10">
        <v>72</v>
      </c>
      <c r="J201" s="10">
        <v>94</v>
      </c>
      <c r="K201" s="10">
        <v>16</v>
      </c>
      <c r="L201" s="10">
        <v>7</v>
      </c>
      <c r="M201" s="10">
        <v>72</v>
      </c>
      <c r="N201" s="11">
        <v>3</v>
      </c>
    </row>
    <row r="202" spans="1:14">
      <c r="A202" s="44"/>
      <c r="B202" s="24">
        <v>100</v>
      </c>
      <c r="C202" s="16">
        <v>0</v>
      </c>
      <c r="D202" s="17">
        <v>2.2999999999999998</v>
      </c>
      <c r="E202" s="17">
        <v>1.4</v>
      </c>
      <c r="F202" s="17">
        <v>4.5</v>
      </c>
      <c r="G202" s="17">
        <v>28.6</v>
      </c>
      <c r="H202" s="17">
        <v>3.2</v>
      </c>
      <c r="I202" s="17">
        <v>16.399999999999999</v>
      </c>
      <c r="J202" s="17">
        <v>21.4</v>
      </c>
      <c r="K202" s="17">
        <v>3.6</v>
      </c>
      <c r="L202" s="17">
        <v>1.6</v>
      </c>
      <c r="M202" s="17">
        <v>16.399999999999999</v>
      </c>
      <c r="N202" s="18">
        <v>0.7</v>
      </c>
    </row>
    <row r="203" spans="1:14">
      <c r="A203" s="45" t="s">
        <v>262</v>
      </c>
      <c r="B203" s="23">
        <v>265</v>
      </c>
      <c r="C203" s="9">
        <v>1</v>
      </c>
      <c r="D203" s="10">
        <v>15</v>
      </c>
      <c r="E203" s="10">
        <v>1</v>
      </c>
      <c r="F203" s="10">
        <v>5</v>
      </c>
      <c r="G203" s="10">
        <v>107</v>
      </c>
      <c r="H203" s="10">
        <v>11</v>
      </c>
      <c r="I203" s="10">
        <v>40</v>
      </c>
      <c r="J203" s="10">
        <v>28</v>
      </c>
      <c r="K203" s="10">
        <v>16</v>
      </c>
      <c r="L203" s="10">
        <v>7</v>
      </c>
      <c r="M203" s="10">
        <v>34</v>
      </c>
      <c r="N203" s="11">
        <v>0</v>
      </c>
    </row>
    <row r="204" spans="1:14">
      <c r="A204" s="44"/>
      <c r="B204" s="24">
        <v>100</v>
      </c>
      <c r="C204" s="16">
        <v>0.4</v>
      </c>
      <c r="D204" s="17">
        <v>5.7</v>
      </c>
      <c r="E204" s="17">
        <v>0.4</v>
      </c>
      <c r="F204" s="17">
        <v>1.9</v>
      </c>
      <c r="G204" s="17">
        <v>40.4</v>
      </c>
      <c r="H204" s="17">
        <v>4.2</v>
      </c>
      <c r="I204" s="17">
        <v>15.1</v>
      </c>
      <c r="J204" s="17">
        <v>10.6</v>
      </c>
      <c r="K204" s="17">
        <v>6</v>
      </c>
      <c r="L204" s="17">
        <v>2.6</v>
      </c>
      <c r="M204" s="17">
        <v>12.8</v>
      </c>
      <c r="N204" s="18">
        <v>0</v>
      </c>
    </row>
    <row r="205" spans="1:14">
      <c r="A205" s="45" t="s">
        <v>263</v>
      </c>
      <c r="B205" s="23">
        <v>104</v>
      </c>
      <c r="C205" s="9">
        <v>0</v>
      </c>
      <c r="D205" s="10">
        <v>3</v>
      </c>
      <c r="E205" s="10">
        <v>0</v>
      </c>
      <c r="F205" s="10">
        <v>0</v>
      </c>
      <c r="G205" s="10">
        <v>16</v>
      </c>
      <c r="H205" s="10">
        <v>1</v>
      </c>
      <c r="I205" s="10">
        <v>31</v>
      </c>
      <c r="J205" s="10">
        <v>11</v>
      </c>
      <c r="K205" s="10">
        <v>6</v>
      </c>
      <c r="L205" s="10">
        <v>3</v>
      </c>
      <c r="M205" s="10">
        <v>33</v>
      </c>
      <c r="N205" s="11">
        <v>0</v>
      </c>
    </row>
    <row r="206" spans="1:14">
      <c r="A206" s="44"/>
      <c r="B206" s="24">
        <v>100</v>
      </c>
      <c r="C206" s="16">
        <v>0</v>
      </c>
      <c r="D206" s="17">
        <v>2.9</v>
      </c>
      <c r="E206" s="17">
        <v>0</v>
      </c>
      <c r="F206" s="17">
        <v>0</v>
      </c>
      <c r="G206" s="17">
        <v>15.4</v>
      </c>
      <c r="H206" s="17">
        <v>1</v>
      </c>
      <c r="I206" s="17">
        <v>29.8</v>
      </c>
      <c r="J206" s="17">
        <v>10.6</v>
      </c>
      <c r="K206" s="17">
        <v>5.8</v>
      </c>
      <c r="L206" s="17">
        <v>2.9</v>
      </c>
      <c r="M206" s="17">
        <v>31.7</v>
      </c>
      <c r="N206" s="18">
        <v>0</v>
      </c>
    </row>
    <row r="207" spans="1:14">
      <c r="A207" s="45" t="s">
        <v>611</v>
      </c>
      <c r="B207" s="23">
        <v>115</v>
      </c>
      <c r="C207" s="9">
        <v>0</v>
      </c>
      <c r="D207" s="10">
        <v>4</v>
      </c>
      <c r="E207" s="10">
        <v>1</v>
      </c>
      <c r="F207" s="10">
        <v>4</v>
      </c>
      <c r="G207" s="10">
        <v>25</v>
      </c>
      <c r="H207" s="10">
        <v>4</v>
      </c>
      <c r="I207" s="10">
        <v>24</v>
      </c>
      <c r="J207" s="10">
        <v>23</v>
      </c>
      <c r="K207" s="10">
        <v>4</v>
      </c>
      <c r="L207" s="10">
        <v>1</v>
      </c>
      <c r="M207" s="10">
        <v>24</v>
      </c>
      <c r="N207" s="11">
        <v>1</v>
      </c>
    </row>
    <row r="208" spans="1:14">
      <c r="A208" s="44" t="s">
        <v>612</v>
      </c>
      <c r="B208" s="24">
        <v>100</v>
      </c>
      <c r="C208" s="16">
        <v>0</v>
      </c>
      <c r="D208" s="17">
        <v>3.5</v>
      </c>
      <c r="E208" s="17">
        <v>0.9</v>
      </c>
      <c r="F208" s="17">
        <v>3.5</v>
      </c>
      <c r="G208" s="17">
        <v>21.7</v>
      </c>
      <c r="H208" s="17">
        <v>3.5</v>
      </c>
      <c r="I208" s="17">
        <v>20.9</v>
      </c>
      <c r="J208" s="17">
        <v>20</v>
      </c>
      <c r="K208" s="17">
        <v>3.5</v>
      </c>
      <c r="L208" s="17">
        <v>0.9</v>
      </c>
      <c r="M208" s="17">
        <v>20.9</v>
      </c>
      <c r="N208" s="18">
        <v>0.9</v>
      </c>
    </row>
    <row r="209" spans="1:14">
      <c r="A209" s="45" t="s">
        <v>265</v>
      </c>
      <c r="B209" s="23">
        <v>37</v>
      </c>
      <c r="C209" s="9">
        <v>0</v>
      </c>
      <c r="D209" s="10">
        <v>4</v>
      </c>
      <c r="E209" s="10">
        <v>0</v>
      </c>
      <c r="F209" s="10">
        <v>1</v>
      </c>
      <c r="G209" s="10">
        <v>9</v>
      </c>
      <c r="H209" s="10">
        <v>5</v>
      </c>
      <c r="I209" s="10">
        <v>3</v>
      </c>
      <c r="J209" s="10">
        <v>5</v>
      </c>
      <c r="K209" s="10">
        <v>7</v>
      </c>
      <c r="L209" s="10">
        <v>1</v>
      </c>
      <c r="M209" s="10">
        <v>2</v>
      </c>
      <c r="N209" s="11">
        <v>0</v>
      </c>
    </row>
    <row r="210" spans="1:14">
      <c r="A210" s="44"/>
      <c r="B210" s="24">
        <v>100</v>
      </c>
      <c r="C210" s="16">
        <v>0</v>
      </c>
      <c r="D210" s="17">
        <v>10.8</v>
      </c>
      <c r="E210" s="17">
        <v>0</v>
      </c>
      <c r="F210" s="17">
        <v>2.7</v>
      </c>
      <c r="G210" s="17">
        <v>24.3</v>
      </c>
      <c r="H210" s="17">
        <v>13.5</v>
      </c>
      <c r="I210" s="17">
        <v>8.1</v>
      </c>
      <c r="J210" s="17">
        <v>13.5</v>
      </c>
      <c r="K210" s="17">
        <v>18.899999999999999</v>
      </c>
      <c r="L210" s="17">
        <v>2.7</v>
      </c>
      <c r="M210" s="17">
        <v>5.4</v>
      </c>
      <c r="N210" s="18">
        <v>0</v>
      </c>
    </row>
    <row r="211" spans="1:14">
      <c r="A211" s="45" t="s">
        <v>23</v>
      </c>
      <c r="B211" s="23">
        <v>17</v>
      </c>
      <c r="C211" s="9">
        <v>0</v>
      </c>
      <c r="D211" s="10">
        <v>1</v>
      </c>
      <c r="E211" s="10">
        <v>0</v>
      </c>
      <c r="F211" s="10">
        <v>0</v>
      </c>
      <c r="G211" s="10">
        <v>4</v>
      </c>
      <c r="H211" s="10">
        <v>0</v>
      </c>
      <c r="I211" s="10">
        <v>2</v>
      </c>
      <c r="J211" s="10">
        <v>0</v>
      </c>
      <c r="K211" s="10">
        <v>0</v>
      </c>
      <c r="L211" s="10">
        <v>0</v>
      </c>
      <c r="M211" s="10">
        <v>10</v>
      </c>
      <c r="N211" s="11">
        <v>0</v>
      </c>
    </row>
    <row r="212" spans="1:14">
      <c r="A212" s="44"/>
      <c r="B212" s="24">
        <v>100</v>
      </c>
      <c r="C212" s="16">
        <v>0</v>
      </c>
      <c r="D212" s="17">
        <v>5.9</v>
      </c>
      <c r="E212" s="17">
        <v>0</v>
      </c>
      <c r="F212" s="17">
        <v>0</v>
      </c>
      <c r="G212" s="17">
        <v>23.5</v>
      </c>
      <c r="H212" s="17">
        <v>0</v>
      </c>
      <c r="I212" s="17">
        <v>11.8</v>
      </c>
      <c r="J212" s="17">
        <v>0</v>
      </c>
      <c r="K212" s="17">
        <v>0</v>
      </c>
      <c r="L212" s="17">
        <v>0</v>
      </c>
      <c r="M212" s="17">
        <v>58.8</v>
      </c>
      <c r="N212" s="18">
        <v>0</v>
      </c>
    </row>
    <row r="213" spans="1:14">
      <c r="A213" s="5" t="s">
        <v>51</v>
      </c>
      <c r="B213" s="23">
        <v>53</v>
      </c>
      <c r="C213" s="9">
        <v>0</v>
      </c>
      <c r="D213" s="10">
        <v>0</v>
      </c>
      <c r="E213" s="10">
        <v>0</v>
      </c>
      <c r="F213" s="10">
        <v>0</v>
      </c>
      <c r="G213" s="10">
        <v>0</v>
      </c>
      <c r="H213" s="10">
        <v>0</v>
      </c>
      <c r="I213" s="10">
        <v>0</v>
      </c>
      <c r="J213" s="10">
        <v>4</v>
      </c>
      <c r="K213" s="10">
        <v>0</v>
      </c>
      <c r="L213" s="10">
        <v>0</v>
      </c>
      <c r="M213" s="10">
        <v>9</v>
      </c>
      <c r="N213" s="11">
        <v>40</v>
      </c>
    </row>
    <row r="214" spans="1:14">
      <c r="A214" s="6"/>
      <c r="B214" s="25">
        <v>100</v>
      </c>
      <c r="C214" s="19">
        <v>0</v>
      </c>
      <c r="D214" s="20">
        <v>0</v>
      </c>
      <c r="E214" s="20">
        <v>0</v>
      </c>
      <c r="F214" s="20">
        <v>0</v>
      </c>
      <c r="G214" s="20">
        <v>0</v>
      </c>
      <c r="H214" s="20">
        <v>0</v>
      </c>
      <c r="I214" s="20">
        <v>0</v>
      </c>
      <c r="J214" s="20">
        <v>7.5</v>
      </c>
      <c r="K214" s="20">
        <v>0</v>
      </c>
      <c r="L214" s="20">
        <v>0</v>
      </c>
      <c r="M214" s="20">
        <v>17</v>
      </c>
      <c r="N214" s="21">
        <v>75.5</v>
      </c>
    </row>
    <row r="215" spans="1:14">
      <c r="A215" s="30" t="s">
        <v>365</v>
      </c>
      <c r="B215" s="42"/>
      <c r="C215" s="42"/>
      <c r="D215" s="42"/>
      <c r="E215" s="42"/>
      <c r="F215" s="42"/>
      <c r="G215" s="42"/>
      <c r="H215" s="42"/>
      <c r="I215" s="42"/>
      <c r="J215" s="42"/>
      <c r="K215" s="42"/>
      <c r="L215" s="42"/>
      <c r="M215" s="42"/>
      <c r="N215" s="42"/>
    </row>
    <row r="216" spans="1:14">
      <c r="A216" s="46" t="s">
        <v>314</v>
      </c>
      <c r="B216" s="27">
        <v>309</v>
      </c>
      <c r="C216" s="12">
        <v>0</v>
      </c>
      <c r="D216" s="13">
        <v>6</v>
      </c>
      <c r="E216" s="13">
        <v>1</v>
      </c>
      <c r="F216" s="13">
        <v>4</v>
      </c>
      <c r="G216" s="13">
        <v>123</v>
      </c>
      <c r="H216" s="13">
        <v>15</v>
      </c>
      <c r="I216" s="13">
        <v>41</v>
      </c>
      <c r="J216" s="13">
        <v>1</v>
      </c>
      <c r="K216" s="13">
        <v>90</v>
      </c>
      <c r="L216" s="13">
        <v>9</v>
      </c>
      <c r="M216" s="13">
        <v>18</v>
      </c>
      <c r="N216" s="14">
        <v>1</v>
      </c>
    </row>
    <row r="217" spans="1:14">
      <c r="A217" s="44"/>
      <c r="B217" s="24">
        <v>100</v>
      </c>
      <c r="C217" s="16">
        <v>0</v>
      </c>
      <c r="D217" s="17">
        <v>1.9</v>
      </c>
      <c r="E217" s="17">
        <v>0.3</v>
      </c>
      <c r="F217" s="17">
        <v>1.3</v>
      </c>
      <c r="G217" s="17">
        <v>39.799999999999997</v>
      </c>
      <c r="H217" s="17">
        <v>4.9000000000000004</v>
      </c>
      <c r="I217" s="17">
        <v>13.3</v>
      </c>
      <c r="J217" s="17">
        <v>0.3</v>
      </c>
      <c r="K217" s="17">
        <v>29.1</v>
      </c>
      <c r="L217" s="17">
        <v>2.9</v>
      </c>
      <c r="M217" s="17">
        <v>5.8</v>
      </c>
      <c r="N217" s="18">
        <v>0.3</v>
      </c>
    </row>
    <row r="218" spans="1:14">
      <c r="A218" s="45" t="s">
        <v>315</v>
      </c>
      <c r="B218" s="23">
        <v>290</v>
      </c>
      <c r="C218" s="9">
        <v>0</v>
      </c>
      <c r="D218" s="10">
        <v>9</v>
      </c>
      <c r="E218" s="10">
        <v>3</v>
      </c>
      <c r="F218" s="10">
        <v>9</v>
      </c>
      <c r="G218" s="10">
        <v>118</v>
      </c>
      <c r="H218" s="10">
        <v>20</v>
      </c>
      <c r="I218" s="10">
        <v>43</v>
      </c>
      <c r="J218" s="10">
        <v>76</v>
      </c>
      <c r="K218" s="10">
        <v>2</v>
      </c>
      <c r="L218" s="10">
        <v>6</v>
      </c>
      <c r="M218" s="10">
        <v>3</v>
      </c>
      <c r="N218" s="11">
        <v>1</v>
      </c>
    </row>
    <row r="219" spans="1:14">
      <c r="A219" s="44"/>
      <c r="B219" s="24">
        <v>100</v>
      </c>
      <c r="C219" s="16">
        <v>0</v>
      </c>
      <c r="D219" s="17">
        <v>3.1</v>
      </c>
      <c r="E219" s="17">
        <v>1</v>
      </c>
      <c r="F219" s="17">
        <v>3.1</v>
      </c>
      <c r="G219" s="17">
        <v>40.700000000000003</v>
      </c>
      <c r="H219" s="17">
        <v>6.9</v>
      </c>
      <c r="I219" s="17">
        <v>14.8</v>
      </c>
      <c r="J219" s="17">
        <v>26.2</v>
      </c>
      <c r="K219" s="17">
        <v>0.7</v>
      </c>
      <c r="L219" s="17">
        <v>2.1</v>
      </c>
      <c r="M219" s="17">
        <v>1</v>
      </c>
      <c r="N219" s="18">
        <v>0.3</v>
      </c>
    </row>
    <row r="220" spans="1:14">
      <c r="A220" s="45" t="s">
        <v>316</v>
      </c>
      <c r="B220" s="23">
        <v>165</v>
      </c>
      <c r="C220" s="9">
        <v>0</v>
      </c>
      <c r="D220" s="10">
        <v>9</v>
      </c>
      <c r="E220" s="10">
        <v>2</v>
      </c>
      <c r="F220" s="10">
        <v>6</v>
      </c>
      <c r="G220" s="10">
        <v>74</v>
      </c>
      <c r="H220" s="10">
        <v>4</v>
      </c>
      <c r="I220" s="10">
        <v>41</v>
      </c>
      <c r="J220" s="10">
        <v>27</v>
      </c>
      <c r="K220" s="10">
        <v>0</v>
      </c>
      <c r="L220" s="10">
        <v>0</v>
      </c>
      <c r="M220" s="10">
        <v>2</v>
      </c>
      <c r="N220" s="11">
        <v>0</v>
      </c>
    </row>
    <row r="221" spans="1:14">
      <c r="A221" s="44"/>
      <c r="B221" s="24">
        <v>100</v>
      </c>
      <c r="C221" s="16">
        <v>0</v>
      </c>
      <c r="D221" s="17">
        <v>5.5</v>
      </c>
      <c r="E221" s="17">
        <v>1.2</v>
      </c>
      <c r="F221" s="17">
        <v>3.6</v>
      </c>
      <c r="G221" s="17">
        <v>44.8</v>
      </c>
      <c r="H221" s="17">
        <v>2.4</v>
      </c>
      <c r="I221" s="17">
        <v>24.8</v>
      </c>
      <c r="J221" s="17">
        <v>16.399999999999999</v>
      </c>
      <c r="K221" s="17">
        <v>0</v>
      </c>
      <c r="L221" s="17">
        <v>0</v>
      </c>
      <c r="M221" s="17">
        <v>1.2</v>
      </c>
      <c r="N221" s="18">
        <v>0</v>
      </c>
    </row>
    <row r="222" spans="1:14">
      <c r="A222" s="45" t="s">
        <v>317</v>
      </c>
      <c r="B222" s="23">
        <v>171</v>
      </c>
      <c r="C222" s="9">
        <v>0</v>
      </c>
      <c r="D222" s="10">
        <v>7</v>
      </c>
      <c r="E222" s="10">
        <v>1</v>
      </c>
      <c r="F222" s="10">
        <v>6</v>
      </c>
      <c r="G222" s="10">
        <v>60</v>
      </c>
      <c r="H222" s="10">
        <v>12</v>
      </c>
      <c r="I222" s="10">
        <v>50</v>
      </c>
      <c r="J222" s="10">
        <v>24</v>
      </c>
      <c r="K222" s="10">
        <v>0</v>
      </c>
      <c r="L222" s="10">
        <v>6</v>
      </c>
      <c r="M222" s="10">
        <v>4</v>
      </c>
      <c r="N222" s="11">
        <v>1</v>
      </c>
    </row>
    <row r="223" spans="1:14">
      <c r="A223" s="44"/>
      <c r="B223" s="24">
        <v>100</v>
      </c>
      <c r="C223" s="16">
        <v>0</v>
      </c>
      <c r="D223" s="17">
        <v>4.0999999999999996</v>
      </c>
      <c r="E223" s="17">
        <v>0.6</v>
      </c>
      <c r="F223" s="17">
        <v>3.5</v>
      </c>
      <c r="G223" s="17">
        <v>35.1</v>
      </c>
      <c r="H223" s="17">
        <v>7</v>
      </c>
      <c r="I223" s="17">
        <v>29.2</v>
      </c>
      <c r="J223" s="17">
        <v>14</v>
      </c>
      <c r="K223" s="17">
        <v>0</v>
      </c>
      <c r="L223" s="17">
        <v>3.5</v>
      </c>
      <c r="M223" s="17">
        <v>2.2999999999999998</v>
      </c>
      <c r="N223" s="18">
        <v>0.6</v>
      </c>
    </row>
    <row r="224" spans="1:14">
      <c r="A224" s="45" t="s">
        <v>318</v>
      </c>
      <c r="B224" s="23">
        <v>458</v>
      </c>
      <c r="C224" s="9">
        <v>3</v>
      </c>
      <c r="D224" s="10">
        <v>25</v>
      </c>
      <c r="E224" s="10">
        <v>3</v>
      </c>
      <c r="F224" s="10">
        <v>26</v>
      </c>
      <c r="G224" s="10">
        <v>129</v>
      </c>
      <c r="H224" s="10">
        <v>32</v>
      </c>
      <c r="I224" s="10">
        <v>118</v>
      </c>
      <c r="J224" s="10">
        <v>87</v>
      </c>
      <c r="K224" s="10">
        <v>0</v>
      </c>
      <c r="L224" s="10">
        <v>6</v>
      </c>
      <c r="M224" s="10">
        <v>29</v>
      </c>
      <c r="N224" s="11">
        <v>0</v>
      </c>
    </row>
    <row r="225" spans="1:14">
      <c r="A225" s="44"/>
      <c r="B225" s="24">
        <v>100</v>
      </c>
      <c r="C225" s="16">
        <v>0.7</v>
      </c>
      <c r="D225" s="17">
        <v>5.5</v>
      </c>
      <c r="E225" s="17">
        <v>0.7</v>
      </c>
      <c r="F225" s="17">
        <v>5.7</v>
      </c>
      <c r="G225" s="17">
        <v>28.2</v>
      </c>
      <c r="H225" s="17">
        <v>7</v>
      </c>
      <c r="I225" s="17">
        <v>25.8</v>
      </c>
      <c r="J225" s="17">
        <v>19</v>
      </c>
      <c r="K225" s="17">
        <v>0</v>
      </c>
      <c r="L225" s="17">
        <v>1.3</v>
      </c>
      <c r="M225" s="17">
        <v>6.3</v>
      </c>
      <c r="N225" s="18">
        <v>0</v>
      </c>
    </row>
    <row r="226" spans="1:14">
      <c r="A226" s="45" t="s">
        <v>319</v>
      </c>
      <c r="B226" s="23">
        <v>1038</v>
      </c>
      <c r="C226" s="9">
        <v>4</v>
      </c>
      <c r="D226" s="10">
        <v>72</v>
      </c>
      <c r="E226" s="10">
        <v>12</v>
      </c>
      <c r="F226" s="10">
        <v>21</v>
      </c>
      <c r="G226" s="10">
        <v>37</v>
      </c>
      <c r="H226" s="10">
        <v>6</v>
      </c>
      <c r="I226" s="10">
        <v>67</v>
      </c>
      <c r="J226" s="10">
        <v>288</v>
      </c>
      <c r="K226" s="10">
        <v>0</v>
      </c>
      <c r="L226" s="10">
        <v>12</v>
      </c>
      <c r="M226" s="10">
        <v>512</v>
      </c>
      <c r="N226" s="11">
        <v>7</v>
      </c>
    </row>
    <row r="227" spans="1:14">
      <c r="A227" s="44"/>
      <c r="B227" s="24">
        <v>100</v>
      </c>
      <c r="C227" s="16">
        <v>0.4</v>
      </c>
      <c r="D227" s="17">
        <v>6.9</v>
      </c>
      <c r="E227" s="17">
        <v>1.2</v>
      </c>
      <c r="F227" s="17">
        <v>2</v>
      </c>
      <c r="G227" s="17">
        <v>3.6</v>
      </c>
      <c r="H227" s="17">
        <v>0.6</v>
      </c>
      <c r="I227" s="17">
        <v>6.5</v>
      </c>
      <c r="J227" s="17">
        <v>27.7</v>
      </c>
      <c r="K227" s="17">
        <v>0</v>
      </c>
      <c r="L227" s="17">
        <v>1.2</v>
      </c>
      <c r="M227" s="17">
        <v>49.3</v>
      </c>
      <c r="N227" s="18">
        <v>0.7</v>
      </c>
    </row>
    <row r="228" spans="1:14">
      <c r="A228" s="45" t="s">
        <v>88</v>
      </c>
      <c r="B228" s="23">
        <v>287</v>
      </c>
      <c r="C228" s="9">
        <v>1</v>
      </c>
      <c r="D228" s="10">
        <v>33</v>
      </c>
      <c r="E228" s="10">
        <v>1</v>
      </c>
      <c r="F228" s="10">
        <v>12</v>
      </c>
      <c r="G228" s="10">
        <v>111</v>
      </c>
      <c r="H228" s="10">
        <v>6</v>
      </c>
      <c r="I228" s="10">
        <v>50</v>
      </c>
      <c r="J228" s="10">
        <v>24</v>
      </c>
      <c r="K228" s="10">
        <v>1</v>
      </c>
      <c r="L228" s="10">
        <v>7</v>
      </c>
      <c r="M228" s="10">
        <v>41</v>
      </c>
      <c r="N228" s="11">
        <v>0</v>
      </c>
    </row>
    <row r="229" spans="1:14">
      <c r="A229" s="44"/>
      <c r="B229" s="24">
        <v>100</v>
      </c>
      <c r="C229" s="16">
        <v>0.3</v>
      </c>
      <c r="D229" s="17">
        <v>11.5</v>
      </c>
      <c r="E229" s="17">
        <v>0.3</v>
      </c>
      <c r="F229" s="17">
        <v>4.2</v>
      </c>
      <c r="G229" s="17">
        <v>38.700000000000003</v>
      </c>
      <c r="H229" s="17">
        <v>2.1</v>
      </c>
      <c r="I229" s="17">
        <v>17.399999999999999</v>
      </c>
      <c r="J229" s="17">
        <v>8.4</v>
      </c>
      <c r="K229" s="17">
        <v>0.3</v>
      </c>
      <c r="L229" s="17">
        <v>2.4</v>
      </c>
      <c r="M229" s="17">
        <v>14.3</v>
      </c>
      <c r="N229" s="18">
        <v>0</v>
      </c>
    </row>
    <row r="230" spans="1:14">
      <c r="A230" s="5" t="s">
        <v>51</v>
      </c>
      <c r="B230" s="23">
        <v>74</v>
      </c>
      <c r="C230" s="9">
        <v>0</v>
      </c>
      <c r="D230" s="10">
        <v>1</v>
      </c>
      <c r="E230" s="10">
        <v>0</v>
      </c>
      <c r="F230" s="10">
        <v>2</v>
      </c>
      <c r="G230" s="10">
        <v>13</v>
      </c>
      <c r="H230" s="10">
        <v>3</v>
      </c>
      <c r="I230" s="10">
        <v>7</v>
      </c>
      <c r="J230" s="10">
        <v>5</v>
      </c>
      <c r="K230" s="10">
        <v>0</v>
      </c>
      <c r="L230" s="10">
        <v>0</v>
      </c>
      <c r="M230" s="10">
        <v>3</v>
      </c>
      <c r="N230" s="11">
        <v>40</v>
      </c>
    </row>
    <row r="231" spans="1:14">
      <c r="A231" s="6"/>
      <c r="B231" s="25">
        <v>100</v>
      </c>
      <c r="C231" s="19">
        <v>0</v>
      </c>
      <c r="D231" s="20">
        <v>1.4</v>
      </c>
      <c r="E231" s="20">
        <v>0</v>
      </c>
      <c r="F231" s="20">
        <v>2.7</v>
      </c>
      <c r="G231" s="20">
        <v>17.600000000000001</v>
      </c>
      <c r="H231" s="20">
        <v>4.0999999999999996</v>
      </c>
      <c r="I231" s="20">
        <v>9.5</v>
      </c>
      <c r="J231" s="20">
        <v>6.8</v>
      </c>
      <c r="K231" s="20">
        <v>0</v>
      </c>
      <c r="L231" s="20">
        <v>0</v>
      </c>
      <c r="M231" s="20">
        <v>4.0999999999999996</v>
      </c>
      <c r="N231" s="21">
        <v>54.1</v>
      </c>
    </row>
    <row r="232" spans="1:14">
      <c r="A232" s="30" t="s">
        <v>366</v>
      </c>
      <c r="B232" s="42"/>
      <c r="C232" s="42"/>
      <c r="D232" s="42"/>
      <c r="E232" s="42"/>
      <c r="F232" s="42"/>
      <c r="G232" s="42"/>
      <c r="H232" s="42"/>
      <c r="I232" s="42"/>
      <c r="J232" s="42"/>
      <c r="K232" s="42"/>
      <c r="L232" s="42"/>
      <c r="M232" s="42"/>
      <c r="N232" s="42"/>
    </row>
    <row r="233" spans="1:14" s="3" customFormat="1" ht="113.1" customHeight="1">
      <c r="A233" s="4"/>
      <c r="B233" s="47" t="s">
        <v>37</v>
      </c>
      <c r="C233" s="7" t="s">
        <v>268</v>
      </c>
      <c r="D233" s="2" t="s">
        <v>269</v>
      </c>
      <c r="E233" s="2" t="s">
        <v>270</v>
      </c>
      <c r="F233" s="2" t="s">
        <v>271</v>
      </c>
      <c r="G233" s="2" t="s">
        <v>272</v>
      </c>
      <c r="H233" s="2" t="s">
        <v>273</v>
      </c>
      <c r="I233" s="2" t="s">
        <v>274</v>
      </c>
      <c r="J233" s="2" t="s">
        <v>275</v>
      </c>
      <c r="K233" s="2" t="s">
        <v>276</v>
      </c>
      <c r="L233" s="2" t="s">
        <v>88</v>
      </c>
      <c r="M233" s="2" t="s">
        <v>277</v>
      </c>
      <c r="N233" s="48" t="s">
        <v>51</v>
      </c>
    </row>
    <row r="234" spans="1:14">
      <c r="A234" s="43" t="s">
        <v>599</v>
      </c>
      <c r="B234" s="27">
        <v>2792</v>
      </c>
      <c r="C234" s="31">
        <v>8</v>
      </c>
      <c r="D234" s="32">
        <v>162</v>
      </c>
      <c r="E234" s="32">
        <v>23</v>
      </c>
      <c r="F234" s="32">
        <v>86</v>
      </c>
      <c r="G234" s="32">
        <v>665</v>
      </c>
      <c r="H234" s="32">
        <v>98</v>
      </c>
      <c r="I234" s="32">
        <v>417</v>
      </c>
      <c r="J234" s="32">
        <v>532</v>
      </c>
      <c r="K234" s="32">
        <v>93</v>
      </c>
      <c r="L234" s="32">
        <v>46</v>
      </c>
      <c r="M234" s="32">
        <v>612</v>
      </c>
      <c r="N234" s="33">
        <v>50</v>
      </c>
    </row>
    <row r="235" spans="1:14">
      <c r="A235" s="34"/>
      <c r="B235" s="25">
        <v>100</v>
      </c>
      <c r="C235" s="35">
        <v>0.3</v>
      </c>
      <c r="D235" s="36">
        <v>5.8</v>
      </c>
      <c r="E235" s="36">
        <v>0.8</v>
      </c>
      <c r="F235" s="36">
        <v>3.1</v>
      </c>
      <c r="G235" s="36">
        <v>23.8</v>
      </c>
      <c r="H235" s="36">
        <v>3.5</v>
      </c>
      <c r="I235" s="36">
        <v>14.9</v>
      </c>
      <c r="J235" s="36">
        <v>19.100000000000001</v>
      </c>
      <c r="K235" s="36">
        <v>3.3</v>
      </c>
      <c r="L235" s="36">
        <v>1.6</v>
      </c>
      <c r="M235" s="36">
        <v>21.9</v>
      </c>
      <c r="N235" s="37">
        <v>1.8</v>
      </c>
    </row>
    <row r="236" spans="1:14">
      <c r="A236" s="46" t="s">
        <v>0</v>
      </c>
      <c r="B236" s="27">
        <v>609</v>
      </c>
      <c r="C236" s="12">
        <v>0</v>
      </c>
      <c r="D236" s="13">
        <v>51</v>
      </c>
      <c r="E236" s="13">
        <v>7</v>
      </c>
      <c r="F236" s="13">
        <v>19</v>
      </c>
      <c r="G236" s="13">
        <v>136</v>
      </c>
      <c r="H236" s="13">
        <v>24</v>
      </c>
      <c r="I236" s="13">
        <v>80</v>
      </c>
      <c r="J236" s="13">
        <v>117</v>
      </c>
      <c r="K236" s="13">
        <v>20</v>
      </c>
      <c r="L236" s="13">
        <v>12</v>
      </c>
      <c r="M236" s="13">
        <v>136</v>
      </c>
      <c r="N236" s="14">
        <v>7</v>
      </c>
    </row>
    <row r="237" spans="1:14">
      <c r="A237" s="44"/>
      <c r="B237" s="24">
        <v>100</v>
      </c>
      <c r="C237" s="16">
        <v>0</v>
      </c>
      <c r="D237" s="17">
        <v>8.4</v>
      </c>
      <c r="E237" s="17">
        <v>1.1000000000000001</v>
      </c>
      <c r="F237" s="17">
        <v>3.1</v>
      </c>
      <c r="G237" s="17">
        <v>22.3</v>
      </c>
      <c r="H237" s="17">
        <v>3.9</v>
      </c>
      <c r="I237" s="17">
        <v>13.1</v>
      </c>
      <c r="J237" s="17">
        <v>19.2</v>
      </c>
      <c r="K237" s="17">
        <v>3.3</v>
      </c>
      <c r="L237" s="17">
        <v>2</v>
      </c>
      <c r="M237" s="17">
        <v>22.3</v>
      </c>
      <c r="N237" s="18">
        <v>1.1000000000000001</v>
      </c>
    </row>
    <row r="238" spans="1:14">
      <c r="A238" s="45" t="s">
        <v>328</v>
      </c>
      <c r="B238" s="23">
        <v>496</v>
      </c>
      <c r="C238" s="9">
        <v>4</v>
      </c>
      <c r="D238" s="10">
        <v>36</v>
      </c>
      <c r="E238" s="10">
        <v>2</v>
      </c>
      <c r="F238" s="10">
        <v>8</v>
      </c>
      <c r="G238" s="10">
        <v>100</v>
      </c>
      <c r="H238" s="10">
        <v>15</v>
      </c>
      <c r="I238" s="10">
        <v>71</v>
      </c>
      <c r="J238" s="10">
        <v>92</v>
      </c>
      <c r="K238" s="10">
        <v>14</v>
      </c>
      <c r="L238" s="10">
        <v>10</v>
      </c>
      <c r="M238" s="10">
        <v>133</v>
      </c>
      <c r="N238" s="11">
        <v>11</v>
      </c>
    </row>
    <row r="239" spans="1:14">
      <c r="A239" s="44"/>
      <c r="B239" s="24">
        <v>100</v>
      </c>
      <c r="C239" s="16">
        <v>0.8</v>
      </c>
      <c r="D239" s="17">
        <v>7.3</v>
      </c>
      <c r="E239" s="17">
        <v>0.4</v>
      </c>
      <c r="F239" s="17">
        <v>1.6</v>
      </c>
      <c r="G239" s="17">
        <v>20.2</v>
      </c>
      <c r="H239" s="17">
        <v>3</v>
      </c>
      <c r="I239" s="17">
        <v>14.3</v>
      </c>
      <c r="J239" s="17">
        <v>18.5</v>
      </c>
      <c r="K239" s="17">
        <v>2.8</v>
      </c>
      <c r="L239" s="17">
        <v>2</v>
      </c>
      <c r="M239" s="17">
        <v>26.8</v>
      </c>
      <c r="N239" s="18">
        <v>2.2000000000000002</v>
      </c>
    </row>
    <row r="240" spans="1:14">
      <c r="A240" s="45" t="s">
        <v>329</v>
      </c>
      <c r="B240" s="23">
        <v>523</v>
      </c>
      <c r="C240" s="9">
        <v>0</v>
      </c>
      <c r="D240" s="10">
        <v>32</v>
      </c>
      <c r="E240" s="10">
        <v>8</v>
      </c>
      <c r="F240" s="10">
        <v>19</v>
      </c>
      <c r="G240" s="10">
        <v>129</v>
      </c>
      <c r="H240" s="10">
        <v>16</v>
      </c>
      <c r="I240" s="10">
        <v>78</v>
      </c>
      <c r="J240" s="10">
        <v>100</v>
      </c>
      <c r="K240" s="10">
        <v>15</v>
      </c>
      <c r="L240" s="10">
        <v>8</v>
      </c>
      <c r="M240" s="10">
        <v>102</v>
      </c>
      <c r="N240" s="11">
        <v>16</v>
      </c>
    </row>
    <row r="241" spans="1:14">
      <c r="A241" s="44"/>
      <c r="B241" s="24">
        <v>100</v>
      </c>
      <c r="C241" s="16">
        <v>0</v>
      </c>
      <c r="D241" s="17">
        <v>6.1</v>
      </c>
      <c r="E241" s="17">
        <v>1.5</v>
      </c>
      <c r="F241" s="17">
        <v>3.6</v>
      </c>
      <c r="G241" s="17">
        <v>24.7</v>
      </c>
      <c r="H241" s="17">
        <v>3.1</v>
      </c>
      <c r="I241" s="17">
        <v>14.9</v>
      </c>
      <c r="J241" s="17">
        <v>19.100000000000001</v>
      </c>
      <c r="K241" s="17">
        <v>2.9</v>
      </c>
      <c r="L241" s="17">
        <v>1.5</v>
      </c>
      <c r="M241" s="17">
        <v>19.5</v>
      </c>
      <c r="N241" s="18">
        <v>3.1</v>
      </c>
    </row>
    <row r="242" spans="1:14">
      <c r="A242" s="45" t="s">
        <v>330</v>
      </c>
      <c r="B242" s="23">
        <v>236</v>
      </c>
      <c r="C242" s="9">
        <v>1</v>
      </c>
      <c r="D242" s="10">
        <v>8</v>
      </c>
      <c r="E242" s="10">
        <v>1</v>
      </c>
      <c r="F242" s="10">
        <v>5</v>
      </c>
      <c r="G242" s="10">
        <v>60</v>
      </c>
      <c r="H242" s="10">
        <v>3</v>
      </c>
      <c r="I242" s="10">
        <v>45</v>
      </c>
      <c r="J242" s="10">
        <v>49</v>
      </c>
      <c r="K242" s="10">
        <v>11</v>
      </c>
      <c r="L242" s="10">
        <v>4</v>
      </c>
      <c r="M242" s="10">
        <v>45</v>
      </c>
      <c r="N242" s="11">
        <v>4</v>
      </c>
    </row>
    <row r="243" spans="1:14">
      <c r="A243" s="44"/>
      <c r="B243" s="24">
        <v>100</v>
      </c>
      <c r="C243" s="16">
        <v>0.4</v>
      </c>
      <c r="D243" s="17">
        <v>3.4</v>
      </c>
      <c r="E243" s="17">
        <v>0.4</v>
      </c>
      <c r="F243" s="17">
        <v>2.1</v>
      </c>
      <c r="G243" s="17">
        <v>25.4</v>
      </c>
      <c r="H243" s="17">
        <v>1.3</v>
      </c>
      <c r="I243" s="17">
        <v>19.100000000000001</v>
      </c>
      <c r="J243" s="17">
        <v>20.8</v>
      </c>
      <c r="K243" s="17">
        <v>4.7</v>
      </c>
      <c r="L243" s="17">
        <v>1.7</v>
      </c>
      <c r="M243" s="17">
        <v>19.100000000000001</v>
      </c>
      <c r="N243" s="18">
        <v>1.7</v>
      </c>
    </row>
    <row r="244" spans="1:14">
      <c r="A244" s="45" t="s">
        <v>331</v>
      </c>
      <c r="B244" s="23">
        <v>411</v>
      </c>
      <c r="C244" s="9">
        <v>3</v>
      </c>
      <c r="D244" s="10">
        <v>15</v>
      </c>
      <c r="E244" s="10">
        <v>3</v>
      </c>
      <c r="F244" s="10">
        <v>13</v>
      </c>
      <c r="G244" s="10">
        <v>106</v>
      </c>
      <c r="H244" s="10">
        <v>19</v>
      </c>
      <c r="I244" s="10">
        <v>53</v>
      </c>
      <c r="J244" s="10">
        <v>82</v>
      </c>
      <c r="K244" s="10">
        <v>11</v>
      </c>
      <c r="L244" s="10">
        <v>6</v>
      </c>
      <c r="M244" s="10">
        <v>96</v>
      </c>
      <c r="N244" s="11">
        <v>4</v>
      </c>
    </row>
    <row r="245" spans="1:14">
      <c r="A245" s="44"/>
      <c r="B245" s="24">
        <v>100</v>
      </c>
      <c r="C245" s="16">
        <v>0.7</v>
      </c>
      <c r="D245" s="17">
        <v>3.6</v>
      </c>
      <c r="E245" s="17">
        <v>0.7</v>
      </c>
      <c r="F245" s="17">
        <v>3.2</v>
      </c>
      <c r="G245" s="17">
        <v>25.8</v>
      </c>
      <c r="H245" s="17">
        <v>4.5999999999999996</v>
      </c>
      <c r="I245" s="17">
        <v>12.9</v>
      </c>
      <c r="J245" s="17">
        <v>20</v>
      </c>
      <c r="K245" s="17">
        <v>2.7</v>
      </c>
      <c r="L245" s="17">
        <v>1.5</v>
      </c>
      <c r="M245" s="17">
        <v>23.4</v>
      </c>
      <c r="N245" s="18">
        <v>1</v>
      </c>
    </row>
    <row r="246" spans="1:14">
      <c r="A246" s="45" t="s">
        <v>332</v>
      </c>
      <c r="B246" s="23">
        <v>517</v>
      </c>
      <c r="C246" s="9">
        <v>0</v>
      </c>
      <c r="D246" s="10">
        <v>20</v>
      </c>
      <c r="E246" s="10">
        <v>2</v>
      </c>
      <c r="F246" s="10">
        <v>22</v>
      </c>
      <c r="G246" s="10">
        <v>134</v>
      </c>
      <c r="H246" s="10">
        <v>21</v>
      </c>
      <c r="I246" s="10">
        <v>90</v>
      </c>
      <c r="J246" s="10">
        <v>92</v>
      </c>
      <c r="K246" s="10">
        <v>22</v>
      </c>
      <c r="L246" s="10">
        <v>6</v>
      </c>
      <c r="M246" s="10">
        <v>100</v>
      </c>
      <c r="N246" s="11">
        <v>8</v>
      </c>
    </row>
    <row r="247" spans="1:14">
      <c r="A247" s="44"/>
      <c r="B247" s="24">
        <v>100</v>
      </c>
      <c r="C247" s="16">
        <v>0</v>
      </c>
      <c r="D247" s="17">
        <v>3.9</v>
      </c>
      <c r="E247" s="17">
        <v>0.4</v>
      </c>
      <c r="F247" s="17">
        <v>4.3</v>
      </c>
      <c r="G247" s="17">
        <v>25.9</v>
      </c>
      <c r="H247" s="17">
        <v>4.0999999999999996</v>
      </c>
      <c r="I247" s="17">
        <v>17.399999999999999</v>
      </c>
      <c r="J247" s="17">
        <v>17.8</v>
      </c>
      <c r="K247" s="17">
        <v>4.3</v>
      </c>
      <c r="L247" s="17">
        <v>1.2</v>
      </c>
      <c r="M247" s="17">
        <v>19.3</v>
      </c>
      <c r="N247" s="18">
        <v>1.5</v>
      </c>
    </row>
    <row r="248" spans="1:14">
      <c r="A248" s="5" t="s">
        <v>51</v>
      </c>
      <c r="B248" s="23">
        <v>0</v>
      </c>
      <c r="C248" s="9">
        <v>0</v>
      </c>
      <c r="D248" s="10">
        <v>0</v>
      </c>
      <c r="E248" s="10">
        <v>0</v>
      </c>
      <c r="F248" s="10">
        <v>0</v>
      </c>
      <c r="G248" s="10">
        <v>0</v>
      </c>
      <c r="H248" s="10">
        <v>0</v>
      </c>
      <c r="I248" s="10">
        <v>0</v>
      </c>
      <c r="J248" s="10">
        <v>0</v>
      </c>
      <c r="K248" s="10">
        <v>0</v>
      </c>
      <c r="L248" s="10">
        <v>0</v>
      </c>
      <c r="M248" s="10">
        <v>0</v>
      </c>
      <c r="N248" s="11">
        <v>0</v>
      </c>
    </row>
    <row r="249" spans="1:14">
      <c r="A249" s="6"/>
      <c r="B249" s="25">
        <v>0</v>
      </c>
      <c r="C249" s="19">
        <v>0</v>
      </c>
      <c r="D249" s="20">
        <v>0</v>
      </c>
      <c r="E249" s="20">
        <v>0</v>
      </c>
      <c r="F249" s="20">
        <v>0</v>
      </c>
      <c r="G249" s="20">
        <v>0</v>
      </c>
      <c r="H249" s="20">
        <v>0</v>
      </c>
      <c r="I249" s="20">
        <v>0</v>
      </c>
      <c r="J249" s="20">
        <v>0</v>
      </c>
      <c r="K249" s="20">
        <v>0</v>
      </c>
      <c r="L249" s="20">
        <v>0</v>
      </c>
      <c r="M249" s="20">
        <v>0</v>
      </c>
      <c r="N249" s="21">
        <v>0</v>
      </c>
    </row>
    <row r="250" spans="1:14">
      <c r="A250" s="30" t="s">
        <v>367</v>
      </c>
      <c r="B250" s="42"/>
      <c r="C250" s="42"/>
      <c r="D250" s="42"/>
      <c r="E250" s="42"/>
      <c r="F250" s="42"/>
      <c r="G250" s="42"/>
      <c r="H250" s="42"/>
      <c r="I250" s="42"/>
      <c r="J250" s="42"/>
      <c r="K250" s="42"/>
      <c r="L250" s="42"/>
      <c r="M250" s="42"/>
      <c r="N250" s="42"/>
    </row>
    <row r="251" spans="1:14">
      <c r="A251" s="46" t="s">
        <v>0</v>
      </c>
      <c r="B251" s="27">
        <v>609</v>
      </c>
      <c r="C251" s="12">
        <v>0</v>
      </c>
      <c r="D251" s="13">
        <v>51</v>
      </c>
      <c r="E251" s="13">
        <v>7</v>
      </c>
      <c r="F251" s="13">
        <v>19</v>
      </c>
      <c r="G251" s="13">
        <v>136</v>
      </c>
      <c r="H251" s="13">
        <v>24</v>
      </c>
      <c r="I251" s="13">
        <v>80</v>
      </c>
      <c r="J251" s="13">
        <v>117</v>
      </c>
      <c r="K251" s="13">
        <v>20</v>
      </c>
      <c r="L251" s="13">
        <v>12</v>
      </c>
      <c r="M251" s="13">
        <v>136</v>
      </c>
      <c r="N251" s="14">
        <v>7</v>
      </c>
    </row>
    <row r="252" spans="1:14">
      <c r="A252" s="44"/>
      <c r="B252" s="24">
        <v>100</v>
      </c>
      <c r="C252" s="16">
        <v>0</v>
      </c>
      <c r="D252" s="17">
        <v>8.4</v>
      </c>
      <c r="E252" s="17">
        <v>1.1000000000000001</v>
      </c>
      <c r="F252" s="17">
        <v>3.1</v>
      </c>
      <c r="G252" s="17">
        <v>22.3</v>
      </c>
      <c r="H252" s="17">
        <v>3.9</v>
      </c>
      <c r="I252" s="17">
        <v>13.1</v>
      </c>
      <c r="J252" s="17">
        <v>19.2</v>
      </c>
      <c r="K252" s="17">
        <v>3.3</v>
      </c>
      <c r="L252" s="17">
        <v>2</v>
      </c>
      <c r="M252" s="17">
        <v>22.3</v>
      </c>
      <c r="N252" s="18">
        <v>1.1000000000000001</v>
      </c>
    </row>
    <row r="253" spans="1:14">
      <c r="A253" s="45" t="s">
        <v>38</v>
      </c>
      <c r="B253" s="23">
        <v>278</v>
      </c>
      <c r="C253" s="9">
        <v>2</v>
      </c>
      <c r="D253" s="10">
        <v>14</v>
      </c>
      <c r="E253" s="10">
        <v>1</v>
      </c>
      <c r="F253" s="10">
        <v>5</v>
      </c>
      <c r="G253" s="10">
        <v>62</v>
      </c>
      <c r="H253" s="10">
        <v>9</v>
      </c>
      <c r="I253" s="10">
        <v>38</v>
      </c>
      <c r="J253" s="10">
        <v>48</v>
      </c>
      <c r="K253" s="10">
        <v>9</v>
      </c>
      <c r="L253" s="10">
        <v>8</v>
      </c>
      <c r="M253" s="10">
        <v>77</v>
      </c>
      <c r="N253" s="11">
        <v>5</v>
      </c>
    </row>
    <row r="254" spans="1:14">
      <c r="A254" s="44"/>
      <c r="B254" s="24">
        <v>100</v>
      </c>
      <c r="C254" s="16">
        <v>0.7</v>
      </c>
      <c r="D254" s="17">
        <v>5</v>
      </c>
      <c r="E254" s="17">
        <v>0.4</v>
      </c>
      <c r="F254" s="17">
        <v>1.8</v>
      </c>
      <c r="G254" s="17">
        <v>22.3</v>
      </c>
      <c r="H254" s="17">
        <v>3.2</v>
      </c>
      <c r="I254" s="17">
        <v>13.7</v>
      </c>
      <c r="J254" s="17">
        <v>17.3</v>
      </c>
      <c r="K254" s="17">
        <v>3.2</v>
      </c>
      <c r="L254" s="17">
        <v>2.9</v>
      </c>
      <c r="M254" s="17">
        <v>27.7</v>
      </c>
      <c r="N254" s="18">
        <v>1.8</v>
      </c>
    </row>
    <row r="255" spans="1:14">
      <c r="A255" s="45" t="s">
        <v>39</v>
      </c>
      <c r="B255" s="23">
        <v>66</v>
      </c>
      <c r="C255" s="9">
        <v>1</v>
      </c>
      <c r="D255" s="10">
        <v>6</v>
      </c>
      <c r="E255" s="10">
        <v>0</v>
      </c>
      <c r="F255" s="10">
        <v>1</v>
      </c>
      <c r="G255" s="10">
        <v>17</v>
      </c>
      <c r="H255" s="10">
        <v>4</v>
      </c>
      <c r="I255" s="10">
        <v>10</v>
      </c>
      <c r="J255" s="10">
        <v>11</v>
      </c>
      <c r="K255" s="10">
        <v>0</v>
      </c>
      <c r="L255" s="10">
        <v>0</v>
      </c>
      <c r="M255" s="10">
        <v>15</v>
      </c>
      <c r="N255" s="11">
        <v>1</v>
      </c>
    </row>
    <row r="256" spans="1:14">
      <c r="A256" s="44"/>
      <c r="B256" s="24">
        <v>100</v>
      </c>
      <c r="C256" s="16">
        <v>1.5</v>
      </c>
      <c r="D256" s="17">
        <v>9.1</v>
      </c>
      <c r="E256" s="17">
        <v>0</v>
      </c>
      <c r="F256" s="17">
        <v>1.5</v>
      </c>
      <c r="G256" s="17">
        <v>25.8</v>
      </c>
      <c r="H256" s="17">
        <v>6.1</v>
      </c>
      <c r="I256" s="17">
        <v>15.2</v>
      </c>
      <c r="J256" s="17">
        <v>16.7</v>
      </c>
      <c r="K256" s="17">
        <v>0</v>
      </c>
      <c r="L256" s="17">
        <v>0</v>
      </c>
      <c r="M256" s="17">
        <v>22.7</v>
      </c>
      <c r="N256" s="18">
        <v>1.5</v>
      </c>
    </row>
    <row r="257" spans="1:14">
      <c r="A257" s="45" t="s">
        <v>40</v>
      </c>
      <c r="B257" s="23">
        <v>152</v>
      </c>
      <c r="C257" s="9">
        <v>1</v>
      </c>
      <c r="D257" s="10">
        <v>16</v>
      </c>
      <c r="E257" s="10">
        <v>1</v>
      </c>
      <c r="F257" s="10">
        <v>2</v>
      </c>
      <c r="G257" s="10">
        <v>21</v>
      </c>
      <c r="H257" s="10">
        <v>2</v>
      </c>
      <c r="I257" s="10">
        <v>23</v>
      </c>
      <c r="J257" s="10">
        <v>33</v>
      </c>
      <c r="K257" s="10">
        <v>5</v>
      </c>
      <c r="L257" s="10">
        <v>2</v>
      </c>
      <c r="M257" s="10">
        <v>41</v>
      </c>
      <c r="N257" s="11">
        <v>5</v>
      </c>
    </row>
    <row r="258" spans="1:14">
      <c r="A258" s="44"/>
      <c r="B258" s="24">
        <v>100</v>
      </c>
      <c r="C258" s="16">
        <v>0.7</v>
      </c>
      <c r="D258" s="17">
        <v>10.5</v>
      </c>
      <c r="E258" s="17">
        <v>0.7</v>
      </c>
      <c r="F258" s="17">
        <v>1.3</v>
      </c>
      <c r="G258" s="17">
        <v>13.8</v>
      </c>
      <c r="H258" s="17">
        <v>1.3</v>
      </c>
      <c r="I258" s="17">
        <v>15.1</v>
      </c>
      <c r="J258" s="17">
        <v>21.7</v>
      </c>
      <c r="K258" s="17">
        <v>3.3</v>
      </c>
      <c r="L258" s="17">
        <v>1.3</v>
      </c>
      <c r="M258" s="17">
        <v>27</v>
      </c>
      <c r="N258" s="18">
        <v>3.3</v>
      </c>
    </row>
    <row r="259" spans="1:14">
      <c r="A259" s="45" t="s">
        <v>41</v>
      </c>
      <c r="B259" s="23">
        <v>114</v>
      </c>
      <c r="C259" s="9">
        <v>0</v>
      </c>
      <c r="D259" s="10">
        <v>8</v>
      </c>
      <c r="E259" s="10">
        <v>0</v>
      </c>
      <c r="F259" s="10">
        <v>4</v>
      </c>
      <c r="G259" s="10">
        <v>26</v>
      </c>
      <c r="H259" s="10">
        <v>5</v>
      </c>
      <c r="I259" s="10">
        <v>15</v>
      </c>
      <c r="J259" s="10">
        <v>18</v>
      </c>
      <c r="K259" s="10">
        <v>5</v>
      </c>
      <c r="L259" s="10">
        <v>3</v>
      </c>
      <c r="M259" s="10">
        <v>25</v>
      </c>
      <c r="N259" s="11">
        <v>5</v>
      </c>
    </row>
    <row r="260" spans="1:14">
      <c r="A260" s="44"/>
      <c r="B260" s="24">
        <v>100</v>
      </c>
      <c r="C260" s="16">
        <v>0</v>
      </c>
      <c r="D260" s="17">
        <v>7</v>
      </c>
      <c r="E260" s="17">
        <v>0</v>
      </c>
      <c r="F260" s="17">
        <v>3.5</v>
      </c>
      <c r="G260" s="17">
        <v>22.8</v>
      </c>
      <c r="H260" s="17">
        <v>4.4000000000000004</v>
      </c>
      <c r="I260" s="17">
        <v>13.2</v>
      </c>
      <c r="J260" s="17">
        <v>15.8</v>
      </c>
      <c r="K260" s="17">
        <v>4.4000000000000004</v>
      </c>
      <c r="L260" s="17">
        <v>2.6</v>
      </c>
      <c r="M260" s="17">
        <v>21.9</v>
      </c>
      <c r="N260" s="18">
        <v>4.4000000000000004</v>
      </c>
    </row>
    <row r="261" spans="1:14">
      <c r="A261" s="45" t="s">
        <v>42</v>
      </c>
      <c r="B261" s="23">
        <v>270</v>
      </c>
      <c r="C261" s="9">
        <v>0</v>
      </c>
      <c r="D261" s="10">
        <v>16</v>
      </c>
      <c r="E261" s="10">
        <v>6</v>
      </c>
      <c r="F261" s="10">
        <v>11</v>
      </c>
      <c r="G261" s="10">
        <v>69</v>
      </c>
      <c r="H261" s="10">
        <v>7</v>
      </c>
      <c r="I261" s="10">
        <v>33</v>
      </c>
      <c r="J261" s="10">
        <v>54</v>
      </c>
      <c r="K261" s="10">
        <v>5</v>
      </c>
      <c r="L261" s="10">
        <v>4</v>
      </c>
      <c r="M261" s="10">
        <v>58</v>
      </c>
      <c r="N261" s="11">
        <v>7</v>
      </c>
    </row>
    <row r="262" spans="1:14">
      <c r="A262" s="44"/>
      <c r="B262" s="24">
        <v>100</v>
      </c>
      <c r="C262" s="16">
        <v>0</v>
      </c>
      <c r="D262" s="17">
        <v>5.9</v>
      </c>
      <c r="E262" s="17">
        <v>2.2000000000000002</v>
      </c>
      <c r="F262" s="17">
        <v>4.0999999999999996</v>
      </c>
      <c r="G262" s="17">
        <v>25.6</v>
      </c>
      <c r="H262" s="17">
        <v>2.6</v>
      </c>
      <c r="I262" s="17">
        <v>12.2</v>
      </c>
      <c r="J262" s="17">
        <v>20</v>
      </c>
      <c r="K262" s="17">
        <v>1.9</v>
      </c>
      <c r="L262" s="17">
        <v>1.5</v>
      </c>
      <c r="M262" s="17">
        <v>21.5</v>
      </c>
      <c r="N262" s="18">
        <v>2.6</v>
      </c>
    </row>
    <row r="263" spans="1:14">
      <c r="A263" s="45" t="s">
        <v>43</v>
      </c>
      <c r="B263" s="23">
        <v>139</v>
      </c>
      <c r="C263" s="9">
        <v>0</v>
      </c>
      <c r="D263" s="10">
        <v>8</v>
      </c>
      <c r="E263" s="10">
        <v>2</v>
      </c>
      <c r="F263" s="10">
        <v>4</v>
      </c>
      <c r="G263" s="10">
        <v>34</v>
      </c>
      <c r="H263" s="10">
        <v>4</v>
      </c>
      <c r="I263" s="10">
        <v>30</v>
      </c>
      <c r="J263" s="10">
        <v>28</v>
      </c>
      <c r="K263" s="10">
        <v>5</v>
      </c>
      <c r="L263" s="10">
        <v>1</v>
      </c>
      <c r="M263" s="10">
        <v>19</v>
      </c>
      <c r="N263" s="11">
        <v>4</v>
      </c>
    </row>
    <row r="264" spans="1:14">
      <c r="A264" s="44"/>
      <c r="B264" s="24">
        <v>100</v>
      </c>
      <c r="C264" s="16">
        <v>0</v>
      </c>
      <c r="D264" s="17">
        <v>5.8</v>
      </c>
      <c r="E264" s="17">
        <v>1.4</v>
      </c>
      <c r="F264" s="17">
        <v>2.9</v>
      </c>
      <c r="G264" s="17">
        <v>24.5</v>
      </c>
      <c r="H264" s="17">
        <v>2.9</v>
      </c>
      <c r="I264" s="17">
        <v>21.6</v>
      </c>
      <c r="J264" s="17">
        <v>20.100000000000001</v>
      </c>
      <c r="K264" s="17">
        <v>3.6</v>
      </c>
      <c r="L264" s="17">
        <v>0.7</v>
      </c>
      <c r="M264" s="17">
        <v>13.7</v>
      </c>
      <c r="N264" s="18">
        <v>2.9</v>
      </c>
    </row>
    <row r="265" spans="1:14">
      <c r="A265" s="45" t="s">
        <v>44</v>
      </c>
      <c r="B265" s="23">
        <v>77</v>
      </c>
      <c r="C265" s="9">
        <v>1</v>
      </c>
      <c r="D265" s="10">
        <v>5</v>
      </c>
      <c r="E265" s="10">
        <v>0</v>
      </c>
      <c r="F265" s="10">
        <v>2</v>
      </c>
      <c r="G265" s="10">
        <v>16</v>
      </c>
      <c r="H265" s="10">
        <v>1</v>
      </c>
      <c r="I265" s="10">
        <v>15</v>
      </c>
      <c r="J265" s="10">
        <v>16</v>
      </c>
      <c r="K265" s="10">
        <v>8</v>
      </c>
      <c r="L265" s="10">
        <v>1</v>
      </c>
      <c r="M265" s="10">
        <v>10</v>
      </c>
      <c r="N265" s="11">
        <v>2</v>
      </c>
    </row>
    <row r="266" spans="1:14">
      <c r="A266" s="44"/>
      <c r="B266" s="24">
        <v>100</v>
      </c>
      <c r="C266" s="16">
        <v>1.3</v>
      </c>
      <c r="D266" s="17">
        <v>6.5</v>
      </c>
      <c r="E266" s="17">
        <v>0</v>
      </c>
      <c r="F266" s="17">
        <v>2.6</v>
      </c>
      <c r="G266" s="17">
        <v>20.8</v>
      </c>
      <c r="H266" s="17">
        <v>1.3</v>
      </c>
      <c r="I266" s="17">
        <v>19.5</v>
      </c>
      <c r="J266" s="17">
        <v>20.8</v>
      </c>
      <c r="K266" s="17">
        <v>10.4</v>
      </c>
      <c r="L266" s="17">
        <v>1.3</v>
      </c>
      <c r="M266" s="17">
        <v>13</v>
      </c>
      <c r="N266" s="18">
        <v>2.6</v>
      </c>
    </row>
    <row r="267" spans="1:14">
      <c r="A267" s="45" t="s">
        <v>45</v>
      </c>
      <c r="B267" s="23">
        <v>159</v>
      </c>
      <c r="C267" s="9">
        <v>0</v>
      </c>
      <c r="D267" s="10">
        <v>3</v>
      </c>
      <c r="E267" s="10">
        <v>1</v>
      </c>
      <c r="F267" s="10">
        <v>3</v>
      </c>
      <c r="G267" s="10">
        <v>44</v>
      </c>
      <c r="H267" s="10">
        <v>2</v>
      </c>
      <c r="I267" s="10">
        <v>30</v>
      </c>
      <c r="J267" s="10">
        <v>33</v>
      </c>
      <c r="K267" s="10">
        <v>3</v>
      </c>
      <c r="L267" s="10">
        <v>3</v>
      </c>
      <c r="M267" s="10">
        <v>35</v>
      </c>
      <c r="N267" s="11">
        <v>2</v>
      </c>
    </row>
    <row r="268" spans="1:14">
      <c r="A268" s="44"/>
      <c r="B268" s="24">
        <v>100</v>
      </c>
      <c r="C268" s="16">
        <v>0</v>
      </c>
      <c r="D268" s="17">
        <v>1.9</v>
      </c>
      <c r="E268" s="17">
        <v>0.6</v>
      </c>
      <c r="F268" s="17">
        <v>1.9</v>
      </c>
      <c r="G268" s="17">
        <v>27.7</v>
      </c>
      <c r="H268" s="17">
        <v>1.3</v>
      </c>
      <c r="I268" s="17">
        <v>18.899999999999999</v>
      </c>
      <c r="J268" s="17">
        <v>20.8</v>
      </c>
      <c r="K268" s="17">
        <v>1.9</v>
      </c>
      <c r="L268" s="17">
        <v>1.9</v>
      </c>
      <c r="M268" s="17">
        <v>22</v>
      </c>
      <c r="N268" s="18">
        <v>1.3</v>
      </c>
    </row>
    <row r="269" spans="1:14">
      <c r="A269" s="45" t="s">
        <v>46</v>
      </c>
      <c r="B269" s="23">
        <v>211</v>
      </c>
      <c r="C269" s="9">
        <v>0</v>
      </c>
      <c r="D269" s="10">
        <v>3</v>
      </c>
      <c r="E269" s="10">
        <v>2</v>
      </c>
      <c r="F269" s="10">
        <v>6</v>
      </c>
      <c r="G269" s="10">
        <v>61</v>
      </c>
      <c r="H269" s="10">
        <v>12</v>
      </c>
      <c r="I269" s="10">
        <v>29</v>
      </c>
      <c r="J269" s="10">
        <v>46</v>
      </c>
      <c r="K269" s="10">
        <v>8</v>
      </c>
      <c r="L269" s="10">
        <v>3</v>
      </c>
      <c r="M269" s="10">
        <v>37</v>
      </c>
      <c r="N269" s="11">
        <v>4</v>
      </c>
    </row>
    <row r="270" spans="1:14">
      <c r="A270" s="44"/>
      <c r="B270" s="24">
        <v>100</v>
      </c>
      <c r="C270" s="16">
        <v>0</v>
      </c>
      <c r="D270" s="17">
        <v>1.4</v>
      </c>
      <c r="E270" s="17">
        <v>0.9</v>
      </c>
      <c r="F270" s="17">
        <v>2.8</v>
      </c>
      <c r="G270" s="17">
        <v>28.9</v>
      </c>
      <c r="H270" s="17">
        <v>5.7</v>
      </c>
      <c r="I270" s="17">
        <v>13.7</v>
      </c>
      <c r="J270" s="17">
        <v>21.8</v>
      </c>
      <c r="K270" s="17">
        <v>3.8</v>
      </c>
      <c r="L270" s="17">
        <v>1.4</v>
      </c>
      <c r="M270" s="17">
        <v>17.5</v>
      </c>
      <c r="N270" s="18">
        <v>1.9</v>
      </c>
    </row>
    <row r="271" spans="1:14">
      <c r="A271" s="45" t="s">
        <v>47</v>
      </c>
      <c r="B271" s="23">
        <v>200</v>
      </c>
      <c r="C271" s="9">
        <v>3</v>
      </c>
      <c r="D271" s="10">
        <v>12</v>
      </c>
      <c r="E271" s="10">
        <v>1</v>
      </c>
      <c r="F271" s="10">
        <v>7</v>
      </c>
      <c r="G271" s="10">
        <v>45</v>
      </c>
      <c r="H271" s="10">
        <v>7</v>
      </c>
      <c r="I271" s="10">
        <v>24</v>
      </c>
      <c r="J271" s="10">
        <v>36</v>
      </c>
      <c r="K271" s="10">
        <v>3</v>
      </c>
      <c r="L271" s="10">
        <v>3</v>
      </c>
      <c r="M271" s="10">
        <v>59</v>
      </c>
      <c r="N271" s="11">
        <v>0</v>
      </c>
    </row>
    <row r="272" spans="1:14">
      <c r="A272" s="44"/>
      <c r="B272" s="24">
        <v>100</v>
      </c>
      <c r="C272" s="16">
        <v>1.5</v>
      </c>
      <c r="D272" s="17">
        <v>6</v>
      </c>
      <c r="E272" s="17">
        <v>0.5</v>
      </c>
      <c r="F272" s="17">
        <v>3.5</v>
      </c>
      <c r="G272" s="17">
        <v>22.5</v>
      </c>
      <c r="H272" s="17">
        <v>3.5</v>
      </c>
      <c r="I272" s="17">
        <v>12</v>
      </c>
      <c r="J272" s="17">
        <v>18</v>
      </c>
      <c r="K272" s="17">
        <v>1.5</v>
      </c>
      <c r="L272" s="17">
        <v>1.5</v>
      </c>
      <c r="M272" s="17">
        <v>29.5</v>
      </c>
      <c r="N272" s="18">
        <v>0</v>
      </c>
    </row>
    <row r="273" spans="1:14">
      <c r="A273" s="45" t="s">
        <v>48</v>
      </c>
      <c r="B273" s="23">
        <v>151</v>
      </c>
      <c r="C273" s="9">
        <v>0</v>
      </c>
      <c r="D273" s="10">
        <v>7</v>
      </c>
      <c r="E273" s="10">
        <v>1</v>
      </c>
      <c r="F273" s="10">
        <v>9</v>
      </c>
      <c r="G273" s="10">
        <v>39</v>
      </c>
      <c r="H273" s="10">
        <v>6</v>
      </c>
      <c r="I273" s="10">
        <v>28</v>
      </c>
      <c r="J273" s="10">
        <v>26</v>
      </c>
      <c r="K273" s="10">
        <v>7</v>
      </c>
      <c r="L273" s="10">
        <v>0</v>
      </c>
      <c r="M273" s="10">
        <v>24</v>
      </c>
      <c r="N273" s="11">
        <v>4</v>
      </c>
    </row>
    <row r="274" spans="1:14">
      <c r="A274" s="44"/>
      <c r="B274" s="24">
        <v>100</v>
      </c>
      <c r="C274" s="16">
        <v>0</v>
      </c>
      <c r="D274" s="17">
        <v>4.5999999999999996</v>
      </c>
      <c r="E274" s="17">
        <v>0.7</v>
      </c>
      <c r="F274" s="17">
        <v>6</v>
      </c>
      <c r="G274" s="17">
        <v>25.8</v>
      </c>
      <c r="H274" s="17">
        <v>4</v>
      </c>
      <c r="I274" s="17">
        <v>18.5</v>
      </c>
      <c r="J274" s="17">
        <v>17.2</v>
      </c>
      <c r="K274" s="17">
        <v>4.5999999999999996</v>
      </c>
      <c r="L274" s="17">
        <v>0</v>
      </c>
      <c r="M274" s="17">
        <v>15.9</v>
      </c>
      <c r="N274" s="18">
        <v>2.6</v>
      </c>
    </row>
    <row r="275" spans="1:14">
      <c r="A275" s="45" t="s">
        <v>49</v>
      </c>
      <c r="B275" s="23">
        <v>96</v>
      </c>
      <c r="C275" s="9">
        <v>0</v>
      </c>
      <c r="D275" s="10">
        <v>3</v>
      </c>
      <c r="E275" s="10">
        <v>0</v>
      </c>
      <c r="F275" s="10">
        <v>5</v>
      </c>
      <c r="G275" s="10">
        <v>24</v>
      </c>
      <c r="H275" s="10">
        <v>2</v>
      </c>
      <c r="I275" s="10">
        <v>19</v>
      </c>
      <c r="J275" s="10">
        <v>22</v>
      </c>
      <c r="K275" s="10">
        <v>5</v>
      </c>
      <c r="L275" s="10">
        <v>1</v>
      </c>
      <c r="M275" s="10">
        <v>15</v>
      </c>
      <c r="N275" s="11">
        <v>0</v>
      </c>
    </row>
    <row r="276" spans="1:14">
      <c r="A276" s="44"/>
      <c r="B276" s="24">
        <v>100</v>
      </c>
      <c r="C276" s="16">
        <v>0</v>
      </c>
      <c r="D276" s="17">
        <v>3.1</v>
      </c>
      <c r="E276" s="17">
        <v>0</v>
      </c>
      <c r="F276" s="17">
        <v>5.2</v>
      </c>
      <c r="G276" s="17">
        <v>25</v>
      </c>
      <c r="H276" s="17">
        <v>2.1</v>
      </c>
      <c r="I276" s="17">
        <v>19.8</v>
      </c>
      <c r="J276" s="17">
        <v>22.9</v>
      </c>
      <c r="K276" s="17">
        <v>5.2</v>
      </c>
      <c r="L276" s="17">
        <v>1</v>
      </c>
      <c r="M276" s="17">
        <v>15.6</v>
      </c>
      <c r="N276" s="18">
        <v>0</v>
      </c>
    </row>
    <row r="277" spans="1:14">
      <c r="A277" s="45" t="s">
        <v>50</v>
      </c>
      <c r="B277" s="23">
        <v>270</v>
      </c>
      <c r="C277" s="9">
        <v>0</v>
      </c>
      <c r="D277" s="10">
        <v>10</v>
      </c>
      <c r="E277" s="10">
        <v>1</v>
      </c>
      <c r="F277" s="10">
        <v>8</v>
      </c>
      <c r="G277" s="10">
        <v>71</v>
      </c>
      <c r="H277" s="10">
        <v>13</v>
      </c>
      <c r="I277" s="10">
        <v>43</v>
      </c>
      <c r="J277" s="10">
        <v>44</v>
      </c>
      <c r="K277" s="10">
        <v>10</v>
      </c>
      <c r="L277" s="10">
        <v>5</v>
      </c>
      <c r="M277" s="10">
        <v>61</v>
      </c>
      <c r="N277" s="11">
        <v>4</v>
      </c>
    </row>
    <row r="278" spans="1:14">
      <c r="A278" s="44"/>
      <c r="B278" s="24">
        <v>100</v>
      </c>
      <c r="C278" s="16">
        <v>0</v>
      </c>
      <c r="D278" s="17">
        <v>3.7</v>
      </c>
      <c r="E278" s="17">
        <v>0.4</v>
      </c>
      <c r="F278" s="17">
        <v>3</v>
      </c>
      <c r="G278" s="17">
        <v>26.3</v>
      </c>
      <c r="H278" s="17">
        <v>4.8</v>
      </c>
      <c r="I278" s="17">
        <v>15.9</v>
      </c>
      <c r="J278" s="17">
        <v>16.3</v>
      </c>
      <c r="K278" s="17">
        <v>3.7</v>
      </c>
      <c r="L278" s="17">
        <v>1.9</v>
      </c>
      <c r="M278" s="17">
        <v>22.6</v>
      </c>
      <c r="N278" s="18">
        <v>1.5</v>
      </c>
    </row>
    <row r="279" spans="1:14">
      <c r="A279" s="5" t="s">
        <v>51</v>
      </c>
      <c r="B279" s="23">
        <v>0</v>
      </c>
      <c r="C279" s="9">
        <v>0</v>
      </c>
      <c r="D279" s="10">
        <v>0</v>
      </c>
      <c r="E279" s="10">
        <v>0</v>
      </c>
      <c r="F279" s="10">
        <v>0</v>
      </c>
      <c r="G279" s="10">
        <v>0</v>
      </c>
      <c r="H279" s="10">
        <v>0</v>
      </c>
      <c r="I279" s="10">
        <v>0</v>
      </c>
      <c r="J279" s="10">
        <v>0</v>
      </c>
      <c r="K279" s="10">
        <v>0</v>
      </c>
      <c r="L279" s="10">
        <v>0</v>
      </c>
      <c r="M279" s="10">
        <v>0</v>
      </c>
      <c r="N279" s="11">
        <v>0</v>
      </c>
    </row>
    <row r="280" spans="1:14">
      <c r="A280" s="6"/>
      <c r="B280" s="25">
        <v>0</v>
      </c>
      <c r="C280" s="19">
        <v>0</v>
      </c>
      <c r="D280" s="20">
        <v>0</v>
      </c>
      <c r="E280" s="20">
        <v>0</v>
      </c>
      <c r="F280" s="20">
        <v>0</v>
      </c>
      <c r="G280" s="20">
        <v>0</v>
      </c>
      <c r="H280" s="20">
        <v>0</v>
      </c>
      <c r="I280" s="20">
        <v>0</v>
      </c>
      <c r="J280" s="20">
        <v>0</v>
      </c>
      <c r="K280" s="20">
        <v>0</v>
      </c>
      <c r="L280" s="20">
        <v>0</v>
      </c>
      <c r="M280" s="20">
        <v>0</v>
      </c>
      <c r="N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4.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709</v>
      </c>
      <c r="B2" s="8"/>
      <c r="C2" s="8"/>
      <c r="D2" s="8"/>
      <c r="E2" s="8"/>
      <c r="F2" s="8"/>
      <c r="G2" s="8"/>
      <c r="H2" s="8"/>
      <c r="I2" s="8"/>
      <c r="J2" s="8"/>
      <c r="K2" s="8"/>
      <c r="L2" s="8"/>
    </row>
    <row r="3" spans="1:36" ht="12" customHeight="1">
      <c r="A3" s="8" t="s">
        <v>710</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266</v>
      </c>
      <c r="D7" s="2" t="s">
        <v>267</v>
      </c>
      <c r="E7" s="48" t="s">
        <v>51</v>
      </c>
    </row>
    <row r="8" spans="1:36">
      <c r="A8" s="43" t="s">
        <v>464</v>
      </c>
      <c r="B8" s="27">
        <v>1459</v>
      </c>
      <c r="C8" s="31">
        <v>673</v>
      </c>
      <c r="D8" s="32">
        <v>702</v>
      </c>
      <c r="E8" s="33">
        <v>84</v>
      </c>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46.1</v>
      </c>
      <c r="D9" s="36">
        <v>48.1</v>
      </c>
      <c r="E9" s="37">
        <v>5.8</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769</v>
      </c>
      <c r="C10" s="39">
        <v>275</v>
      </c>
      <c r="D10" s="40">
        <v>444</v>
      </c>
      <c r="E10" s="41">
        <v>50</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35.799999999999997</v>
      </c>
      <c r="D11" s="17">
        <v>57.7</v>
      </c>
      <c r="E11" s="18">
        <v>6.5</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672</v>
      </c>
      <c r="C12" s="9">
        <v>389</v>
      </c>
      <c r="D12" s="10">
        <v>252</v>
      </c>
      <c r="E12" s="11">
        <v>31</v>
      </c>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57.9</v>
      </c>
      <c r="D13" s="17">
        <v>37.5</v>
      </c>
      <c r="E13" s="18">
        <v>4.5999999999999996</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18</v>
      </c>
      <c r="C14" s="9">
        <v>9</v>
      </c>
      <c r="D14" s="10">
        <v>6</v>
      </c>
      <c r="E14" s="11">
        <v>3</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50</v>
      </c>
      <c r="D15" s="20">
        <v>33.299999999999997</v>
      </c>
      <c r="E15" s="21">
        <v>16.7</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144</v>
      </c>
      <c r="C17" s="12">
        <v>52</v>
      </c>
      <c r="D17" s="13">
        <v>83</v>
      </c>
      <c r="E17" s="14">
        <v>9</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36.1</v>
      </c>
      <c r="D18" s="17">
        <v>57.6</v>
      </c>
      <c r="E18" s="18">
        <v>6.3</v>
      </c>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247</v>
      </c>
      <c r="C19" s="9">
        <v>96</v>
      </c>
      <c r="D19" s="10">
        <v>139</v>
      </c>
      <c r="E19" s="11">
        <v>12</v>
      </c>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38.9</v>
      </c>
      <c r="D20" s="17">
        <v>56.3</v>
      </c>
      <c r="E20" s="18">
        <v>4.9000000000000004</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380</v>
      </c>
      <c r="C21" s="9">
        <v>162</v>
      </c>
      <c r="D21" s="10">
        <v>197</v>
      </c>
      <c r="E21" s="11">
        <v>21</v>
      </c>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42.6</v>
      </c>
      <c r="D22" s="17">
        <v>51.8</v>
      </c>
      <c r="E22" s="18">
        <v>5.5</v>
      </c>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313</v>
      </c>
      <c r="C23" s="9">
        <v>141</v>
      </c>
      <c r="D23" s="10">
        <v>155</v>
      </c>
      <c r="E23" s="11">
        <v>17</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45</v>
      </c>
      <c r="D24" s="17">
        <v>49.5</v>
      </c>
      <c r="E24" s="18">
        <v>5.4</v>
      </c>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155</v>
      </c>
      <c r="C25" s="9">
        <v>80</v>
      </c>
      <c r="D25" s="10">
        <v>66</v>
      </c>
      <c r="E25" s="11">
        <v>9</v>
      </c>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51.6</v>
      </c>
      <c r="D26" s="17">
        <v>42.6</v>
      </c>
      <c r="E26" s="18">
        <v>5.8</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219</v>
      </c>
      <c r="C27" s="9">
        <v>142</v>
      </c>
      <c r="D27" s="10">
        <v>61</v>
      </c>
      <c r="E27" s="11">
        <v>16</v>
      </c>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64.8</v>
      </c>
      <c r="D28" s="17">
        <v>27.9</v>
      </c>
      <c r="E28" s="18">
        <v>7.3</v>
      </c>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1</v>
      </c>
      <c r="C29" s="9">
        <v>0</v>
      </c>
      <c r="D29" s="10">
        <v>1</v>
      </c>
      <c r="E29" s="11">
        <v>0</v>
      </c>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100</v>
      </c>
      <c r="E30" s="21">
        <v>0</v>
      </c>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495</v>
      </c>
      <c r="B31" s="26"/>
    </row>
    <row r="32" spans="1:36">
      <c r="A32" s="46" t="s">
        <v>52</v>
      </c>
      <c r="B32" s="27">
        <v>65</v>
      </c>
      <c r="C32" s="12">
        <v>22</v>
      </c>
      <c r="D32" s="13">
        <v>40</v>
      </c>
      <c r="E32" s="14">
        <v>3</v>
      </c>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33.799999999999997</v>
      </c>
      <c r="D33" s="17">
        <v>61.5</v>
      </c>
      <c r="E33" s="18">
        <v>4.5999999999999996</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452</v>
      </c>
      <c r="B34" s="23">
        <v>122</v>
      </c>
      <c r="C34" s="9">
        <v>37</v>
      </c>
      <c r="D34" s="10">
        <v>78</v>
      </c>
      <c r="E34" s="11">
        <v>7</v>
      </c>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30.3</v>
      </c>
      <c r="D35" s="17">
        <v>63.9</v>
      </c>
      <c r="E35" s="18">
        <v>5.7</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496</v>
      </c>
      <c r="B36" s="23">
        <v>181</v>
      </c>
      <c r="C36" s="9">
        <v>46</v>
      </c>
      <c r="D36" s="10">
        <v>120</v>
      </c>
      <c r="E36" s="11">
        <v>15</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25.4</v>
      </c>
      <c r="D37" s="17">
        <v>66.3</v>
      </c>
      <c r="E37" s="18">
        <v>8.3000000000000007</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497</v>
      </c>
      <c r="B38" s="23">
        <v>173</v>
      </c>
      <c r="C38" s="9">
        <v>51</v>
      </c>
      <c r="D38" s="10">
        <v>112</v>
      </c>
      <c r="E38" s="11">
        <v>10</v>
      </c>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29.5</v>
      </c>
      <c r="D39" s="17">
        <v>64.7</v>
      </c>
      <c r="E39" s="18">
        <v>5.8</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498</v>
      </c>
      <c r="B40" s="23">
        <v>92</v>
      </c>
      <c r="C40" s="9">
        <v>36</v>
      </c>
      <c r="D40" s="10">
        <v>50</v>
      </c>
      <c r="E40" s="11">
        <v>6</v>
      </c>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39.1</v>
      </c>
      <c r="D41" s="17">
        <v>54.3</v>
      </c>
      <c r="E41" s="18">
        <v>6.5</v>
      </c>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499</v>
      </c>
      <c r="B42" s="23">
        <v>135</v>
      </c>
      <c r="C42" s="9">
        <v>83</v>
      </c>
      <c r="D42" s="10">
        <v>43</v>
      </c>
      <c r="E42" s="11">
        <v>9</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61.5</v>
      </c>
      <c r="D43" s="17">
        <v>31.9</v>
      </c>
      <c r="E43" s="18">
        <v>6.7</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78</v>
      </c>
      <c r="C44" s="9">
        <v>30</v>
      </c>
      <c r="D44" s="10">
        <v>42</v>
      </c>
      <c r="E44" s="11">
        <v>6</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38.5</v>
      </c>
      <c r="D45" s="17">
        <v>53.8</v>
      </c>
      <c r="E45" s="18">
        <v>7.7</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452</v>
      </c>
      <c r="B46" s="23">
        <v>123</v>
      </c>
      <c r="C46" s="9">
        <v>59</v>
      </c>
      <c r="D46" s="10">
        <v>59</v>
      </c>
      <c r="E46" s="11">
        <v>5</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48</v>
      </c>
      <c r="D47" s="17">
        <v>48</v>
      </c>
      <c r="E47" s="18">
        <v>4.0999999999999996</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496</v>
      </c>
      <c r="B48" s="23">
        <v>196</v>
      </c>
      <c r="C48" s="9">
        <v>115</v>
      </c>
      <c r="D48" s="10">
        <v>75</v>
      </c>
      <c r="E48" s="11">
        <v>6</v>
      </c>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58.7</v>
      </c>
      <c r="D49" s="17">
        <v>38.299999999999997</v>
      </c>
      <c r="E49" s="18">
        <v>3.1</v>
      </c>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497</v>
      </c>
      <c r="B50" s="23">
        <v>137</v>
      </c>
      <c r="C50" s="9">
        <v>87</v>
      </c>
      <c r="D50" s="10">
        <v>43</v>
      </c>
      <c r="E50" s="11">
        <v>7</v>
      </c>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63.5</v>
      </c>
      <c r="D51" s="17">
        <v>31.4</v>
      </c>
      <c r="E51" s="18">
        <v>5.0999999999999996</v>
      </c>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498</v>
      </c>
      <c r="B52" s="23">
        <v>60</v>
      </c>
      <c r="C52" s="9">
        <v>42</v>
      </c>
      <c r="D52" s="10">
        <v>15</v>
      </c>
      <c r="E52" s="11">
        <v>3</v>
      </c>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70</v>
      </c>
      <c r="D53" s="17">
        <v>25</v>
      </c>
      <c r="E53" s="18">
        <v>5</v>
      </c>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499</v>
      </c>
      <c r="B54" s="23">
        <v>78</v>
      </c>
      <c r="C54" s="9">
        <v>56</v>
      </c>
      <c r="D54" s="10">
        <v>18</v>
      </c>
      <c r="E54" s="11">
        <v>4</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71.8</v>
      </c>
      <c r="D55" s="17">
        <v>23.1</v>
      </c>
      <c r="E55" s="18">
        <v>5.0999999999999996</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19</v>
      </c>
      <c r="C56" s="9">
        <v>9</v>
      </c>
      <c r="D56" s="10">
        <v>7</v>
      </c>
      <c r="E56" s="11">
        <v>3</v>
      </c>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47.4</v>
      </c>
      <c r="D57" s="20">
        <v>36.799999999999997</v>
      </c>
      <c r="E57" s="21">
        <v>15.8</v>
      </c>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1022</v>
      </c>
      <c r="C59" s="12">
        <v>471</v>
      </c>
      <c r="D59" s="13">
        <v>499</v>
      </c>
      <c r="E59" s="14">
        <v>52</v>
      </c>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46.1</v>
      </c>
      <c r="D60" s="17">
        <v>48.8</v>
      </c>
      <c r="E60" s="18">
        <v>5.0999999999999996</v>
      </c>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93</v>
      </c>
      <c r="C61" s="9">
        <v>56</v>
      </c>
      <c r="D61" s="10">
        <v>29</v>
      </c>
      <c r="E61" s="11">
        <v>8</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60.2</v>
      </c>
      <c r="D62" s="17">
        <v>31.2</v>
      </c>
      <c r="E62" s="18">
        <v>8.6</v>
      </c>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54</v>
      </c>
      <c r="C63" s="9">
        <v>37</v>
      </c>
      <c r="D63" s="10">
        <v>14</v>
      </c>
      <c r="E63" s="11">
        <v>3</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68.5</v>
      </c>
      <c r="D64" s="17">
        <v>25.9</v>
      </c>
      <c r="E64" s="18">
        <v>5.6</v>
      </c>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290</v>
      </c>
      <c r="C65" s="9">
        <v>109</v>
      </c>
      <c r="D65" s="10">
        <v>160</v>
      </c>
      <c r="E65" s="11">
        <v>21</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37.6</v>
      </c>
      <c r="D66" s="17">
        <v>55.2</v>
      </c>
      <c r="E66" s="18">
        <v>7.2</v>
      </c>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0</v>
      </c>
      <c r="C67" s="9">
        <v>0</v>
      </c>
      <c r="D67" s="10">
        <v>0</v>
      </c>
      <c r="E67" s="11">
        <v>0</v>
      </c>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0</v>
      </c>
      <c r="C68" s="19">
        <v>0</v>
      </c>
      <c r="D68" s="20">
        <v>0</v>
      </c>
      <c r="E68" s="21">
        <v>0</v>
      </c>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456</v>
      </c>
      <c r="C70" s="12">
        <v>176</v>
      </c>
      <c r="D70" s="13">
        <v>242</v>
      </c>
      <c r="E70" s="14">
        <v>38</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38.6</v>
      </c>
      <c r="D71" s="17">
        <v>53.1</v>
      </c>
      <c r="E71" s="18">
        <v>8.3000000000000007</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238</v>
      </c>
      <c r="C72" s="9">
        <v>98</v>
      </c>
      <c r="D72" s="10">
        <v>129</v>
      </c>
      <c r="E72" s="11">
        <v>11</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41.2</v>
      </c>
      <c r="D73" s="17">
        <v>54.2</v>
      </c>
      <c r="E73" s="18">
        <v>4.5999999999999996</v>
      </c>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550</v>
      </c>
      <c r="C74" s="9">
        <v>277</v>
      </c>
      <c r="D74" s="10">
        <v>246</v>
      </c>
      <c r="E74" s="11">
        <v>27</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50.4</v>
      </c>
      <c r="D75" s="17">
        <v>44.7</v>
      </c>
      <c r="E75" s="18">
        <v>4.9000000000000004</v>
      </c>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183</v>
      </c>
      <c r="C76" s="9">
        <v>111</v>
      </c>
      <c r="D76" s="10">
        <v>68</v>
      </c>
      <c r="E76" s="11">
        <v>4</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60.7</v>
      </c>
      <c r="D77" s="17">
        <v>37.200000000000003</v>
      </c>
      <c r="E77" s="18">
        <v>2.2000000000000002</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15</v>
      </c>
      <c r="C78" s="9">
        <v>6</v>
      </c>
      <c r="D78" s="10">
        <v>6</v>
      </c>
      <c r="E78" s="11">
        <v>3</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40</v>
      </c>
      <c r="D79" s="17">
        <v>40</v>
      </c>
      <c r="E79" s="18">
        <v>20</v>
      </c>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4</v>
      </c>
      <c r="C80" s="9">
        <v>3</v>
      </c>
      <c r="D80" s="10">
        <v>1</v>
      </c>
      <c r="E80" s="11">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75</v>
      </c>
      <c r="D81" s="17">
        <v>25</v>
      </c>
      <c r="E81" s="18">
        <v>0</v>
      </c>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13</v>
      </c>
      <c r="C82" s="9">
        <v>2</v>
      </c>
      <c r="D82" s="10">
        <v>10</v>
      </c>
      <c r="E82" s="11">
        <v>1</v>
      </c>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15.4</v>
      </c>
      <c r="D83" s="20">
        <v>76.900000000000006</v>
      </c>
      <c r="E83" s="21">
        <v>7.7</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266</v>
      </c>
      <c r="D85" s="2" t="s">
        <v>267</v>
      </c>
      <c r="E85" s="48" t="s">
        <v>51</v>
      </c>
    </row>
    <row r="86" spans="1:36">
      <c r="A86" s="43" t="s">
        <v>343</v>
      </c>
      <c r="B86" s="27">
        <v>1459</v>
      </c>
      <c r="C86" s="31">
        <v>673</v>
      </c>
      <c r="D86" s="32">
        <v>702</v>
      </c>
      <c r="E86" s="33">
        <v>84</v>
      </c>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46.1</v>
      </c>
      <c r="D87" s="36">
        <v>48.1</v>
      </c>
      <c r="E87" s="37">
        <v>5.8</v>
      </c>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165</v>
      </c>
      <c r="C88" s="39">
        <v>65</v>
      </c>
      <c r="D88" s="40">
        <v>96</v>
      </c>
      <c r="E88" s="41">
        <v>4</v>
      </c>
    </row>
    <row r="89" spans="1:36">
      <c r="A89" s="44"/>
      <c r="B89" s="24">
        <v>100</v>
      </c>
      <c r="C89" s="16">
        <v>39.4</v>
      </c>
      <c r="D89" s="17">
        <v>58.2</v>
      </c>
      <c r="E89" s="18">
        <v>2.4</v>
      </c>
    </row>
    <row r="90" spans="1:36">
      <c r="A90" s="45" t="s">
        <v>296</v>
      </c>
      <c r="B90" s="23">
        <v>200</v>
      </c>
      <c r="C90" s="9">
        <v>82</v>
      </c>
      <c r="D90" s="10">
        <v>111</v>
      </c>
      <c r="E90" s="11">
        <v>7</v>
      </c>
    </row>
    <row r="91" spans="1:36">
      <c r="A91" s="44"/>
      <c r="B91" s="24">
        <v>100</v>
      </c>
      <c r="C91" s="16">
        <v>41</v>
      </c>
      <c r="D91" s="17">
        <v>55.5</v>
      </c>
      <c r="E91" s="18">
        <v>3.5</v>
      </c>
    </row>
    <row r="92" spans="1:36">
      <c r="A92" s="45" t="s">
        <v>297</v>
      </c>
      <c r="B92" s="23">
        <v>126</v>
      </c>
      <c r="C92" s="9">
        <v>62</v>
      </c>
      <c r="D92" s="10">
        <v>61</v>
      </c>
      <c r="E92" s="11">
        <v>3</v>
      </c>
    </row>
    <row r="93" spans="1:36">
      <c r="A93" s="44"/>
      <c r="B93" s="24">
        <v>100</v>
      </c>
      <c r="C93" s="16">
        <v>49.2</v>
      </c>
      <c r="D93" s="17">
        <v>48.4</v>
      </c>
      <c r="E93" s="18">
        <v>2.4</v>
      </c>
    </row>
    <row r="94" spans="1:36">
      <c r="A94" s="45" t="s">
        <v>298</v>
      </c>
      <c r="B94" s="23">
        <v>122</v>
      </c>
      <c r="C94" s="9">
        <v>62</v>
      </c>
      <c r="D94" s="10">
        <v>56</v>
      </c>
      <c r="E94" s="11">
        <v>4</v>
      </c>
    </row>
    <row r="95" spans="1:36">
      <c r="A95" s="44"/>
      <c r="B95" s="24">
        <v>100</v>
      </c>
      <c r="C95" s="16">
        <v>50.8</v>
      </c>
      <c r="D95" s="17">
        <v>45.9</v>
      </c>
      <c r="E95" s="18">
        <v>3.3</v>
      </c>
    </row>
    <row r="96" spans="1:36">
      <c r="A96" s="45" t="s">
        <v>299</v>
      </c>
      <c r="B96" s="23">
        <v>151</v>
      </c>
      <c r="C96" s="9">
        <v>75</v>
      </c>
      <c r="D96" s="10">
        <v>73</v>
      </c>
      <c r="E96" s="11">
        <v>3</v>
      </c>
    </row>
    <row r="97" spans="1:5">
      <c r="A97" s="44"/>
      <c r="B97" s="24">
        <v>100</v>
      </c>
      <c r="C97" s="16">
        <v>49.7</v>
      </c>
      <c r="D97" s="17">
        <v>48.3</v>
      </c>
      <c r="E97" s="18">
        <v>2</v>
      </c>
    </row>
    <row r="98" spans="1:5">
      <c r="A98" s="45" t="s">
        <v>300</v>
      </c>
      <c r="B98" s="23">
        <v>515</v>
      </c>
      <c r="C98" s="9">
        <v>287</v>
      </c>
      <c r="D98" s="10">
        <v>201</v>
      </c>
      <c r="E98" s="11">
        <v>27</v>
      </c>
    </row>
    <row r="99" spans="1:5">
      <c r="A99" s="44"/>
      <c r="B99" s="24">
        <v>100</v>
      </c>
      <c r="C99" s="16">
        <v>55.7</v>
      </c>
      <c r="D99" s="17">
        <v>39</v>
      </c>
      <c r="E99" s="18">
        <v>5.2</v>
      </c>
    </row>
    <row r="100" spans="1:5">
      <c r="A100" s="45" t="s">
        <v>88</v>
      </c>
      <c r="B100" s="23">
        <v>22</v>
      </c>
      <c r="C100" s="9">
        <v>14</v>
      </c>
      <c r="D100" s="10">
        <v>6</v>
      </c>
      <c r="E100" s="11">
        <v>2</v>
      </c>
    </row>
    <row r="101" spans="1:5">
      <c r="A101" s="44"/>
      <c r="B101" s="24">
        <v>100</v>
      </c>
      <c r="C101" s="16">
        <v>63.6</v>
      </c>
      <c r="D101" s="17">
        <v>27.3</v>
      </c>
      <c r="E101" s="18">
        <v>9.1</v>
      </c>
    </row>
    <row r="102" spans="1:5">
      <c r="A102" s="5" t="s">
        <v>51</v>
      </c>
      <c r="B102" s="23">
        <v>15</v>
      </c>
      <c r="C102" s="9">
        <v>9</v>
      </c>
      <c r="D102" s="10">
        <v>3</v>
      </c>
      <c r="E102" s="11">
        <v>3</v>
      </c>
    </row>
    <row r="103" spans="1:5">
      <c r="A103" s="6"/>
      <c r="B103" s="25">
        <v>100</v>
      </c>
      <c r="C103" s="19">
        <v>60</v>
      </c>
      <c r="D103" s="20">
        <v>20</v>
      </c>
      <c r="E103" s="21">
        <v>20</v>
      </c>
    </row>
    <row r="104" spans="1:5">
      <c r="A104" s="30" t="s">
        <v>339</v>
      </c>
    </row>
    <row r="105" spans="1:5">
      <c r="A105" s="46" t="s">
        <v>14</v>
      </c>
      <c r="B105" s="27">
        <v>160</v>
      </c>
      <c r="C105" s="12">
        <v>79</v>
      </c>
      <c r="D105" s="13">
        <v>65</v>
      </c>
      <c r="E105" s="14">
        <v>16</v>
      </c>
    </row>
    <row r="106" spans="1:5">
      <c r="A106" s="44"/>
      <c r="B106" s="24">
        <v>100</v>
      </c>
      <c r="C106" s="16">
        <v>49.4</v>
      </c>
      <c r="D106" s="17">
        <v>40.6</v>
      </c>
      <c r="E106" s="18">
        <v>10</v>
      </c>
    </row>
    <row r="107" spans="1:5">
      <c r="A107" s="45" t="s">
        <v>15</v>
      </c>
      <c r="B107" s="23">
        <v>349</v>
      </c>
      <c r="C107" s="9">
        <v>170</v>
      </c>
      <c r="D107" s="10">
        <v>153</v>
      </c>
      <c r="E107" s="11">
        <v>26</v>
      </c>
    </row>
    <row r="108" spans="1:5">
      <c r="A108" s="44"/>
      <c r="B108" s="24">
        <v>100</v>
      </c>
      <c r="C108" s="16">
        <v>48.7</v>
      </c>
      <c r="D108" s="17">
        <v>43.8</v>
      </c>
      <c r="E108" s="18">
        <v>7.4</v>
      </c>
    </row>
    <row r="109" spans="1:5">
      <c r="A109" s="45" t="s">
        <v>16</v>
      </c>
      <c r="B109" s="23">
        <v>414</v>
      </c>
      <c r="C109" s="9">
        <v>182</v>
      </c>
      <c r="D109" s="10">
        <v>216</v>
      </c>
      <c r="E109" s="11">
        <v>16</v>
      </c>
    </row>
    <row r="110" spans="1:5">
      <c r="A110" s="44"/>
      <c r="B110" s="24">
        <v>100</v>
      </c>
      <c r="C110" s="16">
        <v>44</v>
      </c>
      <c r="D110" s="17">
        <v>52.2</v>
      </c>
      <c r="E110" s="18">
        <v>3.9</v>
      </c>
    </row>
    <row r="111" spans="1:5">
      <c r="A111" s="45" t="s">
        <v>17</v>
      </c>
      <c r="B111" s="23">
        <v>358</v>
      </c>
      <c r="C111" s="9">
        <v>156</v>
      </c>
      <c r="D111" s="10">
        <v>187</v>
      </c>
      <c r="E111" s="11">
        <v>15</v>
      </c>
    </row>
    <row r="112" spans="1:5">
      <c r="A112" s="44"/>
      <c r="B112" s="24">
        <v>100</v>
      </c>
      <c r="C112" s="16">
        <v>43.6</v>
      </c>
      <c r="D112" s="17">
        <v>52.2</v>
      </c>
      <c r="E112" s="18">
        <v>4.2</v>
      </c>
    </row>
    <row r="113" spans="1:5">
      <c r="A113" s="45" t="s">
        <v>292</v>
      </c>
      <c r="B113" s="23">
        <v>115</v>
      </c>
      <c r="C113" s="9">
        <v>56</v>
      </c>
      <c r="D113" s="10">
        <v>51</v>
      </c>
      <c r="E113" s="11">
        <v>8</v>
      </c>
    </row>
    <row r="114" spans="1:5">
      <c r="A114" s="44"/>
      <c r="B114" s="24">
        <v>100</v>
      </c>
      <c r="C114" s="16">
        <v>48.7</v>
      </c>
      <c r="D114" s="17">
        <v>44.3</v>
      </c>
      <c r="E114" s="18">
        <v>7</v>
      </c>
    </row>
    <row r="115" spans="1:5">
      <c r="A115" s="45" t="s">
        <v>293</v>
      </c>
      <c r="B115" s="23">
        <v>41</v>
      </c>
      <c r="C115" s="9">
        <v>15</v>
      </c>
      <c r="D115" s="10">
        <v>24</v>
      </c>
      <c r="E115" s="11">
        <v>2</v>
      </c>
    </row>
    <row r="116" spans="1:5">
      <c r="A116" s="44"/>
      <c r="B116" s="24">
        <v>100</v>
      </c>
      <c r="C116" s="16">
        <v>36.6</v>
      </c>
      <c r="D116" s="17">
        <v>58.5</v>
      </c>
      <c r="E116" s="18">
        <v>4.9000000000000004</v>
      </c>
    </row>
    <row r="117" spans="1:5">
      <c r="A117" s="45" t="s">
        <v>294</v>
      </c>
      <c r="B117" s="23">
        <v>13</v>
      </c>
      <c r="C117" s="9">
        <v>9</v>
      </c>
      <c r="D117" s="10">
        <v>4</v>
      </c>
      <c r="E117" s="11">
        <v>0</v>
      </c>
    </row>
    <row r="118" spans="1:5">
      <c r="A118" s="44"/>
      <c r="B118" s="24">
        <v>100</v>
      </c>
      <c r="C118" s="16">
        <v>69.2</v>
      </c>
      <c r="D118" s="17">
        <v>30.8</v>
      </c>
      <c r="E118" s="18">
        <v>0</v>
      </c>
    </row>
    <row r="119" spans="1:5">
      <c r="A119" s="5" t="s">
        <v>51</v>
      </c>
      <c r="B119" s="23">
        <v>9</v>
      </c>
      <c r="C119" s="9">
        <v>6</v>
      </c>
      <c r="D119" s="10">
        <v>2</v>
      </c>
      <c r="E119" s="11">
        <v>1</v>
      </c>
    </row>
    <row r="120" spans="1:5">
      <c r="A120" s="6"/>
      <c r="B120" s="25">
        <v>100</v>
      </c>
      <c r="C120" s="19">
        <v>66.7</v>
      </c>
      <c r="D120" s="20">
        <v>22.2</v>
      </c>
      <c r="E120" s="21">
        <v>11.1</v>
      </c>
    </row>
    <row r="121" spans="1:5">
      <c r="A121" s="30" t="s">
        <v>340</v>
      </c>
    </row>
    <row r="122" spans="1:5">
      <c r="A122" s="46" t="s">
        <v>287</v>
      </c>
      <c r="B122" s="27">
        <v>130</v>
      </c>
      <c r="C122" s="12">
        <v>70</v>
      </c>
      <c r="D122" s="13">
        <v>48</v>
      </c>
      <c r="E122" s="14">
        <v>12</v>
      </c>
    </row>
    <row r="123" spans="1:5">
      <c r="A123" s="44"/>
      <c r="B123" s="24">
        <v>100</v>
      </c>
      <c r="C123" s="16">
        <v>53.8</v>
      </c>
      <c r="D123" s="17">
        <v>36.9</v>
      </c>
      <c r="E123" s="18">
        <v>9.1999999999999993</v>
      </c>
    </row>
    <row r="124" spans="1:5">
      <c r="A124" s="45" t="s">
        <v>288</v>
      </c>
      <c r="B124" s="23">
        <v>280</v>
      </c>
      <c r="C124" s="9">
        <v>127</v>
      </c>
      <c r="D124" s="10">
        <v>129</v>
      </c>
      <c r="E124" s="11">
        <v>24</v>
      </c>
    </row>
    <row r="125" spans="1:5">
      <c r="A125" s="44"/>
      <c r="B125" s="24">
        <v>100</v>
      </c>
      <c r="C125" s="16">
        <v>45.4</v>
      </c>
      <c r="D125" s="17">
        <v>46.1</v>
      </c>
      <c r="E125" s="18">
        <v>8.6</v>
      </c>
    </row>
    <row r="126" spans="1:5">
      <c r="A126" s="45" t="s">
        <v>500</v>
      </c>
      <c r="B126" s="23">
        <v>638</v>
      </c>
      <c r="C126" s="9">
        <v>296</v>
      </c>
      <c r="D126" s="10">
        <v>322</v>
      </c>
      <c r="E126" s="11">
        <v>20</v>
      </c>
    </row>
    <row r="127" spans="1:5">
      <c r="A127" s="44" t="s">
        <v>352</v>
      </c>
      <c r="B127" s="24">
        <v>100</v>
      </c>
      <c r="C127" s="16">
        <v>46.4</v>
      </c>
      <c r="D127" s="17">
        <v>50.5</v>
      </c>
      <c r="E127" s="18">
        <v>3.1</v>
      </c>
    </row>
    <row r="128" spans="1:5">
      <c r="A128" s="45" t="s">
        <v>501</v>
      </c>
      <c r="B128" s="23">
        <v>20</v>
      </c>
      <c r="C128" s="9">
        <v>15</v>
      </c>
      <c r="D128" s="10">
        <v>3</v>
      </c>
      <c r="E128" s="11">
        <v>2</v>
      </c>
    </row>
    <row r="129" spans="1:5">
      <c r="A129" s="44" t="s">
        <v>354</v>
      </c>
      <c r="B129" s="24">
        <v>100</v>
      </c>
      <c r="C129" s="16">
        <v>75</v>
      </c>
      <c r="D129" s="17">
        <v>15</v>
      </c>
      <c r="E129" s="18">
        <v>10</v>
      </c>
    </row>
    <row r="130" spans="1:5">
      <c r="A130" s="45" t="s">
        <v>502</v>
      </c>
      <c r="B130" s="23">
        <v>205</v>
      </c>
      <c r="C130" s="9">
        <v>78</v>
      </c>
      <c r="D130" s="10">
        <v>114</v>
      </c>
      <c r="E130" s="11">
        <v>13</v>
      </c>
    </row>
    <row r="131" spans="1:5">
      <c r="A131" s="44" t="s">
        <v>356</v>
      </c>
      <c r="B131" s="24">
        <v>100</v>
      </c>
      <c r="C131" s="16">
        <v>38</v>
      </c>
      <c r="D131" s="17">
        <v>55.6</v>
      </c>
      <c r="E131" s="18">
        <v>6.3</v>
      </c>
    </row>
    <row r="132" spans="1:5">
      <c r="A132" s="45" t="s">
        <v>291</v>
      </c>
      <c r="B132" s="23">
        <v>29</v>
      </c>
      <c r="C132" s="9">
        <v>14</v>
      </c>
      <c r="D132" s="10">
        <v>14</v>
      </c>
      <c r="E132" s="11">
        <v>1</v>
      </c>
    </row>
    <row r="133" spans="1:5">
      <c r="A133" s="44"/>
      <c r="B133" s="24">
        <v>100</v>
      </c>
      <c r="C133" s="16">
        <v>48.3</v>
      </c>
      <c r="D133" s="17">
        <v>48.3</v>
      </c>
      <c r="E133" s="18">
        <v>3.4</v>
      </c>
    </row>
    <row r="134" spans="1:5">
      <c r="A134" s="45" t="s">
        <v>503</v>
      </c>
      <c r="B134" s="23">
        <v>116</v>
      </c>
      <c r="C134" s="9">
        <v>57</v>
      </c>
      <c r="D134" s="10">
        <v>51</v>
      </c>
      <c r="E134" s="11">
        <v>8</v>
      </c>
    </row>
    <row r="135" spans="1:5">
      <c r="A135" s="44" t="s">
        <v>358</v>
      </c>
      <c r="B135" s="24">
        <v>100</v>
      </c>
      <c r="C135" s="16">
        <v>49.1</v>
      </c>
      <c r="D135" s="17">
        <v>44</v>
      </c>
      <c r="E135" s="18">
        <v>6.9</v>
      </c>
    </row>
    <row r="136" spans="1:5">
      <c r="A136" s="45" t="s">
        <v>22</v>
      </c>
      <c r="B136" s="23">
        <v>33</v>
      </c>
      <c r="C136" s="9">
        <v>14</v>
      </c>
      <c r="D136" s="10">
        <v>16</v>
      </c>
      <c r="E136" s="11">
        <v>3</v>
      </c>
    </row>
    <row r="137" spans="1:5">
      <c r="A137" s="44"/>
      <c r="B137" s="24">
        <v>100</v>
      </c>
      <c r="C137" s="16">
        <v>42.4</v>
      </c>
      <c r="D137" s="17">
        <v>48.5</v>
      </c>
      <c r="E137" s="18">
        <v>9.1</v>
      </c>
    </row>
    <row r="138" spans="1:5">
      <c r="A138" s="5" t="s">
        <v>51</v>
      </c>
      <c r="B138" s="23">
        <v>8</v>
      </c>
      <c r="C138" s="9">
        <v>2</v>
      </c>
      <c r="D138" s="10">
        <v>5</v>
      </c>
      <c r="E138" s="11">
        <v>1</v>
      </c>
    </row>
    <row r="139" spans="1:5">
      <c r="A139" s="6"/>
      <c r="B139" s="25">
        <v>100</v>
      </c>
      <c r="C139" s="19">
        <v>25</v>
      </c>
      <c r="D139" s="20">
        <v>62.5</v>
      </c>
      <c r="E139" s="21">
        <v>12.5</v>
      </c>
    </row>
    <row r="140" spans="1:5">
      <c r="A140" s="30" t="s">
        <v>341</v>
      </c>
    </row>
    <row r="141" spans="1:5">
      <c r="A141" s="46" t="s">
        <v>278</v>
      </c>
      <c r="B141" s="27">
        <v>30</v>
      </c>
      <c r="C141" s="12">
        <v>9</v>
      </c>
      <c r="D141" s="13">
        <v>19</v>
      </c>
      <c r="E141" s="14">
        <v>2</v>
      </c>
    </row>
    <row r="142" spans="1:5">
      <c r="A142" s="44"/>
      <c r="B142" s="24">
        <v>100</v>
      </c>
      <c r="C142" s="16">
        <v>30</v>
      </c>
      <c r="D142" s="17">
        <v>63.3</v>
      </c>
      <c r="E142" s="18">
        <v>6.7</v>
      </c>
    </row>
    <row r="143" spans="1:5">
      <c r="A143" s="45" t="s">
        <v>279</v>
      </c>
      <c r="B143" s="23">
        <v>64</v>
      </c>
      <c r="C143" s="9">
        <v>19</v>
      </c>
      <c r="D143" s="10">
        <v>43</v>
      </c>
      <c r="E143" s="11">
        <v>2</v>
      </c>
    </row>
    <row r="144" spans="1:5">
      <c r="A144" s="44"/>
      <c r="B144" s="24">
        <v>100</v>
      </c>
      <c r="C144" s="16">
        <v>29.7</v>
      </c>
      <c r="D144" s="17">
        <v>67.2</v>
      </c>
      <c r="E144" s="18">
        <v>3.1</v>
      </c>
    </row>
    <row r="145" spans="1:5">
      <c r="A145" s="45" t="s">
        <v>280</v>
      </c>
      <c r="B145" s="23">
        <v>72</v>
      </c>
      <c r="C145" s="9">
        <v>24</v>
      </c>
      <c r="D145" s="10">
        <v>45</v>
      </c>
      <c r="E145" s="11">
        <v>3</v>
      </c>
    </row>
    <row r="146" spans="1:5">
      <c r="A146" s="44"/>
      <c r="B146" s="24">
        <v>100</v>
      </c>
      <c r="C146" s="16">
        <v>33.299999999999997</v>
      </c>
      <c r="D146" s="17">
        <v>62.5</v>
      </c>
      <c r="E146" s="18">
        <v>4.2</v>
      </c>
    </row>
    <row r="147" spans="1:5">
      <c r="A147" s="45" t="s">
        <v>281</v>
      </c>
      <c r="B147" s="23">
        <v>145</v>
      </c>
      <c r="C147" s="9">
        <v>52</v>
      </c>
      <c r="D147" s="10">
        <v>87</v>
      </c>
      <c r="E147" s="11">
        <v>6</v>
      </c>
    </row>
    <row r="148" spans="1:5">
      <c r="A148" s="44"/>
      <c r="B148" s="24">
        <v>100</v>
      </c>
      <c r="C148" s="16">
        <v>35.9</v>
      </c>
      <c r="D148" s="17">
        <v>60</v>
      </c>
      <c r="E148" s="18">
        <v>4.0999999999999996</v>
      </c>
    </row>
    <row r="149" spans="1:5">
      <c r="A149" s="45" t="s">
        <v>282</v>
      </c>
      <c r="B149" s="23">
        <v>134</v>
      </c>
      <c r="C149" s="9">
        <v>62</v>
      </c>
      <c r="D149" s="10">
        <v>65</v>
      </c>
      <c r="E149" s="11">
        <v>7</v>
      </c>
    </row>
    <row r="150" spans="1:5">
      <c r="A150" s="44"/>
      <c r="B150" s="24">
        <v>100</v>
      </c>
      <c r="C150" s="16">
        <v>46.3</v>
      </c>
      <c r="D150" s="17">
        <v>48.5</v>
      </c>
      <c r="E150" s="18">
        <v>5.2</v>
      </c>
    </row>
    <row r="151" spans="1:5">
      <c r="A151" s="45" t="s">
        <v>283</v>
      </c>
      <c r="B151" s="23">
        <v>163</v>
      </c>
      <c r="C151" s="9">
        <v>71</v>
      </c>
      <c r="D151" s="10">
        <v>84</v>
      </c>
      <c r="E151" s="11">
        <v>8</v>
      </c>
    </row>
    <row r="152" spans="1:5">
      <c r="A152" s="44"/>
      <c r="B152" s="24">
        <v>100</v>
      </c>
      <c r="C152" s="16">
        <v>43.6</v>
      </c>
      <c r="D152" s="17">
        <v>51.5</v>
      </c>
      <c r="E152" s="18">
        <v>4.9000000000000004</v>
      </c>
    </row>
    <row r="153" spans="1:5">
      <c r="A153" s="45" t="s">
        <v>284</v>
      </c>
      <c r="B153" s="23">
        <v>232</v>
      </c>
      <c r="C153" s="9">
        <v>97</v>
      </c>
      <c r="D153" s="10">
        <v>123</v>
      </c>
      <c r="E153" s="11">
        <v>12</v>
      </c>
    </row>
    <row r="154" spans="1:5">
      <c r="A154" s="44"/>
      <c r="B154" s="24">
        <v>100</v>
      </c>
      <c r="C154" s="16">
        <v>41.8</v>
      </c>
      <c r="D154" s="17">
        <v>53</v>
      </c>
      <c r="E154" s="18">
        <v>5.2</v>
      </c>
    </row>
    <row r="155" spans="1:5">
      <c r="A155" s="45" t="s">
        <v>285</v>
      </c>
      <c r="B155" s="23">
        <v>319</v>
      </c>
      <c r="C155" s="9">
        <v>179</v>
      </c>
      <c r="D155" s="10">
        <v>116</v>
      </c>
      <c r="E155" s="11">
        <v>24</v>
      </c>
    </row>
    <row r="156" spans="1:5">
      <c r="A156" s="44"/>
      <c r="B156" s="24">
        <v>100</v>
      </c>
      <c r="C156" s="16">
        <v>56.1</v>
      </c>
      <c r="D156" s="17">
        <v>36.4</v>
      </c>
      <c r="E156" s="18">
        <v>7.5</v>
      </c>
    </row>
    <row r="157" spans="1:5">
      <c r="A157" s="45" t="s">
        <v>286</v>
      </c>
      <c r="B157" s="23">
        <v>295</v>
      </c>
      <c r="C157" s="9">
        <v>158</v>
      </c>
      <c r="D157" s="10">
        <v>117</v>
      </c>
      <c r="E157" s="11">
        <v>20</v>
      </c>
    </row>
    <row r="158" spans="1:5">
      <c r="A158" s="44"/>
      <c r="B158" s="24">
        <v>100</v>
      </c>
      <c r="C158" s="16">
        <v>53.6</v>
      </c>
      <c r="D158" s="17">
        <v>39.700000000000003</v>
      </c>
      <c r="E158" s="18">
        <v>6.8</v>
      </c>
    </row>
    <row r="159" spans="1:5">
      <c r="A159" s="5" t="s">
        <v>51</v>
      </c>
      <c r="B159" s="23">
        <v>5</v>
      </c>
      <c r="C159" s="9">
        <v>2</v>
      </c>
      <c r="D159" s="10">
        <v>3</v>
      </c>
      <c r="E159" s="11">
        <v>0</v>
      </c>
    </row>
    <row r="160" spans="1:5">
      <c r="A160" s="6"/>
      <c r="B160" s="25">
        <v>100</v>
      </c>
      <c r="C160" s="19">
        <v>40</v>
      </c>
      <c r="D160" s="20">
        <v>60</v>
      </c>
      <c r="E160" s="21">
        <v>0</v>
      </c>
    </row>
    <row r="161" spans="1:5">
      <c r="A161" s="30" t="s">
        <v>342</v>
      </c>
    </row>
    <row r="162" spans="1:5" s="3" customFormat="1" ht="113.1" customHeight="1">
      <c r="A162" s="4"/>
      <c r="B162" s="47" t="s">
        <v>37</v>
      </c>
      <c r="C162" s="7" t="s">
        <v>266</v>
      </c>
      <c r="D162" s="2" t="s">
        <v>267</v>
      </c>
      <c r="E162" s="48" t="s">
        <v>51</v>
      </c>
    </row>
    <row r="163" spans="1:5">
      <c r="A163" s="43" t="s">
        <v>464</v>
      </c>
      <c r="B163" s="27">
        <v>1459</v>
      </c>
      <c r="C163" s="31">
        <v>673</v>
      </c>
      <c r="D163" s="32">
        <v>702</v>
      </c>
      <c r="E163" s="33">
        <v>84</v>
      </c>
    </row>
    <row r="164" spans="1:5">
      <c r="A164" s="34"/>
      <c r="B164" s="25">
        <v>100</v>
      </c>
      <c r="C164" s="35">
        <v>46.1</v>
      </c>
      <c r="D164" s="36">
        <v>48.1</v>
      </c>
      <c r="E164" s="37">
        <v>5.8</v>
      </c>
    </row>
    <row r="165" spans="1:5">
      <c r="A165" s="44" t="s">
        <v>268</v>
      </c>
      <c r="B165" s="38">
        <v>8</v>
      </c>
      <c r="C165" s="39">
        <v>6</v>
      </c>
      <c r="D165" s="40">
        <v>1</v>
      </c>
      <c r="E165" s="41">
        <v>1</v>
      </c>
    </row>
    <row r="166" spans="1:5">
      <c r="A166" s="44"/>
      <c r="B166" s="24">
        <v>100</v>
      </c>
      <c r="C166" s="16">
        <v>75</v>
      </c>
      <c r="D166" s="17">
        <v>12.5</v>
      </c>
      <c r="E166" s="18">
        <v>12.5</v>
      </c>
    </row>
    <row r="167" spans="1:5">
      <c r="A167" s="45" t="s">
        <v>269</v>
      </c>
      <c r="B167" s="23">
        <v>162</v>
      </c>
      <c r="C167" s="9">
        <v>112</v>
      </c>
      <c r="D167" s="10">
        <v>31</v>
      </c>
      <c r="E167" s="11">
        <v>19</v>
      </c>
    </row>
    <row r="168" spans="1:5">
      <c r="A168" s="44"/>
      <c r="B168" s="24">
        <v>100</v>
      </c>
      <c r="C168" s="16">
        <v>69.099999999999994</v>
      </c>
      <c r="D168" s="17">
        <v>19.100000000000001</v>
      </c>
      <c r="E168" s="18">
        <v>11.7</v>
      </c>
    </row>
    <row r="169" spans="1:5">
      <c r="A169" s="45" t="s">
        <v>504</v>
      </c>
      <c r="B169" s="23">
        <v>23</v>
      </c>
      <c r="C169" s="9">
        <v>14</v>
      </c>
      <c r="D169" s="10">
        <v>5</v>
      </c>
      <c r="E169" s="11">
        <v>4</v>
      </c>
    </row>
    <row r="170" spans="1:5">
      <c r="A170" s="44" t="s">
        <v>360</v>
      </c>
      <c r="B170" s="24">
        <v>100</v>
      </c>
      <c r="C170" s="16">
        <v>60.9</v>
      </c>
      <c r="D170" s="17">
        <v>21.7</v>
      </c>
      <c r="E170" s="18">
        <v>17.399999999999999</v>
      </c>
    </row>
    <row r="171" spans="1:5">
      <c r="A171" s="45" t="s">
        <v>271</v>
      </c>
      <c r="B171" s="23">
        <v>86</v>
      </c>
      <c r="C171" s="9">
        <v>44</v>
      </c>
      <c r="D171" s="10">
        <v>42</v>
      </c>
      <c r="E171" s="11">
        <v>0</v>
      </c>
    </row>
    <row r="172" spans="1:5">
      <c r="A172" s="44"/>
      <c r="B172" s="24">
        <v>100</v>
      </c>
      <c r="C172" s="16">
        <v>51.2</v>
      </c>
      <c r="D172" s="17">
        <v>48.8</v>
      </c>
      <c r="E172" s="18">
        <v>0</v>
      </c>
    </row>
    <row r="173" spans="1:5">
      <c r="A173" s="45" t="s">
        <v>272</v>
      </c>
      <c r="B173" s="23">
        <v>665</v>
      </c>
      <c r="C173" s="9">
        <v>190</v>
      </c>
      <c r="D173" s="10">
        <v>430</v>
      </c>
      <c r="E173" s="11">
        <v>45</v>
      </c>
    </row>
    <row r="174" spans="1:5">
      <c r="A174" s="44"/>
      <c r="B174" s="24">
        <v>100</v>
      </c>
      <c r="C174" s="16">
        <v>28.6</v>
      </c>
      <c r="D174" s="17">
        <v>64.7</v>
      </c>
      <c r="E174" s="18">
        <v>6.8</v>
      </c>
    </row>
    <row r="175" spans="1:5">
      <c r="A175" s="45" t="s">
        <v>273</v>
      </c>
      <c r="B175" s="23">
        <v>98</v>
      </c>
      <c r="C175" s="9">
        <v>24</v>
      </c>
      <c r="D175" s="10">
        <v>70</v>
      </c>
      <c r="E175" s="11">
        <v>4</v>
      </c>
    </row>
    <row r="176" spans="1:5">
      <c r="A176" s="44"/>
      <c r="B176" s="24">
        <v>100</v>
      </c>
      <c r="C176" s="16">
        <v>24.5</v>
      </c>
      <c r="D176" s="17">
        <v>71.400000000000006</v>
      </c>
      <c r="E176" s="18">
        <v>4.0999999999999996</v>
      </c>
    </row>
    <row r="177" spans="1:5">
      <c r="A177" s="45" t="s">
        <v>274</v>
      </c>
      <c r="B177" s="23">
        <v>417</v>
      </c>
      <c r="C177" s="9">
        <v>283</v>
      </c>
      <c r="D177" s="10">
        <v>123</v>
      </c>
      <c r="E177" s="11">
        <v>11</v>
      </c>
    </row>
    <row r="178" spans="1:5">
      <c r="A178" s="44"/>
      <c r="B178" s="24">
        <v>100</v>
      </c>
      <c r="C178" s="16">
        <v>67.900000000000006</v>
      </c>
      <c r="D178" s="17">
        <v>29.5</v>
      </c>
      <c r="E178" s="18">
        <v>2.6</v>
      </c>
    </row>
    <row r="179" spans="1:5">
      <c r="A179" s="45" t="s">
        <v>275</v>
      </c>
      <c r="B179" s="23">
        <v>0</v>
      </c>
      <c r="C179" s="9">
        <v>0</v>
      </c>
      <c r="D179" s="10">
        <v>0</v>
      </c>
      <c r="E179" s="11">
        <v>0</v>
      </c>
    </row>
    <row r="180" spans="1:5">
      <c r="A180" s="44"/>
      <c r="B180" s="24">
        <v>0</v>
      </c>
      <c r="C180" s="16">
        <v>0</v>
      </c>
      <c r="D180" s="17">
        <v>0</v>
      </c>
      <c r="E180" s="18">
        <v>0</v>
      </c>
    </row>
    <row r="181" spans="1:5">
      <c r="A181" s="45" t="s">
        <v>276</v>
      </c>
      <c r="B181" s="23">
        <v>0</v>
      </c>
      <c r="C181" s="9">
        <v>0</v>
      </c>
      <c r="D181" s="10">
        <v>0</v>
      </c>
      <c r="E181" s="11">
        <v>0</v>
      </c>
    </row>
    <row r="182" spans="1:5">
      <c r="A182" s="44"/>
      <c r="B182" s="24">
        <v>0</v>
      </c>
      <c r="C182" s="16">
        <v>0</v>
      </c>
      <c r="D182" s="17">
        <v>0</v>
      </c>
      <c r="E182" s="18">
        <v>0</v>
      </c>
    </row>
    <row r="183" spans="1:5">
      <c r="A183" s="45" t="s">
        <v>88</v>
      </c>
      <c r="B183" s="23">
        <v>0</v>
      </c>
      <c r="C183" s="9">
        <v>0</v>
      </c>
      <c r="D183" s="10">
        <v>0</v>
      </c>
      <c r="E183" s="11">
        <v>0</v>
      </c>
    </row>
    <row r="184" spans="1:5">
      <c r="A184" s="44"/>
      <c r="B184" s="24">
        <v>0</v>
      </c>
      <c r="C184" s="16">
        <v>0</v>
      </c>
      <c r="D184" s="17">
        <v>0</v>
      </c>
      <c r="E184" s="18">
        <v>0</v>
      </c>
    </row>
    <row r="185" spans="1:5">
      <c r="A185" s="45" t="s">
        <v>277</v>
      </c>
      <c r="B185" s="23">
        <v>0</v>
      </c>
      <c r="C185" s="9">
        <v>0</v>
      </c>
      <c r="D185" s="10">
        <v>0</v>
      </c>
      <c r="E185" s="11">
        <v>0</v>
      </c>
    </row>
    <row r="186" spans="1:5">
      <c r="A186" s="44"/>
      <c r="B186" s="24">
        <v>0</v>
      </c>
      <c r="C186" s="16">
        <v>0</v>
      </c>
      <c r="D186" s="17">
        <v>0</v>
      </c>
      <c r="E186" s="18">
        <v>0</v>
      </c>
    </row>
    <row r="187" spans="1:5">
      <c r="A187" s="5" t="s">
        <v>51</v>
      </c>
      <c r="B187" s="23">
        <v>0</v>
      </c>
      <c r="C187" s="9">
        <v>0</v>
      </c>
      <c r="D187" s="10">
        <v>0</v>
      </c>
      <c r="E187" s="11">
        <v>0</v>
      </c>
    </row>
    <row r="188" spans="1:5">
      <c r="A188" s="6"/>
      <c r="B188" s="25">
        <v>0</v>
      </c>
      <c r="C188" s="19">
        <v>0</v>
      </c>
      <c r="D188" s="20">
        <v>0</v>
      </c>
      <c r="E188" s="21">
        <v>0</v>
      </c>
    </row>
    <row r="189" spans="1:5">
      <c r="A189" s="30" t="s">
        <v>361</v>
      </c>
      <c r="B189" s="42"/>
      <c r="C189" s="42"/>
      <c r="D189" s="42"/>
      <c r="E189" s="42"/>
    </row>
    <row r="190" spans="1:5">
      <c r="A190" s="46" t="s">
        <v>266</v>
      </c>
      <c r="B190" s="27">
        <v>673</v>
      </c>
      <c r="C190" s="12">
        <v>673</v>
      </c>
      <c r="D190" s="13">
        <v>0</v>
      </c>
      <c r="E190" s="14">
        <v>0</v>
      </c>
    </row>
    <row r="191" spans="1:5">
      <c r="A191" s="44"/>
      <c r="B191" s="24">
        <v>100</v>
      </c>
      <c r="C191" s="16">
        <v>100</v>
      </c>
      <c r="D191" s="17">
        <v>0</v>
      </c>
      <c r="E191" s="18">
        <v>0</v>
      </c>
    </row>
    <row r="192" spans="1:5">
      <c r="A192" s="45" t="s">
        <v>267</v>
      </c>
      <c r="B192" s="23">
        <v>702</v>
      </c>
      <c r="C192" s="9">
        <v>0</v>
      </c>
      <c r="D192" s="10">
        <v>702</v>
      </c>
      <c r="E192" s="11">
        <v>0</v>
      </c>
    </row>
    <row r="193" spans="1:5">
      <c r="A193" s="44"/>
      <c r="B193" s="24">
        <v>100</v>
      </c>
      <c r="C193" s="16">
        <v>0</v>
      </c>
      <c r="D193" s="17">
        <v>100</v>
      </c>
      <c r="E193" s="18">
        <v>0</v>
      </c>
    </row>
    <row r="194" spans="1:5">
      <c r="A194" s="5" t="s">
        <v>51</v>
      </c>
      <c r="B194" s="23">
        <v>84</v>
      </c>
      <c r="C194" s="9">
        <v>0</v>
      </c>
      <c r="D194" s="10">
        <v>0</v>
      </c>
      <c r="E194" s="11">
        <v>84</v>
      </c>
    </row>
    <row r="195" spans="1:5">
      <c r="A195" s="6"/>
      <c r="B195" s="25">
        <v>100</v>
      </c>
      <c r="C195" s="19">
        <v>0</v>
      </c>
      <c r="D195" s="20">
        <v>0</v>
      </c>
      <c r="E195" s="21">
        <v>100</v>
      </c>
    </row>
    <row r="196" spans="1:5">
      <c r="A196" s="30" t="s">
        <v>362</v>
      </c>
      <c r="B196" s="42"/>
      <c r="C196" s="42"/>
      <c r="D196" s="42"/>
      <c r="E196" s="42"/>
    </row>
    <row r="197" spans="1:5">
      <c r="A197" s="46" t="s">
        <v>259</v>
      </c>
      <c r="B197" s="27">
        <v>852</v>
      </c>
      <c r="C197" s="12">
        <v>425</v>
      </c>
      <c r="D197" s="13">
        <v>377</v>
      </c>
      <c r="E197" s="14">
        <v>50</v>
      </c>
    </row>
    <row r="198" spans="1:5">
      <c r="A198" s="44"/>
      <c r="B198" s="24">
        <v>100</v>
      </c>
      <c r="C198" s="16">
        <v>49.9</v>
      </c>
      <c r="D198" s="17">
        <v>44.2</v>
      </c>
      <c r="E198" s="18">
        <v>5.9</v>
      </c>
    </row>
    <row r="199" spans="1:5">
      <c r="A199" s="45" t="s">
        <v>260</v>
      </c>
      <c r="B199" s="23">
        <v>37</v>
      </c>
      <c r="C199" s="9">
        <v>18</v>
      </c>
      <c r="D199" s="10">
        <v>16</v>
      </c>
      <c r="E199" s="11">
        <v>3</v>
      </c>
    </row>
    <row r="200" spans="1:5">
      <c r="A200" s="44"/>
      <c r="B200" s="24">
        <v>100</v>
      </c>
      <c r="C200" s="16">
        <v>48.6</v>
      </c>
      <c r="D200" s="17">
        <v>43.2</v>
      </c>
      <c r="E200" s="18">
        <v>8.1</v>
      </c>
    </row>
    <row r="201" spans="1:5">
      <c r="A201" s="45" t="s">
        <v>261</v>
      </c>
      <c r="B201" s="23">
        <v>248</v>
      </c>
      <c r="C201" s="9">
        <v>82</v>
      </c>
      <c r="D201" s="10">
        <v>157</v>
      </c>
      <c r="E201" s="11">
        <v>9</v>
      </c>
    </row>
    <row r="202" spans="1:5">
      <c r="A202" s="44"/>
      <c r="B202" s="24">
        <v>100</v>
      </c>
      <c r="C202" s="16">
        <v>33.1</v>
      </c>
      <c r="D202" s="17">
        <v>63.3</v>
      </c>
      <c r="E202" s="18">
        <v>3.6</v>
      </c>
    </row>
    <row r="203" spans="1:5">
      <c r="A203" s="45" t="s">
        <v>262</v>
      </c>
      <c r="B203" s="23">
        <v>180</v>
      </c>
      <c r="C203" s="9">
        <v>78</v>
      </c>
      <c r="D203" s="10">
        <v>91</v>
      </c>
      <c r="E203" s="11">
        <v>11</v>
      </c>
    </row>
    <row r="204" spans="1:5">
      <c r="A204" s="44"/>
      <c r="B204" s="24">
        <v>100</v>
      </c>
      <c r="C204" s="16">
        <v>43.3</v>
      </c>
      <c r="D204" s="17">
        <v>50.6</v>
      </c>
      <c r="E204" s="18">
        <v>6.1</v>
      </c>
    </row>
    <row r="205" spans="1:5">
      <c r="A205" s="45" t="s">
        <v>263</v>
      </c>
      <c r="B205" s="23">
        <v>51</v>
      </c>
      <c r="C205" s="9">
        <v>29</v>
      </c>
      <c r="D205" s="10">
        <v>19</v>
      </c>
      <c r="E205" s="11">
        <v>3</v>
      </c>
    </row>
    <row r="206" spans="1:5">
      <c r="A206" s="44"/>
      <c r="B206" s="24">
        <v>100</v>
      </c>
      <c r="C206" s="16">
        <v>56.9</v>
      </c>
      <c r="D206" s="17">
        <v>37.299999999999997</v>
      </c>
      <c r="E206" s="18">
        <v>5.9</v>
      </c>
    </row>
    <row r="207" spans="1:5">
      <c r="A207" s="45" t="s">
        <v>505</v>
      </c>
      <c r="B207" s="23">
        <v>62</v>
      </c>
      <c r="C207" s="9">
        <v>25</v>
      </c>
      <c r="D207" s="10">
        <v>33</v>
      </c>
      <c r="E207" s="11">
        <v>4</v>
      </c>
    </row>
    <row r="208" spans="1:5">
      <c r="A208" s="44" t="s">
        <v>506</v>
      </c>
      <c r="B208" s="24">
        <v>100</v>
      </c>
      <c r="C208" s="16">
        <v>40.299999999999997</v>
      </c>
      <c r="D208" s="17">
        <v>53.2</v>
      </c>
      <c r="E208" s="18">
        <v>6.5</v>
      </c>
    </row>
    <row r="209" spans="1:5">
      <c r="A209" s="45" t="s">
        <v>265</v>
      </c>
      <c r="B209" s="23">
        <v>22</v>
      </c>
      <c r="C209" s="9">
        <v>12</v>
      </c>
      <c r="D209" s="10">
        <v>7</v>
      </c>
      <c r="E209" s="11">
        <v>3</v>
      </c>
    </row>
    <row r="210" spans="1:5">
      <c r="A210" s="44"/>
      <c r="B210" s="24">
        <v>100</v>
      </c>
      <c r="C210" s="16">
        <v>54.5</v>
      </c>
      <c r="D210" s="17">
        <v>31.8</v>
      </c>
      <c r="E210" s="18">
        <v>13.6</v>
      </c>
    </row>
    <row r="211" spans="1:5">
      <c r="A211" s="45" t="s">
        <v>23</v>
      </c>
      <c r="B211" s="23">
        <v>7</v>
      </c>
      <c r="C211" s="9">
        <v>4</v>
      </c>
      <c r="D211" s="10">
        <v>2</v>
      </c>
      <c r="E211" s="11">
        <v>1</v>
      </c>
    </row>
    <row r="212" spans="1:5">
      <c r="A212" s="44"/>
      <c r="B212" s="24">
        <v>100</v>
      </c>
      <c r="C212" s="16">
        <v>57.1</v>
      </c>
      <c r="D212" s="17">
        <v>28.6</v>
      </c>
      <c r="E212" s="18">
        <v>14.3</v>
      </c>
    </row>
    <row r="213" spans="1:5">
      <c r="A213" s="5" t="s">
        <v>51</v>
      </c>
      <c r="B213" s="23">
        <v>0</v>
      </c>
      <c r="C213" s="9">
        <v>0</v>
      </c>
      <c r="D213" s="10">
        <v>0</v>
      </c>
      <c r="E213" s="11">
        <v>0</v>
      </c>
    </row>
    <row r="214" spans="1:5">
      <c r="A214" s="6"/>
      <c r="B214" s="25">
        <v>0</v>
      </c>
      <c r="C214" s="19">
        <v>0</v>
      </c>
      <c r="D214" s="20">
        <v>0</v>
      </c>
      <c r="E214" s="21">
        <v>0</v>
      </c>
    </row>
    <row r="215" spans="1:5">
      <c r="A215" s="30" t="s">
        <v>365</v>
      </c>
      <c r="B215" s="42"/>
      <c r="C215" s="42"/>
      <c r="D215" s="42"/>
      <c r="E215" s="42"/>
    </row>
    <row r="216" spans="1:5">
      <c r="A216" s="46" t="s">
        <v>314</v>
      </c>
      <c r="B216" s="27">
        <v>190</v>
      </c>
      <c r="C216" s="12">
        <v>67</v>
      </c>
      <c r="D216" s="13">
        <v>111</v>
      </c>
      <c r="E216" s="14">
        <v>12</v>
      </c>
    </row>
    <row r="217" spans="1:5">
      <c r="A217" s="44"/>
      <c r="B217" s="24">
        <v>100</v>
      </c>
      <c r="C217" s="16">
        <v>35.299999999999997</v>
      </c>
      <c r="D217" s="17">
        <v>58.4</v>
      </c>
      <c r="E217" s="18">
        <v>6.3</v>
      </c>
    </row>
    <row r="218" spans="1:5">
      <c r="A218" s="45" t="s">
        <v>315</v>
      </c>
      <c r="B218" s="23">
        <v>202</v>
      </c>
      <c r="C218" s="9">
        <v>78</v>
      </c>
      <c r="D218" s="10">
        <v>116</v>
      </c>
      <c r="E218" s="11">
        <v>8</v>
      </c>
    </row>
    <row r="219" spans="1:5">
      <c r="A219" s="44"/>
      <c r="B219" s="24">
        <v>100</v>
      </c>
      <c r="C219" s="16">
        <v>38.6</v>
      </c>
      <c r="D219" s="17">
        <v>57.4</v>
      </c>
      <c r="E219" s="18">
        <v>4</v>
      </c>
    </row>
    <row r="220" spans="1:5">
      <c r="A220" s="45" t="s">
        <v>316</v>
      </c>
      <c r="B220" s="23">
        <v>136</v>
      </c>
      <c r="C220" s="9">
        <v>54</v>
      </c>
      <c r="D220" s="10">
        <v>76</v>
      </c>
      <c r="E220" s="11">
        <v>6</v>
      </c>
    </row>
    <row r="221" spans="1:5">
      <c r="A221" s="44"/>
      <c r="B221" s="24">
        <v>100</v>
      </c>
      <c r="C221" s="16">
        <v>39.700000000000003</v>
      </c>
      <c r="D221" s="17">
        <v>55.9</v>
      </c>
      <c r="E221" s="18">
        <v>4.4000000000000004</v>
      </c>
    </row>
    <row r="222" spans="1:5">
      <c r="A222" s="45" t="s">
        <v>317</v>
      </c>
      <c r="B222" s="23">
        <v>136</v>
      </c>
      <c r="C222" s="9">
        <v>71</v>
      </c>
      <c r="D222" s="10">
        <v>62</v>
      </c>
      <c r="E222" s="11">
        <v>3</v>
      </c>
    </row>
    <row r="223" spans="1:5">
      <c r="A223" s="44"/>
      <c r="B223" s="24">
        <v>100</v>
      </c>
      <c r="C223" s="16">
        <v>52.2</v>
      </c>
      <c r="D223" s="17">
        <v>45.6</v>
      </c>
      <c r="E223" s="18">
        <v>2.2000000000000002</v>
      </c>
    </row>
    <row r="224" spans="1:5">
      <c r="A224" s="45" t="s">
        <v>318</v>
      </c>
      <c r="B224" s="23">
        <v>336</v>
      </c>
      <c r="C224" s="9">
        <v>168</v>
      </c>
      <c r="D224" s="10">
        <v>153</v>
      </c>
      <c r="E224" s="11">
        <v>15</v>
      </c>
    </row>
    <row r="225" spans="1:5">
      <c r="A225" s="44"/>
      <c r="B225" s="24">
        <v>100</v>
      </c>
      <c r="C225" s="16">
        <v>50</v>
      </c>
      <c r="D225" s="17">
        <v>45.5</v>
      </c>
      <c r="E225" s="18">
        <v>4.5</v>
      </c>
    </row>
    <row r="226" spans="1:5">
      <c r="A226" s="45" t="s">
        <v>319</v>
      </c>
      <c r="B226" s="23">
        <v>219</v>
      </c>
      <c r="C226" s="9">
        <v>142</v>
      </c>
      <c r="D226" s="10">
        <v>61</v>
      </c>
      <c r="E226" s="11">
        <v>16</v>
      </c>
    </row>
    <row r="227" spans="1:5">
      <c r="A227" s="44"/>
      <c r="B227" s="24">
        <v>100</v>
      </c>
      <c r="C227" s="16">
        <v>64.8</v>
      </c>
      <c r="D227" s="17">
        <v>27.9</v>
      </c>
      <c r="E227" s="18">
        <v>7.3</v>
      </c>
    </row>
    <row r="228" spans="1:5">
      <c r="A228" s="45" t="s">
        <v>88</v>
      </c>
      <c r="B228" s="23">
        <v>214</v>
      </c>
      <c r="C228" s="9">
        <v>87</v>
      </c>
      <c r="D228" s="10">
        <v>106</v>
      </c>
      <c r="E228" s="11">
        <v>21</v>
      </c>
    </row>
    <row r="229" spans="1:5">
      <c r="A229" s="44"/>
      <c r="B229" s="24">
        <v>100</v>
      </c>
      <c r="C229" s="16">
        <v>40.700000000000003</v>
      </c>
      <c r="D229" s="17">
        <v>49.5</v>
      </c>
      <c r="E229" s="18">
        <v>9.8000000000000007</v>
      </c>
    </row>
    <row r="230" spans="1:5">
      <c r="A230" s="5" t="s">
        <v>51</v>
      </c>
      <c r="B230" s="23">
        <v>26</v>
      </c>
      <c r="C230" s="9">
        <v>6</v>
      </c>
      <c r="D230" s="10">
        <v>17</v>
      </c>
      <c r="E230" s="11">
        <v>3</v>
      </c>
    </row>
    <row r="231" spans="1:5">
      <c r="A231" s="6"/>
      <c r="B231" s="25">
        <v>100</v>
      </c>
      <c r="C231" s="19">
        <v>23.1</v>
      </c>
      <c r="D231" s="20">
        <v>65.400000000000006</v>
      </c>
      <c r="E231" s="21">
        <v>11.5</v>
      </c>
    </row>
    <row r="232" spans="1:5">
      <c r="A232" s="30" t="s">
        <v>366</v>
      </c>
      <c r="B232" s="42"/>
      <c r="C232" s="42"/>
      <c r="D232" s="42"/>
      <c r="E232" s="42"/>
    </row>
    <row r="233" spans="1:5" s="3" customFormat="1" ht="113.1" customHeight="1">
      <c r="A233" s="4"/>
      <c r="B233" s="47" t="s">
        <v>37</v>
      </c>
      <c r="C233" s="7" t="s">
        <v>266</v>
      </c>
      <c r="D233" s="2" t="s">
        <v>267</v>
      </c>
      <c r="E233" s="48" t="s">
        <v>51</v>
      </c>
    </row>
    <row r="234" spans="1:5">
      <c r="A234" s="43" t="s">
        <v>464</v>
      </c>
      <c r="B234" s="27">
        <v>1459</v>
      </c>
      <c r="C234" s="31">
        <v>673</v>
      </c>
      <c r="D234" s="32">
        <v>702</v>
      </c>
      <c r="E234" s="33">
        <v>84</v>
      </c>
    </row>
    <row r="235" spans="1:5">
      <c r="A235" s="34"/>
      <c r="B235" s="25">
        <v>100</v>
      </c>
      <c r="C235" s="35">
        <v>46.1</v>
      </c>
      <c r="D235" s="36">
        <v>48.1</v>
      </c>
      <c r="E235" s="37">
        <v>5.8</v>
      </c>
    </row>
    <row r="236" spans="1:5">
      <c r="A236" s="46" t="s">
        <v>0</v>
      </c>
      <c r="B236" s="27">
        <v>317</v>
      </c>
      <c r="C236" s="12">
        <v>151</v>
      </c>
      <c r="D236" s="13">
        <v>146</v>
      </c>
      <c r="E236" s="14">
        <v>20</v>
      </c>
    </row>
    <row r="237" spans="1:5">
      <c r="A237" s="44"/>
      <c r="B237" s="24">
        <v>100</v>
      </c>
      <c r="C237" s="16">
        <v>47.6</v>
      </c>
      <c r="D237" s="17">
        <v>46.1</v>
      </c>
      <c r="E237" s="18">
        <v>6.3</v>
      </c>
    </row>
    <row r="238" spans="1:5">
      <c r="A238" s="45" t="s">
        <v>328</v>
      </c>
      <c r="B238" s="23">
        <v>236</v>
      </c>
      <c r="C238" s="9">
        <v>142</v>
      </c>
      <c r="D238" s="10">
        <v>76</v>
      </c>
      <c r="E238" s="11">
        <v>18</v>
      </c>
    </row>
    <row r="239" spans="1:5">
      <c r="A239" s="44"/>
      <c r="B239" s="24">
        <v>100</v>
      </c>
      <c r="C239" s="16">
        <v>60.2</v>
      </c>
      <c r="D239" s="17">
        <v>32.200000000000003</v>
      </c>
      <c r="E239" s="18">
        <v>7.6</v>
      </c>
    </row>
    <row r="240" spans="1:5">
      <c r="A240" s="45" t="s">
        <v>329</v>
      </c>
      <c r="B240" s="23">
        <v>282</v>
      </c>
      <c r="C240" s="9">
        <v>154</v>
      </c>
      <c r="D240" s="10">
        <v>112</v>
      </c>
      <c r="E240" s="11">
        <v>16</v>
      </c>
    </row>
    <row r="241" spans="1:5">
      <c r="A241" s="44"/>
      <c r="B241" s="24">
        <v>100</v>
      </c>
      <c r="C241" s="16">
        <v>54.6</v>
      </c>
      <c r="D241" s="17">
        <v>39.700000000000003</v>
      </c>
      <c r="E241" s="18">
        <v>5.7</v>
      </c>
    </row>
    <row r="242" spans="1:5">
      <c r="A242" s="45" t="s">
        <v>330</v>
      </c>
      <c r="B242" s="23">
        <v>123</v>
      </c>
      <c r="C242" s="9">
        <v>61</v>
      </c>
      <c r="D242" s="10">
        <v>56</v>
      </c>
      <c r="E242" s="11">
        <v>6</v>
      </c>
    </row>
    <row r="243" spans="1:5">
      <c r="A243" s="44"/>
      <c r="B243" s="24">
        <v>100</v>
      </c>
      <c r="C243" s="16">
        <v>49.6</v>
      </c>
      <c r="D243" s="17">
        <v>45.5</v>
      </c>
      <c r="E243" s="18">
        <v>4.9000000000000004</v>
      </c>
    </row>
    <row r="244" spans="1:5">
      <c r="A244" s="45" t="s">
        <v>331</v>
      </c>
      <c r="B244" s="23">
        <v>212</v>
      </c>
      <c r="C244" s="9">
        <v>81</v>
      </c>
      <c r="D244" s="10">
        <v>117</v>
      </c>
      <c r="E244" s="11">
        <v>14</v>
      </c>
    </row>
    <row r="245" spans="1:5">
      <c r="A245" s="44"/>
      <c r="B245" s="24">
        <v>100</v>
      </c>
      <c r="C245" s="16">
        <v>38.200000000000003</v>
      </c>
      <c r="D245" s="17">
        <v>55.2</v>
      </c>
      <c r="E245" s="18">
        <v>6.6</v>
      </c>
    </row>
    <row r="246" spans="1:5">
      <c r="A246" s="45" t="s">
        <v>332</v>
      </c>
      <c r="B246" s="23">
        <v>289</v>
      </c>
      <c r="C246" s="9">
        <v>84</v>
      </c>
      <c r="D246" s="10">
        <v>195</v>
      </c>
      <c r="E246" s="11">
        <v>10</v>
      </c>
    </row>
    <row r="247" spans="1:5">
      <c r="A247" s="44"/>
      <c r="B247" s="24">
        <v>100</v>
      </c>
      <c r="C247" s="16">
        <v>29.1</v>
      </c>
      <c r="D247" s="17">
        <v>67.5</v>
      </c>
      <c r="E247" s="18">
        <v>3.5</v>
      </c>
    </row>
    <row r="248" spans="1:5">
      <c r="A248" s="5" t="s">
        <v>51</v>
      </c>
      <c r="B248" s="23">
        <v>0</v>
      </c>
      <c r="C248" s="9">
        <v>0</v>
      </c>
      <c r="D248" s="10">
        <v>0</v>
      </c>
      <c r="E248" s="11">
        <v>0</v>
      </c>
    </row>
    <row r="249" spans="1:5">
      <c r="A249" s="6"/>
      <c r="B249" s="25">
        <v>0</v>
      </c>
      <c r="C249" s="19">
        <v>0</v>
      </c>
      <c r="D249" s="20">
        <v>0</v>
      </c>
      <c r="E249" s="21">
        <v>0</v>
      </c>
    </row>
    <row r="250" spans="1:5">
      <c r="A250" s="30" t="s">
        <v>367</v>
      </c>
      <c r="B250" s="42"/>
      <c r="C250" s="42"/>
      <c r="D250" s="42"/>
      <c r="E250" s="42"/>
    </row>
    <row r="251" spans="1:5">
      <c r="A251" s="46" t="s">
        <v>0</v>
      </c>
      <c r="B251" s="27">
        <v>317</v>
      </c>
      <c r="C251" s="12">
        <v>151</v>
      </c>
      <c r="D251" s="13">
        <v>146</v>
      </c>
      <c r="E251" s="14">
        <v>20</v>
      </c>
    </row>
    <row r="252" spans="1:5">
      <c r="A252" s="44"/>
      <c r="B252" s="24">
        <v>100</v>
      </c>
      <c r="C252" s="16">
        <v>47.6</v>
      </c>
      <c r="D252" s="17">
        <v>46.1</v>
      </c>
      <c r="E252" s="18">
        <v>6.3</v>
      </c>
    </row>
    <row r="253" spans="1:5">
      <c r="A253" s="45" t="s">
        <v>38</v>
      </c>
      <c r="B253" s="23">
        <v>131</v>
      </c>
      <c r="C253" s="9">
        <v>80</v>
      </c>
      <c r="D253" s="10">
        <v>40</v>
      </c>
      <c r="E253" s="11">
        <v>11</v>
      </c>
    </row>
    <row r="254" spans="1:5">
      <c r="A254" s="44"/>
      <c r="B254" s="24">
        <v>100</v>
      </c>
      <c r="C254" s="16">
        <v>61.1</v>
      </c>
      <c r="D254" s="17">
        <v>30.5</v>
      </c>
      <c r="E254" s="18">
        <v>8.4</v>
      </c>
    </row>
    <row r="255" spans="1:5">
      <c r="A255" s="45" t="s">
        <v>39</v>
      </c>
      <c r="B255" s="23">
        <v>39</v>
      </c>
      <c r="C255" s="9">
        <v>19</v>
      </c>
      <c r="D255" s="10">
        <v>15</v>
      </c>
      <c r="E255" s="11">
        <v>5</v>
      </c>
    </row>
    <row r="256" spans="1:5">
      <c r="A256" s="44"/>
      <c r="B256" s="24">
        <v>100</v>
      </c>
      <c r="C256" s="16">
        <v>48.7</v>
      </c>
      <c r="D256" s="17">
        <v>38.5</v>
      </c>
      <c r="E256" s="18">
        <v>12.8</v>
      </c>
    </row>
    <row r="257" spans="1:5">
      <c r="A257" s="45" t="s">
        <v>40</v>
      </c>
      <c r="B257" s="23">
        <v>66</v>
      </c>
      <c r="C257" s="9">
        <v>43</v>
      </c>
      <c r="D257" s="10">
        <v>21</v>
      </c>
      <c r="E257" s="11">
        <v>2</v>
      </c>
    </row>
    <row r="258" spans="1:5">
      <c r="A258" s="44"/>
      <c r="B258" s="24">
        <v>100</v>
      </c>
      <c r="C258" s="16">
        <v>65.2</v>
      </c>
      <c r="D258" s="17">
        <v>31.8</v>
      </c>
      <c r="E258" s="18">
        <v>3</v>
      </c>
    </row>
    <row r="259" spans="1:5">
      <c r="A259" s="45" t="s">
        <v>41</v>
      </c>
      <c r="B259" s="23">
        <v>58</v>
      </c>
      <c r="C259" s="9">
        <v>27</v>
      </c>
      <c r="D259" s="10">
        <v>28</v>
      </c>
      <c r="E259" s="11">
        <v>3</v>
      </c>
    </row>
    <row r="260" spans="1:5">
      <c r="A260" s="44"/>
      <c r="B260" s="24">
        <v>100</v>
      </c>
      <c r="C260" s="16">
        <v>46.6</v>
      </c>
      <c r="D260" s="17">
        <v>48.3</v>
      </c>
      <c r="E260" s="18">
        <v>5.2</v>
      </c>
    </row>
    <row r="261" spans="1:5">
      <c r="A261" s="45" t="s">
        <v>42</v>
      </c>
      <c r="B261" s="23">
        <v>142</v>
      </c>
      <c r="C261" s="9">
        <v>80</v>
      </c>
      <c r="D261" s="10">
        <v>53</v>
      </c>
      <c r="E261" s="11">
        <v>9</v>
      </c>
    </row>
    <row r="262" spans="1:5">
      <c r="A262" s="44"/>
      <c r="B262" s="24">
        <v>100</v>
      </c>
      <c r="C262" s="16">
        <v>56.3</v>
      </c>
      <c r="D262" s="17">
        <v>37.299999999999997</v>
      </c>
      <c r="E262" s="18">
        <v>6.3</v>
      </c>
    </row>
    <row r="263" spans="1:5">
      <c r="A263" s="45" t="s">
        <v>43</v>
      </c>
      <c r="B263" s="23">
        <v>82</v>
      </c>
      <c r="C263" s="9">
        <v>47</v>
      </c>
      <c r="D263" s="10">
        <v>31</v>
      </c>
      <c r="E263" s="11">
        <v>4</v>
      </c>
    </row>
    <row r="264" spans="1:5">
      <c r="A264" s="44"/>
      <c r="B264" s="24">
        <v>100</v>
      </c>
      <c r="C264" s="16">
        <v>57.3</v>
      </c>
      <c r="D264" s="17">
        <v>37.799999999999997</v>
      </c>
      <c r="E264" s="18">
        <v>4.9000000000000004</v>
      </c>
    </row>
    <row r="265" spans="1:5">
      <c r="A265" s="45" t="s">
        <v>44</v>
      </c>
      <c r="B265" s="23">
        <v>40</v>
      </c>
      <c r="C265" s="9">
        <v>23</v>
      </c>
      <c r="D265" s="10">
        <v>16</v>
      </c>
      <c r="E265" s="11">
        <v>1</v>
      </c>
    </row>
    <row r="266" spans="1:5">
      <c r="A266" s="44"/>
      <c r="B266" s="24">
        <v>100</v>
      </c>
      <c r="C266" s="16">
        <v>57.5</v>
      </c>
      <c r="D266" s="17">
        <v>40</v>
      </c>
      <c r="E266" s="18">
        <v>2.5</v>
      </c>
    </row>
    <row r="267" spans="1:5">
      <c r="A267" s="45" t="s">
        <v>45</v>
      </c>
      <c r="B267" s="23">
        <v>83</v>
      </c>
      <c r="C267" s="9">
        <v>38</v>
      </c>
      <c r="D267" s="10">
        <v>40</v>
      </c>
      <c r="E267" s="11">
        <v>5</v>
      </c>
    </row>
    <row r="268" spans="1:5">
      <c r="A268" s="44"/>
      <c r="B268" s="24">
        <v>100</v>
      </c>
      <c r="C268" s="16">
        <v>45.8</v>
      </c>
      <c r="D268" s="17">
        <v>48.2</v>
      </c>
      <c r="E268" s="18">
        <v>6</v>
      </c>
    </row>
    <row r="269" spans="1:5">
      <c r="A269" s="45" t="s">
        <v>46</v>
      </c>
      <c r="B269" s="23">
        <v>113</v>
      </c>
      <c r="C269" s="9">
        <v>43</v>
      </c>
      <c r="D269" s="10">
        <v>66</v>
      </c>
      <c r="E269" s="11">
        <v>4</v>
      </c>
    </row>
    <row r="270" spans="1:5">
      <c r="A270" s="44"/>
      <c r="B270" s="24">
        <v>100</v>
      </c>
      <c r="C270" s="16">
        <v>38.1</v>
      </c>
      <c r="D270" s="17">
        <v>58.4</v>
      </c>
      <c r="E270" s="18">
        <v>3.5</v>
      </c>
    </row>
    <row r="271" spans="1:5">
      <c r="A271" s="45" t="s">
        <v>47</v>
      </c>
      <c r="B271" s="23">
        <v>99</v>
      </c>
      <c r="C271" s="9">
        <v>38</v>
      </c>
      <c r="D271" s="10">
        <v>51</v>
      </c>
      <c r="E271" s="11">
        <v>10</v>
      </c>
    </row>
    <row r="272" spans="1:5">
      <c r="A272" s="44"/>
      <c r="B272" s="24">
        <v>100</v>
      </c>
      <c r="C272" s="16">
        <v>38.4</v>
      </c>
      <c r="D272" s="17">
        <v>51.5</v>
      </c>
      <c r="E272" s="18">
        <v>10.1</v>
      </c>
    </row>
    <row r="273" spans="1:5">
      <c r="A273" s="45" t="s">
        <v>48</v>
      </c>
      <c r="B273" s="23">
        <v>90</v>
      </c>
      <c r="C273" s="9">
        <v>32</v>
      </c>
      <c r="D273" s="10">
        <v>55</v>
      </c>
      <c r="E273" s="11">
        <v>3</v>
      </c>
    </row>
    <row r="274" spans="1:5">
      <c r="A274" s="44"/>
      <c r="B274" s="24">
        <v>100</v>
      </c>
      <c r="C274" s="16">
        <v>35.6</v>
      </c>
      <c r="D274" s="17">
        <v>61.1</v>
      </c>
      <c r="E274" s="18">
        <v>3.3</v>
      </c>
    </row>
    <row r="275" spans="1:5">
      <c r="A275" s="45" t="s">
        <v>49</v>
      </c>
      <c r="B275" s="23">
        <v>53</v>
      </c>
      <c r="C275" s="9">
        <v>14</v>
      </c>
      <c r="D275" s="10">
        <v>36</v>
      </c>
      <c r="E275" s="11">
        <v>3</v>
      </c>
    </row>
    <row r="276" spans="1:5">
      <c r="A276" s="44"/>
      <c r="B276" s="24">
        <v>100</v>
      </c>
      <c r="C276" s="16">
        <v>26.4</v>
      </c>
      <c r="D276" s="17">
        <v>67.900000000000006</v>
      </c>
      <c r="E276" s="18">
        <v>5.7</v>
      </c>
    </row>
    <row r="277" spans="1:5">
      <c r="A277" s="45" t="s">
        <v>50</v>
      </c>
      <c r="B277" s="23">
        <v>146</v>
      </c>
      <c r="C277" s="9">
        <v>38</v>
      </c>
      <c r="D277" s="10">
        <v>104</v>
      </c>
      <c r="E277" s="11">
        <v>4</v>
      </c>
    </row>
    <row r="278" spans="1:5">
      <c r="A278" s="44"/>
      <c r="B278" s="24">
        <v>100</v>
      </c>
      <c r="C278" s="16">
        <v>26</v>
      </c>
      <c r="D278" s="17">
        <v>71.2</v>
      </c>
      <c r="E278" s="18">
        <v>2.7</v>
      </c>
    </row>
    <row r="279" spans="1:5">
      <c r="A279" s="5" t="s">
        <v>51</v>
      </c>
      <c r="B279" s="23">
        <v>0</v>
      </c>
      <c r="C279" s="9">
        <v>0</v>
      </c>
      <c r="D279" s="10">
        <v>0</v>
      </c>
      <c r="E279" s="11">
        <v>0</v>
      </c>
    </row>
    <row r="280" spans="1:5">
      <c r="A280" s="6"/>
      <c r="B280" s="25">
        <v>0</v>
      </c>
      <c r="C280" s="19">
        <v>0</v>
      </c>
      <c r="D280" s="20">
        <v>0</v>
      </c>
      <c r="E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5.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711</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259</v>
      </c>
      <c r="D7" s="2" t="s">
        <v>260</v>
      </c>
      <c r="E7" s="2" t="s">
        <v>261</v>
      </c>
      <c r="F7" s="2" t="s">
        <v>262</v>
      </c>
      <c r="G7" s="2" t="s">
        <v>263</v>
      </c>
      <c r="H7" s="2" t="s">
        <v>264</v>
      </c>
      <c r="I7" s="2" t="s">
        <v>265</v>
      </c>
      <c r="J7" s="2" t="s">
        <v>23</v>
      </c>
      <c r="K7" s="48" t="s">
        <v>51</v>
      </c>
    </row>
    <row r="8" spans="1:36">
      <c r="A8" s="43" t="s">
        <v>464</v>
      </c>
      <c r="B8" s="27">
        <v>2792</v>
      </c>
      <c r="C8" s="31">
        <v>1706</v>
      </c>
      <c r="D8" s="32">
        <v>55</v>
      </c>
      <c r="E8" s="32">
        <v>440</v>
      </c>
      <c r="F8" s="32">
        <v>265</v>
      </c>
      <c r="G8" s="32">
        <v>104</v>
      </c>
      <c r="H8" s="32">
        <v>115</v>
      </c>
      <c r="I8" s="32">
        <v>37</v>
      </c>
      <c r="J8" s="32">
        <v>17</v>
      </c>
      <c r="K8" s="33">
        <v>53</v>
      </c>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61.1</v>
      </c>
      <c r="D9" s="36">
        <v>2</v>
      </c>
      <c r="E9" s="36">
        <v>15.8</v>
      </c>
      <c r="F9" s="36">
        <v>9.5</v>
      </c>
      <c r="G9" s="36">
        <v>3.7</v>
      </c>
      <c r="H9" s="36">
        <v>4.0999999999999996</v>
      </c>
      <c r="I9" s="36">
        <v>1.3</v>
      </c>
      <c r="J9" s="36">
        <v>0.6</v>
      </c>
      <c r="K9" s="37">
        <v>1.9</v>
      </c>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775</v>
      </c>
      <c r="D10" s="40">
        <v>32</v>
      </c>
      <c r="E10" s="40">
        <v>191</v>
      </c>
      <c r="F10" s="40">
        <v>127</v>
      </c>
      <c r="G10" s="40">
        <v>33</v>
      </c>
      <c r="H10" s="40">
        <v>45</v>
      </c>
      <c r="I10" s="40">
        <v>22</v>
      </c>
      <c r="J10" s="40">
        <v>10</v>
      </c>
      <c r="K10" s="41">
        <v>4</v>
      </c>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62.6</v>
      </c>
      <c r="D11" s="17">
        <v>2.6</v>
      </c>
      <c r="E11" s="17">
        <v>15.4</v>
      </c>
      <c r="F11" s="17">
        <v>10.3</v>
      </c>
      <c r="G11" s="17">
        <v>2.7</v>
      </c>
      <c r="H11" s="17">
        <v>3.6</v>
      </c>
      <c r="I11" s="17">
        <v>1.8</v>
      </c>
      <c r="J11" s="17">
        <v>0.8</v>
      </c>
      <c r="K11" s="18">
        <v>0.3</v>
      </c>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898</v>
      </c>
      <c r="D12" s="10">
        <v>22</v>
      </c>
      <c r="E12" s="10">
        <v>240</v>
      </c>
      <c r="F12" s="10">
        <v>135</v>
      </c>
      <c r="G12" s="10">
        <v>70</v>
      </c>
      <c r="H12" s="10">
        <v>67</v>
      </c>
      <c r="I12" s="10">
        <v>15</v>
      </c>
      <c r="J12" s="10">
        <v>7</v>
      </c>
      <c r="K12" s="11">
        <v>9</v>
      </c>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61.4</v>
      </c>
      <c r="D13" s="17">
        <v>1.5</v>
      </c>
      <c r="E13" s="17">
        <v>16.399999999999999</v>
      </c>
      <c r="F13" s="17">
        <v>9.1999999999999993</v>
      </c>
      <c r="G13" s="17">
        <v>4.8</v>
      </c>
      <c r="H13" s="17">
        <v>4.5999999999999996</v>
      </c>
      <c r="I13" s="17">
        <v>1</v>
      </c>
      <c r="J13" s="17">
        <v>0.5</v>
      </c>
      <c r="K13" s="18">
        <v>0.6</v>
      </c>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33</v>
      </c>
      <c r="D14" s="10">
        <v>1</v>
      </c>
      <c r="E14" s="10">
        <v>9</v>
      </c>
      <c r="F14" s="10">
        <v>3</v>
      </c>
      <c r="G14" s="10">
        <v>1</v>
      </c>
      <c r="H14" s="10">
        <v>3</v>
      </c>
      <c r="I14" s="10">
        <v>0</v>
      </c>
      <c r="J14" s="10">
        <v>0</v>
      </c>
      <c r="K14" s="11">
        <v>40</v>
      </c>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36.700000000000003</v>
      </c>
      <c r="D15" s="20">
        <v>1.1000000000000001</v>
      </c>
      <c r="E15" s="20">
        <v>10</v>
      </c>
      <c r="F15" s="20">
        <v>3.3</v>
      </c>
      <c r="G15" s="20">
        <v>1.1000000000000001</v>
      </c>
      <c r="H15" s="20">
        <v>3.3</v>
      </c>
      <c r="I15" s="20">
        <v>0</v>
      </c>
      <c r="J15" s="20">
        <v>0</v>
      </c>
      <c r="K15" s="21">
        <v>44.4</v>
      </c>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132</v>
      </c>
      <c r="D17" s="13">
        <v>6</v>
      </c>
      <c r="E17" s="13">
        <v>37</v>
      </c>
      <c r="F17" s="13">
        <v>54</v>
      </c>
      <c r="G17" s="13">
        <v>8</v>
      </c>
      <c r="H17" s="13">
        <v>9</v>
      </c>
      <c r="I17" s="13">
        <v>16</v>
      </c>
      <c r="J17" s="13">
        <v>1</v>
      </c>
      <c r="K17" s="14">
        <v>0</v>
      </c>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50.2</v>
      </c>
      <c r="D18" s="17">
        <v>2.2999999999999998</v>
      </c>
      <c r="E18" s="17">
        <v>14.1</v>
      </c>
      <c r="F18" s="17">
        <v>20.5</v>
      </c>
      <c r="G18" s="17">
        <v>3</v>
      </c>
      <c r="H18" s="17">
        <v>3.4</v>
      </c>
      <c r="I18" s="17">
        <v>6.1</v>
      </c>
      <c r="J18" s="17">
        <v>0.4</v>
      </c>
      <c r="K18" s="18">
        <v>0</v>
      </c>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158</v>
      </c>
      <c r="D19" s="10">
        <v>5</v>
      </c>
      <c r="E19" s="10">
        <v>58</v>
      </c>
      <c r="F19" s="10">
        <v>64</v>
      </c>
      <c r="G19" s="10">
        <v>9</v>
      </c>
      <c r="H19" s="10">
        <v>14</v>
      </c>
      <c r="I19" s="10">
        <v>7</v>
      </c>
      <c r="J19" s="10">
        <v>2</v>
      </c>
      <c r="K19" s="11">
        <v>2</v>
      </c>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49.5</v>
      </c>
      <c r="D20" s="17">
        <v>1.6</v>
      </c>
      <c r="E20" s="17">
        <v>18.2</v>
      </c>
      <c r="F20" s="17">
        <v>20.100000000000001</v>
      </c>
      <c r="G20" s="17">
        <v>2.8</v>
      </c>
      <c r="H20" s="17">
        <v>4.4000000000000004</v>
      </c>
      <c r="I20" s="17">
        <v>2.2000000000000002</v>
      </c>
      <c r="J20" s="17">
        <v>0.6</v>
      </c>
      <c r="K20" s="18">
        <v>0.6</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268</v>
      </c>
      <c r="D21" s="10">
        <v>11</v>
      </c>
      <c r="E21" s="10">
        <v>91</v>
      </c>
      <c r="F21" s="10">
        <v>62</v>
      </c>
      <c r="G21" s="10">
        <v>11</v>
      </c>
      <c r="H21" s="10">
        <v>24</v>
      </c>
      <c r="I21" s="10">
        <v>4</v>
      </c>
      <c r="J21" s="10">
        <v>3</v>
      </c>
      <c r="K21" s="11">
        <v>1</v>
      </c>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56.4</v>
      </c>
      <c r="D22" s="17">
        <v>2.2999999999999998</v>
      </c>
      <c r="E22" s="17">
        <v>19.2</v>
      </c>
      <c r="F22" s="17">
        <v>13.1</v>
      </c>
      <c r="G22" s="17">
        <v>2.2999999999999998</v>
      </c>
      <c r="H22" s="17">
        <v>5.0999999999999996</v>
      </c>
      <c r="I22" s="17">
        <v>0.8</v>
      </c>
      <c r="J22" s="17">
        <v>0.6</v>
      </c>
      <c r="K22" s="18">
        <v>0.2</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251</v>
      </c>
      <c r="D23" s="10">
        <v>12</v>
      </c>
      <c r="E23" s="10">
        <v>82</v>
      </c>
      <c r="F23" s="10">
        <v>35</v>
      </c>
      <c r="G23" s="10">
        <v>18</v>
      </c>
      <c r="H23" s="10">
        <v>13</v>
      </c>
      <c r="I23" s="10">
        <v>6</v>
      </c>
      <c r="J23" s="10">
        <v>1</v>
      </c>
      <c r="K23" s="11">
        <v>0</v>
      </c>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60</v>
      </c>
      <c r="D24" s="17">
        <v>2.9</v>
      </c>
      <c r="E24" s="17">
        <v>19.600000000000001</v>
      </c>
      <c r="F24" s="17">
        <v>8.4</v>
      </c>
      <c r="G24" s="17">
        <v>4.3</v>
      </c>
      <c r="H24" s="17">
        <v>3.1</v>
      </c>
      <c r="I24" s="17">
        <v>1.4</v>
      </c>
      <c r="J24" s="17">
        <v>0.2</v>
      </c>
      <c r="K24" s="18">
        <v>0</v>
      </c>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170</v>
      </c>
      <c r="D25" s="10">
        <v>2</v>
      </c>
      <c r="E25" s="10">
        <v>35</v>
      </c>
      <c r="F25" s="10">
        <v>12</v>
      </c>
      <c r="G25" s="10">
        <v>5</v>
      </c>
      <c r="H25" s="10">
        <v>10</v>
      </c>
      <c r="I25" s="10">
        <v>1</v>
      </c>
      <c r="J25" s="10">
        <v>2</v>
      </c>
      <c r="K25" s="11">
        <v>1</v>
      </c>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71.400000000000006</v>
      </c>
      <c r="D26" s="17">
        <v>0.8</v>
      </c>
      <c r="E26" s="17">
        <v>14.7</v>
      </c>
      <c r="F26" s="17">
        <v>5</v>
      </c>
      <c r="G26" s="17">
        <v>2.1</v>
      </c>
      <c r="H26" s="17">
        <v>4.2</v>
      </c>
      <c r="I26" s="17">
        <v>0.4</v>
      </c>
      <c r="J26" s="17">
        <v>0.8</v>
      </c>
      <c r="K26" s="18">
        <v>0.4</v>
      </c>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726</v>
      </c>
      <c r="D27" s="10">
        <v>19</v>
      </c>
      <c r="E27" s="10">
        <v>137</v>
      </c>
      <c r="F27" s="10">
        <v>38</v>
      </c>
      <c r="G27" s="10">
        <v>53</v>
      </c>
      <c r="H27" s="10">
        <v>44</v>
      </c>
      <c r="I27" s="10">
        <v>3</v>
      </c>
      <c r="J27" s="10">
        <v>8</v>
      </c>
      <c r="K27" s="11">
        <v>10</v>
      </c>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69.900000000000006</v>
      </c>
      <c r="D28" s="17">
        <v>1.8</v>
      </c>
      <c r="E28" s="17">
        <v>13.2</v>
      </c>
      <c r="F28" s="17">
        <v>3.7</v>
      </c>
      <c r="G28" s="17">
        <v>5.0999999999999996</v>
      </c>
      <c r="H28" s="17">
        <v>4.2</v>
      </c>
      <c r="I28" s="17">
        <v>0.3</v>
      </c>
      <c r="J28" s="17">
        <v>0.8</v>
      </c>
      <c r="K28" s="18">
        <v>1</v>
      </c>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v>
      </c>
      <c r="D29" s="10">
        <v>0</v>
      </c>
      <c r="E29" s="10">
        <v>0</v>
      </c>
      <c r="F29" s="10">
        <v>0</v>
      </c>
      <c r="G29" s="10">
        <v>0</v>
      </c>
      <c r="H29" s="10">
        <v>1</v>
      </c>
      <c r="I29" s="10">
        <v>0</v>
      </c>
      <c r="J29" s="10">
        <v>0</v>
      </c>
      <c r="K29" s="11">
        <v>39</v>
      </c>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0</v>
      </c>
      <c r="E30" s="20">
        <v>0</v>
      </c>
      <c r="F30" s="20">
        <v>0</v>
      </c>
      <c r="G30" s="20">
        <v>0</v>
      </c>
      <c r="H30" s="20">
        <v>2.4</v>
      </c>
      <c r="I30" s="20">
        <v>0</v>
      </c>
      <c r="J30" s="20">
        <v>0</v>
      </c>
      <c r="K30" s="21">
        <v>95.1</v>
      </c>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495</v>
      </c>
      <c r="B31" s="26"/>
    </row>
    <row r="32" spans="1:36">
      <c r="A32" s="46" t="s">
        <v>52</v>
      </c>
      <c r="B32" s="27">
        <v>123</v>
      </c>
      <c r="C32" s="12">
        <v>64</v>
      </c>
      <c r="D32" s="13">
        <v>2</v>
      </c>
      <c r="E32" s="13">
        <v>17</v>
      </c>
      <c r="F32" s="13">
        <v>23</v>
      </c>
      <c r="G32" s="13">
        <v>2</v>
      </c>
      <c r="H32" s="13">
        <v>4</v>
      </c>
      <c r="I32" s="13">
        <v>11</v>
      </c>
      <c r="J32" s="13">
        <v>0</v>
      </c>
      <c r="K32" s="14">
        <v>0</v>
      </c>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52</v>
      </c>
      <c r="D33" s="17">
        <v>1.6</v>
      </c>
      <c r="E33" s="17">
        <v>13.8</v>
      </c>
      <c r="F33" s="17">
        <v>18.7</v>
      </c>
      <c r="G33" s="17">
        <v>1.6</v>
      </c>
      <c r="H33" s="17">
        <v>3.3</v>
      </c>
      <c r="I33" s="17">
        <v>8.9</v>
      </c>
      <c r="J33" s="17">
        <v>0</v>
      </c>
      <c r="K33" s="18">
        <v>0</v>
      </c>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452</v>
      </c>
      <c r="B34" s="23">
        <v>127</v>
      </c>
      <c r="C34" s="9">
        <v>60</v>
      </c>
      <c r="D34" s="10">
        <v>5</v>
      </c>
      <c r="E34" s="10">
        <v>20</v>
      </c>
      <c r="F34" s="10">
        <v>29</v>
      </c>
      <c r="G34" s="10">
        <v>4</v>
      </c>
      <c r="H34" s="10">
        <v>6</v>
      </c>
      <c r="I34" s="10">
        <v>3</v>
      </c>
      <c r="J34" s="10">
        <v>0</v>
      </c>
      <c r="K34" s="11">
        <v>0</v>
      </c>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47.2</v>
      </c>
      <c r="D35" s="17">
        <v>3.9</v>
      </c>
      <c r="E35" s="17">
        <v>15.7</v>
      </c>
      <c r="F35" s="17">
        <v>22.8</v>
      </c>
      <c r="G35" s="17">
        <v>3.1</v>
      </c>
      <c r="H35" s="17">
        <v>4.7</v>
      </c>
      <c r="I35" s="17">
        <v>2.4</v>
      </c>
      <c r="J35" s="17">
        <v>0</v>
      </c>
      <c r="K35" s="18">
        <v>0</v>
      </c>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496</v>
      </c>
      <c r="B36" s="23">
        <v>199</v>
      </c>
      <c r="C36" s="9">
        <v>107</v>
      </c>
      <c r="D36" s="10">
        <v>6</v>
      </c>
      <c r="E36" s="10">
        <v>33</v>
      </c>
      <c r="F36" s="10">
        <v>32</v>
      </c>
      <c r="G36" s="10">
        <v>4</v>
      </c>
      <c r="H36" s="10">
        <v>11</v>
      </c>
      <c r="I36" s="10">
        <v>3</v>
      </c>
      <c r="J36" s="10">
        <v>2</v>
      </c>
      <c r="K36" s="11">
        <v>1</v>
      </c>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53.8</v>
      </c>
      <c r="D37" s="17">
        <v>3</v>
      </c>
      <c r="E37" s="17">
        <v>16.600000000000001</v>
      </c>
      <c r="F37" s="17">
        <v>16.100000000000001</v>
      </c>
      <c r="G37" s="17">
        <v>2</v>
      </c>
      <c r="H37" s="17">
        <v>5.5</v>
      </c>
      <c r="I37" s="17">
        <v>1.5</v>
      </c>
      <c r="J37" s="17">
        <v>1</v>
      </c>
      <c r="K37" s="18">
        <v>0.5</v>
      </c>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497</v>
      </c>
      <c r="B38" s="23">
        <v>192</v>
      </c>
      <c r="C38" s="9">
        <v>115</v>
      </c>
      <c r="D38" s="10">
        <v>6</v>
      </c>
      <c r="E38" s="10">
        <v>36</v>
      </c>
      <c r="F38" s="10">
        <v>17</v>
      </c>
      <c r="G38" s="10">
        <v>6</v>
      </c>
      <c r="H38" s="10">
        <v>7</v>
      </c>
      <c r="I38" s="10">
        <v>4</v>
      </c>
      <c r="J38" s="10">
        <v>1</v>
      </c>
      <c r="K38" s="11">
        <v>0</v>
      </c>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59.9</v>
      </c>
      <c r="D39" s="17">
        <v>3.1</v>
      </c>
      <c r="E39" s="17">
        <v>18.8</v>
      </c>
      <c r="F39" s="17">
        <v>8.9</v>
      </c>
      <c r="G39" s="17">
        <v>3.1</v>
      </c>
      <c r="H39" s="17">
        <v>3.6</v>
      </c>
      <c r="I39" s="17">
        <v>2.1</v>
      </c>
      <c r="J39" s="17">
        <v>0.5</v>
      </c>
      <c r="K39" s="18">
        <v>0</v>
      </c>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498</v>
      </c>
      <c r="B40" s="23">
        <v>125</v>
      </c>
      <c r="C40" s="9">
        <v>92</v>
      </c>
      <c r="D40" s="10">
        <v>1</v>
      </c>
      <c r="E40" s="10">
        <v>22</v>
      </c>
      <c r="F40" s="10">
        <v>5</v>
      </c>
      <c r="G40" s="10">
        <v>0</v>
      </c>
      <c r="H40" s="10">
        <v>2</v>
      </c>
      <c r="I40" s="10">
        <v>1</v>
      </c>
      <c r="J40" s="10">
        <v>2</v>
      </c>
      <c r="K40" s="11">
        <v>0</v>
      </c>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73.599999999999994</v>
      </c>
      <c r="D41" s="17">
        <v>0.8</v>
      </c>
      <c r="E41" s="17">
        <v>17.600000000000001</v>
      </c>
      <c r="F41" s="17">
        <v>4</v>
      </c>
      <c r="G41" s="17">
        <v>0</v>
      </c>
      <c r="H41" s="17">
        <v>1.6</v>
      </c>
      <c r="I41" s="17">
        <v>0.8</v>
      </c>
      <c r="J41" s="17">
        <v>1.6</v>
      </c>
      <c r="K41" s="18">
        <v>0</v>
      </c>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499</v>
      </c>
      <c r="B42" s="23">
        <v>472</v>
      </c>
      <c r="C42" s="9">
        <v>336</v>
      </c>
      <c r="D42" s="10">
        <v>12</v>
      </c>
      <c r="E42" s="10">
        <v>63</v>
      </c>
      <c r="F42" s="10">
        <v>21</v>
      </c>
      <c r="G42" s="10">
        <v>17</v>
      </c>
      <c r="H42" s="10">
        <v>15</v>
      </c>
      <c r="I42" s="10">
        <v>0</v>
      </c>
      <c r="J42" s="10">
        <v>5</v>
      </c>
      <c r="K42" s="11">
        <v>3</v>
      </c>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71.2</v>
      </c>
      <c r="D43" s="17">
        <v>2.5</v>
      </c>
      <c r="E43" s="17">
        <v>13.3</v>
      </c>
      <c r="F43" s="17">
        <v>4.4000000000000004</v>
      </c>
      <c r="G43" s="17">
        <v>3.6</v>
      </c>
      <c r="H43" s="17">
        <v>3.2</v>
      </c>
      <c r="I43" s="17">
        <v>0</v>
      </c>
      <c r="J43" s="17">
        <v>1.1000000000000001</v>
      </c>
      <c r="K43" s="18">
        <v>0.6</v>
      </c>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67</v>
      </c>
      <c r="D44" s="10">
        <v>4</v>
      </c>
      <c r="E44" s="10">
        <v>18</v>
      </c>
      <c r="F44" s="10">
        <v>31</v>
      </c>
      <c r="G44" s="10">
        <v>6</v>
      </c>
      <c r="H44" s="10">
        <v>5</v>
      </c>
      <c r="I44" s="10">
        <v>5</v>
      </c>
      <c r="J44" s="10">
        <v>1</v>
      </c>
      <c r="K44" s="11">
        <v>0</v>
      </c>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48.9</v>
      </c>
      <c r="D45" s="17">
        <v>2.9</v>
      </c>
      <c r="E45" s="17">
        <v>13.1</v>
      </c>
      <c r="F45" s="17">
        <v>22.6</v>
      </c>
      <c r="G45" s="17">
        <v>4.4000000000000004</v>
      </c>
      <c r="H45" s="17">
        <v>3.6</v>
      </c>
      <c r="I45" s="17">
        <v>3.6</v>
      </c>
      <c r="J45" s="17">
        <v>0.7</v>
      </c>
      <c r="K45" s="18">
        <v>0</v>
      </c>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452</v>
      </c>
      <c r="B46" s="23">
        <v>190</v>
      </c>
      <c r="C46" s="9">
        <v>97</v>
      </c>
      <c r="D46" s="10">
        <v>0</v>
      </c>
      <c r="E46" s="10">
        <v>37</v>
      </c>
      <c r="F46" s="10">
        <v>35</v>
      </c>
      <c r="G46" s="10">
        <v>5</v>
      </c>
      <c r="H46" s="10">
        <v>8</v>
      </c>
      <c r="I46" s="10">
        <v>4</v>
      </c>
      <c r="J46" s="10">
        <v>2</v>
      </c>
      <c r="K46" s="11">
        <v>2</v>
      </c>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51.1</v>
      </c>
      <c r="D47" s="17">
        <v>0</v>
      </c>
      <c r="E47" s="17">
        <v>19.5</v>
      </c>
      <c r="F47" s="17">
        <v>18.399999999999999</v>
      </c>
      <c r="G47" s="17">
        <v>2.6</v>
      </c>
      <c r="H47" s="17">
        <v>4.2</v>
      </c>
      <c r="I47" s="17">
        <v>2.1</v>
      </c>
      <c r="J47" s="17">
        <v>1.1000000000000001</v>
      </c>
      <c r="K47" s="18">
        <v>1.1000000000000001</v>
      </c>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496</v>
      </c>
      <c r="B48" s="23">
        <v>271</v>
      </c>
      <c r="C48" s="9">
        <v>159</v>
      </c>
      <c r="D48" s="10">
        <v>4</v>
      </c>
      <c r="E48" s="10">
        <v>58</v>
      </c>
      <c r="F48" s="10">
        <v>30</v>
      </c>
      <c r="G48" s="10">
        <v>6</v>
      </c>
      <c r="H48" s="10">
        <v>12</v>
      </c>
      <c r="I48" s="10">
        <v>1</v>
      </c>
      <c r="J48" s="10">
        <v>1</v>
      </c>
      <c r="K48" s="11">
        <v>0</v>
      </c>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58.7</v>
      </c>
      <c r="D49" s="17">
        <v>1.5</v>
      </c>
      <c r="E49" s="17">
        <v>21.4</v>
      </c>
      <c r="F49" s="17">
        <v>11.1</v>
      </c>
      <c r="G49" s="17">
        <v>2.2000000000000002</v>
      </c>
      <c r="H49" s="17">
        <v>4.4000000000000004</v>
      </c>
      <c r="I49" s="17">
        <v>0.4</v>
      </c>
      <c r="J49" s="17">
        <v>0.4</v>
      </c>
      <c r="K49" s="18">
        <v>0</v>
      </c>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497</v>
      </c>
      <c r="B50" s="23">
        <v>222</v>
      </c>
      <c r="C50" s="9">
        <v>133</v>
      </c>
      <c r="D50" s="10">
        <v>6</v>
      </c>
      <c r="E50" s="10">
        <v>45</v>
      </c>
      <c r="F50" s="10">
        <v>18</v>
      </c>
      <c r="G50" s="10">
        <v>12</v>
      </c>
      <c r="H50" s="10">
        <v>6</v>
      </c>
      <c r="I50" s="10">
        <v>2</v>
      </c>
      <c r="J50" s="10">
        <v>0</v>
      </c>
      <c r="K50" s="11">
        <v>0</v>
      </c>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59.9</v>
      </c>
      <c r="D51" s="17">
        <v>2.7</v>
      </c>
      <c r="E51" s="17">
        <v>20.3</v>
      </c>
      <c r="F51" s="17">
        <v>8.1</v>
      </c>
      <c r="G51" s="17">
        <v>5.4</v>
      </c>
      <c r="H51" s="17">
        <v>2.7</v>
      </c>
      <c r="I51" s="17">
        <v>0.9</v>
      </c>
      <c r="J51" s="17">
        <v>0</v>
      </c>
      <c r="K51" s="18">
        <v>0</v>
      </c>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498</v>
      </c>
      <c r="B52" s="23">
        <v>108</v>
      </c>
      <c r="C52" s="9">
        <v>76</v>
      </c>
      <c r="D52" s="10">
        <v>1</v>
      </c>
      <c r="E52" s="10">
        <v>11</v>
      </c>
      <c r="F52" s="10">
        <v>6</v>
      </c>
      <c r="G52" s="10">
        <v>5</v>
      </c>
      <c r="H52" s="10">
        <v>8</v>
      </c>
      <c r="I52" s="10">
        <v>0</v>
      </c>
      <c r="J52" s="10">
        <v>0</v>
      </c>
      <c r="K52" s="11">
        <v>1</v>
      </c>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70.400000000000006</v>
      </c>
      <c r="D53" s="17">
        <v>0.9</v>
      </c>
      <c r="E53" s="17">
        <v>10.199999999999999</v>
      </c>
      <c r="F53" s="17">
        <v>5.6</v>
      </c>
      <c r="G53" s="17">
        <v>4.5999999999999996</v>
      </c>
      <c r="H53" s="17">
        <v>7.4</v>
      </c>
      <c r="I53" s="17">
        <v>0</v>
      </c>
      <c r="J53" s="17">
        <v>0</v>
      </c>
      <c r="K53" s="18">
        <v>0.9</v>
      </c>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499</v>
      </c>
      <c r="B54" s="23">
        <v>534</v>
      </c>
      <c r="C54" s="9">
        <v>366</v>
      </c>
      <c r="D54" s="10">
        <v>7</v>
      </c>
      <c r="E54" s="10">
        <v>71</v>
      </c>
      <c r="F54" s="10">
        <v>15</v>
      </c>
      <c r="G54" s="10">
        <v>36</v>
      </c>
      <c r="H54" s="10">
        <v>27</v>
      </c>
      <c r="I54" s="10">
        <v>3</v>
      </c>
      <c r="J54" s="10">
        <v>3</v>
      </c>
      <c r="K54" s="11">
        <v>6</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68.5</v>
      </c>
      <c r="D55" s="17">
        <v>1.3</v>
      </c>
      <c r="E55" s="17">
        <v>13.3</v>
      </c>
      <c r="F55" s="17">
        <v>2.8</v>
      </c>
      <c r="G55" s="17">
        <v>6.7</v>
      </c>
      <c r="H55" s="17">
        <v>5.0999999999999996</v>
      </c>
      <c r="I55" s="17">
        <v>0.6</v>
      </c>
      <c r="J55" s="17">
        <v>0.6</v>
      </c>
      <c r="K55" s="18">
        <v>1.1000000000000001</v>
      </c>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34</v>
      </c>
      <c r="D56" s="10">
        <v>1</v>
      </c>
      <c r="E56" s="10">
        <v>9</v>
      </c>
      <c r="F56" s="10">
        <v>3</v>
      </c>
      <c r="G56" s="10">
        <v>1</v>
      </c>
      <c r="H56" s="10">
        <v>4</v>
      </c>
      <c r="I56" s="10">
        <v>0</v>
      </c>
      <c r="J56" s="10">
        <v>0</v>
      </c>
      <c r="K56" s="11">
        <v>40</v>
      </c>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37</v>
      </c>
      <c r="D57" s="20">
        <v>1.1000000000000001</v>
      </c>
      <c r="E57" s="20">
        <v>9.8000000000000007</v>
      </c>
      <c r="F57" s="20">
        <v>3.3</v>
      </c>
      <c r="G57" s="20">
        <v>1.1000000000000001</v>
      </c>
      <c r="H57" s="20">
        <v>4.3</v>
      </c>
      <c r="I57" s="20">
        <v>0</v>
      </c>
      <c r="J57" s="20">
        <v>0</v>
      </c>
      <c r="K57" s="21">
        <v>43.5</v>
      </c>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1271</v>
      </c>
      <c r="D59" s="13">
        <v>38</v>
      </c>
      <c r="E59" s="13">
        <v>337</v>
      </c>
      <c r="F59" s="13">
        <v>129</v>
      </c>
      <c r="G59" s="13">
        <v>50</v>
      </c>
      <c r="H59" s="13">
        <v>72</v>
      </c>
      <c r="I59" s="13">
        <v>16</v>
      </c>
      <c r="J59" s="13">
        <v>7</v>
      </c>
      <c r="K59" s="14">
        <v>7</v>
      </c>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66</v>
      </c>
      <c r="D60" s="17">
        <v>2</v>
      </c>
      <c r="E60" s="17">
        <v>17.5</v>
      </c>
      <c r="F60" s="17">
        <v>6.7</v>
      </c>
      <c r="G60" s="17">
        <v>2.6</v>
      </c>
      <c r="H60" s="17">
        <v>3.7</v>
      </c>
      <c r="I60" s="17">
        <v>0.8</v>
      </c>
      <c r="J60" s="17">
        <v>0.4</v>
      </c>
      <c r="K60" s="18">
        <v>0.4</v>
      </c>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48</v>
      </c>
      <c r="D61" s="10">
        <v>3</v>
      </c>
      <c r="E61" s="10">
        <v>16</v>
      </c>
      <c r="F61" s="10">
        <v>33</v>
      </c>
      <c r="G61" s="10">
        <v>18</v>
      </c>
      <c r="H61" s="10">
        <v>10</v>
      </c>
      <c r="I61" s="10">
        <v>2</v>
      </c>
      <c r="J61" s="10">
        <v>4</v>
      </c>
      <c r="K61" s="11">
        <v>2</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35.299999999999997</v>
      </c>
      <c r="D62" s="17">
        <v>2.2000000000000002</v>
      </c>
      <c r="E62" s="17">
        <v>11.8</v>
      </c>
      <c r="F62" s="17">
        <v>24.3</v>
      </c>
      <c r="G62" s="17">
        <v>13.2</v>
      </c>
      <c r="H62" s="17">
        <v>7.4</v>
      </c>
      <c r="I62" s="17">
        <v>1.5</v>
      </c>
      <c r="J62" s="17">
        <v>2.9</v>
      </c>
      <c r="K62" s="18">
        <v>1.5</v>
      </c>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136</v>
      </c>
      <c r="D63" s="10">
        <v>5</v>
      </c>
      <c r="E63" s="10">
        <v>26</v>
      </c>
      <c r="F63" s="10">
        <v>12</v>
      </c>
      <c r="G63" s="10">
        <v>16</v>
      </c>
      <c r="H63" s="10">
        <v>14</v>
      </c>
      <c r="I63" s="10">
        <v>3</v>
      </c>
      <c r="J63" s="10">
        <v>2</v>
      </c>
      <c r="K63" s="11">
        <v>4</v>
      </c>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62.4</v>
      </c>
      <c r="D64" s="17">
        <v>2.2999999999999998</v>
      </c>
      <c r="E64" s="17">
        <v>11.9</v>
      </c>
      <c r="F64" s="17">
        <v>5.5</v>
      </c>
      <c r="G64" s="17">
        <v>7.3</v>
      </c>
      <c r="H64" s="17">
        <v>6.4</v>
      </c>
      <c r="I64" s="17">
        <v>1.4</v>
      </c>
      <c r="J64" s="17">
        <v>0.9</v>
      </c>
      <c r="K64" s="18">
        <v>1.8</v>
      </c>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250</v>
      </c>
      <c r="D65" s="10">
        <v>9</v>
      </c>
      <c r="E65" s="10">
        <v>61</v>
      </c>
      <c r="F65" s="10">
        <v>91</v>
      </c>
      <c r="G65" s="10">
        <v>20</v>
      </c>
      <c r="H65" s="10">
        <v>19</v>
      </c>
      <c r="I65" s="10">
        <v>16</v>
      </c>
      <c r="J65" s="10">
        <v>4</v>
      </c>
      <c r="K65" s="11">
        <v>0</v>
      </c>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53.2</v>
      </c>
      <c r="D66" s="17">
        <v>1.9</v>
      </c>
      <c r="E66" s="17">
        <v>13</v>
      </c>
      <c r="F66" s="17">
        <v>19.399999999999999</v>
      </c>
      <c r="G66" s="17">
        <v>4.3</v>
      </c>
      <c r="H66" s="17">
        <v>4</v>
      </c>
      <c r="I66" s="17">
        <v>3.4</v>
      </c>
      <c r="J66" s="17">
        <v>0.9</v>
      </c>
      <c r="K66" s="18">
        <v>0</v>
      </c>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v>
      </c>
      <c r="D67" s="10">
        <v>0</v>
      </c>
      <c r="E67" s="10">
        <v>0</v>
      </c>
      <c r="F67" s="10">
        <v>0</v>
      </c>
      <c r="G67" s="10">
        <v>0</v>
      </c>
      <c r="H67" s="10">
        <v>0</v>
      </c>
      <c r="I67" s="10">
        <v>0</v>
      </c>
      <c r="J67" s="10">
        <v>0</v>
      </c>
      <c r="K67" s="11">
        <v>40</v>
      </c>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0</v>
      </c>
      <c r="E68" s="20">
        <v>0</v>
      </c>
      <c r="F68" s="20">
        <v>0</v>
      </c>
      <c r="G68" s="20">
        <v>0</v>
      </c>
      <c r="H68" s="20">
        <v>0</v>
      </c>
      <c r="I68" s="20">
        <v>0</v>
      </c>
      <c r="J68" s="20">
        <v>0</v>
      </c>
      <c r="K68" s="21">
        <v>97.6</v>
      </c>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355</v>
      </c>
      <c r="D70" s="13">
        <v>16</v>
      </c>
      <c r="E70" s="13">
        <v>114</v>
      </c>
      <c r="F70" s="13">
        <v>152</v>
      </c>
      <c r="G70" s="13">
        <v>31</v>
      </c>
      <c r="H70" s="13">
        <v>31</v>
      </c>
      <c r="I70" s="13">
        <v>22</v>
      </c>
      <c r="J70" s="13">
        <v>5</v>
      </c>
      <c r="K70" s="14">
        <v>2</v>
      </c>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48.8</v>
      </c>
      <c r="D71" s="17">
        <v>2.2000000000000002</v>
      </c>
      <c r="E71" s="17">
        <v>15.7</v>
      </c>
      <c r="F71" s="17">
        <v>20.9</v>
      </c>
      <c r="G71" s="17">
        <v>4.3</v>
      </c>
      <c r="H71" s="17">
        <v>4.3</v>
      </c>
      <c r="I71" s="17">
        <v>3</v>
      </c>
      <c r="J71" s="17">
        <v>0.7</v>
      </c>
      <c r="K71" s="18">
        <v>0.3</v>
      </c>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239</v>
      </c>
      <c r="D72" s="10">
        <v>13</v>
      </c>
      <c r="E72" s="10">
        <v>93</v>
      </c>
      <c r="F72" s="10">
        <v>48</v>
      </c>
      <c r="G72" s="10">
        <v>6</v>
      </c>
      <c r="H72" s="10">
        <v>21</v>
      </c>
      <c r="I72" s="10">
        <v>4</v>
      </c>
      <c r="J72" s="10">
        <v>5</v>
      </c>
      <c r="K72" s="11">
        <v>2</v>
      </c>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55.5</v>
      </c>
      <c r="D73" s="17">
        <v>3</v>
      </c>
      <c r="E73" s="17">
        <v>21.6</v>
      </c>
      <c r="F73" s="17">
        <v>11.1</v>
      </c>
      <c r="G73" s="17">
        <v>1.4</v>
      </c>
      <c r="H73" s="17">
        <v>4.9000000000000004</v>
      </c>
      <c r="I73" s="17">
        <v>0.9</v>
      </c>
      <c r="J73" s="17">
        <v>1.2</v>
      </c>
      <c r="K73" s="18">
        <v>0.5</v>
      </c>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802</v>
      </c>
      <c r="D74" s="10">
        <v>18</v>
      </c>
      <c r="E74" s="10">
        <v>183</v>
      </c>
      <c r="F74" s="10">
        <v>45</v>
      </c>
      <c r="G74" s="10">
        <v>47</v>
      </c>
      <c r="H74" s="10">
        <v>45</v>
      </c>
      <c r="I74" s="10">
        <v>7</v>
      </c>
      <c r="J74" s="10">
        <v>5</v>
      </c>
      <c r="K74" s="11">
        <v>5</v>
      </c>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69.3</v>
      </c>
      <c r="D75" s="17">
        <v>1.6</v>
      </c>
      <c r="E75" s="17">
        <v>15.8</v>
      </c>
      <c r="F75" s="17">
        <v>3.9</v>
      </c>
      <c r="G75" s="17">
        <v>4.0999999999999996</v>
      </c>
      <c r="H75" s="17">
        <v>3.9</v>
      </c>
      <c r="I75" s="17">
        <v>0.6</v>
      </c>
      <c r="J75" s="17">
        <v>0.4</v>
      </c>
      <c r="K75" s="18">
        <v>0.4</v>
      </c>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267</v>
      </c>
      <c r="D76" s="10">
        <v>6</v>
      </c>
      <c r="E76" s="10">
        <v>45</v>
      </c>
      <c r="F76" s="10">
        <v>14</v>
      </c>
      <c r="G76" s="10">
        <v>14</v>
      </c>
      <c r="H76" s="10">
        <v>14</v>
      </c>
      <c r="I76" s="10">
        <v>4</v>
      </c>
      <c r="J76" s="10">
        <v>1</v>
      </c>
      <c r="K76" s="11">
        <v>4</v>
      </c>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72.400000000000006</v>
      </c>
      <c r="D77" s="17">
        <v>1.6</v>
      </c>
      <c r="E77" s="17">
        <v>12.2</v>
      </c>
      <c r="F77" s="17">
        <v>3.8</v>
      </c>
      <c r="G77" s="17">
        <v>3.8</v>
      </c>
      <c r="H77" s="17">
        <v>3.8</v>
      </c>
      <c r="I77" s="17">
        <v>1.1000000000000001</v>
      </c>
      <c r="J77" s="17">
        <v>0.3</v>
      </c>
      <c r="K77" s="18">
        <v>1.1000000000000001</v>
      </c>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26</v>
      </c>
      <c r="D78" s="10">
        <v>1</v>
      </c>
      <c r="E78" s="10">
        <v>4</v>
      </c>
      <c r="F78" s="10">
        <v>2</v>
      </c>
      <c r="G78" s="10">
        <v>2</v>
      </c>
      <c r="H78" s="10">
        <v>3</v>
      </c>
      <c r="I78" s="10">
        <v>0</v>
      </c>
      <c r="J78" s="10">
        <v>0</v>
      </c>
      <c r="K78" s="11">
        <v>0</v>
      </c>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68.400000000000006</v>
      </c>
      <c r="D79" s="17">
        <v>2.6</v>
      </c>
      <c r="E79" s="17">
        <v>10.5</v>
      </c>
      <c r="F79" s="17">
        <v>5.3</v>
      </c>
      <c r="G79" s="17">
        <v>5.3</v>
      </c>
      <c r="H79" s="17">
        <v>7.9</v>
      </c>
      <c r="I79" s="17">
        <v>0</v>
      </c>
      <c r="J79" s="17">
        <v>0</v>
      </c>
      <c r="K79" s="18">
        <v>0</v>
      </c>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5</v>
      </c>
      <c r="D80" s="10">
        <v>0</v>
      </c>
      <c r="E80" s="10">
        <v>1</v>
      </c>
      <c r="F80" s="10">
        <v>1</v>
      </c>
      <c r="G80" s="10">
        <v>2</v>
      </c>
      <c r="H80" s="10">
        <v>0</v>
      </c>
      <c r="I80" s="10">
        <v>0</v>
      </c>
      <c r="J80" s="10">
        <v>0</v>
      </c>
      <c r="K80" s="11">
        <v>0</v>
      </c>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55.6</v>
      </c>
      <c r="D81" s="17">
        <v>0</v>
      </c>
      <c r="E81" s="17">
        <v>11.1</v>
      </c>
      <c r="F81" s="17">
        <v>11.1</v>
      </c>
      <c r="G81" s="17">
        <v>22.2</v>
      </c>
      <c r="H81" s="17">
        <v>0</v>
      </c>
      <c r="I81" s="17">
        <v>0</v>
      </c>
      <c r="J81" s="17">
        <v>0</v>
      </c>
      <c r="K81" s="18">
        <v>0</v>
      </c>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12</v>
      </c>
      <c r="D82" s="10">
        <v>1</v>
      </c>
      <c r="E82" s="10">
        <v>0</v>
      </c>
      <c r="F82" s="10">
        <v>3</v>
      </c>
      <c r="G82" s="10">
        <v>2</v>
      </c>
      <c r="H82" s="10">
        <v>1</v>
      </c>
      <c r="I82" s="10">
        <v>0</v>
      </c>
      <c r="J82" s="10">
        <v>1</v>
      </c>
      <c r="K82" s="11">
        <v>40</v>
      </c>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20</v>
      </c>
      <c r="D83" s="20">
        <v>1.7</v>
      </c>
      <c r="E83" s="20">
        <v>0</v>
      </c>
      <c r="F83" s="20">
        <v>5</v>
      </c>
      <c r="G83" s="20">
        <v>3.3</v>
      </c>
      <c r="H83" s="20">
        <v>1.7</v>
      </c>
      <c r="I83" s="20">
        <v>0</v>
      </c>
      <c r="J83" s="20">
        <v>1.7</v>
      </c>
      <c r="K83" s="21">
        <v>66.7</v>
      </c>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259</v>
      </c>
      <c r="D85" s="2" t="s">
        <v>260</v>
      </c>
      <c r="E85" s="2" t="s">
        <v>261</v>
      </c>
      <c r="F85" s="2" t="s">
        <v>262</v>
      </c>
      <c r="G85" s="2" t="s">
        <v>263</v>
      </c>
      <c r="H85" s="2" t="s">
        <v>264</v>
      </c>
      <c r="I85" s="2" t="s">
        <v>265</v>
      </c>
      <c r="J85" s="2" t="s">
        <v>23</v>
      </c>
      <c r="K85" s="48" t="s">
        <v>51</v>
      </c>
    </row>
    <row r="86" spans="1:36">
      <c r="A86" s="43" t="s">
        <v>343</v>
      </c>
      <c r="B86" s="27">
        <v>2792</v>
      </c>
      <c r="C86" s="31">
        <v>1706</v>
      </c>
      <c r="D86" s="32">
        <v>55</v>
      </c>
      <c r="E86" s="32">
        <v>440</v>
      </c>
      <c r="F86" s="32">
        <v>265</v>
      </c>
      <c r="G86" s="32">
        <v>104</v>
      </c>
      <c r="H86" s="32">
        <v>115</v>
      </c>
      <c r="I86" s="32">
        <v>37</v>
      </c>
      <c r="J86" s="32">
        <v>17</v>
      </c>
      <c r="K86" s="33">
        <v>53</v>
      </c>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61.1</v>
      </c>
      <c r="D87" s="36">
        <v>2</v>
      </c>
      <c r="E87" s="36">
        <v>15.8</v>
      </c>
      <c r="F87" s="36">
        <v>9.5</v>
      </c>
      <c r="G87" s="36">
        <v>3.7</v>
      </c>
      <c r="H87" s="36">
        <v>4.0999999999999996</v>
      </c>
      <c r="I87" s="36">
        <v>1.3</v>
      </c>
      <c r="J87" s="36">
        <v>0.6</v>
      </c>
      <c r="K87" s="37">
        <v>1.9</v>
      </c>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122</v>
      </c>
      <c r="D88" s="40">
        <v>7</v>
      </c>
      <c r="E88" s="40">
        <v>53</v>
      </c>
      <c r="F88" s="40">
        <v>31</v>
      </c>
      <c r="G88" s="40">
        <v>5</v>
      </c>
      <c r="H88" s="40">
        <v>10</v>
      </c>
      <c r="I88" s="40">
        <v>8</v>
      </c>
      <c r="J88" s="40">
        <v>2</v>
      </c>
      <c r="K88" s="41">
        <v>3</v>
      </c>
    </row>
    <row r="89" spans="1:36">
      <c r="A89" s="44"/>
      <c r="B89" s="24">
        <v>100</v>
      </c>
      <c r="C89" s="16">
        <v>50.6</v>
      </c>
      <c r="D89" s="17">
        <v>2.9</v>
      </c>
      <c r="E89" s="17">
        <v>22</v>
      </c>
      <c r="F89" s="17">
        <v>12.9</v>
      </c>
      <c r="G89" s="17">
        <v>2.1</v>
      </c>
      <c r="H89" s="17">
        <v>4.0999999999999996</v>
      </c>
      <c r="I89" s="17">
        <v>3.3</v>
      </c>
      <c r="J89" s="17">
        <v>0.8</v>
      </c>
      <c r="K89" s="18">
        <v>1.2</v>
      </c>
    </row>
    <row r="90" spans="1:36">
      <c r="A90" s="45" t="s">
        <v>296</v>
      </c>
      <c r="B90" s="23">
        <v>262</v>
      </c>
      <c r="C90" s="9">
        <v>149</v>
      </c>
      <c r="D90" s="10">
        <v>6</v>
      </c>
      <c r="E90" s="10">
        <v>60</v>
      </c>
      <c r="F90" s="10">
        <v>21</v>
      </c>
      <c r="G90" s="10">
        <v>7</v>
      </c>
      <c r="H90" s="10">
        <v>14</v>
      </c>
      <c r="I90" s="10">
        <v>1</v>
      </c>
      <c r="J90" s="10">
        <v>1</v>
      </c>
      <c r="K90" s="11">
        <v>3</v>
      </c>
    </row>
    <row r="91" spans="1:36">
      <c r="A91" s="44"/>
      <c r="B91" s="24">
        <v>100</v>
      </c>
      <c r="C91" s="16">
        <v>56.9</v>
      </c>
      <c r="D91" s="17">
        <v>2.2999999999999998</v>
      </c>
      <c r="E91" s="17">
        <v>22.9</v>
      </c>
      <c r="F91" s="17">
        <v>8</v>
      </c>
      <c r="G91" s="17">
        <v>2.7</v>
      </c>
      <c r="H91" s="17">
        <v>5.3</v>
      </c>
      <c r="I91" s="17">
        <v>0.4</v>
      </c>
      <c r="J91" s="17">
        <v>0.4</v>
      </c>
      <c r="K91" s="18">
        <v>1.1000000000000001</v>
      </c>
    </row>
    <row r="92" spans="1:36">
      <c r="A92" s="45" t="s">
        <v>297</v>
      </c>
      <c r="B92" s="23">
        <v>155</v>
      </c>
      <c r="C92" s="9">
        <v>100</v>
      </c>
      <c r="D92" s="10">
        <v>0</v>
      </c>
      <c r="E92" s="10">
        <v>28</v>
      </c>
      <c r="F92" s="10">
        <v>9</v>
      </c>
      <c r="G92" s="10">
        <v>7</v>
      </c>
      <c r="H92" s="10">
        <v>9</v>
      </c>
      <c r="I92" s="10">
        <v>0</v>
      </c>
      <c r="J92" s="10">
        <v>2</v>
      </c>
      <c r="K92" s="11">
        <v>0</v>
      </c>
    </row>
    <row r="93" spans="1:36">
      <c r="A93" s="44"/>
      <c r="B93" s="24">
        <v>100</v>
      </c>
      <c r="C93" s="16">
        <v>64.5</v>
      </c>
      <c r="D93" s="17">
        <v>0</v>
      </c>
      <c r="E93" s="17">
        <v>18.100000000000001</v>
      </c>
      <c r="F93" s="17">
        <v>5.8</v>
      </c>
      <c r="G93" s="17">
        <v>4.5</v>
      </c>
      <c r="H93" s="17">
        <v>5.8</v>
      </c>
      <c r="I93" s="17">
        <v>0</v>
      </c>
      <c r="J93" s="17">
        <v>1.3</v>
      </c>
      <c r="K93" s="18">
        <v>0</v>
      </c>
    </row>
    <row r="94" spans="1:36">
      <c r="A94" s="45" t="s">
        <v>298</v>
      </c>
      <c r="B94" s="23">
        <v>156</v>
      </c>
      <c r="C94" s="9">
        <v>103</v>
      </c>
      <c r="D94" s="10">
        <v>4</v>
      </c>
      <c r="E94" s="10">
        <v>26</v>
      </c>
      <c r="F94" s="10">
        <v>10</v>
      </c>
      <c r="G94" s="10">
        <v>6</v>
      </c>
      <c r="H94" s="10">
        <v>4</v>
      </c>
      <c r="I94" s="10">
        <v>1</v>
      </c>
      <c r="J94" s="10">
        <v>2</v>
      </c>
      <c r="K94" s="11">
        <v>0</v>
      </c>
    </row>
    <row r="95" spans="1:36">
      <c r="A95" s="44"/>
      <c r="B95" s="24">
        <v>100</v>
      </c>
      <c r="C95" s="16">
        <v>66</v>
      </c>
      <c r="D95" s="17">
        <v>2.6</v>
      </c>
      <c r="E95" s="17">
        <v>16.7</v>
      </c>
      <c r="F95" s="17">
        <v>6.4</v>
      </c>
      <c r="G95" s="17">
        <v>3.8</v>
      </c>
      <c r="H95" s="17">
        <v>2.6</v>
      </c>
      <c r="I95" s="17">
        <v>0.6</v>
      </c>
      <c r="J95" s="17">
        <v>1.3</v>
      </c>
      <c r="K95" s="18">
        <v>0</v>
      </c>
    </row>
    <row r="96" spans="1:36">
      <c r="A96" s="45" t="s">
        <v>299</v>
      </c>
      <c r="B96" s="23">
        <v>188</v>
      </c>
      <c r="C96" s="9">
        <v>124</v>
      </c>
      <c r="D96" s="10">
        <v>4</v>
      </c>
      <c r="E96" s="10">
        <v>33</v>
      </c>
      <c r="F96" s="10">
        <v>9</v>
      </c>
      <c r="G96" s="10">
        <v>5</v>
      </c>
      <c r="H96" s="10">
        <v>12</v>
      </c>
      <c r="I96" s="10">
        <v>1</v>
      </c>
      <c r="J96" s="10">
        <v>0</v>
      </c>
      <c r="K96" s="11">
        <v>0</v>
      </c>
    </row>
    <row r="97" spans="1:11">
      <c r="A97" s="44"/>
      <c r="B97" s="24">
        <v>100</v>
      </c>
      <c r="C97" s="16">
        <v>66</v>
      </c>
      <c r="D97" s="17">
        <v>2.1</v>
      </c>
      <c r="E97" s="17">
        <v>17.600000000000001</v>
      </c>
      <c r="F97" s="17">
        <v>4.8</v>
      </c>
      <c r="G97" s="17">
        <v>2.7</v>
      </c>
      <c r="H97" s="17">
        <v>6.4</v>
      </c>
      <c r="I97" s="17">
        <v>0.5</v>
      </c>
      <c r="J97" s="17">
        <v>0</v>
      </c>
      <c r="K97" s="18">
        <v>0</v>
      </c>
    </row>
    <row r="98" spans="1:11">
      <c r="A98" s="45" t="s">
        <v>300</v>
      </c>
      <c r="B98" s="23">
        <v>1307</v>
      </c>
      <c r="C98" s="9">
        <v>923</v>
      </c>
      <c r="D98" s="10">
        <v>19</v>
      </c>
      <c r="E98" s="10">
        <v>199</v>
      </c>
      <c r="F98" s="10">
        <v>43</v>
      </c>
      <c r="G98" s="10">
        <v>55</v>
      </c>
      <c r="H98" s="10">
        <v>49</v>
      </c>
      <c r="I98" s="10">
        <v>6</v>
      </c>
      <c r="J98" s="10">
        <v>6</v>
      </c>
      <c r="K98" s="11">
        <v>7</v>
      </c>
    </row>
    <row r="99" spans="1:11">
      <c r="A99" s="44"/>
      <c r="B99" s="24">
        <v>100</v>
      </c>
      <c r="C99" s="16">
        <v>70.599999999999994</v>
      </c>
      <c r="D99" s="17">
        <v>1.5</v>
      </c>
      <c r="E99" s="17">
        <v>15.2</v>
      </c>
      <c r="F99" s="17">
        <v>3.3</v>
      </c>
      <c r="G99" s="17">
        <v>4.2</v>
      </c>
      <c r="H99" s="17">
        <v>3.7</v>
      </c>
      <c r="I99" s="17">
        <v>0.5</v>
      </c>
      <c r="J99" s="17">
        <v>0.5</v>
      </c>
      <c r="K99" s="18">
        <v>0.5</v>
      </c>
    </row>
    <row r="100" spans="1:11">
      <c r="A100" s="45" t="s">
        <v>88</v>
      </c>
      <c r="B100" s="23">
        <v>52</v>
      </c>
      <c r="C100" s="9">
        <v>37</v>
      </c>
      <c r="D100" s="10">
        <v>3</v>
      </c>
      <c r="E100" s="10">
        <v>2</v>
      </c>
      <c r="F100" s="10">
        <v>3</v>
      </c>
      <c r="G100" s="10">
        <v>2</v>
      </c>
      <c r="H100" s="10">
        <v>4</v>
      </c>
      <c r="I100" s="10">
        <v>1</v>
      </c>
      <c r="J100" s="10">
        <v>0</v>
      </c>
      <c r="K100" s="11">
        <v>0</v>
      </c>
    </row>
    <row r="101" spans="1:11">
      <c r="A101" s="44"/>
      <c r="B101" s="24">
        <v>100</v>
      </c>
      <c r="C101" s="16">
        <v>71.2</v>
      </c>
      <c r="D101" s="17">
        <v>5.8</v>
      </c>
      <c r="E101" s="17">
        <v>3.8</v>
      </c>
      <c r="F101" s="17">
        <v>5.8</v>
      </c>
      <c r="G101" s="17">
        <v>3.8</v>
      </c>
      <c r="H101" s="17">
        <v>7.7</v>
      </c>
      <c r="I101" s="17">
        <v>1.9</v>
      </c>
      <c r="J101" s="17">
        <v>0</v>
      </c>
      <c r="K101" s="18">
        <v>0</v>
      </c>
    </row>
    <row r="102" spans="1:11">
      <c r="A102" s="5" t="s">
        <v>51</v>
      </c>
      <c r="B102" s="23">
        <v>58</v>
      </c>
      <c r="C102" s="9">
        <v>43</v>
      </c>
      <c r="D102" s="10">
        <v>0</v>
      </c>
      <c r="E102" s="10">
        <v>2</v>
      </c>
      <c r="F102" s="10">
        <v>6</v>
      </c>
      <c r="G102" s="10">
        <v>2</v>
      </c>
      <c r="H102" s="10">
        <v>4</v>
      </c>
      <c r="I102" s="10">
        <v>0</v>
      </c>
      <c r="J102" s="10">
        <v>0</v>
      </c>
      <c r="K102" s="11">
        <v>1</v>
      </c>
    </row>
    <row r="103" spans="1:11">
      <c r="A103" s="6"/>
      <c r="B103" s="25">
        <v>100</v>
      </c>
      <c r="C103" s="19">
        <v>74.099999999999994</v>
      </c>
      <c r="D103" s="20">
        <v>0</v>
      </c>
      <c r="E103" s="20">
        <v>3.4</v>
      </c>
      <c r="F103" s="20">
        <v>10.3</v>
      </c>
      <c r="G103" s="20">
        <v>3.4</v>
      </c>
      <c r="H103" s="20">
        <v>6.9</v>
      </c>
      <c r="I103" s="20">
        <v>0</v>
      </c>
      <c r="J103" s="20">
        <v>0</v>
      </c>
      <c r="K103" s="21">
        <v>1.7</v>
      </c>
    </row>
    <row r="104" spans="1:11">
      <c r="A104" s="30" t="s">
        <v>339</v>
      </c>
    </row>
    <row r="105" spans="1:11">
      <c r="A105" s="46" t="s">
        <v>14</v>
      </c>
      <c r="B105" s="27">
        <v>362</v>
      </c>
      <c r="C105" s="12">
        <v>141</v>
      </c>
      <c r="D105" s="13">
        <v>8</v>
      </c>
      <c r="E105" s="13">
        <v>45</v>
      </c>
      <c r="F105" s="13">
        <v>103</v>
      </c>
      <c r="G105" s="13">
        <v>22</v>
      </c>
      <c r="H105" s="13">
        <v>17</v>
      </c>
      <c r="I105" s="13">
        <v>17</v>
      </c>
      <c r="J105" s="13">
        <v>5</v>
      </c>
      <c r="K105" s="14">
        <v>4</v>
      </c>
    </row>
    <row r="106" spans="1:11">
      <c r="A106" s="44"/>
      <c r="B106" s="24">
        <v>100</v>
      </c>
      <c r="C106" s="16">
        <v>39</v>
      </c>
      <c r="D106" s="17">
        <v>2.2000000000000002</v>
      </c>
      <c r="E106" s="17">
        <v>12.4</v>
      </c>
      <c r="F106" s="17">
        <v>28.5</v>
      </c>
      <c r="G106" s="17">
        <v>6.1</v>
      </c>
      <c r="H106" s="17">
        <v>4.7</v>
      </c>
      <c r="I106" s="17">
        <v>4.7</v>
      </c>
      <c r="J106" s="17">
        <v>1.4</v>
      </c>
      <c r="K106" s="18">
        <v>1.1000000000000001</v>
      </c>
    </row>
    <row r="107" spans="1:11">
      <c r="A107" s="45" t="s">
        <v>15</v>
      </c>
      <c r="B107" s="23">
        <v>835</v>
      </c>
      <c r="C107" s="9">
        <v>505</v>
      </c>
      <c r="D107" s="10">
        <v>17</v>
      </c>
      <c r="E107" s="10">
        <v>147</v>
      </c>
      <c r="F107" s="10">
        <v>76</v>
      </c>
      <c r="G107" s="10">
        <v>37</v>
      </c>
      <c r="H107" s="10">
        <v>44</v>
      </c>
      <c r="I107" s="10">
        <v>5</v>
      </c>
      <c r="J107" s="10">
        <v>2</v>
      </c>
      <c r="K107" s="11">
        <v>2</v>
      </c>
    </row>
    <row r="108" spans="1:11">
      <c r="A108" s="44"/>
      <c r="B108" s="24">
        <v>100</v>
      </c>
      <c r="C108" s="16">
        <v>60.5</v>
      </c>
      <c r="D108" s="17">
        <v>2</v>
      </c>
      <c r="E108" s="17">
        <v>17.600000000000001</v>
      </c>
      <c r="F108" s="17">
        <v>9.1</v>
      </c>
      <c r="G108" s="17">
        <v>4.4000000000000004</v>
      </c>
      <c r="H108" s="17">
        <v>5.3</v>
      </c>
      <c r="I108" s="17">
        <v>0.6</v>
      </c>
      <c r="J108" s="17">
        <v>0.2</v>
      </c>
      <c r="K108" s="18">
        <v>0.2</v>
      </c>
    </row>
    <row r="109" spans="1:11">
      <c r="A109" s="45" t="s">
        <v>16</v>
      </c>
      <c r="B109" s="23">
        <v>704</v>
      </c>
      <c r="C109" s="9">
        <v>457</v>
      </c>
      <c r="D109" s="10">
        <v>10</v>
      </c>
      <c r="E109" s="10">
        <v>127</v>
      </c>
      <c r="F109" s="10">
        <v>49</v>
      </c>
      <c r="G109" s="10">
        <v>23</v>
      </c>
      <c r="H109" s="10">
        <v>26</v>
      </c>
      <c r="I109" s="10">
        <v>6</v>
      </c>
      <c r="J109" s="10">
        <v>5</v>
      </c>
      <c r="K109" s="11">
        <v>1</v>
      </c>
    </row>
    <row r="110" spans="1:11">
      <c r="A110" s="44"/>
      <c r="B110" s="24">
        <v>100</v>
      </c>
      <c r="C110" s="16">
        <v>64.900000000000006</v>
      </c>
      <c r="D110" s="17">
        <v>1.4</v>
      </c>
      <c r="E110" s="17">
        <v>18</v>
      </c>
      <c r="F110" s="17">
        <v>7</v>
      </c>
      <c r="G110" s="17">
        <v>3.3</v>
      </c>
      <c r="H110" s="17">
        <v>3.7</v>
      </c>
      <c r="I110" s="17">
        <v>0.9</v>
      </c>
      <c r="J110" s="17">
        <v>0.7</v>
      </c>
      <c r="K110" s="18">
        <v>0.1</v>
      </c>
    </row>
    <row r="111" spans="1:11">
      <c r="A111" s="45" t="s">
        <v>17</v>
      </c>
      <c r="B111" s="23">
        <v>547</v>
      </c>
      <c r="C111" s="9">
        <v>368</v>
      </c>
      <c r="D111" s="10">
        <v>11</v>
      </c>
      <c r="E111" s="10">
        <v>95</v>
      </c>
      <c r="F111" s="10">
        <v>27</v>
      </c>
      <c r="G111" s="10">
        <v>16</v>
      </c>
      <c r="H111" s="10">
        <v>21</v>
      </c>
      <c r="I111" s="10">
        <v>6</v>
      </c>
      <c r="J111" s="10">
        <v>1</v>
      </c>
      <c r="K111" s="11">
        <v>2</v>
      </c>
    </row>
    <row r="112" spans="1:11">
      <c r="A112" s="44"/>
      <c r="B112" s="24">
        <v>100</v>
      </c>
      <c r="C112" s="16">
        <v>67.3</v>
      </c>
      <c r="D112" s="17">
        <v>2</v>
      </c>
      <c r="E112" s="17">
        <v>17.399999999999999</v>
      </c>
      <c r="F112" s="17">
        <v>4.9000000000000004</v>
      </c>
      <c r="G112" s="17">
        <v>2.9</v>
      </c>
      <c r="H112" s="17">
        <v>3.8</v>
      </c>
      <c r="I112" s="17">
        <v>1.1000000000000001</v>
      </c>
      <c r="J112" s="17">
        <v>0.2</v>
      </c>
      <c r="K112" s="18">
        <v>0.4</v>
      </c>
    </row>
    <row r="113" spans="1:11">
      <c r="A113" s="45" t="s">
        <v>292</v>
      </c>
      <c r="B113" s="23">
        <v>185</v>
      </c>
      <c r="C113" s="9">
        <v>133</v>
      </c>
      <c r="D113" s="10">
        <v>6</v>
      </c>
      <c r="E113" s="10">
        <v>22</v>
      </c>
      <c r="F113" s="10">
        <v>6</v>
      </c>
      <c r="G113" s="10">
        <v>6</v>
      </c>
      <c r="H113" s="10">
        <v>5</v>
      </c>
      <c r="I113" s="10">
        <v>2</v>
      </c>
      <c r="J113" s="10">
        <v>2</v>
      </c>
      <c r="K113" s="11">
        <v>3</v>
      </c>
    </row>
    <row r="114" spans="1:11">
      <c r="A114" s="44"/>
      <c r="B114" s="24">
        <v>100</v>
      </c>
      <c r="C114" s="16">
        <v>71.900000000000006</v>
      </c>
      <c r="D114" s="17">
        <v>3.2</v>
      </c>
      <c r="E114" s="17">
        <v>11.9</v>
      </c>
      <c r="F114" s="17">
        <v>3.2</v>
      </c>
      <c r="G114" s="17">
        <v>3.2</v>
      </c>
      <c r="H114" s="17">
        <v>2.7</v>
      </c>
      <c r="I114" s="17">
        <v>1.1000000000000001</v>
      </c>
      <c r="J114" s="17">
        <v>1.1000000000000001</v>
      </c>
      <c r="K114" s="18">
        <v>1.6</v>
      </c>
    </row>
    <row r="115" spans="1:11">
      <c r="A115" s="45" t="s">
        <v>293</v>
      </c>
      <c r="B115" s="23">
        <v>68</v>
      </c>
      <c r="C115" s="9">
        <v>59</v>
      </c>
      <c r="D115" s="10">
        <v>1</v>
      </c>
      <c r="E115" s="10">
        <v>4</v>
      </c>
      <c r="F115" s="10">
        <v>2</v>
      </c>
      <c r="G115" s="10">
        <v>0</v>
      </c>
      <c r="H115" s="10">
        <v>2</v>
      </c>
      <c r="I115" s="10">
        <v>0</v>
      </c>
      <c r="J115" s="10">
        <v>0</v>
      </c>
      <c r="K115" s="11">
        <v>0</v>
      </c>
    </row>
    <row r="116" spans="1:11">
      <c r="A116" s="44"/>
      <c r="B116" s="24">
        <v>100</v>
      </c>
      <c r="C116" s="16">
        <v>86.8</v>
      </c>
      <c r="D116" s="17">
        <v>1.5</v>
      </c>
      <c r="E116" s="17">
        <v>5.9</v>
      </c>
      <c r="F116" s="17">
        <v>2.9</v>
      </c>
      <c r="G116" s="17">
        <v>0</v>
      </c>
      <c r="H116" s="17">
        <v>2.9</v>
      </c>
      <c r="I116" s="17">
        <v>0</v>
      </c>
      <c r="J116" s="17">
        <v>0</v>
      </c>
      <c r="K116" s="18">
        <v>0</v>
      </c>
    </row>
    <row r="117" spans="1:11">
      <c r="A117" s="45" t="s">
        <v>294</v>
      </c>
      <c r="B117" s="23">
        <v>31</v>
      </c>
      <c r="C117" s="9">
        <v>30</v>
      </c>
      <c r="D117" s="10">
        <v>1</v>
      </c>
      <c r="E117" s="10">
        <v>0</v>
      </c>
      <c r="F117" s="10">
        <v>0</v>
      </c>
      <c r="G117" s="10">
        <v>0</v>
      </c>
      <c r="H117" s="10">
        <v>0</v>
      </c>
      <c r="I117" s="10">
        <v>0</v>
      </c>
      <c r="J117" s="10">
        <v>0</v>
      </c>
      <c r="K117" s="11">
        <v>0</v>
      </c>
    </row>
    <row r="118" spans="1:11">
      <c r="A118" s="44"/>
      <c r="B118" s="24">
        <v>100</v>
      </c>
      <c r="C118" s="16">
        <v>96.8</v>
      </c>
      <c r="D118" s="17">
        <v>3.2</v>
      </c>
      <c r="E118" s="17">
        <v>0</v>
      </c>
      <c r="F118" s="17">
        <v>0</v>
      </c>
      <c r="G118" s="17">
        <v>0</v>
      </c>
      <c r="H118" s="17">
        <v>0</v>
      </c>
      <c r="I118" s="17">
        <v>0</v>
      </c>
      <c r="J118" s="17">
        <v>0</v>
      </c>
      <c r="K118" s="18">
        <v>0</v>
      </c>
    </row>
    <row r="119" spans="1:11">
      <c r="A119" s="5" t="s">
        <v>51</v>
      </c>
      <c r="B119" s="23">
        <v>60</v>
      </c>
      <c r="C119" s="9">
        <v>13</v>
      </c>
      <c r="D119" s="10">
        <v>1</v>
      </c>
      <c r="E119" s="10">
        <v>0</v>
      </c>
      <c r="F119" s="10">
        <v>2</v>
      </c>
      <c r="G119" s="10">
        <v>0</v>
      </c>
      <c r="H119" s="10">
        <v>0</v>
      </c>
      <c r="I119" s="10">
        <v>1</v>
      </c>
      <c r="J119" s="10">
        <v>2</v>
      </c>
      <c r="K119" s="11">
        <v>41</v>
      </c>
    </row>
    <row r="120" spans="1:11">
      <c r="A120" s="6"/>
      <c r="B120" s="25">
        <v>100</v>
      </c>
      <c r="C120" s="19">
        <v>21.7</v>
      </c>
      <c r="D120" s="20">
        <v>1.7</v>
      </c>
      <c r="E120" s="20">
        <v>0</v>
      </c>
      <c r="F120" s="20">
        <v>3.3</v>
      </c>
      <c r="G120" s="20">
        <v>0</v>
      </c>
      <c r="H120" s="20">
        <v>0</v>
      </c>
      <c r="I120" s="20">
        <v>1.7</v>
      </c>
      <c r="J120" s="20">
        <v>3.3</v>
      </c>
      <c r="K120" s="21">
        <v>68.3</v>
      </c>
    </row>
    <row r="121" spans="1:11">
      <c r="A121" s="30" t="s">
        <v>340</v>
      </c>
    </row>
    <row r="122" spans="1:11">
      <c r="A122" s="46" t="s">
        <v>287</v>
      </c>
      <c r="B122" s="27">
        <v>287</v>
      </c>
      <c r="C122" s="12">
        <v>94</v>
      </c>
      <c r="D122" s="13">
        <v>6</v>
      </c>
      <c r="E122" s="13">
        <v>36</v>
      </c>
      <c r="F122" s="13">
        <v>95</v>
      </c>
      <c r="G122" s="13">
        <v>19</v>
      </c>
      <c r="H122" s="13">
        <v>14</v>
      </c>
      <c r="I122" s="13">
        <v>14</v>
      </c>
      <c r="J122" s="13">
        <v>6</v>
      </c>
      <c r="K122" s="14">
        <v>3</v>
      </c>
    </row>
    <row r="123" spans="1:11">
      <c r="A123" s="44"/>
      <c r="B123" s="24">
        <v>100</v>
      </c>
      <c r="C123" s="16">
        <v>32.799999999999997</v>
      </c>
      <c r="D123" s="17">
        <v>2.1</v>
      </c>
      <c r="E123" s="17">
        <v>12.5</v>
      </c>
      <c r="F123" s="17">
        <v>33.1</v>
      </c>
      <c r="G123" s="17">
        <v>6.6</v>
      </c>
      <c r="H123" s="17">
        <v>4.9000000000000004</v>
      </c>
      <c r="I123" s="17">
        <v>4.9000000000000004</v>
      </c>
      <c r="J123" s="17">
        <v>2.1</v>
      </c>
      <c r="K123" s="18">
        <v>1</v>
      </c>
    </row>
    <row r="124" spans="1:11">
      <c r="A124" s="45" t="s">
        <v>288</v>
      </c>
      <c r="B124" s="23">
        <v>730</v>
      </c>
      <c r="C124" s="9">
        <v>456</v>
      </c>
      <c r="D124" s="10">
        <v>13</v>
      </c>
      <c r="E124" s="10">
        <v>134</v>
      </c>
      <c r="F124" s="10">
        <v>63</v>
      </c>
      <c r="G124" s="10">
        <v>22</v>
      </c>
      <c r="H124" s="10">
        <v>33</v>
      </c>
      <c r="I124" s="10">
        <v>5</v>
      </c>
      <c r="J124" s="10">
        <v>2</v>
      </c>
      <c r="K124" s="11">
        <v>2</v>
      </c>
    </row>
    <row r="125" spans="1:11">
      <c r="A125" s="44"/>
      <c r="B125" s="24">
        <v>100</v>
      </c>
      <c r="C125" s="16">
        <v>62.5</v>
      </c>
      <c r="D125" s="17">
        <v>1.8</v>
      </c>
      <c r="E125" s="17">
        <v>18.399999999999999</v>
      </c>
      <c r="F125" s="17">
        <v>8.6</v>
      </c>
      <c r="G125" s="17">
        <v>3</v>
      </c>
      <c r="H125" s="17">
        <v>4.5</v>
      </c>
      <c r="I125" s="17">
        <v>0.7</v>
      </c>
      <c r="J125" s="17">
        <v>0.3</v>
      </c>
      <c r="K125" s="18">
        <v>0.3</v>
      </c>
    </row>
    <row r="126" spans="1:11">
      <c r="A126" s="45" t="s">
        <v>500</v>
      </c>
      <c r="B126" s="23">
        <v>1030</v>
      </c>
      <c r="C126" s="9">
        <v>645</v>
      </c>
      <c r="D126" s="10">
        <v>19</v>
      </c>
      <c r="E126" s="10">
        <v>201</v>
      </c>
      <c r="F126" s="10">
        <v>74</v>
      </c>
      <c r="G126" s="10">
        <v>35</v>
      </c>
      <c r="H126" s="10">
        <v>39</v>
      </c>
      <c r="I126" s="10">
        <v>10</v>
      </c>
      <c r="J126" s="10">
        <v>1</v>
      </c>
      <c r="K126" s="11">
        <v>6</v>
      </c>
    </row>
    <row r="127" spans="1:11">
      <c r="A127" s="44" t="s">
        <v>352</v>
      </c>
      <c r="B127" s="24">
        <v>100</v>
      </c>
      <c r="C127" s="16">
        <v>62.6</v>
      </c>
      <c r="D127" s="17">
        <v>1.8</v>
      </c>
      <c r="E127" s="17">
        <v>19.5</v>
      </c>
      <c r="F127" s="17">
        <v>7.2</v>
      </c>
      <c r="G127" s="17">
        <v>3.4</v>
      </c>
      <c r="H127" s="17">
        <v>3.8</v>
      </c>
      <c r="I127" s="17">
        <v>1</v>
      </c>
      <c r="J127" s="17">
        <v>0.1</v>
      </c>
      <c r="K127" s="18">
        <v>0.6</v>
      </c>
    </row>
    <row r="128" spans="1:11">
      <c r="A128" s="45" t="s">
        <v>501</v>
      </c>
      <c r="B128" s="23">
        <v>49</v>
      </c>
      <c r="C128" s="9">
        <v>39</v>
      </c>
      <c r="D128" s="10">
        <v>2</v>
      </c>
      <c r="E128" s="10">
        <v>2</v>
      </c>
      <c r="F128" s="10">
        <v>1</v>
      </c>
      <c r="G128" s="10">
        <v>1</v>
      </c>
      <c r="H128" s="10">
        <v>2</v>
      </c>
      <c r="I128" s="10">
        <v>0</v>
      </c>
      <c r="J128" s="10">
        <v>1</v>
      </c>
      <c r="K128" s="11">
        <v>1</v>
      </c>
    </row>
    <row r="129" spans="1:11">
      <c r="A129" s="44" t="s">
        <v>354</v>
      </c>
      <c r="B129" s="24">
        <v>100</v>
      </c>
      <c r="C129" s="16">
        <v>79.599999999999994</v>
      </c>
      <c r="D129" s="17">
        <v>4.0999999999999996</v>
      </c>
      <c r="E129" s="17">
        <v>4.0999999999999996</v>
      </c>
      <c r="F129" s="17">
        <v>2</v>
      </c>
      <c r="G129" s="17">
        <v>2</v>
      </c>
      <c r="H129" s="17">
        <v>4.0999999999999996</v>
      </c>
      <c r="I129" s="17">
        <v>0</v>
      </c>
      <c r="J129" s="17">
        <v>2</v>
      </c>
      <c r="K129" s="18">
        <v>2</v>
      </c>
    </row>
    <row r="130" spans="1:11">
      <c r="A130" s="45" t="s">
        <v>502</v>
      </c>
      <c r="B130" s="23">
        <v>315</v>
      </c>
      <c r="C130" s="9">
        <v>209</v>
      </c>
      <c r="D130" s="10">
        <v>6</v>
      </c>
      <c r="E130" s="10">
        <v>46</v>
      </c>
      <c r="F130" s="10">
        <v>14</v>
      </c>
      <c r="G130" s="10">
        <v>19</v>
      </c>
      <c r="H130" s="10">
        <v>17</v>
      </c>
      <c r="I130" s="10">
        <v>3</v>
      </c>
      <c r="J130" s="10">
        <v>1</v>
      </c>
      <c r="K130" s="11">
        <v>0</v>
      </c>
    </row>
    <row r="131" spans="1:11">
      <c r="A131" s="44" t="s">
        <v>356</v>
      </c>
      <c r="B131" s="24">
        <v>100</v>
      </c>
      <c r="C131" s="16">
        <v>66.3</v>
      </c>
      <c r="D131" s="17">
        <v>1.9</v>
      </c>
      <c r="E131" s="17">
        <v>14.6</v>
      </c>
      <c r="F131" s="17">
        <v>4.4000000000000004</v>
      </c>
      <c r="G131" s="17">
        <v>6</v>
      </c>
      <c r="H131" s="17">
        <v>5.4</v>
      </c>
      <c r="I131" s="17">
        <v>1</v>
      </c>
      <c r="J131" s="17">
        <v>0.3</v>
      </c>
      <c r="K131" s="18">
        <v>0</v>
      </c>
    </row>
    <row r="132" spans="1:11">
      <c r="A132" s="45" t="s">
        <v>291</v>
      </c>
      <c r="B132" s="23">
        <v>45</v>
      </c>
      <c r="C132" s="9">
        <v>37</v>
      </c>
      <c r="D132" s="10">
        <v>1</v>
      </c>
      <c r="E132" s="10">
        <v>4</v>
      </c>
      <c r="F132" s="10">
        <v>0</v>
      </c>
      <c r="G132" s="10">
        <v>1</v>
      </c>
      <c r="H132" s="10">
        <v>0</v>
      </c>
      <c r="I132" s="10">
        <v>1</v>
      </c>
      <c r="J132" s="10">
        <v>1</v>
      </c>
      <c r="K132" s="11">
        <v>0</v>
      </c>
    </row>
    <row r="133" spans="1:11">
      <c r="A133" s="44"/>
      <c r="B133" s="24">
        <v>100</v>
      </c>
      <c r="C133" s="16">
        <v>82.2</v>
      </c>
      <c r="D133" s="17">
        <v>2.2000000000000002</v>
      </c>
      <c r="E133" s="17">
        <v>8.9</v>
      </c>
      <c r="F133" s="17">
        <v>0</v>
      </c>
      <c r="G133" s="17">
        <v>2.2000000000000002</v>
      </c>
      <c r="H133" s="17">
        <v>0</v>
      </c>
      <c r="I133" s="17">
        <v>2.2000000000000002</v>
      </c>
      <c r="J133" s="17">
        <v>2.2000000000000002</v>
      </c>
      <c r="K133" s="18">
        <v>0</v>
      </c>
    </row>
    <row r="134" spans="1:11">
      <c r="A134" s="45" t="s">
        <v>503</v>
      </c>
      <c r="B134" s="23">
        <v>193</v>
      </c>
      <c r="C134" s="9">
        <v>168</v>
      </c>
      <c r="D134" s="10">
        <v>4</v>
      </c>
      <c r="E134" s="10">
        <v>10</v>
      </c>
      <c r="F134" s="10">
        <v>3</v>
      </c>
      <c r="G134" s="10">
        <v>3</v>
      </c>
      <c r="H134" s="10">
        <v>4</v>
      </c>
      <c r="I134" s="10">
        <v>0</v>
      </c>
      <c r="J134" s="10">
        <v>1</v>
      </c>
      <c r="K134" s="11">
        <v>0</v>
      </c>
    </row>
    <row r="135" spans="1:11">
      <c r="A135" s="44" t="s">
        <v>358</v>
      </c>
      <c r="B135" s="24">
        <v>100</v>
      </c>
      <c r="C135" s="16">
        <v>87</v>
      </c>
      <c r="D135" s="17">
        <v>2.1</v>
      </c>
      <c r="E135" s="17">
        <v>5.2</v>
      </c>
      <c r="F135" s="17">
        <v>1.6</v>
      </c>
      <c r="G135" s="17">
        <v>1.6</v>
      </c>
      <c r="H135" s="17">
        <v>2.1</v>
      </c>
      <c r="I135" s="17">
        <v>0</v>
      </c>
      <c r="J135" s="17">
        <v>0.5</v>
      </c>
      <c r="K135" s="18">
        <v>0</v>
      </c>
    </row>
    <row r="136" spans="1:11">
      <c r="A136" s="45" t="s">
        <v>22</v>
      </c>
      <c r="B136" s="23">
        <v>74</v>
      </c>
      <c r="C136" s="9">
        <v>39</v>
      </c>
      <c r="D136" s="10">
        <v>4</v>
      </c>
      <c r="E136" s="10">
        <v>6</v>
      </c>
      <c r="F136" s="10">
        <v>10</v>
      </c>
      <c r="G136" s="10">
        <v>3</v>
      </c>
      <c r="H136" s="10">
        <v>4</v>
      </c>
      <c r="I136" s="10">
        <v>3</v>
      </c>
      <c r="J136" s="10">
        <v>4</v>
      </c>
      <c r="K136" s="11">
        <v>1</v>
      </c>
    </row>
    <row r="137" spans="1:11">
      <c r="A137" s="44"/>
      <c r="B137" s="24">
        <v>100</v>
      </c>
      <c r="C137" s="16">
        <v>52.7</v>
      </c>
      <c r="D137" s="17">
        <v>5.4</v>
      </c>
      <c r="E137" s="17">
        <v>8.1</v>
      </c>
      <c r="F137" s="17">
        <v>13.5</v>
      </c>
      <c r="G137" s="17">
        <v>4.0999999999999996</v>
      </c>
      <c r="H137" s="17">
        <v>5.4</v>
      </c>
      <c r="I137" s="17">
        <v>4.0999999999999996</v>
      </c>
      <c r="J137" s="17">
        <v>5.4</v>
      </c>
      <c r="K137" s="18">
        <v>1.4</v>
      </c>
    </row>
    <row r="138" spans="1:11">
      <c r="A138" s="5" t="s">
        <v>51</v>
      </c>
      <c r="B138" s="23">
        <v>69</v>
      </c>
      <c r="C138" s="9">
        <v>19</v>
      </c>
      <c r="D138" s="10">
        <v>0</v>
      </c>
      <c r="E138" s="10">
        <v>1</v>
      </c>
      <c r="F138" s="10">
        <v>5</v>
      </c>
      <c r="G138" s="10">
        <v>1</v>
      </c>
      <c r="H138" s="10">
        <v>2</v>
      </c>
      <c r="I138" s="10">
        <v>1</v>
      </c>
      <c r="J138" s="10">
        <v>0</v>
      </c>
      <c r="K138" s="11">
        <v>40</v>
      </c>
    </row>
    <row r="139" spans="1:11">
      <c r="A139" s="6"/>
      <c r="B139" s="25">
        <v>100</v>
      </c>
      <c r="C139" s="19">
        <v>27.5</v>
      </c>
      <c r="D139" s="20">
        <v>0</v>
      </c>
      <c r="E139" s="20">
        <v>1.4</v>
      </c>
      <c r="F139" s="20">
        <v>7.2</v>
      </c>
      <c r="G139" s="20">
        <v>1.4</v>
      </c>
      <c r="H139" s="20">
        <v>2.9</v>
      </c>
      <c r="I139" s="20">
        <v>1.4</v>
      </c>
      <c r="J139" s="20">
        <v>0</v>
      </c>
      <c r="K139" s="21">
        <v>58</v>
      </c>
    </row>
    <row r="140" spans="1:11">
      <c r="A140" s="30" t="s">
        <v>341</v>
      </c>
    </row>
    <row r="141" spans="1:11">
      <c r="A141" s="46" t="s">
        <v>278</v>
      </c>
      <c r="B141" s="27">
        <v>54</v>
      </c>
      <c r="C141" s="12">
        <v>11</v>
      </c>
      <c r="D141" s="13">
        <v>2</v>
      </c>
      <c r="E141" s="13">
        <v>5</v>
      </c>
      <c r="F141" s="13">
        <v>23</v>
      </c>
      <c r="G141" s="13">
        <v>0</v>
      </c>
      <c r="H141" s="13">
        <v>3</v>
      </c>
      <c r="I141" s="13">
        <v>9</v>
      </c>
      <c r="J141" s="13">
        <v>1</v>
      </c>
      <c r="K141" s="14">
        <v>0</v>
      </c>
    </row>
    <row r="142" spans="1:11">
      <c r="A142" s="44"/>
      <c r="B142" s="24">
        <v>100</v>
      </c>
      <c r="C142" s="16">
        <v>20.399999999999999</v>
      </c>
      <c r="D142" s="17">
        <v>3.7</v>
      </c>
      <c r="E142" s="17">
        <v>9.3000000000000007</v>
      </c>
      <c r="F142" s="17">
        <v>42.6</v>
      </c>
      <c r="G142" s="17">
        <v>0</v>
      </c>
      <c r="H142" s="17">
        <v>5.6</v>
      </c>
      <c r="I142" s="17">
        <v>16.7</v>
      </c>
      <c r="J142" s="17">
        <v>1.9</v>
      </c>
      <c r="K142" s="18">
        <v>0</v>
      </c>
    </row>
    <row r="143" spans="1:11">
      <c r="A143" s="45" t="s">
        <v>279</v>
      </c>
      <c r="B143" s="23">
        <v>91</v>
      </c>
      <c r="C143" s="9">
        <v>31</v>
      </c>
      <c r="D143" s="10">
        <v>4</v>
      </c>
      <c r="E143" s="10">
        <v>9</v>
      </c>
      <c r="F143" s="10">
        <v>33</v>
      </c>
      <c r="G143" s="10">
        <v>3</v>
      </c>
      <c r="H143" s="10">
        <v>3</v>
      </c>
      <c r="I143" s="10">
        <v>6</v>
      </c>
      <c r="J143" s="10">
        <v>2</v>
      </c>
      <c r="K143" s="11">
        <v>0</v>
      </c>
    </row>
    <row r="144" spans="1:11">
      <c r="A144" s="44"/>
      <c r="B144" s="24">
        <v>100</v>
      </c>
      <c r="C144" s="16">
        <v>34.1</v>
      </c>
      <c r="D144" s="17">
        <v>4.4000000000000004</v>
      </c>
      <c r="E144" s="17">
        <v>9.9</v>
      </c>
      <c r="F144" s="17">
        <v>36.299999999999997</v>
      </c>
      <c r="G144" s="17">
        <v>3.3</v>
      </c>
      <c r="H144" s="17">
        <v>3.3</v>
      </c>
      <c r="I144" s="17">
        <v>6.6</v>
      </c>
      <c r="J144" s="17">
        <v>2.2000000000000002</v>
      </c>
      <c r="K144" s="18">
        <v>0</v>
      </c>
    </row>
    <row r="145" spans="1:11">
      <c r="A145" s="45" t="s">
        <v>280</v>
      </c>
      <c r="B145" s="23">
        <v>113</v>
      </c>
      <c r="C145" s="9">
        <v>42</v>
      </c>
      <c r="D145" s="10">
        <v>6</v>
      </c>
      <c r="E145" s="10">
        <v>15</v>
      </c>
      <c r="F145" s="10">
        <v>29</v>
      </c>
      <c r="G145" s="10">
        <v>4</v>
      </c>
      <c r="H145" s="10">
        <v>9</v>
      </c>
      <c r="I145" s="10">
        <v>4</v>
      </c>
      <c r="J145" s="10">
        <v>2</v>
      </c>
      <c r="K145" s="11">
        <v>2</v>
      </c>
    </row>
    <row r="146" spans="1:11">
      <c r="A146" s="44"/>
      <c r="B146" s="24">
        <v>100</v>
      </c>
      <c r="C146" s="16">
        <v>37.200000000000003</v>
      </c>
      <c r="D146" s="17">
        <v>5.3</v>
      </c>
      <c r="E146" s="17">
        <v>13.3</v>
      </c>
      <c r="F146" s="17">
        <v>25.7</v>
      </c>
      <c r="G146" s="17">
        <v>3.5</v>
      </c>
      <c r="H146" s="17">
        <v>8</v>
      </c>
      <c r="I146" s="17">
        <v>3.5</v>
      </c>
      <c r="J146" s="17">
        <v>1.8</v>
      </c>
      <c r="K146" s="18">
        <v>1.8</v>
      </c>
    </row>
    <row r="147" spans="1:11">
      <c r="A147" s="45" t="s">
        <v>281</v>
      </c>
      <c r="B147" s="23">
        <v>227</v>
      </c>
      <c r="C147" s="9">
        <v>93</v>
      </c>
      <c r="D147" s="10">
        <v>6</v>
      </c>
      <c r="E147" s="10">
        <v>58</v>
      </c>
      <c r="F147" s="10">
        <v>31</v>
      </c>
      <c r="G147" s="10">
        <v>5</v>
      </c>
      <c r="H147" s="10">
        <v>25</v>
      </c>
      <c r="I147" s="10">
        <v>6</v>
      </c>
      <c r="J147" s="10">
        <v>1</v>
      </c>
      <c r="K147" s="11">
        <v>2</v>
      </c>
    </row>
    <row r="148" spans="1:11">
      <c r="A148" s="44"/>
      <c r="B148" s="24">
        <v>100</v>
      </c>
      <c r="C148" s="16">
        <v>41</v>
      </c>
      <c r="D148" s="17">
        <v>2.6</v>
      </c>
      <c r="E148" s="17">
        <v>25.6</v>
      </c>
      <c r="F148" s="17">
        <v>13.7</v>
      </c>
      <c r="G148" s="17">
        <v>2.2000000000000002</v>
      </c>
      <c r="H148" s="17">
        <v>11</v>
      </c>
      <c r="I148" s="17">
        <v>2.6</v>
      </c>
      <c r="J148" s="17">
        <v>0.4</v>
      </c>
      <c r="K148" s="18">
        <v>0.9</v>
      </c>
    </row>
    <row r="149" spans="1:11">
      <c r="A149" s="45" t="s">
        <v>282</v>
      </c>
      <c r="B149" s="23">
        <v>204</v>
      </c>
      <c r="C149" s="9">
        <v>106</v>
      </c>
      <c r="D149" s="10">
        <v>3</v>
      </c>
      <c r="E149" s="10">
        <v>47</v>
      </c>
      <c r="F149" s="10">
        <v>21</v>
      </c>
      <c r="G149" s="10">
        <v>7</v>
      </c>
      <c r="H149" s="10">
        <v>15</v>
      </c>
      <c r="I149" s="10">
        <v>2</v>
      </c>
      <c r="J149" s="10">
        <v>1</v>
      </c>
      <c r="K149" s="11">
        <v>2</v>
      </c>
    </row>
    <row r="150" spans="1:11">
      <c r="A150" s="44"/>
      <c r="B150" s="24">
        <v>100</v>
      </c>
      <c r="C150" s="16">
        <v>52</v>
      </c>
      <c r="D150" s="17">
        <v>1.5</v>
      </c>
      <c r="E150" s="17">
        <v>23</v>
      </c>
      <c r="F150" s="17">
        <v>10.3</v>
      </c>
      <c r="G150" s="17">
        <v>3.4</v>
      </c>
      <c r="H150" s="17">
        <v>7.4</v>
      </c>
      <c r="I150" s="17">
        <v>1</v>
      </c>
      <c r="J150" s="17">
        <v>0.5</v>
      </c>
      <c r="K150" s="18">
        <v>1</v>
      </c>
    </row>
    <row r="151" spans="1:11">
      <c r="A151" s="45" t="s">
        <v>283</v>
      </c>
      <c r="B151" s="23">
        <v>268</v>
      </c>
      <c r="C151" s="9">
        <v>133</v>
      </c>
      <c r="D151" s="10">
        <v>2</v>
      </c>
      <c r="E151" s="10">
        <v>68</v>
      </c>
      <c r="F151" s="10">
        <v>25</v>
      </c>
      <c r="G151" s="10">
        <v>22</v>
      </c>
      <c r="H151" s="10">
        <v>15</v>
      </c>
      <c r="I151" s="10">
        <v>1</v>
      </c>
      <c r="J151" s="10">
        <v>1</v>
      </c>
      <c r="K151" s="11">
        <v>1</v>
      </c>
    </row>
    <row r="152" spans="1:11">
      <c r="A152" s="44"/>
      <c r="B152" s="24">
        <v>100</v>
      </c>
      <c r="C152" s="16">
        <v>49.6</v>
      </c>
      <c r="D152" s="17">
        <v>0.7</v>
      </c>
      <c r="E152" s="17">
        <v>25.4</v>
      </c>
      <c r="F152" s="17">
        <v>9.3000000000000007</v>
      </c>
      <c r="G152" s="17">
        <v>8.1999999999999993</v>
      </c>
      <c r="H152" s="17">
        <v>5.6</v>
      </c>
      <c r="I152" s="17">
        <v>0.4</v>
      </c>
      <c r="J152" s="17">
        <v>0.4</v>
      </c>
      <c r="K152" s="18">
        <v>0.4</v>
      </c>
    </row>
    <row r="153" spans="1:11">
      <c r="A153" s="45" t="s">
        <v>284</v>
      </c>
      <c r="B153" s="23">
        <v>397</v>
      </c>
      <c r="C153" s="9">
        <v>230</v>
      </c>
      <c r="D153" s="10">
        <v>5</v>
      </c>
      <c r="E153" s="10">
        <v>93</v>
      </c>
      <c r="F153" s="10">
        <v>31</v>
      </c>
      <c r="G153" s="10">
        <v>16</v>
      </c>
      <c r="H153" s="10">
        <v>18</v>
      </c>
      <c r="I153" s="10">
        <v>0</v>
      </c>
      <c r="J153" s="10">
        <v>2</v>
      </c>
      <c r="K153" s="11">
        <v>2</v>
      </c>
    </row>
    <row r="154" spans="1:11">
      <c r="A154" s="44"/>
      <c r="B154" s="24">
        <v>100</v>
      </c>
      <c r="C154" s="16">
        <v>57.9</v>
      </c>
      <c r="D154" s="17">
        <v>1.3</v>
      </c>
      <c r="E154" s="17">
        <v>23.4</v>
      </c>
      <c r="F154" s="17">
        <v>7.8</v>
      </c>
      <c r="G154" s="17">
        <v>4</v>
      </c>
      <c r="H154" s="17">
        <v>4.5</v>
      </c>
      <c r="I154" s="17">
        <v>0</v>
      </c>
      <c r="J154" s="17">
        <v>0.5</v>
      </c>
      <c r="K154" s="18">
        <v>0.5</v>
      </c>
    </row>
    <row r="155" spans="1:11">
      <c r="A155" s="45" t="s">
        <v>285</v>
      </c>
      <c r="B155" s="23">
        <v>888</v>
      </c>
      <c r="C155" s="9">
        <v>670</v>
      </c>
      <c r="D155" s="10">
        <v>13</v>
      </c>
      <c r="E155" s="10">
        <v>101</v>
      </c>
      <c r="F155" s="10">
        <v>31</v>
      </c>
      <c r="G155" s="10">
        <v>38</v>
      </c>
      <c r="H155" s="10">
        <v>25</v>
      </c>
      <c r="I155" s="10">
        <v>3</v>
      </c>
      <c r="J155" s="10">
        <v>3</v>
      </c>
      <c r="K155" s="11">
        <v>4</v>
      </c>
    </row>
    <row r="156" spans="1:11">
      <c r="A156" s="44"/>
      <c r="B156" s="24">
        <v>100</v>
      </c>
      <c r="C156" s="16">
        <v>75.5</v>
      </c>
      <c r="D156" s="17">
        <v>1.5</v>
      </c>
      <c r="E156" s="17">
        <v>11.4</v>
      </c>
      <c r="F156" s="17">
        <v>3.5</v>
      </c>
      <c r="G156" s="17">
        <v>4.3</v>
      </c>
      <c r="H156" s="17">
        <v>2.8</v>
      </c>
      <c r="I156" s="17">
        <v>0.3</v>
      </c>
      <c r="J156" s="17">
        <v>0.3</v>
      </c>
      <c r="K156" s="18">
        <v>0.5</v>
      </c>
    </row>
    <row r="157" spans="1:11">
      <c r="A157" s="45" t="s">
        <v>286</v>
      </c>
      <c r="B157" s="23">
        <v>502</v>
      </c>
      <c r="C157" s="9">
        <v>386</v>
      </c>
      <c r="D157" s="10">
        <v>14</v>
      </c>
      <c r="E157" s="10">
        <v>43</v>
      </c>
      <c r="F157" s="10">
        <v>41</v>
      </c>
      <c r="G157" s="10">
        <v>9</v>
      </c>
      <c r="H157" s="10">
        <v>1</v>
      </c>
      <c r="I157" s="10">
        <v>5</v>
      </c>
      <c r="J157" s="10">
        <v>3</v>
      </c>
      <c r="K157" s="11">
        <v>0</v>
      </c>
    </row>
    <row r="158" spans="1:11">
      <c r="A158" s="44"/>
      <c r="B158" s="24">
        <v>100</v>
      </c>
      <c r="C158" s="16">
        <v>76.900000000000006</v>
      </c>
      <c r="D158" s="17">
        <v>2.8</v>
      </c>
      <c r="E158" s="17">
        <v>8.6</v>
      </c>
      <c r="F158" s="17">
        <v>8.1999999999999993</v>
      </c>
      <c r="G158" s="17">
        <v>1.8</v>
      </c>
      <c r="H158" s="17">
        <v>0.2</v>
      </c>
      <c r="I158" s="17">
        <v>1</v>
      </c>
      <c r="J158" s="17">
        <v>0.6</v>
      </c>
      <c r="K158" s="18">
        <v>0</v>
      </c>
    </row>
    <row r="159" spans="1:11">
      <c r="A159" s="5" t="s">
        <v>51</v>
      </c>
      <c r="B159" s="23">
        <v>48</v>
      </c>
      <c r="C159" s="9">
        <v>4</v>
      </c>
      <c r="D159" s="10">
        <v>0</v>
      </c>
      <c r="E159" s="10">
        <v>1</v>
      </c>
      <c r="F159" s="10">
        <v>0</v>
      </c>
      <c r="G159" s="10">
        <v>0</v>
      </c>
      <c r="H159" s="10">
        <v>1</v>
      </c>
      <c r="I159" s="10">
        <v>1</v>
      </c>
      <c r="J159" s="10">
        <v>1</v>
      </c>
      <c r="K159" s="11">
        <v>40</v>
      </c>
    </row>
    <row r="160" spans="1:11">
      <c r="A160" s="6"/>
      <c r="B160" s="25">
        <v>100</v>
      </c>
      <c r="C160" s="19">
        <v>8.3000000000000007</v>
      </c>
      <c r="D160" s="20">
        <v>0</v>
      </c>
      <c r="E160" s="20">
        <v>2.1</v>
      </c>
      <c r="F160" s="20">
        <v>0</v>
      </c>
      <c r="G160" s="20">
        <v>0</v>
      </c>
      <c r="H160" s="20">
        <v>2.1</v>
      </c>
      <c r="I160" s="20">
        <v>2.1</v>
      </c>
      <c r="J160" s="20">
        <v>2.1</v>
      </c>
      <c r="K160" s="21">
        <v>83.3</v>
      </c>
    </row>
    <row r="161" spans="1:11">
      <c r="A161" s="30" t="s">
        <v>342</v>
      </c>
    </row>
    <row r="162" spans="1:11" s="3" customFormat="1" ht="113.1" customHeight="1">
      <c r="A162" s="4"/>
      <c r="B162" s="47" t="s">
        <v>37</v>
      </c>
      <c r="C162" s="7" t="s">
        <v>259</v>
      </c>
      <c r="D162" s="2" t="s">
        <v>260</v>
      </c>
      <c r="E162" s="2" t="s">
        <v>261</v>
      </c>
      <c r="F162" s="2" t="s">
        <v>262</v>
      </c>
      <c r="G162" s="2" t="s">
        <v>263</v>
      </c>
      <c r="H162" s="2" t="s">
        <v>264</v>
      </c>
      <c r="I162" s="2" t="s">
        <v>265</v>
      </c>
      <c r="J162" s="2" t="s">
        <v>23</v>
      </c>
      <c r="K162" s="48" t="s">
        <v>51</v>
      </c>
    </row>
    <row r="163" spans="1:11">
      <c r="A163" s="43" t="s">
        <v>464</v>
      </c>
      <c r="B163" s="27">
        <v>2792</v>
      </c>
      <c r="C163" s="31">
        <v>1706</v>
      </c>
      <c r="D163" s="32">
        <v>55</v>
      </c>
      <c r="E163" s="32">
        <v>440</v>
      </c>
      <c r="F163" s="32">
        <v>265</v>
      </c>
      <c r="G163" s="32">
        <v>104</v>
      </c>
      <c r="H163" s="32">
        <v>115</v>
      </c>
      <c r="I163" s="32">
        <v>37</v>
      </c>
      <c r="J163" s="32">
        <v>17</v>
      </c>
      <c r="K163" s="33">
        <v>53</v>
      </c>
    </row>
    <row r="164" spans="1:11">
      <c r="A164" s="34"/>
      <c r="B164" s="25">
        <v>100</v>
      </c>
      <c r="C164" s="35">
        <v>61.1</v>
      </c>
      <c r="D164" s="36">
        <v>2</v>
      </c>
      <c r="E164" s="36">
        <v>15.8</v>
      </c>
      <c r="F164" s="36">
        <v>9.5</v>
      </c>
      <c r="G164" s="36">
        <v>3.7</v>
      </c>
      <c r="H164" s="36">
        <v>4.0999999999999996</v>
      </c>
      <c r="I164" s="36">
        <v>1.3</v>
      </c>
      <c r="J164" s="36">
        <v>0.6</v>
      </c>
      <c r="K164" s="37">
        <v>1.9</v>
      </c>
    </row>
    <row r="165" spans="1:11">
      <c r="A165" s="44" t="s">
        <v>268</v>
      </c>
      <c r="B165" s="38">
        <v>8</v>
      </c>
      <c r="C165" s="39">
        <v>7</v>
      </c>
      <c r="D165" s="40">
        <v>0</v>
      </c>
      <c r="E165" s="40">
        <v>0</v>
      </c>
      <c r="F165" s="40">
        <v>1</v>
      </c>
      <c r="G165" s="40">
        <v>0</v>
      </c>
      <c r="H165" s="40">
        <v>0</v>
      </c>
      <c r="I165" s="40">
        <v>0</v>
      </c>
      <c r="J165" s="40">
        <v>0</v>
      </c>
      <c r="K165" s="41">
        <v>0</v>
      </c>
    </row>
    <row r="166" spans="1:11">
      <c r="A166" s="44"/>
      <c r="B166" s="24">
        <v>100</v>
      </c>
      <c r="C166" s="16">
        <v>87.5</v>
      </c>
      <c r="D166" s="17">
        <v>0</v>
      </c>
      <c r="E166" s="17">
        <v>0</v>
      </c>
      <c r="F166" s="17">
        <v>12.5</v>
      </c>
      <c r="G166" s="17">
        <v>0</v>
      </c>
      <c r="H166" s="17">
        <v>0</v>
      </c>
      <c r="I166" s="17">
        <v>0</v>
      </c>
      <c r="J166" s="17">
        <v>0</v>
      </c>
      <c r="K166" s="18">
        <v>0</v>
      </c>
    </row>
    <row r="167" spans="1:11">
      <c r="A167" s="45" t="s">
        <v>269</v>
      </c>
      <c r="B167" s="23">
        <v>162</v>
      </c>
      <c r="C167" s="9">
        <v>119</v>
      </c>
      <c r="D167" s="10">
        <v>6</v>
      </c>
      <c r="E167" s="10">
        <v>10</v>
      </c>
      <c r="F167" s="10">
        <v>15</v>
      </c>
      <c r="G167" s="10">
        <v>3</v>
      </c>
      <c r="H167" s="10">
        <v>4</v>
      </c>
      <c r="I167" s="10">
        <v>4</v>
      </c>
      <c r="J167" s="10">
        <v>1</v>
      </c>
      <c r="K167" s="11">
        <v>0</v>
      </c>
    </row>
    <row r="168" spans="1:11">
      <c r="A168" s="44"/>
      <c r="B168" s="24">
        <v>100</v>
      </c>
      <c r="C168" s="16">
        <v>73.5</v>
      </c>
      <c r="D168" s="17">
        <v>3.7</v>
      </c>
      <c r="E168" s="17">
        <v>6.2</v>
      </c>
      <c r="F168" s="17">
        <v>9.3000000000000007</v>
      </c>
      <c r="G168" s="17">
        <v>1.9</v>
      </c>
      <c r="H168" s="17">
        <v>2.5</v>
      </c>
      <c r="I168" s="17">
        <v>2.5</v>
      </c>
      <c r="J168" s="17">
        <v>0.6</v>
      </c>
      <c r="K168" s="18">
        <v>0</v>
      </c>
    </row>
    <row r="169" spans="1:11">
      <c r="A169" s="45" t="s">
        <v>504</v>
      </c>
      <c r="B169" s="23">
        <v>23</v>
      </c>
      <c r="C169" s="9">
        <v>14</v>
      </c>
      <c r="D169" s="10">
        <v>1</v>
      </c>
      <c r="E169" s="10">
        <v>6</v>
      </c>
      <c r="F169" s="10">
        <v>1</v>
      </c>
      <c r="G169" s="10">
        <v>0</v>
      </c>
      <c r="H169" s="10">
        <v>1</v>
      </c>
      <c r="I169" s="10">
        <v>0</v>
      </c>
      <c r="J169" s="10">
        <v>0</v>
      </c>
      <c r="K169" s="11">
        <v>0</v>
      </c>
    </row>
    <row r="170" spans="1:11">
      <c r="A170" s="44" t="s">
        <v>360</v>
      </c>
      <c r="B170" s="24">
        <v>100</v>
      </c>
      <c r="C170" s="16">
        <v>60.9</v>
      </c>
      <c r="D170" s="17">
        <v>4.3</v>
      </c>
      <c r="E170" s="17">
        <v>26.1</v>
      </c>
      <c r="F170" s="17">
        <v>4.3</v>
      </c>
      <c r="G170" s="17">
        <v>0</v>
      </c>
      <c r="H170" s="17">
        <v>4.3</v>
      </c>
      <c r="I170" s="17">
        <v>0</v>
      </c>
      <c r="J170" s="17">
        <v>0</v>
      </c>
      <c r="K170" s="18">
        <v>0</v>
      </c>
    </row>
    <row r="171" spans="1:11">
      <c r="A171" s="45" t="s">
        <v>271</v>
      </c>
      <c r="B171" s="23">
        <v>86</v>
      </c>
      <c r="C171" s="9">
        <v>56</v>
      </c>
      <c r="D171" s="10">
        <v>0</v>
      </c>
      <c r="E171" s="10">
        <v>20</v>
      </c>
      <c r="F171" s="10">
        <v>5</v>
      </c>
      <c r="G171" s="10">
        <v>0</v>
      </c>
      <c r="H171" s="10">
        <v>4</v>
      </c>
      <c r="I171" s="10">
        <v>1</v>
      </c>
      <c r="J171" s="10">
        <v>0</v>
      </c>
      <c r="K171" s="11">
        <v>0</v>
      </c>
    </row>
    <row r="172" spans="1:11">
      <c r="A172" s="44"/>
      <c r="B172" s="24">
        <v>100</v>
      </c>
      <c r="C172" s="16">
        <v>65.099999999999994</v>
      </c>
      <c r="D172" s="17">
        <v>0</v>
      </c>
      <c r="E172" s="17">
        <v>23.3</v>
      </c>
      <c r="F172" s="17">
        <v>5.8</v>
      </c>
      <c r="G172" s="17">
        <v>0</v>
      </c>
      <c r="H172" s="17">
        <v>4.7</v>
      </c>
      <c r="I172" s="17">
        <v>1.2</v>
      </c>
      <c r="J172" s="17">
        <v>0</v>
      </c>
      <c r="K172" s="18">
        <v>0</v>
      </c>
    </row>
    <row r="173" spans="1:11">
      <c r="A173" s="45" t="s">
        <v>272</v>
      </c>
      <c r="B173" s="23">
        <v>665</v>
      </c>
      <c r="C173" s="9">
        <v>362</v>
      </c>
      <c r="D173" s="10">
        <v>16</v>
      </c>
      <c r="E173" s="10">
        <v>126</v>
      </c>
      <c r="F173" s="10">
        <v>107</v>
      </c>
      <c r="G173" s="10">
        <v>16</v>
      </c>
      <c r="H173" s="10">
        <v>25</v>
      </c>
      <c r="I173" s="10">
        <v>9</v>
      </c>
      <c r="J173" s="10">
        <v>4</v>
      </c>
      <c r="K173" s="11">
        <v>0</v>
      </c>
    </row>
    <row r="174" spans="1:11">
      <c r="A174" s="44"/>
      <c r="B174" s="24">
        <v>100</v>
      </c>
      <c r="C174" s="16">
        <v>54.4</v>
      </c>
      <c r="D174" s="17">
        <v>2.4</v>
      </c>
      <c r="E174" s="17">
        <v>18.899999999999999</v>
      </c>
      <c r="F174" s="17">
        <v>16.100000000000001</v>
      </c>
      <c r="G174" s="17">
        <v>2.4</v>
      </c>
      <c r="H174" s="17">
        <v>3.8</v>
      </c>
      <c r="I174" s="17">
        <v>1.4</v>
      </c>
      <c r="J174" s="17">
        <v>0.6</v>
      </c>
      <c r="K174" s="18">
        <v>0</v>
      </c>
    </row>
    <row r="175" spans="1:11">
      <c r="A175" s="45" t="s">
        <v>273</v>
      </c>
      <c r="B175" s="23">
        <v>98</v>
      </c>
      <c r="C175" s="9">
        <v>61</v>
      </c>
      <c r="D175" s="10">
        <v>2</v>
      </c>
      <c r="E175" s="10">
        <v>14</v>
      </c>
      <c r="F175" s="10">
        <v>11</v>
      </c>
      <c r="G175" s="10">
        <v>1</v>
      </c>
      <c r="H175" s="10">
        <v>4</v>
      </c>
      <c r="I175" s="10">
        <v>5</v>
      </c>
      <c r="J175" s="10">
        <v>0</v>
      </c>
      <c r="K175" s="11">
        <v>0</v>
      </c>
    </row>
    <row r="176" spans="1:11">
      <c r="A176" s="44"/>
      <c r="B176" s="24">
        <v>100</v>
      </c>
      <c r="C176" s="16">
        <v>62.2</v>
      </c>
      <c r="D176" s="17">
        <v>2</v>
      </c>
      <c r="E176" s="17">
        <v>14.3</v>
      </c>
      <c r="F176" s="17">
        <v>11.2</v>
      </c>
      <c r="G176" s="17">
        <v>1</v>
      </c>
      <c r="H176" s="17">
        <v>4.0999999999999996</v>
      </c>
      <c r="I176" s="17">
        <v>5.0999999999999996</v>
      </c>
      <c r="J176" s="17">
        <v>0</v>
      </c>
      <c r="K176" s="18">
        <v>0</v>
      </c>
    </row>
    <row r="177" spans="1:11">
      <c r="A177" s="45" t="s">
        <v>274</v>
      </c>
      <c r="B177" s="23">
        <v>417</v>
      </c>
      <c r="C177" s="9">
        <v>233</v>
      </c>
      <c r="D177" s="10">
        <v>12</v>
      </c>
      <c r="E177" s="10">
        <v>72</v>
      </c>
      <c r="F177" s="10">
        <v>40</v>
      </c>
      <c r="G177" s="10">
        <v>31</v>
      </c>
      <c r="H177" s="10">
        <v>24</v>
      </c>
      <c r="I177" s="10">
        <v>3</v>
      </c>
      <c r="J177" s="10">
        <v>2</v>
      </c>
      <c r="K177" s="11">
        <v>0</v>
      </c>
    </row>
    <row r="178" spans="1:11">
      <c r="A178" s="44"/>
      <c r="B178" s="24">
        <v>100</v>
      </c>
      <c r="C178" s="16">
        <v>55.9</v>
      </c>
      <c r="D178" s="17">
        <v>2.9</v>
      </c>
      <c r="E178" s="17">
        <v>17.3</v>
      </c>
      <c r="F178" s="17">
        <v>9.6</v>
      </c>
      <c r="G178" s="17">
        <v>7.4</v>
      </c>
      <c r="H178" s="17">
        <v>5.8</v>
      </c>
      <c r="I178" s="17">
        <v>0.7</v>
      </c>
      <c r="J178" s="17">
        <v>0.5</v>
      </c>
      <c r="K178" s="18">
        <v>0</v>
      </c>
    </row>
    <row r="179" spans="1:11">
      <c r="A179" s="45" t="s">
        <v>275</v>
      </c>
      <c r="B179" s="23">
        <v>532</v>
      </c>
      <c r="C179" s="9">
        <v>362</v>
      </c>
      <c r="D179" s="10">
        <v>5</v>
      </c>
      <c r="E179" s="10">
        <v>94</v>
      </c>
      <c r="F179" s="10">
        <v>28</v>
      </c>
      <c r="G179" s="10">
        <v>11</v>
      </c>
      <c r="H179" s="10">
        <v>23</v>
      </c>
      <c r="I179" s="10">
        <v>5</v>
      </c>
      <c r="J179" s="10">
        <v>0</v>
      </c>
      <c r="K179" s="11">
        <v>4</v>
      </c>
    </row>
    <row r="180" spans="1:11">
      <c r="A180" s="44"/>
      <c r="B180" s="24">
        <v>100</v>
      </c>
      <c r="C180" s="16">
        <v>68</v>
      </c>
      <c r="D180" s="17">
        <v>0.9</v>
      </c>
      <c r="E180" s="17">
        <v>17.7</v>
      </c>
      <c r="F180" s="17">
        <v>5.3</v>
      </c>
      <c r="G180" s="17">
        <v>2.1</v>
      </c>
      <c r="H180" s="17">
        <v>4.3</v>
      </c>
      <c r="I180" s="17">
        <v>0.9</v>
      </c>
      <c r="J180" s="17">
        <v>0</v>
      </c>
      <c r="K180" s="18">
        <v>0.8</v>
      </c>
    </row>
    <row r="181" spans="1:11">
      <c r="A181" s="45" t="s">
        <v>276</v>
      </c>
      <c r="B181" s="23">
        <v>93</v>
      </c>
      <c r="C181" s="9">
        <v>43</v>
      </c>
      <c r="D181" s="10">
        <v>1</v>
      </c>
      <c r="E181" s="10">
        <v>16</v>
      </c>
      <c r="F181" s="10">
        <v>16</v>
      </c>
      <c r="G181" s="10">
        <v>6</v>
      </c>
      <c r="H181" s="10">
        <v>4</v>
      </c>
      <c r="I181" s="10">
        <v>7</v>
      </c>
      <c r="J181" s="10">
        <v>0</v>
      </c>
      <c r="K181" s="11">
        <v>0</v>
      </c>
    </row>
    <row r="182" spans="1:11">
      <c r="A182" s="44"/>
      <c r="B182" s="24">
        <v>100</v>
      </c>
      <c r="C182" s="16">
        <v>46.2</v>
      </c>
      <c r="D182" s="17">
        <v>1.1000000000000001</v>
      </c>
      <c r="E182" s="17">
        <v>17.2</v>
      </c>
      <c r="F182" s="17">
        <v>17.2</v>
      </c>
      <c r="G182" s="17">
        <v>6.5</v>
      </c>
      <c r="H182" s="17">
        <v>4.3</v>
      </c>
      <c r="I182" s="17">
        <v>7.5</v>
      </c>
      <c r="J182" s="17">
        <v>0</v>
      </c>
      <c r="K182" s="18">
        <v>0</v>
      </c>
    </row>
    <row r="183" spans="1:11">
      <c r="A183" s="45" t="s">
        <v>88</v>
      </c>
      <c r="B183" s="23">
        <v>46</v>
      </c>
      <c r="C183" s="9">
        <v>27</v>
      </c>
      <c r="D183" s="10">
        <v>0</v>
      </c>
      <c r="E183" s="10">
        <v>7</v>
      </c>
      <c r="F183" s="10">
        <v>7</v>
      </c>
      <c r="G183" s="10">
        <v>3</v>
      </c>
      <c r="H183" s="10">
        <v>1</v>
      </c>
      <c r="I183" s="10">
        <v>1</v>
      </c>
      <c r="J183" s="10">
        <v>0</v>
      </c>
      <c r="K183" s="11">
        <v>0</v>
      </c>
    </row>
    <row r="184" spans="1:11">
      <c r="A184" s="44"/>
      <c r="B184" s="24">
        <v>100</v>
      </c>
      <c r="C184" s="16">
        <v>58.7</v>
      </c>
      <c r="D184" s="17">
        <v>0</v>
      </c>
      <c r="E184" s="17">
        <v>15.2</v>
      </c>
      <c r="F184" s="17">
        <v>15.2</v>
      </c>
      <c r="G184" s="17">
        <v>6.5</v>
      </c>
      <c r="H184" s="17">
        <v>2.2000000000000002</v>
      </c>
      <c r="I184" s="17">
        <v>2.2000000000000002</v>
      </c>
      <c r="J184" s="17">
        <v>0</v>
      </c>
      <c r="K184" s="18">
        <v>0</v>
      </c>
    </row>
    <row r="185" spans="1:11">
      <c r="A185" s="45" t="s">
        <v>277</v>
      </c>
      <c r="B185" s="23">
        <v>612</v>
      </c>
      <c r="C185" s="9">
        <v>416</v>
      </c>
      <c r="D185" s="10">
        <v>12</v>
      </c>
      <c r="E185" s="10">
        <v>72</v>
      </c>
      <c r="F185" s="10">
        <v>34</v>
      </c>
      <c r="G185" s="10">
        <v>33</v>
      </c>
      <c r="H185" s="10">
        <v>24</v>
      </c>
      <c r="I185" s="10">
        <v>2</v>
      </c>
      <c r="J185" s="10">
        <v>10</v>
      </c>
      <c r="K185" s="11">
        <v>9</v>
      </c>
    </row>
    <row r="186" spans="1:11">
      <c r="A186" s="44"/>
      <c r="B186" s="24">
        <v>100</v>
      </c>
      <c r="C186" s="16">
        <v>68</v>
      </c>
      <c r="D186" s="17">
        <v>2</v>
      </c>
      <c r="E186" s="17">
        <v>11.8</v>
      </c>
      <c r="F186" s="17">
        <v>5.6</v>
      </c>
      <c r="G186" s="17">
        <v>5.4</v>
      </c>
      <c r="H186" s="17">
        <v>3.9</v>
      </c>
      <c r="I186" s="17">
        <v>0.3</v>
      </c>
      <c r="J186" s="17">
        <v>1.6</v>
      </c>
      <c r="K186" s="18">
        <v>1.5</v>
      </c>
    </row>
    <row r="187" spans="1:11">
      <c r="A187" s="5" t="s">
        <v>51</v>
      </c>
      <c r="B187" s="23">
        <v>50</v>
      </c>
      <c r="C187" s="9">
        <v>6</v>
      </c>
      <c r="D187" s="10">
        <v>0</v>
      </c>
      <c r="E187" s="10">
        <v>3</v>
      </c>
      <c r="F187" s="10">
        <v>0</v>
      </c>
      <c r="G187" s="10">
        <v>0</v>
      </c>
      <c r="H187" s="10">
        <v>1</v>
      </c>
      <c r="I187" s="10">
        <v>0</v>
      </c>
      <c r="J187" s="10">
        <v>0</v>
      </c>
      <c r="K187" s="11">
        <v>40</v>
      </c>
    </row>
    <row r="188" spans="1:11">
      <c r="A188" s="6"/>
      <c r="B188" s="25">
        <v>100</v>
      </c>
      <c r="C188" s="19">
        <v>12</v>
      </c>
      <c r="D188" s="20">
        <v>0</v>
      </c>
      <c r="E188" s="20">
        <v>6</v>
      </c>
      <c r="F188" s="20">
        <v>0</v>
      </c>
      <c r="G188" s="20">
        <v>0</v>
      </c>
      <c r="H188" s="20">
        <v>2</v>
      </c>
      <c r="I188" s="20">
        <v>0</v>
      </c>
      <c r="J188" s="20">
        <v>0</v>
      </c>
      <c r="K188" s="21">
        <v>80</v>
      </c>
    </row>
    <row r="189" spans="1:11">
      <c r="A189" s="30" t="s">
        <v>361</v>
      </c>
      <c r="B189" s="42"/>
      <c r="C189" s="42"/>
      <c r="D189" s="42"/>
      <c r="E189" s="42"/>
      <c r="F189" s="42"/>
      <c r="G189" s="42"/>
      <c r="H189" s="42"/>
      <c r="I189" s="42"/>
      <c r="J189" s="42"/>
      <c r="K189" s="42"/>
    </row>
    <row r="190" spans="1:11">
      <c r="A190" s="46" t="s">
        <v>266</v>
      </c>
      <c r="B190" s="27">
        <v>673</v>
      </c>
      <c r="C190" s="12">
        <v>425</v>
      </c>
      <c r="D190" s="13">
        <v>18</v>
      </c>
      <c r="E190" s="13">
        <v>82</v>
      </c>
      <c r="F190" s="13">
        <v>78</v>
      </c>
      <c r="G190" s="13">
        <v>29</v>
      </c>
      <c r="H190" s="13">
        <v>25</v>
      </c>
      <c r="I190" s="13">
        <v>12</v>
      </c>
      <c r="J190" s="13">
        <v>4</v>
      </c>
      <c r="K190" s="14">
        <v>0</v>
      </c>
    </row>
    <row r="191" spans="1:11">
      <c r="A191" s="44"/>
      <c r="B191" s="24">
        <v>100</v>
      </c>
      <c r="C191" s="16">
        <v>63.2</v>
      </c>
      <c r="D191" s="17">
        <v>2.7</v>
      </c>
      <c r="E191" s="17">
        <v>12.2</v>
      </c>
      <c r="F191" s="17">
        <v>11.6</v>
      </c>
      <c r="G191" s="17">
        <v>4.3</v>
      </c>
      <c r="H191" s="17">
        <v>3.7</v>
      </c>
      <c r="I191" s="17">
        <v>1.8</v>
      </c>
      <c r="J191" s="17">
        <v>0.6</v>
      </c>
      <c r="K191" s="18">
        <v>0</v>
      </c>
    </row>
    <row r="192" spans="1:11">
      <c r="A192" s="45" t="s">
        <v>267</v>
      </c>
      <c r="B192" s="23">
        <v>702</v>
      </c>
      <c r="C192" s="9">
        <v>377</v>
      </c>
      <c r="D192" s="10">
        <v>16</v>
      </c>
      <c r="E192" s="10">
        <v>157</v>
      </c>
      <c r="F192" s="10">
        <v>91</v>
      </c>
      <c r="G192" s="10">
        <v>19</v>
      </c>
      <c r="H192" s="10">
        <v>33</v>
      </c>
      <c r="I192" s="10">
        <v>7</v>
      </c>
      <c r="J192" s="10">
        <v>2</v>
      </c>
      <c r="K192" s="11">
        <v>0</v>
      </c>
    </row>
    <row r="193" spans="1:11">
      <c r="A193" s="44"/>
      <c r="B193" s="24">
        <v>100</v>
      </c>
      <c r="C193" s="16">
        <v>53.7</v>
      </c>
      <c r="D193" s="17">
        <v>2.2999999999999998</v>
      </c>
      <c r="E193" s="17">
        <v>22.4</v>
      </c>
      <c r="F193" s="17">
        <v>13</v>
      </c>
      <c r="G193" s="17">
        <v>2.7</v>
      </c>
      <c r="H193" s="17">
        <v>4.7</v>
      </c>
      <c r="I193" s="17">
        <v>1</v>
      </c>
      <c r="J193" s="17">
        <v>0.3</v>
      </c>
      <c r="K193" s="18">
        <v>0</v>
      </c>
    </row>
    <row r="194" spans="1:11">
      <c r="A194" s="5" t="s">
        <v>51</v>
      </c>
      <c r="B194" s="23">
        <v>84</v>
      </c>
      <c r="C194" s="9">
        <v>50</v>
      </c>
      <c r="D194" s="10">
        <v>3</v>
      </c>
      <c r="E194" s="10">
        <v>9</v>
      </c>
      <c r="F194" s="10">
        <v>11</v>
      </c>
      <c r="G194" s="10">
        <v>3</v>
      </c>
      <c r="H194" s="10">
        <v>4</v>
      </c>
      <c r="I194" s="10">
        <v>3</v>
      </c>
      <c r="J194" s="10">
        <v>1</v>
      </c>
      <c r="K194" s="11">
        <v>0</v>
      </c>
    </row>
    <row r="195" spans="1:11">
      <c r="A195" s="6"/>
      <c r="B195" s="25">
        <v>100</v>
      </c>
      <c r="C195" s="19">
        <v>59.5</v>
      </c>
      <c r="D195" s="20">
        <v>3.6</v>
      </c>
      <c r="E195" s="20">
        <v>10.7</v>
      </c>
      <c r="F195" s="20">
        <v>13.1</v>
      </c>
      <c r="G195" s="20">
        <v>3.6</v>
      </c>
      <c r="H195" s="20">
        <v>4.8</v>
      </c>
      <c r="I195" s="20">
        <v>3.6</v>
      </c>
      <c r="J195" s="20">
        <v>1.2</v>
      </c>
      <c r="K195" s="21">
        <v>0</v>
      </c>
    </row>
    <row r="196" spans="1:11">
      <c r="A196" s="30" t="s">
        <v>362</v>
      </c>
      <c r="B196" s="42"/>
      <c r="C196" s="42"/>
      <c r="D196" s="42"/>
      <c r="E196" s="42"/>
      <c r="F196" s="42"/>
      <c r="G196" s="42"/>
      <c r="H196" s="42"/>
      <c r="I196" s="42"/>
      <c r="J196" s="42"/>
      <c r="K196" s="42"/>
    </row>
    <row r="197" spans="1:11">
      <c r="A197" s="46" t="s">
        <v>259</v>
      </c>
      <c r="B197" s="27">
        <v>1706</v>
      </c>
      <c r="C197" s="12">
        <v>1706</v>
      </c>
      <c r="D197" s="13">
        <v>0</v>
      </c>
      <c r="E197" s="13">
        <v>0</v>
      </c>
      <c r="F197" s="13">
        <v>0</v>
      </c>
      <c r="G197" s="13">
        <v>0</v>
      </c>
      <c r="H197" s="13">
        <v>0</v>
      </c>
      <c r="I197" s="13">
        <v>0</v>
      </c>
      <c r="J197" s="13">
        <v>0</v>
      </c>
      <c r="K197" s="14">
        <v>0</v>
      </c>
    </row>
    <row r="198" spans="1:11">
      <c r="A198" s="44"/>
      <c r="B198" s="24">
        <v>100</v>
      </c>
      <c r="C198" s="16">
        <v>100</v>
      </c>
      <c r="D198" s="17">
        <v>0</v>
      </c>
      <c r="E198" s="17">
        <v>0</v>
      </c>
      <c r="F198" s="17">
        <v>0</v>
      </c>
      <c r="G198" s="17">
        <v>0</v>
      </c>
      <c r="H198" s="17">
        <v>0</v>
      </c>
      <c r="I198" s="17">
        <v>0</v>
      </c>
      <c r="J198" s="17">
        <v>0</v>
      </c>
      <c r="K198" s="18">
        <v>0</v>
      </c>
    </row>
    <row r="199" spans="1:11">
      <c r="A199" s="45" t="s">
        <v>260</v>
      </c>
      <c r="B199" s="23">
        <v>55</v>
      </c>
      <c r="C199" s="9">
        <v>0</v>
      </c>
      <c r="D199" s="10">
        <v>55</v>
      </c>
      <c r="E199" s="10">
        <v>0</v>
      </c>
      <c r="F199" s="10">
        <v>0</v>
      </c>
      <c r="G199" s="10">
        <v>0</v>
      </c>
      <c r="H199" s="10">
        <v>0</v>
      </c>
      <c r="I199" s="10">
        <v>0</v>
      </c>
      <c r="J199" s="10">
        <v>0</v>
      </c>
      <c r="K199" s="11">
        <v>0</v>
      </c>
    </row>
    <row r="200" spans="1:11">
      <c r="A200" s="44"/>
      <c r="B200" s="24">
        <v>100</v>
      </c>
      <c r="C200" s="16">
        <v>0</v>
      </c>
      <c r="D200" s="17">
        <v>100</v>
      </c>
      <c r="E200" s="17">
        <v>0</v>
      </c>
      <c r="F200" s="17">
        <v>0</v>
      </c>
      <c r="G200" s="17">
        <v>0</v>
      </c>
      <c r="H200" s="17">
        <v>0</v>
      </c>
      <c r="I200" s="17">
        <v>0</v>
      </c>
      <c r="J200" s="17">
        <v>0</v>
      </c>
      <c r="K200" s="18">
        <v>0</v>
      </c>
    </row>
    <row r="201" spans="1:11">
      <c r="A201" s="45" t="s">
        <v>261</v>
      </c>
      <c r="B201" s="23">
        <v>440</v>
      </c>
      <c r="C201" s="9">
        <v>0</v>
      </c>
      <c r="D201" s="10">
        <v>0</v>
      </c>
      <c r="E201" s="10">
        <v>440</v>
      </c>
      <c r="F201" s="10">
        <v>0</v>
      </c>
      <c r="G201" s="10">
        <v>0</v>
      </c>
      <c r="H201" s="10">
        <v>0</v>
      </c>
      <c r="I201" s="10">
        <v>0</v>
      </c>
      <c r="J201" s="10">
        <v>0</v>
      </c>
      <c r="K201" s="11">
        <v>0</v>
      </c>
    </row>
    <row r="202" spans="1:11">
      <c r="A202" s="44"/>
      <c r="B202" s="24">
        <v>100</v>
      </c>
      <c r="C202" s="16">
        <v>0</v>
      </c>
      <c r="D202" s="17">
        <v>0</v>
      </c>
      <c r="E202" s="17">
        <v>100</v>
      </c>
      <c r="F202" s="17">
        <v>0</v>
      </c>
      <c r="G202" s="17">
        <v>0</v>
      </c>
      <c r="H202" s="17">
        <v>0</v>
      </c>
      <c r="I202" s="17">
        <v>0</v>
      </c>
      <c r="J202" s="17">
        <v>0</v>
      </c>
      <c r="K202" s="18">
        <v>0</v>
      </c>
    </row>
    <row r="203" spans="1:11">
      <c r="A203" s="45" t="s">
        <v>262</v>
      </c>
      <c r="B203" s="23">
        <v>265</v>
      </c>
      <c r="C203" s="9">
        <v>0</v>
      </c>
      <c r="D203" s="10">
        <v>0</v>
      </c>
      <c r="E203" s="10">
        <v>0</v>
      </c>
      <c r="F203" s="10">
        <v>265</v>
      </c>
      <c r="G203" s="10">
        <v>0</v>
      </c>
      <c r="H203" s="10">
        <v>0</v>
      </c>
      <c r="I203" s="10">
        <v>0</v>
      </c>
      <c r="J203" s="10">
        <v>0</v>
      </c>
      <c r="K203" s="11">
        <v>0</v>
      </c>
    </row>
    <row r="204" spans="1:11">
      <c r="A204" s="44"/>
      <c r="B204" s="24">
        <v>100</v>
      </c>
      <c r="C204" s="16">
        <v>0</v>
      </c>
      <c r="D204" s="17">
        <v>0</v>
      </c>
      <c r="E204" s="17">
        <v>0</v>
      </c>
      <c r="F204" s="17">
        <v>100</v>
      </c>
      <c r="G204" s="17">
        <v>0</v>
      </c>
      <c r="H204" s="17">
        <v>0</v>
      </c>
      <c r="I204" s="17">
        <v>0</v>
      </c>
      <c r="J204" s="17">
        <v>0</v>
      </c>
      <c r="K204" s="18">
        <v>0</v>
      </c>
    </row>
    <row r="205" spans="1:11">
      <c r="A205" s="45" t="s">
        <v>263</v>
      </c>
      <c r="B205" s="23">
        <v>104</v>
      </c>
      <c r="C205" s="9">
        <v>0</v>
      </c>
      <c r="D205" s="10">
        <v>0</v>
      </c>
      <c r="E205" s="10">
        <v>0</v>
      </c>
      <c r="F205" s="10">
        <v>0</v>
      </c>
      <c r="G205" s="10">
        <v>104</v>
      </c>
      <c r="H205" s="10">
        <v>0</v>
      </c>
      <c r="I205" s="10">
        <v>0</v>
      </c>
      <c r="J205" s="10">
        <v>0</v>
      </c>
      <c r="K205" s="11">
        <v>0</v>
      </c>
    </row>
    <row r="206" spans="1:11">
      <c r="A206" s="44"/>
      <c r="B206" s="24">
        <v>100</v>
      </c>
      <c r="C206" s="16">
        <v>0</v>
      </c>
      <c r="D206" s="17">
        <v>0</v>
      </c>
      <c r="E206" s="17">
        <v>0</v>
      </c>
      <c r="F206" s="17">
        <v>0</v>
      </c>
      <c r="G206" s="17">
        <v>100</v>
      </c>
      <c r="H206" s="17">
        <v>0</v>
      </c>
      <c r="I206" s="17">
        <v>0</v>
      </c>
      <c r="J206" s="17">
        <v>0</v>
      </c>
      <c r="K206" s="18">
        <v>0</v>
      </c>
    </row>
    <row r="207" spans="1:11">
      <c r="A207" s="45" t="s">
        <v>505</v>
      </c>
      <c r="B207" s="23">
        <v>115</v>
      </c>
      <c r="C207" s="9">
        <v>0</v>
      </c>
      <c r="D207" s="10">
        <v>0</v>
      </c>
      <c r="E207" s="10">
        <v>0</v>
      </c>
      <c r="F207" s="10">
        <v>0</v>
      </c>
      <c r="G207" s="10">
        <v>0</v>
      </c>
      <c r="H207" s="10">
        <v>115</v>
      </c>
      <c r="I207" s="10">
        <v>0</v>
      </c>
      <c r="J207" s="10">
        <v>0</v>
      </c>
      <c r="K207" s="11">
        <v>0</v>
      </c>
    </row>
    <row r="208" spans="1:11">
      <c r="A208" s="44" t="s">
        <v>506</v>
      </c>
      <c r="B208" s="24">
        <v>100</v>
      </c>
      <c r="C208" s="16">
        <v>0</v>
      </c>
      <c r="D208" s="17">
        <v>0</v>
      </c>
      <c r="E208" s="17">
        <v>0</v>
      </c>
      <c r="F208" s="17">
        <v>0</v>
      </c>
      <c r="G208" s="17">
        <v>0</v>
      </c>
      <c r="H208" s="17">
        <v>100</v>
      </c>
      <c r="I208" s="17">
        <v>0</v>
      </c>
      <c r="J208" s="17">
        <v>0</v>
      </c>
      <c r="K208" s="18">
        <v>0</v>
      </c>
    </row>
    <row r="209" spans="1:11">
      <c r="A209" s="45" t="s">
        <v>265</v>
      </c>
      <c r="B209" s="23">
        <v>37</v>
      </c>
      <c r="C209" s="9">
        <v>0</v>
      </c>
      <c r="D209" s="10">
        <v>0</v>
      </c>
      <c r="E209" s="10">
        <v>0</v>
      </c>
      <c r="F209" s="10">
        <v>0</v>
      </c>
      <c r="G209" s="10">
        <v>0</v>
      </c>
      <c r="H209" s="10">
        <v>0</v>
      </c>
      <c r="I209" s="10">
        <v>37</v>
      </c>
      <c r="J209" s="10">
        <v>0</v>
      </c>
      <c r="K209" s="11">
        <v>0</v>
      </c>
    </row>
    <row r="210" spans="1:11">
      <c r="A210" s="44"/>
      <c r="B210" s="24">
        <v>100</v>
      </c>
      <c r="C210" s="16">
        <v>0</v>
      </c>
      <c r="D210" s="17">
        <v>0</v>
      </c>
      <c r="E210" s="17">
        <v>0</v>
      </c>
      <c r="F210" s="17">
        <v>0</v>
      </c>
      <c r="G210" s="17">
        <v>0</v>
      </c>
      <c r="H210" s="17">
        <v>0</v>
      </c>
      <c r="I210" s="17">
        <v>100</v>
      </c>
      <c r="J210" s="17">
        <v>0</v>
      </c>
      <c r="K210" s="18">
        <v>0</v>
      </c>
    </row>
    <row r="211" spans="1:11">
      <c r="A211" s="45" t="s">
        <v>23</v>
      </c>
      <c r="B211" s="23">
        <v>17</v>
      </c>
      <c r="C211" s="9">
        <v>0</v>
      </c>
      <c r="D211" s="10">
        <v>0</v>
      </c>
      <c r="E211" s="10">
        <v>0</v>
      </c>
      <c r="F211" s="10">
        <v>0</v>
      </c>
      <c r="G211" s="10">
        <v>0</v>
      </c>
      <c r="H211" s="10">
        <v>0</v>
      </c>
      <c r="I211" s="10">
        <v>0</v>
      </c>
      <c r="J211" s="10">
        <v>17</v>
      </c>
      <c r="K211" s="11">
        <v>0</v>
      </c>
    </row>
    <row r="212" spans="1:11">
      <c r="A212" s="44"/>
      <c r="B212" s="24">
        <v>100</v>
      </c>
      <c r="C212" s="16">
        <v>0</v>
      </c>
      <c r="D212" s="17">
        <v>0</v>
      </c>
      <c r="E212" s="17">
        <v>0</v>
      </c>
      <c r="F212" s="17">
        <v>0</v>
      </c>
      <c r="G212" s="17">
        <v>0</v>
      </c>
      <c r="H212" s="17">
        <v>0</v>
      </c>
      <c r="I212" s="17">
        <v>0</v>
      </c>
      <c r="J212" s="17">
        <v>100</v>
      </c>
      <c r="K212" s="18">
        <v>0</v>
      </c>
    </row>
    <row r="213" spans="1:11">
      <c r="A213" s="5" t="s">
        <v>51</v>
      </c>
      <c r="B213" s="23">
        <v>53</v>
      </c>
      <c r="C213" s="9">
        <v>0</v>
      </c>
      <c r="D213" s="10">
        <v>0</v>
      </c>
      <c r="E213" s="10">
        <v>0</v>
      </c>
      <c r="F213" s="10">
        <v>0</v>
      </c>
      <c r="G213" s="10">
        <v>0</v>
      </c>
      <c r="H213" s="10">
        <v>0</v>
      </c>
      <c r="I213" s="10">
        <v>0</v>
      </c>
      <c r="J213" s="10">
        <v>0</v>
      </c>
      <c r="K213" s="11">
        <v>53</v>
      </c>
    </row>
    <row r="214" spans="1:11">
      <c r="A214" s="6"/>
      <c r="B214" s="25">
        <v>100</v>
      </c>
      <c r="C214" s="19">
        <v>0</v>
      </c>
      <c r="D214" s="20">
        <v>0</v>
      </c>
      <c r="E214" s="20">
        <v>0</v>
      </c>
      <c r="F214" s="20">
        <v>0</v>
      </c>
      <c r="G214" s="20">
        <v>0</v>
      </c>
      <c r="H214" s="20">
        <v>0</v>
      </c>
      <c r="I214" s="20">
        <v>0</v>
      </c>
      <c r="J214" s="20">
        <v>0</v>
      </c>
      <c r="K214" s="21">
        <v>100</v>
      </c>
    </row>
    <row r="215" spans="1:11">
      <c r="A215" s="30" t="s">
        <v>365</v>
      </c>
      <c r="B215" s="42"/>
      <c r="C215" s="42"/>
      <c r="D215" s="42"/>
      <c r="E215" s="42"/>
      <c r="F215" s="42"/>
      <c r="G215" s="42"/>
      <c r="H215" s="42"/>
      <c r="I215" s="42"/>
      <c r="J215" s="42"/>
      <c r="K215" s="42"/>
    </row>
    <row r="216" spans="1:11">
      <c r="A216" s="46" t="s">
        <v>314</v>
      </c>
      <c r="B216" s="27">
        <v>309</v>
      </c>
      <c r="C216" s="12">
        <v>159</v>
      </c>
      <c r="D216" s="13">
        <v>4</v>
      </c>
      <c r="E216" s="13">
        <v>44</v>
      </c>
      <c r="F216" s="13">
        <v>63</v>
      </c>
      <c r="G216" s="13">
        <v>12</v>
      </c>
      <c r="H216" s="13">
        <v>12</v>
      </c>
      <c r="I216" s="13">
        <v>14</v>
      </c>
      <c r="J216" s="13">
        <v>1</v>
      </c>
      <c r="K216" s="14">
        <v>0</v>
      </c>
    </row>
    <row r="217" spans="1:11">
      <c r="A217" s="44"/>
      <c r="B217" s="24">
        <v>100</v>
      </c>
      <c r="C217" s="16">
        <v>51.5</v>
      </c>
      <c r="D217" s="17">
        <v>1.3</v>
      </c>
      <c r="E217" s="17">
        <v>14.2</v>
      </c>
      <c r="F217" s="17">
        <v>20.399999999999999</v>
      </c>
      <c r="G217" s="17">
        <v>3.9</v>
      </c>
      <c r="H217" s="17">
        <v>3.9</v>
      </c>
      <c r="I217" s="17">
        <v>4.5</v>
      </c>
      <c r="J217" s="17">
        <v>0.3</v>
      </c>
      <c r="K217" s="18">
        <v>0</v>
      </c>
    </row>
    <row r="218" spans="1:11">
      <c r="A218" s="45" t="s">
        <v>315</v>
      </c>
      <c r="B218" s="23">
        <v>290</v>
      </c>
      <c r="C218" s="9">
        <v>135</v>
      </c>
      <c r="D218" s="10">
        <v>8</v>
      </c>
      <c r="E218" s="10">
        <v>61</v>
      </c>
      <c r="F218" s="10">
        <v>54</v>
      </c>
      <c r="G218" s="10">
        <v>5</v>
      </c>
      <c r="H218" s="10">
        <v>12</v>
      </c>
      <c r="I218" s="10">
        <v>10</v>
      </c>
      <c r="J218" s="10">
        <v>2</v>
      </c>
      <c r="K218" s="11">
        <v>3</v>
      </c>
    </row>
    <row r="219" spans="1:11">
      <c r="A219" s="44"/>
      <c r="B219" s="24">
        <v>100</v>
      </c>
      <c r="C219" s="16">
        <v>46.6</v>
      </c>
      <c r="D219" s="17">
        <v>2.8</v>
      </c>
      <c r="E219" s="17">
        <v>21</v>
      </c>
      <c r="F219" s="17">
        <v>18.600000000000001</v>
      </c>
      <c r="G219" s="17">
        <v>1.7</v>
      </c>
      <c r="H219" s="17">
        <v>4.0999999999999996</v>
      </c>
      <c r="I219" s="17">
        <v>3.4</v>
      </c>
      <c r="J219" s="17">
        <v>0.7</v>
      </c>
      <c r="K219" s="18">
        <v>1</v>
      </c>
    </row>
    <row r="220" spans="1:11">
      <c r="A220" s="45" t="s">
        <v>316</v>
      </c>
      <c r="B220" s="23">
        <v>165</v>
      </c>
      <c r="C220" s="9">
        <v>102</v>
      </c>
      <c r="D220" s="10">
        <v>4</v>
      </c>
      <c r="E220" s="10">
        <v>30</v>
      </c>
      <c r="F220" s="10">
        <v>16</v>
      </c>
      <c r="G220" s="10">
        <v>3</v>
      </c>
      <c r="H220" s="10">
        <v>9</v>
      </c>
      <c r="I220" s="10">
        <v>0</v>
      </c>
      <c r="J220" s="10">
        <v>1</v>
      </c>
      <c r="K220" s="11">
        <v>0</v>
      </c>
    </row>
    <row r="221" spans="1:11">
      <c r="A221" s="44"/>
      <c r="B221" s="24">
        <v>100</v>
      </c>
      <c r="C221" s="16">
        <v>61.8</v>
      </c>
      <c r="D221" s="17">
        <v>2.4</v>
      </c>
      <c r="E221" s="17">
        <v>18.2</v>
      </c>
      <c r="F221" s="17">
        <v>9.6999999999999993</v>
      </c>
      <c r="G221" s="17">
        <v>1.8</v>
      </c>
      <c r="H221" s="17">
        <v>5.5</v>
      </c>
      <c r="I221" s="17">
        <v>0</v>
      </c>
      <c r="J221" s="17">
        <v>0.6</v>
      </c>
      <c r="K221" s="18">
        <v>0</v>
      </c>
    </row>
    <row r="222" spans="1:11">
      <c r="A222" s="45" t="s">
        <v>317</v>
      </c>
      <c r="B222" s="23">
        <v>171</v>
      </c>
      <c r="C222" s="9">
        <v>111</v>
      </c>
      <c r="D222" s="10">
        <v>2</v>
      </c>
      <c r="E222" s="10">
        <v>31</v>
      </c>
      <c r="F222" s="10">
        <v>12</v>
      </c>
      <c r="G222" s="10">
        <v>6</v>
      </c>
      <c r="H222" s="10">
        <v>6</v>
      </c>
      <c r="I222" s="10">
        <v>1</v>
      </c>
      <c r="J222" s="10">
        <v>2</v>
      </c>
      <c r="K222" s="11">
        <v>0</v>
      </c>
    </row>
    <row r="223" spans="1:11">
      <c r="A223" s="44"/>
      <c r="B223" s="24">
        <v>100</v>
      </c>
      <c r="C223" s="16">
        <v>64.900000000000006</v>
      </c>
      <c r="D223" s="17">
        <v>1.2</v>
      </c>
      <c r="E223" s="17">
        <v>18.100000000000001</v>
      </c>
      <c r="F223" s="17">
        <v>7</v>
      </c>
      <c r="G223" s="17">
        <v>3.5</v>
      </c>
      <c r="H223" s="17">
        <v>3.5</v>
      </c>
      <c r="I223" s="17">
        <v>0.6</v>
      </c>
      <c r="J223" s="17">
        <v>1.2</v>
      </c>
      <c r="K223" s="18">
        <v>0</v>
      </c>
    </row>
    <row r="224" spans="1:11">
      <c r="A224" s="45" t="s">
        <v>318</v>
      </c>
      <c r="B224" s="23">
        <v>458</v>
      </c>
      <c r="C224" s="9">
        <v>302</v>
      </c>
      <c r="D224" s="10">
        <v>10</v>
      </c>
      <c r="E224" s="10">
        <v>82</v>
      </c>
      <c r="F224" s="10">
        <v>24</v>
      </c>
      <c r="G224" s="10">
        <v>16</v>
      </c>
      <c r="H224" s="10">
        <v>19</v>
      </c>
      <c r="I224" s="10">
        <v>3</v>
      </c>
      <c r="J224" s="10">
        <v>1</v>
      </c>
      <c r="K224" s="11">
        <v>1</v>
      </c>
    </row>
    <row r="225" spans="1:11">
      <c r="A225" s="44"/>
      <c r="B225" s="24">
        <v>100</v>
      </c>
      <c r="C225" s="16">
        <v>65.900000000000006</v>
      </c>
      <c r="D225" s="17">
        <v>2.2000000000000002</v>
      </c>
      <c r="E225" s="17">
        <v>17.899999999999999</v>
      </c>
      <c r="F225" s="17">
        <v>5.2</v>
      </c>
      <c r="G225" s="17">
        <v>3.5</v>
      </c>
      <c r="H225" s="17">
        <v>4.0999999999999996</v>
      </c>
      <c r="I225" s="17">
        <v>0.7</v>
      </c>
      <c r="J225" s="17">
        <v>0.2</v>
      </c>
      <c r="K225" s="18">
        <v>0.2</v>
      </c>
    </row>
    <row r="226" spans="1:11">
      <c r="A226" s="45" t="s">
        <v>319</v>
      </c>
      <c r="B226" s="23">
        <v>1038</v>
      </c>
      <c r="C226" s="9">
        <v>726</v>
      </c>
      <c r="D226" s="10">
        <v>19</v>
      </c>
      <c r="E226" s="10">
        <v>137</v>
      </c>
      <c r="F226" s="10">
        <v>38</v>
      </c>
      <c r="G226" s="10">
        <v>53</v>
      </c>
      <c r="H226" s="10">
        <v>44</v>
      </c>
      <c r="I226" s="10">
        <v>3</v>
      </c>
      <c r="J226" s="10">
        <v>8</v>
      </c>
      <c r="K226" s="11">
        <v>10</v>
      </c>
    </row>
    <row r="227" spans="1:11">
      <c r="A227" s="44"/>
      <c r="B227" s="24">
        <v>100</v>
      </c>
      <c r="C227" s="16">
        <v>69.900000000000006</v>
      </c>
      <c r="D227" s="17">
        <v>1.8</v>
      </c>
      <c r="E227" s="17">
        <v>13.2</v>
      </c>
      <c r="F227" s="17">
        <v>3.7</v>
      </c>
      <c r="G227" s="17">
        <v>5.0999999999999996</v>
      </c>
      <c r="H227" s="17">
        <v>4.2</v>
      </c>
      <c r="I227" s="17">
        <v>0.3</v>
      </c>
      <c r="J227" s="17">
        <v>0.8</v>
      </c>
      <c r="K227" s="18">
        <v>1</v>
      </c>
    </row>
    <row r="228" spans="1:11">
      <c r="A228" s="45" t="s">
        <v>88</v>
      </c>
      <c r="B228" s="23">
        <v>287</v>
      </c>
      <c r="C228" s="9">
        <v>149</v>
      </c>
      <c r="D228" s="10">
        <v>7</v>
      </c>
      <c r="E228" s="10">
        <v>52</v>
      </c>
      <c r="F228" s="10">
        <v>53</v>
      </c>
      <c r="G228" s="10">
        <v>8</v>
      </c>
      <c r="H228" s="10">
        <v>11</v>
      </c>
      <c r="I228" s="10">
        <v>6</v>
      </c>
      <c r="J228" s="10">
        <v>1</v>
      </c>
      <c r="K228" s="11">
        <v>0</v>
      </c>
    </row>
    <row r="229" spans="1:11">
      <c r="A229" s="44"/>
      <c r="B229" s="24">
        <v>100</v>
      </c>
      <c r="C229" s="16">
        <v>51.9</v>
      </c>
      <c r="D229" s="17">
        <v>2.4</v>
      </c>
      <c r="E229" s="17">
        <v>18.100000000000001</v>
      </c>
      <c r="F229" s="17">
        <v>18.5</v>
      </c>
      <c r="G229" s="17">
        <v>2.8</v>
      </c>
      <c r="H229" s="17">
        <v>3.8</v>
      </c>
      <c r="I229" s="17">
        <v>2.1</v>
      </c>
      <c r="J229" s="17">
        <v>0.3</v>
      </c>
      <c r="K229" s="18">
        <v>0</v>
      </c>
    </row>
    <row r="230" spans="1:11">
      <c r="A230" s="5" t="s">
        <v>51</v>
      </c>
      <c r="B230" s="23">
        <v>74</v>
      </c>
      <c r="C230" s="9">
        <v>22</v>
      </c>
      <c r="D230" s="10">
        <v>1</v>
      </c>
      <c r="E230" s="10">
        <v>3</v>
      </c>
      <c r="F230" s="10">
        <v>5</v>
      </c>
      <c r="G230" s="10">
        <v>1</v>
      </c>
      <c r="H230" s="10">
        <v>2</v>
      </c>
      <c r="I230" s="10">
        <v>0</v>
      </c>
      <c r="J230" s="10">
        <v>1</v>
      </c>
      <c r="K230" s="11">
        <v>39</v>
      </c>
    </row>
    <row r="231" spans="1:11">
      <c r="A231" s="6"/>
      <c r="B231" s="25">
        <v>100</v>
      </c>
      <c r="C231" s="19">
        <v>29.7</v>
      </c>
      <c r="D231" s="20">
        <v>1.4</v>
      </c>
      <c r="E231" s="20">
        <v>4.0999999999999996</v>
      </c>
      <c r="F231" s="20">
        <v>6.8</v>
      </c>
      <c r="G231" s="20">
        <v>1.4</v>
      </c>
      <c r="H231" s="20">
        <v>2.7</v>
      </c>
      <c r="I231" s="20">
        <v>0</v>
      </c>
      <c r="J231" s="20">
        <v>1.4</v>
      </c>
      <c r="K231" s="21">
        <v>52.7</v>
      </c>
    </row>
    <row r="232" spans="1:11">
      <c r="A232" s="30" t="s">
        <v>366</v>
      </c>
      <c r="B232" s="42"/>
      <c r="C232" s="42"/>
      <c r="D232" s="42"/>
      <c r="E232" s="42"/>
      <c r="F232" s="42"/>
      <c r="G232" s="42"/>
      <c r="H232" s="42"/>
      <c r="I232" s="42"/>
      <c r="J232" s="42"/>
      <c r="K232" s="42"/>
    </row>
    <row r="233" spans="1:11" s="3" customFormat="1" ht="113.1" customHeight="1">
      <c r="A233" s="4"/>
      <c r="B233" s="47" t="s">
        <v>37</v>
      </c>
      <c r="C233" s="7" t="s">
        <v>259</v>
      </c>
      <c r="D233" s="2" t="s">
        <v>260</v>
      </c>
      <c r="E233" s="2" t="s">
        <v>261</v>
      </c>
      <c r="F233" s="2" t="s">
        <v>262</v>
      </c>
      <c r="G233" s="2" t="s">
        <v>263</v>
      </c>
      <c r="H233" s="2" t="s">
        <v>264</v>
      </c>
      <c r="I233" s="2" t="s">
        <v>265</v>
      </c>
      <c r="J233" s="2" t="s">
        <v>23</v>
      </c>
      <c r="K233" s="48" t="s">
        <v>51</v>
      </c>
    </row>
    <row r="234" spans="1:11">
      <c r="A234" s="43" t="s">
        <v>464</v>
      </c>
      <c r="B234" s="27">
        <v>2792</v>
      </c>
      <c r="C234" s="31">
        <v>1706</v>
      </c>
      <c r="D234" s="32">
        <v>55</v>
      </c>
      <c r="E234" s="32">
        <v>440</v>
      </c>
      <c r="F234" s="32">
        <v>265</v>
      </c>
      <c r="G234" s="32">
        <v>104</v>
      </c>
      <c r="H234" s="32">
        <v>115</v>
      </c>
      <c r="I234" s="32">
        <v>37</v>
      </c>
      <c r="J234" s="32">
        <v>17</v>
      </c>
      <c r="K234" s="33">
        <v>53</v>
      </c>
    </row>
    <row r="235" spans="1:11">
      <c r="A235" s="34"/>
      <c r="B235" s="25">
        <v>100</v>
      </c>
      <c r="C235" s="35">
        <v>61.1</v>
      </c>
      <c r="D235" s="36">
        <v>2</v>
      </c>
      <c r="E235" s="36">
        <v>15.8</v>
      </c>
      <c r="F235" s="36">
        <v>9.5</v>
      </c>
      <c r="G235" s="36">
        <v>3.7</v>
      </c>
      <c r="H235" s="36">
        <v>4.0999999999999996</v>
      </c>
      <c r="I235" s="36">
        <v>1.3</v>
      </c>
      <c r="J235" s="36">
        <v>0.6</v>
      </c>
      <c r="K235" s="37">
        <v>1.9</v>
      </c>
    </row>
    <row r="236" spans="1:11">
      <c r="A236" s="46" t="s">
        <v>0</v>
      </c>
      <c r="B236" s="27">
        <v>609</v>
      </c>
      <c r="C236" s="12">
        <v>340</v>
      </c>
      <c r="D236" s="13">
        <v>12</v>
      </c>
      <c r="E236" s="13">
        <v>124</v>
      </c>
      <c r="F236" s="13">
        <v>68</v>
      </c>
      <c r="G236" s="13">
        <v>29</v>
      </c>
      <c r="H236" s="13">
        <v>11</v>
      </c>
      <c r="I236" s="13">
        <v>10</v>
      </c>
      <c r="J236" s="13">
        <v>8</v>
      </c>
      <c r="K236" s="14">
        <v>7</v>
      </c>
    </row>
    <row r="237" spans="1:11">
      <c r="A237" s="44"/>
      <c r="B237" s="24">
        <v>100</v>
      </c>
      <c r="C237" s="16">
        <v>55.8</v>
      </c>
      <c r="D237" s="17">
        <v>2</v>
      </c>
      <c r="E237" s="17">
        <v>20.399999999999999</v>
      </c>
      <c r="F237" s="17">
        <v>11.2</v>
      </c>
      <c r="G237" s="17">
        <v>4.8</v>
      </c>
      <c r="H237" s="17">
        <v>1.8</v>
      </c>
      <c r="I237" s="17">
        <v>1.6</v>
      </c>
      <c r="J237" s="17">
        <v>1.3</v>
      </c>
      <c r="K237" s="18">
        <v>1.1000000000000001</v>
      </c>
    </row>
    <row r="238" spans="1:11">
      <c r="A238" s="45" t="s">
        <v>328</v>
      </c>
      <c r="B238" s="23">
        <v>496</v>
      </c>
      <c r="C238" s="9">
        <v>406</v>
      </c>
      <c r="D238" s="10">
        <v>22</v>
      </c>
      <c r="E238" s="10">
        <v>4</v>
      </c>
      <c r="F238" s="10">
        <v>32</v>
      </c>
      <c r="G238" s="10">
        <v>2</v>
      </c>
      <c r="H238" s="10">
        <v>11</v>
      </c>
      <c r="I238" s="10">
        <v>3</v>
      </c>
      <c r="J238" s="10">
        <v>5</v>
      </c>
      <c r="K238" s="11">
        <v>11</v>
      </c>
    </row>
    <row r="239" spans="1:11">
      <c r="A239" s="44"/>
      <c r="B239" s="24">
        <v>100</v>
      </c>
      <c r="C239" s="16">
        <v>81.900000000000006</v>
      </c>
      <c r="D239" s="17">
        <v>4.4000000000000004</v>
      </c>
      <c r="E239" s="17">
        <v>0.8</v>
      </c>
      <c r="F239" s="17">
        <v>6.5</v>
      </c>
      <c r="G239" s="17">
        <v>0.4</v>
      </c>
      <c r="H239" s="17">
        <v>2.2000000000000002</v>
      </c>
      <c r="I239" s="17">
        <v>0.6</v>
      </c>
      <c r="J239" s="17">
        <v>1</v>
      </c>
      <c r="K239" s="18">
        <v>2.2000000000000002</v>
      </c>
    </row>
    <row r="240" spans="1:11">
      <c r="A240" s="45" t="s">
        <v>329</v>
      </c>
      <c r="B240" s="23">
        <v>523</v>
      </c>
      <c r="C240" s="9">
        <v>315</v>
      </c>
      <c r="D240" s="10">
        <v>9</v>
      </c>
      <c r="E240" s="10">
        <v>76</v>
      </c>
      <c r="F240" s="10">
        <v>66</v>
      </c>
      <c r="G240" s="10">
        <v>15</v>
      </c>
      <c r="H240" s="10">
        <v>20</v>
      </c>
      <c r="I240" s="10">
        <v>6</v>
      </c>
      <c r="J240" s="10">
        <v>0</v>
      </c>
      <c r="K240" s="11">
        <v>16</v>
      </c>
    </row>
    <row r="241" spans="1:11">
      <c r="A241" s="44"/>
      <c r="B241" s="24">
        <v>100</v>
      </c>
      <c r="C241" s="16">
        <v>60.2</v>
      </c>
      <c r="D241" s="17">
        <v>1.7</v>
      </c>
      <c r="E241" s="17">
        <v>14.5</v>
      </c>
      <c r="F241" s="17">
        <v>12.6</v>
      </c>
      <c r="G241" s="17">
        <v>2.9</v>
      </c>
      <c r="H241" s="17">
        <v>3.8</v>
      </c>
      <c r="I241" s="17">
        <v>1.1000000000000001</v>
      </c>
      <c r="J241" s="17">
        <v>0</v>
      </c>
      <c r="K241" s="18">
        <v>3.1</v>
      </c>
    </row>
    <row r="242" spans="1:11">
      <c r="A242" s="45" t="s">
        <v>330</v>
      </c>
      <c r="B242" s="23">
        <v>236</v>
      </c>
      <c r="C242" s="9">
        <v>178</v>
      </c>
      <c r="D242" s="10">
        <v>2</v>
      </c>
      <c r="E242" s="10">
        <v>8</v>
      </c>
      <c r="F242" s="10">
        <v>21</v>
      </c>
      <c r="G242" s="10">
        <v>10</v>
      </c>
      <c r="H242" s="10">
        <v>5</v>
      </c>
      <c r="I242" s="10">
        <v>6</v>
      </c>
      <c r="J242" s="10">
        <v>1</v>
      </c>
      <c r="K242" s="11">
        <v>5</v>
      </c>
    </row>
    <row r="243" spans="1:11">
      <c r="A243" s="44"/>
      <c r="B243" s="24">
        <v>100</v>
      </c>
      <c r="C243" s="16">
        <v>75.400000000000006</v>
      </c>
      <c r="D243" s="17">
        <v>0.8</v>
      </c>
      <c r="E243" s="17">
        <v>3.4</v>
      </c>
      <c r="F243" s="17">
        <v>8.9</v>
      </c>
      <c r="G243" s="17">
        <v>4.2</v>
      </c>
      <c r="H243" s="17">
        <v>2.1</v>
      </c>
      <c r="I243" s="17">
        <v>2.5</v>
      </c>
      <c r="J243" s="17">
        <v>0.4</v>
      </c>
      <c r="K243" s="18">
        <v>2.1</v>
      </c>
    </row>
    <row r="244" spans="1:11">
      <c r="A244" s="45" t="s">
        <v>331</v>
      </c>
      <c r="B244" s="23">
        <v>411</v>
      </c>
      <c r="C244" s="9">
        <v>301</v>
      </c>
      <c r="D244" s="10">
        <v>6</v>
      </c>
      <c r="E244" s="10">
        <v>39</v>
      </c>
      <c r="F244" s="10">
        <v>39</v>
      </c>
      <c r="G244" s="10">
        <v>6</v>
      </c>
      <c r="H244" s="10">
        <v>6</v>
      </c>
      <c r="I244" s="10">
        <v>8</v>
      </c>
      <c r="J244" s="10">
        <v>2</v>
      </c>
      <c r="K244" s="11">
        <v>4</v>
      </c>
    </row>
    <row r="245" spans="1:11">
      <c r="A245" s="44"/>
      <c r="B245" s="24">
        <v>100</v>
      </c>
      <c r="C245" s="16">
        <v>73.2</v>
      </c>
      <c r="D245" s="17">
        <v>1.5</v>
      </c>
      <c r="E245" s="17">
        <v>9.5</v>
      </c>
      <c r="F245" s="17">
        <v>9.5</v>
      </c>
      <c r="G245" s="17">
        <v>1.5</v>
      </c>
      <c r="H245" s="17">
        <v>1.5</v>
      </c>
      <c r="I245" s="17">
        <v>1.9</v>
      </c>
      <c r="J245" s="17">
        <v>0.5</v>
      </c>
      <c r="K245" s="18">
        <v>1</v>
      </c>
    </row>
    <row r="246" spans="1:11">
      <c r="A246" s="45" t="s">
        <v>332</v>
      </c>
      <c r="B246" s="23">
        <v>517</v>
      </c>
      <c r="C246" s="9">
        <v>166</v>
      </c>
      <c r="D246" s="10">
        <v>4</v>
      </c>
      <c r="E246" s="10">
        <v>189</v>
      </c>
      <c r="F246" s="10">
        <v>39</v>
      </c>
      <c r="G246" s="10">
        <v>42</v>
      </c>
      <c r="H246" s="10">
        <v>62</v>
      </c>
      <c r="I246" s="10">
        <v>4</v>
      </c>
      <c r="J246" s="10">
        <v>1</v>
      </c>
      <c r="K246" s="11">
        <v>10</v>
      </c>
    </row>
    <row r="247" spans="1:11">
      <c r="A247" s="44"/>
      <c r="B247" s="24">
        <v>100</v>
      </c>
      <c r="C247" s="16">
        <v>32.1</v>
      </c>
      <c r="D247" s="17">
        <v>0.8</v>
      </c>
      <c r="E247" s="17">
        <v>36.6</v>
      </c>
      <c r="F247" s="17">
        <v>7.5</v>
      </c>
      <c r="G247" s="17">
        <v>8.1</v>
      </c>
      <c r="H247" s="17">
        <v>12</v>
      </c>
      <c r="I247" s="17">
        <v>0.8</v>
      </c>
      <c r="J247" s="17">
        <v>0.2</v>
      </c>
      <c r="K247" s="18">
        <v>1.9</v>
      </c>
    </row>
    <row r="248" spans="1:11">
      <c r="A248" s="5" t="s">
        <v>51</v>
      </c>
      <c r="B248" s="23">
        <v>0</v>
      </c>
      <c r="C248" s="9">
        <v>0</v>
      </c>
      <c r="D248" s="10">
        <v>0</v>
      </c>
      <c r="E248" s="10">
        <v>0</v>
      </c>
      <c r="F248" s="10">
        <v>0</v>
      </c>
      <c r="G248" s="10">
        <v>0</v>
      </c>
      <c r="H248" s="10">
        <v>0</v>
      </c>
      <c r="I248" s="10">
        <v>0</v>
      </c>
      <c r="J248" s="10">
        <v>0</v>
      </c>
      <c r="K248" s="11">
        <v>0</v>
      </c>
    </row>
    <row r="249" spans="1:11">
      <c r="A249" s="6"/>
      <c r="B249" s="25">
        <v>0</v>
      </c>
      <c r="C249" s="19">
        <v>0</v>
      </c>
      <c r="D249" s="20">
        <v>0</v>
      </c>
      <c r="E249" s="20">
        <v>0</v>
      </c>
      <c r="F249" s="20">
        <v>0</v>
      </c>
      <c r="G249" s="20">
        <v>0</v>
      </c>
      <c r="H249" s="20">
        <v>0</v>
      </c>
      <c r="I249" s="20">
        <v>0</v>
      </c>
      <c r="J249" s="20">
        <v>0</v>
      </c>
      <c r="K249" s="21">
        <v>0</v>
      </c>
    </row>
    <row r="250" spans="1:11">
      <c r="A250" s="30" t="s">
        <v>367</v>
      </c>
      <c r="B250" s="42"/>
      <c r="C250" s="42"/>
      <c r="D250" s="42"/>
      <c r="E250" s="42"/>
      <c r="F250" s="42"/>
      <c r="G250" s="42"/>
      <c r="H250" s="42"/>
      <c r="I250" s="42"/>
      <c r="J250" s="42"/>
      <c r="K250" s="42"/>
    </row>
    <row r="251" spans="1:11">
      <c r="A251" s="46" t="s">
        <v>0</v>
      </c>
      <c r="B251" s="27">
        <v>609</v>
      </c>
      <c r="C251" s="12">
        <v>340</v>
      </c>
      <c r="D251" s="13">
        <v>12</v>
      </c>
      <c r="E251" s="13">
        <v>124</v>
      </c>
      <c r="F251" s="13">
        <v>68</v>
      </c>
      <c r="G251" s="13">
        <v>29</v>
      </c>
      <c r="H251" s="13">
        <v>11</v>
      </c>
      <c r="I251" s="13">
        <v>10</v>
      </c>
      <c r="J251" s="13">
        <v>8</v>
      </c>
      <c r="K251" s="14">
        <v>7</v>
      </c>
    </row>
    <row r="252" spans="1:11">
      <c r="A252" s="44"/>
      <c r="B252" s="24">
        <v>100</v>
      </c>
      <c r="C252" s="16">
        <v>55.8</v>
      </c>
      <c r="D252" s="17">
        <v>2</v>
      </c>
      <c r="E252" s="17">
        <v>20.399999999999999</v>
      </c>
      <c r="F252" s="17">
        <v>11.2</v>
      </c>
      <c r="G252" s="17">
        <v>4.8</v>
      </c>
      <c r="H252" s="17">
        <v>1.8</v>
      </c>
      <c r="I252" s="17">
        <v>1.6</v>
      </c>
      <c r="J252" s="17">
        <v>1.3</v>
      </c>
      <c r="K252" s="18">
        <v>1.1000000000000001</v>
      </c>
    </row>
    <row r="253" spans="1:11">
      <c r="A253" s="45" t="s">
        <v>38</v>
      </c>
      <c r="B253" s="23">
        <v>278</v>
      </c>
      <c r="C253" s="9">
        <v>218</v>
      </c>
      <c r="D253" s="10">
        <v>13</v>
      </c>
      <c r="E253" s="10">
        <v>4</v>
      </c>
      <c r="F253" s="10">
        <v>21</v>
      </c>
      <c r="G253" s="10">
        <v>2</v>
      </c>
      <c r="H253" s="10">
        <v>11</v>
      </c>
      <c r="I253" s="10">
        <v>1</v>
      </c>
      <c r="J253" s="10">
        <v>3</v>
      </c>
      <c r="K253" s="11">
        <v>5</v>
      </c>
    </row>
    <row r="254" spans="1:11">
      <c r="A254" s="44"/>
      <c r="B254" s="24">
        <v>100</v>
      </c>
      <c r="C254" s="16">
        <v>78.400000000000006</v>
      </c>
      <c r="D254" s="17">
        <v>4.7</v>
      </c>
      <c r="E254" s="17">
        <v>1.4</v>
      </c>
      <c r="F254" s="17">
        <v>7.6</v>
      </c>
      <c r="G254" s="17">
        <v>0.7</v>
      </c>
      <c r="H254" s="17">
        <v>4</v>
      </c>
      <c r="I254" s="17">
        <v>0.4</v>
      </c>
      <c r="J254" s="17">
        <v>1.1000000000000001</v>
      </c>
      <c r="K254" s="18">
        <v>1.8</v>
      </c>
    </row>
    <row r="255" spans="1:11">
      <c r="A255" s="45" t="s">
        <v>39</v>
      </c>
      <c r="B255" s="23">
        <v>66</v>
      </c>
      <c r="C255" s="9">
        <v>60</v>
      </c>
      <c r="D255" s="10">
        <v>2</v>
      </c>
      <c r="E255" s="10">
        <v>0</v>
      </c>
      <c r="F255" s="10">
        <v>3</v>
      </c>
      <c r="G255" s="10">
        <v>0</v>
      </c>
      <c r="H255" s="10">
        <v>0</v>
      </c>
      <c r="I255" s="10">
        <v>0</v>
      </c>
      <c r="J255" s="10">
        <v>0</v>
      </c>
      <c r="K255" s="11">
        <v>1</v>
      </c>
    </row>
    <row r="256" spans="1:11">
      <c r="A256" s="44"/>
      <c r="B256" s="24">
        <v>100</v>
      </c>
      <c r="C256" s="16">
        <v>90.9</v>
      </c>
      <c r="D256" s="17">
        <v>3</v>
      </c>
      <c r="E256" s="17">
        <v>0</v>
      </c>
      <c r="F256" s="17">
        <v>4.5</v>
      </c>
      <c r="G256" s="17">
        <v>0</v>
      </c>
      <c r="H256" s="17">
        <v>0</v>
      </c>
      <c r="I256" s="17">
        <v>0</v>
      </c>
      <c r="J256" s="17">
        <v>0</v>
      </c>
      <c r="K256" s="18">
        <v>1.5</v>
      </c>
    </row>
    <row r="257" spans="1:11">
      <c r="A257" s="45" t="s">
        <v>40</v>
      </c>
      <c r="B257" s="23">
        <v>152</v>
      </c>
      <c r="C257" s="9">
        <v>128</v>
      </c>
      <c r="D257" s="10">
        <v>7</v>
      </c>
      <c r="E257" s="10">
        <v>0</v>
      </c>
      <c r="F257" s="10">
        <v>8</v>
      </c>
      <c r="G257" s="10">
        <v>0</v>
      </c>
      <c r="H257" s="10">
        <v>0</v>
      </c>
      <c r="I257" s="10">
        <v>2</v>
      </c>
      <c r="J257" s="10">
        <v>2</v>
      </c>
      <c r="K257" s="11">
        <v>5</v>
      </c>
    </row>
    <row r="258" spans="1:11">
      <c r="A258" s="44"/>
      <c r="B258" s="24">
        <v>100</v>
      </c>
      <c r="C258" s="16">
        <v>84.2</v>
      </c>
      <c r="D258" s="17">
        <v>4.5999999999999996</v>
      </c>
      <c r="E258" s="17">
        <v>0</v>
      </c>
      <c r="F258" s="17">
        <v>5.3</v>
      </c>
      <c r="G258" s="17">
        <v>0</v>
      </c>
      <c r="H258" s="17">
        <v>0</v>
      </c>
      <c r="I258" s="17">
        <v>1.3</v>
      </c>
      <c r="J258" s="17">
        <v>1.3</v>
      </c>
      <c r="K258" s="18">
        <v>3.3</v>
      </c>
    </row>
    <row r="259" spans="1:11">
      <c r="A259" s="45" t="s">
        <v>41</v>
      </c>
      <c r="B259" s="23">
        <v>114</v>
      </c>
      <c r="C259" s="9">
        <v>67</v>
      </c>
      <c r="D259" s="10">
        <v>2</v>
      </c>
      <c r="E259" s="10">
        <v>16</v>
      </c>
      <c r="F259" s="10">
        <v>23</v>
      </c>
      <c r="G259" s="10">
        <v>0</v>
      </c>
      <c r="H259" s="10">
        <v>0</v>
      </c>
      <c r="I259" s="10">
        <v>1</v>
      </c>
      <c r="J259" s="10">
        <v>0</v>
      </c>
      <c r="K259" s="11">
        <v>5</v>
      </c>
    </row>
    <row r="260" spans="1:11">
      <c r="A260" s="44"/>
      <c r="B260" s="24">
        <v>100</v>
      </c>
      <c r="C260" s="16">
        <v>58.8</v>
      </c>
      <c r="D260" s="17">
        <v>1.8</v>
      </c>
      <c r="E260" s="17">
        <v>14</v>
      </c>
      <c r="F260" s="17">
        <v>20.2</v>
      </c>
      <c r="G260" s="17">
        <v>0</v>
      </c>
      <c r="H260" s="17">
        <v>0</v>
      </c>
      <c r="I260" s="17">
        <v>0.9</v>
      </c>
      <c r="J260" s="17">
        <v>0</v>
      </c>
      <c r="K260" s="18">
        <v>4.4000000000000004</v>
      </c>
    </row>
    <row r="261" spans="1:11">
      <c r="A261" s="45" t="s">
        <v>42</v>
      </c>
      <c r="B261" s="23">
        <v>270</v>
      </c>
      <c r="C261" s="9">
        <v>171</v>
      </c>
      <c r="D261" s="10">
        <v>6</v>
      </c>
      <c r="E261" s="10">
        <v>40</v>
      </c>
      <c r="F261" s="10">
        <v>24</v>
      </c>
      <c r="G261" s="10">
        <v>15</v>
      </c>
      <c r="H261" s="10">
        <v>2</v>
      </c>
      <c r="I261" s="10">
        <v>5</v>
      </c>
      <c r="J261" s="10">
        <v>0</v>
      </c>
      <c r="K261" s="11">
        <v>7</v>
      </c>
    </row>
    <row r="262" spans="1:11">
      <c r="A262" s="44"/>
      <c r="B262" s="24">
        <v>100</v>
      </c>
      <c r="C262" s="16">
        <v>63.3</v>
      </c>
      <c r="D262" s="17">
        <v>2.2000000000000002</v>
      </c>
      <c r="E262" s="17">
        <v>14.8</v>
      </c>
      <c r="F262" s="17">
        <v>8.9</v>
      </c>
      <c r="G262" s="17">
        <v>5.6</v>
      </c>
      <c r="H262" s="17">
        <v>0.7</v>
      </c>
      <c r="I262" s="17">
        <v>1.9</v>
      </c>
      <c r="J262" s="17">
        <v>0</v>
      </c>
      <c r="K262" s="18">
        <v>2.6</v>
      </c>
    </row>
    <row r="263" spans="1:11">
      <c r="A263" s="45" t="s">
        <v>43</v>
      </c>
      <c r="B263" s="23">
        <v>139</v>
      </c>
      <c r="C263" s="9">
        <v>77</v>
      </c>
      <c r="D263" s="10">
        <v>1</v>
      </c>
      <c r="E263" s="10">
        <v>20</v>
      </c>
      <c r="F263" s="10">
        <v>19</v>
      </c>
      <c r="G263" s="10">
        <v>0</v>
      </c>
      <c r="H263" s="10">
        <v>18</v>
      </c>
      <c r="I263" s="10">
        <v>0</v>
      </c>
      <c r="J263" s="10">
        <v>0</v>
      </c>
      <c r="K263" s="11">
        <v>4</v>
      </c>
    </row>
    <row r="264" spans="1:11">
      <c r="A264" s="44"/>
      <c r="B264" s="24">
        <v>100</v>
      </c>
      <c r="C264" s="16">
        <v>55.4</v>
      </c>
      <c r="D264" s="17">
        <v>0.7</v>
      </c>
      <c r="E264" s="17">
        <v>14.4</v>
      </c>
      <c r="F264" s="17">
        <v>13.7</v>
      </c>
      <c r="G264" s="17">
        <v>0</v>
      </c>
      <c r="H264" s="17">
        <v>12.9</v>
      </c>
      <c r="I264" s="17">
        <v>0</v>
      </c>
      <c r="J264" s="17">
        <v>0</v>
      </c>
      <c r="K264" s="18">
        <v>2.9</v>
      </c>
    </row>
    <row r="265" spans="1:11">
      <c r="A265" s="45" t="s">
        <v>44</v>
      </c>
      <c r="B265" s="23">
        <v>77</v>
      </c>
      <c r="C265" s="9">
        <v>61</v>
      </c>
      <c r="D265" s="10">
        <v>2</v>
      </c>
      <c r="E265" s="10">
        <v>0</v>
      </c>
      <c r="F265" s="10">
        <v>7</v>
      </c>
      <c r="G265" s="10">
        <v>0</v>
      </c>
      <c r="H265" s="10">
        <v>0</v>
      </c>
      <c r="I265" s="10">
        <v>5</v>
      </c>
      <c r="J265" s="10">
        <v>0</v>
      </c>
      <c r="K265" s="11">
        <v>2</v>
      </c>
    </row>
    <row r="266" spans="1:11">
      <c r="A266" s="44"/>
      <c r="B266" s="24">
        <v>100</v>
      </c>
      <c r="C266" s="16">
        <v>79.2</v>
      </c>
      <c r="D266" s="17">
        <v>2.6</v>
      </c>
      <c r="E266" s="17">
        <v>0</v>
      </c>
      <c r="F266" s="17">
        <v>9.1</v>
      </c>
      <c r="G266" s="17">
        <v>0</v>
      </c>
      <c r="H266" s="17">
        <v>0</v>
      </c>
      <c r="I266" s="17">
        <v>6.5</v>
      </c>
      <c r="J266" s="17">
        <v>0</v>
      </c>
      <c r="K266" s="18">
        <v>2.6</v>
      </c>
    </row>
    <row r="267" spans="1:11">
      <c r="A267" s="45" t="s">
        <v>45</v>
      </c>
      <c r="B267" s="23">
        <v>159</v>
      </c>
      <c r="C267" s="9">
        <v>117</v>
      </c>
      <c r="D267" s="10">
        <v>0</v>
      </c>
      <c r="E267" s="10">
        <v>8</v>
      </c>
      <c r="F267" s="10">
        <v>14</v>
      </c>
      <c r="G267" s="10">
        <v>10</v>
      </c>
      <c r="H267" s="10">
        <v>5</v>
      </c>
      <c r="I267" s="10">
        <v>1</v>
      </c>
      <c r="J267" s="10">
        <v>1</v>
      </c>
      <c r="K267" s="11">
        <v>3</v>
      </c>
    </row>
    <row r="268" spans="1:11">
      <c r="A268" s="44"/>
      <c r="B268" s="24">
        <v>100</v>
      </c>
      <c r="C268" s="16">
        <v>73.599999999999994</v>
      </c>
      <c r="D268" s="17">
        <v>0</v>
      </c>
      <c r="E268" s="17">
        <v>5</v>
      </c>
      <c r="F268" s="17">
        <v>8.8000000000000007</v>
      </c>
      <c r="G268" s="17">
        <v>6.3</v>
      </c>
      <c r="H268" s="17">
        <v>3.1</v>
      </c>
      <c r="I268" s="17">
        <v>0.6</v>
      </c>
      <c r="J268" s="17">
        <v>0.6</v>
      </c>
      <c r="K268" s="18">
        <v>1.9</v>
      </c>
    </row>
    <row r="269" spans="1:11">
      <c r="A269" s="45" t="s">
        <v>46</v>
      </c>
      <c r="B269" s="23">
        <v>211</v>
      </c>
      <c r="C269" s="9">
        <v>153</v>
      </c>
      <c r="D269" s="10">
        <v>3</v>
      </c>
      <c r="E269" s="10">
        <v>21</v>
      </c>
      <c r="F269" s="10">
        <v>21</v>
      </c>
      <c r="G269" s="10">
        <v>0</v>
      </c>
      <c r="H269" s="10">
        <v>6</v>
      </c>
      <c r="I269" s="10">
        <v>3</v>
      </c>
      <c r="J269" s="10">
        <v>2</v>
      </c>
      <c r="K269" s="11">
        <v>2</v>
      </c>
    </row>
    <row r="270" spans="1:11">
      <c r="A270" s="44"/>
      <c r="B270" s="24">
        <v>100</v>
      </c>
      <c r="C270" s="16">
        <v>72.5</v>
      </c>
      <c r="D270" s="17">
        <v>1.4</v>
      </c>
      <c r="E270" s="17">
        <v>10</v>
      </c>
      <c r="F270" s="17">
        <v>10</v>
      </c>
      <c r="G270" s="17">
        <v>0</v>
      </c>
      <c r="H270" s="17">
        <v>2.8</v>
      </c>
      <c r="I270" s="17">
        <v>1.4</v>
      </c>
      <c r="J270" s="17">
        <v>0.9</v>
      </c>
      <c r="K270" s="18">
        <v>0.9</v>
      </c>
    </row>
    <row r="271" spans="1:11">
      <c r="A271" s="45" t="s">
        <v>47</v>
      </c>
      <c r="B271" s="23">
        <v>200</v>
      </c>
      <c r="C271" s="9">
        <v>148</v>
      </c>
      <c r="D271" s="10">
        <v>3</v>
      </c>
      <c r="E271" s="10">
        <v>18</v>
      </c>
      <c r="F271" s="10">
        <v>18</v>
      </c>
      <c r="G271" s="10">
        <v>6</v>
      </c>
      <c r="H271" s="10">
        <v>0</v>
      </c>
      <c r="I271" s="10">
        <v>5</v>
      </c>
      <c r="J271" s="10">
        <v>0</v>
      </c>
      <c r="K271" s="11">
        <v>2</v>
      </c>
    </row>
    <row r="272" spans="1:11">
      <c r="A272" s="44"/>
      <c r="B272" s="24">
        <v>100</v>
      </c>
      <c r="C272" s="16">
        <v>74</v>
      </c>
      <c r="D272" s="17">
        <v>1.5</v>
      </c>
      <c r="E272" s="17">
        <v>9</v>
      </c>
      <c r="F272" s="17">
        <v>9</v>
      </c>
      <c r="G272" s="17">
        <v>3</v>
      </c>
      <c r="H272" s="17">
        <v>0</v>
      </c>
      <c r="I272" s="17">
        <v>2.5</v>
      </c>
      <c r="J272" s="17">
        <v>0</v>
      </c>
      <c r="K272" s="18">
        <v>1</v>
      </c>
    </row>
    <row r="273" spans="1:11">
      <c r="A273" s="45" t="s">
        <v>48</v>
      </c>
      <c r="B273" s="23">
        <v>151</v>
      </c>
      <c r="C273" s="9">
        <v>70</v>
      </c>
      <c r="D273" s="10">
        <v>1</v>
      </c>
      <c r="E273" s="10">
        <v>40</v>
      </c>
      <c r="F273" s="10">
        <v>15</v>
      </c>
      <c r="G273" s="10">
        <v>5</v>
      </c>
      <c r="H273" s="10">
        <v>14</v>
      </c>
      <c r="I273" s="10">
        <v>2</v>
      </c>
      <c r="J273" s="10">
        <v>0</v>
      </c>
      <c r="K273" s="11">
        <v>4</v>
      </c>
    </row>
    <row r="274" spans="1:11">
      <c r="A274" s="44"/>
      <c r="B274" s="24">
        <v>100</v>
      </c>
      <c r="C274" s="16">
        <v>46.4</v>
      </c>
      <c r="D274" s="17">
        <v>0.7</v>
      </c>
      <c r="E274" s="17">
        <v>26.5</v>
      </c>
      <c r="F274" s="17">
        <v>9.9</v>
      </c>
      <c r="G274" s="17">
        <v>3.3</v>
      </c>
      <c r="H274" s="17">
        <v>9.3000000000000007</v>
      </c>
      <c r="I274" s="17">
        <v>1.3</v>
      </c>
      <c r="J274" s="17">
        <v>0</v>
      </c>
      <c r="K274" s="18">
        <v>2.6</v>
      </c>
    </row>
    <row r="275" spans="1:11">
      <c r="A275" s="45" t="s">
        <v>49</v>
      </c>
      <c r="B275" s="23">
        <v>96</v>
      </c>
      <c r="C275" s="9">
        <v>44</v>
      </c>
      <c r="D275" s="10">
        <v>0</v>
      </c>
      <c r="E275" s="10">
        <v>35</v>
      </c>
      <c r="F275" s="10">
        <v>8</v>
      </c>
      <c r="G275" s="10">
        <v>5</v>
      </c>
      <c r="H275" s="10">
        <v>3</v>
      </c>
      <c r="I275" s="10">
        <v>1</v>
      </c>
      <c r="J275" s="10">
        <v>0</v>
      </c>
      <c r="K275" s="11">
        <v>0</v>
      </c>
    </row>
    <row r="276" spans="1:11">
      <c r="A276" s="44"/>
      <c r="B276" s="24">
        <v>100</v>
      </c>
      <c r="C276" s="16">
        <v>45.8</v>
      </c>
      <c r="D276" s="17">
        <v>0</v>
      </c>
      <c r="E276" s="17">
        <v>36.5</v>
      </c>
      <c r="F276" s="17">
        <v>8.3000000000000007</v>
      </c>
      <c r="G276" s="17">
        <v>5.2</v>
      </c>
      <c r="H276" s="17">
        <v>3.1</v>
      </c>
      <c r="I276" s="17">
        <v>1</v>
      </c>
      <c r="J276" s="17">
        <v>0</v>
      </c>
      <c r="K276" s="18">
        <v>0</v>
      </c>
    </row>
    <row r="277" spans="1:11">
      <c r="A277" s="45" t="s">
        <v>50</v>
      </c>
      <c r="B277" s="23">
        <v>270</v>
      </c>
      <c r="C277" s="9">
        <v>52</v>
      </c>
      <c r="D277" s="10">
        <v>3</v>
      </c>
      <c r="E277" s="10">
        <v>114</v>
      </c>
      <c r="F277" s="10">
        <v>16</v>
      </c>
      <c r="G277" s="10">
        <v>32</v>
      </c>
      <c r="H277" s="10">
        <v>45</v>
      </c>
      <c r="I277" s="10">
        <v>1</v>
      </c>
      <c r="J277" s="10">
        <v>1</v>
      </c>
      <c r="K277" s="11">
        <v>6</v>
      </c>
    </row>
    <row r="278" spans="1:11">
      <c r="A278" s="44"/>
      <c r="B278" s="24">
        <v>100</v>
      </c>
      <c r="C278" s="16">
        <v>19.3</v>
      </c>
      <c r="D278" s="17">
        <v>1.1000000000000001</v>
      </c>
      <c r="E278" s="17">
        <v>42.2</v>
      </c>
      <c r="F278" s="17">
        <v>5.9</v>
      </c>
      <c r="G278" s="17">
        <v>11.9</v>
      </c>
      <c r="H278" s="17">
        <v>16.7</v>
      </c>
      <c r="I278" s="17">
        <v>0.4</v>
      </c>
      <c r="J278" s="17">
        <v>0.4</v>
      </c>
      <c r="K278" s="18">
        <v>2.2000000000000002</v>
      </c>
    </row>
    <row r="279" spans="1:11">
      <c r="A279" s="5" t="s">
        <v>51</v>
      </c>
      <c r="B279" s="23">
        <v>0</v>
      </c>
      <c r="C279" s="9">
        <v>0</v>
      </c>
      <c r="D279" s="10">
        <v>0</v>
      </c>
      <c r="E279" s="10">
        <v>0</v>
      </c>
      <c r="F279" s="10">
        <v>0</v>
      </c>
      <c r="G279" s="10">
        <v>0</v>
      </c>
      <c r="H279" s="10">
        <v>0</v>
      </c>
      <c r="I279" s="10">
        <v>0</v>
      </c>
      <c r="J279" s="10">
        <v>0</v>
      </c>
      <c r="K279" s="11">
        <v>0</v>
      </c>
    </row>
    <row r="280" spans="1:11">
      <c r="A280" s="6"/>
      <c r="B280" s="25">
        <v>0</v>
      </c>
      <c r="C280" s="19">
        <v>0</v>
      </c>
      <c r="D280" s="20">
        <v>0</v>
      </c>
      <c r="E280" s="20">
        <v>0</v>
      </c>
      <c r="F280" s="20">
        <v>0</v>
      </c>
      <c r="G280" s="20">
        <v>0</v>
      </c>
      <c r="H280" s="20">
        <v>0</v>
      </c>
      <c r="I280" s="20">
        <v>0</v>
      </c>
      <c r="J280" s="20">
        <v>0</v>
      </c>
      <c r="K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6.xml><?xml version="1.0" encoding="utf-8"?>
<worksheet xmlns="http://schemas.openxmlformats.org/spreadsheetml/2006/main" xmlns:r="http://schemas.openxmlformats.org/officeDocument/2006/relationships">
  <dimension ref="A1:AJ280"/>
  <sheetViews>
    <sheetView zoomScaleNormal="100" workbookViewId="0">
      <selection activeCell="A3" sqref="A3"/>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712</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256</v>
      </c>
      <c r="D7" s="2" t="s">
        <v>257</v>
      </c>
      <c r="E7" s="2" t="s">
        <v>227</v>
      </c>
      <c r="F7" s="2" t="s">
        <v>258</v>
      </c>
      <c r="G7" s="2" t="s">
        <v>24</v>
      </c>
      <c r="H7" s="48" t="s">
        <v>51</v>
      </c>
    </row>
    <row r="8" spans="1:36">
      <c r="A8" s="43" t="s">
        <v>585</v>
      </c>
      <c r="B8" s="27">
        <v>2792</v>
      </c>
      <c r="C8" s="31">
        <v>1115</v>
      </c>
      <c r="D8" s="32">
        <v>908</v>
      </c>
      <c r="E8" s="32">
        <v>526</v>
      </c>
      <c r="F8" s="32">
        <v>147</v>
      </c>
      <c r="G8" s="32">
        <v>59</v>
      </c>
      <c r="H8" s="33">
        <v>37</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39.9</v>
      </c>
      <c r="D9" s="36">
        <v>32.5</v>
      </c>
      <c r="E9" s="36">
        <v>18.8</v>
      </c>
      <c r="F9" s="36">
        <v>5.3</v>
      </c>
      <c r="G9" s="36">
        <v>2.1</v>
      </c>
      <c r="H9" s="37">
        <v>1.3</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519</v>
      </c>
      <c r="D10" s="40">
        <v>427</v>
      </c>
      <c r="E10" s="40">
        <v>191</v>
      </c>
      <c r="F10" s="40">
        <v>58</v>
      </c>
      <c r="G10" s="40">
        <v>26</v>
      </c>
      <c r="H10" s="41">
        <v>18</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41.9</v>
      </c>
      <c r="D11" s="17">
        <v>34.5</v>
      </c>
      <c r="E11" s="17">
        <v>15.4</v>
      </c>
      <c r="F11" s="17">
        <v>4.7</v>
      </c>
      <c r="G11" s="17">
        <v>2.1</v>
      </c>
      <c r="H11" s="18">
        <v>1.5</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553</v>
      </c>
      <c r="D12" s="10">
        <v>462</v>
      </c>
      <c r="E12" s="10">
        <v>316</v>
      </c>
      <c r="F12" s="10">
        <v>86</v>
      </c>
      <c r="G12" s="10">
        <v>29</v>
      </c>
      <c r="H12" s="11">
        <v>17</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37.799999999999997</v>
      </c>
      <c r="D13" s="17">
        <v>31.6</v>
      </c>
      <c r="E13" s="17">
        <v>21.6</v>
      </c>
      <c r="F13" s="17">
        <v>5.9</v>
      </c>
      <c r="G13" s="17">
        <v>2</v>
      </c>
      <c r="H13" s="18">
        <v>1.2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43</v>
      </c>
      <c r="D14" s="10">
        <v>19</v>
      </c>
      <c r="E14" s="10">
        <v>19</v>
      </c>
      <c r="F14" s="10">
        <v>3</v>
      </c>
      <c r="G14" s="10">
        <v>4</v>
      </c>
      <c r="H14" s="11">
        <v>2</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47.8</v>
      </c>
      <c r="D15" s="20">
        <v>21.1</v>
      </c>
      <c r="E15" s="20">
        <v>21.1</v>
      </c>
      <c r="F15" s="20">
        <v>3.3</v>
      </c>
      <c r="G15" s="20">
        <v>4.4000000000000004</v>
      </c>
      <c r="H15" s="21">
        <v>2.2000000000000002</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104</v>
      </c>
      <c r="D17" s="13">
        <v>92</v>
      </c>
      <c r="E17" s="13">
        <v>43</v>
      </c>
      <c r="F17" s="13">
        <v>19</v>
      </c>
      <c r="G17" s="13">
        <v>4</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39.5</v>
      </c>
      <c r="D18" s="17">
        <v>35</v>
      </c>
      <c r="E18" s="17">
        <v>16.3</v>
      </c>
      <c r="F18" s="17">
        <v>7.2</v>
      </c>
      <c r="G18" s="17">
        <v>1.5</v>
      </c>
      <c r="H18" s="18">
        <v>0.4</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128</v>
      </c>
      <c r="D19" s="10">
        <v>107</v>
      </c>
      <c r="E19" s="10">
        <v>60</v>
      </c>
      <c r="F19" s="10">
        <v>16</v>
      </c>
      <c r="G19" s="10">
        <v>7</v>
      </c>
      <c r="H19" s="11">
        <v>1</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40.1</v>
      </c>
      <c r="D20" s="17">
        <v>33.5</v>
      </c>
      <c r="E20" s="17">
        <v>18.8</v>
      </c>
      <c r="F20" s="17">
        <v>5</v>
      </c>
      <c r="G20" s="17">
        <v>2.2000000000000002</v>
      </c>
      <c r="H20" s="18">
        <v>0.3</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183</v>
      </c>
      <c r="D21" s="10">
        <v>163</v>
      </c>
      <c r="E21" s="10">
        <v>86</v>
      </c>
      <c r="F21" s="10">
        <v>26</v>
      </c>
      <c r="G21" s="10">
        <v>11</v>
      </c>
      <c r="H21" s="11">
        <v>6</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38.5</v>
      </c>
      <c r="D22" s="17">
        <v>34.299999999999997</v>
      </c>
      <c r="E22" s="17">
        <v>18.100000000000001</v>
      </c>
      <c r="F22" s="17">
        <v>5.5</v>
      </c>
      <c r="G22" s="17">
        <v>2.2999999999999998</v>
      </c>
      <c r="H22" s="18">
        <v>1.3</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147</v>
      </c>
      <c r="D23" s="10">
        <v>141</v>
      </c>
      <c r="E23" s="10">
        <v>81</v>
      </c>
      <c r="F23" s="10">
        <v>28</v>
      </c>
      <c r="G23" s="10">
        <v>14</v>
      </c>
      <c r="H23" s="11">
        <v>7</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35.200000000000003</v>
      </c>
      <c r="D24" s="17">
        <v>33.700000000000003</v>
      </c>
      <c r="E24" s="17">
        <v>19.399999999999999</v>
      </c>
      <c r="F24" s="17">
        <v>6.7</v>
      </c>
      <c r="G24" s="17">
        <v>3.3</v>
      </c>
      <c r="H24" s="18">
        <v>1.7</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89</v>
      </c>
      <c r="D25" s="10">
        <v>85</v>
      </c>
      <c r="E25" s="10">
        <v>48</v>
      </c>
      <c r="F25" s="10">
        <v>10</v>
      </c>
      <c r="G25" s="10">
        <v>3</v>
      </c>
      <c r="H25" s="11">
        <v>3</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37.4</v>
      </c>
      <c r="D26" s="17">
        <v>35.700000000000003</v>
      </c>
      <c r="E26" s="17">
        <v>20.2</v>
      </c>
      <c r="F26" s="17">
        <v>4.2</v>
      </c>
      <c r="G26" s="17">
        <v>1.3</v>
      </c>
      <c r="H26" s="18">
        <v>1.3</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444</v>
      </c>
      <c r="D27" s="10">
        <v>309</v>
      </c>
      <c r="E27" s="10">
        <v>203</v>
      </c>
      <c r="F27" s="10">
        <v>46</v>
      </c>
      <c r="G27" s="10">
        <v>18</v>
      </c>
      <c r="H27" s="11">
        <v>18</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42.8</v>
      </c>
      <c r="D28" s="17">
        <v>29.8</v>
      </c>
      <c r="E28" s="17">
        <v>19.600000000000001</v>
      </c>
      <c r="F28" s="17">
        <v>4.4000000000000004</v>
      </c>
      <c r="G28" s="17">
        <v>1.7</v>
      </c>
      <c r="H28" s="18">
        <v>1.7</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20</v>
      </c>
      <c r="D29" s="10">
        <v>11</v>
      </c>
      <c r="E29" s="10">
        <v>5</v>
      </c>
      <c r="F29" s="10">
        <v>2</v>
      </c>
      <c r="G29" s="10">
        <v>2</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48.8</v>
      </c>
      <c r="D30" s="20">
        <v>26.8</v>
      </c>
      <c r="E30" s="20">
        <v>12.2</v>
      </c>
      <c r="F30" s="20">
        <v>4.9000000000000004</v>
      </c>
      <c r="G30" s="20">
        <v>4.9000000000000004</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586</v>
      </c>
      <c r="B31" s="26"/>
    </row>
    <row r="32" spans="1:36">
      <c r="A32" s="46" t="s">
        <v>52</v>
      </c>
      <c r="B32" s="27">
        <v>123</v>
      </c>
      <c r="C32" s="12">
        <v>54</v>
      </c>
      <c r="D32" s="13">
        <v>42</v>
      </c>
      <c r="E32" s="13">
        <v>12</v>
      </c>
      <c r="F32" s="13">
        <v>13</v>
      </c>
      <c r="G32" s="13">
        <v>1</v>
      </c>
      <c r="H32" s="14">
        <v>1</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43.9</v>
      </c>
      <c r="D33" s="17">
        <v>34.1</v>
      </c>
      <c r="E33" s="17">
        <v>9.8000000000000007</v>
      </c>
      <c r="F33" s="17">
        <v>10.6</v>
      </c>
      <c r="G33" s="17">
        <v>0.8</v>
      </c>
      <c r="H33" s="18">
        <v>0.8</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587</v>
      </c>
      <c r="B34" s="23">
        <v>127</v>
      </c>
      <c r="C34" s="9">
        <v>60</v>
      </c>
      <c r="D34" s="10">
        <v>42</v>
      </c>
      <c r="E34" s="10">
        <v>18</v>
      </c>
      <c r="F34" s="10">
        <v>5</v>
      </c>
      <c r="G34" s="10">
        <v>2</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47.2</v>
      </c>
      <c r="D35" s="17">
        <v>33.1</v>
      </c>
      <c r="E35" s="17">
        <v>14.2</v>
      </c>
      <c r="F35" s="17">
        <v>3.9</v>
      </c>
      <c r="G35" s="17">
        <v>1.6</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588</v>
      </c>
      <c r="B36" s="23">
        <v>199</v>
      </c>
      <c r="C36" s="9">
        <v>83</v>
      </c>
      <c r="D36" s="10">
        <v>66</v>
      </c>
      <c r="E36" s="10">
        <v>31</v>
      </c>
      <c r="F36" s="10">
        <v>11</v>
      </c>
      <c r="G36" s="10">
        <v>3</v>
      </c>
      <c r="H36" s="11">
        <v>5</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41.7</v>
      </c>
      <c r="D37" s="17">
        <v>33.200000000000003</v>
      </c>
      <c r="E37" s="17">
        <v>15.6</v>
      </c>
      <c r="F37" s="17">
        <v>5.5</v>
      </c>
      <c r="G37" s="17">
        <v>1.5</v>
      </c>
      <c r="H37" s="18">
        <v>2.5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589</v>
      </c>
      <c r="B38" s="23">
        <v>192</v>
      </c>
      <c r="C38" s="9">
        <v>68</v>
      </c>
      <c r="D38" s="10">
        <v>77</v>
      </c>
      <c r="E38" s="10">
        <v>24</v>
      </c>
      <c r="F38" s="10">
        <v>11</v>
      </c>
      <c r="G38" s="10">
        <v>7</v>
      </c>
      <c r="H38" s="11">
        <v>5</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35.4</v>
      </c>
      <c r="D39" s="17">
        <v>40.1</v>
      </c>
      <c r="E39" s="17">
        <v>12.5</v>
      </c>
      <c r="F39" s="17">
        <v>5.7</v>
      </c>
      <c r="G39" s="17">
        <v>3.6</v>
      </c>
      <c r="H39" s="18">
        <v>2.6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590</v>
      </c>
      <c r="B40" s="23">
        <v>125</v>
      </c>
      <c r="C40" s="9">
        <v>53</v>
      </c>
      <c r="D40" s="10">
        <v>44</v>
      </c>
      <c r="E40" s="10">
        <v>22</v>
      </c>
      <c r="F40" s="10">
        <v>3</v>
      </c>
      <c r="G40" s="10">
        <v>1</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42.4</v>
      </c>
      <c r="D41" s="17">
        <v>35.200000000000003</v>
      </c>
      <c r="E41" s="17">
        <v>17.600000000000001</v>
      </c>
      <c r="F41" s="17">
        <v>2.4</v>
      </c>
      <c r="G41" s="17">
        <v>0.8</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591</v>
      </c>
      <c r="B42" s="23">
        <v>472</v>
      </c>
      <c r="C42" s="9">
        <v>201</v>
      </c>
      <c r="D42" s="10">
        <v>155</v>
      </c>
      <c r="E42" s="10">
        <v>84</v>
      </c>
      <c r="F42" s="10">
        <v>15</v>
      </c>
      <c r="G42" s="10">
        <v>12</v>
      </c>
      <c r="H42" s="11">
        <v>5</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42.6</v>
      </c>
      <c r="D43" s="17">
        <v>32.799999999999997</v>
      </c>
      <c r="E43" s="17">
        <v>17.8</v>
      </c>
      <c r="F43" s="17">
        <v>3.2</v>
      </c>
      <c r="G43" s="17">
        <v>2.5</v>
      </c>
      <c r="H43" s="18">
        <v>1.1000000000000001</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48</v>
      </c>
      <c r="D44" s="10">
        <v>50</v>
      </c>
      <c r="E44" s="10">
        <v>30</v>
      </c>
      <c r="F44" s="10">
        <v>6</v>
      </c>
      <c r="G44" s="10">
        <v>3</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35</v>
      </c>
      <c r="D45" s="17">
        <v>36.5</v>
      </c>
      <c r="E45" s="17">
        <v>21.9</v>
      </c>
      <c r="F45" s="17">
        <v>4.4000000000000004</v>
      </c>
      <c r="G45" s="17">
        <v>2.2000000000000002</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587</v>
      </c>
      <c r="B46" s="23">
        <v>190</v>
      </c>
      <c r="C46" s="9">
        <v>68</v>
      </c>
      <c r="D46" s="10">
        <v>64</v>
      </c>
      <c r="E46" s="10">
        <v>41</v>
      </c>
      <c r="F46" s="10">
        <v>11</v>
      </c>
      <c r="G46" s="10">
        <v>5</v>
      </c>
      <c r="H46" s="11">
        <v>1</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35.799999999999997</v>
      </c>
      <c r="D47" s="17">
        <v>33.700000000000003</v>
      </c>
      <c r="E47" s="17">
        <v>21.6</v>
      </c>
      <c r="F47" s="17">
        <v>5.8</v>
      </c>
      <c r="G47" s="17">
        <v>2.6</v>
      </c>
      <c r="H47" s="18">
        <v>0.5</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588</v>
      </c>
      <c r="B48" s="23">
        <v>271</v>
      </c>
      <c r="C48" s="9">
        <v>98</v>
      </c>
      <c r="D48" s="10">
        <v>97</v>
      </c>
      <c r="E48" s="10">
        <v>52</v>
      </c>
      <c r="F48" s="10">
        <v>15</v>
      </c>
      <c r="G48" s="10">
        <v>8</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36.200000000000003</v>
      </c>
      <c r="D49" s="17">
        <v>35.799999999999997</v>
      </c>
      <c r="E49" s="17">
        <v>19.2</v>
      </c>
      <c r="F49" s="17">
        <v>5.5</v>
      </c>
      <c r="G49" s="17">
        <v>3</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589</v>
      </c>
      <c r="B50" s="23">
        <v>222</v>
      </c>
      <c r="C50" s="9">
        <v>77</v>
      </c>
      <c r="D50" s="10">
        <v>63</v>
      </c>
      <c r="E50" s="10">
        <v>56</v>
      </c>
      <c r="F50" s="10">
        <v>17</v>
      </c>
      <c r="G50" s="10">
        <v>7</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34.700000000000003</v>
      </c>
      <c r="D51" s="17">
        <v>28.4</v>
      </c>
      <c r="E51" s="17">
        <v>25.2</v>
      </c>
      <c r="F51" s="17">
        <v>7.7</v>
      </c>
      <c r="G51" s="17">
        <v>3.2</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590</v>
      </c>
      <c r="B52" s="23">
        <v>108</v>
      </c>
      <c r="C52" s="9">
        <v>34</v>
      </c>
      <c r="D52" s="10">
        <v>40</v>
      </c>
      <c r="E52" s="10">
        <v>25</v>
      </c>
      <c r="F52" s="10">
        <v>7</v>
      </c>
      <c r="G52" s="10">
        <v>1</v>
      </c>
      <c r="H52" s="11">
        <v>1</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31.5</v>
      </c>
      <c r="D53" s="17">
        <v>37</v>
      </c>
      <c r="E53" s="17">
        <v>23.1</v>
      </c>
      <c r="F53" s="17">
        <v>6.5</v>
      </c>
      <c r="G53" s="17">
        <v>0.9</v>
      </c>
      <c r="H53" s="18">
        <v>0.9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591</v>
      </c>
      <c r="B54" s="23">
        <v>534</v>
      </c>
      <c r="C54" s="9">
        <v>227</v>
      </c>
      <c r="D54" s="10">
        <v>148</v>
      </c>
      <c r="E54" s="10">
        <v>112</v>
      </c>
      <c r="F54" s="10">
        <v>30</v>
      </c>
      <c r="G54" s="10">
        <v>5</v>
      </c>
      <c r="H54" s="11">
        <v>12</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42.5</v>
      </c>
      <c r="D55" s="17">
        <v>27.7</v>
      </c>
      <c r="E55" s="17">
        <v>21</v>
      </c>
      <c r="F55" s="17">
        <v>5.6</v>
      </c>
      <c r="G55" s="17">
        <v>0.9</v>
      </c>
      <c r="H55" s="18">
        <v>2.2000000000000002</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44</v>
      </c>
      <c r="D56" s="10">
        <v>20</v>
      </c>
      <c r="E56" s="10">
        <v>19</v>
      </c>
      <c r="F56" s="10">
        <v>3</v>
      </c>
      <c r="G56" s="10">
        <v>4</v>
      </c>
      <c r="H56" s="11">
        <v>2</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47.8</v>
      </c>
      <c r="D57" s="20">
        <v>21.7</v>
      </c>
      <c r="E57" s="20">
        <v>20.7</v>
      </c>
      <c r="F57" s="20">
        <v>3.3</v>
      </c>
      <c r="G57" s="20">
        <v>4.3</v>
      </c>
      <c r="H57" s="21">
        <v>2.2000000000000002</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747</v>
      </c>
      <c r="D59" s="13">
        <v>644</v>
      </c>
      <c r="E59" s="13">
        <v>375</v>
      </c>
      <c r="F59" s="13">
        <v>103</v>
      </c>
      <c r="G59" s="13">
        <v>34</v>
      </c>
      <c r="H59" s="14">
        <v>24</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38.799999999999997</v>
      </c>
      <c r="D60" s="17">
        <v>33.4</v>
      </c>
      <c r="E60" s="17">
        <v>19.5</v>
      </c>
      <c r="F60" s="17">
        <v>5.3</v>
      </c>
      <c r="G60" s="17">
        <v>1.8</v>
      </c>
      <c r="H60" s="18">
        <v>1.2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50</v>
      </c>
      <c r="D61" s="10">
        <v>45</v>
      </c>
      <c r="E61" s="10">
        <v>27</v>
      </c>
      <c r="F61" s="10">
        <v>7</v>
      </c>
      <c r="G61" s="10">
        <v>5</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36.799999999999997</v>
      </c>
      <c r="D62" s="17">
        <v>33.1</v>
      </c>
      <c r="E62" s="17">
        <v>19.899999999999999</v>
      </c>
      <c r="F62" s="17">
        <v>5.0999999999999996</v>
      </c>
      <c r="G62" s="17">
        <v>3.7</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105</v>
      </c>
      <c r="D63" s="10">
        <v>48</v>
      </c>
      <c r="E63" s="10">
        <v>45</v>
      </c>
      <c r="F63" s="10">
        <v>9</v>
      </c>
      <c r="G63" s="10">
        <v>4</v>
      </c>
      <c r="H63" s="11">
        <v>7</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48.2</v>
      </c>
      <c r="D64" s="17">
        <v>22</v>
      </c>
      <c r="E64" s="17">
        <v>20.6</v>
      </c>
      <c r="F64" s="17">
        <v>4.0999999999999996</v>
      </c>
      <c r="G64" s="17">
        <v>1.8</v>
      </c>
      <c r="H64" s="18">
        <v>3.2</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194</v>
      </c>
      <c r="D65" s="10">
        <v>161</v>
      </c>
      <c r="E65" s="10">
        <v>73</v>
      </c>
      <c r="F65" s="10">
        <v>26</v>
      </c>
      <c r="G65" s="10">
        <v>14</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41.3</v>
      </c>
      <c r="D66" s="17">
        <v>34.299999999999997</v>
      </c>
      <c r="E66" s="17">
        <v>15.5</v>
      </c>
      <c r="F66" s="17">
        <v>5.5</v>
      </c>
      <c r="G66" s="17">
        <v>3</v>
      </c>
      <c r="H66" s="18">
        <v>0.4</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19</v>
      </c>
      <c r="D67" s="10">
        <v>10</v>
      </c>
      <c r="E67" s="10">
        <v>6</v>
      </c>
      <c r="F67" s="10">
        <v>2</v>
      </c>
      <c r="G67" s="10">
        <v>2</v>
      </c>
      <c r="H67" s="11">
        <v>2</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24.4</v>
      </c>
      <c r="E68" s="20">
        <v>14.6</v>
      </c>
      <c r="F68" s="20">
        <v>4.9000000000000004</v>
      </c>
      <c r="G68" s="20">
        <v>4.9000000000000004</v>
      </c>
      <c r="H68" s="21">
        <v>4.9000000000000004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301</v>
      </c>
      <c r="D70" s="13">
        <v>243</v>
      </c>
      <c r="E70" s="13">
        <v>122</v>
      </c>
      <c r="F70" s="13">
        <v>33</v>
      </c>
      <c r="G70" s="13">
        <v>20</v>
      </c>
      <c r="H70" s="14">
        <v>9</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41.3</v>
      </c>
      <c r="D71" s="17">
        <v>33.4</v>
      </c>
      <c r="E71" s="17">
        <v>16.8</v>
      </c>
      <c r="F71" s="17">
        <v>4.5</v>
      </c>
      <c r="G71" s="17">
        <v>2.7</v>
      </c>
      <c r="H71" s="18">
        <v>1.2</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145</v>
      </c>
      <c r="D72" s="10">
        <v>158</v>
      </c>
      <c r="E72" s="10">
        <v>92</v>
      </c>
      <c r="F72" s="10">
        <v>24</v>
      </c>
      <c r="G72" s="10">
        <v>5</v>
      </c>
      <c r="H72" s="11">
        <v>7</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33.6</v>
      </c>
      <c r="D73" s="17">
        <v>36.700000000000003</v>
      </c>
      <c r="E73" s="17">
        <v>21.3</v>
      </c>
      <c r="F73" s="17">
        <v>5.6</v>
      </c>
      <c r="G73" s="17">
        <v>1.2</v>
      </c>
      <c r="H73" s="18">
        <v>1.6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455</v>
      </c>
      <c r="D74" s="10">
        <v>371</v>
      </c>
      <c r="E74" s="10">
        <v>230</v>
      </c>
      <c r="F74" s="10">
        <v>69</v>
      </c>
      <c r="G74" s="10">
        <v>21</v>
      </c>
      <c r="H74" s="11">
        <v>11</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39.299999999999997</v>
      </c>
      <c r="D75" s="17">
        <v>32.1</v>
      </c>
      <c r="E75" s="17">
        <v>19.899999999999999</v>
      </c>
      <c r="F75" s="17">
        <v>6</v>
      </c>
      <c r="G75" s="17">
        <v>1.8</v>
      </c>
      <c r="H75" s="18">
        <v>1</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167</v>
      </c>
      <c r="D76" s="10">
        <v>108</v>
      </c>
      <c r="E76" s="10">
        <v>69</v>
      </c>
      <c r="F76" s="10">
        <v>13</v>
      </c>
      <c r="G76" s="10">
        <v>6</v>
      </c>
      <c r="H76" s="11">
        <v>6</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45.3</v>
      </c>
      <c r="D77" s="17">
        <v>29.3</v>
      </c>
      <c r="E77" s="17">
        <v>18.7</v>
      </c>
      <c r="F77" s="17">
        <v>3.5</v>
      </c>
      <c r="G77" s="17">
        <v>1.6</v>
      </c>
      <c r="H77" s="18">
        <v>1.6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16</v>
      </c>
      <c r="D78" s="10">
        <v>10</v>
      </c>
      <c r="E78" s="10">
        <v>6</v>
      </c>
      <c r="F78" s="10">
        <v>2</v>
      </c>
      <c r="G78" s="10">
        <v>2</v>
      </c>
      <c r="H78" s="11">
        <v>2</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42.1</v>
      </c>
      <c r="D79" s="17">
        <v>26.3</v>
      </c>
      <c r="E79" s="17">
        <v>15.8</v>
      </c>
      <c r="F79" s="17">
        <v>5.3</v>
      </c>
      <c r="G79" s="17">
        <v>5.3</v>
      </c>
      <c r="H79" s="18">
        <v>5.3</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3</v>
      </c>
      <c r="D80" s="10">
        <v>2</v>
      </c>
      <c r="E80" s="10">
        <v>0</v>
      </c>
      <c r="F80" s="10">
        <v>1</v>
      </c>
      <c r="G80" s="10">
        <v>3</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22.2</v>
      </c>
      <c r="E81" s="17">
        <v>0</v>
      </c>
      <c r="F81" s="17">
        <v>11.1</v>
      </c>
      <c r="G81" s="17">
        <v>33.299999999999997</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28</v>
      </c>
      <c r="D82" s="10">
        <v>16</v>
      </c>
      <c r="E82" s="10">
        <v>7</v>
      </c>
      <c r="F82" s="10">
        <v>5</v>
      </c>
      <c r="G82" s="10">
        <v>2</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46.7</v>
      </c>
      <c r="D83" s="20">
        <v>26.7</v>
      </c>
      <c r="E83" s="20">
        <v>11.7</v>
      </c>
      <c r="F83" s="20">
        <v>8.3000000000000007</v>
      </c>
      <c r="G83" s="20">
        <v>3.3</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256</v>
      </c>
      <c r="D85" s="2" t="s">
        <v>257</v>
      </c>
      <c r="E85" s="2" t="s">
        <v>227</v>
      </c>
      <c r="F85" s="2" t="s">
        <v>258</v>
      </c>
      <c r="G85" s="2" t="s">
        <v>24</v>
      </c>
      <c r="H85" s="48" t="s">
        <v>51</v>
      </c>
    </row>
    <row r="86" spans="1:36">
      <c r="A86" s="43" t="s">
        <v>343</v>
      </c>
      <c r="B86" s="27">
        <v>2792</v>
      </c>
      <c r="C86" s="31">
        <v>1115</v>
      </c>
      <c r="D86" s="32">
        <v>908</v>
      </c>
      <c r="E86" s="32">
        <v>526</v>
      </c>
      <c r="F86" s="32">
        <v>147</v>
      </c>
      <c r="G86" s="32">
        <v>59</v>
      </c>
      <c r="H86" s="33">
        <v>37</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39.9</v>
      </c>
      <c r="D87" s="36">
        <v>32.5</v>
      </c>
      <c r="E87" s="36">
        <v>18.8</v>
      </c>
      <c r="F87" s="36">
        <v>5.3</v>
      </c>
      <c r="G87" s="36">
        <v>2.1</v>
      </c>
      <c r="H87" s="37">
        <v>1.3</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97</v>
      </c>
      <c r="D88" s="40">
        <v>77</v>
      </c>
      <c r="E88" s="40">
        <v>45</v>
      </c>
      <c r="F88" s="40">
        <v>17</v>
      </c>
      <c r="G88" s="40">
        <v>1</v>
      </c>
      <c r="H88" s="41">
        <v>4</v>
      </c>
    </row>
    <row r="89" spans="1:36">
      <c r="A89" s="44"/>
      <c r="B89" s="24">
        <v>100</v>
      </c>
      <c r="C89" s="16">
        <v>40.200000000000003</v>
      </c>
      <c r="D89" s="17">
        <v>32</v>
      </c>
      <c r="E89" s="17">
        <v>18.7</v>
      </c>
      <c r="F89" s="17">
        <v>7.1</v>
      </c>
      <c r="G89" s="17">
        <v>0.4</v>
      </c>
      <c r="H89" s="18">
        <v>1.7</v>
      </c>
    </row>
    <row r="90" spans="1:36">
      <c r="A90" s="45" t="s">
        <v>296</v>
      </c>
      <c r="B90" s="23">
        <v>262</v>
      </c>
      <c r="C90" s="9">
        <v>96</v>
      </c>
      <c r="D90" s="10">
        <v>90</v>
      </c>
      <c r="E90" s="10">
        <v>49</v>
      </c>
      <c r="F90" s="10">
        <v>24</v>
      </c>
      <c r="G90" s="10">
        <v>3</v>
      </c>
      <c r="H90" s="11">
        <v>0</v>
      </c>
    </row>
    <row r="91" spans="1:36">
      <c r="A91" s="44"/>
      <c r="B91" s="24">
        <v>100</v>
      </c>
      <c r="C91" s="16">
        <v>36.6</v>
      </c>
      <c r="D91" s="17">
        <v>34.4</v>
      </c>
      <c r="E91" s="17">
        <v>18.7</v>
      </c>
      <c r="F91" s="17">
        <v>9.1999999999999993</v>
      </c>
      <c r="G91" s="17">
        <v>1.1000000000000001</v>
      </c>
      <c r="H91" s="18">
        <v>0</v>
      </c>
    </row>
    <row r="92" spans="1:36">
      <c r="A92" s="45" t="s">
        <v>297</v>
      </c>
      <c r="B92" s="23">
        <v>155</v>
      </c>
      <c r="C92" s="9">
        <v>60</v>
      </c>
      <c r="D92" s="10">
        <v>58</v>
      </c>
      <c r="E92" s="10">
        <v>23</v>
      </c>
      <c r="F92" s="10">
        <v>10</v>
      </c>
      <c r="G92" s="10">
        <v>3</v>
      </c>
      <c r="H92" s="11">
        <v>1</v>
      </c>
    </row>
    <row r="93" spans="1:36">
      <c r="A93" s="44"/>
      <c r="B93" s="24">
        <v>100</v>
      </c>
      <c r="C93" s="16">
        <v>38.700000000000003</v>
      </c>
      <c r="D93" s="17">
        <v>37.4</v>
      </c>
      <c r="E93" s="17">
        <v>14.8</v>
      </c>
      <c r="F93" s="17">
        <v>6.5</v>
      </c>
      <c r="G93" s="17">
        <v>1.9</v>
      </c>
      <c r="H93" s="18">
        <v>0.6</v>
      </c>
    </row>
    <row r="94" spans="1:36">
      <c r="A94" s="45" t="s">
        <v>298</v>
      </c>
      <c r="B94" s="23">
        <v>156</v>
      </c>
      <c r="C94" s="9">
        <v>61</v>
      </c>
      <c r="D94" s="10">
        <v>53</v>
      </c>
      <c r="E94" s="10">
        <v>30</v>
      </c>
      <c r="F94" s="10">
        <v>7</v>
      </c>
      <c r="G94" s="10">
        <v>5</v>
      </c>
      <c r="H94" s="11">
        <v>0</v>
      </c>
    </row>
    <row r="95" spans="1:36">
      <c r="A95" s="44"/>
      <c r="B95" s="24">
        <v>100</v>
      </c>
      <c r="C95" s="16">
        <v>39.1</v>
      </c>
      <c r="D95" s="17">
        <v>34</v>
      </c>
      <c r="E95" s="17">
        <v>19.2</v>
      </c>
      <c r="F95" s="17">
        <v>4.5</v>
      </c>
      <c r="G95" s="17">
        <v>3.2</v>
      </c>
      <c r="H95" s="18">
        <v>0</v>
      </c>
    </row>
    <row r="96" spans="1:36">
      <c r="A96" s="45" t="s">
        <v>299</v>
      </c>
      <c r="B96" s="23">
        <v>188</v>
      </c>
      <c r="C96" s="9">
        <v>60</v>
      </c>
      <c r="D96" s="10">
        <v>72</v>
      </c>
      <c r="E96" s="10">
        <v>33</v>
      </c>
      <c r="F96" s="10">
        <v>17</v>
      </c>
      <c r="G96" s="10">
        <v>4</v>
      </c>
      <c r="H96" s="11">
        <v>2</v>
      </c>
    </row>
    <row r="97" spans="1:8">
      <c r="A97" s="44"/>
      <c r="B97" s="24">
        <v>100</v>
      </c>
      <c r="C97" s="16">
        <v>31.9</v>
      </c>
      <c r="D97" s="17">
        <v>38.299999999999997</v>
      </c>
      <c r="E97" s="17">
        <v>17.600000000000001</v>
      </c>
      <c r="F97" s="17">
        <v>9</v>
      </c>
      <c r="G97" s="17">
        <v>2.1</v>
      </c>
      <c r="H97" s="18">
        <v>1.1000000000000001</v>
      </c>
    </row>
    <row r="98" spans="1:8">
      <c r="A98" s="45" t="s">
        <v>300</v>
      </c>
      <c r="B98" s="23">
        <v>1307</v>
      </c>
      <c r="C98" s="9">
        <v>520</v>
      </c>
      <c r="D98" s="10">
        <v>401</v>
      </c>
      <c r="E98" s="10">
        <v>275</v>
      </c>
      <c r="F98" s="10">
        <v>63</v>
      </c>
      <c r="G98" s="10">
        <v>29</v>
      </c>
      <c r="H98" s="11">
        <v>19</v>
      </c>
    </row>
    <row r="99" spans="1:8">
      <c r="A99" s="44"/>
      <c r="B99" s="24">
        <v>100</v>
      </c>
      <c r="C99" s="16">
        <v>39.799999999999997</v>
      </c>
      <c r="D99" s="17">
        <v>30.7</v>
      </c>
      <c r="E99" s="17">
        <v>21</v>
      </c>
      <c r="F99" s="17">
        <v>4.8</v>
      </c>
      <c r="G99" s="17">
        <v>2.2000000000000002</v>
      </c>
      <c r="H99" s="18">
        <v>1.5</v>
      </c>
    </row>
    <row r="100" spans="1:8">
      <c r="A100" s="45" t="s">
        <v>88</v>
      </c>
      <c r="B100" s="23">
        <v>52</v>
      </c>
      <c r="C100" s="9">
        <v>20</v>
      </c>
      <c r="D100" s="10">
        <v>21</v>
      </c>
      <c r="E100" s="10">
        <v>7</v>
      </c>
      <c r="F100" s="10">
        <v>2</v>
      </c>
      <c r="G100" s="10">
        <v>1</v>
      </c>
      <c r="H100" s="11">
        <v>1</v>
      </c>
    </row>
    <row r="101" spans="1:8">
      <c r="A101" s="44"/>
      <c r="B101" s="24">
        <v>100</v>
      </c>
      <c r="C101" s="16">
        <v>38.5</v>
      </c>
      <c r="D101" s="17">
        <v>40.4</v>
      </c>
      <c r="E101" s="17">
        <v>13.5</v>
      </c>
      <c r="F101" s="17">
        <v>3.8</v>
      </c>
      <c r="G101" s="17">
        <v>1.9</v>
      </c>
      <c r="H101" s="18">
        <v>1.9</v>
      </c>
    </row>
    <row r="102" spans="1:8">
      <c r="A102" s="5" t="s">
        <v>51</v>
      </c>
      <c r="B102" s="23">
        <v>58</v>
      </c>
      <c r="C102" s="9">
        <v>31</v>
      </c>
      <c r="D102" s="10">
        <v>16</v>
      </c>
      <c r="E102" s="10">
        <v>7</v>
      </c>
      <c r="F102" s="10">
        <v>3</v>
      </c>
      <c r="G102" s="10">
        <v>0</v>
      </c>
      <c r="H102" s="11">
        <v>1</v>
      </c>
    </row>
    <row r="103" spans="1:8">
      <c r="A103" s="6"/>
      <c r="B103" s="25">
        <v>100</v>
      </c>
      <c r="C103" s="19">
        <v>53.4</v>
      </c>
      <c r="D103" s="20">
        <v>27.6</v>
      </c>
      <c r="E103" s="20">
        <v>12.1</v>
      </c>
      <c r="F103" s="20">
        <v>5.2</v>
      </c>
      <c r="G103" s="20">
        <v>0</v>
      </c>
      <c r="H103" s="21">
        <v>1.7</v>
      </c>
    </row>
    <row r="104" spans="1:8">
      <c r="A104" s="30" t="s">
        <v>339</v>
      </c>
    </row>
    <row r="105" spans="1:8">
      <c r="A105" s="46" t="s">
        <v>14</v>
      </c>
      <c r="B105" s="27">
        <v>362</v>
      </c>
      <c r="C105" s="12">
        <v>145</v>
      </c>
      <c r="D105" s="13">
        <v>113</v>
      </c>
      <c r="E105" s="13">
        <v>76</v>
      </c>
      <c r="F105" s="13">
        <v>14</v>
      </c>
      <c r="G105" s="13">
        <v>7</v>
      </c>
      <c r="H105" s="14">
        <v>7</v>
      </c>
    </row>
    <row r="106" spans="1:8">
      <c r="A106" s="44"/>
      <c r="B106" s="24">
        <v>100</v>
      </c>
      <c r="C106" s="16">
        <v>40.1</v>
      </c>
      <c r="D106" s="17">
        <v>31.2</v>
      </c>
      <c r="E106" s="17">
        <v>21</v>
      </c>
      <c r="F106" s="17">
        <v>3.9</v>
      </c>
      <c r="G106" s="17">
        <v>1.9</v>
      </c>
      <c r="H106" s="18">
        <v>1.9</v>
      </c>
    </row>
    <row r="107" spans="1:8">
      <c r="A107" s="45" t="s">
        <v>15</v>
      </c>
      <c r="B107" s="23">
        <v>835</v>
      </c>
      <c r="C107" s="9">
        <v>336</v>
      </c>
      <c r="D107" s="10">
        <v>268</v>
      </c>
      <c r="E107" s="10">
        <v>154</v>
      </c>
      <c r="F107" s="10">
        <v>47</v>
      </c>
      <c r="G107" s="10">
        <v>16</v>
      </c>
      <c r="H107" s="11">
        <v>14</v>
      </c>
    </row>
    <row r="108" spans="1:8">
      <c r="A108" s="44"/>
      <c r="B108" s="24">
        <v>100</v>
      </c>
      <c r="C108" s="16">
        <v>40.200000000000003</v>
      </c>
      <c r="D108" s="17">
        <v>32.1</v>
      </c>
      <c r="E108" s="17">
        <v>18.399999999999999</v>
      </c>
      <c r="F108" s="17">
        <v>5.6</v>
      </c>
      <c r="G108" s="17">
        <v>1.9</v>
      </c>
      <c r="H108" s="18">
        <v>1.7</v>
      </c>
    </row>
    <row r="109" spans="1:8">
      <c r="A109" s="45" t="s">
        <v>16</v>
      </c>
      <c r="B109" s="23">
        <v>704</v>
      </c>
      <c r="C109" s="9">
        <v>281</v>
      </c>
      <c r="D109" s="10">
        <v>233</v>
      </c>
      <c r="E109" s="10">
        <v>135</v>
      </c>
      <c r="F109" s="10">
        <v>32</v>
      </c>
      <c r="G109" s="10">
        <v>17</v>
      </c>
      <c r="H109" s="11">
        <v>6</v>
      </c>
    </row>
    <row r="110" spans="1:8">
      <c r="A110" s="44"/>
      <c r="B110" s="24">
        <v>100</v>
      </c>
      <c r="C110" s="16">
        <v>39.9</v>
      </c>
      <c r="D110" s="17">
        <v>33.1</v>
      </c>
      <c r="E110" s="17">
        <v>19.2</v>
      </c>
      <c r="F110" s="17">
        <v>4.5</v>
      </c>
      <c r="G110" s="17">
        <v>2.4</v>
      </c>
      <c r="H110" s="18">
        <v>0.9</v>
      </c>
    </row>
    <row r="111" spans="1:8">
      <c r="A111" s="45" t="s">
        <v>17</v>
      </c>
      <c r="B111" s="23">
        <v>547</v>
      </c>
      <c r="C111" s="9">
        <v>212</v>
      </c>
      <c r="D111" s="10">
        <v>185</v>
      </c>
      <c r="E111" s="10">
        <v>98</v>
      </c>
      <c r="F111" s="10">
        <v>38</v>
      </c>
      <c r="G111" s="10">
        <v>9</v>
      </c>
      <c r="H111" s="11">
        <v>5</v>
      </c>
    </row>
    <row r="112" spans="1:8">
      <c r="A112" s="44"/>
      <c r="B112" s="24">
        <v>100</v>
      </c>
      <c r="C112" s="16">
        <v>38.799999999999997</v>
      </c>
      <c r="D112" s="17">
        <v>33.799999999999997</v>
      </c>
      <c r="E112" s="17">
        <v>17.899999999999999</v>
      </c>
      <c r="F112" s="17">
        <v>6.9</v>
      </c>
      <c r="G112" s="17">
        <v>1.6</v>
      </c>
      <c r="H112" s="18">
        <v>0.9</v>
      </c>
    </row>
    <row r="113" spans="1:8">
      <c r="A113" s="45" t="s">
        <v>292</v>
      </c>
      <c r="B113" s="23">
        <v>185</v>
      </c>
      <c r="C113" s="9">
        <v>75</v>
      </c>
      <c r="D113" s="10">
        <v>58</v>
      </c>
      <c r="E113" s="10">
        <v>40</v>
      </c>
      <c r="F113" s="10">
        <v>7</v>
      </c>
      <c r="G113" s="10">
        <v>2</v>
      </c>
      <c r="H113" s="11">
        <v>3</v>
      </c>
    </row>
    <row r="114" spans="1:8">
      <c r="A114" s="44"/>
      <c r="B114" s="24">
        <v>100</v>
      </c>
      <c r="C114" s="16">
        <v>40.5</v>
      </c>
      <c r="D114" s="17">
        <v>31.4</v>
      </c>
      <c r="E114" s="17">
        <v>21.6</v>
      </c>
      <c r="F114" s="17">
        <v>3.8</v>
      </c>
      <c r="G114" s="17">
        <v>1.1000000000000001</v>
      </c>
      <c r="H114" s="18">
        <v>1.6</v>
      </c>
    </row>
    <row r="115" spans="1:8">
      <c r="A115" s="45" t="s">
        <v>293</v>
      </c>
      <c r="B115" s="23">
        <v>68</v>
      </c>
      <c r="C115" s="9">
        <v>26</v>
      </c>
      <c r="D115" s="10">
        <v>27</v>
      </c>
      <c r="E115" s="10">
        <v>10</v>
      </c>
      <c r="F115" s="10">
        <v>4</v>
      </c>
      <c r="G115" s="10">
        <v>1</v>
      </c>
      <c r="H115" s="11">
        <v>0</v>
      </c>
    </row>
    <row r="116" spans="1:8">
      <c r="A116" s="44"/>
      <c r="B116" s="24">
        <v>100</v>
      </c>
      <c r="C116" s="16">
        <v>38.200000000000003</v>
      </c>
      <c r="D116" s="17">
        <v>39.700000000000003</v>
      </c>
      <c r="E116" s="17">
        <v>14.7</v>
      </c>
      <c r="F116" s="17">
        <v>5.9</v>
      </c>
      <c r="G116" s="17">
        <v>1.5</v>
      </c>
      <c r="H116" s="18">
        <v>0</v>
      </c>
    </row>
    <row r="117" spans="1:8">
      <c r="A117" s="45" t="s">
        <v>294</v>
      </c>
      <c r="B117" s="23">
        <v>31</v>
      </c>
      <c r="C117" s="9">
        <v>14</v>
      </c>
      <c r="D117" s="10">
        <v>9</v>
      </c>
      <c r="E117" s="10">
        <v>4</v>
      </c>
      <c r="F117" s="10">
        <v>1</v>
      </c>
      <c r="G117" s="10">
        <v>3</v>
      </c>
      <c r="H117" s="11">
        <v>0</v>
      </c>
    </row>
    <row r="118" spans="1:8">
      <c r="A118" s="44"/>
      <c r="B118" s="24">
        <v>100</v>
      </c>
      <c r="C118" s="16">
        <v>45.2</v>
      </c>
      <c r="D118" s="17">
        <v>29</v>
      </c>
      <c r="E118" s="17">
        <v>12.9</v>
      </c>
      <c r="F118" s="17">
        <v>3.2</v>
      </c>
      <c r="G118" s="17">
        <v>9.6999999999999993</v>
      </c>
      <c r="H118" s="18">
        <v>0</v>
      </c>
    </row>
    <row r="119" spans="1:8">
      <c r="A119" s="5" t="s">
        <v>51</v>
      </c>
      <c r="B119" s="23">
        <v>60</v>
      </c>
      <c r="C119" s="9">
        <v>26</v>
      </c>
      <c r="D119" s="10">
        <v>15</v>
      </c>
      <c r="E119" s="10">
        <v>9</v>
      </c>
      <c r="F119" s="10">
        <v>4</v>
      </c>
      <c r="G119" s="10">
        <v>4</v>
      </c>
      <c r="H119" s="11">
        <v>2</v>
      </c>
    </row>
    <row r="120" spans="1:8">
      <c r="A120" s="6"/>
      <c r="B120" s="25">
        <v>100</v>
      </c>
      <c r="C120" s="19">
        <v>43.3</v>
      </c>
      <c r="D120" s="20">
        <v>25</v>
      </c>
      <c r="E120" s="20">
        <v>15</v>
      </c>
      <c r="F120" s="20">
        <v>6.7</v>
      </c>
      <c r="G120" s="20">
        <v>6.7</v>
      </c>
      <c r="H120" s="21">
        <v>3.3</v>
      </c>
    </row>
    <row r="121" spans="1:8">
      <c r="A121" s="30" t="s">
        <v>340</v>
      </c>
    </row>
    <row r="122" spans="1:8">
      <c r="A122" s="46" t="s">
        <v>287</v>
      </c>
      <c r="B122" s="27">
        <v>287</v>
      </c>
      <c r="C122" s="12">
        <v>124</v>
      </c>
      <c r="D122" s="13">
        <v>85</v>
      </c>
      <c r="E122" s="13">
        <v>54</v>
      </c>
      <c r="F122" s="13">
        <v>10</v>
      </c>
      <c r="G122" s="13">
        <v>8</v>
      </c>
      <c r="H122" s="14">
        <v>6</v>
      </c>
    </row>
    <row r="123" spans="1:8">
      <c r="A123" s="44"/>
      <c r="B123" s="24">
        <v>100</v>
      </c>
      <c r="C123" s="16">
        <v>43.2</v>
      </c>
      <c r="D123" s="17">
        <v>29.6</v>
      </c>
      <c r="E123" s="17">
        <v>18.8</v>
      </c>
      <c r="F123" s="17">
        <v>3.5</v>
      </c>
      <c r="G123" s="17">
        <v>2.8</v>
      </c>
      <c r="H123" s="18">
        <v>2.1</v>
      </c>
    </row>
    <row r="124" spans="1:8">
      <c r="A124" s="45" t="s">
        <v>288</v>
      </c>
      <c r="B124" s="23">
        <v>730</v>
      </c>
      <c r="C124" s="9">
        <v>284</v>
      </c>
      <c r="D124" s="10">
        <v>244</v>
      </c>
      <c r="E124" s="10">
        <v>142</v>
      </c>
      <c r="F124" s="10">
        <v>37</v>
      </c>
      <c r="G124" s="10">
        <v>11</v>
      </c>
      <c r="H124" s="11">
        <v>12</v>
      </c>
    </row>
    <row r="125" spans="1:8">
      <c r="A125" s="44"/>
      <c r="B125" s="24">
        <v>100</v>
      </c>
      <c r="C125" s="16">
        <v>38.9</v>
      </c>
      <c r="D125" s="17">
        <v>33.4</v>
      </c>
      <c r="E125" s="17">
        <v>19.5</v>
      </c>
      <c r="F125" s="17">
        <v>5.0999999999999996</v>
      </c>
      <c r="G125" s="17">
        <v>1.5</v>
      </c>
      <c r="H125" s="18">
        <v>1.6</v>
      </c>
    </row>
    <row r="126" spans="1:8">
      <c r="A126" s="45" t="s">
        <v>592</v>
      </c>
      <c r="B126" s="23">
        <v>1030</v>
      </c>
      <c r="C126" s="9">
        <v>396</v>
      </c>
      <c r="D126" s="10">
        <v>340</v>
      </c>
      <c r="E126" s="10">
        <v>201</v>
      </c>
      <c r="F126" s="10">
        <v>66</v>
      </c>
      <c r="G126" s="10">
        <v>17</v>
      </c>
      <c r="H126" s="11">
        <v>10</v>
      </c>
    </row>
    <row r="127" spans="1:8">
      <c r="A127" s="44" t="s">
        <v>352</v>
      </c>
      <c r="B127" s="24">
        <v>100</v>
      </c>
      <c r="C127" s="16">
        <v>38.4</v>
      </c>
      <c r="D127" s="17">
        <v>33</v>
      </c>
      <c r="E127" s="17">
        <v>19.5</v>
      </c>
      <c r="F127" s="17">
        <v>6.4</v>
      </c>
      <c r="G127" s="17">
        <v>1.7</v>
      </c>
      <c r="H127" s="18">
        <v>1</v>
      </c>
    </row>
    <row r="128" spans="1:8">
      <c r="A128" s="45" t="s">
        <v>593</v>
      </c>
      <c r="B128" s="23">
        <v>49</v>
      </c>
      <c r="C128" s="9">
        <v>22</v>
      </c>
      <c r="D128" s="10">
        <v>15</v>
      </c>
      <c r="E128" s="10">
        <v>7</v>
      </c>
      <c r="F128" s="10">
        <v>1</v>
      </c>
      <c r="G128" s="10">
        <v>3</v>
      </c>
      <c r="H128" s="11">
        <v>1</v>
      </c>
    </row>
    <row r="129" spans="1:8">
      <c r="A129" s="44" t="s">
        <v>354</v>
      </c>
      <c r="B129" s="24">
        <v>100</v>
      </c>
      <c r="C129" s="16">
        <v>44.9</v>
      </c>
      <c r="D129" s="17">
        <v>30.6</v>
      </c>
      <c r="E129" s="17">
        <v>14.3</v>
      </c>
      <c r="F129" s="17">
        <v>2</v>
      </c>
      <c r="G129" s="17">
        <v>6.1</v>
      </c>
      <c r="H129" s="18">
        <v>2</v>
      </c>
    </row>
    <row r="130" spans="1:8">
      <c r="A130" s="45" t="s">
        <v>594</v>
      </c>
      <c r="B130" s="23">
        <v>315</v>
      </c>
      <c r="C130" s="9">
        <v>134</v>
      </c>
      <c r="D130" s="10">
        <v>105</v>
      </c>
      <c r="E130" s="10">
        <v>49</v>
      </c>
      <c r="F130" s="10">
        <v>15</v>
      </c>
      <c r="G130" s="10">
        <v>10</v>
      </c>
      <c r="H130" s="11">
        <v>2</v>
      </c>
    </row>
    <row r="131" spans="1:8">
      <c r="A131" s="44" t="s">
        <v>356</v>
      </c>
      <c r="B131" s="24">
        <v>100</v>
      </c>
      <c r="C131" s="16">
        <v>42.5</v>
      </c>
      <c r="D131" s="17">
        <v>33.299999999999997</v>
      </c>
      <c r="E131" s="17">
        <v>15.6</v>
      </c>
      <c r="F131" s="17">
        <v>4.8</v>
      </c>
      <c r="G131" s="17">
        <v>3.2</v>
      </c>
      <c r="H131" s="18">
        <v>0.6</v>
      </c>
    </row>
    <row r="132" spans="1:8">
      <c r="A132" s="45" t="s">
        <v>291</v>
      </c>
      <c r="B132" s="23">
        <v>45</v>
      </c>
      <c r="C132" s="9">
        <v>18</v>
      </c>
      <c r="D132" s="10">
        <v>12</v>
      </c>
      <c r="E132" s="10">
        <v>10</v>
      </c>
      <c r="F132" s="10">
        <v>4</v>
      </c>
      <c r="G132" s="10">
        <v>1</v>
      </c>
      <c r="H132" s="11">
        <v>0</v>
      </c>
    </row>
    <row r="133" spans="1:8">
      <c r="A133" s="44"/>
      <c r="B133" s="24">
        <v>100</v>
      </c>
      <c r="C133" s="16">
        <v>40</v>
      </c>
      <c r="D133" s="17">
        <v>26.7</v>
      </c>
      <c r="E133" s="17">
        <v>22.2</v>
      </c>
      <c r="F133" s="17">
        <v>8.9</v>
      </c>
      <c r="G133" s="17">
        <v>2.2000000000000002</v>
      </c>
      <c r="H133" s="18">
        <v>0</v>
      </c>
    </row>
    <row r="134" spans="1:8">
      <c r="A134" s="45" t="s">
        <v>595</v>
      </c>
      <c r="B134" s="23">
        <v>193</v>
      </c>
      <c r="C134" s="9">
        <v>81</v>
      </c>
      <c r="D134" s="10">
        <v>63</v>
      </c>
      <c r="E134" s="10">
        <v>37</v>
      </c>
      <c r="F134" s="10">
        <v>7</v>
      </c>
      <c r="G134" s="10">
        <v>3</v>
      </c>
      <c r="H134" s="11">
        <v>2</v>
      </c>
    </row>
    <row r="135" spans="1:8">
      <c r="A135" s="44" t="s">
        <v>358</v>
      </c>
      <c r="B135" s="24">
        <v>100</v>
      </c>
      <c r="C135" s="16">
        <v>42</v>
      </c>
      <c r="D135" s="17">
        <v>32.6</v>
      </c>
      <c r="E135" s="17">
        <v>19.2</v>
      </c>
      <c r="F135" s="17">
        <v>3.6</v>
      </c>
      <c r="G135" s="17">
        <v>1.6</v>
      </c>
      <c r="H135" s="18">
        <v>1</v>
      </c>
    </row>
    <row r="136" spans="1:8">
      <c r="A136" s="45" t="s">
        <v>22</v>
      </c>
      <c r="B136" s="23">
        <v>74</v>
      </c>
      <c r="C136" s="9">
        <v>26</v>
      </c>
      <c r="D136" s="10">
        <v>23</v>
      </c>
      <c r="E136" s="10">
        <v>17</v>
      </c>
      <c r="F136" s="10">
        <v>4</v>
      </c>
      <c r="G136" s="10">
        <v>3</v>
      </c>
      <c r="H136" s="11">
        <v>1</v>
      </c>
    </row>
    <row r="137" spans="1:8">
      <c r="A137" s="44"/>
      <c r="B137" s="24">
        <v>100</v>
      </c>
      <c r="C137" s="16">
        <v>35.1</v>
      </c>
      <c r="D137" s="17">
        <v>31.1</v>
      </c>
      <c r="E137" s="17">
        <v>23</v>
      </c>
      <c r="F137" s="17">
        <v>5.4</v>
      </c>
      <c r="G137" s="17">
        <v>4.0999999999999996</v>
      </c>
      <c r="H137" s="18">
        <v>1.4</v>
      </c>
    </row>
    <row r="138" spans="1:8">
      <c r="A138" s="5" t="s">
        <v>51</v>
      </c>
      <c r="B138" s="23">
        <v>69</v>
      </c>
      <c r="C138" s="9">
        <v>30</v>
      </c>
      <c r="D138" s="10">
        <v>21</v>
      </c>
      <c r="E138" s="10">
        <v>9</v>
      </c>
      <c r="F138" s="10">
        <v>3</v>
      </c>
      <c r="G138" s="10">
        <v>3</v>
      </c>
      <c r="H138" s="11">
        <v>3</v>
      </c>
    </row>
    <row r="139" spans="1:8">
      <c r="A139" s="6"/>
      <c r="B139" s="25">
        <v>100</v>
      </c>
      <c r="C139" s="19">
        <v>43.5</v>
      </c>
      <c r="D139" s="20">
        <v>30.4</v>
      </c>
      <c r="E139" s="20">
        <v>13</v>
      </c>
      <c r="F139" s="20">
        <v>4.3</v>
      </c>
      <c r="G139" s="20">
        <v>4.3</v>
      </c>
      <c r="H139" s="21">
        <v>4.3</v>
      </c>
    </row>
    <row r="140" spans="1:8">
      <c r="A140" s="30" t="s">
        <v>341</v>
      </c>
    </row>
    <row r="141" spans="1:8">
      <c r="A141" s="46" t="s">
        <v>278</v>
      </c>
      <c r="B141" s="27">
        <v>54</v>
      </c>
      <c r="C141" s="12">
        <v>14</v>
      </c>
      <c r="D141" s="13">
        <v>19</v>
      </c>
      <c r="E141" s="13">
        <v>14</v>
      </c>
      <c r="F141" s="13">
        <v>5</v>
      </c>
      <c r="G141" s="13">
        <v>2</v>
      </c>
      <c r="H141" s="14">
        <v>0</v>
      </c>
    </row>
    <row r="142" spans="1:8">
      <c r="A142" s="44"/>
      <c r="B142" s="24">
        <v>100</v>
      </c>
      <c r="C142" s="16">
        <v>25.9</v>
      </c>
      <c r="D142" s="17">
        <v>35.200000000000003</v>
      </c>
      <c r="E142" s="17">
        <v>25.9</v>
      </c>
      <c r="F142" s="17">
        <v>9.3000000000000007</v>
      </c>
      <c r="G142" s="17">
        <v>3.7</v>
      </c>
      <c r="H142" s="18">
        <v>0</v>
      </c>
    </row>
    <row r="143" spans="1:8">
      <c r="A143" s="45" t="s">
        <v>279</v>
      </c>
      <c r="B143" s="23">
        <v>91</v>
      </c>
      <c r="C143" s="9">
        <v>35</v>
      </c>
      <c r="D143" s="10">
        <v>33</v>
      </c>
      <c r="E143" s="10">
        <v>18</v>
      </c>
      <c r="F143" s="10">
        <v>4</v>
      </c>
      <c r="G143" s="10">
        <v>1</v>
      </c>
      <c r="H143" s="11">
        <v>0</v>
      </c>
    </row>
    <row r="144" spans="1:8">
      <c r="A144" s="44"/>
      <c r="B144" s="24">
        <v>100</v>
      </c>
      <c r="C144" s="16">
        <v>38.5</v>
      </c>
      <c r="D144" s="17">
        <v>36.299999999999997</v>
      </c>
      <c r="E144" s="17">
        <v>19.8</v>
      </c>
      <c r="F144" s="17">
        <v>4.4000000000000004</v>
      </c>
      <c r="G144" s="17">
        <v>1.1000000000000001</v>
      </c>
      <c r="H144" s="18">
        <v>0</v>
      </c>
    </row>
    <row r="145" spans="1:8">
      <c r="A145" s="45" t="s">
        <v>280</v>
      </c>
      <c r="B145" s="23">
        <v>113</v>
      </c>
      <c r="C145" s="9">
        <v>31</v>
      </c>
      <c r="D145" s="10">
        <v>44</v>
      </c>
      <c r="E145" s="10">
        <v>22</v>
      </c>
      <c r="F145" s="10">
        <v>11</v>
      </c>
      <c r="G145" s="10">
        <v>2</v>
      </c>
      <c r="H145" s="11">
        <v>3</v>
      </c>
    </row>
    <row r="146" spans="1:8">
      <c r="A146" s="44"/>
      <c r="B146" s="24">
        <v>100</v>
      </c>
      <c r="C146" s="16">
        <v>27.4</v>
      </c>
      <c r="D146" s="17">
        <v>38.9</v>
      </c>
      <c r="E146" s="17">
        <v>19.5</v>
      </c>
      <c r="F146" s="17">
        <v>9.6999999999999993</v>
      </c>
      <c r="G146" s="17">
        <v>1.8</v>
      </c>
      <c r="H146" s="18">
        <v>2.7</v>
      </c>
    </row>
    <row r="147" spans="1:8">
      <c r="A147" s="45" t="s">
        <v>281</v>
      </c>
      <c r="B147" s="23">
        <v>227</v>
      </c>
      <c r="C147" s="9">
        <v>81</v>
      </c>
      <c r="D147" s="10">
        <v>86</v>
      </c>
      <c r="E147" s="10">
        <v>38</v>
      </c>
      <c r="F147" s="10">
        <v>14</v>
      </c>
      <c r="G147" s="10">
        <v>2</v>
      </c>
      <c r="H147" s="11">
        <v>6</v>
      </c>
    </row>
    <row r="148" spans="1:8">
      <c r="A148" s="44"/>
      <c r="B148" s="24">
        <v>100</v>
      </c>
      <c r="C148" s="16">
        <v>35.700000000000003</v>
      </c>
      <c r="D148" s="17">
        <v>37.9</v>
      </c>
      <c r="E148" s="17">
        <v>16.7</v>
      </c>
      <c r="F148" s="17">
        <v>6.2</v>
      </c>
      <c r="G148" s="17">
        <v>0.9</v>
      </c>
      <c r="H148" s="18">
        <v>2.6</v>
      </c>
    </row>
    <row r="149" spans="1:8">
      <c r="A149" s="45" t="s">
        <v>282</v>
      </c>
      <c r="B149" s="23">
        <v>204</v>
      </c>
      <c r="C149" s="9">
        <v>76</v>
      </c>
      <c r="D149" s="10">
        <v>70</v>
      </c>
      <c r="E149" s="10">
        <v>40</v>
      </c>
      <c r="F149" s="10">
        <v>13</v>
      </c>
      <c r="G149" s="10">
        <v>5</v>
      </c>
      <c r="H149" s="11">
        <v>0</v>
      </c>
    </row>
    <row r="150" spans="1:8">
      <c r="A150" s="44"/>
      <c r="B150" s="24">
        <v>100</v>
      </c>
      <c r="C150" s="16">
        <v>37.299999999999997</v>
      </c>
      <c r="D150" s="17">
        <v>34.299999999999997</v>
      </c>
      <c r="E150" s="17">
        <v>19.600000000000001</v>
      </c>
      <c r="F150" s="17">
        <v>6.4</v>
      </c>
      <c r="G150" s="17">
        <v>2.5</v>
      </c>
      <c r="H150" s="18">
        <v>0</v>
      </c>
    </row>
    <row r="151" spans="1:8">
      <c r="A151" s="45" t="s">
        <v>283</v>
      </c>
      <c r="B151" s="23">
        <v>268</v>
      </c>
      <c r="C151" s="9">
        <v>88</v>
      </c>
      <c r="D151" s="10">
        <v>98</v>
      </c>
      <c r="E151" s="10">
        <v>54</v>
      </c>
      <c r="F151" s="10">
        <v>19</v>
      </c>
      <c r="G151" s="10">
        <v>9</v>
      </c>
      <c r="H151" s="11">
        <v>0</v>
      </c>
    </row>
    <row r="152" spans="1:8">
      <c r="A152" s="44"/>
      <c r="B152" s="24">
        <v>100</v>
      </c>
      <c r="C152" s="16">
        <v>32.799999999999997</v>
      </c>
      <c r="D152" s="17">
        <v>36.6</v>
      </c>
      <c r="E152" s="17">
        <v>20.100000000000001</v>
      </c>
      <c r="F152" s="17">
        <v>7.1</v>
      </c>
      <c r="G152" s="17">
        <v>3.4</v>
      </c>
      <c r="H152" s="18">
        <v>0</v>
      </c>
    </row>
    <row r="153" spans="1:8">
      <c r="A153" s="45" t="s">
        <v>284</v>
      </c>
      <c r="B153" s="23">
        <v>397</v>
      </c>
      <c r="C153" s="9">
        <v>137</v>
      </c>
      <c r="D153" s="10">
        <v>133</v>
      </c>
      <c r="E153" s="10">
        <v>89</v>
      </c>
      <c r="F153" s="10">
        <v>26</v>
      </c>
      <c r="G153" s="10">
        <v>7</v>
      </c>
      <c r="H153" s="11">
        <v>5</v>
      </c>
    </row>
    <row r="154" spans="1:8">
      <c r="A154" s="44"/>
      <c r="B154" s="24">
        <v>100</v>
      </c>
      <c r="C154" s="16">
        <v>34.5</v>
      </c>
      <c r="D154" s="17">
        <v>33.5</v>
      </c>
      <c r="E154" s="17">
        <v>22.4</v>
      </c>
      <c r="F154" s="17">
        <v>6.5</v>
      </c>
      <c r="G154" s="17">
        <v>1.8</v>
      </c>
      <c r="H154" s="18">
        <v>1.3</v>
      </c>
    </row>
    <row r="155" spans="1:8">
      <c r="A155" s="45" t="s">
        <v>285</v>
      </c>
      <c r="B155" s="23">
        <v>888</v>
      </c>
      <c r="C155" s="9">
        <v>370</v>
      </c>
      <c r="D155" s="10">
        <v>281</v>
      </c>
      <c r="E155" s="10">
        <v>168</v>
      </c>
      <c r="F155" s="10">
        <v>38</v>
      </c>
      <c r="G155" s="10">
        <v>16</v>
      </c>
      <c r="H155" s="11">
        <v>15</v>
      </c>
    </row>
    <row r="156" spans="1:8">
      <c r="A156" s="44"/>
      <c r="B156" s="24">
        <v>100</v>
      </c>
      <c r="C156" s="16">
        <v>41.7</v>
      </c>
      <c r="D156" s="17">
        <v>31.6</v>
      </c>
      <c r="E156" s="17">
        <v>18.899999999999999</v>
      </c>
      <c r="F156" s="17">
        <v>4.3</v>
      </c>
      <c r="G156" s="17">
        <v>1.8</v>
      </c>
      <c r="H156" s="18">
        <v>1.7</v>
      </c>
    </row>
    <row r="157" spans="1:8">
      <c r="A157" s="45" t="s">
        <v>286</v>
      </c>
      <c r="B157" s="23">
        <v>502</v>
      </c>
      <c r="C157" s="9">
        <v>261</v>
      </c>
      <c r="D157" s="10">
        <v>132</v>
      </c>
      <c r="E157" s="10">
        <v>77</v>
      </c>
      <c r="F157" s="10">
        <v>14</v>
      </c>
      <c r="G157" s="10">
        <v>13</v>
      </c>
      <c r="H157" s="11">
        <v>5</v>
      </c>
    </row>
    <row r="158" spans="1:8">
      <c r="A158" s="44"/>
      <c r="B158" s="24">
        <v>100</v>
      </c>
      <c r="C158" s="16">
        <v>52</v>
      </c>
      <c r="D158" s="17">
        <v>26.3</v>
      </c>
      <c r="E158" s="17">
        <v>15.3</v>
      </c>
      <c r="F158" s="17">
        <v>2.8</v>
      </c>
      <c r="G158" s="17">
        <v>2.6</v>
      </c>
      <c r="H158" s="18">
        <v>1</v>
      </c>
    </row>
    <row r="159" spans="1:8">
      <c r="A159" s="5" t="s">
        <v>51</v>
      </c>
      <c r="B159" s="23">
        <v>48</v>
      </c>
      <c r="C159" s="9">
        <v>22</v>
      </c>
      <c r="D159" s="10">
        <v>12</v>
      </c>
      <c r="E159" s="10">
        <v>6</v>
      </c>
      <c r="F159" s="10">
        <v>3</v>
      </c>
      <c r="G159" s="10">
        <v>2</v>
      </c>
      <c r="H159" s="11">
        <v>3</v>
      </c>
    </row>
    <row r="160" spans="1:8">
      <c r="A160" s="6"/>
      <c r="B160" s="25">
        <v>100</v>
      </c>
      <c r="C160" s="19">
        <v>45.8</v>
      </c>
      <c r="D160" s="20">
        <v>25</v>
      </c>
      <c r="E160" s="20">
        <v>12.5</v>
      </c>
      <c r="F160" s="20">
        <v>6.3</v>
      </c>
      <c r="G160" s="20">
        <v>4.2</v>
      </c>
      <c r="H160" s="21">
        <v>6.3</v>
      </c>
    </row>
    <row r="161" spans="1:8">
      <c r="A161" s="30" t="s">
        <v>342</v>
      </c>
    </row>
    <row r="162" spans="1:8" s="3" customFormat="1" ht="113.1" customHeight="1">
      <c r="A162" s="4"/>
      <c r="B162" s="47" t="s">
        <v>37</v>
      </c>
      <c r="C162" s="7" t="s">
        <v>256</v>
      </c>
      <c r="D162" s="2" t="s">
        <v>257</v>
      </c>
      <c r="E162" s="2" t="s">
        <v>227</v>
      </c>
      <c r="F162" s="2" t="s">
        <v>258</v>
      </c>
      <c r="G162" s="2" t="s">
        <v>24</v>
      </c>
      <c r="H162" s="48" t="s">
        <v>51</v>
      </c>
    </row>
    <row r="163" spans="1:8">
      <c r="A163" s="43" t="s">
        <v>585</v>
      </c>
      <c r="B163" s="27">
        <v>2792</v>
      </c>
      <c r="C163" s="31">
        <v>1115</v>
      </c>
      <c r="D163" s="32">
        <v>908</v>
      </c>
      <c r="E163" s="32">
        <v>526</v>
      </c>
      <c r="F163" s="32">
        <v>147</v>
      </c>
      <c r="G163" s="32">
        <v>59</v>
      </c>
      <c r="H163" s="33">
        <v>37</v>
      </c>
    </row>
    <row r="164" spans="1:8">
      <c r="A164" s="34"/>
      <c r="B164" s="25">
        <v>100</v>
      </c>
      <c r="C164" s="35">
        <v>39.9</v>
      </c>
      <c r="D164" s="36">
        <v>32.5</v>
      </c>
      <c r="E164" s="36">
        <v>18.8</v>
      </c>
      <c r="F164" s="36">
        <v>5.3</v>
      </c>
      <c r="G164" s="36">
        <v>2.1</v>
      </c>
      <c r="H164" s="37">
        <v>1.3</v>
      </c>
    </row>
    <row r="165" spans="1:8">
      <c r="A165" s="44" t="s">
        <v>268</v>
      </c>
      <c r="B165" s="38">
        <v>8</v>
      </c>
      <c r="C165" s="39">
        <v>5</v>
      </c>
      <c r="D165" s="40">
        <v>0</v>
      </c>
      <c r="E165" s="40">
        <v>3</v>
      </c>
      <c r="F165" s="40">
        <v>0</v>
      </c>
      <c r="G165" s="40">
        <v>0</v>
      </c>
      <c r="H165" s="41">
        <v>0</v>
      </c>
    </row>
    <row r="166" spans="1:8">
      <c r="A166" s="44"/>
      <c r="B166" s="24">
        <v>100</v>
      </c>
      <c r="C166" s="16">
        <v>62.5</v>
      </c>
      <c r="D166" s="17">
        <v>0</v>
      </c>
      <c r="E166" s="17">
        <v>37.5</v>
      </c>
      <c r="F166" s="17">
        <v>0</v>
      </c>
      <c r="G166" s="17">
        <v>0</v>
      </c>
      <c r="H166" s="18">
        <v>0</v>
      </c>
    </row>
    <row r="167" spans="1:8">
      <c r="A167" s="45" t="s">
        <v>269</v>
      </c>
      <c r="B167" s="23">
        <v>162</v>
      </c>
      <c r="C167" s="9">
        <v>59</v>
      </c>
      <c r="D167" s="10">
        <v>53</v>
      </c>
      <c r="E167" s="10">
        <v>32</v>
      </c>
      <c r="F167" s="10">
        <v>10</v>
      </c>
      <c r="G167" s="10">
        <v>6</v>
      </c>
      <c r="H167" s="11">
        <v>2</v>
      </c>
    </row>
    <row r="168" spans="1:8">
      <c r="A168" s="44"/>
      <c r="B168" s="24">
        <v>100</v>
      </c>
      <c r="C168" s="16">
        <v>36.4</v>
      </c>
      <c r="D168" s="17">
        <v>32.700000000000003</v>
      </c>
      <c r="E168" s="17">
        <v>19.8</v>
      </c>
      <c r="F168" s="17">
        <v>6.2</v>
      </c>
      <c r="G168" s="17">
        <v>3.7</v>
      </c>
      <c r="H168" s="18">
        <v>1.2</v>
      </c>
    </row>
    <row r="169" spans="1:8">
      <c r="A169" s="45" t="s">
        <v>596</v>
      </c>
      <c r="B169" s="23">
        <v>23</v>
      </c>
      <c r="C169" s="9">
        <v>13</v>
      </c>
      <c r="D169" s="10">
        <v>8</v>
      </c>
      <c r="E169" s="10">
        <v>2</v>
      </c>
      <c r="F169" s="10">
        <v>0</v>
      </c>
      <c r="G169" s="10">
        <v>0</v>
      </c>
      <c r="H169" s="11">
        <v>0</v>
      </c>
    </row>
    <row r="170" spans="1:8">
      <c r="A170" s="44" t="s">
        <v>360</v>
      </c>
      <c r="B170" s="24">
        <v>100</v>
      </c>
      <c r="C170" s="16">
        <v>56.5</v>
      </c>
      <c r="D170" s="17">
        <v>34.799999999999997</v>
      </c>
      <c r="E170" s="17">
        <v>8.6999999999999993</v>
      </c>
      <c r="F170" s="17">
        <v>0</v>
      </c>
      <c r="G170" s="17">
        <v>0</v>
      </c>
      <c r="H170" s="18">
        <v>0</v>
      </c>
    </row>
    <row r="171" spans="1:8">
      <c r="A171" s="45" t="s">
        <v>271</v>
      </c>
      <c r="B171" s="23">
        <v>86</v>
      </c>
      <c r="C171" s="9">
        <v>34</v>
      </c>
      <c r="D171" s="10">
        <v>34</v>
      </c>
      <c r="E171" s="10">
        <v>14</v>
      </c>
      <c r="F171" s="10">
        <v>1</v>
      </c>
      <c r="G171" s="10">
        <v>2</v>
      </c>
      <c r="H171" s="11">
        <v>1</v>
      </c>
    </row>
    <row r="172" spans="1:8">
      <c r="A172" s="44"/>
      <c r="B172" s="24">
        <v>100</v>
      </c>
      <c r="C172" s="16">
        <v>39.5</v>
      </c>
      <c r="D172" s="17">
        <v>39.5</v>
      </c>
      <c r="E172" s="17">
        <v>16.3</v>
      </c>
      <c r="F172" s="17">
        <v>1.2</v>
      </c>
      <c r="G172" s="17">
        <v>2.2999999999999998</v>
      </c>
      <c r="H172" s="18">
        <v>1.2</v>
      </c>
    </row>
    <row r="173" spans="1:8">
      <c r="A173" s="45" t="s">
        <v>272</v>
      </c>
      <c r="B173" s="23">
        <v>665</v>
      </c>
      <c r="C173" s="9">
        <v>278</v>
      </c>
      <c r="D173" s="10">
        <v>228</v>
      </c>
      <c r="E173" s="10">
        <v>102</v>
      </c>
      <c r="F173" s="10">
        <v>32</v>
      </c>
      <c r="G173" s="10">
        <v>14</v>
      </c>
      <c r="H173" s="11">
        <v>11</v>
      </c>
    </row>
    <row r="174" spans="1:8">
      <c r="A174" s="44"/>
      <c r="B174" s="24">
        <v>100</v>
      </c>
      <c r="C174" s="16">
        <v>41.8</v>
      </c>
      <c r="D174" s="17">
        <v>34.299999999999997</v>
      </c>
      <c r="E174" s="17">
        <v>15.3</v>
      </c>
      <c r="F174" s="17">
        <v>4.8</v>
      </c>
      <c r="G174" s="17">
        <v>2.1</v>
      </c>
      <c r="H174" s="18">
        <v>1.7</v>
      </c>
    </row>
    <row r="175" spans="1:8">
      <c r="A175" s="45" t="s">
        <v>273</v>
      </c>
      <c r="B175" s="23">
        <v>98</v>
      </c>
      <c r="C175" s="9">
        <v>41</v>
      </c>
      <c r="D175" s="10">
        <v>38</v>
      </c>
      <c r="E175" s="10">
        <v>12</v>
      </c>
      <c r="F175" s="10">
        <v>6</v>
      </c>
      <c r="G175" s="10">
        <v>1</v>
      </c>
      <c r="H175" s="11">
        <v>0</v>
      </c>
    </row>
    <row r="176" spans="1:8">
      <c r="A176" s="44"/>
      <c r="B176" s="24">
        <v>100</v>
      </c>
      <c r="C176" s="16">
        <v>41.8</v>
      </c>
      <c r="D176" s="17">
        <v>38.799999999999997</v>
      </c>
      <c r="E176" s="17">
        <v>12.2</v>
      </c>
      <c r="F176" s="17">
        <v>6.1</v>
      </c>
      <c r="G176" s="17">
        <v>1</v>
      </c>
      <c r="H176" s="18">
        <v>0</v>
      </c>
    </row>
    <row r="177" spans="1:8">
      <c r="A177" s="45" t="s">
        <v>274</v>
      </c>
      <c r="B177" s="23">
        <v>417</v>
      </c>
      <c r="C177" s="9">
        <v>146</v>
      </c>
      <c r="D177" s="10">
        <v>146</v>
      </c>
      <c r="E177" s="10">
        <v>95</v>
      </c>
      <c r="F177" s="10">
        <v>20</v>
      </c>
      <c r="G177" s="10">
        <v>8</v>
      </c>
      <c r="H177" s="11">
        <v>2</v>
      </c>
    </row>
    <row r="178" spans="1:8">
      <c r="A178" s="44"/>
      <c r="B178" s="24">
        <v>100</v>
      </c>
      <c r="C178" s="16">
        <v>35</v>
      </c>
      <c r="D178" s="17">
        <v>35</v>
      </c>
      <c r="E178" s="17">
        <v>22.8</v>
      </c>
      <c r="F178" s="17">
        <v>4.8</v>
      </c>
      <c r="G178" s="17">
        <v>1.9</v>
      </c>
      <c r="H178" s="18">
        <v>0.5</v>
      </c>
    </row>
    <row r="179" spans="1:8">
      <c r="A179" s="45" t="s">
        <v>275</v>
      </c>
      <c r="B179" s="23">
        <v>532</v>
      </c>
      <c r="C179" s="9">
        <v>193</v>
      </c>
      <c r="D179" s="10">
        <v>166</v>
      </c>
      <c r="E179" s="10">
        <v>116</v>
      </c>
      <c r="F179" s="10">
        <v>37</v>
      </c>
      <c r="G179" s="10">
        <v>8</v>
      </c>
      <c r="H179" s="11">
        <v>12</v>
      </c>
    </row>
    <row r="180" spans="1:8">
      <c r="A180" s="44"/>
      <c r="B180" s="24">
        <v>100</v>
      </c>
      <c r="C180" s="16">
        <v>36.299999999999997</v>
      </c>
      <c r="D180" s="17">
        <v>31.2</v>
      </c>
      <c r="E180" s="17">
        <v>21.8</v>
      </c>
      <c r="F180" s="17">
        <v>7</v>
      </c>
      <c r="G180" s="17">
        <v>1.5</v>
      </c>
      <c r="H180" s="18">
        <v>2.2999999999999998</v>
      </c>
    </row>
    <row r="181" spans="1:8">
      <c r="A181" s="45" t="s">
        <v>276</v>
      </c>
      <c r="B181" s="23">
        <v>93</v>
      </c>
      <c r="C181" s="9">
        <v>41</v>
      </c>
      <c r="D181" s="10">
        <v>28</v>
      </c>
      <c r="E181" s="10">
        <v>14</v>
      </c>
      <c r="F181" s="10">
        <v>9</v>
      </c>
      <c r="G181" s="10">
        <v>1</v>
      </c>
      <c r="H181" s="11">
        <v>0</v>
      </c>
    </row>
    <row r="182" spans="1:8">
      <c r="A182" s="44"/>
      <c r="B182" s="24">
        <v>100</v>
      </c>
      <c r="C182" s="16">
        <v>44.1</v>
      </c>
      <c r="D182" s="17">
        <v>30.1</v>
      </c>
      <c r="E182" s="17">
        <v>15.1</v>
      </c>
      <c r="F182" s="17">
        <v>9.6999999999999993</v>
      </c>
      <c r="G182" s="17">
        <v>1.1000000000000001</v>
      </c>
      <c r="H182" s="18">
        <v>0</v>
      </c>
    </row>
    <row r="183" spans="1:8">
      <c r="A183" s="45" t="s">
        <v>88</v>
      </c>
      <c r="B183" s="23">
        <v>46</v>
      </c>
      <c r="C183" s="9">
        <v>18</v>
      </c>
      <c r="D183" s="10">
        <v>12</v>
      </c>
      <c r="E183" s="10">
        <v>13</v>
      </c>
      <c r="F183" s="10">
        <v>2</v>
      </c>
      <c r="G183" s="10">
        <v>1</v>
      </c>
      <c r="H183" s="11">
        <v>0</v>
      </c>
    </row>
    <row r="184" spans="1:8">
      <c r="A184" s="44"/>
      <c r="B184" s="24">
        <v>100</v>
      </c>
      <c r="C184" s="16">
        <v>39.1</v>
      </c>
      <c r="D184" s="17">
        <v>26.1</v>
      </c>
      <c r="E184" s="17">
        <v>28.3</v>
      </c>
      <c r="F184" s="17">
        <v>4.3</v>
      </c>
      <c r="G184" s="17">
        <v>2.2000000000000002</v>
      </c>
      <c r="H184" s="18">
        <v>0</v>
      </c>
    </row>
    <row r="185" spans="1:8">
      <c r="A185" s="45" t="s">
        <v>277</v>
      </c>
      <c r="B185" s="23">
        <v>612</v>
      </c>
      <c r="C185" s="9">
        <v>264</v>
      </c>
      <c r="D185" s="10">
        <v>182</v>
      </c>
      <c r="E185" s="10">
        <v>115</v>
      </c>
      <c r="F185" s="10">
        <v>28</v>
      </c>
      <c r="G185" s="10">
        <v>15</v>
      </c>
      <c r="H185" s="11">
        <v>8</v>
      </c>
    </row>
    <row r="186" spans="1:8">
      <c r="A186" s="44"/>
      <c r="B186" s="24">
        <v>100</v>
      </c>
      <c r="C186" s="16">
        <v>43.1</v>
      </c>
      <c r="D186" s="17">
        <v>29.7</v>
      </c>
      <c r="E186" s="17">
        <v>18.8</v>
      </c>
      <c r="F186" s="17">
        <v>4.5999999999999996</v>
      </c>
      <c r="G186" s="17">
        <v>2.5</v>
      </c>
      <c r="H186" s="18">
        <v>1.3</v>
      </c>
    </row>
    <row r="187" spans="1:8">
      <c r="A187" s="5" t="s">
        <v>51</v>
      </c>
      <c r="B187" s="23">
        <v>50</v>
      </c>
      <c r="C187" s="9">
        <v>23</v>
      </c>
      <c r="D187" s="10">
        <v>13</v>
      </c>
      <c r="E187" s="10">
        <v>8</v>
      </c>
      <c r="F187" s="10">
        <v>2</v>
      </c>
      <c r="G187" s="10">
        <v>3</v>
      </c>
      <c r="H187" s="11">
        <v>1</v>
      </c>
    </row>
    <row r="188" spans="1:8">
      <c r="A188" s="6"/>
      <c r="B188" s="25">
        <v>100</v>
      </c>
      <c r="C188" s="19">
        <v>46</v>
      </c>
      <c r="D188" s="20">
        <v>26</v>
      </c>
      <c r="E188" s="20">
        <v>16</v>
      </c>
      <c r="F188" s="20">
        <v>4</v>
      </c>
      <c r="G188" s="20">
        <v>6</v>
      </c>
      <c r="H188" s="21">
        <v>2</v>
      </c>
    </row>
    <row r="189" spans="1:8">
      <c r="A189" s="30" t="s">
        <v>361</v>
      </c>
      <c r="B189" s="42"/>
      <c r="C189" s="42"/>
      <c r="D189" s="42"/>
      <c r="E189" s="42"/>
      <c r="F189" s="42"/>
      <c r="G189" s="42"/>
      <c r="H189" s="42"/>
    </row>
    <row r="190" spans="1:8">
      <c r="A190" s="46" t="s">
        <v>266</v>
      </c>
      <c r="B190" s="27">
        <v>673</v>
      </c>
      <c r="C190" s="12">
        <v>278</v>
      </c>
      <c r="D190" s="13">
        <v>209</v>
      </c>
      <c r="E190" s="13">
        <v>134</v>
      </c>
      <c r="F190" s="13">
        <v>29</v>
      </c>
      <c r="G190" s="13">
        <v>16</v>
      </c>
      <c r="H190" s="14">
        <v>7</v>
      </c>
    </row>
    <row r="191" spans="1:8">
      <c r="A191" s="44"/>
      <c r="B191" s="24">
        <v>100</v>
      </c>
      <c r="C191" s="16">
        <v>41.3</v>
      </c>
      <c r="D191" s="17">
        <v>31.1</v>
      </c>
      <c r="E191" s="17">
        <v>19.899999999999999</v>
      </c>
      <c r="F191" s="17">
        <v>4.3</v>
      </c>
      <c r="G191" s="17">
        <v>2.4</v>
      </c>
      <c r="H191" s="18">
        <v>1</v>
      </c>
    </row>
    <row r="192" spans="1:8">
      <c r="A192" s="45" t="s">
        <v>267</v>
      </c>
      <c r="B192" s="23">
        <v>702</v>
      </c>
      <c r="C192" s="9">
        <v>264</v>
      </c>
      <c r="D192" s="10">
        <v>266</v>
      </c>
      <c r="E192" s="10">
        <v>118</v>
      </c>
      <c r="F192" s="10">
        <v>32</v>
      </c>
      <c r="G192" s="10">
        <v>14</v>
      </c>
      <c r="H192" s="11">
        <v>8</v>
      </c>
    </row>
    <row r="193" spans="1:8">
      <c r="A193" s="44"/>
      <c r="B193" s="24">
        <v>100</v>
      </c>
      <c r="C193" s="16">
        <v>37.6</v>
      </c>
      <c r="D193" s="17">
        <v>37.9</v>
      </c>
      <c r="E193" s="17">
        <v>16.8</v>
      </c>
      <c r="F193" s="17">
        <v>4.5999999999999996</v>
      </c>
      <c r="G193" s="17">
        <v>2</v>
      </c>
      <c r="H193" s="18">
        <v>1.1000000000000001</v>
      </c>
    </row>
    <row r="194" spans="1:8">
      <c r="A194" s="5" t="s">
        <v>51</v>
      </c>
      <c r="B194" s="23">
        <v>84</v>
      </c>
      <c r="C194" s="9">
        <v>34</v>
      </c>
      <c r="D194" s="10">
        <v>32</v>
      </c>
      <c r="E194" s="10">
        <v>8</v>
      </c>
      <c r="F194" s="10">
        <v>8</v>
      </c>
      <c r="G194" s="10">
        <v>1</v>
      </c>
      <c r="H194" s="11">
        <v>1</v>
      </c>
    </row>
    <row r="195" spans="1:8">
      <c r="A195" s="6"/>
      <c r="B195" s="25">
        <v>100</v>
      </c>
      <c r="C195" s="19">
        <v>40.5</v>
      </c>
      <c r="D195" s="20">
        <v>38.1</v>
      </c>
      <c r="E195" s="20">
        <v>9.5</v>
      </c>
      <c r="F195" s="20">
        <v>9.5</v>
      </c>
      <c r="G195" s="20">
        <v>1.2</v>
      </c>
      <c r="H195" s="21">
        <v>1.2</v>
      </c>
    </row>
    <row r="196" spans="1:8">
      <c r="A196" s="30" t="s">
        <v>362</v>
      </c>
      <c r="B196" s="42"/>
      <c r="C196" s="42"/>
      <c r="D196" s="42"/>
      <c r="E196" s="42"/>
      <c r="F196" s="42"/>
      <c r="G196" s="42"/>
      <c r="H196" s="42"/>
    </row>
    <row r="197" spans="1:8">
      <c r="A197" s="46" t="s">
        <v>259</v>
      </c>
      <c r="B197" s="27">
        <v>1706</v>
      </c>
      <c r="C197" s="12">
        <v>691</v>
      </c>
      <c r="D197" s="13">
        <v>540</v>
      </c>
      <c r="E197" s="13">
        <v>324</v>
      </c>
      <c r="F197" s="13">
        <v>94</v>
      </c>
      <c r="G197" s="13">
        <v>33</v>
      </c>
      <c r="H197" s="14">
        <v>24</v>
      </c>
    </row>
    <row r="198" spans="1:8">
      <c r="A198" s="44"/>
      <c r="B198" s="24">
        <v>100</v>
      </c>
      <c r="C198" s="16">
        <v>40.5</v>
      </c>
      <c r="D198" s="17">
        <v>31.7</v>
      </c>
      <c r="E198" s="17">
        <v>19</v>
      </c>
      <c r="F198" s="17">
        <v>5.5</v>
      </c>
      <c r="G198" s="17">
        <v>1.9</v>
      </c>
      <c r="H198" s="18">
        <v>1.4</v>
      </c>
    </row>
    <row r="199" spans="1:8">
      <c r="A199" s="45" t="s">
        <v>260</v>
      </c>
      <c r="B199" s="23">
        <v>55</v>
      </c>
      <c r="C199" s="9">
        <v>21</v>
      </c>
      <c r="D199" s="10">
        <v>18</v>
      </c>
      <c r="E199" s="10">
        <v>10</v>
      </c>
      <c r="F199" s="10">
        <v>5</v>
      </c>
      <c r="G199" s="10">
        <v>1</v>
      </c>
      <c r="H199" s="11">
        <v>0</v>
      </c>
    </row>
    <row r="200" spans="1:8">
      <c r="A200" s="44"/>
      <c r="B200" s="24">
        <v>100</v>
      </c>
      <c r="C200" s="16">
        <v>38.200000000000003</v>
      </c>
      <c r="D200" s="17">
        <v>32.700000000000003</v>
      </c>
      <c r="E200" s="17">
        <v>18.2</v>
      </c>
      <c r="F200" s="17">
        <v>9.1</v>
      </c>
      <c r="G200" s="17">
        <v>1.8</v>
      </c>
      <c r="H200" s="18">
        <v>0</v>
      </c>
    </row>
    <row r="201" spans="1:8">
      <c r="A201" s="45" t="s">
        <v>261</v>
      </c>
      <c r="B201" s="23">
        <v>440</v>
      </c>
      <c r="C201" s="9">
        <v>166</v>
      </c>
      <c r="D201" s="10">
        <v>147</v>
      </c>
      <c r="E201" s="10">
        <v>87</v>
      </c>
      <c r="F201" s="10">
        <v>27</v>
      </c>
      <c r="G201" s="10">
        <v>9</v>
      </c>
      <c r="H201" s="11">
        <v>4</v>
      </c>
    </row>
    <row r="202" spans="1:8">
      <c r="A202" s="44"/>
      <c r="B202" s="24">
        <v>100</v>
      </c>
      <c r="C202" s="16">
        <v>37.700000000000003</v>
      </c>
      <c r="D202" s="17">
        <v>33.4</v>
      </c>
      <c r="E202" s="17">
        <v>19.8</v>
      </c>
      <c r="F202" s="17">
        <v>6.1</v>
      </c>
      <c r="G202" s="17">
        <v>2</v>
      </c>
      <c r="H202" s="18">
        <v>0.9</v>
      </c>
    </row>
    <row r="203" spans="1:8">
      <c r="A203" s="45" t="s">
        <v>262</v>
      </c>
      <c r="B203" s="23">
        <v>265</v>
      </c>
      <c r="C203" s="9">
        <v>102</v>
      </c>
      <c r="D203" s="10">
        <v>89</v>
      </c>
      <c r="E203" s="10">
        <v>58</v>
      </c>
      <c r="F203" s="10">
        <v>10</v>
      </c>
      <c r="G203" s="10">
        <v>5</v>
      </c>
      <c r="H203" s="11">
        <v>1</v>
      </c>
    </row>
    <row r="204" spans="1:8">
      <c r="A204" s="44"/>
      <c r="B204" s="24">
        <v>100</v>
      </c>
      <c r="C204" s="16">
        <v>38.5</v>
      </c>
      <c r="D204" s="17">
        <v>33.6</v>
      </c>
      <c r="E204" s="17">
        <v>21.9</v>
      </c>
      <c r="F204" s="17">
        <v>3.8</v>
      </c>
      <c r="G204" s="17">
        <v>1.9</v>
      </c>
      <c r="H204" s="18">
        <v>0.4</v>
      </c>
    </row>
    <row r="205" spans="1:8">
      <c r="A205" s="45" t="s">
        <v>263</v>
      </c>
      <c r="B205" s="23">
        <v>104</v>
      </c>
      <c r="C205" s="9">
        <v>48</v>
      </c>
      <c r="D205" s="10">
        <v>34</v>
      </c>
      <c r="E205" s="10">
        <v>17</v>
      </c>
      <c r="F205" s="10">
        <v>3</v>
      </c>
      <c r="G205" s="10">
        <v>2</v>
      </c>
      <c r="H205" s="11">
        <v>0</v>
      </c>
    </row>
    <row r="206" spans="1:8">
      <c r="A206" s="44"/>
      <c r="B206" s="24">
        <v>100</v>
      </c>
      <c r="C206" s="16">
        <v>46.2</v>
      </c>
      <c r="D206" s="17">
        <v>32.700000000000003</v>
      </c>
      <c r="E206" s="17">
        <v>16.3</v>
      </c>
      <c r="F206" s="17">
        <v>2.9</v>
      </c>
      <c r="G206" s="17">
        <v>1.9</v>
      </c>
      <c r="H206" s="18">
        <v>0</v>
      </c>
    </row>
    <row r="207" spans="1:8">
      <c r="A207" s="45" t="s">
        <v>597</v>
      </c>
      <c r="B207" s="23">
        <v>115</v>
      </c>
      <c r="C207" s="9">
        <v>43</v>
      </c>
      <c r="D207" s="10">
        <v>49</v>
      </c>
      <c r="E207" s="10">
        <v>16</v>
      </c>
      <c r="F207" s="10">
        <v>4</v>
      </c>
      <c r="G207" s="10">
        <v>1</v>
      </c>
      <c r="H207" s="11">
        <v>2</v>
      </c>
    </row>
    <row r="208" spans="1:8">
      <c r="A208" s="44" t="s">
        <v>598</v>
      </c>
      <c r="B208" s="24">
        <v>100</v>
      </c>
      <c r="C208" s="16">
        <v>37.4</v>
      </c>
      <c r="D208" s="17">
        <v>42.6</v>
      </c>
      <c r="E208" s="17">
        <v>13.9</v>
      </c>
      <c r="F208" s="17">
        <v>3.5</v>
      </c>
      <c r="G208" s="17">
        <v>0.9</v>
      </c>
      <c r="H208" s="18">
        <v>1.7</v>
      </c>
    </row>
    <row r="209" spans="1:8">
      <c r="A209" s="45" t="s">
        <v>265</v>
      </c>
      <c r="B209" s="23">
        <v>37</v>
      </c>
      <c r="C209" s="9">
        <v>18</v>
      </c>
      <c r="D209" s="10">
        <v>9</v>
      </c>
      <c r="E209" s="10">
        <v>4</v>
      </c>
      <c r="F209" s="10">
        <v>2</v>
      </c>
      <c r="G209" s="10">
        <v>2</v>
      </c>
      <c r="H209" s="11">
        <v>2</v>
      </c>
    </row>
    <row r="210" spans="1:8">
      <c r="A210" s="44"/>
      <c r="B210" s="24">
        <v>100</v>
      </c>
      <c r="C210" s="16">
        <v>48.6</v>
      </c>
      <c r="D210" s="17">
        <v>24.3</v>
      </c>
      <c r="E210" s="17">
        <v>10.8</v>
      </c>
      <c r="F210" s="17">
        <v>5.4</v>
      </c>
      <c r="G210" s="17">
        <v>5.4</v>
      </c>
      <c r="H210" s="18">
        <v>5.4</v>
      </c>
    </row>
    <row r="211" spans="1:8">
      <c r="A211" s="45" t="s">
        <v>23</v>
      </c>
      <c r="B211" s="23">
        <v>17</v>
      </c>
      <c r="C211" s="9">
        <v>2</v>
      </c>
      <c r="D211" s="10">
        <v>6</v>
      </c>
      <c r="E211" s="10">
        <v>4</v>
      </c>
      <c r="F211" s="10">
        <v>0</v>
      </c>
      <c r="G211" s="10">
        <v>3</v>
      </c>
      <c r="H211" s="11">
        <v>2</v>
      </c>
    </row>
    <row r="212" spans="1:8">
      <c r="A212" s="44"/>
      <c r="B212" s="24">
        <v>100</v>
      </c>
      <c r="C212" s="16">
        <v>11.8</v>
      </c>
      <c r="D212" s="17">
        <v>35.299999999999997</v>
      </c>
      <c r="E212" s="17">
        <v>23.5</v>
      </c>
      <c r="F212" s="17">
        <v>0</v>
      </c>
      <c r="G212" s="17">
        <v>17.600000000000001</v>
      </c>
      <c r="H212" s="18">
        <v>11.8</v>
      </c>
    </row>
    <row r="213" spans="1:8">
      <c r="A213" s="5" t="s">
        <v>51</v>
      </c>
      <c r="B213" s="23">
        <v>53</v>
      </c>
      <c r="C213" s="9">
        <v>24</v>
      </c>
      <c r="D213" s="10">
        <v>16</v>
      </c>
      <c r="E213" s="10">
        <v>6</v>
      </c>
      <c r="F213" s="10">
        <v>2</v>
      </c>
      <c r="G213" s="10">
        <v>3</v>
      </c>
      <c r="H213" s="11">
        <v>2</v>
      </c>
    </row>
    <row r="214" spans="1:8">
      <c r="A214" s="6"/>
      <c r="B214" s="25">
        <v>100</v>
      </c>
      <c r="C214" s="19">
        <v>45.3</v>
      </c>
      <c r="D214" s="20">
        <v>30.2</v>
      </c>
      <c r="E214" s="20">
        <v>11.3</v>
      </c>
      <c r="F214" s="20">
        <v>3.8</v>
      </c>
      <c r="G214" s="20">
        <v>5.7</v>
      </c>
      <c r="H214" s="21">
        <v>3.8</v>
      </c>
    </row>
    <row r="215" spans="1:8">
      <c r="A215" s="30" t="s">
        <v>365</v>
      </c>
      <c r="B215" s="42"/>
      <c r="C215" s="42"/>
      <c r="D215" s="42"/>
      <c r="E215" s="42"/>
      <c r="F215" s="42"/>
      <c r="G215" s="42"/>
      <c r="H215" s="42"/>
    </row>
    <row r="216" spans="1:8">
      <c r="A216" s="46" t="s">
        <v>314</v>
      </c>
      <c r="B216" s="27">
        <v>309</v>
      </c>
      <c r="C216" s="12">
        <v>131</v>
      </c>
      <c r="D216" s="13">
        <v>106</v>
      </c>
      <c r="E216" s="13">
        <v>47</v>
      </c>
      <c r="F216" s="13">
        <v>18</v>
      </c>
      <c r="G216" s="13">
        <v>7</v>
      </c>
      <c r="H216" s="14">
        <v>0</v>
      </c>
    </row>
    <row r="217" spans="1:8">
      <c r="A217" s="44"/>
      <c r="B217" s="24">
        <v>100</v>
      </c>
      <c r="C217" s="16">
        <v>42.4</v>
      </c>
      <c r="D217" s="17">
        <v>34.299999999999997</v>
      </c>
      <c r="E217" s="17">
        <v>15.2</v>
      </c>
      <c r="F217" s="17">
        <v>5.8</v>
      </c>
      <c r="G217" s="17">
        <v>2.2999999999999998</v>
      </c>
      <c r="H217" s="18">
        <v>0</v>
      </c>
    </row>
    <row r="218" spans="1:8">
      <c r="A218" s="45" t="s">
        <v>315</v>
      </c>
      <c r="B218" s="23">
        <v>290</v>
      </c>
      <c r="C218" s="9">
        <v>116</v>
      </c>
      <c r="D218" s="10">
        <v>92</v>
      </c>
      <c r="E218" s="10">
        <v>58</v>
      </c>
      <c r="F218" s="10">
        <v>18</v>
      </c>
      <c r="G218" s="10">
        <v>2</v>
      </c>
      <c r="H218" s="11">
        <v>4</v>
      </c>
    </row>
    <row r="219" spans="1:8">
      <c r="A219" s="44"/>
      <c r="B219" s="24">
        <v>100</v>
      </c>
      <c r="C219" s="16">
        <v>40</v>
      </c>
      <c r="D219" s="17">
        <v>31.7</v>
      </c>
      <c r="E219" s="17">
        <v>20</v>
      </c>
      <c r="F219" s="17">
        <v>6.2</v>
      </c>
      <c r="G219" s="17">
        <v>0.7</v>
      </c>
      <c r="H219" s="18">
        <v>1.4</v>
      </c>
    </row>
    <row r="220" spans="1:8">
      <c r="A220" s="45" t="s">
        <v>316</v>
      </c>
      <c r="B220" s="23">
        <v>165</v>
      </c>
      <c r="C220" s="9">
        <v>51</v>
      </c>
      <c r="D220" s="10">
        <v>67</v>
      </c>
      <c r="E220" s="10">
        <v>33</v>
      </c>
      <c r="F220" s="10">
        <v>11</v>
      </c>
      <c r="G220" s="10">
        <v>3</v>
      </c>
      <c r="H220" s="11">
        <v>0</v>
      </c>
    </row>
    <row r="221" spans="1:8">
      <c r="A221" s="44"/>
      <c r="B221" s="24">
        <v>100</v>
      </c>
      <c r="C221" s="16">
        <v>30.9</v>
      </c>
      <c r="D221" s="17">
        <v>40.6</v>
      </c>
      <c r="E221" s="17">
        <v>20</v>
      </c>
      <c r="F221" s="17">
        <v>6.7</v>
      </c>
      <c r="G221" s="17">
        <v>1.8</v>
      </c>
      <c r="H221" s="18">
        <v>0</v>
      </c>
    </row>
    <row r="222" spans="1:8">
      <c r="A222" s="45" t="s">
        <v>317</v>
      </c>
      <c r="B222" s="23">
        <v>171</v>
      </c>
      <c r="C222" s="9">
        <v>69</v>
      </c>
      <c r="D222" s="10">
        <v>56</v>
      </c>
      <c r="E222" s="10">
        <v>32</v>
      </c>
      <c r="F222" s="10">
        <v>10</v>
      </c>
      <c r="G222" s="10">
        <v>3</v>
      </c>
      <c r="H222" s="11">
        <v>1</v>
      </c>
    </row>
    <row r="223" spans="1:8">
      <c r="A223" s="44"/>
      <c r="B223" s="24">
        <v>100</v>
      </c>
      <c r="C223" s="16">
        <v>40.4</v>
      </c>
      <c r="D223" s="17">
        <v>32.700000000000003</v>
      </c>
      <c r="E223" s="17">
        <v>18.7</v>
      </c>
      <c r="F223" s="17">
        <v>5.8</v>
      </c>
      <c r="G223" s="17">
        <v>1.8</v>
      </c>
      <c r="H223" s="18">
        <v>0.6</v>
      </c>
    </row>
    <row r="224" spans="1:8">
      <c r="A224" s="45" t="s">
        <v>318</v>
      </c>
      <c r="B224" s="23">
        <v>458</v>
      </c>
      <c r="C224" s="9">
        <v>160</v>
      </c>
      <c r="D224" s="10">
        <v>162</v>
      </c>
      <c r="E224" s="10">
        <v>92</v>
      </c>
      <c r="F224" s="10">
        <v>27</v>
      </c>
      <c r="G224" s="10">
        <v>12</v>
      </c>
      <c r="H224" s="11">
        <v>5</v>
      </c>
    </row>
    <row r="225" spans="1:8">
      <c r="A225" s="44"/>
      <c r="B225" s="24">
        <v>100</v>
      </c>
      <c r="C225" s="16">
        <v>34.9</v>
      </c>
      <c r="D225" s="17">
        <v>35.4</v>
      </c>
      <c r="E225" s="17">
        <v>20.100000000000001</v>
      </c>
      <c r="F225" s="17">
        <v>5.9</v>
      </c>
      <c r="G225" s="17">
        <v>2.6</v>
      </c>
      <c r="H225" s="18">
        <v>1.1000000000000001</v>
      </c>
    </row>
    <row r="226" spans="1:8">
      <c r="A226" s="45" t="s">
        <v>319</v>
      </c>
      <c r="B226" s="23">
        <v>1038</v>
      </c>
      <c r="C226" s="9">
        <v>444</v>
      </c>
      <c r="D226" s="10">
        <v>309</v>
      </c>
      <c r="E226" s="10">
        <v>203</v>
      </c>
      <c r="F226" s="10">
        <v>46</v>
      </c>
      <c r="G226" s="10">
        <v>18</v>
      </c>
      <c r="H226" s="11">
        <v>18</v>
      </c>
    </row>
    <row r="227" spans="1:8">
      <c r="A227" s="44"/>
      <c r="B227" s="24">
        <v>100</v>
      </c>
      <c r="C227" s="16">
        <v>42.8</v>
      </c>
      <c r="D227" s="17">
        <v>29.8</v>
      </c>
      <c r="E227" s="17">
        <v>19.600000000000001</v>
      </c>
      <c r="F227" s="17">
        <v>4.4000000000000004</v>
      </c>
      <c r="G227" s="17">
        <v>1.7</v>
      </c>
      <c r="H227" s="18">
        <v>1.7</v>
      </c>
    </row>
    <row r="228" spans="1:8">
      <c r="A228" s="45" t="s">
        <v>88</v>
      </c>
      <c r="B228" s="23">
        <v>287</v>
      </c>
      <c r="C228" s="9">
        <v>111</v>
      </c>
      <c r="D228" s="10">
        <v>97</v>
      </c>
      <c r="E228" s="10">
        <v>50</v>
      </c>
      <c r="F228" s="10">
        <v>10</v>
      </c>
      <c r="G228" s="10">
        <v>12</v>
      </c>
      <c r="H228" s="11">
        <v>7</v>
      </c>
    </row>
    <row r="229" spans="1:8">
      <c r="A229" s="44"/>
      <c r="B229" s="24">
        <v>100</v>
      </c>
      <c r="C229" s="16">
        <v>38.700000000000003</v>
      </c>
      <c r="D229" s="17">
        <v>33.799999999999997</v>
      </c>
      <c r="E229" s="17">
        <v>17.399999999999999</v>
      </c>
      <c r="F229" s="17">
        <v>3.5</v>
      </c>
      <c r="G229" s="17">
        <v>4.2</v>
      </c>
      <c r="H229" s="18">
        <v>2.4</v>
      </c>
    </row>
    <row r="230" spans="1:8">
      <c r="A230" s="5" t="s">
        <v>51</v>
      </c>
      <c r="B230" s="23">
        <v>74</v>
      </c>
      <c r="C230" s="9">
        <v>33</v>
      </c>
      <c r="D230" s="10">
        <v>19</v>
      </c>
      <c r="E230" s="10">
        <v>11</v>
      </c>
      <c r="F230" s="10">
        <v>7</v>
      </c>
      <c r="G230" s="10">
        <v>2</v>
      </c>
      <c r="H230" s="11">
        <v>2</v>
      </c>
    </row>
    <row r="231" spans="1:8">
      <c r="A231" s="6"/>
      <c r="B231" s="25">
        <v>100</v>
      </c>
      <c r="C231" s="19">
        <v>44.6</v>
      </c>
      <c r="D231" s="20">
        <v>25.7</v>
      </c>
      <c r="E231" s="20">
        <v>14.9</v>
      </c>
      <c r="F231" s="20">
        <v>9.5</v>
      </c>
      <c r="G231" s="20">
        <v>2.7</v>
      </c>
      <c r="H231" s="21">
        <v>2.7</v>
      </c>
    </row>
    <row r="232" spans="1:8">
      <c r="A232" s="30" t="s">
        <v>366</v>
      </c>
      <c r="B232" s="42"/>
      <c r="C232" s="42"/>
      <c r="D232" s="42"/>
      <c r="E232" s="42"/>
      <c r="F232" s="42"/>
      <c r="G232" s="42"/>
      <c r="H232" s="42"/>
    </row>
    <row r="233" spans="1:8" s="3" customFormat="1" ht="113.1" customHeight="1">
      <c r="A233" s="4"/>
      <c r="B233" s="47" t="s">
        <v>37</v>
      </c>
      <c r="C233" s="7" t="s">
        <v>256</v>
      </c>
      <c r="D233" s="2" t="s">
        <v>257</v>
      </c>
      <c r="E233" s="2" t="s">
        <v>227</v>
      </c>
      <c r="F233" s="2" t="s">
        <v>258</v>
      </c>
      <c r="G233" s="2" t="s">
        <v>24</v>
      </c>
      <c r="H233" s="48" t="s">
        <v>51</v>
      </c>
    </row>
    <row r="234" spans="1:8">
      <c r="A234" s="43" t="s">
        <v>585</v>
      </c>
      <c r="B234" s="27">
        <v>2792</v>
      </c>
      <c r="C234" s="31">
        <v>1115</v>
      </c>
      <c r="D234" s="32">
        <v>908</v>
      </c>
      <c r="E234" s="32">
        <v>526</v>
      </c>
      <c r="F234" s="32">
        <v>147</v>
      </c>
      <c r="G234" s="32">
        <v>59</v>
      </c>
      <c r="H234" s="33">
        <v>37</v>
      </c>
    </row>
    <row r="235" spans="1:8">
      <c r="A235" s="34"/>
      <c r="B235" s="25">
        <v>100</v>
      </c>
      <c r="C235" s="35">
        <v>39.9</v>
      </c>
      <c r="D235" s="36">
        <v>32.5</v>
      </c>
      <c r="E235" s="36">
        <v>18.8</v>
      </c>
      <c r="F235" s="36">
        <v>5.3</v>
      </c>
      <c r="G235" s="36">
        <v>2.1</v>
      </c>
      <c r="H235" s="37">
        <v>1.3</v>
      </c>
    </row>
    <row r="236" spans="1:8">
      <c r="A236" s="46" t="s">
        <v>0</v>
      </c>
      <c r="B236" s="27">
        <v>609</v>
      </c>
      <c r="C236" s="12">
        <v>265</v>
      </c>
      <c r="D236" s="13">
        <v>192</v>
      </c>
      <c r="E236" s="13">
        <v>106</v>
      </c>
      <c r="F236" s="13">
        <v>27</v>
      </c>
      <c r="G236" s="13">
        <v>13</v>
      </c>
      <c r="H236" s="14">
        <v>6</v>
      </c>
    </row>
    <row r="237" spans="1:8">
      <c r="A237" s="44"/>
      <c r="B237" s="24">
        <v>100</v>
      </c>
      <c r="C237" s="16">
        <v>43.5</v>
      </c>
      <c r="D237" s="17">
        <v>31.5</v>
      </c>
      <c r="E237" s="17">
        <v>17.399999999999999</v>
      </c>
      <c r="F237" s="17">
        <v>4.4000000000000004</v>
      </c>
      <c r="G237" s="17">
        <v>2.1</v>
      </c>
      <c r="H237" s="18">
        <v>1</v>
      </c>
    </row>
    <row r="238" spans="1:8">
      <c r="A238" s="45" t="s">
        <v>328</v>
      </c>
      <c r="B238" s="23">
        <v>496</v>
      </c>
      <c r="C238" s="9">
        <v>184</v>
      </c>
      <c r="D238" s="10">
        <v>156</v>
      </c>
      <c r="E238" s="10">
        <v>98</v>
      </c>
      <c r="F238" s="10">
        <v>35</v>
      </c>
      <c r="G238" s="10">
        <v>14</v>
      </c>
      <c r="H238" s="11">
        <v>9</v>
      </c>
    </row>
    <row r="239" spans="1:8">
      <c r="A239" s="44"/>
      <c r="B239" s="24">
        <v>100</v>
      </c>
      <c r="C239" s="16">
        <v>37.1</v>
      </c>
      <c r="D239" s="17">
        <v>31.5</v>
      </c>
      <c r="E239" s="17">
        <v>19.8</v>
      </c>
      <c r="F239" s="17">
        <v>7.1</v>
      </c>
      <c r="G239" s="17">
        <v>2.8</v>
      </c>
      <c r="H239" s="18">
        <v>1.8</v>
      </c>
    </row>
    <row r="240" spans="1:8">
      <c r="A240" s="45" t="s">
        <v>329</v>
      </c>
      <c r="B240" s="23">
        <v>523</v>
      </c>
      <c r="C240" s="9">
        <v>232</v>
      </c>
      <c r="D240" s="10">
        <v>166</v>
      </c>
      <c r="E240" s="10">
        <v>85</v>
      </c>
      <c r="F240" s="10">
        <v>20</v>
      </c>
      <c r="G240" s="10">
        <v>10</v>
      </c>
      <c r="H240" s="11">
        <v>10</v>
      </c>
    </row>
    <row r="241" spans="1:8">
      <c r="A241" s="44"/>
      <c r="B241" s="24">
        <v>100</v>
      </c>
      <c r="C241" s="16">
        <v>44.4</v>
      </c>
      <c r="D241" s="17">
        <v>31.7</v>
      </c>
      <c r="E241" s="17">
        <v>16.3</v>
      </c>
      <c r="F241" s="17">
        <v>3.8</v>
      </c>
      <c r="G241" s="17">
        <v>1.9</v>
      </c>
      <c r="H241" s="18">
        <v>1.9</v>
      </c>
    </row>
    <row r="242" spans="1:8">
      <c r="A242" s="45" t="s">
        <v>330</v>
      </c>
      <c r="B242" s="23">
        <v>236</v>
      </c>
      <c r="C242" s="9">
        <v>89</v>
      </c>
      <c r="D242" s="10">
        <v>75</v>
      </c>
      <c r="E242" s="10">
        <v>50</v>
      </c>
      <c r="F242" s="10">
        <v>12</v>
      </c>
      <c r="G242" s="10">
        <v>7</v>
      </c>
      <c r="H242" s="11">
        <v>3</v>
      </c>
    </row>
    <row r="243" spans="1:8">
      <c r="A243" s="44"/>
      <c r="B243" s="24">
        <v>100</v>
      </c>
      <c r="C243" s="16">
        <v>37.700000000000003</v>
      </c>
      <c r="D243" s="17">
        <v>31.8</v>
      </c>
      <c r="E243" s="17">
        <v>21.2</v>
      </c>
      <c r="F243" s="17">
        <v>5.0999999999999996</v>
      </c>
      <c r="G243" s="17">
        <v>3</v>
      </c>
      <c r="H243" s="18">
        <v>1.3</v>
      </c>
    </row>
    <row r="244" spans="1:8">
      <c r="A244" s="45" t="s">
        <v>331</v>
      </c>
      <c r="B244" s="23">
        <v>411</v>
      </c>
      <c r="C244" s="9">
        <v>164</v>
      </c>
      <c r="D244" s="10">
        <v>133</v>
      </c>
      <c r="E244" s="10">
        <v>84</v>
      </c>
      <c r="F244" s="10">
        <v>20</v>
      </c>
      <c r="G244" s="10">
        <v>6</v>
      </c>
      <c r="H244" s="11">
        <v>4</v>
      </c>
    </row>
    <row r="245" spans="1:8">
      <c r="A245" s="44"/>
      <c r="B245" s="24">
        <v>100</v>
      </c>
      <c r="C245" s="16">
        <v>39.9</v>
      </c>
      <c r="D245" s="17">
        <v>32.4</v>
      </c>
      <c r="E245" s="17">
        <v>20.399999999999999</v>
      </c>
      <c r="F245" s="17">
        <v>4.9000000000000004</v>
      </c>
      <c r="G245" s="17">
        <v>1.5</v>
      </c>
      <c r="H245" s="18">
        <v>1</v>
      </c>
    </row>
    <row r="246" spans="1:8">
      <c r="A246" s="45" t="s">
        <v>332</v>
      </c>
      <c r="B246" s="23">
        <v>517</v>
      </c>
      <c r="C246" s="9">
        <v>181</v>
      </c>
      <c r="D246" s="10">
        <v>186</v>
      </c>
      <c r="E246" s="10">
        <v>103</v>
      </c>
      <c r="F246" s="10">
        <v>33</v>
      </c>
      <c r="G246" s="10">
        <v>9</v>
      </c>
      <c r="H246" s="11">
        <v>5</v>
      </c>
    </row>
    <row r="247" spans="1:8">
      <c r="A247" s="44"/>
      <c r="B247" s="24">
        <v>100</v>
      </c>
      <c r="C247" s="16">
        <v>35</v>
      </c>
      <c r="D247" s="17">
        <v>36</v>
      </c>
      <c r="E247" s="17">
        <v>19.899999999999999</v>
      </c>
      <c r="F247" s="17">
        <v>6.4</v>
      </c>
      <c r="G247" s="17">
        <v>1.7</v>
      </c>
      <c r="H247" s="18">
        <v>1</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265</v>
      </c>
      <c r="D251" s="13">
        <v>192</v>
      </c>
      <c r="E251" s="13">
        <v>106</v>
      </c>
      <c r="F251" s="13">
        <v>27</v>
      </c>
      <c r="G251" s="13">
        <v>13</v>
      </c>
      <c r="H251" s="14">
        <v>6</v>
      </c>
    </row>
    <row r="252" spans="1:8">
      <c r="A252" s="44"/>
      <c r="B252" s="24">
        <v>100</v>
      </c>
      <c r="C252" s="16">
        <v>43.5</v>
      </c>
      <c r="D252" s="17">
        <v>31.5</v>
      </c>
      <c r="E252" s="17">
        <v>17.399999999999999</v>
      </c>
      <c r="F252" s="17">
        <v>4.4000000000000004</v>
      </c>
      <c r="G252" s="17">
        <v>2.1</v>
      </c>
      <c r="H252" s="18">
        <v>1</v>
      </c>
    </row>
    <row r="253" spans="1:8">
      <c r="A253" s="45" t="s">
        <v>38</v>
      </c>
      <c r="B253" s="23">
        <v>278</v>
      </c>
      <c r="C253" s="9">
        <v>104</v>
      </c>
      <c r="D253" s="10">
        <v>92</v>
      </c>
      <c r="E253" s="10">
        <v>52</v>
      </c>
      <c r="F253" s="10">
        <v>17</v>
      </c>
      <c r="G253" s="10">
        <v>10</v>
      </c>
      <c r="H253" s="11">
        <v>3</v>
      </c>
    </row>
    <row r="254" spans="1:8">
      <c r="A254" s="44"/>
      <c r="B254" s="24">
        <v>100</v>
      </c>
      <c r="C254" s="16">
        <v>37.4</v>
      </c>
      <c r="D254" s="17">
        <v>33.1</v>
      </c>
      <c r="E254" s="17">
        <v>18.7</v>
      </c>
      <c r="F254" s="17">
        <v>6.1</v>
      </c>
      <c r="G254" s="17">
        <v>3.6</v>
      </c>
      <c r="H254" s="18">
        <v>1.1000000000000001</v>
      </c>
    </row>
    <row r="255" spans="1:8">
      <c r="A255" s="45" t="s">
        <v>39</v>
      </c>
      <c r="B255" s="23">
        <v>66</v>
      </c>
      <c r="C255" s="9">
        <v>26</v>
      </c>
      <c r="D255" s="10">
        <v>21</v>
      </c>
      <c r="E255" s="10">
        <v>12</v>
      </c>
      <c r="F255" s="10">
        <v>4</v>
      </c>
      <c r="G255" s="10">
        <v>2</v>
      </c>
      <c r="H255" s="11">
        <v>1</v>
      </c>
    </row>
    <row r="256" spans="1:8">
      <c r="A256" s="44"/>
      <c r="B256" s="24">
        <v>100</v>
      </c>
      <c r="C256" s="16">
        <v>39.4</v>
      </c>
      <c r="D256" s="17">
        <v>31.8</v>
      </c>
      <c r="E256" s="17">
        <v>18.2</v>
      </c>
      <c r="F256" s="17">
        <v>6.1</v>
      </c>
      <c r="G256" s="17">
        <v>3</v>
      </c>
      <c r="H256" s="18">
        <v>1.5</v>
      </c>
    </row>
    <row r="257" spans="1:8">
      <c r="A257" s="45" t="s">
        <v>40</v>
      </c>
      <c r="B257" s="23">
        <v>152</v>
      </c>
      <c r="C257" s="9">
        <v>54</v>
      </c>
      <c r="D257" s="10">
        <v>43</v>
      </c>
      <c r="E257" s="10">
        <v>34</v>
      </c>
      <c r="F257" s="10">
        <v>14</v>
      </c>
      <c r="G257" s="10">
        <v>2</v>
      </c>
      <c r="H257" s="11">
        <v>5</v>
      </c>
    </row>
    <row r="258" spans="1:8">
      <c r="A258" s="44"/>
      <c r="B258" s="24">
        <v>100</v>
      </c>
      <c r="C258" s="16">
        <v>35.5</v>
      </c>
      <c r="D258" s="17">
        <v>28.3</v>
      </c>
      <c r="E258" s="17">
        <v>22.4</v>
      </c>
      <c r="F258" s="17">
        <v>9.1999999999999993</v>
      </c>
      <c r="G258" s="17">
        <v>1.3</v>
      </c>
      <c r="H258" s="18">
        <v>3.3</v>
      </c>
    </row>
    <row r="259" spans="1:8">
      <c r="A259" s="45" t="s">
        <v>41</v>
      </c>
      <c r="B259" s="23">
        <v>114</v>
      </c>
      <c r="C259" s="9">
        <v>50</v>
      </c>
      <c r="D259" s="10">
        <v>34</v>
      </c>
      <c r="E259" s="10">
        <v>23</v>
      </c>
      <c r="F259" s="10">
        <v>2</v>
      </c>
      <c r="G259" s="10">
        <v>4</v>
      </c>
      <c r="H259" s="11">
        <v>1</v>
      </c>
    </row>
    <row r="260" spans="1:8">
      <c r="A260" s="44"/>
      <c r="B260" s="24">
        <v>100</v>
      </c>
      <c r="C260" s="16">
        <v>43.9</v>
      </c>
      <c r="D260" s="17">
        <v>29.8</v>
      </c>
      <c r="E260" s="17">
        <v>20.2</v>
      </c>
      <c r="F260" s="17">
        <v>1.8</v>
      </c>
      <c r="G260" s="17">
        <v>3.5</v>
      </c>
      <c r="H260" s="18">
        <v>0.9</v>
      </c>
    </row>
    <row r="261" spans="1:8">
      <c r="A261" s="45" t="s">
        <v>42</v>
      </c>
      <c r="B261" s="23">
        <v>270</v>
      </c>
      <c r="C261" s="9">
        <v>123</v>
      </c>
      <c r="D261" s="10">
        <v>83</v>
      </c>
      <c r="E261" s="10">
        <v>40</v>
      </c>
      <c r="F261" s="10">
        <v>14</v>
      </c>
      <c r="G261" s="10">
        <v>4</v>
      </c>
      <c r="H261" s="11">
        <v>6</v>
      </c>
    </row>
    <row r="262" spans="1:8">
      <c r="A262" s="44"/>
      <c r="B262" s="24">
        <v>100</v>
      </c>
      <c r="C262" s="16">
        <v>45.6</v>
      </c>
      <c r="D262" s="17">
        <v>30.7</v>
      </c>
      <c r="E262" s="17">
        <v>14.8</v>
      </c>
      <c r="F262" s="17">
        <v>5.2</v>
      </c>
      <c r="G262" s="17">
        <v>1.5</v>
      </c>
      <c r="H262" s="18">
        <v>2.2000000000000002</v>
      </c>
    </row>
    <row r="263" spans="1:8">
      <c r="A263" s="45" t="s">
        <v>43</v>
      </c>
      <c r="B263" s="23">
        <v>139</v>
      </c>
      <c r="C263" s="9">
        <v>59</v>
      </c>
      <c r="D263" s="10">
        <v>49</v>
      </c>
      <c r="E263" s="10">
        <v>22</v>
      </c>
      <c r="F263" s="10">
        <v>4</v>
      </c>
      <c r="G263" s="10">
        <v>2</v>
      </c>
      <c r="H263" s="11">
        <v>3</v>
      </c>
    </row>
    <row r="264" spans="1:8">
      <c r="A264" s="44"/>
      <c r="B264" s="24">
        <v>100</v>
      </c>
      <c r="C264" s="16">
        <v>42.4</v>
      </c>
      <c r="D264" s="17">
        <v>35.299999999999997</v>
      </c>
      <c r="E264" s="17">
        <v>15.8</v>
      </c>
      <c r="F264" s="17">
        <v>2.9</v>
      </c>
      <c r="G264" s="17">
        <v>1.4</v>
      </c>
      <c r="H264" s="18">
        <v>2.2000000000000002</v>
      </c>
    </row>
    <row r="265" spans="1:8">
      <c r="A265" s="45" t="s">
        <v>44</v>
      </c>
      <c r="B265" s="23">
        <v>77</v>
      </c>
      <c r="C265" s="9">
        <v>26</v>
      </c>
      <c r="D265" s="10">
        <v>27</v>
      </c>
      <c r="E265" s="10">
        <v>16</v>
      </c>
      <c r="F265" s="10">
        <v>5</v>
      </c>
      <c r="G265" s="10">
        <v>2</v>
      </c>
      <c r="H265" s="11">
        <v>1</v>
      </c>
    </row>
    <row r="266" spans="1:8">
      <c r="A266" s="44"/>
      <c r="B266" s="24">
        <v>100</v>
      </c>
      <c r="C266" s="16">
        <v>33.799999999999997</v>
      </c>
      <c r="D266" s="17">
        <v>35.1</v>
      </c>
      <c r="E266" s="17">
        <v>20.8</v>
      </c>
      <c r="F266" s="17">
        <v>6.5</v>
      </c>
      <c r="G266" s="17">
        <v>2.6</v>
      </c>
      <c r="H266" s="18">
        <v>1.3</v>
      </c>
    </row>
    <row r="267" spans="1:8">
      <c r="A267" s="45" t="s">
        <v>45</v>
      </c>
      <c r="B267" s="23">
        <v>159</v>
      </c>
      <c r="C267" s="9">
        <v>63</v>
      </c>
      <c r="D267" s="10">
        <v>48</v>
      </c>
      <c r="E267" s="10">
        <v>34</v>
      </c>
      <c r="F267" s="10">
        <v>7</v>
      </c>
      <c r="G267" s="10">
        <v>5</v>
      </c>
      <c r="H267" s="11">
        <v>2</v>
      </c>
    </row>
    <row r="268" spans="1:8">
      <c r="A268" s="44"/>
      <c r="B268" s="24">
        <v>100</v>
      </c>
      <c r="C268" s="16">
        <v>39.6</v>
      </c>
      <c r="D268" s="17">
        <v>30.2</v>
      </c>
      <c r="E268" s="17">
        <v>21.4</v>
      </c>
      <c r="F268" s="17">
        <v>4.4000000000000004</v>
      </c>
      <c r="G268" s="17">
        <v>3.1</v>
      </c>
      <c r="H268" s="18">
        <v>1.3</v>
      </c>
    </row>
    <row r="269" spans="1:8">
      <c r="A269" s="45" t="s">
        <v>46</v>
      </c>
      <c r="B269" s="23">
        <v>211</v>
      </c>
      <c r="C269" s="9">
        <v>84</v>
      </c>
      <c r="D269" s="10">
        <v>70</v>
      </c>
      <c r="E269" s="10">
        <v>44</v>
      </c>
      <c r="F269" s="10">
        <v>8</v>
      </c>
      <c r="G269" s="10">
        <v>3</v>
      </c>
      <c r="H269" s="11">
        <v>2</v>
      </c>
    </row>
    <row r="270" spans="1:8">
      <c r="A270" s="44"/>
      <c r="B270" s="24">
        <v>100</v>
      </c>
      <c r="C270" s="16">
        <v>39.799999999999997</v>
      </c>
      <c r="D270" s="17">
        <v>33.200000000000003</v>
      </c>
      <c r="E270" s="17">
        <v>20.9</v>
      </c>
      <c r="F270" s="17">
        <v>3.8</v>
      </c>
      <c r="G270" s="17">
        <v>1.4</v>
      </c>
      <c r="H270" s="18">
        <v>0.9</v>
      </c>
    </row>
    <row r="271" spans="1:8">
      <c r="A271" s="45" t="s">
        <v>47</v>
      </c>
      <c r="B271" s="23">
        <v>200</v>
      </c>
      <c r="C271" s="9">
        <v>80</v>
      </c>
      <c r="D271" s="10">
        <v>63</v>
      </c>
      <c r="E271" s="10">
        <v>40</v>
      </c>
      <c r="F271" s="10">
        <v>12</v>
      </c>
      <c r="G271" s="10">
        <v>3</v>
      </c>
      <c r="H271" s="11">
        <v>2</v>
      </c>
    </row>
    <row r="272" spans="1:8">
      <c r="A272" s="44"/>
      <c r="B272" s="24">
        <v>100</v>
      </c>
      <c r="C272" s="16">
        <v>40</v>
      </c>
      <c r="D272" s="17">
        <v>31.5</v>
      </c>
      <c r="E272" s="17">
        <v>20</v>
      </c>
      <c r="F272" s="17">
        <v>6</v>
      </c>
      <c r="G272" s="17">
        <v>1.5</v>
      </c>
      <c r="H272" s="18">
        <v>1</v>
      </c>
    </row>
    <row r="273" spans="1:8">
      <c r="A273" s="45" t="s">
        <v>48</v>
      </c>
      <c r="B273" s="23">
        <v>151</v>
      </c>
      <c r="C273" s="9">
        <v>58</v>
      </c>
      <c r="D273" s="10">
        <v>50</v>
      </c>
      <c r="E273" s="10">
        <v>27</v>
      </c>
      <c r="F273" s="10">
        <v>11</v>
      </c>
      <c r="G273" s="10">
        <v>4</v>
      </c>
      <c r="H273" s="11">
        <v>1</v>
      </c>
    </row>
    <row r="274" spans="1:8">
      <c r="A274" s="44"/>
      <c r="B274" s="24">
        <v>100</v>
      </c>
      <c r="C274" s="16">
        <v>38.4</v>
      </c>
      <c r="D274" s="17">
        <v>33.1</v>
      </c>
      <c r="E274" s="17">
        <v>17.899999999999999</v>
      </c>
      <c r="F274" s="17">
        <v>7.3</v>
      </c>
      <c r="G274" s="17">
        <v>2.6</v>
      </c>
      <c r="H274" s="18">
        <v>0.7</v>
      </c>
    </row>
    <row r="275" spans="1:8">
      <c r="A275" s="45" t="s">
        <v>49</v>
      </c>
      <c r="B275" s="23">
        <v>96</v>
      </c>
      <c r="C275" s="9">
        <v>26</v>
      </c>
      <c r="D275" s="10">
        <v>33</v>
      </c>
      <c r="E275" s="10">
        <v>28</v>
      </c>
      <c r="F275" s="10">
        <v>8</v>
      </c>
      <c r="G275" s="10">
        <v>1</v>
      </c>
      <c r="H275" s="11">
        <v>0</v>
      </c>
    </row>
    <row r="276" spans="1:8">
      <c r="A276" s="44"/>
      <c r="B276" s="24">
        <v>100</v>
      </c>
      <c r="C276" s="16">
        <v>27.1</v>
      </c>
      <c r="D276" s="17">
        <v>34.4</v>
      </c>
      <c r="E276" s="17">
        <v>29.2</v>
      </c>
      <c r="F276" s="17">
        <v>8.3000000000000007</v>
      </c>
      <c r="G276" s="17">
        <v>1</v>
      </c>
      <c r="H276" s="18">
        <v>0</v>
      </c>
    </row>
    <row r="277" spans="1:8">
      <c r="A277" s="45" t="s">
        <v>50</v>
      </c>
      <c r="B277" s="23">
        <v>270</v>
      </c>
      <c r="C277" s="9">
        <v>97</v>
      </c>
      <c r="D277" s="10">
        <v>103</v>
      </c>
      <c r="E277" s="10">
        <v>48</v>
      </c>
      <c r="F277" s="10">
        <v>14</v>
      </c>
      <c r="G277" s="10">
        <v>4</v>
      </c>
      <c r="H277" s="11">
        <v>4</v>
      </c>
    </row>
    <row r="278" spans="1:8">
      <c r="A278" s="44"/>
      <c r="B278" s="24">
        <v>100</v>
      </c>
      <c r="C278" s="16">
        <v>35.9</v>
      </c>
      <c r="D278" s="17">
        <v>38.1</v>
      </c>
      <c r="E278" s="17">
        <v>17.8</v>
      </c>
      <c r="F278" s="17">
        <v>5.2</v>
      </c>
      <c r="G278" s="17">
        <v>1.5</v>
      </c>
      <c r="H278" s="18">
        <v>1.5</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7.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2" width="8.83203125" style="1" customWidth="1"/>
    <col min="3" max="8" width="12.83203125" style="1" customWidth="1"/>
    <col min="9"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713</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810</v>
      </c>
      <c r="D7" s="2" t="s">
        <v>253</v>
      </c>
      <c r="E7" s="49" t="s">
        <v>811</v>
      </c>
      <c r="F7" s="2" t="s">
        <v>254</v>
      </c>
      <c r="G7" s="2" t="s">
        <v>255</v>
      </c>
      <c r="H7" s="48" t="s">
        <v>51</v>
      </c>
    </row>
    <row r="8" spans="1:36">
      <c r="A8" s="43" t="s">
        <v>535</v>
      </c>
      <c r="B8" s="27">
        <v>2792</v>
      </c>
      <c r="C8" s="31">
        <v>1289</v>
      </c>
      <c r="D8" s="32">
        <v>959</v>
      </c>
      <c r="E8" s="32">
        <v>150</v>
      </c>
      <c r="F8" s="32">
        <v>207</v>
      </c>
      <c r="G8" s="32">
        <v>1094</v>
      </c>
      <c r="H8" s="33">
        <v>32</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46.2</v>
      </c>
      <c r="D9" s="36">
        <v>34.299999999999997</v>
      </c>
      <c r="E9" s="36">
        <v>5.4</v>
      </c>
      <c r="F9" s="36">
        <v>7.4</v>
      </c>
      <c r="G9" s="36">
        <v>39.200000000000003</v>
      </c>
      <c r="H9" s="37">
        <v>1.1000000000000001</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505</v>
      </c>
      <c r="D10" s="40">
        <v>402</v>
      </c>
      <c r="E10" s="40">
        <v>59</v>
      </c>
      <c r="F10" s="40">
        <v>98</v>
      </c>
      <c r="G10" s="40">
        <v>548</v>
      </c>
      <c r="H10" s="41">
        <v>14</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40.799999999999997</v>
      </c>
      <c r="D11" s="17">
        <v>32.4</v>
      </c>
      <c r="E11" s="17">
        <v>4.8</v>
      </c>
      <c r="F11" s="17">
        <v>7.9</v>
      </c>
      <c r="G11" s="17">
        <v>44.2</v>
      </c>
      <c r="H11" s="18">
        <v>1.1000000000000001</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743</v>
      </c>
      <c r="D12" s="10">
        <v>533</v>
      </c>
      <c r="E12" s="10">
        <v>86</v>
      </c>
      <c r="F12" s="10">
        <v>102</v>
      </c>
      <c r="G12" s="10">
        <v>510</v>
      </c>
      <c r="H12" s="11">
        <v>17</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50.8</v>
      </c>
      <c r="D13" s="17">
        <v>36.4</v>
      </c>
      <c r="E13" s="17">
        <v>5.9</v>
      </c>
      <c r="F13" s="17">
        <v>7</v>
      </c>
      <c r="G13" s="17">
        <v>34.9</v>
      </c>
      <c r="H13" s="18">
        <v>1.2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41</v>
      </c>
      <c r="D14" s="10">
        <v>24</v>
      </c>
      <c r="E14" s="10">
        <v>5</v>
      </c>
      <c r="F14" s="10">
        <v>7</v>
      </c>
      <c r="G14" s="10">
        <v>36</v>
      </c>
      <c r="H14" s="11">
        <v>1</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45.6</v>
      </c>
      <c r="D15" s="20">
        <v>26.7</v>
      </c>
      <c r="E15" s="20">
        <v>5.6</v>
      </c>
      <c r="F15" s="20">
        <v>7.8</v>
      </c>
      <c r="G15" s="20">
        <v>40</v>
      </c>
      <c r="H15" s="21">
        <v>1.1000000000000001</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54</v>
      </c>
      <c r="D17" s="13">
        <v>101</v>
      </c>
      <c r="E17" s="13">
        <v>35</v>
      </c>
      <c r="F17" s="13">
        <v>25</v>
      </c>
      <c r="G17" s="13">
        <v>126</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20.5</v>
      </c>
      <c r="D18" s="17">
        <v>38.4</v>
      </c>
      <c r="E18" s="17">
        <v>13.3</v>
      </c>
      <c r="F18" s="17">
        <v>9.5</v>
      </c>
      <c r="G18" s="17">
        <v>47.9</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134</v>
      </c>
      <c r="D19" s="10">
        <v>128</v>
      </c>
      <c r="E19" s="10">
        <v>27</v>
      </c>
      <c r="F19" s="10">
        <v>37</v>
      </c>
      <c r="G19" s="10">
        <v>114</v>
      </c>
      <c r="H19" s="11">
        <v>1</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42</v>
      </c>
      <c r="D20" s="17">
        <v>40.1</v>
      </c>
      <c r="E20" s="17">
        <v>8.5</v>
      </c>
      <c r="F20" s="17">
        <v>11.6</v>
      </c>
      <c r="G20" s="17">
        <v>35.700000000000003</v>
      </c>
      <c r="H20" s="18">
        <v>0.3</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215</v>
      </c>
      <c r="D21" s="10">
        <v>187</v>
      </c>
      <c r="E21" s="10">
        <v>41</v>
      </c>
      <c r="F21" s="10">
        <v>33</v>
      </c>
      <c r="G21" s="10">
        <v>184</v>
      </c>
      <c r="H21" s="11">
        <v>3</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45.3</v>
      </c>
      <c r="D22" s="17">
        <v>39.4</v>
      </c>
      <c r="E22" s="17">
        <v>8.6</v>
      </c>
      <c r="F22" s="17">
        <v>6.9</v>
      </c>
      <c r="G22" s="17">
        <v>38.700000000000003</v>
      </c>
      <c r="H22" s="18">
        <v>0.6</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197</v>
      </c>
      <c r="D23" s="10">
        <v>158</v>
      </c>
      <c r="E23" s="10">
        <v>22</v>
      </c>
      <c r="F23" s="10">
        <v>21</v>
      </c>
      <c r="G23" s="10">
        <v>171</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47.1</v>
      </c>
      <c r="D24" s="17">
        <v>37.799999999999997</v>
      </c>
      <c r="E24" s="17">
        <v>5.3</v>
      </c>
      <c r="F24" s="17">
        <v>5</v>
      </c>
      <c r="G24" s="17">
        <v>40.9</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126</v>
      </c>
      <c r="D25" s="10">
        <v>78</v>
      </c>
      <c r="E25" s="10">
        <v>7</v>
      </c>
      <c r="F25" s="10">
        <v>14</v>
      </c>
      <c r="G25" s="10">
        <v>93</v>
      </c>
      <c r="H25" s="11">
        <v>3</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52.9</v>
      </c>
      <c r="D26" s="17">
        <v>32.799999999999997</v>
      </c>
      <c r="E26" s="17">
        <v>2.9</v>
      </c>
      <c r="F26" s="17">
        <v>5.9</v>
      </c>
      <c r="G26" s="17">
        <v>39.1</v>
      </c>
      <c r="H26" s="18">
        <v>1.3</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543</v>
      </c>
      <c r="D27" s="10">
        <v>291</v>
      </c>
      <c r="E27" s="10">
        <v>15</v>
      </c>
      <c r="F27" s="10">
        <v>71</v>
      </c>
      <c r="G27" s="10">
        <v>395</v>
      </c>
      <c r="H27" s="11">
        <v>19</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52.3</v>
      </c>
      <c r="D28" s="17">
        <v>28</v>
      </c>
      <c r="E28" s="17">
        <v>1.4</v>
      </c>
      <c r="F28" s="17">
        <v>6.8</v>
      </c>
      <c r="G28" s="17">
        <v>38.1</v>
      </c>
      <c r="H28" s="18">
        <v>1.8</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20</v>
      </c>
      <c r="D29" s="10">
        <v>16</v>
      </c>
      <c r="E29" s="10">
        <v>3</v>
      </c>
      <c r="F29" s="10">
        <v>6</v>
      </c>
      <c r="G29" s="10">
        <v>11</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48.8</v>
      </c>
      <c r="D30" s="20">
        <v>39</v>
      </c>
      <c r="E30" s="20">
        <v>7.3</v>
      </c>
      <c r="F30" s="20">
        <v>14.6</v>
      </c>
      <c r="G30" s="20">
        <v>26.8</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536</v>
      </c>
      <c r="B31" s="26"/>
    </row>
    <row r="32" spans="1:36">
      <c r="A32" s="46" t="s">
        <v>52</v>
      </c>
      <c r="B32" s="27">
        <v>123</v>
      </c>
      <c r="C32" s="12">
        <v>20</v>
      </c>
      <c r="D32" s="13">
        <v>46</v>
      </c>
      <c r="E32" s="13">
        <v>10</v>
      </c>
      <c r="F32" s="13">
        <v>8</v>
      </c>
      <c r="G32" s="13">
        <v>65</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16.3</v>
      </c>
      <c r="D33" s="17">
        <v>37.4</v>
      </c>
      <c r="E33" s="17">
        <v>8.1</v>
      </c>
      <c r="F33" s="17">
        <v>6.5</v>
      </c>
      <c r="G33" s="17">
        <v>52.8</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537</v>
      </c>
      <c r="B34" s="23">
        <v>127</v>
      </c>
      <c r="C34" s="9">
        <v>36</v>
      </c>
      <c r="D34" s="10">
        <v>46</v>
      </c>
      <c r="E34" s="10">
        <v>12</v>
      </c>
      <c r="F34" s="10">
        <v>17</v>
      </c>
      <c r="G34" s="10">
        <v>56</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28.3</v>
      </c>
      <c r="D35" s="17">
        <v>36.200000000000003</v>
      </c>
      <c r="E35" s="17">
        <v>9.4</v>
      </c>
      <c r="F35" s="17">
        <v>13.4</v>
      </c>
      <c r="G35" s="17">
        <v>44.1</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453</v>
      </c>
      <c r="B36" s="23">
        <v>199</v>
      </c>
      <c r="C36" s="9">
        <v>74</v>
      </c>
      <c r="D36" s="10">
        <v>67</v>
      </c>
      <c r="E36" s="10">
        <v>16</v>
      </c>
      <c r="F36" s="10">
        <v>16</v>
      </c>
      <c r="G36" s="10">
        <v>94</v>
      </c>
      <c r="H36" s="11">
        <v>2</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37.200000000000003</v>
      </c>
      <c r="D37" s="17">
        <v>33.700000000000003</v>
      </c>
      <c r="E37" s="17">
        <v>8</v>
      </c>
      <c r="F37" s="17">
        <v>8</v>
      </c>
      <c r="G37" s="17">
        <v>47.2</v>
      </c>
      <c r="H37" s="18">
        <v>1</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454</v>
      </c>
      <c r="B38" s="23">
        <v>192</v>
      </c>
      <c r="C38" s="9">
        <v>84</v>
      </c>
      <c r="D38" s="10">
        <v>67</v>
      </c>
      <c r="E38" s="10">
        <v>7</v>
      </c>
      <c r="F38" s="10">
        <v>12</v>
      </c>
      <c r="G38" s="10">
        <v>88</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43.8</v>
      </c>
      <c r="D39" s="17">
        <v>34.9</v>
      </c>
      <c r="E39" s="17">
        <v>3.6</v>
      </c>
      <c r="F39" s="17">
        <v>6.3</v>
      </c>
      <c r="G39" s="17">
        <v>45.8</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538</v>
      </c>
      <c r="B40" s="23">
        <v>125</v>
      </c>
      <c r="C40" s="9">
        <v>54</v>
      </c>
      <c r="D40" s="10">
        <v>33</v>
      </c>
      <c r="E40" s="10">
        <v>6</v>
      </c>
      <c r="F40" s="10">
        <v>7</v>
      </c>
      <c r="G40" s="10">
        <v>58</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43.2</v>
      </c>
      <c r="D41" s="17">
        <v>26.4</v>
      </c>
      <c r="E41" s="17">
        <v>4.8</v>
      </c>
      <c r="F41" s="17">
        <v>5.6</v>
      </c>
      <c r="G41" s="17">
        <v>46.4</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539</v>
      </c>
      <c r="B42" s="23">
        <v>472</v>
      </c>
      <c r="C42" s="9">
        <v>237</v>
      </c>
      <c r="D42" s="10">
        <v>143</v>
      </c>
      <c r="E42" s="10">
        <v>8</v>
      </c>
      <c r="F42" s="10">
        <v>38</v>
      </c>
      <c r="G42" s="10">
        <v>186</v>
      </c>
      <c r="H42" s="11">
        <v>7</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50.2</v>
      </c>
      <c r="D43" s="17">
        <v>30.3</v>
      </c>
      <c r="E43" s="17">
        <v>1.7</v>
      </c>
      <c r="F43" s="17">
        <v>8.1</v>
      </c>
      <c r="G43" s="17">
        <v>39.4</v>
      </c>
      <c r="H43" s="18">
        <v>1.5</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34</v>
      </c>
      <c r="D44" s="10">
        <v>54</v>
      </c>
      <c r="E44" s="10">
        <v>24</v>
      </c>
      <c r="F44" s="10">
        <v>16</v>
      </c>
      <c r="G44" s="10">
        <v>59</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24.8</v>
      </c>
      <c r="D45" s="17">
        <v>39.4</v>
      </c>
      <c r="E45" s="17">
        <v>17.5</v>
      </c>
      <c r="F45" s="17">
        <v>11.7</v>
      </c>
      <c r="G45" s="17">
        <v>43.1</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537</v>
      </c>
      <c r="B46" s="23">
        <v>190</v>
      </c>
      <c r="C46" s="9">
        <v>98</v>
      </c>
      <c r="D46" s="10">
        <v>82</v>
      </c>
      <c r="E46" s="10">
        <v>15</v>
      </c>
      <c r="F46" s="10">
        <v>20</v>
      </c>
      <c r="G46" s="10">
        <v>56</v>
      </c>
      <c r="H46" s="11">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51.6</v>
      </c>
      <c r="D47" s="17">
        <v>43.2</v>
      </c>
      <c r="E47" s="17">
        <v>7.9</v>
      </c>
      <c r="F47" s="17">
        <v>10.5</v>
      </c>
      <c r="G47" s="17">
        <v>29.5</v>
      </c>
      <c r="H47" s="18">
        <v>0</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453</v>
      </c>
      <c r="B48" s="23">
        <v>271</v>
      </c>
      <c r="C48" s="9">
        <v>139</v>
      </c>
      <c r="D48" s="10">
        <v>118</v>
      </c>
      <c r="E48" s="10">
        <v>25</v>
      </c>
      <c r="F48" s="10">
        <v>17</v>
      </c>
      <c r="G48" s="10">
        <v>88</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51.3</v>
      </c>
      <c r="D49" s="17">
        <v>43.5</v>
      </c>
      <c r="E49" s="17">
        <v>9.1999999999999993</v>
      </c>
      <c r="F49" s="17">
        <v>6.3</v>
      </c>
      <c r="G49" s="17">
        <v>32.5</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454</v>
      </c>
      <c r="B50" s="23">
        <v>222</v>
      </c>
      <c r="C50" s="9">
        <v>113</v>
      </c>
      <c r="D50" s="10">
        <v>91</v>
      </c>
      <c r="E50" s="10">
        <v>15</v>
      </c>
      <c r="F50" s="10">
        <v>9</v>
      </c>
      <c r="G50" s="10">
        <v>79</v>
      </c>
      <c r="H50" s="11">
        <v>3</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50.9</v>
      </c>
      <c r="D51" s="17">
        <v>41</v>
      </c>
      <c r="E51" s="17">
        <v>6.8</v>
      </c>
      <c r="F51" s="17">
        <v>4.0999999999999996</v>
      </c>
      <c r="G51" s="17">
        <v>35.6</v>
      </c>
      <c r="H51" s="18">
        <v>1.4</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538</v>
      </c>
      <c r="B52" s="23">
        <v>108</v>
      </c>
      <c r="C52" s="9">
        <v>68</v>
      </c>
      <c r="D52" s="10">
        <v>43</v>
      </c>
      <c r="E52" s="10">
        <v>1</v>
      </c>
      <c r="F52" s="10">
        <v>7</v>
      </c>
      <c r="G52" s="10">
        <v>34</v>
      </c>
      <c r="H52" s="11">
        <v>1</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63</v>
      </c>
      <c r="D53" s="17">
        <v>39.799999999999997</v>
      </c>
      <c r="E53" s="17">
        <v>0.9</v>
      </c>
      <c r="F53" s="17">
        <v>6.5</v>
      </c>
      <c r="G53" s="17">
        <v>31.5</v>
      </c>
      <c r="H53" s="18">
        <v>0.9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539</v>
      </c>
      <c r="B54" s="23">
        <v>534</v>
      </c>
      <c r="C54" s="9">
        <v>290</v>
      </c>
      <c r="D54" s="10">
        <v>145</v>
      </c>
      <c r="E54" s="10">
        <v>6</v>
      </c>
      <c r="F54" s="10">
        <v>33</v>
      </c>
      <c r="G54" s="10">
        <v>194</v>
      </c>
      <c r="H54" s="11">
        <v>12</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54.3</v>
      </c>
      <c r="D55" s="17">
        <v>27.2</v>
      </c>
      <c r="E55" s="17">
        <v>1.1000000000000001</v>
      </c>
      <c r="F55" s="17">
        <v>6.2</v>
      </c>
      <c r="G55" s="17">
        <v>36.299999999999997</v>
      </c>
      <c r="H55" s="18">
        <v>2.2000000000000002</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42</v>
      </c>
      <c r="D56" s="10">
        <v>24</v>
      </c>
      <c r="E56" s="10">
        <v>5</v>
      </c>
      <c r="F56" s="10">
        <v>7</v>
      </c>
      <c r="G56" s="10">
        <v>37</v>
      </c>
      <c r="H56" s="11">
        <v>1</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45.7</v>
      </c>
      <c r="D57" s="20">
        <v>26.1</v>
      </c>
      <c r="E57" s="20">
        <v>5.4</v>
      </c>
      <c r="F57" s="20">
        <v>7.6</v>
      </c>
      <c r="G57" s="20">
        <v>40.200000000000003</v>
      </c>
      <c r="H57" s="21">
        <v>1.1000000000000001</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984</v>
      </c>
      <c r="D59" s="13">
        <v>660</v>
      </c>
      <c r="E59" s="13">
        <v>93</v>
      </c>
      <c r="F59" s="13">
        <v>139</v>
      </c>
      <c r="G59" s="13">
        <v>706</v>
      </c>
      <c r="H59" s="14">
        <v>23</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51.1</v>
      </c>
      <c r="D60" s="17">
        <v>34.299999999999997</v>
      </c>
      <c r="E60" s="17">
        <v>4.8</v>
      </c>
      <c r="F60" s="17">
        <v>7.2</v>
      </c>
      <c r="G60" s="17">
        <v>36.6</v>
      </c>
      <c r="H60" s="18">
        <v>1.2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51</v>
      </c>
      <c r="D61" s="10">
        <v>44</v>
      </c>
      <c r="E61" s="10">
        <v>8</v>
      </c>
      <c r="F61" s="10">
        <v>12</v>
      </c>
      <c r="G61" s="10">
        <v>55</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37.5</v>
      </c>
      <c r="D62" s="17">
        <v>32.4</v>
      </c>
      <c r="E62" s="17">
        <v>5.9</v>
      </c>
      <c r="F62" s="17">
        <v>8.8000000000000007</v>
      </c>
      <c r="G62" s="17">
        <v>40.4</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107</v>
      </c>
      <c r="D63" s="10">
        <v>61</v>
      </c>
      <c r="E63" s="10">
        <v>2</v>
      </c>
      <c r="F63" s="10">
        <v>10</v>
      </c>
      <c r="G63" s="10">
        <v>89</v>
      </c>
      <c r="H63" s="11">
        <v>5</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49.1</v>
      </c>
      <c r="D64" s="17">
        <v>28</v>
      </c>
      <c r="E64" s="17">
        <v>0.9</v>
      </c>
      <c r="F64" s="17">
        <v>4.5999999999999996</v>
      </c>
      <c r="G64" s="17">
        <v>40.799999999999997</v>
      </c>
      <c r="H64" s="18">
        <v>2.2999999999999998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127</v>
      </c>
      <c r="D65" s="10">
        <v>178</v>
      </c>
      <c r="E65" s="10">
        <v>44</v>
      </c>
      <c r="F65" s="10">
        <v>40</v>
      </c>
      <c r="G65" s="10">
        <v>234</v>
      </c>
      <c r="H65" s="11">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27</v>
      </c>
      <c r="D66" s="17">
        <v>37.9</v>
      </c>
      <c r="E66" s="17">
        <v>9.4</v>
      </c>
      <c r="F66" s="17">
        <v>8.5</v>
      </c>
      <c r="G66" s="17">
        <v>49.8</v>
      </c>
      <c r="H66" s="18">
        <v>0</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20</v>
      </c>
      <c r="D67" s="10">
        <v>16</v>
      </c>
      <c r="E67" s="10">
        <v>3</v>
      </c>
      <c r="F67" s="10">
        <v>6</v>
      </c>
      <c r="G67" s="10">
        <v>10</v>
      </c>
      <c r="H67" s="11">
        <v>2</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48.8</v>
      </c>
      <c r="D68" s="20">
        <v>39</v>
      </c>
      <c r="E68" s="20">
        <v>7.3</v>
      </c>
      <c r="F68" s="20">
        <v>14.6</v>
      </c>
      <c r="G68" s="20">
        <v>24.4</v>
      </c>
      <c r="H68" s="21">
        <v>4.9000000000000004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245</v>
      </c>
      <c r="D70" s="13">
        <v>270</v>
      </c>
      <c r="E70" s="13">
        <v>67</v>
      </c>
      <c r="F70" s="13">
        <v>55</v>
      </c>
      <c r="G70" s="13">
        <v>337</v>
      </c>
      <c r="H70" s="14">
        <v>5</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33.700000000000003</v>
      </c>
      <c r="D71" s="17">
        <v>37.1</v>
      </c>
      <c r="E71" s="17">
        <v>9.1999999999999993</v>
      </c>
      <c r="F71" s="17">
        <v>7.6</v>
      </c>
      <c r="G71" s="17">
        <v>46.3</v>
      </c>
      <c r="H71" s="18">
        <v>0.7</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189</v>
      </c>
      <c r="D72" s="10">
        <v>145</v>
      </c>
      <c r="E72" s="10">
        <v>26</v>
      </c>
      <c r="F72" s="10">
        <v>37</v>
      </c>
      <c r="G72" s="10">
        <v>169</v>
      </c>
      <c r="H72" s="11">
        <v>4</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43.9</v>
      </c>
      <c r="D73" s="17">
        <v>33.6</v>
      </c>
      <c r="E73" s="17">
        <v>6</v>
      </c>
      <c r="F73" s="17">
        <v>8.6</v>
      </c>
      <c r="G73" s="17">
        <v>39.200000000000003</v>
      </c>
      <c r="H73" s="18">
        <v>0.9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596</v>
      </c>
      <c r="D74" s="10">
        <v>367</v>
      </c>
      <c r="E74" s="10">
        <v>34</v>
      </c>
      <c r="F74" s="10">
        <v>71</v>
      </c>
      <c r="G74" s="10">
        <v>431</v>
      </c>
      <c r="H74" s="11">
        <v>16</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51.5</v>
      </c>
      <c r="D75" s="17">
        <v>31.7</v>
      </c>
      <c r="E75" s="17">
        <v>2.9</v>
      </c>
      <c r="F75" s="17">
        <v>6.1</v>
      </c>
      <c r="G75" s="17">
        <v>37.299999999999997</v>
      </c>
      <c r="H75" s="18">
        <v>1.4</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219</v>
      </c>
      <c r="D76" s="10">
        <v>143</v>
      </c>
      <c r="E76" s="10">
        <v>18</v>
      </c>
      <c r="F76" s="10">
        <v>34</v>
      </c>
      <c r="G76" s="10">
        <v>113</v>
      </c>
      <c r="H76" s="11">
        <v>3</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59.3</v>
      </c>
      <c r="D77" s="17">
        <v>38.799999999999997</v>
      </c>
      <c r="E77" s="17">
        <v>4.9000000000000004</v>
      </c>
      <c r="F77" s="17">
        <v>9.1999999999999993</v>
      </c>
      <c r="G77" s="17">
        <v>30.6</v>
      </c>
      <c r="H77" s="18">
        <v>0.8</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13</v>
      </c>
      <c r="D78" s="10">
        <v>11</v>
      </c>
      <c r="E78" s="10">
        <v>1</v>
      </c>
      <c r="F78" s="10">
        <v>2</v>
      </c>
      <c r="G78" s="10">
        <v>18</v>
      </c>
      <c r="H78" s="11">
        <v>2</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34.200000000000003</v>
      </c>
      <c r="D79" s="17">
        <v>28.9</v>
      </c>
      <c r="E79" s="17">
        <v>2.6</v>
      </c>
      <c r="F79" s="17">
        <v>5.3</v>
      </c>
      <c r="G79" s="17">
        <v>47.4</v>
      </c>
      <c r="H79" s="18">
        <v>5.3</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4</v>
      </c>
      <c r="D80" s="10">
        <v>2</v>
      </c>
      <c r="E80" s="10">
        <v>1</v>
      </c>
      <c r="F80" s="10">
        <v>1</v>
      </c>
      <c r="G80" s="10">
        <v>5</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22.2</v>
      </c>
      <c r="E81" s="17">
        <v>11.1</v>
      </c>
      <c r="F81" s="17">
        <v>11.1</v>
      </c>
      <c r="G81" s="17">
        <v>55.6</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23</v>
      </c>
      <c r="D82" s="10">
        <v>21</v>
      </c>
      <c r="E82" s="10">
        <v>3</v>
      </c>
      <c r="F82" s="10">
        <v>7</v>
      </c>
      <c r="G82" s="10">
        <v>21</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38.299999999999997</v>
      </c>
      <c r="D83" s="20">
        <v>35</v>
      </c>
      <c r="E83" s="20">
        <v>5</v>
      </c>
      <c r="F83" s="20">
        <v>11.7</v>
      </c>
      <c r="G83" s="20">
        <v>35</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810</v>
      </c>
      <c r="D85" s="2" t="s">
        <v>253</v>
      </c>
      <c r="E85" s="49" t="s">
        <v>811</v>
      </c>
      <c r="F85" s="2" t="s">
        <v>254</v>
      </c>
      <c r="G85" s="2" t="s">
        <v>255</v>
      </c>
      <c r="H85" s="48" t="s">
        <v>51</v>
      </c>
    </row>
    <row r="86" spans="1:36">
      <c r="A86" s="43" t="s">
        <v>343</v>
      </c>
      <c r="B86" s="27">
        <v>2792</v>
      </c>
      <c r="C86" s="31">
        <v>1289</v>
      </c>
      <c r="D86" s="32">
        <v>959</v>
      </c>
      <c r="E86" s="32">
        <v>150</v>
      </c>
      <c r="F86" s="32">
        <v>207</v>
      </c>
      <c r="G86" s="32">
        <v>1094</v>
      </c>
      <c r="H86" s="33">
        <v>32</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46.2</v>
      </c>
      <c r="D87" s="36">
        <v>34.299999999999997</v>
      </c>
      <c r="E87" s="36">
        <v>5.4</v>
      </c>
      <c r="F87" s="36">
        <v>7.4</v>
      </c>
      <c r="G87" s="36">
        <v>39.200000000000003</v>
      </c>
      <c r="H87" s="37">
        <v>1.1000000000000001</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108</v>
      </c>
      <c r="D88" s="40">
        <v>92</v>
      </c>
      <c r="E88" s="40">
        <v>21</v>
      </c>
      <c r="F88" s="40">
        <v>27</v>
      </c>
      <c r="G88" s="40">
        <v>84</v>
      </c>
      <c r="H88" s="41">
        <v>1</v>
      </c>
    </row>
    <row r="89" spans="1:36">
      <c r="A89" s="44"/>
      <c r="B89" s="24">
        <v>100</v>
      </c>
      <c r="C89" s="16">
        <v>44.8</v>
      </c>
      <c r="D89" s="17">
        <v>38.200000000000003</v>
      </c>
      <c r="E89" s="17">
        <v>8.6999999999999993</v>
      </c>
      <c r="F89" s="17">
        <v>11.2</v>
      </c>
      <c r="G89" s="17">
        <v>34.9</v>
      </c>
      <c r="H89" s="18">
        <v>0.4</v>
      </c>
    </row>
    <row r="90" spans="1:36">
      <c r="A90" s="45" t="s">
        <v>296</v>
      </c>
      <c r="B90" s="23">
        <v>262</v>
      </c>
      <c r="C90" s="9">
        <v>109</v>
      </c>
      <c r="D90" s="10">
        <v>93</v>
      </c>
      <c r="E90" s="10">
        <v>20</v>
      </c>
      <c r="F90" s="10">
        <v>31</v>
      </c>
      <c r="G90" s="10">
        <v>103</v>
      </c>
      <c r="H90" s="11">
        <v>1</v>
      </c>
    </row>
    <row r="91" spans="1:36">
      <c r="A91" s="44"/>
      <c r="B91" s="24">
        <v>100</v>
      </c>
      <c r="C91" s="16">
        <v>41.6</v>
      </c>
      <c r="D91" s="17">
        <v>35.5</v>
      </c>
      <c r="E91" s="17">
        <v>7.6</v>
      </c>
      <c r="F91" s="17">
        <v>11.8</v>
      </c>
      <c r="G91" s="17">
        <v>39.299999999999997</v>
      </c>
      <c r="H91" s="18">
        <v>0.4</v>
      </c>
    </row>
    <row r="92" spans="1:36">
      <c r="A92" s="45" t="s">
        <v>297</v>
      </c>
      <c r="B92" s="23">
        <v>155</v>
      </c>
      <c r="C92" s="9">
        <v>70</v>
      </c>
      <c r="D92" s="10">
        <v>60</v>
      </c>
      <c r="E92" s="10">
        <v>8</v>
      </c>
      <c r="F92" s="10">
        <v>9</v>
      </c>
      <c r="G92" s="10">
        <v>59</v>
      </c>
      <c r="H92" s="11">
        <v>2</v>
      </c>
    </row>
    <row r="93" spans="1:36">
      <c r="A93" s="44"/>
      <c r="B93" s="24">
        <v>100</v>
      </c>
      <c r="C93" s="16">
        <v>45.2</v>
      </c>
      <c r="D93" s="17">
        <v>38.700000000000003</v>
      </c>
      <c r="E93" s="17">
        <v>5.2</v>
      </c>
      <c r="F93" s="17">
        <v>5.8</v>
      </c>
      <c r="G93" s="17">
        <v>38.1</v>
      </c>
      <c r="H93" s="18">
        <v>1.3</v>
      </c>
    </row>
    <row r="94" spans="1:36">
      <c r="A94" s="45" t="s">
        <v>298</v>
      </c>
      <c r="B94" s="23">
        <v>156</v>
      </c>
      <c r="C94" s="9">
        <v>85</v>
      </c>
      <c r="D94" s="10">
        <v>67</v>
      </c>
      <c r="E94" s="10">
        <v>11</v>
      </c>
      <c r="F94" s="10">
        <v>10</v>
      </c>
      <c r="G94" s="10">
        <v>52</v>
      </c>
      <c r="H94" s="11">
        <v>1</v>
      </c>
    </row>
    <row r="95" spans="1:36">
      <c r="A95" s="44"/>
      <c r="B95" s="24">
        <v>100</v>
      </c>
      <c r="C95" s="16">
        <v>54.5</v>
      </c>
      <c r="D95" s="17">
        <v>42.9</v>
      </c>
      <c r="E95" s="17">
        <v>7.1</v>
      </c>
      <c r="F95" s="17">
        <v>6.4</v>
      </c>
      <c r="G95" s="17">
        <v>33.299999999999997</v>
      </c>
      <c r="H95" s="18">
        <v>0.6</v>
      </c>
    </row>
    <row r="96" spans="1:36">
      <c r="A96" s="45" t="s">
        <v>299</v>
      </c>
      <c r="B96" s="23">
        <v>188</v>
      </c>
      <c r="C96" s="9">
        <v>99</v>
      </c>
      <c r="D96" s="10">
        <v>71</v>
      </c>
      <c r="E96" s="10">
        <v>15</v>
      </c>
      <c r="F96" s="10">
        <v>12</v>
      </c>
      <c r="G96" s="10">
        <v>65</v>
      </c>
      <c r="H96" s="11">
        <v>1</v>
      </c>
    </row>
    <row r="97" spans="1:8">
      <c r="A97" s="44"/>
      <c r="B97" s="24">
        <v>100</v>
      </c>
      <c r="C97" s="16">
        <v>52.7</v>
      </c>
      <c r="D97" s="17">
        <v>37.799999999999997</v>
      </c>
      <c r="E97" s="17">
        <v>8</v>
      </c>
      <c r="F97" s="17">
        <v>6.4</v>
      </c>
      <c r="G97" s="17">
        <v>34.6</v>
      </c>
      <c r="H97" s="18">
        <v>0.5</v>
      </c>
    </row>
    <row r="98" spans="1:8">
      <c r="A98" s="45" t="s">
        <v>300</v>
      </c>
      <c r="B98" s="23">
        <v>1307</v>
      </c>
      <c r="C98" s="9">
        <v>701</v>
      </c>
      <c r="D98" s="10">
        <v>416</v>
      </c>
      <c r="E98" s="10">
        <v>30</v>
      </c>
      <c r="F98" s="10">
        <v>79</v>
      </c>
      <c r="G98" s="10">
        <v>482</v>
      </c>
      <c r="H98" s="11">
        <v>18</v>
      </c>
    </row>
    <row r="99" spans="1:8">
      <c r="A99" s="44"/>
      <c r="B99" s="24">
        <v>100</v>
      </c>
      <c r="C99" s="16">
        <v>53.6</v>
      </c>
      <c r="D99" s="17">
        <v>31.8</v>
      </c>
      <c r="E99" s="17">
        <v>2.2999999999999998</v>
      </c>
      <c r="F99" s="17">
        <v>6</v>
      </c>
      <c r="G99" s="17">
        <v>36.9</v>
      </c>
      <c r="H99" s="18">
        <v>1.4</v>
      </c>
    </row>
    <row r="100" spans="1:8">
      <c r="A100" s="45" t="s">
        <v>88</v>
      </c>
      <c r="B100" s="23">
        <v>52</v>
      </c>
      <c r="C100" s="9">
        <v>21</v>
      </c>
      <c r="D100" s="10">
        <v>13</v>
      </c>
      <c r="E100" s="10">
        <v>1</v>
      </c>
      <c r="F100" s="10">
        <v>7</v>
      </c>
      <c r="G100" s="10">
        <v>26</v>
      </c>
      <c r="H100" s="11">
        <v>0</v>
      </c>
    </row>
    <row r="101" spans="1:8">
      <c r="A101" s="44"/>
      <c r="B101" s="24">
        <v>100</v>
      </c>
      <c r="C101" s="16">
        <v>40.4</v>
      </c>
      <c r="D101" s="17">
        <v>25</v>
      </c>
      <c r="E101" s="17">
        <v>1.9</v>
      </c>
      <c r="F101" s="17">
        <v>13.5</v>
      </c>
      <c r="G101" s="17">
        <v>50</v>
      </c>
      <c r="H101" s="18">
        <v>0</v>
      </c>
    </row>
    <row r="102" spans="1:8">
      <c r="A102" s="5" t="s">
        <v>51</v>
      </c>
      <c r="B102" s="23">
        <v>58</v>
      </c>
      <c r="C102" s="9">
        <v>31</v>
      </c>
      <c r="D102" s="10">
        <v>18</v>
      </c>
      <c r="E102" s="10">
        <v>3</v>
      </c>
      <c r="F102" s="10">
        <v>6</v>
      </c>
      <c r="G102" s="10">
        <v>18</v>
      </c>
      <c r="H102" s="11">
        <v>3</v>
      </c>
    </row>
    <row r="103" spans="1:8">
      <c r="A103" s="6"/>
      <c r="B103" s="25">
        <v>100</v>
      </c>
      <c r="C103" s="19">
        <v>53.4</v>
      </c>
      <c r="D103" s="20">
        <v>31</v>
      </c>
      <c r="E103" s="20">
        <v>5.2</v>
      </c>
      <c r="F103" s="20">
        <v>10.3</v>
      </c>
      <c r="G103" s="20">
        <v>31</v>
      </c>
      <c r="H103" s="21">
        <v>5.2</v>
      </c>
    </row>
    <row r="104" spans="1:8">
      <c r="A104" s="30" t="s">
        <v>339</v>
      </c>
    </row>
    <row r="105" spans="1:8">
      <c r="A105" s="46" t="s">
        <v>14</v>
      </c>
      <c r="B105" s="27">
        <v>362</v>
      </c>
      <c r="C105" s="12">
        <v>144</v>
      </c>
      <c r="D105" s="13">
        <v>111</v>
      </c>
      <c r="E105" s="13">
        <v>18</v>
      </c>
      <c r="F105" s="13">
        <v>29</v>
      </c>
      <c r="G105" s="13">
        <v>155</v>
      </c>
      <c r="H105" s="14">
        <v>7</v>
      </c>
    </row>
    <row r="106" spans="1:8">
      <c r="A106" s="44"/>
      <c r="B106" s="24">
        <v>100</v>
      </c>
      <c r="C106" s="16">
        <v>39.799999999999997</v>
      </c>
      <c r="D106" s="17">
        <v>30.7</v>
      </c>
      <c r="E106" s="17">
        <v>5</v>
      </c>
      <c r="F106" s="17">
        <v>8</v>
      </c>
      <c r="G106" s="17">
        <v>42.8</v>
      </c>
      <c r="H106" s="18">
        <v>1.9</v>
      </c>
    </row>
    <row r="107" spans="1:8">
      <c r="A107" s="45" t="s">
        <v>15</v>
      </c>
      <c r="B107" s="23">
        <v>835</v>
      </c>
      <c r="C107" s="9">
        <v>409</v>
      </c>
      <c r="D107" s="10">
        <v>260</v>
      </c>
      <c r="E107" s="10">
        <v>25</v>
      </c>
      <c r="F107" s="10">
        <v>48</v>
      </c>
      <c r="G107" s="10">
        <v>331</v>
      </c>
      <c r="H107" s="11">
        <v>12</v>
      </c>
    </row>
    <row r="108" spans="1:8">
      <c r="A108" s="44"/>
      <c r="B108" s="24">
        <v>100</v>
      </c>
      <c r="C108" s="16">
        <v>49</v>
      </c>
      <c r="D108" s="17">
        <v>31.1</v>
      </c>
      <c r="E108" s="17">
        <v>3</v>
      </c>
      <c r="F108" s="17">
        <v>5.7</v>
      </c>
      <c r="G108" s="17">
        <v>39.6</v>
      </c>
      <c r="H108" s="18">
        <v>1.4</v>
      </c>
    </row>
    <row r="109" spans="1:8">
      <c r="A109" s="45" t="s">
        <v>16</v>
      </c>
      <c r="B109" s="23">
        <v>704</v>
      </c>
      <c r="C109" s="9">
        <v>329</v>
      </c>
      <c r="D109" s="10">
        <v>253</v>
      </c>
      <c r="E109" s="10">
        <v>36</v>
      </c>
      <c r="F109" s="10">
        <v>59</v>
      </c>
      <c r="G109" s="10">
        <v>268</v>
      </c>
      <c r="H109" s="11">
        <v>5</v>
      </c>
    </row>
    <row r="110" spans="1:8">
      <c r="A110" s="44"/>
      <c r="B110" s="24">
        <v>100</v>
      </c>
      <c r="C110" s="16">
        <v>46.7</v>
      </c>
      <c r="D110" s="17">
        <v>35.9</v>
      </c>
      <c r="E110" s="17">
        <v>5.0999999999999996</v>
      </c>
      <c r="F110" s="17">
        <v>8.4</v>
      </c>
      <c r="G110" s="17">
        <v>38.1</v>
      </c>
      <c r="H110" s="18">
        <v>0.7</v>
      </c>
    </row>
    <row r="111" spans="1:8">
      <c r="A111" s="45" t="s">
        <v>17</v>
      </c>
      <c r="B111" s="23">
        <v>547</v>
      </c>
      <c r="C111" s="9">
        <v>255</v>
      </c>
      <c r="D111" s="10">
        <v>209</v>
      </c>
      <c r="E111" s="10">
        <v>41</v>
      </c>
      <c r="F111" s="10">
        <v>36</v>
      </c>
      <c r="G111" s="10">
        <v>208</v>
      </c>
      <c r="H111" s="11">
        <v>3</v>
      </c>
    </row>
    <row r="112" spans="1:8">
      <c r="A112" s="44"/>
      <c r="B112" s="24">
        <v>100</v>
      </c>
      <c r="C112" s="16">
        <v>46.6</v>
      </c>
      <c r="D112" s="17">
        <v>38.200000000000003</v>
      </c>
      <c r="E112" s="17">
        <v>7.5</v>
      </c>
      <c r="F112" s="17">
        <v>6.6</v>
      </c>
      <c r="G112" s="17">
        <v>38</v>
      </c>
      <c r="H112" s="18">
        <v>0.5</v>
      </c>
    </row>
    <row r="113" spans="1:8">
      <c r="A113" s="45" t="s">
        <v>292</v>
      </c>
      <c r="B113" s="23">
        <v>185</v>
      </c>
      <c r="C113" s="9">
        <v>81</v>
      </c>
      <c r="D113" s="10">
        <v>69</v>
      </c>
      <c r="E113" s="10">
        <v>18</v>
      </c>
      <c r="F113" s="10">
        <v>22</v>
      </c>
      <c r="G113" s="10">
        <v>73</v>
      </c>
      <c r="H113" s="11">
        <v>3</v>
      </c>
    </row>
    <row r="114" spans="1:8">
      <c r="A114" s="44"/>
      <c r="B114" s="24">
        <v>100</v>
      </c>
      <c r="C114" s="16">
        <v>43.8</v>
      </c>
      <c r="D114" s="17">
        <v>37.299999999999997</v>
      </c>
      <c r="E114" s="17">
        <v>9.6999999999999993</v>
      </c>
      <c r="F114" s="17">
        <v>11.9</v>
      </c>
      <c r="G114" s="17">
        <v>39.5</v>
      </c>
      <c r="H114" s="18">
        <v>1.6</v>
      </c>
    </row>
    <row r="115" spans="1:8">
      <c r="A115" s="45" t="s">
        <v>293</v>
      </c>
      <c r="B115" s="23">
        <v>68</v>
      </c>
      <c r="C115" s="9">
        <v>32</v>
      </c>
      <c r="D115" s="10">
        <v>26</v>
      </c>
      <c r="E115" s="10">
        <v>5</v>
      </c>
      <c r="F115" s="10">
        <v>6</v>
      </c>
      <c r="G115" s="10">
        <v>28</v>
      </c>
      <c r="H115" s="11">
        <v>0</v>
      </c>
    </row>
    <row r="116" spans="1:8">
      <c r="A116" s="44"/>
      <c r="B116" s="24">
        <v>100</v>
      </c>
      <c r="C116" s="16">
        <v>47.1</v>
      </c>
      <c r="D116" s="17">
        <v>38.200000000000003</v>
      </c>
      <c r="E116" s="17">
        <v>7.4</v>
      </c>
      <c r="F116" s="17">
        <v>8.8000000000000007</v>
      </c>
      <c r="G116" s="17">
        <v>41.2</v>
      </c>
      <c r="H116" s="18">
        <v>0</v>
      </c>
    </row>
    <row r="117" spans="1:8">
      <c r="A117" s="45" t="s">
        <v>294</v>
      </c>
      <c r="B117" s="23">
        <v>31</v>
      </c>
      <c r="C117" s="9">
        <v>14</v>
      </c>
      <c r="D117" s="10">
        <v>10</v>
      </c>
      <c r="E117" s="10">
        <v>2</v>
      </c>
      <c r="F117" s="10">
        <v>1</v>
      </c>
      <c r="G117" s="10">
        <v>10</v>
      </c>
      <c r="H117" s="11">
        <v>0</v>
      </c>
    </row>
    <row r="118" spans="1:8">
      <c r="A118" s="44"/>
      <c r="B118" s="24">
        <v>100</v>
      </c>
      <c r="C118" s="16">
        <v>45.2</v>
      </c>
      <c r="D118" s="17">
        <v>32.299999999999997</v>
      </c>
      <c r="E118" s="17">
        <v>6.5</v>
      </c>
      <c r="F118" s="17">
        <v>3.2</v>
      </c>
      <c r="G118" s="17">
        <v>32.299999999999997</v>
      </c>
      <c r="H118" s="18">
        <v>0</v>
      </c>
    </row>
    <row r="119" spans="1:8">
      <c r="A119" s="5" t="s">
        <v>51</v>
      </c>
      <c r="B119" s="23">
        <v>60</v>
      </c>
      <c r="C119" s="9">
        <v>25</v>
      </c>
      <c r="D119" s="10">
        <v>21</v>
      </c>
      <c r="E119" s="10">
        <v>5</v>
      </c>
      <c r="F119" s="10">
        <v>6</v>
      </c>
      <c r="G119" s="10">
        <v>21</v>
      </c>
      <c r="H119" s="11">
        <v>2</v>
      </c>
    </row>
    <row r="120" spans="1:8">
      <c r="A120" s="6"/>
      <c r="B120" s="25">
        <v>100</v>
      </c>
      <c r="C120" s="19">
        <v>41.7</v>
      </c>
      <c r="D120" s="20">
        <v>35</v>
      </c>
      <c r="E120" s="20">
        <v>8.3000000000000007</v>
      </c>
      <c r="F120" s="20">
        <v>10</v>
      </c>
      <c r="G120" s="20">
        <v>35</v>
      </c>
      <c r="H120" s="21">
        <v>3.3</v>
      </c>
    </row>
    <row r="121" spans="1:8">
      <c r="A121" s="30" t="s">
        <v>340</v>
      </c>
    </row>
    <row r="122" spans="1:8">
      <c r="A122" s="46" t="s">
        <v>287</v>
      </c>
      <c r="B122" s="27">
        <v>287</v>
      </c>
      <c r="C122" s="12">
        <v>107</v>
      </c>
      <c r="D122" s="13">
        <v>89</v>
      </c>
      <c r="E122" s="13">
        <v>18</v>
      </c>
      <c r="F122" s="13">
        <v>24</v>
      </c>
      <c r="G122" s="13">
        <v>127</v>
      </c>
      <c r="H122" s="14">
        <v>5</v>
      </c>
    </row>
    <row r="123" spans="1:8">
      <c r="A123" s="44"/>
      <c r="B123" s="24">
        <v>100</v>
      </c>
      <c r="C123" s="16">
        <v>37.299999999999997</v>
      </c>
      <c r="D123" s="17">
        <v>31</v>
      </c>
      <c r="E123" s="17">
        <v>6.3</v>
      </c>
      <c r="F123" s="17">
        <v>8.4</v>
      </c>
      <c r="G123" s="17">
        <v>44.3</v>
      </c>
      <c r="H123" s="18">
        <v>1.7</v>
      </c>
    </row>
    <row r="124" spans="1:8">
      <c r="A124" s="45" t="s">
        <v>288</v>
      </c>
      <c r="B124" s="23">
        <v>730</v>
      </c>
      <c r="C124" s="9">
        <v>372</v>
      </c>
      <c r="D124" s="10">
        <v>225</v>
      </c>
      <c r="E124" s="10">
        <v>24</v>
      </c>
      <c r="F124" s="10">
        <v>44</v>
      </c>
      <c r="G124" s="10">
        <v>277</v>
      </c>
      <c r="H124" s="11">
        <v>11</v>
      </c>
    </row>
    <row r="125" spans="1:8">
      <c r="A125" s="44"/>
      <c r="B125" s="24">
        <v>100</v>
      </c>
      <c r="C125" s="16">
        <v>51</v>
      </c>
      <c r="D125" s="17">
        <v>30.8</v>
      </c>
      <c r="E125" s="17">
        <v>3.3</v>
      </c>
      <c r="F125" s="17">
        <v>6</v>
      </c>
      <c r="G125" s="17">
        <v>37.9</v>
      </c>
      <c r="H125" s="18">
        <v>1.5</v>
      </c>
    </row>
    <row r="126" spans="1:8">
      <c r="A126" s="45" t="s">
        <v>460</v>
      </c>
      <c r="B126" s="23">
        <v>1030</v>
      </c>
      <c r="C126" s="9">
        <v>517</v>
      </c>
      <c r="D126" s="10">
        <v>369</v>
      </c>
      <c r="E126" s="10">
        <v>53</v>
      </c>
      <c r="F126" s="10">
        <v>82</v>
      </c>
      <c r="G126" s="10">
        <v>372</v>
      </c>
      <c r="H126" s="11">
        <v>7</v>
      </c>
    </row>
    <row r="127" spans="1:8">
      <c r="A127" s="44" t="s">
        <v>352</v>
      </c>
      <c r="B127" s="24">
        <v>100</v>
      </c>
      <c r="C127" s="16">
        <v>50.2</v>
      </c>
      <c r="D127" s="17">
        <v>35.799999999999997</v>
      </c>
      <c r="E127" s="17">
        <v>5.0999999999999996</v>
      </c>
      <c r="F127" s="17">
        <v>8</v>
      </c>
      <c r="G127" s="17">
        <v>36.1</v>
      </c>
      <c r="H127" s="18">
        <v>0.7</v>
      </c>
    </row>
    <row r="128" spans="1:8">
      <c r="A128" s="45" t="s">
        <v>461</v>
      </c>
      <c r="B128" s="23">
        <v>49</v>
      </c>
      <c r="C128" s="9">
        <v>30</v>
      </c>
      <c r="D128" s="10">
        <v>13</v>
      </c>
      <c r="E128" s="10">
        <v>3</v>
      </c>
      <c r="F128" s="10">
        <v>2</v>
      </c>
      <c r="G128" s="10">
        <v>16</v>
      </c>
      <c r="H128" s="11">
        <v>1</v>
      </c>
    </row>
    <row r="129" spans="1:8">
      <c r="A129" s="44" t="s">
        <v>354</v>
      </c>
      <c r="B129" s="24">
        <v>100</v>
      </c>
      <c r="C129" s="16">
        <v>61.2</v>
      </c>
      <c r="D129" s="17">
        <v>26.5</v>
      </c>
      <c r="E129" s="17">
        <v>6.1</v>
      </c>
      <c r="F129" s="17">
        <v>4.0999999999999996</v>
      </c>
      <c r="G129" s="17">
        <v>32.700000000000003</v>
      </c>
      <c r="H129" s="18">
        <v>2</v>
      </c>
    </row>
    <row r="130" spans="1:8">
      <c r="A130" s="45" t="s">
        <v>540</v>
      </c>
      <c r="B130" s="23">
        <v>315</v>
      </c>
      <c r="C130" s="9">
        <v>90</v>
      </c>
      <c r="D130" s="10">
        <v>129</v>
      </c>
      <c r="E130" s="10">
        <v>26</v>
      </c>
      <c r="F130" s="10">
        <v>26</v>
      </c>
      <c r="G130" s="10">
        <v>151</v>
      </c>
      <c r="H130" s="11">
        <v>0</v>
      </c>
    </row>
    <row r="131" spans="1:8">
      <c r="A131" s="44" t="s">
        <v>356</v>
      </c>
      <c r="B131" s="24">
        <v>100</v>
      </c>
      <c r="C131" s="16">
        <v>28.6</v>
      </c>
      <c r="D131" s="17">
        <v>41</v>
      </c>
      <c r="E131" s="17">
        <v>8.3000000000000007</v>
      </c>
      <c r="F131" s="17">
        <v>8.3000000000000007</v>
      </c>
      <c r="G131" s="17">
        <v>47.9</v>
      </c>
      <c r="H131" s="18">
        <v>0</v>
      </c>
    </row>
    <row r="132" spans="1:8">
      <c r="A132" s="45" t="s">
        <v>291</v>
      </c>
      <c r="B132" s="23">
        <v>45</v>
      </c>
      <c r="C132" s="9">
        <v>28</v>
      </c>
      <c r="D132" s="10">
        <v>19</v>
      </c>
      <c r="E132" s="10">
        <v>3</v>
      </c>
      <c r="F132" s="10">
        <v>2</v>
      </c>
      <c r="G132" s="10">
        <v>16</v>
      </c>
      <c r="H132" s="11">
        <v>0</v>
      </c>
    </row>
    <row r="133" spans="1:8">
      <c r="A133" s="44"/>
      <c r="B133" s="24">
        <v>100</v>
      </c>
      <c r="C133" s="16">
        <v>62.2</v>
      </c>
      <c r="D133" s="17">
        <v>42.2</v>
      </c>
      <c r="E133" s="17">
        <v>6.7</v>
      </c>
      <c r="F133" s="17">
        <v>4.4000000000000004</v>
      </c>
      <c r="G133" s="17">
        <v>35.6</v>
      </c>
      <c r="H133" s="18">
        <v>0</v>
      </c>
    </row>
    <row r="134" spans="1:8">
      <c r="A134" s="45" t="s">
        <v>541</v>
      </c>
      <c r="B134" s="23">
        <v>193</v>
      </c>
      <c r="C134" s="9">
        <v>91</v>
      </c>
      <c r="D134" s="10">
        <v>70</v>
      </c>
      <c r="E134" s="10">
        <v>17</v>
      </c>
      <c r="F134" s="10">
        <v>16</v>
      </c>
      <c r="G134" s="10">
        <v>73</v>
      </c>
      <c r="H134" s="11">
        <v>3</v>
      </c>
    </row>
    <row r="135" spans="1:8">
      <c r="A135" s="44" t="s">
        <v>358</v>
      </c>
      <c r="B135" s="24">
        <v>100</v>
      </c>
      <c r="C135" s="16">
        <v>47.2</v>
      </c>
      <c r="D135" s="17">
        <v>36.299999999999997</v>
      </c>
      <c r="E135" s="17">
        <v>8.8000000000000007</v>
      </c>
      <c r="F135" s="17">
        <v>8.3000000000000007</v>
      </c>
      <c r="G135" s="17">
        <v>37.799999999999997</v>
      </c>
      <c r="H135" s="18">
        <v>1.6</v>
      </c>
    </row>
    <row r="136" spans="1:8">
      <c r="A136" s="45" t="s">
        <v>22</v>
      </c>
      <c r="B136" s="23">
        <v>74</v>
      </c>
      <c r="C136" s="9">
        <v>25</v>
      </c>
      <c r="D136" s="10">
        <v>25</v>
      </c>
      <c r="E136" s="10">
        <v>2</v>
      </c>
      <c r="F136" s="10">
        <v>4</v>
      </c>
      <c r="G136" s="10">
        <v>38</v>
      </c>
      <c r="H136" s="11">
        <v>0</v>
      </c>
    </row>
    <row r="137" spans="1:8">
      <c r="A137" s="44"/>
      <c r="B137" s="24">
        <v>100</v>
      </c>
      <c r="C137" s="16">
        <v>33.799999999999997</v>
      </c>
      <c r="D137" s="17">
        <v>33.799999999999997</v>
      </c>
      <c r="E137" s="17">
        <v>2.7</v>
      </c>
      <c r="F137" s="17">
        <v>5.4</v>
      </c>
      <c r="G137" s="17">
        <v>51.4</v>
      </c>
      <c r="H137" s="18">
        <v>0</v>
      </c>
    </row>
    <row r="138" spans="1:8">
      <c r="A138" s="5" t="s">
        <v>51</v>
      </c>
      <c r="B138" s="23">
        <v>69</v>
      </c>
      <c r="C138" s="9">
        <v>29</v>
      </c>
      <c r="D138" s="10">
        <v>20</v>
      </c>
      <c r="E138" s="10">
        <v>4</v>
      </c>
      <c r="F138" s="10">
        <v>7</v>
      </c>
      <c r="G138" s="10">
        <v>24</v>
      </c>
      <c r="H138" s="11">
        <v>5</v>
      </c>
    </row>
    <row r="139" spans="1:8">
      <c r="A139" s="6"/>
      <c r="B139" s="25">
        <v>100</v>
      </c>
      <c r="C139" s="19">
        <v>42</v>
      </c>
      <c r="D139" s="20">
        <v>29</v>
      </c>
      <c r="E139" s="20">
        <v>5.8</v>
      </c>
      <c r="F139" s="20">
        <v>10.1</v>
      </c>
      <c r="G139" s="20">
        <v>34.799999999999997</v>
      </c>
      <c r="H139" s="21">
        <v>7.2</v>
      </c>
    </row>
    <row r="140" spans="1:8">
      <c r="A140" s="30" t="s">
        <v>341</v>
      </c>
    </row>
    <row r="141" spans="1:8">
      <c r="A141" s="46" t="s">
        <v>278</v>
      </c>
      <c r="B141" s="27">
        <v>54</v>
      </c>
      <c r="C141" s="12">
        <v>11</v>
      </c>
      <c r="D141" s="13">
        <v>8</v>
      </c>
      <c r="E141" s="13">
        <v>4</v>
      </c>
      <c r="F141" s="13">
        <v>1</v>
      </c>
      <c r="G141" s="13">
        <v>34</v>
      </c>
      <c r="H141" s="14">
        <v>0</v>
      </c>
    </row>
    <row r="142" spans="1:8">
      <c r="A142" s="44"/>
      <c r="B142" s="24">
        <v>100</v>
      </c>
      <c r="C142" s="16">
        <v>20.399999999999999</v>
      </c>
      <c r="D142" s="17">
        <v>14.8</v>
      </c>
      <c r="E142" s="17">
        <v>7.4</v>
      </c>
      <c r="F142" s="17">
        <v>1.9</v>
      </c>
      <c r="G142" s="17">
        <v>63</v>
      </c>
      <c r="H142" s="18">
        <v>0</v>
      </c>
    </row>
    <row r="143" spans="1:8">
      <c r="A143" s="45" t="s">
        <v>279</v>
      </c>
      <c r="B143" s="23">
        <v>91</v>
      </c>
      <c r="C143" s="9">
        <v>34</v>
      </c>
      <c r="D143" s="10">
        <v>28</v>
      </c>
      <c r="E143" s="10">
        <v>11</v>
      </c>
      <c r="F143" s="10">
        <v>8</v>
      </c>
      <c r="G143" s="10">
        <v>44</v>
      </c>
      <c r="H143" s="11">
        <v>0</v>
      </c>
    </row>
    <row r="144" spans="1:8">
      <c r="A144" s="44"/>
      <c r="B144" s="24">
        <v>100</v>
      </c>
      <c r="C144" s="16">
        <v>37.4</v>
      </c>
      <c r="D144" s="17">
        <v>30.8</v>
      </c>
      <c r="E144" s="17">
        <v>12.1</v>
      </c>
      <c r="F144" s="17">
        <v>8.8000000000000007</v>
      </c>
      <c r="G144" s="17">
        <v>48.4</v>
      </c>
      <c r="H144" s="18">
        <v>0</v>
      </c>
    </row>
    <row r="145" spans="1:8">
      <c r="A145" s="45" t="s">
        <v>280</v>
      </c>
      <c r="B145" s="23">
        <v>113</v>
      </c>
      <c r="C145" s="9">
        <v>45</v>
      </c>
      <c r="D145" s="10">
        <v>36</v>
      </c>
      <c r="E145" s="10">
        <v>6</v>
      </c>
      <c r="F145" s="10">
        <v>7</v>
      </c>
      <c r="G145" s="10">
        <v>48</v>
      </c>
      <c r="H145" s="11">
        <v>1</v>
      </c>
    </row>
    <row r="146" spans="1:8">
      <c r="A146" s="44"/>
      <c r="B146" s="24">
        <v>100</v>
      </c>
      <c r="C146" s="16">
        <v>39.799999999999997</v>
      </c>
      <c r="D146" s="17">
        <v>31.9</v>
      </c>
      <c r="E146" s="17">
        <v>5.3</v>
      </c>
      <c r="F146" s="17">
        <v>6.2</v>
      </c>
      <c r="G146" s="17">
        <v>42.5</v>
      </c>
      <c r="H146" s="18">
        <v>0.9</v>
      </c>
    </row>
    <row r="147" spans="1:8">
      <c r="A147" s="45" t="s">
        <v>281</v>
      </c>
      <c r="B147" s="23">
        <v>227</v>
      </c>
      <c r="C147" s="9">
        <v>71</v>
      </c>
      <c r="D147" s="10">
        <v>82</v>
      </c>
      <c r="E147" s="10">
        <v>8</v>
      </c>
      <c r="F147" s="10">
        <v>22</v>
      </c>
      <c r="G147" s="10">
        <v>95</v>
      </c>
      <c r="H147" s="11">
        <v>5</v>
      </c>
    </row>
    <row r="148" spans="1:8">
      <c r="A148" s="44"/>
      <c r="B148" s="24">
        <v>100</v>
      </c>
      <c r="C148" s="16">
        <v>31.3</v>
      </c>
      <c r="D148" s="17">
        <v>36.1</v>
      </c>
      <c r="E148" s="17">
        <v>3.5</v>
      </c>
      <c r="F148" s="17">
        <v>9.6999999999999993</v>
      </c>
      <c r="G148" s="17">
        <v>41.9</v>
      </c>
      <c r="H148" s="18">
        <v>2.2000000000000002</v>
      </c>
    </row>
    <row r="149" spans="1:8">
      <c r="A149" s="45" t="s">
        <v>282</v>
      </c>
      <c r="B149" s="23">
        <v>204</v>
      </c>
      <c r="C149" s="9">
        <v>83</v>
      </c>
      <c r="D149" s="10">
        <v>74</v>
      </c>
      <c r="E149" s="10">
        <v>19</v>
      </c>
      <c r="F149" s="10">
        <v>13</v>
      </c>
      <c r="G149" s="10">
        <v>84</v>
      </c>
      <c r="H149" s="11">
        <v>0</v>
      </c>
    </row>
    <row r="150" spans="1:8">
      <c r="A150" s="44"/>
      <c r="B150" s="24">
        <v>100</v>
      </c>
      <c r="C150" s="16">
        <v>40.700000000000003</v>
      </c>
      <c r="D150" s="17">
        <v>36.299999999999997</v>
      </c>
      <c r="E150" s="17">
        <v>9.3000000000000007</v>
      </c>
      <c r="F150" s="17">
        <v>6.4</v>
      </c>
      <c r="G150" s="17">
        <v>41.2</v>
      </c>
      <c r="H150" s="18">
        <v>0</v>
      </c>
    </row>
    <row r="151" spans="1:8">
      <c r="A151" s="45" t="s">
        <v>283</v>
      </c>
      <c r="B151" s="23">
        <v>268</v>
      </c>
      <c r="C151" s="9">
        <v>102</v>
      </c>
      <c r="D151" s="10">
        <v>99</v>
      </c>
      <c r="E151" s="10">
        <v>20</v>
      </c>
      <c r="F151" s="10">
        <v>18</v>
      </c>
      <c r="G151" s="10">
        <v>119</v>
      </c>
      <c r="H151" s="11">
        <v>2</v>
      </c>
    </row>
    <row r="152" spans="1:8">
      <c r="A152" s="44"/>
      <c r="B152" s="24">
        <v>100</v>
      </c>
      <c r="C152" s="16">
        <v>38.1</v>
      </c>
      <c r="D152" s="17">
        <v>36.9</v>
      </c>
      <c r="E152" s="17">
        <v>7.5</v>
      </c>
      <c r="F152" s="17">
        <v>6.7</v>
      </c>
      <c r="G152" s="17">
        <v>44.4</v>
      </c>
      <c r="H152" s="18">
        <v>0.7</v>
      </c>
    </row>
    <row r="153" spans="1:8">
      <c r="A153" s="45" t="s">
        <v>284</v>
      </c>
      <c r="B153" s="23">
        <v>397</v>
      </c>
      <c r="C153" s="9">
        <v>171</v>
      </c>
      <c r="D153" s="10">
        <v>140</v>
      </c>
      <c r="E153" s="10">
        <v>26</v>
      </c>
      <c r="F153" s="10">
        <v>28</v>
      </c>
      <c r="G153" s="10">
        <v>161</v>
      </c>
      <c r="H153" s="11">
        <v>3</v>
      </c>
    </row>
    <row r="154" spans="1:8">
      <c r="A154" s="44"/>
      <c r="B154" s="24">
        <v>100</v>
      </c>
      <c r="C154" s="16">
        <v>43.1</v>
      </c>
      <c r="D154" s="17">
        <v>35.299999999999997</v>
      </c>
      <c r="E154" s="17">
        <v>6.5</v>
      </c>
      <c r="F154" s="17">
        <v>7.1</v>
      </c>
      <c r="G154" s="17">
        <v>40.6</v>
      </c>
      <c r="H154" s="18">
        <v>0.8</v>
      </c>
    </row>
    <row r="155" spans="1:8">
      <c r="A155" s="45" t="s">
        <v>285</v>
      </c>
      <c r="B155" s="23">
        <v>888</v>
      </c>
      <c r="C155" s="9">
        <v>497</v>
      </c>
      <c r="D155" s="10">
        <v>293</v>
      </c>
      <c r="E155" s="10">
        <v>18</v>
      </c>
      <c r="F155" s="10">
        <v>65</v>
      </c>
      <c r="G155" s="10">
        <v>313</v>
      </c>
      <c r="H155" s="11">
        <v>14</v>
      </c>
    </row>
    <row r="156" spans="1:8">
      <c r="A156" s="44"/>
      <c r="B156" s="24">
        <v>100</v>
      </c>
      <c r="C156" s="16">
        <v>56</v>
      </c>
      <c r="D156" s="17">
        <v>33</v>
      </c>
      <c r="E156" s="17">
        <v>2</v>
      </c>
      <c r="F156" s="17">
        <v>7.3</v>
      </c>
      <c r="G156" s="17">
        <v>35.200000000000003</v>
      </c>
      <c r="H156" s="18">
        <v>1.6</v>
      </c>
    </row>
    <row r="157" spans="1:8">
      <c r="A157" s="45" t="s">
        <v>286</v>
      </c>
      <c r="B157" s="23">
        <v>502</v>
      </c>
      <c r="C157" s="9">
        <v>250</v>
      </c>
      <c r="D157" s="10">
        <v>181</v>
      </c>
      <c r="E157" s="10">
        <v>35</v>
      </c>
      <c r="F157" s="10">
        <v>39</v>
      </c>
      <c r="G157" s="10">
        <v>184</v>
      </c>
      <c r="H157" s="11">
        <v>5</v>
      </c>
    </row>
    <row r="158" spans="1:8">
      <c r="A158" s="44"/>
      <c r="B158" s="24">
        <v>100</v>
      </c>
      <c r="C158" s="16">
        <v>49.8</v>
      </c>
      <c r="D158" s="17">
        <v>36.1</v>
      </c>
      <c r="E158" s="17">
        <v>7</v>
      </c>
      <c r="F158" s="17">
        <v>7.8</v>
      </c>
      <c r="G158" s="17">
        <v>36.700000000000003</v>
      </c>
      <c r="H158" s="18">
        <v>1</v>
      </c>
    </row>
    <row r="159" spans="1:8">
      <c r="A159" s="5" t="s">
        <v>51</v>
      </c>
      <c r="B159" s="23">
        <v>48</v>
      </c>
      <c r="C159" s="9">
        <v>25</v>
      </c>
      <c r="D159" s="10">
        <v>18</v>
      </c>
      <c r="E159" s="10">
        <v>3</v>
      </c>
      <c r="F159" s="10">
        <v>6</v>
      </c>
      <c r="G159" s="10">
        <v>12</v>
      </c>
      <c r="H159" s="11">
        <v>2</v>
      </c>
    </row>
    <row r="160" spans="1:8">
      <c r="A160" s="6"/>
      <c r="B160" s="25">
        <v>100</v>
      </c>
      <c r="C160" s="19">
        <v>52.1</v>
      </c>
      <c r="D160" s="20">
        <v>37.5</v>
      </c>
      <c r="E160" s="20">
        <v>6.3</v>
      </c>
      <c r="F160" s="20">
        <v>12.5</v>
      </c>
      <c r="G160" s="20">
        <v>25</v>
      </c>
      <c r="H160" s="21">
        <v>4.2</v>
      </c>
    </row>
    <row r="161" spans="1:8">
      <c r="A161" s="30" t="s">
        <v>342</v>
      </c>
    </row>
    <row r="162" spans="1:8" s="3" customFormat="1" ht="113.1" customHeight="1">
      <c r="A162" s="4"/>
      <c r="B162" s="47" t="s">
        <v>37</v>
      </c>
      <c r="C162" s="7" t="s">
        <v>810</v>
      </c>
      <c r="D162" s="2" t="s">
        <v>253</v>
      </c>
      <c r="E162" s="49" t="s">
        <v>811</v>
      </c>
      <c r="F162" s="2" t="s">
        <v>254</v>
      </c>
      <c r="G162" s="2" t="s">
        <v>255</v>
      </c>
      <c r="H162" s="48" t="s">
        <v>51</v>
      </c>
    </row>
    <row r="163" spans="1:8">
      <c r="A163" s="43" t="s">
        <v>535</v>
      </c>
      <c r="B163" s="27">
        <v>2792</v>
      </c>
      <c r="C163" s="31">
        <v>1289</v>
      </c>
      <c r="D163" s="32">
        <v>959</v>
      </c>
      <c r="E163" s="32">
        <v>150</v>
      </c>
      <c r="F163" s="32">
        <v>207</v>
      </c>
      <c r="G163" s="32">
        <v>1094</v>
      </c>
      <c r="H163" s="33">
        <v>32</v>
      </c>
    </row>
    <row r="164" spans="1:8">
      <c r="A164" s="34"/>
      <c r="B164" s="25">
        <v>100</v>
      </c>
      <c r="C164" s="35">
        <v>46.2</v>
      </c>
      <c r="D164" s="36">
        <v>34.299999999999997</v>
      </c>
      <c r="E164" s="36">
        <v>5.4</v>
      </c>
      <c r="F164" s="36">
        <v>7.4</v>
      </c>
      <c r="G164" s="36">
        <v>39.200000000000003</v>
      </c>
      <c r="H164" s="37">
        <v>1.1000000000000001</v>
      </c>
    </row>
    <row r="165" spans="1:8">
      <c r="A165" s="44" t="s">
        <v>268</v>
      </c>
      <c r="B165" s="38">
        <v>8</v>
      </c>
      <c r="C165" s="39">
        <v>3</v>
      </c>
      <c r="D165" s="40">
        <v>2</v>
      </c>
      <c r="E165" s="40">
        <v>0</v>
      </c>
      <c r="F165" s="40">
        <v>1</v>
      </c>
      <c r="G165" s="40">
        <v>5</v>
      </c>
      <c r="H165" s="41">
        <v>0</v>
      </c>
    </row>
    <row r="166" spans="1:8">
      <c r="A166" s="44"/>
      <c r="B166" s="24">
        <v>100</v>
      </c>
      <c r="C166" s="16">
        <v>37.5</v>
      </c>
      <c r="D166" s="17">
        <v>25</v>
      </c>
      <c r="E166" s="17">
        <v>0</v>
      </c>
      <c r="F166" s="17">
        <v>12.5</v>
      </c>
      <c r="G166" s="17">
        <v>62.5</v>
      </c>
      <c r="H166" s="18">
        <v>0</v>
      </c>
    </row>
    <row r="167" spans="1:8">
      <c r="A167" s="45" t="s">
        <v>269</v>
      </c>
      <c r="B167" s="23">
        <v>162</v>
      </c>
      <c r="C167" s="9">
        <v>85</v>
      </c>
      <c r="D167" s="10">
        <v>50</v>
      </c>
      <c r="E167" s="10">
        <v>9</v>
      </c>
      <c r="F167" s="10">
        <v>10</v>
      </c>
      <c r="G167" s="10">
        <v>57</v>
      </c>
      <c r="H167" s="11">
        <v>3</v>
      </c>
    </row>
    <row r="168" spans="1:8">
      <c r="A168" s="44"/>
      <c r="B168" s="24">
        <v>100</v>
      </c>
      <c r="C168" s="16">
        <v>52.5</v>
      </c>
      <c r="D168" s="17">
        <v>30.9</v>
      </c>
      <c r="E168" s="17">
        <v>5.6</v>
      </c>
      <c r="F168" s="17">
        <v>6.2</v>
      </c>
      <c r="G168" s="17">
        <v>35.200000000000003</v>
      </c>
      <c r="H168" s="18">
        <v>1.9</v>
      </c>
    </row>
    <row r="169" spans="1:8">
      <c r="A169" s="45" t="s">
        <v>465</v>
      </c>
      <c r="B169" s="23">
        <v>23</v>
      </c>
      <c r="C169" s="9">
        <v>11</v>
      </c>
      <c r="D169" s="10">
        <v>9</v>
      </c>
      <c r="E169" s="10">
        <v>3</v>
      </c>
      <c r="F169" s="10">
        <v>3</v>
      </c>
      <c r="G169" s="10">
        <v>9</v>
      </c>
      <c r="H169" s="11">
        <v>0</v>
      </c>
    </row>
    <row r="170" spans="1:8">
      <c r="A170" s="44" t="s">
        <v>360</v>
      </c>
      <c r="B170" s="24">
        <v>100</v>
      </c>
      <c r="C170" s="16">
        <v>47.8</v>
      </c>
      <c r="D170" s="17">
        <v>39.1</v>
      </c>
      <c r="E170" s="17">
        <v>13</v>
      </c>
      <c r="F170" s="17">
        <v>13</v>
      </c>
      <c r="G170" s="17">
        <v>39.1</v>
      </c>
      <c r="H170" s="18">
        <v>0</v>
      </c>
    </row>
    <row r="171" spans="1:8">
      <c r="A171" s="45" t="s">
        <v>271</v>
      </c>
      <c r="B171" s="23">
        <v>86</v>
      </c>
      <c r="C171" s="9">
        <v>36</v>
      </c>
      <c r="D171" s="10">
        <v>31</v>
      </c>
      <c r="E171" s="10">
        <v>9</v>
      </c>
      <c r="F171" s="10">
        <v>8</v>
      </c>
      <c r="G171" s="10">
        <v>34</v>
      </c>
      <c r="H171" s="11">
        <v>1</v>
      </c>
    </row>
    <row r="172" spans="1:8">
      <c r="A172" s="44"/>
      <c r="B172" s="24">
        <v>100</v>
      </c>
      <c r="C172" s="16">
        <v>41.9</v>
      </c>
      <c r="D172" s="17">
        <v>36</v>
      </c>
      <c r="E172" s="17">
        <v>10.5</v>
      </c>
      <c r="F172" s="17">
        <v>9.3000000000000007</v>
      </c>
      <c r="G172" s="17">
        <v>39.5</v>
      </c>
      <c r="H172" s="18">
        <v>1.2</v>
      </c>
    </row>
    <row r="173" spans="1:8">
      <c r="A173" s="45" t="s">
        <v>272</v>
      </c>
      <c r="B173" s="23">
        <v>665</v>
      </c>
      <c r="C173" s="9">
        <v>273</v>
      </c>
      <c r="D173" s="10">
        <v>248</v>
      </c>
      <c r="E173" s="10">
        <v>56</v>
      </c>
      <c r="F173" s="10">
        <v>57</v>
      </c>
      <c r="G173" s="10">
        <v>276</v>
      </c>
      <c r="H173" s="11">
        <v>5</v>
      </c>
    </row>
    <row r="174" spans="1:8">
      <c r="A174" s="44"/>
      <c r="B174" s="24">
        <v>100</v>
      </c>
      <c r="C174" s="16">
        <v>41.1</v>
      </c>
      <c r="D174" s="17">
        <v>37.299999999999997</v>
      </c>
      <c r="E174" s="17">
        <v>8.4</v>
      </c>
      <c r="F174" s="17">
        <v>8.6</v>
      </c>
      <c r="G174" s="17">
        <v>41.5</v>
      </c>
      <c r="H174" s="18">
        <v>0.8</v>
      </c>
    </row>
    <row r="175" spans="1:8">
      <c r="A175" s="45" t="s">
        <v>273</v>
      </c>
      <c r="B175" s="23">
        <v>98</v>
      </c>
      <c r="C175" s="9">
        <v>42</v>
      </c>
      <c r="D175" s="10">
        <v>42</v>
      </c>
      <c r="E175" s="10">
        <v>9</v>
      </c>
      <c r="F175" s="10">
        <v>7</v>
      </c>
      <c r="G175" s="10">
        <v>37</v>
      </c>
      <c r="H175" s="11">
        <v>1</v>
      </c>
    </row>
    <row r="176" spans="1:8">
      <c r="A176" s="44"/>
      <c r="B176" s="24">
        <v>100</v>
      </c>
      <c r="C176" s="16">
        <v>42.9</v>
      </c>
      <c r="D176" s="17">
        <v>42.9</v>
      </c>
      <c r="E176" s="17">
        <v>9.1999999999999993</v>
      </c>
      <c r="F176" s="17">
        <v>7.1</v>
      </c>
      <c r="G176" s="17">
        <v>37.799999999999997</v>
      </c>
      <c r="H176" s="18">
        <v>1</v>
      </c>
    </row>
    <row r="177" spans="1:8">
      <c r="A177" s="45" t="s">
        <v>274</v>
      </c>
      <c r="B177" s="23">
        <v>417</v>
      </c>
      <c r="C177" s="9">
        <v>194</v>
      </c>
      <c r="D177" s="10">
        <v>156</v>
      </c>
      <c r="E177" s="10">
        <v>21</v>
      </c>
      <c r="F177" s="10">
        <v>24</v>
      </c>
      <c r="G177" s="10">
        <v>158</v>
      </c>
      <c r="H177" s="11">
        <v>1</v>
      </c>
    </row>
    <row r="178" spans="1:8">
      <c r="A178" s="44"/>
      <c r="B178" s="24">
        <v>100</v>
      </c>
      <c r="C178" s="16">
        <v>46.5</v>
      </c>
      <c r="D178" s="17">
        <v>37.4</v>
      </c>
      <c r="E178" s="17">
        <v>5</v>
      </c>
      <c r="F178" s="17">
        <v>5.8</v>
      </c>
      <c r="G178" s="17">
        <v>37.9</v>
      </c>
      <c r="H178" s="18">
        <v>0.2</v>
      </c>
    </row>
    <row r="179" spans="1:8">
      <c r="A179" s="45" t="s">
        <v>275</v>
      </c>
      <c r="B179" s="23">
        <v>532</v>
      </c>
      <c r="C179" s="9">
        <v>299</v>
      </c>
      <c r="D179" s="10">
        <v>183</v>
      </c>
      <c r="E179" s="10">
        <v>17</v>
      </c>
      <c r="F179" s="10">
        <v>32</v>
      </c>
      <c r="G179" s="10">
        <v>173</v>
      </c>
      <c r="H179" s="11">
        <v>10</v>
      </c>
    </row>
    <row r="180" spans="1:8">
      <c r="A180" s="44"/>
      <c r="B180" s="24">
        <v>100</v>
      </c>
      <c r="C180" s="16">
        <v>56.2</v>
      </c>
      <c r="D180" s="17">
        <v>34.4</v>
      </c>
      <c r="E180" s="17">
        <v>3.2</v>
      </c>
      <c r="F180" s="17">
        <v>6</v>
      </c>
      <c r="G180" s="17">
        <v>32.5</v>
      </c>
      <c r="H180" s="18">
        <v>1.9</v>
      </c>
    </row>
    <row r="181" spans="1:8">
      <c r="A181" s="45" t="s">
        <v>276</v>
      </c>
      <c r="B181" s="23">
        <v>93</v>
      </c>
      <c r="C181" s="9">
        <v>18</v>
      </c>
      <c r="D181" s="10">
        <v>40</v>
      </c>
      <c r="E181" s="10">
        <v>15</v>
      </c>
      <c r="F181" s="10">
        <v>6</v>
      </c>
      <c r="G181" s="10">
        <v>43</v>
      </c>
      <c r="H181" s="11">
        <v>0</v>
      </c>
    </row>
    <row r="182" spans="1:8">
      <c r="A182" s="44"/>
      <c r="B182" s="24">
        <v>100</v>
      </c>
      <c r="C182" s="16">
        <v>19.399999999999999</v>
      </c>
      <c r="D182" s="17">
        <v>43</v>
      </c>
      <c r="E182" s="17">
        <v>16.100000000000001</v>
      </c>
      <c r="F182" s="17">
        <v>6.5</v>
      </c>
      <c r="G182" s="17">
        <v>46.2</v>
      </c>
      <c r="H182" s="18">
        <v>0</v>
      </c>
    </row>
    <row r="183" spans="1:8">
      <c r="A183" s="45" t="s">
        <v>88</v>
      </c>
      <c r="B183" s="23">
        <v>46</v>
      </c>
      <c r="C183" s="9">
        <v>17</v>
      </c>
      <c r="D183" s="10">
        <v>20</v>
      </c>
      <c r="E183" s="10">
        <v>2</v>
      </c>
      <c r="F183" s="10">
        <v>5</v>
      </c>
      <c r="G183" s="10">
        <v>21</v>
      </c>
      <c r="H183" s="11">
        <v>0</v>
      </c>
    </row>
    <row r="184" spans="1:8">
      <c r="A184" s="44"/>
      <c r="B184" s="24">
        <v>100</v>
      </c>
      <c r="C184" s="16">
        <v>37</v>
      </c>
      <c r="D184" s="17">
        <v>43.5</v>
      </c>
      <c r="E184" s="17">
        <v>4.3</v>
      </c>
      <c r="F184" s="17">
        <v>10.9</v>
      </c>
      <c r="G184" s="17">
        <v>45.7</v>
      </c>
      <c r="H184" s="18">
        <v>0</v>
      </c>
    </row>
    <row r="185" spans="1:8">
      <c r="A185" s="45" t="s">
        <v>277</v>
      </c>
      <c r="B185" s="23">
        <v>612</v>
      </c>
      <c r="C185" s="9">
        <v>286</v>
      </c>
      <c r="D185" s="10">
        <v>161</v>
      </c>
      <c r="E185" s="10">
        <v>5</v>
      </c>
      <c r="F185" s="10">
        <v>48</v>
      </c>
      <c r="G185" s="10">
        <v>267</v>
      </c>
      <c r="H185" s="11">
        <v>9</v>
      </c>
    </row>
    <row r="186" spans="1:8">
      <c r="A186" s="44"/>
      <c r="B186" s="24">
        <v>100</v>
      </c>
      <c r="C186" s="16">
        <v>46.7</v>
      </c>
      <c r="D186" s="17">
        <v>26.3</v>
      </c>
      <c r="E186" s="17">
        <v>0.8</v>
      </c>
      <c r="F186" s="17">
        <v>7.8</v>
      </c>
      <c r="G186" s="17">
        <v>43.6</v>
      </c>
      <c r="H186" s="18">
        <v>1.5</v>
      </c>
    </row>
    <row r="187" spans="1:8">
      <c r="A187" s="5" t="s">
        <v>51</v>
      </c>
      <c r="B187" s="23">
        <v>50</v>
      </c>
      <c r="C187" s="9">
        <v>25</v>
      </c>
      <c r="D187" s="10">
        <v>17</v>
      </c>
      <c r="E187" s="10">
        <v>4</v>
      </c>
      <c r="F187" s="10">
        <v>6</v>
      </c>
      <c r="G187" s="10">
        <v>14</v>
      </c>
      <c r="H187" s="11">
        <v>2</v>
      </c>
    </row>
    <row r="188" spans="1:8">
      <c r="A188" s="6"/>
      <c r="B188" s="25">
        <v>100</v>
      </c>
      <c r="C188" s="19">
        <v>50</v>
      </c>
      <c r="D188" s="20">
        <v>34</v>
      </c>
      <c r="E188" s="20">
        <v>8</v>
      </c>
      <c r="F188" s="20">
        <v>12</v>
      </c>
      <c r="G188" s="20">
        <v>28</v>
      </c>
      <c r="H188" s="21">
        <v>4</v>
      </c>
    </row>
    <row r="189" spans="1:8">
      <c r="A189" s="30" t="s">
        <v>361</v>
      </c>
      <c r="B189" s="42"/>
      <c r="C189" s="42"/>
      <c r="D189" s="42"/>
      <c r="E189" s="42"/>
      <c r="F189" s="42"/>
      <c r="G189" s="42"/>
      <c r="H189" s="42"/>
    </row>
    <row r="190" spans="1:8">
      <c r="A190" s="46" t="s">
        <v>266</v>
      </c>
      <c r="B190" s="27">
        <v>673</v>
      </c>
      <c r="C190" s="12">
        <v>344</v>
      </c>
      <c r="D190" s="13">
        <v>258</v>
      </c>
      <c r="E190" s="13">
        <v>53</v>
      </c>
      <c r="F190" s="13">
        <v>57</v>
      </c>
      <c r="G190" s="13">
        <v>233</v>
      </c>
      <c r="H190" s="14">
        <v>3</v>
      </c>
    </row>
    <row r="191" spans="1:8">
      <c r="A191" s="44"/>
      <c r="B191" s="24">
        <v>100</v>
      </c>
      <c r="C191" s="16">
        <v>51.1</v>
      </c>
      <c r="D191" s="17">
        <v>38.299999999999997</v>
      </c>
      <c r="E191" s="17">
        <v>7.9</v>
      </c>
      <c r="F191" s="17">
        <v>8.5</v>
      </c>
      <c r="G191" s="17">
        <v>34.6</v>
      </c>
      <c r="H191" s="18">
        <v>0.4</v>
      </c>
    </row>
    <row r="192" spans="1:8">
      <c r="A192" s="45" t="s">
        <v>267</v>
      </c>
      <c r="B192" s="23">
        <v>702</v>
      </c>
      <c r="C192" s="9">
        <v>267</v>
      </c>
      <c r="D192" s="10">
        <v>257</v>
      </c>
      <c r="E192" s="10">
        <v>46</v>
      </c>
      <c r="F192" s="10">
        <v>48</v>
      </c>
      <c r="G192" s="10">
        <v>304</v>
      </c>
      <c r="H192" s="11">
        <v>7</v>
      </c>
    </row>
    <row r="193" spans="1:8">
      <c r="A193" s="44"/>
      <c r="B193" s="24">
        <v>100</v>
      </c>
      <c r="C193" s="16">
        <v>38</v>
      </c>
      <c r="D193" s="17">
        <v>36.6</v>
      </c>
      <c r="E193" s="17">
        <v>6.6</v>
      </c>
      <c r="F193" s="17">
        <v>6.8</v>
      </c>
      <c r="G193" s="17">
        <v>43.3</v>
      </c>
      <c r="H193" s="18">
        <v>1</v>
      </c>
    </row>
    <row r="194" spans="1:8">
      <c r="A194" s="5" t="s">
        <v>51</v>
      </c>
      <c r="B194" s="23">
        <v>84</v>
      </c>
      <c r="C194" s="9">
        <v>33</v>
      </c>
      <c r="D194" s="10">
        <v>23</v>
      </c>
      <c r="E194" s="10">
        <v>8</v>
      </c>
      <c r="F194" s="10">
        <v>5</v>
      </c>
      <c r="G194" s="10">
        <v>39</v>
      </c>
      <c r="H194" s="11">
        <v>1</v>
      </c>
    </row>
    <row r="195" spans="1:8">
      <c r="A195" s="6"/>
      <c r="B195" s="25">
        <v>100</v>
      </c>
      <c r="C195" s="19">
        <v>39.299999999999997</v>
      </c>
      <c r="D195" s="20">
        <v>27.4</v>
      </c>
      <c r="E195" s="20">
        <v>9.5</v>
      </c>
      <c r="F195" s="20">
        <v>6</v>
      </c>
      <c r="G195" s="20">
        <v>46.4</v>
      </c>
      <c r="H195" s="21">
        <v>1.2</v>
      </c>
    </row>
    <row r="196" spans="1:8">
      <c r="A196" s="30" t="s">
        <v>362</v>
      </c>
      <c r="B196" s="42"/>
      <c r="C196" s="42"/>
      <c r="D196" s="42"/>
      <c r="E196" s="42"/>
      <c r="F196" s="42"/>
      <c r="G196" s="42"/>
      <c r="H196" s="42"/>
    </row>
    <row r="197" spans="1:8">
      <c r="A197" s="46" t="s">
        <v>259</v>
      </c>
      <c r="B197" s="27">
        <v>1706</v>
      </c>
      <c r="C197" s="12">
        <v>897</v>
      </c>
      <c r="D197" s="13">
        <v>617</v>
      </c>
      <c r="E197" s="13">
        <v>83</v>
      </c>
      <c r="F197" s="13">
        <v>119</v>
      </c>
      <c r="G197" s="13">
        <v>596</v>
      </c>
      <c r="H197" s="14">
        <v>23</v>
      </c>
    </row>
    <row r="198" spans="1:8">
      <c r="A198" s="44"/>
      <c r="B198" s="24">
        <v>100</v>
      </c>
      <c r="C198" s="16">
        <v>52.6</v>
      </c>
      <c r="D198" s="17">
        <v>36.200000000000003</v>
      </c>
      <c r="E198" s="17">
        <v>4.9000000000000004</v>
      </c>
      <c r="F198" s="17">
        <v>7</v>
      </c>
      <c r="G198" s="17">
        <v>34.9</v>
      </c>
      <c r="H198" s="18">
        <v>1.3</v>
      </c>
    </row>
    <row r="199" spans="1:8">
      <c r="A199" s="45" t="s">
        <v>260</v>
      </c>
      <c r="B199" s="23">
        <v>55</v>
      </c>
      <c r="C199" s="9">
        <v>23</v>
      </c>
      <c r="D199" s="10">
        <v>11</v>
      </c>
      <c r="E199" s="10">
        <v>2</v>
      </c>
      <c r="F199" s="10">
        <v>6</v>
      </c>
      <c r="G199" s="10">
        <v>28</v>
      </c>
      <c r="H199" s="11">
        <v>0</v>
      </c>
    </row>
    <row r="200" spans="1:8">
      <c r="A200" s="44"/>
      <c r="B200" s="24">
        <v>100</v>
      </c>
      <c r="C200" s="16">
        <v>41.8</v>
      </c>
      <c r="D200" s="17">
        <v>20</v>
      </c>
      <c r="E200" s="17">
        <v>3.6</v>
      </c>
      <c r="F200" s="17">
        <v>10.9</v>
      </c>
      <c r="G200" s="17">
        <v>50.9</v>
      </c>
      <c r="H200" s="18">
        <v>0</v>
      </c>
    </row>
    <row r="201" spans="1:8">
      <c r="A201" s="45" t="s">
        <v>261</v>
      </c>
      <c r="B201" s="23">
        <v>440</v>
      </c>
      <c r="C201" s="9">
        <v>163</v>
      </c>
      <c r="D201" s="10">
        <v>149</v>
      </c>
      <c r="E201" s="10">
        <v>28</v>
      </c>
      <c r="F201" s="10">
        <v>30</v>
      </c>
      <c r="G201" s="10">
        <v>201</v>
      </c>
      <c r="H201" s="11">
        <v>4</v>
      </c>
    </row>
    <row r="202" spans="1:8">
      <c r="A202" s="44"/>
      <c r="B202" s="24">
        <v>100</v>
      </c>
      <c r="C202" s="16">
        <v>37</v>
      </c>
      <c r="D202" s="17">
        <v>33.9</v>
      </c>
      <c r="E202" s="17">
        <v>6.4</v>
      </c>
      <c r="F202" s="17">
        <v>6.8</v>
      </c>
      <c r="G202" s="17">
        <v>45.7</v>
      </c>
      <c r="H202" s="18">
        <v>0.9</v>
      </c>
    </row>
    <row r="203" spans="1:8">
      <c r="A203" s="45" t="s">
        <v>262</v>
      </c>
      <c r="B203" s="23">
        <v>265</v>
      </c>
      <c r="C203" s="9">
        <v>90</v>
      </c>
      <c r="D203" s="10">
        <v>95</v>
      </c>
      <c r="E203" s="10">
        <v>22</v>
      </c>
      <c r="F203" s="10">
        <v>25</v>
      </c>
      <c r="G203" s="10">
        <v>118</v>
      </c>
      <c r="H203" s="11">
        <v>0</v>
      </c>
    </row>
    <row r="204" spans="1:8">
      <c r="A204" s="44"/>
      <c r="B204" s="24">
        <v>100</v>
      </c>
      <c r="C204" s="16">
        <v>34</v>
      </c>
      <c r="D204" s="17">
        <v>35.799999999999997</v>
      </c>
      <c r="E204" s="17">
        <v>8.3000000000000007</v>
      </c>
      <c r="F204" s="17">
        <v>9.4</v>
      </c>
      <c r="G204" s="17">
        <v>44.5</v>
      </c>
      <c r="H204" s="18">
        <v>0</v>
      </c>
    </row>
    <row r="205" spans="1:8">
      <c r="A205" s="45" t="s">
        <v>263</v>
      </c>
      <c r="B205" s="23">
        <v>104</v>
      </c>
      <c r="C205" s="9">
        <v>44</v>
      </c>
      <c r="D205" s="10">
        <v>27</v>
      </c>
      <c r="E205" s="10">
        <v>3</v>
      </c>
      <c r="F205" s="10">
        <v>6</v>
      </c>
      <c r="G205" s="10">
        <v>48</v>
      </c>
      <c r="H205" s="11">
        <v>0</v>
      </c>
    </row>
    <row r="206" spans="1:8">
      <c r="A206" s="44"/>
      <c r="B206" s="24">
        <v>100</v>
      </c>
      <c r="C206" s="16">
        <v>42.3</v>
      </c>
      <c r="D206" s="17">
        <v>26</v>
      </c>
      <c r="E206" s="17">
        <v>2.9</v>
      </c>
      <c r="F206" s="17">
        <v>5.8</v>
      </c>
      <c r="G206" s="17">
        <v>46.2</v>
      </c>
      <c r="H206" s="18">
        <v>0</v>
      </c>
    </row>
    <row r="207" spans="1:8">
      <c r="A207" s="45" t="s">
        <v>466</v>
      </c>
      <c r="B207" s="23">
        <v>115</v>
      </c>
      <c r="C207" s="9">
        <v>34</v>
      </c>
      <c r="D207" s="10">
        <v>30</v>
      </c>
      <c r="E207" s="10">
        <v>6</v>
      </c>
      <c r="F207" s="10">
        <v>9</v>
      </c>
      <c r="G207" s="10">
        <v>57</v>
      </c>
      <c r="H207" s="11">
        <v>2</v>
      </c>
    </row>
    <row r="208" spans="1:8">
      <c r="A208" s="44" t="s">
        <v>542</v>
      </c>
      <c r="B208" s="24">
        <v>100</v>
      </c>
      <c r="C208" s="16">
        <v>29.6</v>
      </c>
      <c r="D208" s="17">
        <v>26.1</v>
      </c>
      <c r="E208" s="17">
        <v>5.2</v>
      </c>
      <c r="F208" s="17">
        <v>7.8</v>
      </c>
      <c r="G208" s="17">
        <v>49.6</v>
      </c>
      <c r="H208" s="18">
        <v>1.7</v>
      </c>
    </row>
    <row r="209" spans="1:8">
      <c r="A209" s="45" t="s">
        <v>265</v>
      </c>
      <c r="B209" s="23">
        <v>37</v>
      </c>
      <c r="C209" s="9">
        <v>10</v>
      </c>
      <c r="D209" s="10">
        <v>11</v>
      </c>
      <c r="E209" s="10">
        <v>3</v>
      </c>
      <c r="F209" s="10">
        <v>2</v>
      </c>
      <c r="G209" s="10">
        <v>20</v>
      </c>
      <c r="H209" s="11">
        <v>1</v>
      </c>
    </row>
    <row r="210" spans="1:8">
      <c r="A210" s="44"/>
      <c r="B210" s="24">
        <v>100</v>
      </c>
      <c r="C210" s="16">
        <v>27</v>
      </c>
      <c r="D210" s="17">
        <v>29.7</v>
      </c>
      <c r="E210" s="17">
        <v>8.1</v>
      </c>
      <c r="F210" s="17">
        <v>5.4</v>
      </c>
      <c r="G210" s="17">
        <v>54.1</v>
      </c>
      <c r="H210" s="18">
        <v>2.7</v>
      </c>
    </row>
    <row r="211" spans="1:8">
      <c r="A211" s="45" t="s">
        <v>23</v>
      </c>
      <c r="B211" s="23">
        <v>17</v>
      </c>
      <c r="C211" s="9">
        <v>3</v>
      </c>
      <c r="D211" s="10">
        <v>1</v>
      </c>
      <c r="E211" s="10">
        <v>0</v>
      </c>
      <c r="F211" s="10">
        <v>2</v>
      </c>
      <c r="G211" s="10">
        <v>12</v>
      </c>
      <c r="H211" s="11">
        <v>0</v>
      </c>
    </row>
    <row r="212" spans="1:8">
      <c r="A212" s="44"/>
      <c r="B212" s="24">
        <v>100</v>
      </c>
      <c r="C212" s="16">
        <v>17.600000000000001</v>
      </c>
      <c r="D212" s="17">
        <v>5.9</v>
      </c>
      <c r="E212" s="17">
        <v>0</v>
      </c>
      <c r="F212" s="17">
        <v>11.8</v>
      </c>
      <c r="G212" s="17">
        <v>70.599999999999994</v>
      </c>
      <c r="H212" s="18">
        <v>0</v>
      </c>
    </row>
    <row r="213" spans="1:8">
      <c r="A213" s="5" t="s">
        <v>51</v>
      </c>
      <c r="B213" s="23">
        <v>53</v>
      </c>
      <c r="C213" s="9">
        <v>25</v>
      </c>
      <c r="D213" s="10">
        <v>18</v>
      </c>
      <c r="E213" s="10">
        <v>3</v>
      </c>
      <c r="F213" s="10">
        <v>8</v>
      </c>
      <c r="G213" s="10">
        <v>14</v>
      </c>
      <c r="H213" s="11">
        <v>2</v>
      </c>
    </row>
    <row r="214" spans="1:8">
      <c r="A214" s="6"/>
      <c r="B214" s="25">
        <v>100</v>
      </c>
      <c r="C214" s="19">
        <v>47.2</v>
      </c>
      <c r="D214" s="20">
        <v>34</v>
      </c>
      <c r="E214" s="20">
        <v>5.7</v>
      </c>
      <c r="F214" s="20">
        <v>15.1</v>
      </c>
      <c r="G214" s="20">
        <v>26.4</v>
      </c>
      <c r="H214" s="21">
        <v>3.8</v>
      </c>
    </row>
    <row r="215" spans="1:8">
      <c r="A215" s="30" t="s">
        <v>365</v>
      </c>
      <c r="B215" s="42"/>
      <c r="C215" s="42"/>
      <c r="D215" s="42"/>
      <c r="E215" s="42"/>
      <c r="F215" s="42"/>
      <c r="G215" s="42"/>
      <c r="H215" s="42"/>
    </row>
    <row r="216" spans="1:8">
      <c r="A216" s="46" t="s">
        <v>314</v>
      </c>
      <c r="B216" s="27">
        <v>309</v>
      </c>
      <c r="C216" s="12">
        <v>71</v>
      </c>
      <c r="D216" s="13">
        <v>129</v>
      </c>
      <c r="E216" s="13">
        <v>38</v>
      </c>
      <c r="F216" s="13">
        <v>31</v>
      </c>
      <c r="G216" s="13">
        <v>149</v>
      </c>
      <c r="H216" s="14">
        <v>0</v>
      </c>
    </row>
    <row r="217" spans="1:8">
      <c r="A217" s="44"/>
      <c r="B217" s="24">
        <v>100</v>
      </c>
      <c r="C217" s="16">
        <v>23</v>
      </c>
      <c r="D217" s="17">
        <v>41.7</v>
      </c>
      <c r="E217" s="17">
        <v>12.3</v>
      </c>
      <c r="F217" s="17">
        <v>10</v>
      </c>
      <c r="G217" s="17">
        <v>48.2</v>
      </c>
      <c r="H217" s="18">
        <v>0</v>
      </c>
    </row>
    <row r="218" spans="1:8">
      <c r="A218" s="45" t="s">
        <v>315</v>
      </c>
      <c r="B218" s="23">
        <v>290</v>
      </c>
      <c r="C218" s="9">
        <v>128</v>
      </c>
      <c r="D218" s="10">
        <v>116</v>
      </c>
      <c r="E218" s="10">
        <v>30</v>
      </c>
      <c r="F218" s="10">
        <v>31</v>
      </c>
      <c r="G218" s="10">
        <v>100</v>
      </c>
      <c r="H218" s="11">
        <v>1</v>
      </c>
    </row>
    <row r="219" spans="1:8">
      <c r="A219" s="44"/>
      <c r="B219" s="24">
        <v>100</v>
      </c>
      <c r="C219" s="16">
        <v>44.1</v>
      </c>
      <c r="D219" s="17">
        <v>40</v>
      </c>
      <c r="E219" s="17">
        <v>10.3</v>
      </c>
      <c r="F219" s="17">
        <v>10.7</v>
      </c>
      <c r="G219" s="17">
        <v>34.5</v>
      </c>
      <c r="H219" s="18">
        <v>0.3</v>
      </c>
    </row>
    <row r="220" spans="1:8">
      <c r="A220" s="45" t="s">
        <v>316</v>
      </c>
      <c r="B220" s="23">
        <v>165</v>
      </c>
      <c r="C220" s="9">
        <v>71</v>
      </c>
      <c r="D220" s="10">
        <v>55</v>
      </c>
      <c r="E220" s="10">
        <v>14</v>
      </c>
      <c r="F220" s="10">
        <v>17</v>
      </c>
      <c r="G220" s="10">
        <v>62</v>
      </c>
      <c r="H220" s="11">
        <v>1</v>
      </c>
    </row>
    <row r="221" spans="1:8">
      <c r="A221" s="44"/>
      <c r="B221" s="24">
        <v>100</v>
      </c>
      <c r="C221" s="16">
        <v>43</v>
      </c>
      <c r="D221" s="17">
        <v>33.299999999999997</v>
      </c>
      <c r="E221" s="17">
        <v>8.5</v>
      </c>
      <c r="F221" s="17">
        <v>10.3</v>
      </c>
      <c r="G221" s="17">
        <v>37.6</v>
      </c>
      <c r="H221" s="18">
        <v>0.6</v>
      </c>
    </row>
    <row r="222" spans="1:8">
      <c r="A222" s="45" t="s">
        <v>317</v>
      </c>
      <c r="B222" s="23">
        <v>171</v>
      </c>
      <c r="C222" s="9">
        <v>92</v>
      </c>
      <c r="D222" s="10">
        <v>72</v>
      </c>
      <c r="E222" s="10">
        <v>11</v>
      </c>
      <c r="F222" s="10">
        <v>11</v>
      </c>
      <c r="G222" s="10">
        <v>56</v>
      </c>
      <c r="H222" s="11">
        <v>2</v>
      </c>
    </row>
    <row r="223" spans="1:8">
      <c r="A223" s="44"/>
      <c r="B223" s="24">
        <v>100</v>
      </c>
      <c r="C223" s="16">
        <v>53.8</v>
      </c>
      <c r="D223" s="17">
        <v>42.1</v>
      </c>
      <c r="E223" s="17">
        <v>6.4</v>
      </c>
      <c r="F223" s="17">
        <v>6.4</v>
      </c>
      <c r="G223" s="17">
        <v>32.700000000000003</v>
      </c>
      <c r="H223" s="18">
        <v>1.2</v>
      </c>
    </row>
    <row r="224" spans="1:8">
      <c r="A224" s="45" t="s">
        <v>318</v>
      </c>
      <c r="B224" s="23">
        <v>458</v>
      </c>
      <c r="C224" s="9">
        <v>242</v>
      </c>
      <c r="D224" s="10">
        <v>168</v>
      </c>
      <c r="E224" s="10">
        <v>18</v>
      </c>
      <c r="F224" s="10">
        <v>25</v>
      </c>
      <c r="G224" s="10">
        <v>167</v>
      </c>
      <c r="H224" s="11">
        <v>4</v>
      </c>
    </row>
    <row r="225" spans="1:8">
      <c r="A225" s="44"/>
      <c r="B225" s="24">
        <v>100</v>
      </c>
      <c r="C225" s="16">
        <v>52.8</v>
      </c>
      <c r="D225" s="17">
        <v>36.700000000000003</v>
      </c>
      <c r="E225" s="17">
        <v>3.9</v>
      </c>
      <c r="F225" s="17">
        <v>5.5</v>
      </c>
      <c r="G225" s="17">
        <v>36.5</v>
      </c>
      <c r="H225" s="18">
        <v>0.9</v>
      </c>
    </row>
    <row r="226" spans="1:8">
      <c r="A226" s="45" t="s">
        <v>319</v>
      </c>
      <c r="B226" s="23">
        <v>1038</v>
      </c>
      <c r="C226" s="9">
        <v>543</v>
      </c>
      <c r="D226" s="10">
        <v>291</v>
      </c>
      <c r="E226" s="10">
        <v>15</v>
      </c>
      <c r="F226" s="10">
        <v>71</v>
      </c>
      <c r="G226" s="10">
        <v>395</v>
      </c>
      <c r="H226" s="11">
        <v>19</v>
      </c>
    </row>
    <row r="227" spans="1:8">
      <c r="A227" s="44"/>
      <c r="B227" s="24">
        <v>100</v>
      </c>
      <c r="C227" s="16">
        <v>52.3</v>
      </c>
      <c r="D227" s="17">
        <v>28</v>
      </c>
      <c r="E227" s="17">
        <v>1.4</v>
      </c>
      <c r="F227" s="17">
        <v>6.8</v>
      </c>
      <c r="G227" s="17">
        <v>38.1</v>
      </c>
      <c r="H227" s="18">
        <v>1.8</v>
      </c>
    </row>
    <row r="228" spans="1:8">
      <c r="A228" s="45" t="s">
        <v>88</v>
      </c>
      <c r="B228" s="23">
        <v>287</v>
      </c>
      <c r="C228" s="9">
        <v>113</v>
      </c>
      <c r="D228" s="10">
        <v>103</v>
      </c>
      <c r="E228" s="10">
        <v>19</v>
      </c>
      <c r="F228" s="10">
        <v>12</v>
      </c>
      <c r="G228" s="10">
        <v>136</v>
      </c>
      <c r="H228" s="11">
        <v>4</v>
      </c>
    </row>
    <row r="229" spans="1:8">
      <c r="A229" s="44"/>
      <c r="B229" s="24">
        <v>100</v>
      </c>
      <c r="C229" s="16">
        <v>39.4</v>
      </c>
      <c r="D229" s="17">
        <v>35.9</v>
      </c>
      <c r="E229" s="17">
        <v>6.6</v>
      </c>
      <c r="F229" s="17">
        <v>4.2</v>
      </c>
      <c r="G229" s="17">
        <v>47.4</v>
      </c>
      <c r="H229" s="18">
        <v>1.4</v>
      </c>
    </row>
    <row r="230" spans="1:8">
      <c r="A230" s="5" t="s">
        <v>51</v>
      </c>
      <c r="B230" s="23">
        <v>74</v>
      </c>
      <c r="C230" s="9">
        <v>29</v>
      </c>
      <c r="D230" s="10">
        <v>25</v>
      </c>
      <c r="E230" s="10">
        <v>5</v>
      </c>
      <c r="F230" s="10">
        <v>9</v>
      </c>
      <c r="G230" s="10">
        <v>29</v>
      </c>
      <c r="H230" s="11">
        <v>1</v>
      </c>
    </row>
    <row r="231" spans="1:8">
      <c r="A231" s="6"/>
      <c r="B231" s="25">
        <v>100</v>
      </c>
      <c r="C231" s="19">
        <v>39.200000000000003</v>
      </c>
      <c r="D231" s="20">
        <v>33.799999999999997</v>
      </c>
      <c r="E231" s="20">
        <v>6.8</v>
      </c>
      <c r="F231" s="20">
        <v>12.2</v>
      </c>
      <c r="G231" s="20">
        <v>39.200000000000003</v>
      </c>
      <c r="H231" s="21">
        <v>1.4</v>
      </c>
    </row>
    <row r="232" spans="1:8">
      <c r="A232" s="30" t="s">
        <v>366</v>
      </c>
      <c r="B232" s="42"/>
      <c r="C232" s="42"/>
      <c r="D232" s="42"/>
      <c r="E232" s="42"/>
      <c r="F232" s="42"/>
      <c r="G232" s="42"/>
      <c r="H232" s="42"/>
    </row>
    <row r="233" spans="1:8" s="3" customFormat="1" ht="113.1" customHeight="1">
      <c r="A233" s="4"/>
      <c r="B233" s="47" t="s">
        <v>37</v>
      </c>
      <c r="C233" s="7" t="s">
        <v>810</v>
      </c>
      <c r="D233" s="2" t="s">
        <v>253</v>
      </c>
      <c r="E233" s="49" t="s">
        <v>811</v>
      </c>
      <c r="F233" s="2" t="s">
        <v>254</v>
      </c>
      <c r="G233" s="2" t="s">
        <v>255</v>
      </c>
      <c r="H233" s="48" t="s">
        <v>51</v>
      </c>
    </row>
    <row r="234" spans="1:8">
      <c r="A234" s="43" t="s">
        <v>535</v>
      </c>
      <c r="B234" s="27">
        <v>2792</v>
      </c>
      <c r="C234" s="31">
        <v>1289</v>
      </c>
      <c r="D234" s="32">
        <v>959</v>
      </c>
      <c r="E234" s="32">
        <v>150</v>
      </c>
      <c r="F234" s="32">
        <v>207</v>
      </c>
      <c r="G234" s="32">
        <v>1094</v>
      </c>
      <c r="H234" s="33">
        <v>32</v>
      </c>
    </row>
    <row r="235" spans="1:8">
      <c r="A235" s="34"/>
      <c r="B235" s="25">
        <v>100</v>
      </c>
      <c r="C235" s="35">
        <v>46.2</v>
      </c>
      <c r="D235" s="36">
        <v>34.299999999999997</v>
      </c>
      <c r="E235" s="36">
        <v>5.4</v>
      </c>
      <c r="F235" s="36">
        <v>7.4</v>
      </c>
      <c r="G235" s="36">
        <v>39.200000000000003</v>
      </c>
      <c r="H235" s="37">
        <v>1.1000000000000001</v>
      </c>
    </row>
    <row r="236" spans="1:8">
      <c r="A236" s="46" t="s">
        <v>0</v>
      </c>
      <c r="B236" s="27">
        <v>609</v>
      </c>
      <c r="C236" s="12">
        <v>329</v>
      </c>
      <c r="D236" s="13">
        <v>224</v>
      </c>
      <c r="E236" s="13">
        <v>34</v>
      </c>
      <c r="F236" s="13">
        <v>45</v>
      </c>
      <c r="G236" s="13">
        <v>204</v>
      </c>
      <c r="H236" s="14">
        <v>6</v>
      </c>
    </row>
    <row r="237" spans="1:8">
      <c r="A237" s="44"/>
      <c r="B237" s="24">
        <v>100</v>
      </c>
      <c r="C237" s="16">
        <v>54</v>
      </c>
      <c r="D237" s="17">
        <v>36.799999999999997</v>
      </c>
      <c r="E237" s="17">
        <v>5.6</v>
      </c>
      <c r="F237" s="17">
        <v>7.4</v>
      </c>
      <c r="G237" s="17">
        <v>33.5</v>
      </c>
      <c r="H237" s="18">
        <v>1</v>
      </c>
    </row>
    <row r="238" spans="1:8">
      <c r="A238" s="45" t="s">
        <v>328</v>
      </c>
      <c r="B238" s="23">
        <v>496</v>
      </c>
      <c r="C238" s="9">
        <v>249</v>
      </c>
      <c r="D238" s="10">
        <v>163</v>
      </c>
      <c r="E238" s="10">
        <v>20</v>
      </c>
      <c r="F238" s="10">
        <v>33</v>
      </c>
      <c r="G238" s="10">
        <v>183</v>
      </c>
      <c r="H238" s="11">
        <v>6</v>
      </c>
    </row>
    <row r="239" spans="1:8">
      <c r="A239" s="44"/>
      <c r="B239" s="24">
        <v>100</v>
      </c>
      <c r="C239" s="16">
        <v>50.2</v>
      </c>
      <c r="D239" s="17">
        <v>32.9</v>
      </c>
      <c r="E239" s="17">
        <v>4</v>
      </c>
      <c r="F239" s="17">
        <v>6.7</v>
      </c>
      <c r="G239" s="17">
        <v>36.9</v>
      </c>
      <c r="H239" s="18">
        <v>1.2</v>
      </c>
    </row>
    <row r="240" spans="1:8">
      <c r="A240" s="45" t="s">
        <v>329</v>
      </c>
      <c r="B240" s="23">
        <v>523</v>
      </c>
      <c r="C240" s="9">
        <v>289</v>
      </c>
      <c r="D240" s="10">
        <v>204</v>
      </c>
      <c r="E240" s="10">
        <v>34</v>
      </c>
      <c r="F240" s="10">
        <v>46</v>
      </c>
      <c r="G240" s="10">
        <v>161</v>
      </c>
      <c r="H240" s="11">
        <v>10</v>
      </c>
    </row>
    <row r="241" spans="1:8">
      <c r="A241" s="44"/>
      <c r="B241" s="24">
        <v>100</v>
      </c>
      <c r="C241" s="16">
        <v>55.3</v>
      </c>
      <c r="D241" s="17">
        <v>39</v>
      </c>
      <c r="E241" s="17">
        <v>6.5</v>
      </c>
      <c r="F241" s="17">
        <v>8.8000000000000007</v>
      </c>
      <c r="G241" s="17">
        <v>30.8</v>
      </c>
      <c r="H241" s="18">
        <v>1.9</v>
      </c>
    </row>
    <row r="242" spans="1:8">
      <c r="A242" s="45" t="s">
        <v>330</v>
      </c>
      <c r="B242" s="23">
        <v>236</v>
      </c>
      <c r="C242" s="9">
        <v>117</v>
      </c>
      <c r="D242" s="10">
        <v>94</v>
      </c>
      <c r="E242" s="10">
        <v>21</v>
      </c>
      <c r="F242" s="10">
        <v>13</v>
      </c>
      <c r="G242" s="10">
        <v>87</v>
      </c>
      <c r="H242" s="11">
        <v>1</v>
      </c>
    </row>
    <row r="243" spans="1:8">
      <c r="A243" s="44"/>
      <c r="B243" s="24">
        <v>100</v>
      </c>
      <c r="C243" s="16">
        <v>49.6</v>
      </c>
      <c r="D243" s="17">
        <v>39.799999999999997</v>
      </c>
      <c r="E243" s="17">
        <v>8.9</v>
      </c>
      <c r="F243" s="17">
        <v>5.5</v>
      </c>
      <c r="G243" s="17">
        <v>36.9</v>
      </c>
      <c r="H243" s="18">
        <v>0.4</v>
      </c>
    </row>
    <row r="244" spans="1:8">
      <c r="A244" s="45" t="s">
        <v>331</v>
      </c>
      <c r="B244" s="23">
        <v>411</v>
      </c>
      <c r="C244" s="9">
        <v>191</v>
      </c>
      <c r="D244" s="10">
        <v>142</v>
      </c>
      <c r="E244" s="10">
        <v>18</v>
      </c>
      <c r="F244" s="10">
        <v>31</v>
      </c>
      <c r="G244" s="10">
        <v>160</v>
      </c>
      <c r="H244" s="11">
        <v>7</v>
      </c>
    </row>
    <row r="245" spans="1:8">
      <c r="A245" s="44"/>
      <c r="B245" s="24">
        <v>100</v>
      </c>
      <c r="C245" s="16">
        <v>46.5</v>
      </c>
      <c r="D245" s="17">
        <v>34.5</v>
      </c>
      <c r="E245" s="17">
        <v>4.4000000000000004</v>
      </c>
      <c r="F245" s="17">
        <v>7.5</v>
      </c>
      <c r="G245" s="17">
        <v>38.9</v>
      </c>
      <c r="H245" s="18">
        <v>1.7</v>
      </c>
    </row>
    <row r="246" spans="1:8">
      <c r="A246" s="45" t="s">
        <v>332</v>
      </c>
      <c r="B246" s="23">
        <v>517</v>
      </c>
      <c r="C246" s="9">
        <v>114</v>
      </c>
      <c r="D246" s="10">
        <v>132</v>
      </c>
      <c r="E246" s="10">
        <v>23</v>
      </c>
      <c r="F246" s="10">
        <v>39</v>
      </c>
      <c r="G246" s="10">
        <v>299</v>
      </c>
      <c r="H246" s="11">
        <v>2</v>
      </c>
    </row>
    <row r="247" spans="1:8">
      <c r="A247" s="44"/>
      <c r="B247" s="24">
        <v>100</v>
      </c>
      <c r="C247" s="16">
        <v>22.1</v>
      </c>
      <c r="D247" s="17">
        <v>25.5</v>
      </c>
      <c r="E247" s="17">
        <v>4.4000000000000004</v>
      </c>
      <c r="F247" s="17">
        <v>7.5</v>
      </c>
      <c r="G247" s="17">
        <v>57.8</v>
      </c>
      <c r="H247" s="18">
        <v>0.4</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329</v>
      </c>
      <c r="D251" s="13">
        <v>224</v>
      </c>
      <c r="E251" s="13">
        <v>34</v>
      </c>
      <c r="F251" s="13">
        <v>45</v>
      </c>
      <c r="G251" s="13">
        <v>204</v>
      </c>
      <c r="H251" s="14">
        <v>6</v>
      </c>
    </row>
    <row r="252" spans="1:8">
      <c r="A252" s="44"/>
      <c r="B252" s="24">
        <v>100</v>
      </c>
      <c r="C252" s="16">
        <v>54</v>
      </c>
      <c r="D252" s="17">
        <v>36.799999999999997</v>
      </c>
      <c r="E252" s="17">
        <v>5.6</v>
      </c>
      <c r="F252" s="17">
        <v>7.4</v>
      </c>
      <c r="G252" s="17">
        <v>33.5</v>
      </c>
      <c r="H252" s="18">
        <v>1</v>
      </c>
    </row>
    <row r="253" spans="1:8">
      <c r="A253" s="45" t="s">
        <v>38</v>
      </c>
      <c r="B253" s="23">
        <v>278</v>
      </c>
      <c r="C253" s="9">
        <v>140</v>
      </c>
      <c r="D253" s="10">
        <v>100</v>
      </c>
      <c r="E253" s="10">
        <v>9</v>
      </c>
      <c r="F253" s="10">
        <v>19</v>
      </c>
      <c r="G253" s="10">
        <v>97</v>
      </c>
      <c r="H253" s="11">
        <v>2</v>
      </c>
    </row>
    <row r="254" spans="1:8">
      <c r="A254" s="44"/>
      <c r="B254" s="24">
        <v>100</v>
      </c>
      <c r="C254" s="16">
        <v>50.4</v>
      </c>
      <c r="D254" s="17">
        <v>36</v>
      </c>
      <c r="E254" s="17">
        <v>3.2</v>
      </c>
      <c r="F254" s="17">
        <v>6.8</v>
      </c>
      <c r="G254" s="17">
        <v>34.9</v>
      </c>
      <c r="H254" s="18">
        <v>0.7</v>
      </c>
    </row>
    <row r="255" spans="1:8">
      <c r="A255" s="45" t="s">
        <v>39</v>
      </c>
      <c r="B255" s="23">
        <v>66</v>
      </c>
      <c r="C255" s="9">
        <v>36</v>
      </c>
      <c r="D255" s="10">
        <v>25</v>
      </c>
      <c r="E255" s="10">
        <v>4</v>
      </c>
      <c r="F255" s="10">
        <v>6</v>
      </c>
      <c r="G255" s="10">
        <v>25</v>
      </c>
      <c r="H255" s="11">
        <v>0</v>
      </c>
    </row>
    <row r="256" spans="1:8">
      <c r="A256" s="44"/>
      <c r="B256" s="24">
        <v>100</v>
      </c>
      <c r="C256" s="16">
        <v>54.5</v>
      </c>
      <c r="D256" s="17">
        <v>37.9</v>
      </c>
      <c r="E256" s="17">
        <v>6.1</v>
      </c>
      <c r="F256" s="17">
        <v>9.1</v>
      </c>
      <c r="G256" s="17">
        <v>37.9</v>
      </c>
      <c r="H256" s="18">
        <v>0</v>
      </c>
    </row>
    <row r="257" spans="1:8">
      <c r="A257" s="45" t="s">
        <v>40</v>
      </c>
      <c r="B257" s="23">
        <v>152</v>
      </c>
      <c r="C257" s="9">
        <v>73</v>
      </c>
      <c r="D257" s="10">
        <v>38</v>
      </c>
      <c r="E257" s="10">
        <v>7</v>
      </c>
      <c r="F257" s="10">
        <v>8</v>
      </c>
      <c r="G257" s="10">
        <v>61</v>
      </c>
      <c r="H257" s="11">
        <v>4</v>
      </c>
    </row>
    <row r="258" spans="1:8">
      <c r="A258" s="44"/>
      <c r="B258" s="24">
        <v>100</v>
      </c>
      <c r="C258" s="16">
        <v>48</v>
      </c>
      <c r="D258" s="17">
        <v>25</v>
      </c>
      <c r="E258" s="17">
        <v>4.5999999999999996</v>
      </c>
      <c r="F258" s="17">
        <v>5.3</v>
      </c>
      <c r="G258" s="17">
        <v>40.1</v>
      </c>
      <c r="H258" s="18">
        <v>2.6</v>
      </c>
    </row>
    <row r="259" spans="1:8">
      <c r="A259" s="45" t="s">
        <v>41</v>
      </c>
      <c r="B259" s="23">
        <v>114</v>
      </c>
      <c r="C259" s="9">
        <v>56</v>
      </c>
      <c r="D259" s="10">
        <v>45</v>
      </c>
      <c r="E259" s="10">
        <v>7</v>
      </c>
      <c r="F259" s="10">
        <v>7</v>
      </c>
      <c r="G259" s="10">
        <v>41</v>
      </c>
      <c r="H259" s="11">
        <v>2</v>
      </c>
    </row>
    <row r="260" spans="1:8">
      <c r="A260" s="44"/>
      <c r="B260" s="24">
        <v>100</v>
      </c>
      <c r="C260" s="16">
        <v>49.1</v>
      </c>
      <c r="D260" s="17">
        <v>39.5</v>
      </c>
      <c r="E260" s="17">
        <v>6.1</v>
      </c>
      <c r="F260" s="17">
        <v>6.1</v>
      </c>
      <c r="G260" s="17">
        <v>36</v>
      </c>
      <c r="H260" s="18">
        <v>1.8</v>
      </c>
    </row>
    <row r="261" spans="1:8">
      <c r="A261" s="45" t="s">
        <v>42</v>
      </c>
      <c r="B261" s="23">
        <v>270</v>
      </c>
      <c r="C261" s="9">
        <v>151</v>
      </c>
      <c r="D261" s="10">
        <v>105</v>
      </c>
      <c r="E261" s="10">
        <v>15</v>
      </c>
      <c r="F261" s="10">
        <v>27</v>
      </c>
      <c r="G261" s="10">
        <v>82</v>
      </c>
      <c r="H261" s="11">
        <v>7</v>
      </c>
    </row>
    <row r="262" spans="1:8">
      <c r="A262" s="44"/>
      <c r="B262" s="24">
        <v>100</v>
      </c>
      <c r="C262" s="16">
        <v>55.9</v>
      </c>
      <c r="D262" s="17">
        <v>38.9</v>
      </c>
      <c r="E262" s="17">
        <v>5.6</v>
      </c>
      <c r="F262" s="17">
        <v>10</v>
      </c>
      <c r="G262" s="17">
        <v>30.4</v>
      </c>
      <c r="H262" s="18">
        <v>2.6</v>
      </c>
    </row>
    <row r="263" spans="1:8">
      <c r="A263" s="45" t="s">
        <v>43</v>
      </c>
      <c r="B263" s="23">
        <v>139</v>
      </c>
      <c r="C263" s="9">
        <v>82</v>
      </c>
      <c r="D263" s="10">
        <v>54</v>
      </c>
      <c r="E263" s="10">
        <v>12</v>
      </c>
      <c r="F263" s="10">
        <v>12</v>
      </c>
      <c r="G263" s="10">
        <v>38</v>
      </c>
      <c r="H263" s="11">
        <v>1</v>
      </c>
    </row>
    <row r="264" spans="1:8">
      <c r="A264" s="44"/>
      <c r="B264" s="24">
        <v>100</v>
      </c>
      <c r="C264" s="16">
        <v>59</v>
      </c>
      <c r="D264" s="17">
        <v>38.799999999999997</v>
      </c>
      <c r="E264" s="17">
        <v>8.6</v>
      </c>
      <c r="F264" s="17">
        <v>8.6</v>
      </c>
      <c r="G264" s="17">
        <v>27.3</v>
      </c>
      <c r="H264" s="18">
        <v>0.7</v>
      </c>
    </row>
    <row r="265" spans="1:8">
      <c r="A265" s="45" t="s">
        <v>44</v>
      </c>
      <c r="B265" s="23">
        <v>77</v>
      </c>
      <c r="C265" s="9">
        <v>40</v>
      </c>
      <c r="D265" s="10">
        <v>28</v>
      </c>
      <c r="E265" s="10">
        <v>9</v>
      </c>
      <c r="F265" s="10">
        <v>4</v>
      </c>
      <c r="G265" s="10">
        <v>30</v>
      </c>
      <c r="H265" s="11">
        <v>0</v>
      </c>
    </row>
    <row r="266" spans="1:8">
      <c r="A266" s="44"/>
      <c r="B266" s="24">
        <v>100</v>
      </c>
      <c r="C266" s="16">
        <v>51.9</v>
      </c>
      <c r="D266" s="17">
        <v>36.4</v>
      </c>
      <c r="E266" s="17">
        <v>11.7</v>
      </c>
      <c r="F266" s="17">
        <v>5.2</v>
      </c>
      <c r="G266" s="17">
        <v>39</v>
      </c>
      <c r="H266" s="18">
        <v>0</v>
      </c>
    </row>
    <row r="267" spans="1:8">
      <c r="A267" s="45" t="s">
        <v>45</v>
      </c>
      <c r="B267" s="23">
        <v>159</v>
      </c>
      <c r="C267" s="9">
        <v>77</v>
      </c>
      <c r="D267" s="10">
        <v>66</v>
      </c>
      <c r="E267" s="10">
        <v>12</v>
      </c>
      <c r="F267" s="10">
        <v>9</v>
      </c>
      <c r="G267" s="10">
        <v>57</v>
      </c>
      <c r="H267" s="11">
        <v>1</v>
      </c>
    </row>
    <row r="268" spans="1:8">
      <c r="A268" s="44"/>
      <c r="B268" s="24">
        <v>100</v>
      </c>
      <c r="C268" s="16">
        <v>48.4</v>
      </c>
      <c r="D268" s="17">
        <v>41.5</v>
      </c>
      <c r="E268" s="17">
        <v>7.5</v>
      </c>
      <c r="F268" s="17">
        <v>5.7</v>
      </c>
      <c r="G268" s="17">
        <v>35.799999999999997</v>
      </c>
      <c r="H268" s="18">
        <v>0.6</v>
      </c>
    </row>
    <row r="269" spans="1:8">
      <c r="A269" s="45" t="s">
        <v>46</v>
      </c>
      <c r="B269" s="23">
        <v>211</v>
      </c>
      <c r="C269" s="9">
        <v>100</v>
      </c>
      <c r="D269" s="10">
        <v>72</v>
      </c>
      <c r="E269" s="10">
        <v>9</v>
      </c>
      <c r="F269" s="10">
        <v>13</v>
      </c>
      <c r="G269" s="10">
        <v>80</v>
      </c>
      <c r="H269" s="11">
        <v>3</v>
      </c>
    </row>
    <row r="270" spans="1:8">
      <c r="A270" s="44"/>
      <c r="B270" s="24">
        <v>100</v>
      </c>
      <c r="C270" s="16">
        <v>47.4</v>
      </c>
      <c r="D270" s="17">
        <v>34.1</v>
      </c>
      <c r="E270" s="17">
        <v>4.3</v>
      </c>
      <c r="F270" s="17">
        <v>6.2</v>
      </c>
      <c r="G270" s="17">
        <v>37.9</v>
      </c>
      <c r="H270" s="18">
        <v>1.4</v>
      </c>
    </row>
    <row r="271" spans="1:8">
      <c r="A271" s="45" t="s">
        <v>47</v>
      </c>
      <c r="B271" s="23">
        <v>200</v>
      </c>
      <c r="C271" s="9">
        <v>91</v>
      </c>
      <c r="D271" s="10">
        <v>70</v>
      </c>
      <c r="E271" s="10">
        <v>9</v>
      </c>
      <c r="F271" s="10">
        <v>18</v>
      </c>
      <c r="G271" s="10">
        <v>80</v>
      </c>
      <c r="H271" s="11">
        <v>4</v>
      </c>
    </row>
    <row r="272" spans="1:8">
      <c r="A272" s="44"/>
      <c r="B272" s="24">
        <v>100</v>
      </c>
      <c r="C272" s="16">
        <v>45.5</v>
      </c>
      <c r="D272" s="17">
        <v>35</v>
      </c>
      <c r="E272" s="17">
        <v>4.5</v>
      </c>
      <c r="F272" s="17">
        <v>9</v>
      </c>
      <c r="G272" s="17">
        <v>40</v>
      </c>
      <c r="H272" s="18">
        <v>2</v>
      </c>
    </row>
    <row r="273" spans="1:8">
      <c r="A273" s="45" t="s">
        <v>48</v>
      </c>
      <c r="B273" s="23">
        <v>151</v>
      </c>
      <c r="C273" s="9">
        <v>34</v>
      </c>
      <c r="D273" s="10">
        <v>40</v>
      </c>
      <c r="E273" s="10">
        <v>4</v>
      </c>
      <c r="F273" s="10">
        <v>8</v>
      </c>
      <c r="G273" s="10">
        <v>89</v>
      </c>
      <c r="H273" s="11">
        <v>1</v>
      </c>
    </row>
    <row r="274" spans="1:8">
      <c r="A274" s="44"/>
      <c r="B274" s="24">
        <v>100</v>
      </c>
      <c r="C274" s="16">
        <v>22.5</v>
      </c>
      <c r="D274" s="17">
        <v>26.5</v>
      </c>
      <c r="E274" s="17">
        <v>2.6</v>
      </c>
      <c r="F274" s="17">
        <v>5.3</v>
      </c>
      <c r="G274" s="17">
        <v>58.9</v>
      </c>
      <c r="H274" s="18">
        <v>0.7</v>
      </c>
    </row>
    <row r="275" spans="1:8">
      <c r="A275" s="45" t="s">
        <v>49</v>
      </c>
      <c r="B275" s="23">
        <v>96</v>
      </c>
      <c r="C275" s="9">
        <v>19</v>
      </c>
      <c r="D275" s="10">
        <v>19</v>
      </c>
      <c r="E275" s="10">
        <v>7</v>
      </c>
      <c r="F275" s="10">
        <v>4</v>
      </c>
      <c r="G275" s="10">
        <v>61</v>
      </c>
      <c r="H275" s="11">
        <v>0</v>
      </c>
    </row>
    <row r="276" spans="1:8">
      <c r="A276" s="44"/>
      <c r="B276" s="24">
        <v>100</v>
      </c>
      <c r="C276" s="16">
        <v>19.8</v>
      </c>
      <c r="D276" s="17">
        <v>19.8</v>
      </c>
      <c r="E276" s="17">
        <v>7.3</v>
      </c>
      <c r="F276" s="17">
        <v>4.2</v>
      </c>
      <c r="G276" s="17">
        <v>63.5</v>
      </c>
      <c r="H276" s="18">
        <v>0</v>
      </c>
    </row>
    <row r="277" spans="1:8">
      <c r="A277" s="45" t="s">
        <v>50</v>
      </c>
      <c r="B277" s="23">
        <v>270</v>
      </c>
      <c r="C277" s="9">
        <v>61</v>
      </c>
      <c r="D277" s="10">
        <v>73</v>
      </c>
      <c r="E277" s="10">
        <v>12</v>
      </c>
      <c r="F277" s="10">
        <v>27</v>
      </c>
      <c r="G277" s="10">
        <v>149</v>
      </c>
      <c r="H277" s="11">
        <v>1</v>
      </c>
    </row>
    <row r="278" spans="1:8">
      <c r="A278" s="44"/>
      <c r="B278" s="24">
        <v>100</v>
      </c>
      <c r="C278" s="16">
        <v>22.6</v>
      </c>
      <c r="D278" s="17">
        <v>27</v>
      </c>
      <c r="E278" s="17">
        <v>4.4000000000000004</v>
      </c>
      <c r="F278" s="17">
        <v>10</v>
      </c>
      <c r="G278" s="17">
        <v>55.2</v>
      </c>
      <c r="H278" s="18">
        <v>0.4</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8.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714</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250</v>
      </c>
      <c r="D7" s="2" t="s">
        <v>251</v>
      </c>
      <c r="E7" s="2" t="s">
        <v>252</v>
      </c>
      <c r="F7" s="48" t="s">
        <v>51</v>
      </c>
    </row>
    <row r="8" spans="1:36">
      <c r="A8" s="43" t="s">
        <v>557</v>
      </c>
      <c r="B8" s="27">
        <v>2792</v>
      </c>
      <c r="C8" s="31">
        <v>1206</v>
      </c>
      <c r="D8" s="32">
        <v>1264</v>
      </c>
      <c r="E8" s="32">
        <v>283</v>
      </c>
      <c r="F8" s="33">
        <v>39</v>
      </c>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43.2</v>
      </c>
      <c r="D9" s="36">
        <v>45.3</v>
      </c>
      <c r="E9" s="36">
        <v>10.1</v>
      </c>
      <c r="F9" s="37">
        <v>1.4</v>
      </c>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569</v>
      </c>
      <c r="D10" s="40">
        <v>541</v>
      </c>
      <c r="E10" s="40">
        <v>109</v>
      </c>
      <c r="F10" s="41">
        <v>20</v>
      </c>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45.9</v>
      </c>
      <c r="D11" s="17">
        <v>43.7</v>
      </c>
      <c r="E11" s="17">
        <v>8.8000000000000007</v>
      </c>
      <c r="F11" s="18">
        <v>1.6</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597</v>
      </c>
      <c r="D12" s="10">
        <v>690</v>
      </c>
      <c r="E12" s="10">
        <v>163</v>
      </c>
      <c r="F12" s="11">
        <v>13</v>
      </c>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40.799999999999997</v>
      </c>
      <c r="D13" s="17">
        <v>47.2</v>
      </c>
      <c r="E13" s="17">
        <v>11.1</v>
      </c>
      <c r="F13" s="18">
        <v>0.9</v>
      </c>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40</v>
      </c>
      <c r="D14" s="10">
        <v>33</v>
      </c>
      <c r="E14" s="10">
        <v>11</v>
      </c>
      <c r="F14" s="11">
        <v>6</v>
      </c>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44.4</v>
      </c>
      <c r="D15" s="20">
        <v>36.700000000000003</v>
      </c>
      <c r="E15" s="20">
        <v>12.2</v>
      </c>
      <c r="F15" s="21">
        <v>6.7</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43</v>
      </c>
      <c r="D17" s="13">
        <v>161</v>
      </c>
      <c r="E17" s="13">
        <v>57</v>
      </c>
      <c r="F17" s="14">
        <v>2</v>
      </c>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16.3</v>
      </c>
      <c r="D18" s="17">
        <v>61.2</v>
      </c>
      <c r="E18" s="17">
        <v>21.7</v>
      </c>
      <c r="F18" s="18">
        <v>0.8</v>
      </c>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92</v>
      </c>
      <c r="D19" s="10">
        <v>185</v>
      </c>
      <c r="E19" s="10">
        <v>39</v>
      </c>
      <c r="F19" s="11">
        <v>3</v>
      </c>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28.8</v>
      </c>
      <c r="D20" s="17">
        <v>58</v>
      </c>
      <c r="E20" s="17">
        <v>12.2</v>
      </c>
      <c r="F20" s="18">
        <v>0.9</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159</v>
      </c>
      <c r="D21" s="10">
        <v>264</v>
      </c>
      <c r="E21" s="10">
        <v>49</v>
      </c>
      <c r="F21" s="11">
        <v>3</v>
      </c>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33.5</v>
      </c>
      <c r="D22" s="17">
        <v>55.6</v>
      </c>
      <c r="E22" s="17">
        <v>10.3</v>
      </c>
      <c r="F22" s="18">
        <v>0.6</v>
      </c>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153</v>
      </c>
      <c r="D23" s="10">
        <v>210</v>
      </c>
      <c r="E23" s="10">
        <v>50</v>
      </c>
      <c r="F23" s="11">
        <v>5</v>
      </c>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36.6</v>
      </c>
      <c r="D24" s="17">
        <v>50.2</v>
      </c>
      <c r="E24" s="17">
        <v>12</v>
      </c>
      <c r="F24" s="18">
        <v>1.2</v>
      </c>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114</v>
      </c>
      <c r="D25" s="10">
        <v>100</v>
      </c>
      <c r="E25" s="10">
        <v>19</v>
      </c>
      <c r="F25" s="11">
        <v>5</v>
      </c>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47.9</v>
      </c>
      <c r="D26" s="17">
        <v>42</v>
      </c>
      <c r="E26" s="17">
        <v>8</v>
      </c>
      <c r="F26" s="18">
        <v>2.1</v>
      </c>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628</v>
      </c>
      <c r="D27" s="10">
        <v>327</v>
      </c>
      <c r="E27" s="10">
        <v>64</v>
      </c>
      <c r="F27" s="11">
        <v>19</v>
      </c>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60.5</v>
      </c>
      <c r="D28" s="17">
        <v>31.5</v>
      </c>
      <c r="E28" s="17">
        <v>6.2</v>
      </c>
      <c r="F28" s="18">
        <v>1.8</v>
      </c>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17</v>
      </c>
      <c r="D29" s="10">
        <v>17</v>
      </c>
      <c r="E29" s="10">
        <v>5</v>
      </c>
      <c r="F29" s="11">
        <v>2</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41.5</v>
      </c>
      <c r="D30" s="20">
        <v>41.5</v>
      </c>
      <c r="E30" s="20">
        <v>12.2</v>
      </c>
      <c r="F30" s="21">
        <v>4.9000000000000004</v>
      </c>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558</v>
      </c>
      <c r="B31" s="26"/>
    </row>
    <row r="32" spans="1:36">
      <c r="A32" s="46" t="s">
        <v>52</v>
      </c>
      <c r="B32" s="27">
        <v>123</v>
      </c>
      <c r="C32" s="12">
        <v>25</v>
      </c>
      <c r="D32" s="13">
        <v>71</v>
      </c>
      <c r="E32" s="13">
        <v>25</v>
      </c>
      <c r="F32" s="14">
        <v>2</v>
      </c>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20.3</v>
      </c>
      <c r="D33" s="17">
        <v>57.7</v>
      </c>
      <c r="E33" s="17">
        <v>20.3</v>
      </c>
      <c r="F33" s="18">
        <v>1.6</v>
      </c>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559</v>
      </c>
      <c r="B34" s="23">
        <v>127</v>
      </c>
      <c r="C34" s="9">
        <v>39</v>
      </c>
      <c r="D34" s="10">
        <v>72</v>
      </c>
      <c r="E34" s="10">
        <v>14</v>
      </c>
      <c r="F34" s="11">
        <v>2</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30.7</v>
      </c>
      <c r="D35" s="17">
        <v>56.7</v>
      </c>
      <c r="E35" s="17">
        <v>11</v>
      </c>
      <c r="F35" s="18">
        <v>1.6</v>
      </c>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560</v>
      </c>
      <c r="B36" s="23">
        <v>199</v>
      </c>
      <c r="C36" s="9">
        <v>75</v>
      </c>
      <c r="D36" s="10">
        <v>103</v>
      </c>
      <c r="E36" s="10">
        <v>19</v>
      </c>
      <c r="F36" s="11">
        <v>2</v>
      </c>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37.700000000000003</v>
      </c>
      <c r="D37" s="17">
        <v>51.8</v>
      </c>
      <c r="E37" s="17">
        <v>9.5</v>
      </c>
      <c r="F37" s="18">
        <v>1</v>
      </c>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561</v>
      </c>
      <c r="B38" s="23">
        <v>192</v>
      </c>
      <c r="C38" s="9">
        <v>73</v>
      </c>
      <c r="D38" s="10">
        <v>95</v>
      </c>
      <c r="E38" s="10">
        <v>21</v>
      </c>
      <c r="F38" s="11">
        <v>3</v>
      </c>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38</v>
      </c>
      <c r="D39" s="17">
        <v>49.5</v>
      </c>
      <c r="E39" s="17">
        <v>10.9</v>
      </c>
      <c r="F39" s="18">
        <v>1.6</v>
      </c>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562</v>
      </c>
      <c r="B40" s="23">
        <v>125</v>
      </c>
      <c r="C40" s="9">
        <v>61</v>
      </c>
      <c r="D40" s="10">
        <v>51</v>
      </c>
      <c r="E40" s="10">
        <v>9</v>
      </c>
      <c r="F40" s="11">
        <v>4</v>
      </c>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48.8</v>
      </c>
      <c r="D41" s="17">
        <v>40.799999999999997</v>
      </c>
      <c r="E41" s="17">
        <v>7.2</v>
      </c>
      <c r="F41" s="18">
        <v>3.2</v>
      </c>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563</v>
      </c>
      <c r="B42" s="23">
        <v>472</v>
      </c>
      <c r="C42" s="9">
        <v>295</v>
      </c>
      <c r="D42" s="10">
        <v>149</v>
      </c>
      <c r="E42" s="10">
        <v>21</v>
      </c>
      <c r="F42" s="11">
        <v>7</v>
      </c>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62.5</v>
      </c>
      <c r="D43" s="17">
        <v>31.6</v>
      </c>
      <c r="E43" s="17">
        <v>4.4000000000000004</v>
      </c>
      <c r="F43" s="18">
        <v>1.5</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18</v>
      </c>
      <c r="D44" s="10">
        <v>88</v>
      </c>
      <c r="E44" s="10">
        <v>31</v>
      </c>
      <c r="F44" s="11">
        <v>0</v>
      </c>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13.1</v>
      </c>
      <c r="D45" s="17">
        <v>64.2</v>
      </c>
      <c r="E45" s="17">
        <v>22.6</v>
      </c>
      <c r="F45" s="18">
        <v>0</v>
      </c>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559</v>
      </c>
      <c r="B46" s="23">
        <v>190</v>
      </c>
      <c r="C46" s="9">
        <v>52</v>
      </c>
      <c r="D46" s="10">
        <v>112</v>
      </c>
      <c r="E46" s="10">
        <v>25</v>
      </c>
      <c r="F46" s="11">
        <v>1</v>
      </c>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27.4</v>
      </c>
      <c r="D47" s="17">
        <v>58.9</v>
      </c>
      <c r="E47" s="17">
        <v>13.2</v>
      </c>
      <c r="F47" s="18">
        <v>0.5</v>
      </c>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560</v>
      </c>
      <c r="B48" s="23">
        <v>271</v>
      </c>
      <c r="C48" s="9">
        <v>83</v>
      </c>
      <c r="D48" s="10">
        <v>159</v>
      </c>
      <c r="E48" s="10">
        <v>29</v>
      </c>
      <c r="F48" s="11">
        <v>0</v>
      </c>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30.6</v>
      </c>
      <c r="D49" s="17">
        <v>58.7</v>
      </c>
      <c r="E49" s="17">
        <v>10.7</v>
      </c>
      <c r="F49" s="18">
        <v>0</v>
      </c>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561</v>
      </c>
      <c r="B50" s="23">
        <v>222</v>
      </c>
      <c r="C50" s="9">
        <v>78</v>
      </c>
      <c r="D50" s="10">
        <v>113</v>
      </c>
      <c r="E50" s="10">
        <v>29</v>
      </c>
      <c r="F50" s="11">
        <v>2</v>
      </c>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35.1</v>
      </c>
      <c r="D51" s="17">
        <v>50.9</v>
      </c>
      <c r="E51" s="17">
        <v>13.1</v>
      </c>
      <c r="F51" s="18">
        <v>0.9</v>
      </c>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562</v>
      </c>
      <c r="B52" s="23">
        <v>108</v>
      </c>
      <c r="C52" s="9">
        <v>50</v>
      </c>
      <c r="D52" s="10">
        <v>48</v>
      </c>
      <c r="E52" s="10">
        <v>9</v>
      </c>
      <c r="F52" s="11">
        <v>1</v>
      </c>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46.3</v>
      </c>
      <c r="D53" s="17">
        <v>44.4</v>
      </c>
      <c r="E53" s="17">
        <v>8.3000000000000007</v>
      </c>
      <c r="F53" s="18">
        <v>0.9</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563</v>
      </c>
      <c r="B54" s="23">
        <v>534</v>
      </c>
      <c r="C54" s="9">
        <v>315</v>
      </c>
      <c r="D54" s="10">
        <v>170</v>
      </c>
      <c r="E54" s="10">
        <v>40</v>
      </c>
      <c r="F54" s="11">
        <v>9</v>
      </c>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59</v>
      </c>
      <c r="D55" s="17">
        <v>31.8</v>
      </c>
      <c r="E55" s="17">
        <v>7.5</v>
      </c>
      <c r="F55" s="18">
        <v>1.7</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42</v>
      </c>
      <c r="D56" s="10">
        <v>33</v>
      </c>
      <c r="E56" s="10">
        <v>11</v>
      </c>
      <c r="F56" s="11">
        <v>6</v>
      </c>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45.7</v>
      </c>
      <c r="D57" s="20">
        <v>35.9</v>
      </c>
      <c r="E57" s="20">
        <v>12</v>
      </c>
      <c r="F57" s="21">
        <v>6.5</v>
      </c>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885</v>
      </c>
      <c r="D59" s="13">
        <v>854</v>
      </c>
      <c r="E59" s="13">
        <v>168</v>
      </c>
      <c r="F59" s="14">
        <v>20</v>
      </c>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45.9</v>
      </c>
      <c r="D60" s="17">
        <v>44.3</v>
      </c>
      <c r="E60" s="17">
        <v>8.6999999999999993</v>
      </c>
      <c r="F60" s="18">
        <v>1</v>
      </c>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51</v>
      </c>
      <c r="D61" s="10">
        <v>66</v>
      </c>
      <c r="E61" s="10">
        <v>15</v>
      </c>
      <c r="F61" s="11">
        <v>4</v>
      </c>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37.5</v>
      </c>
      <c r="D62" s="17">
        <v>48.5</v>
      </c>
      <c r="E62" s="17">
        <v>11</v>
      </c>
      <c r="F62" s="18">
        <v>2.9</v>
      </c>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130</v>
      </c>
      <c r="D63" s="10">
        <v>67</v>
      </c>
      <c r="E63" s="10">
        <v>15</v>
      </c>
      <c r="F63" s="11">
        <v>6</v>
      </c>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59.6</v>
      </c>
      <c r="D64" s="17">
        <v>30.7</v>
      </c>
      <c r="E64" s="17">
        <v>6.9</v>
      </c>
      <c r="F64" s="18">
        <v>2.8</v>
      </c>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124</v>
      </c>
      <c r="D65" s="10">
        <v>260</v>
      </c>
      <c r="E65" s="10">
        <v>80</v>
      </c>
      <c r="F65" s="11">
        <v>6</v>
      </c>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26.4</v>
      </c>
      <c r="D66" s="17">
        <v>55.3</v>
      </c>
      <c r="E66" s="17">
        <v>17</v>
      </c>
      <c r="F66" s="18">
        <v>1.3</v>
      </c>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16</v>
      </c>
      <c r="D67" s="10">
        <v>17</v>
      </c>
      <c r="E67" s="10">
        <v>5</v>
      </c>
      <c r="F67" s="11">
        <v>3</v>
      </c>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39</v>
      </c>
      <c r="D68" s="20">
        <v>41.5</v>
      </c>
      <c r="E68" s="20">
        <v>12.2</v>
      </c>
      <c r="F68" s="21">
        <v>7.3</v>
      </c>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219</v>
      </c>
      <c r="D70" s="13">
        <v>392</v>
      </c>
      <c r="E70" s="13">
        <v>106</v>
      </c>
      <c r="F70" s="14">
        <v>11</v>
      </c>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30.1</v>
      </c>
      <c r="D71" s="17">
        <v>53.8</v>
      </c>
      <c r="E71" s="17">
        <v>14.6</v>
      </c>
      <c r="F71" s="18">
        <v>1.5</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170</v>
      </c>
      <c r="D72" s="10">
        <v>211</v>
      </c>
      <c r="E72" s="10">
        <v>46</v>
      </c>
      <c r="F72" s="11">
        <v>4</v>
      </c>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39.4</v>
      </c>
      <c r="D73" s="17">
        <v>49</v>
      </c>
      <c r="E73" s="17">
        <v>10.7</v>
      </c>
      <c r="F73" s="18">
        <v>0.9</v>
      </c>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570</v>
      </c>
      <c r="D74" s="10">
        <v>476</v>
      </c>
      <c r="E74" s="10">
        <v>95</v>
      </c>
      <c r="F74" s="11">
        <v>16</v>
      </c>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49.3</v>
      </c>
      <c r="D75" s="17">
        <v>41.1</v>
      </c>
      <c r="E75" s="17">
        <v>8.1999999999999993</v>
      </c>
      <c r="F75" s="18">
        <v>1.4</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205</v>
      </c>
      <c r="D76" s="10">
        <v>136</v>
      </c>
      <c r="E76" s="10">
        <v>25</v>
      </c>
      <c r="F76" s="11">
        <v>3</v>
      </c>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55.6</v>
      </c>
      <c r="D77" s="17">
        <v>36.9</v>
      </c>
      <c r="E77" s="17">
        <v>6.8</v>
      </c>
      <c r="F77" s="18">
        <v>0.8</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18</v>
      </c>
      <c r="D78" s="10">
        <v>16</v>
      </c>
      <c r="E78" s="10">
        <v>2</v>
      </c>
      <c r="F78" s="11">
        <v>2</v>
      </c>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47.4</v>
      </c>
      <c r="D79" s="17">
        <v>42.1</v>
      </c>
      <c r="E79" s="17">
        <v>5.3</v>
      </c>
      <c r="F79" s="18">
        <v>5.3</v>
      </c>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4</v>
      </c>
      <c r="D80" s="10">
        <v>3</v>
      </c>
      <c r="E80" s="10">
        <v>2</v>
      </c>
      <c r="F80" s="11">
        <v>0</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33.299999999999997</v>
      </c>
      <c r="E81" s="17">
        <v>22.2</v>
      </c>
      <c r="F81" s="18">
        <v>0</v>
      </c>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20</v>
      </c>
      <c r="D82" s="10">
        <v>30</v>
      </c>
      <c r="E82" s="10">
        <v>7</v>
      </c>
      <c r="F82" s="11">
        <v>3</v>
      </c>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33.299999999999997</v>
      </c>
      <c r="D83" s="20">
        <v>50</v>
      </c>
      <c r="E83" s="20">
        <v>11.7</v>
      </c>
      <c r="F83" s="21">
        <v>5</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250</v>
      </c>
      <c r="D85" s="2" t="s">
        <v>251</v>
      </c>
      <c r="E85" s="2" t="s">
        <v>252</v>
      </c>
      <c r="F85" s="48" t="s">
        <v>51</v>
      </c>
    </row>
    <row r="86" spans="1:36">
      <c r="A86" s="43" t="s">
        <v>343</v>
      </c>
      <c r="B86" s="27">
        <v>2792</v>
      </c>
      <c r="C86" s="31">
        <v>1206</v>
      </c>
      <c r="D86" s="32">
        <v>1264</v>
      </c>
      <c r="E86" s="32">
        <v>283</v>
      </c>
      <c r="F86" s="33">
        <v>39</v>
      </c>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43.2</v>
      </c>
      <c r="D87" s="36">
        <v>45.3</v>
      </c>
      <c r="E87" s="36">
        <v>10.1</v>
      </c>
      <c r="F87" s="37">
        <v>1.4</v>
      </c>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85</v>
      </c>
      <c r="D88" s="40">
        <v>130</v>
      </c>
      <c r="E88" s="40">
        <v>24</v>
      </c>
      <c r="F88" s="41">
        <v>2</v>
      </c>
    </row>
    <row r="89" spans="1:36">
      <c r="A89" s="44"/>
      <c r="B89" s="24">
        <v>100</v>
      </c>
      <c r="C89" s="16">
        <v>35.299999999999997</v>
      </c>
      <c r="D89" s="17">
        <v>53.9</v>
      </c>
      <c r="E89" s="17">
        <v>10</v>
      </c>
      <c r="F89" s="18">
        <v>0.8</v>
      </c>
    </row>
    <row r="90" spans="1:36">
      <c r="A90" s="45" t="s">
        <v>296</v>
      </c>
      <c r="B90" s="23">
        <v>262</v>
      </c>
      <c r="C90" s="9">
        <v>91</v>
      </c>
      <c r="D90" s="10">
        <v>151</v>
      </c>
      <c r="E90" s="10">
        <v>18</v>
      </c>
      <c r="F90" s="11">
        <v>2</v>
      </c>
    </row>
    <row r="91" spans="1:36">
      <c r="A91" s="44"/>
      <c r="B91" s="24">
        <v>100</v>
      </c>
      <c r="C91" s="16">
        <v>34.700000000000003</v>
      </c>
      <c r="D91" s="17">
        <v>57.6</v>
      </c>
      <c r="E91" s="17">
        <v>6.9</v>
      </c>
      <c r="F91" s="18">
        <v>0.8</v>
      </c>
    </row>
    <row r="92" spans="1:36">
      <c r="A92" s="45" t="s">
        <v>297</v>
      </c>
      <c r="B92" s="23">
        <v>155</v>
      </c>
      <c r="C92" s="9">
        <v>57</v>
      </c>
      <c r="D92" s="10">
        <v>85</v>
      </c>
      <c r="E92" s="10">
        <v>11</v>
      </c>
      <c r="F92" s="11">
        <v>2</v>
      </c>
    </row>
    <row r="93" spans="1:36">
      <c r="A93" s="44"/>
      <c r="B93" s="24">
        <v>100</v>
      </c>
      <c r="C93" s="16">
        <v>36.799999999999997</v>
      </c>
      <c r="D93" s="17">
        <v>54.8</v>
      </c>
      <c r="E93" s="17">
        <v>7.1</v>
      </c>
      <c r="F93" s="18">
        <v>1.3</v>
      </c>
    </row>
    <row r="94" spans="1:36">
      <c r="A94" s="45" t="s">
        <v>298</v>
      </c>
      <c r="B94" s="23">
        <v>156</v>
      </c>
      <c r="C94" s="9">
        <v>52</v>
      </c>
      <c r="D94" s="10">
        <v>91</v>
      </c>
      <c r="E94" s="10">
        <v>13</v>
      </c>
      <c r="F94" s="11">
        <v>0</v>
      </c>
    </row>
    <row r="95" spans="1:36">
      <c r="A95" s="44"/>
      <c r="B95" s="24">
        <v>100</v>
      </c>
      <c r="C95" s="16">
        <v>33.299999999999997</v>
      </c>
      <c r="D95" s="17">
        <v>58.3</v>
      </c>
      <c r="E95" s="17">
        <v>8.3000000000000007</v>
      </c>
      <c r="F95" s="18">
        <v>0</v>
      </c>
    </row>
    <row r="96" spans="1:36">
      <c r="A96" s="45" t="s">
        <v>299</v>
      </c>
      <c r="B96" s="23">
        <v>188</v>
      </c>
      <c r="C96" s="9">
        <v>71</v>
      </c>
      <c r="D96" s="10">
        <v>92</v>
      </c>
      <c r="E96" s="10">
        <v>24</v>
      </c>
      <c r="F96" s="11">
        <v>1</v>
      </c>
    </row>
    <row r="97" spans="1:6">
      <c r="A97" s="44"/>
      <c r="B97" s="24">
        <v>100</v>
      </c>
      <c r="C97" s="16">
        <v>37.799999999999997</v>
      </c>
      <c r="D97" s="17">
        <v>48.9</v>
      </c>
      <c r="E97" s="17">
        <v>12.8</v>
      </c>
      <c r="F97" s="18">
        <v>0.5</v>
      </c>
    </row>
    <row r="98" spans="1:6">
      <c r="A98" s="45" t="s">
        <v>300</v>
      </c>
      <c r="B98" s="23">
        <v>1307</v>
      </c>
      <c r="C98" s="9">
        <v>700</v>
      </c>
      <c r="D98" s="10">
        <v>480</v>
      </c>
      <c r="E98" s="10">
        <v>110</v>
      </c>
      <c r="F98" s="11">
        <v>17</v>
      </c>
    </row>
    <row r="99" spans="1:6">
      <c r="A99" s="44"/>
      <c r="B99" s="24">
        <v>100</v>
      </c>
      <c r="C99" s="16">
        <v>53.6</v>
      </c>
      <c r="D99" s="17">
        <v>36.700000000000003</v>
      </c>
      <c r="E99" s="17">
        <v>8.4</v>
      </c>
      <c r="F99" s="18">
        <v>1.3</v>
      </c>
    </row>
    <row r="100" spans="1:6">
      <c r="A100" s="45" t="s">
        <v>88</v>
      </c>
      <c r="B100" s="23">
        <v>52</v>
      </c>
      <c r="C100" s="9">
        <v>28</v>
      </c>
      <c r="D100" s="10">
        <v>19</v>
      </c>
      <c r="E100" s="10">
        <v>4</v>
      </c>
      <c r="F100" s="11">
        <v>1</v>
      </c>
    </row>
    <row r="101" spans="1:6">
      <c r="A101" s="44"/>
      <c r="B101" s="24">
        <v>100</v>
      </c>
      <c r="C101" s="16">
        <v>53.8</v>
      </c>
      <c r="D101" s="17">
        <v>36.5</v>
      </c>
      <c r="E101" s="17">
        <v>7.7</v>
      </c>
      <c r="F101" s="18">
        <v>1.9</v>
      </c>
    </row>
    <row r="102" spans="1:6">
      <c r="A102" s="5" t="s">
        <v>51</v>
      </c>
      <c r="B102" s="23">
        <v>58</v>
      </c>
      <c r="C102" s="9">
        <v>39</v>
      </c>
      <c r="D102" s="10">
        <v>17</v>
      </c>
      <c r="E102" s="10">
        <v>1</v>
      </c>
      <c r="F102" s="11">
        <v>1</v>
      </c>
    </row>
    <row r="103" spans="1:6">
      <c r="A103" s="6"/>
      <c r="B103" s="25">
        <v>100</v>
      </c>
      <c r="C103" s="19">
        <v>67.2</v>
      </c>
      <c r="D103" s="20">
        <v>29.3</v>
      </c>
      <c r="E103" s="20">
        <v>1.7</v>
      </c>
      <c r="F103" s="21">
        <v>1.7</v>
      </c>
    </row>
    <row r="104" spans="1:6">
      <c r="A104" s="30" t="s">
        <v>339</v>
      </c>
    </row>
    <row r="105" spans="1:6">
      <c r="A105" s="46" t="s">
        <v>14</v>
      </c>
      <c r="B105" s="27">
        <v>362</v>
      </c>
      <c r="C105" s="12">
        <v>162</v>
      </c>
      <c r="D105" s="13">
        <v>151</v>
      </c>
      <c r="E105" s="13">
        <v>40</v>
      </c>
      <c r="F105" s="14">
        <v>9</v>
      </c>
    </row>
    <row r="106" spans="1:6">
      <c r="A106" s="44"/>
      <c r="B106" s="24">
        <v>100</v>
      </c>
      <c r="C106" s="16">
        <v>44.8</v>
      </c>
      <c r="D106" s="17">
        <v>41.7</v>
      </c>
      <c r="E106" s="17">
        <v>11</v>
      </c>
      <c r="F106" s="18">
        <v>2.5</v>
      </c>
    </row>
    <row r="107" spans="1:6">
      <c r="A107" s="45" t="s">
        <v>15</v>
      </c>
      <c r="B107" s="23">
        <v>835</v>
      </c>
      <c r="C107" s="9">
        <v>414</v>
      </c>
      <c r="D107" s="10">
        <v>337</v>
      </c>
      <c r="E107" s="10">
        <v>74</v>
      </c>
      <c r="F107" s="11">
        <v>10</v>
      </c>
    </row>
    <row r="108" spans="1:6">
      <c r="A108" s="44"/>
      <c r="B108" s="24">
        <v>100</v>
      </c>
      <c r="C108" s="16">
        <v>49.6</v>
      </c>
      <c r="D108" s="17">
        <v>40.4</v>
      </c>
      <c r="E108" s="17">
        <v>8.9</v>
      </c>
      <c r="F108" s="18">
        <v>1.2</v>
      </c>
    </row>
    <row r="109" spans="1:6">
      <c r="A109" s="45" t="s">
        <v>16</v>
      </c>
      <c r="B109" s="23">
        <v>704</v>
      </c>
      <c r="C109" s="9">
        <v>281</v>
      </c>
      <c r="D109" s="10">
        <v>326</v>
      </c>
      <c r="E109" s="10">
        <v>89</v>
      </c>
      <c r="F109" s="11">
        <v>8</v>
      </c>
    </row>
    <row r="110" spans="1:6">
      <c r="A110" s="44"/>
      <c r="B110" s="24">
        <v>100</v>
      </c>
      <c r="C110" s="16">
        <v>39.9</v>
      </c>
      <c r="D110" s="17">
        <v>46.3</v>
      </c>
      <c r="E110" s="17">
        <v>12.6</v>
      </c>
      <c r="F110" s="18">
        <v>1.1000000000000001</v>
      </c>
    </row>
    <row r="111" spans="1:6">
      <c r="A111" s="45" t="s">
        <v>17</v>
      </c>
      <c r="B111" s="23">
        <v>547</v>
      </c>
      <c r="C111" s="9">
        <v>198</v>
      </c>
      <c r="D111" s="10">
        <v>288</v>
      </c>
      <c r="E111" s="10">
        <v>57</v>
      </c>
      <c r="F111" s="11">
        <v>4</v>
      </c>
    </row>
    <row r="112" spans="1:6">
      <c r="A112" s="44"/>
      <c r="B112" s="24">
        <v>100</v>
      </c>
      <c r="C112" s="16">
        <v>36.200000000000003</v>
      </c>
      <c r="D112" s="17">
        <v>52.7</v>
      </c>
      <c r="E112" s="17">
        <v>10.4</v>
      </c>
      <c r="F112" s="18">
        <v>0.7</v>
      </c>
    </row>
    <row r="113" spans="1:6">
      <c r="A113" s="45" t="s">
        <v>292</v>
      </c>
      <c r="B113" s="23">
        <v>185</v>
      </c>
      <c r="C113" s="9">
        <v>69</v>
      </c>
      <c r="D113" s="10">
        <v>99</v>
      </c>
      <c r="E113" s="10">
        <v>12</v>
      </c>
      <c r="F113" s="11">
        <v>5</v>
      </c>
    </row>
    <row r="114" spans="1:6">
      <c r="A114" s="44"/>
      <c r="B114" s="24">
        <v>100</v>
      </c>
      <c r="C114" s="16">
        <v>37.299999999999997</v>
      </c>
      <c r="D114" s="17">
        <v>53.5</v>
      </c>
      <c r="E114" s="17">
        <v>6.5</v>
      </c>
      <c r="F114" s="18">
        <v>2.7</v>
      </c>
    </row>
    <row r="115" spans="1:6">
      <c r="A115" s="45" t="s">
        <v>293</v>
      </c>
      <c r="B115" s="23">
        <v>68</v>
      </c>
      <c r="C115" s="9">
        <v>38</v>
      </c>
      <c r="D115" s="10">
        <v>29</v>
      </c>
      <c r="E115" s="10">
        <v>1</v>
      </c>
      <c r="F115" s="11">
        <v>0</v>
      </c>
    </row>
    <row r="116" spans="1:6">
      <c r="A116" s="44"/>
      <c r="B116" s="24">
        <v>100</v>
      </c>
      <c r="C116" s="16">
        <v>55.9</v>
      </c>
      <c r="D116" s="17">
        <v>42.6</v>
      </c>
      <c r="E116" s="17">
        <v>1.5</v>
      </c>
      <c r="F116" s="18">
        <v>0</v>
      </c>
    </row>
    <row r="117" spans="1:6">
      <c r="A117" s="45" t="s">
        <v>294</v>
      </c>
      <c r="B117" s="23">
        <v>31</v>
      </c>
      <c r="C117" s="9">
        <v>17</v>
      </c>
      <c r="D117" s="10">
        <v>11</v>
      </c>
      <c r="E117" s="10">
        <v>3</v>
      </c>
      <c r="F117" s="11">
        <v>0</v>
      </c>
    </row>
    <row r="118" spans="1:6">
      <c r="A118" s="44"/>
      <c r="B118" s="24">
        <v>100</v>
      </c>
      <c r="C118" s="16">
        <v>54.8</v>
      </c>
      <c r="D118" s="17">
        <v>35.5</v>
      </c>
      <c r="E118" s="17">
        <v>9.6999999999999993</v>
      </c>
      <c r="F118" s="18">
        <v>0</v>
      </c>
    </row>
    <row r="119" spans="1:6">
      <c r="A119" s="5" t="s">
        <v>51</v>
      </c>
      <c r="B119" s="23">
        <v>60</v>
      </c>
      <c r="C119" s="9">
        <v>27</v>
      </c>
      <c r="D119" s="10">
        <v>23</v>
      </c>
      <c r="E119" s="10">
        <v>7</v>
      </c>
      <c r="F119" s="11">
        <v>3</v>
      </c>
    </row>
    <row r="120" spans="1:6">
      <c r="A120" s="6"/>
      <c r="B120" s="25">
        <v>100</v>
      </c>
      <c r="C120" s="19">
        <v>45</v>
      </c>
      <c r="D120" s="20">
        <v>38.299999999999997</v>
      </c>
      <c r="E120" s="20">
        <v>11.7</v>
      </c>
      <c r="F120" s="21">
        <v>5</v>
      </c>
    </row>
    <row r="121" spans="1:6">
      <c r="A121" s="30" t="s">
        <v>340</v>
      </c>
    </row>
    <row r="122" spans="1:6">
      <c r="A122" s="46" t="s">
        <v>287</v>
      </c>
      <c r="B122" s="27">
        <v>287</v>
      </c>
      <c r="C122" s="12">
        <v>125</v>
      </c>
      <c r="D122" s="13">
        <v>123</v>
      </c>
      <c r="E122" s="13">
        <v>31</v>
      </c>
      <c r="F122" s="14">
        <v>8</v>
      </c>
    </row>
    <row r="123" spans="1:6">
      <c r="A123" s="44"/>
      <c r="B123" s="24">
        <v>100</v>
      </c>
      <c r="C123" s="16">
        <v>43.6</v>
      </c>
      <c r="D123" s="17">
        <v>42.9</v>
      </c>
      <c r="E123" s="17">
        <v>10.8</v>
      </c>
      <c r="F123" s="18">
        <v>2.8</v>
      </c>
    </row>
    <row r="124" spans="1:6">
      <c r="A124" s="45" t="s">
        <v>288</v>
      </c>
      <c r="B124" s="23">
        <v>730</v>
      </c>
      <c r="C124" s="9">
        <v>371</v>
      </c>
      <c r="D124" s="10">
        <v>289</v>
      </c>
      <c r="E124" s="10">
        <v>61</v>
      </c>
      <c r="F124" s="11">
        <v>9</v>
      </c>
    </row>
    <row r="125" spans="1:6">
      <c r="A125" s="44"/>
      <c r="B125" s="24">
        <v>100</v>
      </c>
      <c r="C125" s="16">
        <v>50.8</v>
      </c>
      <c r="D125" s="17">
        <v>39.6</v>
      </c>
      <c r="E125" s="17">
        <v>8.4</v>
      </c>
      <c r="F125" s="18">
        <v>1.2</v>
      </c>
    </row>
    <row r="126" spans="1:6">
      <c r="A126" s="45" t="s">
        <v>564</v>
      </c>
      <c r="B126" s="23">
        <v>1030</v>
      </c>
      <c r="C126" s="9">
        <v>424</v>
      </c>
      <c r="D126" s="10">
        <v>493</v>
      </c>
      <c r="E126" s="10">
        <v>103</v>
      </c>
      <c r="F126" s="11">
        <v>10</v>
      </c>
    </row>
    <row r="127" spans="1:6">
      <c r="A127" s="44" t="s">
        <v>352</v>
      </c>
      <c r="B127" s="24">
        <v>100</v>
      </c>
      <c r="C127" s="16">
        <v>41.2</v>
      </c>
      <c r="D127" s="17">
        <v>47.9</v>
      </c>
      <c r="E127" s="17">
        <v>10</v>
      </c>
      <c r="F127" s="18">
        <v>1</v>
      </c>
    </row>
    <row r="128" spans="1:6">
      <c r="A128" s="45" t="s">
        <v>565</v>
      </c>
      <c r="B128" s="23">
        <v>49</v>
      </c>
      <c r="C128" s="9">
        <v>25</v>
      </c>
      <c r="D128" s="10">
        <v>20</v>
      </c>
      <c r="E128" s="10">
        <v>3</v>
      </c>
      <c r="F128" s="11">
        <v>1</v>
      </c>
    </row>
    <row r="129" spans="1:6">
      <c r="A129" s="44" t="s">
        <v>354</v>
      </c>
      <c r="B129" s="24">
        <v>100</v>
      </c>
      <c r="C129" s="16">
        <v>51</v>
      </c>
      <c r="D129" s="17">
        <v>40.799999999999997</v>
      </c>
      <c r="E129" s="17">
        <v>6.1</v>
      </c>
      <c r="F129" s="18">
        <v>2</v>
      </c>
    </row>
    <row r="130" spans="1:6">
      <c r="A130" s="45" t="s">
        <v>566</v>
      </c>
      <c r="B130" s="23">
        <v>315</v>
      </c>
      <c r="C130" s="9">
        <v>80</v>
      </c>
      <c r="D130" s="10">
        <v>184</v>
      </c>
      <c r="E130" s="10">
        <v>49</v>
      </c>
      <c r="F130" s="11">
        <v>2</v>
      </c>
    </row>
    <row r="131" spans="1:6">
      <c r="A131" s="44" t="s">
        <v>356</v>
      </c>
      <c r="B131" s="24">
        <v>100</v>
      </c>
      <c r="C131" s="16">
        <v>25.4</v>
      </c>
      <c r="D131" s="17">
        <v>58.4</v>
      </c>
      <c r="E131" s="17">
        <v>15.6</v>
      </c>
      <c r="F131" s="18">
        <v>0.6</v>
      </c>
    </row>
    <row r="132" spans="1:6">
      <c r="A132" s="45" t="s">
        <v>291</v>
      </c>
      <c r="B132" s="23">
        <v>45</v>
      </c>
      <c r="C132" s="9">
        <v>20</v>
      </c>
      <c r="D132" s="10">
        <v>19</v>
      </c>
      <c r="E132" s="10">
        <v>6</v>
      </c>
      <c r="F132" s="11">
        <v>0</v>
      </c>
    </row>
    <row r="133" spans="1:6">
      <c r="A133" s="44"/>
      <c r="B133" s="24">
        <v>100</v>
      </c>
      <c r="C133" s="16">
        <v>44.4</v>
      </c>
      <c r="D133" s="17">
        <v>42.2</v>
      </c>
      <c r="E133" s="17">
        <v>13.3</v>
      </c>
      <c r="F133" s="18">
        <v>0</v>
      </c>
    </row>
    <row r="134" spans="1:6">
      <c r="A134" s="45" t="s">
        <v>567</v>
      </c>
      <c r="B134" s="23">
        <v>193</v>
      </c>
      <c r="C134" s="9">
        <v>100</v>
      </c>
      <c r="D134" s="10">
        <v>77</v>
      </c>
      <c r="E134" s="10">
        <v>13</v>
      </c>
      <c r="F134" s="11">
        <v>3</v>
      </c>
    </row>
    <row r="135" spans="1:6">
      <c r="A135" s="44" t="s">
        <v>358</v>
      </c>
      <c r="B135" s="24">
        <v>100</v>
      </c>
      <c r="C135" s="16">
        <v>51.8</v>
      </c>
      <c r="D135" s="17">
        <v>39.9</v>
      </c>
      <c r="E135" s="17">
        <v>6.7</v>
      </c>
      <c r="F135" s="18">
        <v>1.6</v>
      </c>
    </row>
    <row r="136" spans="1:6">
      <c r="A136" s="45" t="s">
        <v>22</v>
      </c>
      <c r="B136" s="23">
        <v>74</v>
      </c>
      <c r="C136" s="9">
        <v>29</v>
      </c>
      <c r="D136" s="10">
        <v>34</v>
      </c>
      <c r="E136" s="10">
        <v>10</v>
      </c>
      <c r="F136" s="11">
        <v>1</v>
      </c>
    </row>
    <row r="137" spans="1:6">
      <c r="A137" s="44"/>
      <c r="B137" s="24">
        <v>100</v>
      </c>
      <c r="C137" s="16">
        <v>39.200000000000003</v>
      </c>
      <c r="D137" s="17">
        <v>45.9</v>
      </c>
      <c r="E137" s="17">
        <v>13.5</v>
      </c>
      <c r="F137" s="18">
        <v>1.4</v>
      </c>
    </row>
    <row r="138" spans="1:6">
      <c r="A138" s="5" t="s">
        <v>51</v>
      </c>
      <c r="B138" s="23">
        <v>69</v>
      </c>
      <c r="C138" s="9">
        <v>32</v>
      </c>
      <c r="D138" s="10">
        <v>25</v>
      </c>
      <c r="E138" s="10">
        <v>7</v>
      </c>
      <c r="F138" s="11">
        <v>5</v>
      </c>
    </row>
    <row r="139" spans="1:6">
      <c r="A139" s="6"/>
      <c r="B139" s="25">
        <v>100</v>
      </c>
      <c r="C139" s="19">
        <v>46.4</v>
      </c>
      <c r="D139" s="20">
        <v>36.200000000000003</v>
      </c>
      <c r="E139" s="20">
        <v>10.1</v>
      </c>
      <c r="F139" s="21">
        <v>7.2</v>
      </c>
    </row>
    <row r="140" spans="1:6">
      <c r="A140" s="30" t="s">
        <v>341</v>
      </c>
    </row>
    <row r="141" spans="1:6">
      <c r="A141" s="46" t="s">
        <v>278</v>
      </c>
      <c r="B141" s="27">
        <v>54</v>
      </c>
      <c r="C141" s="12">
        <v>5</v>
      </c>
      <c r="D141" s="13">
        <v>41</v>
      </c>
      <c r="E141" s="13">
        <v>7</v>
      </c>
      <c r="F141" s="14">
        <v>1</v>
      </c>
    </row>
    <row r="142" spans="1:6">
      <c r="A142" s="44"/>
      <c r="B142" s="24">
        <v>100</v>
      </c>
      <c r="C142" s="16">
        <v>9.3000000000000007</v>
      </c>
      <c r="D142" s="17">
        <v>75.900000000000006</v>
      </c>
      <c r="E142" s="17">
        <v>13</v>
      </c>
      <c r="F142" s="18">
        <v>1.9</v>
      </c>
    </row>
    <row r="143" spans="1:6">
      <c r="A143" s="45" t="s">
        <v>279</v>
      </c>
      <c r="B143" s="23">
        <v>91</v>
      </c>
      <c r="C143" s="9">
        <v>22</v>
      </c>
      <c r="D143" s="10">
        <v>57</v>
      </c>
      <c r="E143" s="10">
        <v>12</v>
      </c>
      <c r="F143" s="11">
        <v>0</v>
      </c>
    </row>
    <row r="144" spans="1:6">
      <c r="A144" s="44"/>
      <c r="B144" s="24">
        <v>100</v>
      </c>
      <c r="C144" s="16">
        <v>24.2</v>
      </c>
      <c r="D144" s="17">
        <v>62.6</v>
      </c>
      <c r="E144" s="17">
        <v>13.2</v>
      </c>
      <c r="F144" s="18">
        <v>0</v>
      </c>
    </row>
    <row r="145" spans="1:6">
      <c r="A145" s="45" t="s">
        <v>280</v>
      </c>
      <c r="B145" s="23">
        <v>113</v>
      </c>
      <c r="C145" s="9">
        <v>27</v>
      </c>
      <c r="D145" s="10">
        <v>60</v>
      </c>
      <c r="E145" s="10">
        <v>25</v>
      </c>
      <c r="F145" s="11">
        <v>1</v>
      </c>
    </row>
    <row r="146" spans="1:6">
      <c r="A146" s="44"/>
      <c r="B146" s="24">
        <v>100</v>
      </c>
      <c r="C146" s="16">
        <v>23.9</v>
      </c>
      <c r="D146" s="17">
        <v>53.1</v>
      </c>
      <c r="E146" s="17">
        <v>22.1</v>
      </c>
      <c r="F146" s="18">
        <v>0.9</v>
      </c>
    </row>
    <row r="147" spans="1:6">
      <c r="A147" s="45" t="s">
        <v>281</v>
      </c>
      <c r="B147" s="23">
        <v>227</v>
      </c>
      <c r="C147" s="9">
        <v>68</v>
      </c>
      <c r="D147" s="10">
        <v>130</v>
      </c>
      <c r="E147" s="10">
        <v>24</v>
      </c>
      <c r="F147" s="11">
        <v>5</v>
      </c>
    </row>
    <row r="148" spans="1:6">
      <c r="A148" s="44"/>
      <c r="B148" s="24">
        <v>100</v>
      </c>
      <c r="C148" s="16">
        <v>30</v>
      </c>
      <c r="D148" s="17">
        <v>57.3</v>
      </c>
      <c r="E148" s="17">
        <v>10.6</v>
      </c>
      <c r="F148" s="18">
        <v>2.2000000000000002</v>
      </c>
    </row>
    <row r="149" spans="1:6">
      <c r="A149" s="45" t="s">
        <v>282</v>
      </c>
      <c r="B149" s="23">
        <v>204</v>
      </c>
      <c r="C149" s="9">
        <v>63</v>
      </c>
      <c r="D149" s="10">
        <v>116</v>
      </c>
      <c r="E149" s="10">
        <v>25</v>
      </c>
      <c r="F149" s="11">
        <v>0</v>
      </c>
    </row>
    <row r="150" spans="1:6">
      <c r="A150" s="44"/>
      <c r="B150" s="24">
        <v>100</v>
      </c>
      <c r="C150" s="16">
        <v>30.9</v>
      </c>
      <c r="D150" s="17">
        <v>56.9</v>
      </c>
      <c r="E150" s="17">
        <v>12.3</v>
      </c>
      <c r="F150" s="18">
        <v>0</v>
      </c>
    </row>
    <row r="151" spans="1:6">
      <c r="A151" s="45" t="s">
        <v>283</v>
      </c>
      <c r="B151" s="23">
        <v>268</v>
      </c>
      <c r="C151" s="9">
        <v>71</v>
      </c>
      <c r="D151" s="10">
        <v>161</v>
      </c>
      <c r="E151" s="10">
        <v>36</v>
      </c>
      <c r="F151" s="11">
        <v>0</v>
      </c>
    </row>
    <row r="152" spans="1:6">
      <c r="A152" s="44"/>
      <c r="B152" s="24">
        <v>100</v>
      </c>
      <c r="C152" s="16">
        <v>26.5</v>
      </c>
      <c r="D152" s="17">
        <v>60.1</v>
      </c>
      <c r="E152" s="17">
        <v>13.4</v>
      </c>
      <c r="F152" s="18">
        <v>0</v>
      </c>
    </row>
    <row r="153" spans="1:6">
      <c r="A153" s="45" t="s">
        <v>284</v>
      </c>
      <c r="B153" s="23">
        <v>397</v>
      </c>
      <c r="C153" s="9">
        <v>136</v>
      </c>
      <c r="D153" s="10">
        <v>209</v>
      </c>
      <c r="E153" s="10">
        <v>47</v>
      </c>
      <c r="F153" s="11">
        <v>5</v>
      </c>
    </row>
    <row r="154" spans="1:6">
      <c r="A154" s="44"/>
      <c r="B154" s="24">
        <v>100</v>
      </c>
      <c r="C154" s="16">
        <v>34.299999999999997</v>
      </c>
      <c r="D154" s="17">
        <v>52.6</v>
      </c>
      <c r="E154" s="17">
        <v>11.8</v>
      </c>
      <c r="F154" s="18">
        <v>1.3</v>
      </c>
    </row>
    <row r="155" spans="1:6">
      <c r="A155" s="45" t="s">
        <v>285</v>
      </c>
      <c r="B155" s="23">
        <v>888</v>
      </c>
      <c r="C155" s="9">
        <v>515</v>
      </c>
      <c r="D155" s="10">
        <v>295</v>
      </c>
      <c r="E155" s="10">
        <v>60</v>
      </c>
      <c r="F155" s="11">
        <v>18</v>
      </c>
    </row>
    <row r="156" spans="1:6">
      <c r="A156" s="44"/>
      <c r="B156" s="24">
        <v>100</v>
      </c>
      <c r="C156" s="16">
        <v>58</v>
      </c>
      <c r="D156" s="17">
        <v>33.200000000000003</v>
      </c>
      <c r="E156" s="17">
        <v>6.8</v>
      </c>
      <c r="F156" s="18">
        <v>2</v>
      </c>
    </row>
    <row r="157" spans="1:6">
      <c r="A157" s="45" t="s">
        <v>286</v>
      </c>
      <c r="B157" s="23">
        <v>502</v>
      </c>
      <c r="C157" s="9">
        <v>282</v>
      </c>
      <c r="D157" s="10">
        <v>175</v>
      </c>
      <c r="E157" s="10">
        <v>40</v>
      </c>
      <c r="F157" s="11">
        <v>5</v>
      </c>
    </row>
    <row r="158" spans="1:6">
      <c r="A158" s="44"/>
      <c r="B158" s="24">
        <v>100</v>
      </c>
      <c r="C158" s="16">
        <v>56.2</v>
      </c>
      <c r="D158" s="17">
        <v>34.9</v>
      </c>
      <c r="E158" s="17">
        <v>8</v>
      </c>
      <c r="F158" s="18">
        <v>1</v>
      </c>
    </row>
    <row r="159" spans="1:6">
      <c r="A159" s="5" t="s">
        <v>51</v>
      </c>
      <c r="B159" s="23">
        <v>48</v>
      </c>
      <c r="C159" s="9">
        <v>17</v>
      </c>
      <c r="D159" s="10">
        <v>20</v>
      </c>
      <c r="E159" s="10">
        <v>7</v>
      </c>
      <c r="F159" s="11">
        <v>4</v>
      </c>
    </row>
    <row r="160" spans="1:6">
      <c r="A160" s="6"/>
      <c r="B160" s="25">
        <v>100</v>
      </c>
      <c r="C160" s="19">
        <v>35.4</v>
      </c>
      <c r="D160" s="20">
        <v>41.7</v>
      </c>
      <c r="E160" s="20">
        <v>14.6</v>
      </c>
      <c r="F160" s="21">
        <v>8.3000000000000007</v>
      </c>
    </row>
    <row r="161" spans="1:6">
      <c r="A161" s="30" t="s">
        <v>342</v>
      </c>
    </row>
    <row r="162" spans="1:6" s="3" customFormat="1" ht="113.1" customHeight="1">
      <c r="A162" s="4"/>
      <c r="B162" s="47" t="s">
        <v>37</v>
      </c>
      <c r="C162" s="7" t="s">
        <v>250</v>
      </c>
      <c r="D162" s="2" t="s">
        <v>251</v>
      </c>
      <c r="E162" s="2" t="s">
        <v>252</v>
      </c>
      <c r="F162" s="48" t="s">
        <v>51</v>
      </c>
    </row>
    <row r="163" spans="1:6">
      <c r="A163" s="43" t="s">
        <v>557</v>
      </c>
      <c r="B163" s="27">
        <v>2792</v>
      </c>
      <c r="C163" s="31">
        <v>1206</v>
      </c>
      <c r="D163" s="32">
        <v>1264</v>
      </c>
      <c r="E163" s="32">
        <v>283</v>
      </c>
      <c r="F163" s="33">
        <v>39</v>
      </c>
    </row>
    <row r="164" spans="1:6">
      <c r="A164" s="34"/>
      <c r="B164" s="25">
        <v>100</v>
      </c>
      <c r="C164" s="35">
        <v>43.2</v>
      </c>
      <c r="D164" s="36">
        <v>45.3</v>
      </c>
      <c r="E164" s="36">
        <v>10.1</v>
      </c>
      <c r="F164" s="37">
        <v>1.4</v>
      </c>
    </row>
    <row r="165" spans="1:6">
      <c r="A165" s="44" t="s">
        <v>268</v>
      </c>
      <c r="B165" s="38">
        <v>8</v>
      </c>
      <c r="C165" s="39">
        <v>5</v>
      </c>
      <c r="D165" s="40">
        <v>1</v>
      </c>
      <c r="E165" s="40">
        <v>2</v>
      </c>
      <c r="F165" s="41">
        <v>0</v>
      </c>
    </row>
    <row r="166" spans="1:6">
      <c r="A166" s="44"/>
      <c r="B166" s="24">
        <v>100</v>
      </c>
      <c r="C166" s="16">
        <v>62.5</v>
      </c>
      <c r="D166" s="17">
        <v>12.5</v>
      </c>
      <c r="E166" s="17">
        <v>25</v>
      </c>
      <c r="F166" s="18">
        <v>0</v>
      </c>
    </row>
    <row r="167" spans="1:6">
      <c r="A167" s="45" t="s">
        <v>269</v>
      </c>
      <c r="B167" s="23">
        <v>162</v>
      </c>
      <c r="C167" s="9">
        <v>81</v>
      </c>
      <c r="D167" s="10">
        <v>60</v>
      </c>
      <c r="E167" s="10">
        <v>15</v>
      </c>
      <c r="F167" s="11">
        <v>6</v>
      </c>
    </row>
    <row r="168" spans="1:6">
      <c r="A168" s="44"/>
      <c r="B168" s="24">
        <v>100</v>
      </c>
      <c r="C168" s="16">
        <v>50</v>
      </c>
      <c r="D168" s="17">
        <v>37</v>
      </c>
      <c r="E168" s="17">
        <v>9.3000000000000007</v>
      </c>
      <c r="F168" s="18">
        <v>3.7</v>
      </c>
    </row>
    <row r="169" spans="1:6">
      <c r="A169" s="45" t="s">
        <v>568</v>
      </c>
      <c r="B169" s="23">
        <v>23</v>
      </c>
      <c r="C169" s="9">
        <v>10</v>
      </c>
      <c r="D169" s="10">
        <v>12</v>
      </c>
      <c r="E169" s="10">
        <v>1</v>
      </c>
      <c r="F169" s="11">
        <v>0</v>
      </c>
    </row>
    <row r="170" spans="1:6">
      <c r="A170" s="44" t="s">
        <v>360</v>
      </c>
      <c r="B170" s="24">
        <v>100</v>
      </c>
      <c r="C170" s="16">
        <v>43.5</v>
      </c>
      <c r="D170" s="17">
        <v>52.2</v>
      </c>
      <c r="E170" s="17">
        <v>4.3</v>
      </c>
      <c r="F170" s="18">
        <v>0</v>
      </c>
    </row>
    <row r="171" spans="1:6">
      <c r="A171" s="45" t="s">
        <v>271</v>
      </c>
      <c r="B171" s="23">
        <v>86</v>
      </c>
      <c r="C171" s="9">
        <v>33</v>
      </c>
      <c r="D171" s="10">
        <v>45</v>
      </c>
      <c r="E171" s="10">
        <v>7</v>
      </c>
      <c r="F171" s="11">
        <v>1</v>
      </c>
    </row>
    <row r="172" spans="1:6">
      <c r="A172" s="44"/>
      <c r="B172" s="24">
        <v>100</v>
      </c>
      <c r="C172" s="16">
        <v>38.4</v>
      </c>
      <c r="D172" s="17">
        <v>52.3</v>
      </c>
      <c r="E172" s="17">
        <v>8.1</v>
      </c>
      <c r="F172" s="18">
        <v>1.2</v>
      </c>
    </row>
    <row r="173" spans="1:6">
      <c r="A173" s="45" t="s">
        <v>272</v>
      </c>
      <c r="B173" s="23">
        <v>665</v>
      </c>
      <c r="C173" s="9">
        <v>224</v>
      </c>
      <c r="D173" s="10">
        <v>351</v>
      </c>
      <c r="E173" s="10">
        <v>84</v>
      </c>
      <c r="F173" s="11">
        <v>6</v>
      </c>
    </row>
    <row r="174" spans="1:6">
      <c r="A174" s="44"/>
      <c r="B174" s="24">
        <v>100</v>
      </c>
      <c r="C174" s="16">
        <v>33.700000000000003</v>
      </c>
      <c r="D174" s="17">
        <v>52.8</v>
      </c>
      <c r="E174" s="17">
        <v>12.6</v>
      </c>
      <c r="F174" s="18">
        <v>0.9</v>
      </c>
    </row>
    <row r="175" spans="1:6">
      <c r="A175" s="45" t="s">
        <v>273</v>
      </c>
      <c r="B175" s="23">
        <v>98</v>
      </c>
      <c r="C175" s="9">
        <v>34</v>
      </c>
      <c r="D175" s="10">
        <v>53</v>
      </c>
      <c r="E175" s="10">
        <v>10</v>
      </c>
      <c r="F175" s="11">
        <v>1</v>
      </c>
    </row>
    <row r="176" spans="1:6">
      <c r="A176" s="44"/>
      <c r="B176" s="24">
        <v>100</v>
      </c>
      <c r="C176" s="16">
        <v>34.700000000000003</v>
      </c>
      <c r="D176" s="17">
        <v>54.1</v>
      </c>
      <c r="E176" s="17">
        <v>10.199999999999999</v>
      </c>
      <c r="F176" s="18">
        <v>1</v>
      </c>
    </row>
    <row r="177" spans="1:6">
      <c r="A177" s="45" t="s">
        <v>274</v>
      </c>
      <c r="B177" s="23">
        <v>417</v>
      </c>
      <c r="C177" s="9">
        <v>154</v>
      </c>
      <c r="D177" s="10">
        <v>210</v>
      </c>
      <c r="E177" s="10">
        <v>51</v>
      </c>
      <c r="F177" s="11">
        <v>2</v>
      </c>
    </row>
    <row r="178" spans="1:6">
      <c r="A178" s="44"/>
      <c r="B178" s="24">
        <v>100</v>
      </c>
      <c r="C178" s="16">
        <v>36.9</v>
      </c>
      <c r="D178" s="17">
        <v>50.4</v>
      </c>
      <c r="E178" s="17">
        <v>12.2</v>
      </c>
      <c r="F178" s="18">
        <v>0.5</v>
      </c>
    </row>
    <row r="179" spans="1:6">
      <c r="A179" s="45" t="s">
        <v>275</v>
      </c>
      <c r="B179" s="23">
        <v>532</v>
      </c>
      <c r="C179" s="9">
        <v>238</v>
      </c>
      <c r="D179" s="10">
        <v>236</v>
      </c>
      <c r="E179" s="10">
        <v>50</v>
      </c>
      <c r="F179" s="11">
        <v>8</v>
      </c>
    </row>
    <row r="180" spans="1:6">
      <c r="A180" s="44"/>
      <c r="B180" s="24">
        <v>100</v>
      </c>
      <c r="C180" s="16">
        <v>44.7</v>
      </c>
      <c r="D180" s="17">
        <v>44.4</v>
      </c>
      <c r="E180" s="17">
        <v>9.4</v>
      </c>
      <c r="F180" s="18">
        <v>1.5</v>
      </c>
    </row>
    <row r="181" spans="1:6">
      <c r="A181" s="45" t="s">
        <v>276</v>
      </c>
      <c r="B181" s="23">
        <v>93</v>
      </c>
      <c r="C181" s="9">
        <v>13</v>
      </c>
      <c r="D181" s="10">
        <v>59</v>
      </c>
      <c r="E181" s="10">
        <v>19</v>
      </c>
      <c r="F181" s="11">
        <v>2</v>
      </c>
    </row>
    <row r="182" spans="1:6">
      <c r="A182" s="44"/>
      <c r="B182" s="24">
        <v>100</v>
      </c>
      <c r="C182" s="16">
        <v>14</v>
      </c>
      <c r="D182" s="17">
        <v>63.4</v>
      </c>
      <c r="E182" s="17">
        <v>20.399999999999999</v>
      </c>
      <c r="F182" s="18">
        <v>2.2000000000000002</v>
      </c>
    </row>
    <row r="183" spans="1:6">
      <c r="A183" s="45" t="s">
        <v>88</v>
      </c>
      <c r="B183" s="23">
        <v>46</v>
      </c>
      <c r="C183" s="9">
        <v>20</v>
      </c>
      <c r="D183" s="10">
        <v>21</v>
      </c>
      <c r="E183" s="10">
        <v>4</v>
      </c>
      <c r="F183" s="11">
        <v>1</v>
      </c>
    </row>
    <row r="184" spans="1:6">
      <c r="A184" s="44"/>
      <c r="B184" s="24">
        <v>100</v>
      </c>
      <c r="C184" s="16">
        <v>43.5</v>
      </c>
      <c r="D184" s="17">
        <v>45.7</v>
      </c>
      <c r="E184" s="17">
        <v>8.6999999999999993</v>
      </c>
      <c r="F184" s="18">
        <v>2.2000000000000002</v>
      </c>
    </row>
    <row r="185" spans="1:6">
      <c r="A185" s="45" t="s">
        <v>277</v>
      </c>
      <c r="B185" s="23">
        <v>612</v>
      </c>
      <c r="C185" s="9">
        <v>372</v>
      </c>
      <c r="D185" s="10">
        <v>195</v>
      </c>
      <c r="E185" s="10">
        <v>35</v>
      </c>
      <c r="F185" s="11">
        <v>10</v>
      </c>
    </row>
    <row r="186" spans="1:6">
      <c r="A186" s="44"/>
      <c r="B186" s="24">
        <v>100</v>
      </c>
      <c r="C186" s="16">
        <v>60.8</v>
      </c>
      <c r="D186" s="17">
        <v>31.9</v>
      </c>
      <c r="E186" s="17">
        <v>5.7</v>
      </c>
      <c r="F186" s="18">
        <v>1.6</v>
      </c>
    </row>
    <row r="187" spans="1:6">
      <c r="A187" s="5" t="s">
        <v>51</v>
      </c>
      <c r="B187" s="23">
        <v>50</v>
      </c>
      <c r="C187" s="9">
        <v>22</v>
      </c>
      <c r="D187" s="10">
        <v>21</v>
      </c>
      <c r="E187" s="10">
        <v>5</v>
      </c>
      <c r="F187" s="11">
        <v>2</v>
      </c>
    </row>
    <row r="188" spans="1:6">
      <c r="A188" s="6"/>
      <c r="B188" s="25">
        <v>100</v>
      </c>
      <c r="C188" s="19">
        <v>44</v>
      </c>
      <c r="D188" s="20">
        <v>42</v>
      </c>
      <c r="E188" s="20">
        <v>10</v>
      </c>
      <c r="F188" s="21">
        <v>4</v>
      </c>
    </row>
    <row r="189" spans="1:6">
      <c r="A189" s="30" t="s">
        <v>361</v>
      </c>
      <c r="B189" s="42"/>
      <c r="C189" s="42"/>
      <c r="D189" s="42"/>
      <c r="E189" s="42"/>
      <c r="F189" s="42"/>
    </row>
    <row r="190" spans="1:6">
      <c r="A190" s="46" t="s">
        <v>266</v>
      </c>
      <c r="B190" s="27">
        <v>673</v>
      </c>
      <c r="C190" s="12">
        <v>287</v>
      </c>
      <c r="D190" s="13">
        <v>311</v>
      </c>
      <c r="E190" s="13">
        <v>69</v>
      </c>
      <c r="F190" s="14">
        <v>6</v>
      </c>
    </row>
    <row r="191" spans="1:6">
      <c r="A191" s="44"/>
      <c r="B191" s="24">
        <v>100</v>
      </c>
      <c r="C191" s="16">
        <v>42.6</v>
      </c>
      <c r="D191" s="17">
        <v>46.2</v>
      </c>
      <c r="E191" s="17">
        <v>10.3</v>
      </c>
      <c r="F191" s="18">
        <v>0.9</v>
      </c>
    </row>
    <row r="192" spans="1:6">
      <c r="A192" s="45" t="s">
        <v>267</v>
      </c>
      <c r="B192" s="23">
        <v>702</v>
      </c>
      <c r="C192" s="9">
        <v>224</v>
      </c>
      <c r="D192" s="10">
        <v>380</v>
      </c>
      <c r="E192" s="10">
        <v>90</v>
      </c>
      <c r="F192" s="11">
        <v>8</v>
      </c>
    </row>
    <row r="193" spans="1:6">
      <c r="A193" s="44"/>
      <c r="B193" s="24">
        <v>100</v>
      </c>
      <c r="C193" s="16">
        <v>31.9</v>
      </c>
      <c r="D193" s="17">
        <v>54.1</v>
      </c>
      <c r="E193" s="17">
        <v>12.8</v>
      </c>
      <c r="F193" s="18">
        <v>1.1000000000000001</v>
      </c>
    </row>
    <row r="194" spans="1:6">
      <c r="A194" s="5" t="s">
        <v>51</v>
      </c>
      <c r="B194" s="23">
        <v>84</v>
      </c>
      <c r="C194" s="9">
        <v>30</v>
      </c>
      <c r="D194" s="10">
        <v>41</v>
      </c>
      <c r="E194" s="10">
        <v>11</v>
      </c>
      <c r="F194" s="11">
        <v>2</v>
      </c>
    </row>
    <row r="195" spans="1:6">
      <c r="A195" s="6"/>
      <c r="B195" s="25">
        <v>100</v>
      </c>
      <c r="C195" s="19">
        <v>35.700000000000003</v>
      </c>
      <c r="D195" s="20">
        <v>48.8</v>
      </c>
      <c r="E195" s="20">
        <v>13.1</v>
      </c>
      <c r="F195" s="21">
        <v>2.4</v>
      </c>
    </row>
    <row r="196" spans="1:6">
      <c r="A196" s="30" t="s">
        <v>362</v>
      </c>
      <c r="B196" s="42"/>
      <c r="C196" s="42"/>
      <c r="D196" s="42"/>
      <c r="E196" s="42"/>
      <c r="F196" s="42"/>
    </row>
    <row r="197" spans="1:6">
      <c r="A197" s="46" t="s">
        <v>259</v>
      </c>
      <c r="B197" s="27">
        <v>1706</v>
      </c>
      <c r="C197" s="12">
        <v>823</v>
      </c>
      <c r="D197" s="13">
        <v>711</v>
      </c>
      <c r="E197" s="13">
        <v>145</v>
      </c>
      <c r="F197" s="14">
        <v>27</v>
      </c>
    </row>
    <row r="198" spans="1:6">
      <c r="A198" s="44"/>
      <c r="B198" s="24">
        <v>100</v>
      </c>
      <c r="C198" s="16">
        <v>48.2</v>
      </c>
      <c r="D198" s="17">
        <v>41.7</v>
      </c>
      <c r="E198" s="17">
        <v>8.5</v>
      </c>
      <c r="F198" s="18">
        <v>1.6</v>
      </c>
    </row>
    <row r="199" spans="1:6">
      <c r="A199" s="45" t="s">
        <v>260</v>
      </c>
      <c r="B199" s="23">
        <v>55</v>
      </c>
      <c r="C199" s="9">
        <v>22</v>
      </c>
      <c r="D199" s="10">
        <v>26</v>
      </c>
      <c r="E199" s="10">
        <v>7</v>
      </c>
      <c r="F199" s="11">
        <v>0</v>
      </c>
    </row>
    <row r="200" spans="1:6">
      <c r="A200" s="44"/>
      <c r="B200" s="24">
        <v>100</v>
      </c>
      <c r="C200" s="16">
        <v>40</v>
      </c>
      <c r="D200" s="17">
        <v>47.3</v>
      </c>
      <c r="E200" s="17">
        <v>12.7</v>
      </c>
      <c r="F200" s="18">
        <v>0</v>
      </c>
    </row>
    <row r="201" spans="1:6">
      <c r="A201" s="45" t="s">
        <v>261</v>
      </c>
      <c r="B201" s="23">
        <v>440</v>
      </c>
      <c r="C201" s="9">
        <v>176</v>
      </c>
      <c r="D201" s="10">
        <v>211</v>
      </c>
      <c r="E201" s="10">
        <v>49</v>
      </c>
      <c r="F201" s="11">
        <v>4</v>
      </c>
    </row>
    <row r="202" spans="1:6">
      <c r="A202" s="44"/>
      <c r="B202" s="24">
        <v>100</v>
      </c>
      <c r="C202" s="16">
        <v>40</v>
      </c>
      <c r="D202" s="17">
        <v>48</v>
      </c>
      <c r="E202" s="17">
        <v>11.1</v>
      </c>
      <c r="F202" s="18">
        <v>0.9</v>
      </c>
    </row>
    <row r="203" spans="1:6">
      <c r="A203" s="45" t="s">
        <v>262</v>
      </c>
      <c r="B203" s="23">
        <v>265</v>
      </c>
      <c r="C203" s="9">
        <v>60</v>
      </c>
      <c r="D203" s="10">
        <v>160</v>
      </c>
      <c r="E203" s="10">
        <v>45</v>
      </c>
      <c r="F203" s="11">
        <v>0</v>
      </c>
    </row>
    <row r="204" spans="1:6">
      <c r="A204" s="44"/>
      <c r="B204" s="24">
        <v>100</v>
      </c>
      <c r="C204" s="16">
        <v>22.6</v>
      </c>
      <c r="D204" s="17">
        <v>60.4</v>
      </c>
      <c r="E204" s="17">
        <v>17</v>
      </c>
      <c r="F204" s="18">
        <v>0</v>
      </c>
    </row>
    <row r="205" spans="1:6">
      <c r="A205" s="45" t="s">
        <v>263</v>
      </c>
      <c r="B205" s="23">
        <v>104</v>
      </c>
      <c r="C205" s="9">
        <v>57</v>
      </c>
      <c r="D205" s="10">
        <v>36</v>
      </c>
      <c r="E205" s="10">
        <v>10</v>
      </c>
      <c r="F205" s="11">
        <v>1</v>
      </c>
    </row>
    <row r="206" spans="1:6">
      <c r="A206" s="44"/>
      <c r="B206" s="24">
        <v>100</v>
      </c>
      <c r="C206" s="16">
        <v>54.8</v>
      </c>
      <c r="D206" s="17">
        <v>34.6</v>
      </c>
      <c r="E206" s="17">
        <v>9.6</v>
      </c>
      <c r="F206" s="18">
        <v>1</v>
      </c>
    </row>
    <row r="207" spans="1:6">
      <c r="A207" s="45" t="s">
        <v>569</v>
      </c>
      <c r="B207" s="23">
        <v>115</v>
      </c>
      <c r="C207" s="9">
        <v>31</v>
      </c>
      <c r="D207" s="10">
        <v>70</v>
      </c>
      <c r="E207" s="10">
        <v>13</v>
      </c>
      <c r="F207" s="11">
        <v>1</v>
      </c>
    </row>
    <row r="208" spans="1:6">
      <c r="A208" s="44" t="s">
        <v>570</v>
      </c>
      <c r="B208" s="24">
        <v>100</v>
      </c>
      <c r="C208" s="16">
        <v>27</v>
      </c>
      <c r="D208" s="17">
        <v>60.9</v>
      </c>
      <c r="E208" s="17">
        <v>11.3</v>
      </c>
      <c r="F208" s="18">
        <v>0.9</v>
      </c>
    </row>
    <row r="209" spans="1:6">
      <c r="A209" s="45" t="s">
        <v>265</v>
      </c>
      <c r="B209" s="23">
        <v>37</v>
      </c>
      <c r="C209" s="9">
        <v>11</v>
      </c>
      <c r="D209" s="10">
        <v>18</v>
      </c>
      <c r="E209" s="10">
        <v>6</v>
      </c>
      <c r="F209" s="11">
        <v>2</v>
      </c>
    </row>
    <row r="210" spans="1:6">
      <c r="A210" s="44"/>
      <c r="B210" s="24">
        <v>100</v>
      </c>
      <c r="C210" s="16">
        <v>29.7</v>
      </c>
      <c r="D210" s="17">
        <v>48.6</v>
      </c>
      <c r="E210" s="17">
        <v>16.2</v>
      </c>
      <c r="F210" s="18">
        <v>5.4</v>
      </c>
    </row>
    <row r="211" spans="1:6">
      <c r="A211" s="45" t="s">
        <v>23</v>
      </c>
      <c r="B211" s="23">
        <v>17</v>
      </c>
      <c r="C211" s="9">
        <v>5</v>
      </c>
      <c r="D211" s="10">
        <v>9</v>
      </c>
      <c r="E211" s="10">
        <v>2</v>
      </c>
      <c r="F211" s="11">
        <v>1</v>
      </c>
    </row>
    <row r="212" spans="1:6">
      <c r="A212" s="44"/>
      <c r="B212" s="24">
        <v>100</v>
      </c>
      <c r="C212" s="16">
        <v>29.4</v>
      </c>
      <c r="D212" s="17">
        <v>52.9</v>
      </c>
      <c r="E212" s="17">
        <v>11.8</v>
      </c>
      <c r="F212" s="18">
        <v>5.9</v>
      </c>
    </row>
    <row r="213" spans="1:6">
      <c r="A213" s="5" t="s">
        <v>51</v>
      </c>
      <c r="B213" s="23">
        <v>53</v>
      </c>
      <c r="C213" s="9">
        <v>21</v>
      </c>
      <c r="D213" s="10">
        <v>23</v>
      </c>
      <c r="E213" s="10">
        <v>6</v>
      </c>
      <c r="F213" s="11">
        <v>3</v>
      </c>
    </row>
    <row r="214" spans="1:6">
      <c r="A214" s="6"/>
      <c r="B214" s="25">
        <v>100</v>
      </c>
      <c r="C214" s="19">
        <v>39.6</v>
      </c>
      <c r="D214" s="20">
        <v>43.4</v>
      </c>
      <c r="E214" s="20">
        <v>11.3</v>
      </c>
      <c r="F214" s="21">
        <v>5.7</v>
      </c>
    </row>
    <row r="215" spans="1:6">
      <c r="A215" s="30" t="s">
        <v>365</v>
      </c>
      <c r="B215" s="42"/>
      <c r="C215" s="42"/>
      <c r="D215" s="42"/>
      <c r="E215" s="42"/>
      <c r="F215" s="42"/>
    </row>
    <row r="216" spans="1:6">
      <c r="A216" s="46" t="s">
        <v>314</v>
      </c>
      <c r="B216" s="27">
        <v>309</v>
      </c>
      <c r="C216" s="12">
        <v>53</v>
      </c>
      <c r="D216" s="13">
        <v>192</v>
      </c>
      <c r="E216" s="13">
        <v>62</v>
      </c>
      <c r="F216" s="14">
        <v>2</v>
      </c>
    </row>
    <row r="217" spans="1:6">
      <c r="A217" s="44"/>
      <c r="B217" s="24">
        <v>100</v>
      </c>
      <c r="C217" s="16">
        <v>17.2</v>
      </c>
      <c r="D217" s="17">
        <v>62.1</v>
      </c>
      <c r="E217" s="17">
        <v>20.100000000000001</v>
      </c>
      <c r="F217" s="18">
        <v>0.6</v>
      </c>
    </row>
    <row r="218" spans="1:6">
      <c r="A218" s="45" t="s">
        <v>315</v>
      </c>
      <c r="B218" s="23">
        <v>290</v>
      </c>
      <c r="C218" s="9">
        <v>95</v>
      </c>
      <c r="D218" s="10">
        <v>161</v>
      </c>
      <c r="E218" s="10">
        <v>32</v>
      </c>
      <c r="F218" s="11">
        <v>2</v>
      </c>
    </row>
    <row r="219" spans="1:6">
      <c r="A219" s="44"/>
      <c r="B219" s="24">
        <v>100</v>
      </c>
      <c r="C219" s="16">
        <v>32.799999999999997</v>
      </c>
      <c r="D219" s="17">
        <v>55.5</v>
      </c>
      <c r="E219" s="17">
        <v>11</v>
      </c>
      <c r="F219" s="18">
        <v>0.7</v>
      </c>
    </row>
    <row r="220" spans="1:6">
      <c r="A220" s="45" t="s">
        <v>316</v>
      </c>
      <c r="B220" s="23">
        <v>165</v>
      </c>
      <c r="C220" s="9">
        <v>50</v>
      </c>
      <c r="D220" s="10">
        <v>101</v>
      </c>
      <c r="E220" s="10">
        <v>12</v>
      </c>
      <c r="F220" s="11">
        <v>2</v>
      </c>
    </row>
    <row r="221" spans="1:6">
      <c r="A221" s="44"/>
      <c r="B221" s="24">
        <v>100</v>
      </c>
      <c r="C221" s="16">
        <v>30.3</v>
      </c>
      <c r="D221" s="17">
        <v>61.2</v>
      </c>
      <c r="E221" s="17">
        <v>7.3</v>
      </c>
      <c r="F221" s="18">
        <v>1.2</v>
      </c>
    </row>
    <row r="222" spans="1:6">
      <c r="A222" s="45" t="s">
        <v>317</v>
      </c>
      <c r="B222" s="23">
        <v>171</v>
      </c>
      <c r="C222" s="9">
        <v>59</v>
      </c>
      <c r="D222" s="10">
        <v>95</v>
      </c>
      <c r="E222" s="10">
        <v>16</v>
      </c>
      <c r="F222" s="11">
        <v>1</v>
      </c>
    </row>
    <row r="223" spans="1:6">
      <c r="A223" s="44"/>
      <c r="B223" s="24">
        <v>100</v>
      </c>
      <c r="C223" s="16">
        <v>34.5</v>
      </c>
      <c r="D223" s="17">
        <v>55.6</v>
      </c>
      <c r="E223" s="17">
        <v>9.4</v>
      </c>
      <c r="F223" s="18">
        <v>0.6</v>
      </c>
    </row>
    <row r="224" spans="1:6">
      <c r="A224" s="45" t="s">
        <v>318</v>
      </c>
      <c r="B224" s="23">
        <v>458</v>
      </c>
      <c r="C224" s="9">
        <v>192</v>
      </c>
      <c r="D224" s="10">
        <v>207</v>
      </c>
      <c r="E224" s="10">
        <v>55</v>
      </c>
      <c r="F224" s="11">
        <v>4</v>
      </c>
    </row>
    <row r="225" spans="1:6">
      <c r="A225" s="44"/>
      <c r="B225" s="24">
        <v>100</v>
      </c>
      <c r="C225" s="16">
        <v>41.9</v>
      </c>
      <c r="D225" s="17">
        <v>45.2</v>
      </c>
      <c r="E225" s="17">
        <v>12</v>
      </c>
      <c r="F225" s="18">
        <v>0.9</v>
      </c>
    </row>
    <row r="226" spans="1:6">
      <c r="A226" s="45" t="s">
        <v>319</v>
      </c>
      <c r="B226" s="23">
        <v>1038</v>
      </c>
      <c r="C226" s="9">
        <v>628</v>
      </c>
      <c r="D226" s="10">
        <v>327</v>
      </c>
      <c r="E226" s="10">
        <v>64</v>
      </c>
      <c r="F226" s="11">
        <v>19</v>
      </c>
    </row>
    <row r="227" spans="1:6">
      <c r="A227" s="44"/>
      <c r="B227" s="24">
        <v>100</v>
      </c>
      <c r="C227" s="16">
        <v>60.5</v>
      </c>
      <c r="D227" s="17">
        <v>31.5</v>
      </c>
      <c r="E227" s="17">
        <v>6.2</v>
      </c>
      <c r="F227" s="18">
        <v>1.8</v>
      </c>
    </row>
    <row r="228" spans="1:6">
      <c r="A228" s="45" t="s">
        <v>88</v>
      </c>
      <c r="B228" s="23">
        <v>287</v>
      </c>
      <c r="C228" s="9">
        <v>105</v>
      </c>
      <c r="D228" s="10">
        <v>141</v>
      </c>
      <c r="E228" s="10">
        <v>35</v>
      </c>
      <c r="F228" s="11">
        <v>6</v>
      </c>
    </row>
    <row r="229" spans="1:6">
      <c r="A229" s="44"/>
      <c r="B229" s="24">
        <v>100</v>
      </c>
      <c r="C229" s="16">
        <v>36.6</v>
      </c>
      <c r="D229" s="17">
        <v>49.1</v>
      </c>
      <c r="E229" s="17">
        <v>12.2</v>
      </c>
      <c r="F229" s="18">
        <v>2.1</v>
      </c>
    </row>
    <row r="230" spans="1:6">
      <c r="A230" s="5" t="s">
        <v>51</v>
      </c>
      <c r="B230" s="23">
        <v>74</v>
      </c>
      <c r="C230" s="9">
        <v>24</v>
      </c>
      <c r="D230" s="10">
        <v>40</v>
      </c>
      <c r="E230" s="10">
        <v>7</v>
      </c>
      <c r="F230" s="11">
        <v>3</v>
      </c>
    </row>
    <row r="231" spans="1:6">
      <c r="A231" s="6"/>
      <c r="B231" s="25">
        <v>100</v>
      </c>
      <c r="C231" s="19">
        <v>32.4</v>
      </c>
      <c r="D231" s="20">
        <v>54.1</v>
      </c>
      <c r="E231" s="20">
        <v>9.5</v>
      </c>
      <c r="F231" s="21">
        <v>4.0999999999999996</v>
      </c>
    </row>
    <row r="232" spans="1:6">
      <c r="A232" s="30" t="s">
        <v>366</v>
      </c>
      <c r="B232" s="42"/>
      <c r="C232" s="42"/>
      <c r="D232" s="42"/>
      <c r="E232" s="42"/>
      <c r="F232" s="42"/>
    </row>
    <row r="233" spans="1:6" s="3" customFormat="1" ht="113.1" customHeight="1">
      <c r="A233" s="4"/>
      <c r="B233" s="47" t="s">
        <v>37</v>
      </c>
      <c r="C233" s="7" t="s">
        <v>250</v>
      </c>
      <c r="D233" s="2" t="s">
        <v>251</v>
      </c>
      <c r="E233" s="2" t="s">
        <v>252</v>
      </c>
      <c r="F233" s="48" t="s">
        <v>51</v>
      </c>
    </row>
    <row r="234" spans="1:6">
      <c r="A234" s="43" t="s">
        <v>557</v>
      </c>
      <c r="B234" s="27">
        <v>2792</v>
      </c>
      <c r="C234" s="31">
        <v>1206</v>
      </c>
      <c r="D234" s="32">
        <v>1264</v>
      </c>
      <c r="E234" s="32">
        <v>283</v>
      </c>
      <c r="F234" s="33">
        <v>39</v>
      </c>
    </row>
    <row r="235" spans="1:6">
      <c r="A235" s="34"/>
      <c r="B235" s="25">
        <v>100</v>
      </c>
      <c r="C235" s="35">
        <v>43.2</v>
      </c>
      <c r="D235" s="36">
        <v>45.3</v>
      </c>
      <c r="E235" s="36">
        <v>10.1</v>
      </c>
      <c r="F235" s="37">
        <v>1.4</v>
      </c>
    </row>
    <row r="236" spans="1:6">
      <c r="A236" s="46" t="s">
        <v>0</v>
      </c>
      <c r="B236" s="27">
        <v>609</v>
      </c>
      <c r="C236" s="12">
        <v>284</v>
      </c>
      <c r="D236" s="13">
        <v>268</v>
      </c>
      <c r="E236" s="13">
        <v>51</v>
      </c>
      <c r="F236" s="14">
        <v>6</v>
      </c>
    </row>
    <row r="237" spans="1:6">
      <c r="A237" s="44"/>
      <c r="B237" s="24">
        <v>100</v>
      </c>
      <c r="C237" s="16">
        <v>46.6</v>
      </c>
      <c r="D237" s="17">
        <v>44</v>
      </c>
      <c r="E237" s="17">
        <v>8.4</v>
      </c>
      <c r="F237" s="18">
        <v>1</v>
      </c>
    </row>
    <row r="238" spans="1:6">
      <c r="A238" s="45" t="s">
        <v>328</v>
      </c>
      <c r="B238" s="23">
        <v>496</v>
      </c>
      <c r="C238" s="9">
        <v>230</v>
      </c>
      <c r="D238" s="10">
        <v>196</v>
      </c>
      <c r="E238" s="10">
        <v>56</v>
      </c>
      <c r="F238" s="11">
        <v>14</v>
      </c>
    </row>
    <row r="239" spans="1:6">
      <c r="A239" s="44"/>
      <c r="B239" s="24">
        <v>100</v>
      </c>
      <c r="C239" s="16">
        <v>46.4</v>
      </c>
      <c r="D239" s="17">
        <v>39.5</v>
      </c>
      <c r="E239" s="17">
        <v>11.3</v>
      </c>
      <c r="F239" s="18">
        <v>2.8</v>
      </c>
    </row>
    <row r="240" spans="1:6">
      <c r="A240" s="45" t="s">
        <v>329</v>
      </c>
      <c r="B240" s="23">
        <v>523</v>
      </c>
      <c r="C240" s="9">
        <v>252</v>
      </c>
      <c r="D240" s="10">
        <v>221</v>
      </c>
      <c r="E240" s="10">
        <v>44</v>
      </c>
      <c r="F240" s="11">
        <v>6</v>
      </c>
    </row>
    <row r="241" spans="1:6">
      <c r="A241" s="44"/>
      <c r="B241" s="24">
        <v>100</v>
      </c>
      <c r="C241" s="16">
        <v>48.2</v>
      </c>
      <c r="D241" s="17">
        <v>42.3</v>
      </c>
      <c r="E241" s="17">
        <v>8.4</v>
      </c>
      <c r="F241" s="18">
        <v>1.1000000000000001</v>
      </c>
    </row>
    <row r="242" spans="1:6">
      <c r="A242" s="45" t="s">
        <v>330</v>
      </c>
      <c r="B242" s="23">
        <v>236</v>
      </c>
      <c r="C242" s="9">
        <v>91</v>
      </c>
      <c r="D242" s="10">
        <v>105</v>
      </c>
      <c r="E242" s="10">
        <v>38</v>
      </c>
      <c r="F242" s="11">
        <v>2</v>
      </c>
    </row>
    <row r="243" spans="1:6">
      <c r="A243" s="44"/>
      <c r="B243" s="24">
        <v>100</v>
      </c>
      <c r="C243" s="16">
        <v>38.6</v>
      </c>
      <c r="D243" s="17">
        <v>44.5</v>
      </c>
      <c r="E243" s="17">
        <v>16.100000000000001</v>
      </c>
      <c r="F243" s="18">
        <v>0.8</v>
      </c>
    </row>
    <row r="244" spans="1:6">
      <c r="A244" s="45" t="s">
        <v>331</v>
      </c>
      <c r="B244" s="23">
        <v>411</v>
      </c>
      <c r="C244" s="9">
        <v>168</v>
      </c>
      <c r="D244" s="10">
        <v>200</v>
      </c>
      <c r="E244" s="10">
        <v>37</v>
      </c>
      <c r="F244" s="11">
        <v>6</v>
      </c>
    </row>
    <row r="245" spans="1:6">
      <c r="A245" s="44"/>
      <c r="B245" s="24">
        <v>100</v>
      </c>
      <c r="C245" s="16">
        <v>40.9</v>
      </c>
      <c r="D245" s="17">
        <v>48.7</v>
      </c>
      <c r="E245" s="17">
        <v>9</v>
      </c>
      <c r="F245" s="18">
        <v>1.5</v>
      </c>
    </row>
    <row r="246" spans="1:6">
      <c r="A246" s="45" t="s">
        <v>332</v>
      </c>
      <c r="B246" s="23">
        <v>517</v>
      </c>
      <c r="C246" s="9">
        <v>181</v>
      </c>
      <c r="D246" s="10">
        <v>274</v>
      </c>
      <c r="E246" s="10">
        <v>57</v>
      </c>
      <c r="F246" s="11">
        <v>5</v>
      </c>
    </row>
    <row r="247" spans="1:6">
      <c r="A247" s="44"/>
      <c r="B247" s="24">
        <v>100</v>
      </c>
      <c r="C247" s="16">
        <v>35</v>
      </c>
      <c r="D247" s="17">
        <v>53</v>
      </c>
      <c r="E247" s="17">
        <v>11</v>
      </c>
      <c r="F247" s="18">
        <v>1</v>
      </c>
    </row>
    <row r="248" spans="1:6">
      <c r="A248" s="5" t="s">
        <v>51</v>
      </c>
      <c r="B248" s="23">
        <v>0</v>
      </c>
      <c r="C248" s="9">
        <v>0</v>
      </c>
      <c r="D248" s="10">
        <v>0</v>
      </c>
      <c r="E248" s="10">
        <v>0</v>
      </c>
      <c r="F248" s="11">
        <v>0</v>
      </c>
    </row>
    <row r="249" spans="1:6">
      <c r="A249" s="6"/>
      <c r="B249" s="25">
        <v>0</v>
      </c>
      <c r="C249" s="19">
        <v>0</v>
      </c>
      <c r="D249" s="20">
        <v>0</v>
      </c>
      <c r="E249" s="20">
        <v>0</v>
      </c>
      <c r="F249" s="21">
        <v>0</v>
      </c>
    </row>
    <row r="250" spans="1:6">
      <c r="A250" s="30" t="s">
        <v>367</v>
      </c>
      <c r="B250" s="42"/>
      <c r="C250" s="42"/>
      <c r="D250" s="42"/>
      <c r="E250" s="42"/>
      <c r="F250" s="42"/>
    </row>
    <row r="251" spans="1:6">
      <c r="A251" s="46" t="s">
        <v>0</v>
      </c>
      <c r="B251" s="27">
        <v>609</v>
      </c>
      <c r="C251" s="12">
        <v>284</v>
      </c>
      <c r="D251" s="13">
        <v>268</v>
      </c>
      <c r="E251" s="13">
        <v>51</v>
      </c>
      <c r="F251" s="14">
        <v>6</v>
      </c>
    </row>
    <row r="252" spans="1:6">
      <c r="A252" s="44"/>
      <c r="B252" s="24">
        <v>100</v>
      </c>
      <c r="C252" s="16">
        <v>46.6</v>
      </c>
      <c r="D252" s="17">
        <v>44</v>
      </c>
      <c r="E252" s="17">
        <v>8.4</v>
      </c>
      <c r="F252" s="18">
        <v>1</v>
      </c>
    </row>
    <row r="253" spans="1:6">
      <c r="A253" s="45" t="s">
        <v>38</v>
      </c>
      <c r="B253" s="23">
        <v>278</v>
      </c>
      <c r="C253" s="9">
        <v>121</v>
      </c>
      <c r="D253" s="10">
        <v>120</v>
      </c>
      <c r="E253" s="10">
        <v>32</v>
      </c>
      <c r="F253" s="11">
        <v>5</v>
      </c>
    </row>
    <row r="254" spans="1:6">
      <c r="A254" s="44"/>
      <c r="B254" s="24">
        <v>100</v>
      </c>
      <c r="C254" s="16">
        <v>43.5</v>
      </c>
      <c r="D254" s="17">
        <v>43.2</v>
      </c>
      <c r="E254" s="17">
        <v>11.5</v>
      </c>
      <c r="F254" s="18">
        <v>1.8</v>
      </c>
    </row>
    <row r="255" spans="1:6">
      <c r="A255" s="45" t="s">
        <v>39</v>
      </c>
      <c r="B255" s="23">
        <v>66</v>
      </c>
      <c r="C255" s="9">
        <v>37</v>
      </c>
      <c r="D255" s="10">
        <v>22</v>
      </c>
      <c r="E255" s="10">
        <v>7</v>
      </c>
      <c r="F255" s="11">
        <v>0</v>
      </c>
    </row>
    <row r="256" spans="1:6">
      <c r="A256" s="44"/>
      <c r="B256" s="24">
        <v>100</v>
      </c>
      <c r="C256" s="16">
        <v>56.1</v>
      </c>
      <c r="D256" s="17">
        <v>33.299999999999997</v>
      </c>
      <c r="E256" s="17">
        <v>10.6</v>
      </c>
      <c r="F256" s="18">
        <v>0</v>
      </c>
    </row>
    <row r="257" spans="1:6">
      <c r="A257" s="45" t="s">
        <v>40</v>
      </c>
      <c r="B257" s="23">
        <v>152</v>
      </c>
      <c r="C257" s="9">
        <v>72</v>
      </c>
      <c r="D257" s="10">
        <v>54</v>
      </c>
      <c r="E257" s="10">
        <v>17</v>
      </c>
      <c r="F257" s="11">
        <v>9</v>
      </c>
    </row>
    <row r="258" spans="1:6">
      <c r="A258" s="44"/>
      <c r="B258" s="24">
        <v>100</v>
      </c>
      <c r="C258" s="16">
        <v>47.4</v>
      </c>
      <c r="D258" s="17">
        <v>35.5</v>
      </c>
      <c r="E258" s="17">
        <v>11.2</v>
      </c>
      <c r="F258" s="18">
        <v>5.9</v>
      </c>
    </row>
    <row r="259" spans="1:6">
      <c r="A259" s="45" t="s">
        <v>41</v>
      </c>
      <c r="B259" s="23">
        <v>114</v>
      </c>
      <c r="C259" s="9">
        <v>54</v>
      </c>
      <c r="D259" s="10">
        <v>46</v>
      </c>
      <c r="E259" s="10">
        <v>12</v>
      </c>
      <c r="F259" s="11">
        <v>2</v>
      </c>
    </row>
    <row r="260" spans="1:6">
      <c r="A260" s="44"/>
      <c r="B260" s="24">
        <v>100</v>
      </c>
      <c r="C260" s="16">
        <v>47.4</v>
      </c>
      <c r="D260" s="17">
        <v>40.4</v>
      </c>
      <c r="E260" s="17">
        <v>10.5</v>
      </c>
      <c r="F260" s="18">
        <v>1.8</v>
      </c>
    </row>
    <row r="261" spans="1:6">
      <c r="A261" s="45" t="s">
        <v>42</v>
      </c>
      <c r="B261" s="23">
        <v>270</v>
      </c>
      <c r="C261" s="9">
        <v>136</v>
      </c>
      <c r="D261" s="10">
        <v>112</v>
      </c>
      <c r="E261" s="10">
        <v>20</v>
      </c>
      <c r="F261" s="11">
        <v>2</v>
      </c>
    </row>
    <row r="262" spans="1:6">
      <c r="A262" s="44"/>
      <c r="B262" s="24">
        <v>100</v>
      </c>
      <c r="C262" s="16">
        <v>50.4</v>
      </c>
      <c r="D262" s="17">
        <v>41.5</v>
      </c>
      <c r="E262" s="17">
        <v>7.4</v>
      </c>
      <c r="F262" s="18">
        <v>0.7</v>
      </c>
    </row>
    <row r="263" spans="1:6">
      <c r="A263" s="45" t="s">
        <v>43</v>
      </c>
      <c r="B263" s="23">
        <v>139</v>
      </c>
      <c r="C263" s="9">
        <v>62</v>
      </c>
      <c r="D263" s="10">
        <v>63</v>
      </c>
      <c r="E263" s="10">
        <v>12</v>
      </c>
      <c r="F263" s="11">
        <v>2</v>
      </c>
    </row>
    <row r="264" spans="1:6">
      <c r="A264" s="44"/>
      <c r="B264" s="24">
        <v>100</v>
      </c>
      <c r="C264" s="16">
        <v>44.6</v>
      </c>
      <c r="D264" s="17">
        <v>45.3</v>
      </c>
      <c r="E264" s="17">
        <v>8.6</v>
      </c>
      <c r="F264" s="18">
        <v>1.4</v>
      </c>
    </row>
    <row r="265" spans="1:6">
      <c r="A265" s="45" t="s">
        <v>44</v>
      </c>
      <c r="B265" s="23">
        <v>77</v>
      </c>
      <c r="C265" s="9">
        <v>32</v>
      </c>
      <c r="D265" s="10">
        <v>33</v>
      </c>
      <c r="E265" s="10">
        <v>12</v>
      </c>
      <c r="F265" s="11">
        <v>0</v>
      </c>
    </row>
    <row r="266" spans="1:6">
      <c r="A266" s="44"/>
      <c r="B266" s="24">
        <v>100</v>
      </c>
      <c r="C266" s="16">
        <v>41.6</v>
      </c>
      <c r="D266" s="17">
        <v>42.9</v>
      </c>
      <c r="E266" s="17">
        <v>15.6</v>
      </c>
      <c r="F266" s="18">
        <v>0</v>
      </c>
    </row>
    <row r="267" spans="1:6">
      <c r="A267" s="45" t="s">
        <v>45</v>
      </c>
      <c r="B267" s="23">
        <v>159</v>
      </c>
      <c r="C267" s="9">
        <v>59</v>
      </c>
      <c r="D267" s="10">
        <v>72</v>
      </c>
      <c r="E267" s="10">
        <v>26</v>
      </c>
      <c r="F267" s="11">
        <v>2</v>
      </c>
    </row>
    <row r="268" spans="1:6">
      <c r="A268" s="44"/>
      <c r="B268" s="24">
        <v>100</v>
      </c>
      <c r="C268" s="16">
        <v>37.1</v>
      </c>
      <c r="D268" s="17">
        <v>45.3</v>
      </c>
      <c r="E268" s="17">
        <v>16.399999999999999</v>
      </c>
      <c r="F268" s="18">
        <v>1.3</v>
      </c>
    </row>
    <row r="269" spans="1:6">
      <c r="A269" s="45" t="s">
        <v>46</v>
      </c>
      <c r="B269" s="23">
        <v>211</v>
      </c>
      <c r="C269" s="9">
        <v>79</v>
      </c>
      <c r="D269" s="10">
        <v>107</v>
      </c>
      <c r="E269" s="10">
        <v>21</v>
      </c>
      <c r="F269" s="11">
        <v>4</v>
      </c>
    </row>
    <row r="270" spans="1:6">
      <c r="A270" s="44"/>
      <c r="B270" s="24">
        <v>100</v>
      </c>
      <c r="C270" s="16">
        <v>37.4</v>
      </c>
      <c r="D270" s="17">
        <v>50.7</v>
      </c>
      <c r="E270" s="17">
        <v>10</v>
      </c>
      <c r="F270" s="18">
        <v>1.9</v>
      </c>
    </row>
    <row r="271" spans="1:6">
      <c r="A271" s="45" t="s">
        <v>47</v>
      </c>
      <c r="B271" s="23">
        <v>200</v>
      </c>
      <c r="C271" s="9">
        <v>89</v>
      </c>
      <c r="D271" s="10">
        <v>93</v>
      </c>
      <c r="E271" s="10">
        <v>16</v>
      </c>
      <c r="F271" s="11">
        <v>2</v>
      </c>
    </row>
    <row r="272" spans="1:6">
      <c r="A272" s="44"/>
      <c r="B272" s="24">
        <v>100</v>
      </c>
      <c r="C272" s="16">
        <v>44.5</v>
      </c>
      <c r="D272" s="17">
        <v>46.5</v>
      </c>
      <c r="E272" s="17">
        <v>8</v>
      </c>
      <c r="F272" s="18">
        <v>1</v>
      </c>
    </row>
    <row r="273" spans="1:6">
      <c r="A273" s="45" t="s">
        <v>48</v>
      </c>
      <c r="B273" s="23">
        <v>151</v>
      </c>
      <c r="C273" s="9">
        <v>58</v>
      </c>
      <c r="D273" s="10">
        <v>78</v>
      </c>
      <c r="E273" s="10">
        <v>13</v>
      </c>
      <c r="F273" s="11">
        <v>2</v>
      </c>
    </row>
    <row r="274" spans="1:6">
      <c r="A274" s="44"/>
      <c r="B274" s="24">
        <v>100</v>
      </c>
      <c r="C274" s="16">
        <v>38.4</v>
      </c>
      <c r="D274" s="17">
        <v>51.7</v>
      </c>
      <c r="E274" s="17">
        <v>8.6</v>
      </c>
      <c r="F274" s="18">
        <v>1.3</v>
      </c>
    </row>
    <row r="275" spans="1:6">
      <c r="A275" s="45" t="s">
        <v>49</v>
      </c>
      <c r="B275" s="23">
        <v>96</v>
      </c>
      <c r="C275" s="9">
        <v>30</v>
      </c>
      <c r="D275" s="10">
        <v>53</v>
      </c>
      <c r="E275" s="10">
        <v>12</v>
      </c>
      <c r="F275" s="11">
        <v>1</v>
      </c>
    </row>
    <row r="276" spans="1:6">
      <c r="A276" s="44"/>
      <c r="B276" s="24">
        <v>100</v>
      </c>
      <c r="C276" s="16">
        <v>31.3</v>
      </c>
      <c r="D276" s="17">
        <v>55.2</v>
      </c>
      <c r="E276" s="17">
        <v>12.5</v>
      </c>
      <c r="F276" s="18">
        <v>1</v>
      </c>
    </row>
    <row r="277" spans="1:6">
      <c r="A277" s="45" t="s">
        <v>50</v>
      </c>
      <c r="B277" s="23">
        <v>270</v>
      </c>
      <c r="C277" s="9">
        <v>93</v>
      </c>
      <c r="D277" s="10">
        <v>143</v>
      </c>
      <c r="E277" s="10">
        <v>32</v>
      </c>
      <c r="F277" s="11">
        <v>2</v>
      </c>
    </row>
    <row r="278" spans="1:6">
      <c r="A278" s="44"/>
      <c r="B278" s="24">
        <v>100</v>
      </c>
      <c r="C278" s="16">
        <v>34.4</v>
      </c>
      <c r="D278" s="17">
        <v>53</v>
      </c>
      <c r="E278" s="17">
        <v>11.9</v>
      </c>
      <c r="F278" s="18">
        <v>0.7</v>
      </c>
    </row>
    <row r="279" spans="1:6">
      <c r="A279" s="5" t="s">
        <v>51</v>
      </c>
      <c r="B279" s="23">
        <v>0</v>
      </c>
      <c r="C279" s="9">
        <v>0</v>
      </c>
      <c r="D279" s="10">
        <v>0</v>
      </c>
      <c r="E279" s="10">
        <v>0</v>
      </c>
      <c r="F279" s="11">
        <v>0</v>
      </c>
    </row>
    <row r="280" spans="1:6">
      <c r="A280" s="6"/>
      <c r="B280" s="25">
        <v>0</v>
      </c>
      <c r="C280" s="19">
        <v>0</v>
      </c>
      <c r="D280" s="20">
        <v>0</v>
      </c>
      <c r="E280" s="20">
        <v>0</v>
      </c>
      <c r="F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19.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715</v>
      </c>
      <c r="B2" s="8"/>
      <c r="C2" s="8"/>
      <c r="D2" s="8"/>
      <c r="E2" s="8"/>
      <c r="F2" s="8"/>
      <c r="G2" s="8"/>
      <c r="H2" s="8"/>
      <c r="I2" s="8"/>
      <c r="J2" s="8"/>
      <c r="K2" s="8"/>
      <c r="L2" s="8"/>
    </row>
    <row r="3" spans="1:36" ht="12" customHeight="1">
      <c r="A3" s="8" t="s">
        <v>716</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243</v>
      </c>
      <c r="D7" s="2" t="s">
        <v>244</v>
      </c>
      <c r="E7" s="2" t="s">
        <v>245</v>
      </c>
      <c r="F7" s="2" t="s">
        <v>246</v>
      </c>
      <c r="G7" s="2" t="s">
        <v>247</v>
      </c>
      <c r="H7" s="2" t="s">
        <v>248</v>
      </c>
      <c r="I7" s="2" t="s">
        <v>25</v>
      </c>
      <c r="J7" s="2" t="s">
        <v>249</v>
      </c>
      <c r="K7" s="2" t="s">
        <v>88</v>
      </c>
      <c r="L7" s="2" t="s">
        <v>158</v>
      </c>
      <c r="M7" s="48" t="s">
        <v>51</v>
      </c>
    </row>
    <row r="8" spans="1:36">
      <c r="A8" s="43" t="s">
        <v>571</v>
      </c>
      <c r="B8" s="27">
        <v>2470</v>
      </c>
      <c r="C8" s="31">
        <v>1567</v>
      </c>
      <c r="D8" s="32">
        <v>841</v>
      </c>
      <c r="E8" s="32">
        <v>611</v>
      </c>
      <c r="F8" s="32">
        <v>196</v>
      </c>
      <c r="G8" s="32">
        <v>114</v>
      </c>
      <c r="H8" s="32">
        <v>163</v>
      </c>
      <c r="I8" s="32">
        <v>257</v>
      </c>
      <c r="J8" s="32">
        <v>247</v>
      </c>
      <c r="K8" s="32">
        <v>288</v>
      </c>
      <c r="L8" s="32">
        <v>338</v>
      </c>
      <c r="M8" s="33">
        <v>46</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63.4</v>
      </c>
      <c r="D9" s="36">
        <v>34</v>
      </c>
      <c r="E9" s="36">
        <v>24.7</v>
      </c>
      <c r="F9" s="36">
        <v>7.9</v>
      </c>
      <c r="G9" s="36">
        <v>4.5999999999999996</v>
      </c>
      <c r="H9" s="36">
        <v>6.6</v>
      </c>
      <c r="I9" s="36">
        <v>10.4</v>
      </c>
      <c r="J9" s="36">
        <v>10</v>
      </c>
      <c r="K9" s="36">
        <v>11.7</v>
      </c>
      <c r="L9" s="36">
        <v>13.7</v>
      </c>
      <c r="M9" s="37">
        <v>1.9</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1110</v>
      </c>
      <c r="C10" s="39">
        <v>694</v>
      </c>
      <c r="D10" s="40">
        <v>389</v>
      </c>
      <c r="E10" s="40">
        <v>254</v>
      </c>
      <c r="F10" s="40">
        <v>72</v>
      </c>
      <c r="G10" s="40">
        <v>48</v>
      </c>
      <c r="H10" s="40">
        <v>71</v>
      </c>
      <c r="I10" s="40">
        <v>123</v>
      </c>
      <c r="J10" s="40">
        <v>130</v>
      </c>
      <c r="K10" s="40">
        <v>104</v>
      </c>
      <c r="L10" s="40">
        <v>177</v>
      </c>
      <c r="M10" s="41">
        <v>16</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62.5</v>
      </c>
      <c r="D11" s="17">
        <v>35</v>
      </c>
      <c r="E11" s="17">
        <v>22.9</v>
      </c>
      <c r="F11" s="17">
        <v>6.5</v>
      </c>
      <c r="G11" s="17">
        <v>4.3</v>
      </c>
      <c r="H11" s="17">
        <v>6.4</v>
      </c>
      <c r="I11" s="17">
        <v>11.1</v>
      </c>
      <c r="J11" s="17">
        <v>11.7</v>
      </c>
      <c r="K11" s="17">
        <v>9.4</v>
      </c>
      <c r="L11" s="17">
        <v>15.9</v>
      </c>
      <c r="M11" s="18">
        <v>1.4</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1287</v>
      </c>
      <c r="C12" s="9">
        <v>830</v>
      </c>
      <c r="D12" s="10">
        <v>425</v>
      </c>
      <c r="E12" s="10">
        <v>333</v>
      </c>
      <c r="F12" s="10">
        <v>115</v>
      </c>
      <c r="G12" s="10">
        <v>64</v>
      </c>
      <c r="H12" s="10">
        <v>86</v>
      </c>
      <c r="I12" s="10">
        <v>130</v>
      </c>
      <c r="J12" s="10">
        <v>112</v>
      </c>
      <c r="K12" s="10">
        <v>176</v>
      </c>
      <c r="L12" s="10">
        <v>152</v>
      </c>
      <c r="M12" s="11">
        <v>29</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64.5</v>
      </c>
      <c r="D13" s="17">
        <v>33</v>
      </c>
      <c r="E13" s="17">
        <v>25.9</v>
      </c>
      <c r="F13" s="17">
        <v>8.9</v>
      </c>
      <c r="G13" s="17">
        <v>5</v>
      </c>
      <c r="H13" s="17">
        <v>6.7</v>
      </c>
      <c r="I13" s="17">
        <v>10.1</v>
      </c>
      <c r="J13" s="17">
        <v>8.6999999999999993</v>
      </c>
      <c r="K13" s="17">
        <v>13.7</v>
      </c>
      <c r="L13" s="17">
        <v>11.8</v>
      </c>
      <c r="M13" s="18">
        <v>2.2999999999999998</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73</v>
      </c>
      <c r="C14" s="9">
        <v>43</v>
      </c>
      <c r="D14" s="10">
        <v>27</v>
      </c>
      <c r="E14" s="10">
        <v>24</v>
      </c>
      <c r="F14" s="10">
        <v>9</v>
      </c>
      <c r="G14" s="10">
        <v>2</v>
      </c>
      <c r="H14" s="10">
        <v>6</v>
      </c>
      <c r="I14" s="10">
        <v>4</v>
      </c>
      <c r="J14" s="10">
        <v>5</v>
      </c>
      <c r="K14" s="10">
        <v>8</v>
      </c>
      <c r="L14" s="10">
        <v>9</v>
      </c>
      <c r="M14" s="11">
        <v>1</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58.9</v>
      </c>
      <c r="D15" s="20">
        <v>37</v>
      </c>
      <c r="E15" s="20">
        <v>32.9</v>
      </c>
      <c r="F15" s="20">
        <v>12.3</v>
      </c>
      <c r="G15" s="20">
        <v>2.7</v>
      </c>
      <c r="H15" s="20">
        <v>8.1999999999999993</v>
      </c>
      <c r="I15" s="20">
        <v>5.5</v>
      </c>
      <c r="J15" s="20">
        <v>6.8</v>
      </c>
      <c r="K15" s="20">
        <v>11</v>
      </c>
      <c r="L15" s="20">
        <v>12.3</v>
      </c>
      <c r="M15" s="21">
        <v>1.4</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204</v>
      </c>
      <c r="C17" s="12">
        <v>102</v>
      </c>
      <c r="D17" s="13">
        <v>64</v>
      </c>
      <c r="E17" s="13">
        <v>59</v>
      </c>
      <c r="F17" s="13">
        <v>11</v>
      </c>
      <c r="G17" s="13">
        <v>8</v>
      </c>
      <c r="H17" s="13">
        <v>16</v>
      </c>
      <c r="I17" s="13">
        <v>30</v>
      </c>
      <c r="J17" s="13">
        <v>15</v>
      </c>
      <c r="K17" s="13">
        <v>27</v>
      </c>
      <c r="L17" s="13">
        <v>36</v>
      </c>
      <c r="M17" s="14">
        <v>4</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50</v>
      </c>
      <c r="D18" s="17">
        <v>31.4</v>
      </c>
      <c r="E18" s="17">
        <v>28.9</v>
      </c>
      <c r="F18" s="17">
        <v>5.4</v>
      </c>
      <c r="G18" s="17">
        <v>3.9</v>
      </c>
      <c r="H18" s="17">
        <v>7.8</v>
      </c>
      <c r="I18" s="17">
        <v>14.7</v>
      </c>
      <c r="J18" s="17">
        <v>7.4</v>
      </c>
      <c r="K18" s="17">
        <v>13.2</v>
      </c>
      <c r="L18" s="17">
        <v>17.600000000000001</v>
      </c>
      <c r="M18" s="18">
        <v>2</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277</v>
      </c>
      <c r="C19" s="9">
        <v>158</v>
      </c>
      <c r="D19" s="10">
        <v>93</v>
      </c>
      <c r="E19" s="10">
        <v>75</v>
      </c>
      <c r="F19" s="10">
        <v>18</v>
      </c>
      <c r="G19" s="10">
        <v>23</v>
      </c>
      <c r="H19" s="10">
        <v>12</v>
      </c>
      <c r="I19" s="10">
        <v>24</v>
      </c>
      <c r="J19" s="10">
        <v>30</v>
      </c>
      <c r="K19" s="10">
        <v>50</v>
      </c>
      <c r="L19" s="10">
        <v>35</v>
      </c>
      <c r="M19" s="11">
        <v>7</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57</v>
      </c>
      <c r="D20" s="17">
        <v>33.6</v>
      </c>
      <c r="E20" s="17">
        <v>27.1</v>
      </c>
      <c r="F20" s="17">
        <v>6.5</v>
      </c>
      <c r="G20" s="17">
        <v>8.3000000000000007</v>
      </c>
      <c r="H20" s="17">
        <v>4.3</v>
      </c>
      <c r="I20" s="17">
        <v>8.6999999999999993</v>
      </c>
      <c r="J20" s="17">
        <v>10.8</v>
      </c>
      <c r="K20" s="17">
        <v>18.100000000000001</v>
      </c>
      <c r="L20" s="17">
        <v>12.6</v>
      </c>
      <c r="M20" s="18">
        <v>2.5</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423</v>
      </c>
      <c r="C21" s="9">
        <v>284</v>
      </c>
      <c r="D21" s="10">
        <v>127</v>
      </c>
      <c r="E21" s="10">
        <v>92</v>
      </c>
      <c r="F21" s="10">
        <v>24</v>
      </c>
      <c r="G21" s="10">
        <v>37</v>
      </c>
      <c r="H21" s="10">
        <v>23</v>
      </c>
      <c r="I21" s="10">
        <v>42</v>
      </c>
      <c r="J21" s="10">
        <v>26</v>
      </c>
      <c r="K21" s="10">
        <v>50</v>
      </c>
      <c r="L21" s="10">
        <v>54</v>
      </c>
      <c r="M21" s="11">
        <v>7</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67.099999999999994</v>
      </c>
      <c r="D22" s="17">
        <v>30</v>
      </c>
      <c r="E22" s="17">
        <v>21.7</v>
      </c>
      <c r="F22" s="17">
        <v>5.7</v>
      </c>
      <c r="G22" s="17">
        <v>8.6999999999999993</v>
      </c>
      <c r="H22" s="17">
        <v>5.4</v>
      </c>
      <c r="I22" s="17">
        <v>9.9</v>
      </c>
      <c r="J22" s="17">
        <v>6.1</v>
      </c>
      <c r="K22" s="17">
        <v>11.8</v>
      </c>
      <c r="L22" s="17">
        <v>12.8</v>
      </c>
      <c r="M22" s="18">
        <v>1.7</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363</v>
      </c>
      <c r="C23" s="9">
        <v>225</v>
      </c>
      <c r="D23" s="10">
        <v>118</v>
      </c>
      <c r="E23" s="10">
        <v>87</v>
      </c>
      <c r="F23" s="10">
        <v>24</v>
      </c>
      <c r="G23" s="10">
        <v>12</v>
      </c>
      <c r="H23" s="10">
        <v>21</v>
      </c>
      <c r="I23" s="10">
        <v>48</v>
      </c>
      <c r="J23" s="10">
        <v>35</v>
      </c>
      <c r="K23" s="10">
        <v>47</v>
      </c>
      <c r="L23" s="10">
        <v>47</v>
      </c>
      <c r="M23" s="11">
        <v>5</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62</v>
      </c>
      <c r="D24" s="17">
        <v>32.5</v>
      </c>
      <c r="E24" s="17">
        <v>24</v>
      </c>
      <c r="F24" s="17">
        <v>6.6</v>
      </c>
      <c r="G24" s="17">
        <v>3.3</v>
      </c>
      <c r="H24" s="17">
        <v>5.8</v>
      </c>
      <c r="I24" s="17">
        <v>13.2</v>
      </c>
      <c r="J24" s="17">
        <v>9.6</v>
      </c>
      <c r="K24" s="17">
        <v>12.9</v>
      </c>
      <c r="L24" s="17">
        <v>12.9</v>
      </c>
      <c r="M24" s="18">
        <v>1.4</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214</v>
      </c>
      <c r="C25" s="9">
        <v>131</v>
      </c>
      <c r="D25" s="10">
        <v>65</v>
      </c>
      <c r="E25" s="10">
        <v>43</v>
      </c>
      <c r="F25" s="10">
        <v>11</v>
      </c>
      <c r="G25" s="10">
        <v>2</v>
      </c>
      <c r="H25" s="10">
        <v>15</v>
      </c>
      <c r="I25" s="10">
        <v>24</v>
      </c>
      <c r="J25" s="10">
        <v>23</v>
      </c>
      <c r="K25" s="10">
        <v>31</v>
      </c>
      <c r="L25" s="10">
        <v>34</v>
      </c>
      <c r="M25" s="11">
        <v>4</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61.2</v>
      </c>
      <c r="D26" s="17">
        <v>30.4</v>
      </c>
      <c r="E26" s="17">
        <v>20.100000000000001</v>
      </c>
      <c r="F26" s="17">
        <v>5.0999999999999996</v>
      </c>
      <c r="G26" s="17">
        <v>0.9</v>
      </c>
      <c r="H26" s="17">
        <v>7</v>
      </c>
      <c r="I26" s="17">
        <v>11.2</v>
      </c>
      <c r="J26" s="17">
        <v>10.7</v>
      </c>
      <c r="K26" s="17">
        <v>14.5</v>
      </c>
      <c r="L26" s="17">
        <v>15.9</v>
      </c>
      <c r="M26" s="18">
        <v>1.9</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955</v>
      </c>
      <c r="C27" s="9">
        <v>643</v>
      </c>
      <c r="D27" s="10">
        <v>363</v>
      </c>
      <c r="E27" s="10">
        <v>244</v>
      </c>
      <c r="F27" s="10">
        <v>103</v>
      </c>
      <c r="G27" s="10">
        <v>30</v>
      </c>
      <c r="H27" s="10">
        <v>72</v>
      </c>
      <c r="I27" s="10">
        <v>87</v>
      </c>
      <c r="J27" s="10">
        <v>113</v>
      </c>
      <c r="K27" s="10">
        <v>79</v>
      </c>
      <c r="L27" s="10">
        <v>128</v>
      </c>
      <c r="M27" s="11">
        <v>19</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67.3</v>
      </c>
      <c r="D28" s="17">
        <v>38</v>
      </c>
      <c r="E28" s="17">
        <v>25.5</v>
      </c>
      <c r="F28" s="17">
        <v>10.8</v>
      </c>
      <c r="G28" s="17">
        <v>3.1</v>
      </c>
      <c r="H28" s="17">
        <v>7.5</v>
      </c>
      <c r="I28" s="17">
        <v>9.1</v>
      </c>
      <c r="J28" s="17">
        <v>11.8</v>
      </c>
      <c r="K28" s="17">
        <v>8.3000000000000007</v>
      </c>
      <c r="L28" s="17">
        <v>13.4</v>
      </c>
      <c r="M28" s="18">
        <v>2</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34</v>
      </c>
      <c r="C29" s="9">
        <v>24</v>
      </c>
      <c r="D29" s="10">
        <v>11</v>
      </c>
      <c r="E29" s="10">
        <v>11</v>
      </c>
      <c r="F29" s="10">
        <v>5</v>
      </c>
      <c r="G29" s="10">
        <v>2</v>
      </c>
      <c r="H29" s="10">
        <v>4</v>
      </c>
      <c r="I29" s="10">
        <v>2</v>
      </c>
      <c r="J29" s="10">
        <v>5</v>
      </c>
      <c r="K29" s="10">
        <v>4</v>
      </c>
      <c r="L29" s="10">
        <v>4</v>
      </c>
      <c r="M29" s="11">
        <v>0</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70.599999999999994</v>
      </c>
      <c r="D30" s="20">
        <v>32.4</v>
      </c>
      <c r="E30" s="20">
        <v>32.4</v>
      </c>
      <c r="F30" s="20">
        <v>14.7</v>
      </c>
      <c r="G30" s="20">
        <v>5.9</v>
      </c>
      <c r="H30" s="20">
        <v>11.8</v>
      </c>
      <c r="I30" s="20">
        <v>5.9</v>
      </c>
      <c r="J30" s="20">
        <v>14.7</v>
      </c>
      <c r="K30" s="20">
        <v>11.8</v>
      </c>
      <c r="L30" s="20">
        <v>11.8</v>
      </c>
      <c r="M30" s="21">
        <v>0</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572</v>
      </c>
      <c r="B31" s="26"/>
    </row>
    <row r="32" spans="1:36">
      <c r="A32" s="46" t="s">
        <v>52</v>
      </c>
      <c r="B32" s="27">
        <v>96</v>
      </c>
      <c r="C32" s="12">
        <v>44</v>
      </c>
      <c r="D32" s="13">
        <v>34</v>
      </c>
      <c r="E32" s="13">
        <v>26</v>
      </c>
      <c r="F32" s="13">
        <v>4</v>
      </c>
      <c r="G32" s="13">
        <v>3</v>
      </c>
      <c r="H32" s="13">
        <v>9</v>
      </c>
      <c r="I32" s="13">
        <v>15</v>
      </c>
      <c r="J32" s="13">
        <v>6</v>
      </c>
      <c r="K32" s="13">
        <v>7</v>
      </c>
      <c r="L32" s="13">
        <v>19</v>
      </c>
      <c r="M32" s="14">
        <v>1</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45.8</v>
      </c>
      <c r="D33" s="17">
        <v>35.4</v>
      </c>
      <c r="E33" s="17">
        <v>27.1</v>
      </c>
      <c r="F33" s="17">
        <v>4.2</v>
      </c>
      <c r="G33" s="17">
        <v>3.1</v>
      </c>
      <c r="H33" s="17">
        <v>9.4</v>
      </c>
      <c r="I33" s="17">
        <v>15.6</v>
      </c>
      <c r="J33" s="17">
        <v>6.3</v>
      </c>
      <c r="K33" s="17">
        <v>7.3</v>
      </c>
      <c r="L33" s="17">
        <v>19.8</v>
      </c>
      <c r="M33" s="18">
        <v>1</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573</v>
      </c>
      <c r="B34" s="23">
        <v>111</v>
      </c>
      <c r="C34" s="9">
        <v>57</v>
      </c>
      <c r="D34" s="10">
        <v>42</v>
      </c>
      <c r="E34" s="10">
        <v>31</v>
      </c>
      <c r="F34" s="10">
        <v>8</v>
      </c>
      <c r="G34" s="10">
        <v>8</v>
      </c>
      <c r="H34" s="10">
        <v>3</v>
      </c>
      <c r="I34" s="10">
        <v>14</v>
      </c>
      <c r="J34" s="10">
        <v>14</v>
      </c>
      <c r="K34" s="10">
        <v>13</v>
      </c>
      <c r="L34" s="10">
        <v>15</v>
      </c>
      <c r="M34" s="11">
        <v>0</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51.4</v>
      </c>
      <c r="D35" s="17">
        <v>37.799999999999997</v>
      </c>
      <c r="E35" s="17">
        <v>27.9</v>
      </c>
      <c r="F35" s="17">
        <v>7.2</v>
      </c>
      <c r="G35" s="17">
        <v>7.2</v>
      </c>
      <c r="H35" s="17">
        <v>2.7</v>
      </c>
      <c r="I35" s="17">
        <v>12.6</v>
      </c>
      <c r="J35" s="17">
        <v>12.6</v>
      </c>
      <c r="K35" s="17">
        <v>11.7</v>
      </c>
      <c r="L35" s="17">
        <v>13.5</v>
      </c>
      <c r="M35" s="18">
        <v>0</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574</v>
      </c>
      <c r="B36" s="23">
        <v>178</v>
      </c>
      <c r="C36" s="9">
        <v>117</v>
      </c>
      <c r="D36" s="10">
        <v>56</v>
      </c>
      <c r="E36" s="10">
        <v>33</v>
      </c>
      <c r="F36" s="10">
        <v>7</v>
      </c>
      <c r="G36" s="10">
        <v>15</v>
      </c>
      <c r="H36" s="10">
        <v>10</v>
      </c>
      <c r="I36" s="10">
        <v>20</v>
      </c>
      <c r="J36" s="10">
        <v>13</v>
      </c>
      <c r="K36" s="10">
        <v>16</v>
      </c>
      <c r="L36" s="10">
        <v>33</v>
      </c>
      <c r="M36" s="11">
        <v>3</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65.7</v>
      </c>
      <c r="D37" s="17">
        <v>31.5</v>
      </c>
      <c r="E37" s="17">
        <v>18.5</v>
      </c>
      <c r="F37" s="17">
        <v>3.9</v>
      </c>
      <c r="G37" s="17">
        <v>8.4</v>
      </c>
      <c r="H37" s="17">
        <v>5.6</v>
      </c>
      <c r="I37" s="17">
        <v>11.2</v>
      </c>
      <c r="J37" s="17">
        <v>7.3</v>
      </c>
      <c r="K37" s="17">
        <v>9</v>
      </c>
      <c r="L37" s="17">
        <v>18.5</v>
      </c>
      <c r="M37" s="18">
        <v>1.7</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575</v>
      </c>
      <c r="B38" s="23">
        <v>168</v>
      </c>
      <c r="C38" s="9">
        <v>106</v>
      </c>
      <c r="D38" s="10">
        <v>58</v>
      </c>
      <c r="E38" s="10">
        <v>39</v>
      </c>
      <c r="F38" s="10">
        <v>6</v>
      </c>
      <c r="G38" s="10">
        <v>6</v>
      </c>
      <c r="H38" s="10">
        <v>7</v>
      </c>
      <c r="I38" s="10">
        <v>20</v>
      </c>
      <c r="J38" s="10">
        <v>21</v>
      </c>
      <c r="K38" s="10">
        <v>20</v>
      </c>
      <c r="L38" s="10">
        <v>19</v>
      </c>
      <c r="M38" s="11">
        <v>2</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63.1</v>
      </c>
      <c r="D39" s="17">
        <v>34.5</v>
      </c>
      <c r="E39" s="17">
        <v>23.2</v>
      </c>
      <c r="F39" s="17">
        <v>3.6</v>
      </c>
      <c r="G39" s="17">
        <v>3.6</v>
      </c>
      <c r="H39" s="17">
        <v>4.2</v>
      </c>
      <c r="I39" s="17">
        <v>11.9</v>
      </c>
      <c r="J39" s="17">
        <v>12.5</v>
      </c>
      <c r="K39" s="17">
        <v>11.9</v>
      </c>
      <c r="L39" s="17">
        <v>11.3</v>
      </c>
      <c r="M39" s="18">
        <v>1.2</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576</v>
      </c>
      <c r="B40" s="23">
        <v>112</v>
      </c>
      <c r="C40" s="9">
        <v>69</v>
      </c>
      <c r="D40" s="10">
        <v>37</v>
      </c>
      <c r="E40" s="10">
        <v>22</v>
      </c>
      <c r="F40" s="10">
        <v>4</v>
      </c>
      <c r="G40" s="10">
        <v>1</v>
      </c>
      <c r="H40" s="10">
        <v>9</v>
      </c>
      <c r="I40" s="10">
        <v>13</v>
      </c>
      <c r="J40" s="10">
        <v>15</v>
      </c>
      <c r="K40" s="10">
        <v>10</v>
      </c>
      <c r="L40" s="10">
        <v>23</v>
      </c>
      <c r="M40" s="11">
        <v>2</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61.6</v>
      </c>
      <c r="D41" s="17">
        <v>33</v>
      </c>
      <c r="E41" s="17">
        <v>19.600000000000001</v>
      </c>
      <c r="F41" s="17">
        <v>3.6</v>
      </c>
      <c r="G41" s="17">
        <v>0.9</v>
      </c>
      <c r="H41" s="17">
        <v>8</v>
      </c>
      <c r="I41" s="17">
        <v>11.6</v>
      </c>
      <c r="J41" s="17">
        <v>13.4</v>
      </c>
      <c r="K41" s="17">
        <v>8.9</v>
      </c>
      <c r="L41" s="17">
        <v>20.5</v>
      </c>
      <c r="M41" s="18">
        <v>1.8</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577</v>
      </c>
      <c r="B42" s="23">
        <v>444</v>
      </c>
      <c r="C42" s="9">
        <v>300</v>
      </c>
      <c r="D42" s="10">
        <v>162</v>
      </c>
      <c r="E42" s="10">
        <v>103</v>
      </c>
      <c r="F42" s="10">
        <v>43</v>
      </c>
      <c r="G42" s="10">
        <v>15</v>
      </c>
      <c r="H42" s="10">
        <v>33</v>
      </c>
      <c r="I42" s="10">
        <v>41</v>
      </c>
      <c r="J42" s="10">
        <v>61</v>
      </c>
      <c r="K42" s="10">
        <v>37</v>
      </c>
      <c r="L42" s="10">
        <v>68</v>
      </c>
      <c r="M42" s="11">
        <v>8</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67.599999999999994</v>
      </c>
      <c r="D43" s="17">
        <v>36.5</v>
      </c>
      <c r="E43" s="17">
        <v>23.2</v>
      </c>
      <c r="F43" s="17">
        <v>9.6999999999999993</v>
      </c>
      <c r="G43" s="17">
        <v>3.4</v>
      </c>
      <c r="H43" s="17">
        <v>7.4</v>
      </c>
      <c r="I43" s="17">
        <v>9.1999999999999993</v>
      </c>
      <c r="J43" s="17">
        <v>13.7</v>
      </c>
      <c r="K43" s="17">
        <v>8.3000000000000007</v>
      </c>
      <c r="L43" s="17">
        <v>15.3</v>
      </c>
      <c r="M43" s="18">
        <v>1.8</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106</v>
      </c>
      <c r="C44" s="9">
        <v>58</v>
      </c>
      <c r="D44" s="10">
        <v>29</v>
      </c>
      <c r="E44" s="10">
        <v>33</v>
      </c>
      <c r="F44" s="10">
        <v>7</v>
      </c>
      <c r="G44" s="10">
        <v>5</v>
      </c>
      <c r="H44" s="10">
        <v>7</v>
      </c>
      <c r="I44" s="10">
        <v>15</v>
      </c>
      <c r="J44" s="10">
        <v>9</v>
      </c>
      <c r="K44" s="10">
        <v>19</v>
      </c>
      <c r="L44" s="10">
        <v>17</v>
      </c>
      <c r="M44" s="11">
        <v>3</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54.7</v>
      </c>
      <c r="D45" s="17">
        <v>27.4</v>
      </c>
      <c r="E45" s="17">
        <v>31.1</v>
      </c>
      <c r="F45" s="17">
        <v>6.6</v>
      </c>
      <c r="G45" s="17">
        <v>4.7</v>
      </c>
      <c r="H45" s="17">
        <v>6.6</v>
      </c>
      <c r="I45" s="17">
        <v>14.2</v>
      </c>
      <c r="J45" s="17">
        <v>8.5</v>
      </c>
      <c r="K45" s="17">
        <v>17.899999999999999</v>
      </c>
      <c r="L45" s="17">
        <v>16</v>
      </c>
      <c r="M45" s="18">
        <v>2.8</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573</v>
      </c>
      <c r="B46" s="23">
        <v>164</v>
      </c>
      <c r="C46" s="9">
        <v>99</v>
      </c>
      <c r="D46" s="10">
        <v>50</v>
      </c>
      <c r="E46" s="10">
        <v>44</v>
      </c>
      <c r="F46" s="10">
        <v>10</v>
      </c>
      <c r="G46" s="10">
        <v>15</v>
      </c>
      <c r="H46" s="10">
        <v>9</v>
      </c>
      <c r="I46" s="10">
        <v>10</v>
      </c>
      <c r="J46" s="10">
        <v>16</v>
      </c>
      <c r="K46" s="10">
        <v>37</v>
      </c>
      <c r="L46" s="10">
        <v>20</v>
      </c>
      <c r="M46" s="11">
        <v>7</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60.4</v>
      </c>
      <c r="D47" s="17">
        <v>30.5</v>
      </c>
      <c r="E47" s="17">
        <v>26.8</v>
      </c>
      <c r="F47" s="17">
        <v>6.1</v>
      </c>
      <c r="G47" s="17">
        <v>9.1</v>
      </c>
      <c r="H47" s="17">
        <v>5.5</v>
      </c>
      <c r="I47" s="17">
        <v>6.1</v>
      </c>
      <c r="J47" s="17">
        <v>9.8000000000000007</v>
      </c>
      <c r="K47" s="17">
        <v>22.6</v>
      </c>
      <c r="L47" s="17">
        <v>12.2</v>
      </c>
      <c r="M47" s="18">
        <v>4.3</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574</v>
      </c>
      <c r="B48" s="23">
        <v>242</v>
      </c>
      <c r="C48" s="9">
        <v>167</v>
      </c>
      <c r="D48" s="10">
        <v>70</v>
      </c>
      <c r="E48" s="10">
        <v>58</v>
      </c>
      <c r="F48" s="10">
        <v>17</v>
      </c>
      <c r="G48" s="10">
        <v>22</v>
      </c>
      <c r="H48" s="10">
        <v>13</v>
      </c>
      <c r="I48" s="10">
        <v>22</v>
      </c>
      <c r="J48" s="10">
        <v>13</v>
      </c>
      <c r="K48" s="10">
        <v>32</v>
      </c>
      <c r="L48" s="10">
        <v>21</v>
      </c>
      <c r="M48" s="11">
        <v>4</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69</v>
      </c>
      <c r="D49" s="17">
        <v>28.9</v>
      </c>
      <c r="E49" s="17">
        <v>24</v>
      </c>
      <c r="F49" s="17">
        <v>7</v>
      </c>
      <c r="G49" s="17">
        <v>9.1</v>
      </c>
      <c r="H49" s="17">
        <v>5.4</v>
      </c>
      <c r="I49" s="17">
        <v>9.1</v>
      </c>
      <c r="J49" s="17">
        <v>5.4</v>
      </c>
      <c r="K49" s="17">
        <v>13.2</v>
      </c>
      <c r="L49" s="17">
        <v>8.6999999999999993</v>
      </c>
      <c r="M49" s="18">
        <v>1.7</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575</v>
      </c>
      <c r="B50" s="23">
        <v>191</v>
      </c>
      <c r="C50" s="9">
        <v>117</v>
      </c>
      <c r="D50" s="10">
        <v>58</v>
      </c>
      <c r="E50" s="10">
        <v>45</v>
      </c>
      <c r="F50" s="10">
        <v>18</v>
      </c>
      <c r="G50" s="10">
        <v>6</v>
      </c>
      <c r="H50" s="10">
        <v>14</v>
      </c>
      <c r="I50" s="10">
        <v>28</v>
      </c>
      <c r="J50" s="10">
        <v>14</v>
      </c>
      <c r="K50" s="10">
        <v>27</v>
      </c>
      <c r="L50" s="10">
        <v>27</v>
      </c>
      <c r="M50" s="11">
        <v>3</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61.3</v>
      </c>
      <c r="D51" s="17">
        <v>30.4</v>
      </c>
      <c r="E51" s="17">
        <v>23.6</v>
      </c>
      <c r="F51" s="17">
        <v>9.4</v>
      </c>
      <c r="G51" s="17">
        <v>3.1</v>
      </c>
      <c r="H51" s="17">
        <v>7.3</v>
      </c>
      <c r="I51" s="17">
        <v>14.7</v>
      </c>
      <c r="J51" s="17">
        <v>7.3</v>
      </c>
      <c r="K51" s="17">
        <v>14.1</v>
      </c>
      <c r="L51" s="17">
        <v>14.1</v>
      </c>
      <c r="M51" s="18">
        <v>1.6</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576</v>
      </c>
      <c r="B52" s="23">
        <v>98</v>
      </c>
      <c r="C52" s="9">
        <v>58</v>
      </c>
      <c r="D52" s="10">
        <v>26</v>
      </c>
      <c r="E52" s="10">
        <v>20</v>
      </c>
      <c r="F52" s="10">
        <v>6</v>
      </c>
      <c r="G52" s="10">
        <v>1</v>
      </c>
      <c r="H52" s="10">
        <v>5</v>
      </c>
      <c r="I52" s="10">
        <v>11</v>
      </c>
      <c r="J52" s="10">
        <v>8</v>
      </c>
      <c r="K52" s="10">
        <v>21</v>
      </c>
      <c r="L52" s="10">
        <v>11</v>
      </c>
      <c r="M52" s="11">
        <v>2</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59.2</v>
      </c>
      <c r="D53" s="17">
        <v>26.5</v>
      </c>
      <c r="E53" s="17">
        <v>20.399999999999999</v>
      </c>
      <c r="F53" s="17">
        <v>6.1</v>
      </c>
      <c r="G53" s="17">
        <v>1</v>
      </c>
      <c r="H53" s="17">
        <v>5.0999999999999996</v>
      </c>
      <c r="I53" s="17">
        <v>11.2</v>
      </c>
      <c r="J53" s="17">
        <v>8.1999999999999993</v>
      </c>
      <c r="K53" s="17">
        <v>21.4</v>
      </c>
      <c r="L53" s="17">
        <v>11.2</v>
      </c>
      <c r="M53" s="18">
        <v>2</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577</v>
      </c>
      <c r="B54" s="23">
        <v>485</v>
      </c>
      <c r="C54" s="9">
        <v>330</v>
      </c>
      <c r="D54" s="10">
        <v>192</v>
      </c>
      <c r="E54" s="10">
        <v>133</v>
      </c>
      <c r="F54" s="10">
        <v>57</v>
      </c>
      <c r="G54" s="10">
        <v>15</v>
      </c>
      <c r="H54" s="10">
        <v>38</v>
      </c>
      <c r="I54" s="10">
        <v>44</v>
      </c>
      <c r="J54" s="10">
        <v>52</v>
      </c>
      <c r="K54" s="10">
        <v>40</v>
      </c>
      <c r="L54" s="10">
        <v>56</v>
      </c>
      <c r="M54" s="11">
        <v>10</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68</v>
      </c>
      <c r="D55" s="17">
        <v>39.6</v>
      </c>
      <c r="E55" s="17">
        <v>27.4</v>
      </c>
      <c r="F55" s="17">
        <v>11.8</v>
      </c>
      <c r="G55" s="17">
        <v>3.1</v>
      </c>
      <c r="H55" s="17">
        <v>7.8</v>
      </c>
      <c r="I55" s="17">
        <v>9.1</v>
      </c>
      <c r="J55" s="17">
        <v>10.7</v>
      </c>
      <c r="K55" s="17">
        <v>8.1999999999999993</v>
      </c>
      <c r="L55" s="17">
        <v>11.5</v>
      </c>
      <c r="M55" s="18">
        <v>2.1</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75</v>
      </c>
      <c r="C56" s="9">
        <v>45</v>
      </c>
      <c r="D56" s="10">
        <v>27</v>
      </c>
      <c r="E56" s="10">
        <v>24</v>
      </c>
      <c r="F56" s="10">
        <v>9</v>
      </c>
      <c r="G56" s="10">
        <v>2</v>
      </c>
      <c r="H56" s="10">
        <v>6</v>
      </c>
      <c r="I56" s="10">
        <v>4</v>
      </c>
      <c r="J56" s="10">
        <v>5</v>
      </c>
      <c r="K56" s="10">
        <v>9</v>
      </c>
      <c r="L56" s="10">
        <v>9</v>
      </c>
      <c r="M56" s="11">
        <v>1</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60</v>
      </c>
      <c r="D57" s="20">
        <v>36</v>
      </c>
      <c r="E57" s="20">
        <v>32</v>
      </c>
      <c r="F57" s="20">
        <v>12</v>
      </c>
      <c r="G57" s="20">
        <v>2.7</v>
      </c>
      <c r="H57" s="20">
        <v>8</v>
      </c>
      <c r="I57" s="20">
        <v>5.3</v>
      </c>
      <c r="J57" s="20">
        <v>6.7</v>
      </c>
      <c r="K57" s="20">
        <v>12</v>
      </c>
      <c r="L57" s="20">
        <v>12</v>
      </c>
      <c r="M57" s="21">
        <v>1.3</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1739</v>
      </c>
      <c r="C59" s="12">
        <v>1156</v>
      </c>
      <c r="D59" s="13">
        <v>572</v>
      </c>
      <c r="E59" s="13">
        <v>416</v>
      </c>
      <c r="F59" s="13">
        <v>146</v>
      </c>
      <c r="G59" s="13">
        <v>86</v>
      </c>
      <c r="H59" s="13">
        <v>106</v>
      </c>
      <c r="I59" s="13">
        <v>184</v>
      </c>
      <c r="J59" s="13">
        <v>189</v>
      </c>
      <c r="K59" s="13">
        <v>206</v>
      </c>
      <c r="L59" s="13">
        <v>215</v>
      </c>
      <c r="M59" s="14">
        <v>34</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66.5</v>
      </c>
      <c r="D60" s="17">
        <v>32.9</v>
      </c>
      <c r="E60" s="17">
        <v>23.9</v>
      </c>
      <c r="F60" s="17">
        <v>8.4</v>
      </c>
      <c r="G60" s="17">
        <v>4.9000000000000004</v>
      </c>
      <c r="H60" s="17">
        <v>6.1</v>
      </c>
      <c r="I60" s="17">
        <v>10.6</v>
      </c>
      <c r="J60" s="17">
        <v>10.9</v>
      </c>
      <c r="K60" s="17">
        <v>11.8</v>
      </c>
      <c r="L60" s="17">
        <v>12.4</v>
      </c>
      <c r="M60" s="18">
        <v>2</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117</v>
      </c>
      <c r="C61" s="9">
        <v>59</v>
      </c>
      <c r="D61" s="10">
        <v>40</v>
      </c>
      <c r="E61" s="10">
        <v>26</v>
      </c>
      <c r="F61" s="10">
        <v>5</v>
      </c>
      <c r="G61" s="10">
        <v>4</v>
      </c>
      <c r="H61" s="10">
        <v>12</v>
      </c>
      <c r="I61" s="10">
        <v>5</v>
      </c>
      <c r="J61" s="10">
        <v>10</v>
      </c>
      <c r="K61" s="10">
        <v>20</v>
      </c>
      <c r="L61" s="10">
        <v>26</v>
      </c>
      <c r="M61" s="11">
        <v>3</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50.4</v>
      </c>
      <c r="D62" s="17">
        <v>34.200000000000003</v>
      </c>
      <c r="E62" s="17">
        <v>22.2</v>
      </c>
      <c r="F62" s="17">
        <v>4.3</v>
      </c>
      <c r="G62" s="17">
        <v>3.4</v>
      </c>
      <c r="H62" s="17">
        <v>10.3</v>
      </c>
      <c r="I62" s="17">
        <v>4.3</v>
      </c>
      <c r="J62" s="17">
        <v>8.5</v>
      </c>
      <c r="K62" s="17">
        <v>17.100000000000001</v>
      </c>
      <c r="L62" s="17">
        <v>22.2</v>
      </c>
      <c r="M62" s="18">
        <v>2.6</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197</v>
      </c>
      <c r="C63" s="9">
        <v>135</v>
      </c>
      <c r="D63" s="10">
        <v>87</v>
      </c>
      <c r="E63" s="10">
        <v>60</v>
      </c>
      <c r="F63" s="10">
        <v>21</v>
      </c>
      <c r="G63" s="10">
        <v>9</v>
      </c>
      <c r="H63" s="10">
        <v>10</v>
      </c>
      <c r="I63" s="10">
        <v>20</v>
      </c>
      <c r="J63" s="10">
        <v>15</v>
      </c>
      <c r="K63" s="10">
        <v>9</v>
      </c>
      <c r="L63" s="10">
        <v>27</v>
      </c>
      <c r="M63" s="11">
        <v>2</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68.5</v>
      </c>
      <c r="D64" s="17">
        <v>44.2</v>
      </c>
      <c r="E64" s="17">
        <v>30.5</v>
      </c>
      <c r="F64" s="17">
        <v>10.7</v>
      </c>
      <c r="G64" s="17">
        <v>4.5999999999999996</v>
      </c>
      <c r="H64" s="17">
        <v>5.0999999999999996</v>
      </c>
      <c r="I64" s="17">
        <v>10.199999999999999</v>
      </c>
      <c r="J64" s="17">
        <v>7.6</v>
      </c>
      <c r="K64" s="17">
        <v>4.5999999999999996</v>
      </c>
      <c r="L64" s="17">
        <v>13.7</v>
      </c>
      <c r="M64" s="18">
        <v>1</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384</v>
      </c>
      <c r="C65" s="9">
        <v>194</v>
      </c>
      <c r="D65" s="10">
        <v>130</v>
      </c>
      <c r="E65" s="10">
        <v>98</v>
      </c>
      <c r="F65" s="10">
        <v>19</v>
      </c>
      <c r="G65" s="10">
        <v>13</v>
      </c>
      <c r="H65" s="10">
        <v>31</v>
      </c>
      <c r="I65" s="10">
        <v>46</v>
      </c>
      <c r="J65" s="10">
        <v>27</v>
      </c>
      <c r="K65" s="10">
        <v>50</v>
      </c>
      <c r="L65" s="10">
        <v>66</v>
      </c>
      <c r="M65" s="11">
        <v>7</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50.5</v>
      </c>
      <c r="D66" s="17">
        <v>33.9</v>
      </c>
      <c r="E66" s="17">
        <v>25.5</v>
      </c>
      <c r="F66" s="17">
        <v>4.9000000000000004</v>
      </c>
      <c r="G66" s="17">
        <v>3.4</v>
      </c>
      <c r="H66" s="17">
        <v>8.1</v>
      </c>
      <c r="I66" s="17">
        <v>12</v>
      </c>
      <c r="J66" s="17">
        <v>7</v>
      </c>
      <c r="K66" s="17">
        <v>13</v>
      </c>
      <c r="L66" s="17">
        <v>17.2</v>
      </c>
      <c r="M66" s="18">
        <v>1.8</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33</v>
      </c>
      <c r="C67" s="9">
        <v>23</v>
      </c>
      <c r="D67" s="10">
        <v>12</v>
      </c>
      <c r="E67" s="10">
        <v>11</v>
      </c>
      <c r="F67" s="10">
        <v>5</v>
      </c>
      <c r="G67" s="10">
        <v>2</v>
      </c>
      <c r="H67" s="10">
        <v>4</v>
      </c>
      <c r="I67" s="10">
        <v>2</v>
      </c>
      <c r="J67" s="10">
        <v>6</v>
      </c>
      <c r="K67" s="10">
        <v>3</v>
      </c>
      <c r="L67" s="10">
        <v>4</v>
      </c>
      <c r="M67" s="11">
        <v>0</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69.7</v>
      </c>
      <c r="D68" s="20">
        <v>36.4</v>
      </c>
      <c r="E68" s="20">
        <v>33.299999999999997</v>
      </c>
      <c r="F68" s="20">
        <v>15.2</v>
      </c>
      <c r="G68" s="20">
        <v>6.1</v>
      </c>
      <c r="H68" s="20">
        <v>12.1</v>
      </c>
      <c r="I68" s="20">
        <v>6.1</v>
      </c>
      <c r="J68" s="20">
        <v>18.2</v>
      </c>
      <c r="K68" s="20">
        <v>9.1</v>
      </c>
      <c r="L68" s="20">
        <v>12.1</v>
      </c>
      <c r="M68" s="21">
        <v>0</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611</v>
      </c>
      <c r="C70" s="12">
        <v>335</v>
      </c>
      <c r="D70" s="13">
        <v>212</v>
      </c>
      <c r="E70" s="13">
        <v>155</v>
      </c>
      <c r="F70" s="13">
        <v>25</v>
      </c>
      <c r="G70" s="13">
        <v>15</v>
      </c>
      <c r="H70" s="13">
        <v>47</v>
      </c>
      <c r="I70" s="13">
        <v>68</v>
      </c>
      <c r="J70" s="13">
        <v>43</v>
      </c>
      <c r="K70" s="13">
        <v>80</v>
      </c>
      <c r="L70" s="13">
        <v>105</v>
      </c>
      <c r="M70" s="14">
        <v>15</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54.8</v>
      </c>
      <c r="D71" s="17">
        <v>34.700000000000003</v>
      </c>
      <c r="E71" s="17">
        <v>25.4</v>
      </c>
      <c r="F71" s="17">
        <v>4.0999999999999996</v>
      </c>
      <c r="G71" s="17">
        <v>2.5</v>
      </c>
      <c r="H71" s="17">
        <v>7.7</v>
      </c>
      <c r="I71" s="17">
        <v>11.1</v>
      </c>
      <c r="J71" s="17">
        <v>7</v>
      </c>
      <c r="K71" s="17">
        <v>13.1</v>
      </c>
      <c r="L71" s="17">
        <v>17.2</v>
      </c>
      <c r="M71" s="18">
        <v>2.5</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381</v>
      </c>
      <c r="C72" s="9">
        <v>245</v>
      </c>
      <c r="D72" s="10">
        <v>129</v>
      </c>
      <c r="E72" s="10">
        <v>104</v>
      </c>
      <c r="F72" s="10">
        <v>28</v>
      </c>
      <c r="G72" s="10">
        <v>17</v>
      </c>
      <c r="H72" s="10">
        <v>19</v>
      </c>
      <c r="I72" s="10">
        <v>42</v>
      </c>
      <c r="J72" s="10">
        <v>28</v>
      </c>
      <c r="K72" s="10">
        <v>46</v>
      </c>
      <c r="L72" s="10">
        <v>55</v>
      </c>
      <c r="M72" s="11">
        <v>3</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64.3</v>
      </c>
      <c r="D73" s="17">
        <v>33.9</v>
      </c>
      <c r="E73" s="17">
        <v>27.3</v>
      </c>
      <c r="F73" s="17">
        <v>7.3</v>
      </c>
      <c r="G73" s="17">
        <v>4.5</v>
      </c>
      <c r="H73" s="17">
        <v>5</v>
      </c>
      <c r="I73" s="17">
        <v>11</v>
      </c>
      <c r="J73" s="17">
        <v>7.3</v>
      </c>
      <c r="K73" s="17">
        <v>12.1</v>
      </c>
      <c r="L73" s="17">
        <v>14.4</v>
      </c>
      <c r="M73" s="18">
        <v>0.8</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1046</v>
      </c>
      <c r="C74" s="9">
        <v>698</v>
      </c>
      <c r="D74" s="10">
        <v>359</v>
      </c>
      <c r="E74" s="10">
        <v>245</v>
      </c>
      <c r="F74" s="10">
        <v>99</v>
      </c>
      <c r="G74" s="10">
        <v>58</v>
      </c>
      <c r="H74" s="10">
        <v>57</v>
      </c>
      <c r="I74" s="10">
        <v>103</v>
      </c>
      <c r="J74" s="10">
        <v>129</v>
      </c>
      <c r="K74" s="10">
        <v>114</v>
      </c>
      <c r="L74" s="10">
        <v>122</v>
      </c>
      <c r="M74" s="11">
        <v>21</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66.7</v>
      </c>
      <c r="D75" s="17">
        <v>34.299999999999997</v>
      </c>
      <c r="E75" s="17">
        <v>23.4</v>
      </c>
      <c r="F75" s="17">
        <v>9.5</v>
      </c>
      <c r="G75" s="17">
        <v>5.5</v>
      </c>
      <c r="H75" s="17">
        <v>5.4</v>
      </c>
      <c r="I75" s="17">
        <v>9.8000000000000007</v>
      </c>
      <c r="J75" s="17">
        <v>12.3</v>
      </c>
      <c r="K75" s="17">
        <v>10.9</v>
      </c>
      <c r="L75" s="17">
        <v>11.7</v>
      </c>
      <c r="M75" s="18">
        <v>2</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341</v>
      </c>
      <c r="C76" s="9">
        <v>233</v>
      </c>
      <c r="D76" s="10">
        <v>107</v>
      </c>
      <c r="E76" s="10">
        <v>78</v>
      </c>
      <c r="F76" s="10">
        <v>37</v>
      </c>
      <c r="G76" s="10">
        <v>19</v>
      </c>
      <c r="H76" s="10">
        <v>30</v>
      </c>
      <c r="I76" s="10">
        <v>32</v>
      </c>
      <c r="J76" s="10">
        <v>39</v>
      </c>
      <c r="K76" s="10">
        <v>41</v>
      </c>
      <c r="L76" s="10">
        <v>46</v>
      </c>
      <c r="M76" s="11">
        <v>6</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68.3</v>
      </c>
      <c r="D77" s="17">
        <v>31.4</v>
      </c>
      <c r="E77" s="17">
        <v>22.9</v>
      </c>
      <c r="F77" s="17">
        <v>10.9</v>
      </c>
      <c r="G77" s="17">
        <v>5.6</v>
      </c>
      <c r="H77" s="17">
        <v>8.8000000000000007</v>
      </c>
      <c r="I77" s="17">
        <v>9.4</v>
      </c>
      <c r="J77" s="17">
        <v>11.4</v>
      </c>
      <c r="K77" s="17">
        <v>12</v>
      </c>
      <c r="L77" s="17">
        <v>13.5</v>
      </c>
      <c r="M77" s="18">
        <v>1.8</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34</v>
      </c>
      <c r="C78" s="9">
        <v>22</v>
      </c>
      <c r="D78" s="10">
        <v>10</v>
      </c>
      <c r="E78" s="10">
        <v>12</v>
      </c>
      <c r="F78" s="10">
        <v>1</v>
      </c>
      <c r="G78" s="10">
        <v>2</v>
      </c>
      <c r="H78" s="10">
        <v>3</v>
      </c>
      <c r="I78" s="10">
        <v>7</v>
      </c>
      <c r="J78" s="10">
        <v>3</v>
      </c>
      <c r="K78" s="10">
        <v>2</v>
      </c>
      <c r="L78" s="10">
        <v>5</v>
      </c>
      <c r="M78" s="11">
        <v>0</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64.7</v>
      </c>
      <c r="D79" s="17">
        <v>29.4</v>
      </c>
      <c r="E79" s="17">
        <v>35.299999999999997</v>
      </c>
      <c r="F79" s="17">
        <v>2.9</v>
      </c>
      <c r="G79" s="17">
        <v>5.9</v>
      </c>
      <c r="H79" s="17">
        <v>8.8000000000000007</v>
      </c>
      <c r="I79" s="17">
        <v>20.6</v>
      </c>
      <c r="J79" s="17">
        <v>8.8000000000000007</v>
      </c>
      <c r="K79" s="17">
        <v>5.9</v>
      </c>
      <c r="L79" s="17">
        <v>14.7</v>
      </c>
      <c r="M79" s="18">
        <v>0</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7</v>
      </c>
      <c r="C80" s="9">
        <v>4</v>
      </c>
      <c r="D80" s="10">
        <v>2</v>
      </c>
      <c r="E80" s="10">
        <v>2</v>
      </c>
      <c r="F80" s="10">
        <v>0</v>
      </c>
      <c r="G80" s="10">
        <v>0</v>
      </c>
      <c r="H80" s="10">
        <v>1</v>
      </c>
      <c r="I80" s="10">
        <v>1</v>
      </c>
      <c r="J80" s="10">
        <v>0</v>
      </c>
      <c r="K80" s="10">
        <v>0</v>
      </c>
      <c r="L80" s="10">
        <v>1</v>
      </c>
      <c r="M80" s="11">
        <v>0</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57.1</v>
      </c>
      <c r="D81" s="17">
        <v>28.6</v>
      </c>
      <c r="E81" s="17">
        <v>28.6</v>
      </c>
      <c r="F81" s="17">
        <v>0</v>
      </c>
      <c r="G81" s="17">
        <v>0</v>
      </c>
      <c r="H81" s="17">
        <v>14.3</v>
      </c>
      <c r="I81" s="17">
        <v>14.3</v>
      </c>
      <c r="J81" s="17">
        <v>0</v>
      </c>
      <c r="K81" s="17">
        <v>0</v>
      </c>
      <c r="L81" s="17">
        <v>14.3</v>
      </c>
      <c r="M81" s="18">
        <v>0</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50</v>
      </c>
      <c r="C82" s="9">
        <v>30</v>
      </c>
      <c r="D82" s="10">
        <v>22</v>
      </c>
      <c r="E82" s="10">
        <v>15</v>
      </c>
      <c r="F82" s="10">
        <v>6</v>
      </c>
      <c r="G82" s="10">
        <v>3</v>
      </c>
      <c r="H82" s="10">
        <v>6</v>
      </c>
      <c r="I82" s="10">
        <v>4</v>
      </c>
      <c r="J82" s="10">
        <v>5</v>
      </c>
      <c r="K82" s="10">
        <v>5</v>
      </c>
      <c r="L82" s="10">
        <v>4</v>
      </c>
      <c r="M82" s="11">
        <v>1</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60</v>
      </c>
      <c r="D83" s="20">
        <v>44</v>
      </c>
      <c r="E83" s="20">
        <v>30</v>
      </c>
      <c r="F83" s="20">
        <v>12</v>
      </c>
      <c r="G83" s="20">
        <v>6</v>
      </c>
      <c r="H83" s="20">
        <v>12</v>
      </c>
      <c r="I83" s="20">
        <v>8</v>
      </c>
      <c r="J83" s="20">
        <v>10</v>
      </c>
      <c r="K83" s="20">
        <v>10</v>
      </c>
      <c r="L83" s="20">
        <v>8</v>
      </c>
      <c r="M83" s="21">
        <v>2</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243</v>
      </c>
      <c r="D85" s="2" t="s">
        <v>244</v>
      </c>
      <c r="E85" s="2" t="s">
        <v>245</v>
      </c>
      <c r="F85" s="2" t="s">
        <v>246</v>
      </c>
      <c r="G85" s="2" t="s">
        <v>247</v>
      </c>
      <c r="H85" s="2" t="s">
        <v>248</v>
      </c>
      <c r="I85" s="2" t="s">
        <v>25</v>
      </c>
      <c r="J85" s="2" t="s">
        <v>249</v>
      </c>
      <c r="K85" s="2" t="s">
        <v>88</v>
      </c>
      <c r="L85" s="2" t="s">
        <v>158</v>
      </c>
      <c r="M85" s="48" t="s">
        <v>51</v>
      </c>
    </row>
    <row r="86" spans="1:36">
      <c r="A86" s="43" t="s">
        <v>343</v>
      </c>
      <c r="B86" s="27">
        <v>2470</v>
      </c>
      <c r="C86" s="31">
        <v>1567</v>
      </c>
      <c r="D86" s="32">
        <v>841</v>
      </c>
      <c r="E86" s="32">
        <v>611</v>
      </c>
      <c r="F86" s="32">
        <v>196</v>
      </c>
      <c r="G86" s="32">
        <v>114</v>
      </c>
      <c r="H86" s="32">
        <v>163</v>
      </c>
      <c r="I86" s="32">
        <v>257</v>
      </c>
      <c r="J86" s="32">
        <v>247</v>
      </c>
      <c r="K86" s="32">
        <v>288</v>
      </c>
      <c r="L86" s="32">
        <v>338</v>
      </c>
      <c r="M86" s="33">
        <v>46</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63.4</v>
      </c>
      <c r="D87" s="36">
        <v>34</v>
      </c>
      <c r="E87" s="36">
        <v>24.7</v>
      </c>
      <c r="F87" s="36">
        <v>7.9</v>
      </c>
      <c r="G87" s="36">
        <v>4.5999999999999996</v>
      </c>
      <c r="H87" s="36">
        <v>6.6</v>
      </c>
      <c r="I87" s="36">
        <v>10.4</v>
      </c>
      <c r="J87" s="36">
        <v>10</v>
      </c>
      <c r="K87" s="36">
        <v>11.7</v>
      </c>
      <c r="L87" s="36">
        <v>13.7</v>
      </c>
      <c r="M87" s="37">
        <v>1.9</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215</v>
      </c>
      <c r="C88" s="39">
        <v>142</v>
      </c>
      <c r="D88" s="40">
        <v>60</v>
      </c>
      <c r="E88" s="40">
        <v>52</v>
      </c>
      <c r="F88" s="40">
        <v>18</v>
      </c>
      <c r="G88" s="40">
        <v>23</v>
      </c>
      <c r="H88" s="40">
        <v>7</v>
      </c>
      <c r="I88" s="40">
        <v>22</v>
      </c>
      <c r="J88" s="40">
        <v>30</v>
      </c>
      <c r="K88" s="40">
        <v>36</v>
      </c>
      <c r="L88" s="40">
        <v>18</v>
      </c>
      <c r="M88" s="41">
        <v>2</v>
      </c>
    </row>
    <row r="89" spans="1:36">
      <c r="A89" s="44"/>
      <c r="B89" s="24">
        <v>100</v>
      </c>
      <c r="C89" s="16">
        <v>66</v>
      </c>
      <c r="D89" s="17">
        <v>27.9</v>
      </c>
      <c r="E89" s="17">
        <v>24.2</v>
      </c>
      <c r="F89" s="17">
        <v>8.4</v>
      </c>
      <c r="G89" s="17">
        <v>10.7</v>
      </c>
      <c r="H89" s="17">
        <v>3.3</v>
      </c>
      <c r="I89" s="17">
        <v>10.199999999999999</v>
      </c>
      <c r="J89" s="17">
        <v>14</v>
      </c>
      <c r="K89" s="17">
        <v>16.7</v>
      </c>
      <c r="L89" s="17">
        <v>8.4</v>
      </c>
      <c r="M89" s="18">
        <v>0.9</v>
      </c>
    </row>
    <row r="90" spans="1:36">
      <c r="A90" s="45" t="s">
        <v>296</v>
      </c>
      <c r="B90" s="23">
        <v>242</v>
      </c>
      <c r="C90" s="9">
        <v>169</v>
      </c>
      <c r="D90" s="10">
        <v>66</v>
      </c>
      <c r="E90" s="10">
        <v>50</v>
      </c>
      <c r="F90" s="10">
        <v>17</v>
      </c>
      <c r="G90" s="10">
        <v>40</v>
      </c>
      <c r="H90" s="10">
        <v>10</v>
      </c>
      <c r="I90" s="10">
        <v>25</v>
      </c>
      <c r="J90" s="10">
        <v>29</v>
      </c>
      <c r="K90" s="10">
        <v>30</v>
      </c>
      <c r="L90" s="10">
        <v>28</v>
      </c>
      <c r="M90" s="11">
        <v>4</v>
      </c>
    </row>
    <row r="91" spans="1:36">
      <c r="A91" s="44"/>
      <c r="B91" s="24">
        <v>100</v>
      </c>
      <c r="C91" s="16">
        <v>69.8</v>
      </c>
      <c r="D91" s="17">
        <v>27.3</v>
      </c>
      <c r="E91" s="17">
        <v>20.7</v>
      </c>
      <c r="F91" s="17">
        <v>7</v>
      </c>
      <c r="G91" s="17">
        <v>16.5</v>
      </c>
      <c r="H91" s="17">
        <v>4.0999999999999996</v>
      </c>
      <c r="I91" s="17">
        <v>10.3</v>
      </c>
      <c r="J91" s="17">
        <v>12</v>
      </c>
      <c r="K91" s="17">
        <v>12.4</v>
      </c>
      <c r="L91" s="17">
        <v>11.6</v>
      </c>
      <c r="M91" s="18">
        <v>1.7</v>
      </c>
    </row>
    <row r="92" spans="1:36">
      <c r="A92" s="45" t="s">
        <v>297</v>
      </c>
      <c r="B92" s="23">
        <v>142</v>
      </c>
      <c r="C92" s="9">
        <v>97</v>
      </c>
      <c r="D92" s="10">
        <v>34</v>
      </c>
      <c r="E92" s="10">
        <v>34</v>
      </c>
      <c r="F92" s="10">
        <v>14</v>
      </c>
      <c r="G92" s="10">
        <v>20</v>
      </c>
      <c r="H92" s="10">
        <v>9</v>
      </c>
      <c r="I92" s="10">
        <v>13</v>
      </c>
      <c r="J92" s="10">
        <v>7</v>
      </c>
      <c r="K92" s="10">
        <v>17</v>
      </c>
      <c r="L92" s="10">
        <v>17</v>
      </c>
      <c r="M92" s="11">
        <v>2</v>
      </c>
    </row>
    <row r="93" spans="1:36">
      <c r="A93" s="44"/>
      <c r="B93" s="24">
        <v>100</v>
      </c>
      <c r="C93" s="16">
        <v>68.3</v>
      </c>
      <c r="D93" s="17">
        <v>23.9</v>
      </c>
      <c r="E93" s="17">
        <v>23.9</v>
      </c>
      <c r="F93" s="17">
        <v>9.9</v>
      </c>
      <c r="G93" s="17">
        <v>14.1</v>
      </c>
      <c r="H93" s="17">
        <v>6.3</v>
      </c>
      <c r="I93" s="17">
        <v>9.1999999999999993</v>
      </c>
      <c r="J93" s="17">
        <v>4.9000000000000004</v>
      </c>
      <c r="K93" s="17">
        <v>12</v>
      </c>
      <c r="L93" s="17">
        <v>12</v>
      </c>
      <c r="M93" s="18">
        <v>1.4</v>
      </c>
    </row>
    <row r="94" spans="1:36">
      <c r="A94" s="45" t="s">
        <v>298</v>
      </c>
      <c r="B94" s="23">
        <v>143</v>
      </c>
      <c r="C94" s="9">
        <v>94</v>
      </c>
      <c r="D94" s="10">
        <v>53</v>
      </c>
      <c r="E94" s="10">
        <v>40</v>
      </c>
      <c r="F94" s="10">
        <v>11</v>
      </c>
      <c r="G94" s="10">
        <v>10</v>
      </c>
      <c r="H94" s="10">
        <v>7</v>
      </c>
      <c r="I94" s="10">
        <v>23</v>
      </c>
      <c r="J94" s="10">
        <v>10</v>
      </c>
      <c r="K94" s="10">
        <v>12</v>
      </c>
      <c r="L94" s="10">
        <v>17</v>
      </c>
      <c r="M94" s="11">
        <v>1</v>
      </c>
    </row>
    <row r="95" spans="1:36">
      <c r="A95" s="44"/>
      <c r="B95" s="24">
        <v>100</v>
      </c>
      <c r="C95" s="16">
        <v>65.7</v>
      </c>
      <c r="D95" s="17">
        <v>37.1</v>
      </c>
      <c r="E95" s="17">
        <v>28</v>
      </c>
      <c r="F95" s="17">
        <v>7.7</v>
      </c>
      <c r="G95" s="17">
        <v>7</v>
      </c>
      <c r="H95" s="17">
        <v>4.9000000000000004</v>
      </c>
      <c r="I95" s="17">
        <v>16.100000000000001</v>
      </c>
      <c r="J95" s="17">
        <v>7</v>
      </c>
      <c r="K95" s="17">
        <v>8.4</v>
      </c>
      <c r="L95" s="17">
        <v>11.9</v>
      </c>
      <c r="M95" s="18">
        <v>0.7</v>
      </c>
    </row>
    <row r="96" spans="1:36">
      <c r="A96" s="45" t="s">
        <v>299</v>
      </c>
      <c r="B96" s="23">
        <v>163</v>
      </c>
      <c r="C96" s="9">
        <v>109</v>
      </c>
      <c r="D96" s="10">
        <v>45</v>
      </c>
      <c r="E96" s="10">
        <v>40</v>
      </c>
      <c r="F96" s="10">
        <v>11</v>
      </c>
      <c r="G96" s="10">
        <v>7</v>
      </c>
      <c r="H96" s="10">
        <v>10</v>
      </c>
      <c r="I96" s="10">
        <v>29</v>
      </c>
      <c r="J96" s="10">
        <v>22</v>
      </c>
      <c r="K96" s="10">
        <v>19</v>
      </c>
      <c r="L96" s="10">
        <v>19</v>
      </c>
      <c r="M96" s="11">
        <v>2</v>
      </c>
    </row>
    <row r="97" spans="1:13">
      <c r="A97" s="44"/>
      <c r="B97" s="24">
        <v>100</v>
      </c>
      <c r="C97" s="16">
        <v>66.900000000000006</v>
      </c>
      <c r="D97" s="17">
        <v>27.6</v>
      </c>
      <c r="E97" s="17">
        <v>24.5</v>
      </c>
      <c r="F97" s="17">
        <v>6.7</v>
      </c>
      <c r="G97" s="17">
        <v>4.3</v>
      </c>
      <c r="H97" s="17">
        <v>6.1</v>
      </c>
      <c r="I97" s="17">
        <v>17.8</v>
      </c>
      <c r="J97" s="17">
        <v>13.5</v>
      </c>
      <c r="K97" s="17">
        <v>11.7</v>
      </c>
      <c r="L97" s="17">
        <v>11.7</v>
      </c>
      <c r="M97" s="18">
        <v>1.2</v>
      </c>
    </row>
    <row r="98" spans="1:13">
      <c r="A98" s="45" t="s">
        <v>300</v>
      </c>
      <c r="B98" s="23">
        <v>1180</v>
      </c>
      <c r="C98" s="9">
        <v>791</v>
      </c>
      <c r="D98" s="10">
        <v>412</v>
      </c>
      <c r="E98" s="10">
        <v>288</v>
      </c>
      <c r="F98" s="10">
        <v>111</v>
      </c>
      <c r="G98" s="10">
        <v>32</v>
      </c>
      <c r="H98" s="10">
        <v>80</v>
      </c>
      <c r="I98" s="10">
        <v>111</v>
      </c>
      <c r="J98" s="10">
        <v>131</v>
      </c>
      <c r="K98" s="10">
        <v>126</v>
      </c>
      <c r="L98" s="10">
        <v>156</v>
      </c>
      <c r="M98" s="11">
        <v>20</v>
      </c>
    </row>
    <row r="99" spans="1:13">
      <c r="A99" s="44"/>
      <c r="B99" s="24">
        <v>100</v>
      </c>
      <c r="C99" s="16">
        <v>67</v>
      </c>
      <c r="D99" s="17">
        <v>34.9</v>
      </c>
      <c r="E99" s="17">
        <v>24.4</v>
      </c>
      <c r="F99" s="17">
        <v>9.4</v>
      </c>
      <c r="G99" s="17">
        <v>2.7</v>
      </c>
      <c r="H99" s="17">
        <v>6.8</v>
      </c>
      <c r="I99" s="17">
        <v>9.4</v>
      </c>
      <c r="J99" s="17">
        <v>11.1</v>
      </c>
      <c r="K99" s="17">
        <v>10.7</v>
      </c>
      <c r="L99" s="17">
        <v>13.2</v>
      </c>
      <c r="M99" s="18">
        <v>1.7</v>
      </c>
    </row>
    <row r="100" spans="1:13">
      <c r="A100" s="45" t="s">
        <v>88</v>
      </c>
      <c r="B100" s="23">
        <v>47</v>
      </c>
      <c r="C100" s="9">
        <v>28</v>
      </c>
      <c r="D100" s="10">
        <v>16</v>
      </c>
      <c r="E100" s="10">
        <v>8</v>
      </c>
      <c r="F100" s="10">
        <v>5</v>
      </c>
      <c r="G100" s="10">
        <v>2</v>
      </c>
      <c r="H100" s="10">
        <v>0</v>
      </c>
      <c r="I100" s="10">
        <v>4</v>
      </c>
      <c r="J100" s="10">
        <v>8</v>
      </c>
      <c r="K100" s="10">
        <v>1</v>
      </c>
      <c r="L100" s="10">
        <v>13</v>
      </c>
      <c r="M100" s="11">
        <v>0</v>
      </c>
    </row>
    <row r="101" spans="1:13">
      <c r="A101" s="44"/>
      <c r="B101" s="24">
        <v>100</v>
      </c>
      <c r="C101" s="16">
        <v>59.6</v>
      </c>
      <c r="D101" s="17">
        <v>34</v>
      </c>
      <c r="E101" s="17">
        <v>17</v>
      </c>
      <c r="F101" s="17">
        <v>10.6</v>
      </c>
      <c r="G101" s="17">
        <v>4.3</v>
      </c>
      <c r="H101" s="17">
        <v>0</v>
      </c>
      <c r="I101" s="17">
        <v>8.5</v>
      </c>
      <c r="J101" s="17">
        <v>17</v>
      </c>
      <c r="K101" s="17">
        <v>2.1</v>
      </c>
      <c r="L101" s="17">
        <v>27.7</v>
      </c>
      <c r="M101" s="18">
        <v>0</v>
      </c>
    </row>
    <row r="102" spans="1:13">
      <c r="A102" s="5" t="s">
        <v>51</v>
      </c>
      <c r="B102" s="23">
        <v>56</v>
      </c>
      <c r="C102" s="9">
        <v>35</v>
      </c>
      <c r="D102" s="10">
        <v>24</v>
      </c>
      <c r="E102" s="10">
        <v>14</v>
      </c>
      <c r="F102" s="10">
        <v>11</v>
      </c>
      <c r="G102" s="10">
        <v>3</v>
      </c>
      <c r="H102" s="10">
        <v>6</v>
      </c>
      <c r="I102" s="10">
        <v>7</v>
      </c>
      <c r="J102" s="10">
        <v>5</v>
      </c>
      <c r="K102" s="10">
        <v>2</v>
      </c>
      <c r="L102" s="10">
        <v>5</v>
      </c>
      <c r="M102" s="11">
        <v>4</v>
      </c>
    </row>
    <row r="103" spans="1:13">
      <c r="A103" s="6"/>
      <c r="B103" s="25">
        <v>100</v>
      </c>
      <c r="C103" s="19">
        <v>62.5</v>
      </c>
      <c r="D103" s="20">
        <v>42.9</v>
      </c>
      <c r="E103" s="20">
        <v>25</v>
      </c>
      <c r="F103" s="20">
        <v>19.600000000000001</v>
      </c>
      <c r="G103" s="20">
        <v>5.4</v>
      </c>
      <c r="H103" s="20">
        <v>10.7</v>
      </c>
      <c r="I103" s="20">
        <v>12.5</v>
      </c>
      <c r="J103" s="20">
        <v>8.9</v>
      </c>
      <c r="K103" s="20">
        <v>3.6</v>
      </c>
      <c r="L103" s="20">
        <v>8.9</v>
      </c>
      <c r="M103" s="21">
        <v>7.1</v>
      </c>
    </row>
    <row r="104" spans="1:13">
      <c r="A104" s="30" t="s">
        <v>339</v>
      </c>
    </row>
    <row r="105" spans="1:13">
      <c r="A105" s="46" t="s">
        <v>14</v>
      </c>
      <c r="B105" s="27">
        <v>313</v>
      </c>
      <c r="C105" s="12">
        <v>186</v>
      </c>
      <c r="D105" s="13">
        <v>122</v>
      </c>
      <c r="E105" s="13">
        <v>89</v>
      </c>
      <c r="F105" s="13">
        <v>20</v>
      </c>
      <c r="G105" s="13">
        <v>1</v>
      </c>
      <c r="H105" s="13">
        <v>27</v>
      </c>
      <c r="I105" s="13">
        <v>35</v>
      </c>
      <c r="J105" s="13">
        <v>26</v>
      </c>
      <c r="K105" s="13">
        <v>29</v>
      </c>
      <c r="L105" s="13">
        <v>51</v>
      </c>
      <c r="M105" s="14">
        <v>4</v>
      </c>
    </row>
    <row r="106" spans="1:13">
      <c r="A106" s="44"/>
      <c r="B106" s="24">
        <v>100</v>
      </c>
      <c r="C106" s="16">
        <v>59.4</v>
      </c>
      <c r="D106" s="17">
        <v>39</v>
      </c>
      <c r="E106" s="17">
        <v>28.4</v>
      </c>
      <c r="F106" s="17">
        <v>6.4</v>
      </c>
      <c r="G106" s="17">
        <v>0.3</v>
      </c>
      <c r="H106" s="17">
        <v>8.6</v>
      </c>
      <c r="I106" s="17">
        <v>11.2</v>
      </c>
      <c r="J106" s="17">
        <v>8.3000000000000007</v>
      </c>
      <c r="K106" s="17">
        <v>9.3000000000000007</v>
      </c>
      <c r="L106" s="17">
        <v>16.3</v>
      </c>
      <c r="M106" s="18">
        <v>1.3</v>
      </c>
    </row>
    <row r="107" spans="1:13">
      <c r="A107" s="45" t="s">
        <v>15</v>
      </c>
      <c r="B107" s="23">
        <v>751</v>
      </c>
      <c r="C107" s="9">
        <v>477</v>
      </c>
      <c r="D107" s="10">
        <v>264</v>
      </c>
      <c r="E107" s="10">
        <v>180</v>
      </c>
      <c r="F107" s="10">
        <v>58</v>
      </c>
      <c r="G107" s="10">
        <v>20</v>
      </c>
      <c r="H107" s="10">
        <v>46</v>
      </c>
      <c r="I107" s="10">
        <v>68</v>
      </c>
      <c r="J107" s="10">
        <v>75</v>
      </c>
      <c r="K107" s="10">
        <v>92</v>
      </c>
      <c r="L107" s="10">
        <v>103</v>
      </c>
      <c r="M107" s="11">
        <v>19</v>
      </c>
    </row>
    <row r="108" spans="1:13">
      <c r="A108" s="44"/>
      <c r="B108" s="24">
        <v>100</v>
      </c>
      <c r="C108" s="16">
        <v>63.5</v>
      </c>
      <c r="D108" s="17">
        <v>35.200000000000003</v>
      </c>
      <c r="E108" s="17">
        <v>24</v>
      </c>
      <c r="F108" s="17">
        <v>7.7</v>
      </c>
      <c r="G108" s="17">
        <v>2.7</v>
      </c>
      <c r="H108" s="17">
        <v>6.1</v>
      </c>
      <c r="I108" s="17">
        <v>9.1</v>
      </c>
      <c r="J108" s="17">
        <v>10</v>
      </c>
      <c r="K108" s="17">
        <v>12.3</v>
      </c>
      <c r="L108" s="17">
        <v>13.7</v>
      </c>
      <c r="M108" s="18">
        <v>2.5</v>
      </c>
    </row>
    <row r="109" spans="1:13">
      <c r="A109" s="45" t="s">
        <v>16</v>
      </c>
      <c r="B109" s="23">
        <v>607</v>
      </c>
      <c r="C109" s="9">
        <v>388</v>
      </c>
      <c r="D109" s="10">
        <v>206</v>
      </c>
      <c r="E109" s="10">
        <v>147</v>
      </c>
      <c r="F109" s="10">
        <v>48</v>
      </c>
      <c r="G109" s="10">
        <v>21</v>
      </c>
      <c r="H109" s="10">
        <v>48</v>
      </c>
      <c r="I109" s="10">
        <v>69</v>
      </c>
      <c r="J109" s="10">
        <v>59</v>
      </c>
      <c r="K109" s="10">
        <v>72</v>
      </c>
      <c r="L109" s="10">
        <v>86</v>
      </c>
      <c r="M109" s="11">
        <v>8</v>
      </c>
    </row>
    <row r="110" spans="1:13">
      <c r="A110" s="44"/>
      <c r="B110" s="24">
        <v>100</v>
      </c>
      <c r="C110" s="16">
        <v>63.9</v>
      </c>
      <c r="D110" s="17">
        <v>33.9</v>
      </c>
      <c r="E110" s="17">
        <v>24.2</v>
      </c>
      <c r="F110" s="17">
        <v>7.9</v>
      </c>
      <c r="G110" s="17">
        <v>3.5</v>
      </c>
      <c r="H110" s="17">
        <v>7.9</v>
      </c>
      <c r="I110" s="17">
        <v>11.4</v>
      </c>
      <c r="J110" s="17">
        <v>9.6999999999999993</v>
      </c>
      <c r="K110" s="17">
        <v>11.9</v>
      </c>
      <c r="L110" s="17">
        <v>14.2</v>
      </c>
      <c r="M110" s="18">
        <v>1.3</v>
      </c>
    </row>
    <row r="111" spans="1:13">
      <c r="A111" s="45" t="s">
        <v>17</v>
      </c>
      <c r="B111" s="23">
        <v>486</v>
      </c>
      <c r="C111" s="9">
        <v>310</v>
      </c>
      <c r="D111" s="10">
        <v>150</v>
      </c>
      <c r="E111" s="10">
        <v>116</v>
      </c>
      <c r="F111" s="10">
        <v>35</v>
      </c>
      <c r="G111" s="10">
        <v>36</v>
      </c>
      <c r="H111" s="10">
        <v>19</v>
      </c>
      <c r="I111" s="10">
        <v>65</v>
      </c>
      <c r="J111" s="10">
        <v>54</v>
      </c>
      <c r="K111" s="10">
        <v>57</v>
      </c>
      <c r="L111" s="10">
        <v>65</v>
      </c>
      <c r="M111" s="11">
        <v>8</v>
      </c>
    </row>
    <row r="112" spans="1:13">
      <c r="A112" s="44"/>
      <c r="B112" s="24">
        <v>100</v>
      </c>
      <c r="C112" s="16">
        <v>63.8</v>
      </c>
      <c r="D112" s="17">
        <v>30.9</v>
      </c>
      <c r="E112" s="17">
        <v>23.9</v>
      </c>
      <c r="F112" s="17">
        <v>7.2</v>
      </c>
      <c r="G112" s="17">
        <v>7.4</v>
      </c>
      <c r="H112" s="17">
        <v>3.9</v>
      </c>
      <c r="I112" s="17">
        <v>13.4</v>
      </c>
      <c r="J112" s="17">
        <v>11.1</v>
      </c>
      <c r="K112" s="17">
        <v>11.7</v>
      </c>
      <c r="L112" s="17">
        <v>13.4</v>
      </c>
      <c r="M112" s="18">
        <v>1.6</v>
      </c>
    </row>
    <row r="113" spans="1:13">
      <c r="A113" s="45" t="s">
        <v>292</v>
      </c>
      <c r="B113" s="23">
        <v>168</v>
      </c>
      <c r="C113" s="9">
        <v>118</v>
      </c>
      <c r="D113" s="10">
        <v>49</v>
      </c>
      <c r="E113" s="10">
        <v>48</v>
      </c>
      <c r="F113" s="10">
        <v>16</v>
      </c>
      <c r="G113" s="10">
        <v>22</v>
      </c>
      <c r="H113" s="10">
        <v>14</v>
      </c>
      <c r="I113" s="10">
        <v>10</v>
      </c>
      <c r="J113" s="10">
        <v>19</v>
      </c>
      <c r="K113" s="10">
        <v>22</v>
      </c>
      <c r="L113" s="10">
        <v>14</v>
      </c>
      <c r="M113" s="11">
        <v>4</v>
      </c>
    </row>
    <row r="114" spans="1:13">
      <c r="A114" s="44"/>
      <c r="B114" s="24">
        <v>100</v>
      </c>
      <c r="C114" s="16">
        <v>70.2</v>
      </c>
      <c r="D114" s="17">
        <v>29.2</v>
      </c>
      <c r="E114" s="17">
        <v>28.6</v>
      </c>
      <c r="F114" s="17">
        <v>9.5</v>
      </c>
      <c r="G114" s="17">
        <v>13.1</v>
      </c>
      <c r="H114" s="17">
        <v>8.3000000000000007</v>
      </c>
      <c r="I114" s="17">
        <v>6</v>
      </c>
      <c r="J114" s="17">
        <v>11.3</v>
      </c>
      <c r="K114" s="17">
        <v>13.1</v>
      </c>
      <c r="L114" s="17">
        <v>8.3000000000000007</v>
      </c>
      <c r="M114" s="18">
        <v>2.4</v>
      </c>
    </row>
    <row r="115" spans="1:13">
      <c r="A115" s="45" t="s">
        <v>293</v>
      </c>
      <c r="B115" s="23">
        <v>67</v>
      </c>
      <c r="C115" s="9">
        <v>40</v>
      </c>
      <c r="D115" s="10">
        <v>22</v>
      </c>
      <c r="E115" s="10">
        <v>9</v>
      </c>
      <c r="F115" s="10">
        <v>8</v>
      </c>
      <c r="G115" s="10">
        <v>8</v>
      </c>
      <c r="H115" s="10">
        <v>5</v>
      </c>
      <c r="I115" s="10">
        <v>5</v>
      </c>
      <c r="J115" s="10">
        <v>5</v>
      </c>
      <c r="K115" s="10">
        <v>9</v>
      </c>
      <c r="L115" s="10">
        <v>6</v>
      </c>
      <c r="M115" s="11">
        <v>1</v>
      </c>
    </row>
    <row r="116" spans="1:13">
      <c r="A116" s="44"/>
      <c r="B116" s="24">
        <v>100</v>
      </c>
      <c r="C116" s="16">
        <v>59.7</v>
      </c>
      <c r="D116" s="17">
        <v>32.799999999999997</v>
      </c>
      <c r="E116" s="17">
        <v>13.4</v>
      </c>
      <c r="F116" s="17">
        <v>11.9</v>
      </c>
      <c r="G116" s="17">
        <v>11.9</v>
      </c>
      <c r="H116" s="17">
        <v>7.5</v>
      </c>
      <c r="I116" s="17">
        <v>7.5</v>
      </c>
      <c r="J116" s="17">
        <v>7.5</v>
      </c>
      <c r="K116" s="17">
        <v>13.4</v>
      </c>
      <c r="L116" s="17">
        <v>9</v>
      </c>
      <c r="M116" s="18">
        <v>1.5</v>
      </c>
    </row>
    <row r="117" spans="1:13">
      <c r="A117" s="45" t="s">
        <v>294</v>
      </c>
      <c r="B117" s="23">
        <v>28</v>
      </c>
      <c r="C117" s="9">
        <v>20</v>
      </c>
      <c r="D117" s="10">
        <v>11</v>
      </c>
      <c r="E117" s="10">
        <v>5</v>
      </c>
      <c r="F117" s="10">
        <v>4</v>
      </c>
      <c r="G117" s="10">
        <v>3</v>
      </c>
      <c r="H117" s="10">
        <v>0</v>
      </c>
      <c r="I117" s="10">
        <v>2</v>
      </c>
      <c r="J117" s="10">
        <v>3</v>
      </c>
      <c r="K117" s="10">
        <v>0</v>
      </c>
      <c r="L117" s="10">
        <v>5</v>
      </c>
      <c r="M117" s="11">
        <v>1</v>
      </c>
    </row>
    <row r="118" spans="1:13">
      <c r="A118" s="44"/>
      <c r="B118" s="24">
        <v>100</v>
      </c>
      <c r="C118" s="16">
        <v>71.400000000000006</v>
      </c>
      <c r="D118" s="17">
        <v>39.299999999999997</v>
      </c>
      <c r="E118" s="17">
        <v>17.899999999999999</v>
      </c>
      <c r="F118" s="17">
        <v>14.3</v>
      </c>
      <c r="G118" s="17">
        <v>10.7</v>
      </c>
      <c r="H118" s="17">
        <v>0</v>
      </c>
      <c r="I118" s="17">
        <v>7.1</v>
      </c>
      <c r="J118" s="17">
        <v>10.7</v>
      </c>
      <c r="K118" s="17">
        <v>0</v>
      </c>
      <c r="L118" s="17">
        <v>17.899999999999999</v>
      </c>
      <c r="M118" s="18">
        <v>3.6</v>
      </c>
    </row>
    <row r="119" spans="1:13">
      <c r="A119" s="5" t="s">
        <v>51</v>
      </c>
      <c r="B119" s="23">
        <v>50</v>
      </c>
      <c r="C119" s="9">
        <v>28</v>
      </c>
      <c r="D119" s="10">
        <v>17</v>
      </c>
      <c r="E119" s="10">
        <v>17</v>
      </c>
      <c r="F119" s="10">
        <v>7</v>
      </c>
      <c r="G119" s="10">
        <v>3</v>
      </c>
      <c r="H119" s="10">
        <v>4</v>
      </c>
      <c r="I119" s="10">
        <v>3</v>
      </c>
      <c r="J119" s="10">
        <v>6</v>
      </c>
      <c r="K119" s="10">
        <v>7</v>
      </c>
      <c r="L119" s="10">
        <v>8</v>
      </c>
      <c r="M119" s="11">
        <v>1</v>
      </c>
    </row>
    <row r="120" spans="1:13">
      <c r="A120" s="6"/>
      <c r="B120" s="25">
        <v>100</v>
      </c>
      <c r="C120" s="19">
        <v>56</v>
      </c>
      <c r="D120" s="20">
        <v>34</v>
      </c>
      <c r="E120" s="20">
        <v>34</v>
      </c>
      <c r="F120" s="20">
        <v>14</v>
      </c>
      <c r="G120" s="20">
        <v>6</v>
      </c>
      <c r="H120" s="20">
        <v>8</v>
      </c>
      <c r="I120" s="20">
        <v>6</v>
      </c>
      <c r="J120" s="20">
        <v>12</v>
      </c>
      <c r="K120" s="20">
        <v>14</v>
      </c>
      <c r="L120" s="20">
        <v>16</v>
      </c>
      <c r="M120" s="21">
        <v>2</v>
      </c>
    </row>
    <row r="121" spans="1:13">
      <c r="A121" s="30" t="s">
        <v>340</v>
      </c>
    </row>
    <row r="122" spans="1:13">
      <c r="A122" s="46" t="s">
        <v>287</v>
      </c>
      <c r="B122" s="27">
        <v>248</v>
      </c>
      <c r="C122" s="12">
        <v>142</v>
      </c>
      <c r="D122" s="13">
        <v>99</v>
      </c>
      <c r="E122" s="13">
        <v>71</v>
      </c>
      <c r="F122" s="13">
        <v>14</v>
      </c>
      <c r="G122" s="13">
        <v>2</v>
      </c>
      <c r="H122" s="13">
        <v>20</v>
      </c>
      <c r="I122" s="13">
        <v>26</v>
      </c>
      <c r="J122" s="13">
        <v>20</v>
      </c>
      <c r="K122" s="13">
        <v>22</v>
      </c>
      <c r="L122" s="13">
        <v>42</v>
      </c>
      <c r="M122" s="14">
        <v>2</v>
      </c>
    </row>
    <row r="123" spans="1:13">
      <c r="A123" s="44"/>
      <c r="B123" s="24">
        <v>100</v>
      </c>
      <c r="C123" s="16">
        <v>57.3</v>
      </c>
      <c r="D123" s="17">
        <v>39.9</v>
      </c>
      <c r="E123" s="17">
        <v>28.6</v>
      </c>
      <c r="F123" s="17">
        <v>5.6</v>
      </c>
      <c r="G123" s="17">
        <v>0.8</v>
      </c>
      <c r="H123" s="17">
        <v>8.1</v>
      </c>
      <c r="I123" s="17">
        <v>10.5</v>
      </c>
      <c r="J123" s="17">
        <v>8.1</v>
      </c>
      <c r="K123" s="17">
        <v>8.9</v>
      </c>
      <c r="L123" s="17">
        <v>16.899999999999999</v>
      </c>
      <c r="M123" s="18">
        <v>0.8</v>
      </c>
    </row>
    <row r="124" spans="1:13">
      <c r="A124" s="45" t="s">
        <v>288</v>
      </c>
      <c r="B124" s="23">
        <v>660</v>
      </c>
      <c r="C124" s="9">
        <v>432</v>
      </c>
      <c r="D124" s="10">
        <v>232</v>
      </c>
      <c r="E124" s="10">
        <v>160</v>
      </c>
      <c r="F124" s="10">
        <v>58</v>
      </c>
      <c r="G124" s="10">
        <v>13</v>
      </c>
      <c r="H124" s="10">
        <v>43</v>
      </c>
      <c r="I124" s="10">
        <v>64</v>
      </c>
      <c r="J124" s="10">
        <v>64</v>
      </c>
      <c r="K124" s="10">
        <v>82</v>
      </c>
      <c r="L124" s="10">
        <v>85</v>
      </c>
      <c r="M124" s="11">
        <v>16</v>
      </c>
    </row>
    <row r="125" spans="1:13">
      <c r="A125" s="44"/>
      <c r="B125" s="24">
        <v>100</v>
      </c>
      <c r="C125" s="16">
        <v>65.5</v>
      </c>
      <c r="D125" s="17">
        <v>35.200000000000003</v>
      </c>
      <c r="E125" s="17">
        <v>24.2</v>
      </c>
      <c r="F125" s="17">
        <v>8.8000000000000007</v>
      </c>
      <c r="G125" s="17">
        <v>2</v>
      </c>
      <c r="H125" s="17">
        <v>6.5</v>
      </c>
      <c r="I125" s="17">
        <v>9.6999999999999993</v>
      </c>
      <c r="J125" s="17">
        <v>9.6999999999999993</v>
      </c>
      <c r="K125" s="17">
        <v>12.4</v>
      </c>
      <c r="L125" s="17">
        <v>12.9</v>
      </c>
      <c r="M125" s="18">
        <v>2.4</v>
      </c>
    </row>
    <row r="126" spans="1:13">
      <c r="A126" s="45" t="s">
        <v>578</v>
      </c>
      <c r="B126" s="23">
        <v>917</v>
      </c>
      <c r="C126" s="9">
        <v>614</v>
      </c>
      <c r="D126" s="10">
        <v>297</v>
      </c>
      <c r="E126" s="10">
        <v>229</v>
      </c>
      <c r="F126" s="10">
        <v>71</v>
      </c>
      <c r="G126" s="10">
        <v>63</v>
      </c>
      <c r="H126" s="10">
        <v>48</v>
      </c>
      <c r="I126" s="10">
        <v>104</v>
      </c>
      <c r="J126" s="10">
        <v>111</v>
      </c>
      <c r="K126" s="10">
        <v>113</v>
      </c>
      <c r="L126" s="10">
        <v>105</v>
      </c>
      <c r="M126" s="11">
        <v>13</v>
      </c>
    </row>
    <row r="127" spans="1:13">
      <c r="A127" s="44" t="s">
        <v>352</v>
      </c>
      <c r="B127" s="24">
        <v>100</v>
      </c>
      <c r="C127" s="16">
        <v>67</v>
      </c>
      <c r="D127" s="17">
        <v>32.4</v>
      </c>
      <c r="E127" s="17">
        <v>25</v>
      </c>
      <c r="F127" s="17">
        <v>7.7</v>
      </c>
      <c r="G127" s="17">
        <v>6.9</v>
      </c>
      <c r="H127" s="17">
        <v>5.2</v>
      </c>
      <c r="I127" s="17">
        <v>11.3</v>
      </c>
      <c r="J127" s="17">
        <v>12.1</v>
      </c>
      <c r="K127" s="17">
        <v>12.3</v>
      </c>
      <c r="L127" s="17">
        <v>11.5</v>
      </c>
      <c r="M127" s="18">
        <v>1.4</v>
      </c>
    </row>
    <row r="128" spans="1:13">
      <c r="A128" s="45" t="s">
        <v>579</v>
      </c>
      <c r="B128" s="23">
        <v>45</v>
      </c>
      <c r="C128" s="9">
        <v>28</v>
      </c>
      <c r="D128" s="10">
        <v>15</v>
      </c>
      <c r="E128" s="10">
        <v>6</v>
      </c>
      <c r="F128" s="10">
        <v>7</v>
      </c>
      <c r="G128" s="10">
        <v>3</v>
      </c>
      <c r="H128" s="10">
        <v>6</v>
      </c>
      <c r="I128" s="10">
        <v>3</v>
      </c>
      <c r="J128" s="10">
        <v>5</v>
      </c>
      <c r="K128" s="10">
        <v>3</v>
      </c>
      <c r="L128" s="10">
        <v>5</v>
      </c>
      <c r="M128" s="11">
        <v>1</v>
      </c>
    </row>
    <row r="129" spans="1:13">
      <c r="A129" s="44" t="s">
        <v>354</v>
      </c>
      <c r="B129" s="24">
        <v>100</v>
      </c>
      <c r="C129" s="16">
        <v>62.2</v>
      </c>
      <c r="D129" s="17">
        <v>33.299999999999997</v>
      </c>
      <c r="E129" s="17">
        <v>13.3</v>
      </c>
      <c r="F129" s="17">
        <v>15.6</v>
      </c>
      <c r="G129" s="17">
        <v>6.7</v>
      </c>
      <c r="H129" s="17">
        <v>13.3</v>
      </c>
      <c r="I129" s="17">
        <v>6.7</v>
      </c>
      <c r="J129" s="17">
        <v>11.1</v>
      </c>
      <c r="K129" s="17">
        <v>6.7</v>
      </c>
      <c r="L129" s="17">
        <v>11.1</v>
      </c>
      <c r="M129" s="18">
        <v>2.2000000000000002</v>
      </c>
    </row>
    <row r="130" spans="1:13">
      <c r="A130" s="45" t="s">
        <v>580</v>
      </c>
      <c r="B130" s="23">
        <v>264</v>
      </c>
      <c r="C130" s="9">
        <v>135</v>
      </c>
      <c r="D130" s="10">
        <v>86</v>
      </c>
      <c r="E130" s="10">
        <v>63</v>
      </c>
      <c r="F130" s="10">
        <v>11</v>
      </c>
      <c r="G130" s="10">
        <v>11</v>
      </c>
      <c r="H130" s="10">
        <v>23</v>
      </c>
      <c r="I130" s="10">
        <v>29</v>
      </c>
      <c r="J130" s="10">
        <v>17</v>
      </c>
      <c r="K130" s="10">
        <v>35</v>
      </c>
      <c r="L130" s="10">
        <v>52</v>
      </c>
      <c r="M130" s="11">
        <v>6</v>
      </c>
    </row>
    <row r="131" spans="1:13">
      <c r="A131" s="44" t="s">
        <v>356</v>
      </c>
      <c r="B131" s="24">
        <v>100</v>
      </c>
      <c r="C131" s="16">
        <v>51.1</v>
      </c>
      <c r="D131" s="17">
        <v>32.6</v>
      </c>
      <c r="E131" s="17">
        <v>23.9</v>
      </c>
      <c r="F131" s="17">
        <v>4.2</v>
      </c>
      <c r="G131" s="17">
        <v>4.2</v>
      </c>
      <c r="H131" s="17">
        <v>8.6999999999999993</v>
      </c>
      <c r="I131" s="17">
        <v>11</v>
      </c>
      <c r="J131" s="17">
        <v>6.4</v>
      </c>
      <c r="K131" s="17">
        <v>13.3</v>
      </c>
      <c r="L131" s="17">
        <v>19.7</v>
      </c>
      <c r="M131" s="18">
        <v>2.2999999999999998</v>
      </c>
    </row>
    <row r="132" spans="1:13">
      <c r="A132" s="45" t="s">
        <v>291</v>
      </c>
      <c r="B132" s="23">
        <v>39</v>
      </c>
      <c r="C132" s="9">
        <v>23</v>
      </c>
      <c r="D132" s="10">
        <v>14</v>
      </c>
      <c r="E132" s="10">
        <v>11</v>
      </c>
      <c r="F132" s="10">
        <v>3</v>
      </c>
      <c r="G132" s="10">
        <v>1</v>
      </c>
      <c r="H132" s="10">
        <v>4</v>
      </c>
      <c r="I132" s="10">
        <v>3</v>
      </c>
      <c r="J132" s="10">
        <v>2</v>
      </c>
      <c r="K132" s="10">
        <v>6</v>
      </c>
      <c r="L132" s="10">
        <v>7</v>
      </c>
      <c r="M132" s="11">
        <v>0</v>
      </c>
    </row>
    <row r="133" spans="1:13">
      <c r="A133" s="44"/>
      <c r="B133" s="24">
        <v>100</v>
      </c>
      <c r="C133" s="16">
        <v>59</v>
      </c>
      <c r="D133" s="17">
        <v>35.9</v>
      </c>
      <c r="E133" s="17">
        <v>28.2</v>
      </c>
      <c r="F133" s="17">
        <v>7.7</v>
      </c>
      <c r="G133" s="17">
        <v>2.6</v>
      </c>
      <c r="H133" s="17">
        <v>10.3</v>
      </c>
      <c r="I133" s="17">
        <v>7.7</v>
      </c>
      <c r="J133" s="17">
        <v>5.0999999999999996</v>
      </c>
      <c r="K133" s="17">
        <v>15.4</v>
      </c>
      <c r="L133" s="17">
        <v>17.899999999999999</v>
      </c>
      <c r="M133" s="18">
        <v>0</v>
      </c>
    </row>
    <row r="134" spans="1:13">
      <c r="A134" s="45" t="s">
        <v>581</v>
      </c>
      <c r="B134" s="23">
        <v>177</v>
      </c>
      <c r="C134" s="9">
        <v>117</v>
      </c>
      <c r="D134" s="10">
        <v>59</v>
      </c>
      <c r="E134" s="10">
        <v>38</v>
      </c>
      <c r="F134" s="10">
        <v>21</v>
      </c>
      <c r="G134" s="10">
        <v>15</v>
      </c>
      <c r="H134" s="10">
        <v>8</v>
      </c>
      <c r="I134" s="10">
        <v>16</v>
      </c>
      <c r="J134" s="10">
        <v>19</v>
      </c>
      <c r="K134" s="10">
        <v>18</v>
      </c>
      <c r="L134" s="10">
        <v>23</v>
      </c>
      <c r="M134" s="11">
        <v>5</v>
      </c>
    </row>
    <row r="135" spans="1:13">
      <c r="A135" s="44" t="s">
        <v>358</v>
      </c>
      <c r="B135" s="24">
        <v>100</v>
      </c>
      <c r="C135" s="16">
        <v>66.099999999999994</v>
      </c>
      <c r="D135" s="17">
        <v>33.299999999999997</v>
      </c>
      <c r="E135" s="17">
        <v>21.5</v>
      </c>
      <c r="F135" s="17">
        <v>11.9</v>
      </c>
      <c r="G135" s="17">
        <v>8.5</v>
      </c>
      <c r="H135" s="17">
        <v>4.5</v>
      </c>
      <c r="I135" s="17">
        <v>9</v>
      </c>
      <c r="J135" s="17">
        <v>10.7</v>
      </c>
      <c r="K135" s="17">
        <v>10.199999999999999</v>
      </c>
      <c r="L135" s="17">
        <v>13</v>
      </c>
      <c r="M135" s="18">
        <v>2.8</v>
      </c>
    </row>
    <row r="136" spans="1:13">
      <c r="A136" s="45" t="s">
        <v>22</v>
      </c>
      <c r="B136" s="23">
        <v>63</v>
      </c>
      <c r="C136" s="9">
        <v>42</v>
      </c>
      <c r="D136" s="10">
        <v>18</v>
      </c>
      <c r="E136" s="10">
        <v>15</v>
      </c>
      <c r="F136" s="10">
        <v>4</v>
      </c>
      <c r="G136" s="10">
        <v>3</v>
      </c>
      <c r="H136" s="10">
        <v>5</v>
      </c>
      <c r="I136" s="10">
        <v>8</v>
      </c>
      <c r="J136" s="10">
        <v>2</v>
      </c>
      <c r="K136" s="10">
        <v>5</v>
      </c>
      <c r="L136" s="10">
        <v>10</v>
      </c>
      <c r="M136" s="11">
        <v>1</v>
      </c>
    </row>
    <row r="137" spans="1:13">
      <c r="A137" s="44"/>
      <c r="B137" s="24">
        <v>100</v>
      </c>
      <c r="C137" s="16">
        <v>66.7</v>
      </c>
      <c r="D137" s="17">
        <v>28.6</v>
      </c>
      <c r="E137" s="17">
        <v>23.8</v>
      </c>
      <c r="F137" s="17">
        <v>6.3</v>
      </c>
      <c r="G137" s="17">
        <v>4.8</v>
      </c>
      <c r="H137" s="17">
        <v>7.9</v>
      </c>
      <c r="I137" s="17">
        <v>12.7</v>
      </c>
      <c r="J137" s="17">
        <v>3.2</v>
      </c>
      <c r="K137" s="17">
        <v>7.9</v>
      </c>
      <c r="L137" s="17">
        <v>15.9</v>
      </c>
      <c r="M137" s="18">
        <v>1.6</v>
      </c>
    </row>
    <row r="138" spans="1:13">
      <c r="A138" s="5" t="s">
        <v>51</v>
      </c>
      <c r="B138" s="23">
        <v>57</v>
      </c>
      <c r="C138" s="9">
        <v>34</v>
      </c>
      <c r="D138" s="10">
        <v>21</v>
      </c>
      <c r="E138" s="10">
        <v>18</v>
      </c>
      <c r="F138" s="10">
        <v>7</v>
      </c>
      <c r="G138" s="10">
        <v>3</v>
      </c>
      <c r="H138" s="10">
        <v>6</v>
      </c>
      <c r="I138" s="10">
        <v>4</v>
      </c>
      <c r="J138" s="10">
        <v>7</v>
      </c>
      <c r="K138" s="10">
        <v>4</v>
      </c>
      <c r="L138" s="10">
        <v>9</v>
      </c>
      <c r="M138" s="11">
        <v>2</v>
      </c>
    </row>
    <row r="139" spans="1:13">
      <c r="A139" s="6"/>
      <c r="B139" s="25">
        <v>100</v>
      </c>
      <c r="C139" s="19">
        <v>59.6</v>
      </c>
      <c r="D139" s="20">
        <v>36.799999999999997</v>
      </c>
      <c r="E139" s="20">
        <v>31.6</v>
      </c>
      <c r="F139" s="20">
        <v>12.3</v>
      </c>
      <c r="G139" s="20">
        <v>5.3</v>
      </c>
      <c r="H139" s="20">
        <v>10.5</v>
      </c>
      <c r="I139" s="20">
        <v>7</v>
      </c>
      <c r="J139" s="20">
        <v>12.3</v>
      </c>
      <c r="K139" s="20">
        <v>7</v>
      </c>
      <c r="L139" s="20">
        <v>15.8</v>
      </c>
      <c r="M139" s="21">
        <v>3.5</v>
      </c>
    </row>
    <row r="140" spans="1:13">
      <c r="A140" s="30" t="s">
        <v>341</v>
      </c>
    </row>
    <row r="141" spans="1:13">
      <c r="A141" s="46" t="s">
        <v>278</v>
      </c>
      <c r="B141" s="27">
        <v>46</v>
      </c>
      <c r="C141" s="12">
        <v>24</v>
      </c>
      <c r="D141" s="13">
        <v>16</v>
      </c>
      <c r="E141" s="13">
        <v>14</v>
      </c>
      <c r="F141" s="13">
        <v>0</v>
      </c>
      <c r="G141" s="13">
        <v>0</v>
      </c>
      <c r="H141" s="13">
        <v>0</v>
      </c>
      <c r="I141" s="13">
        <v>6</v>
      </c>
      <c r="J141" s="13">
        <v>3</v>
      </c>
      <c r="K141" s="13">
        <v>7</v>
      </c>
      <c r="L141" s="13">
        <v>5</v>
      </c>
      <c r="M141" s="14">
        <v>2</v>
      </c>
    </row>
    <row r="142" spans="1:13">
      <c r="A142" s="44"/>
      <c r="B142" s="24">
        <v>100</v>
      </c>
      <c r="C142" s="16">
        <v>52.2</v>
      </c>
      <c r="D142" s="17">
        <v>34.799999999999997</v>
      </c>
      <c r="E142" s="17">
        <v>30.4</v>
      </c>
      <c r="F142" s="17">
        <v>0</v>
      </c>
      <c r="G142" s="17">
        <v>0</v>
      </c>
      <c r="H142" s="17">
        <v>0</v>
      </c>
      <c r="I142" s="17">
        <v>13</v>
      </c>
      <c r="J142" s="17">
        <v>6.5</v>
      </c>
      <c r="K142" s="17">
        <v>15.2</v>
      </c>
      <c r="L142" s="17">
        <v>10.9</v>
      </c>
      <c r="M142" s="18">
        <v>4.3</v>
      </c>
    </row>
    <row r="143" spans="1:13">
      <c r="A143" s="45" t="s">
        <v>279</v>
      </c>
      <c r="B143" s="23">
        <v>79</v>
      </c>
      <c r="C143" s="9">
        <v>38</v>
      </c>
      <c r="D143" s="10">
        <v>23</v>
      </c>
      <c r="E143" s="10">
        <v>20</v>
      </c>
      <c r="F143" s="10">
        <v>3</v>
      </c>
      <c r="G143" s="10">
        <v>8</v>
      </c>
      <c r="H143" s="10">
        <v>1</v>
      </c>
      <c r="I143" s="10">
        <v>8</v>
      </c>
      <c r="J143" s="10">
        <v>8</v>
      </c>
      <c r="K143" s="10">
        <v>12</v>
      </c>
      <c r="L143" s="10">
        <v>12</v>
      </c>
      <c r="M143" s="11">
        <v>5</v>
      </c>
    </row>
    <row r="144" spans="1:13">
      <c r="A144" s="44"/>
      <c r="B144" s="24">
        <v>100</v>
      </c>
      <c r="C144" s="16">
        <v>48.1</v>
      </c>
      <c r="D144" s="17">
        <v>29.1</v>
      </c>
      <c r="E144" s="17">
        <v>25.3</v>
      </c>
      <c r="F144" s="17">
        <v>3.8</v>
      </c>
      <c r="G144" s="17">
        <v>10.1</v>
      </c>
      <c r="H144" s="17">
        <v>1.3</v>
      </c>
      <c r="I144" s="17">
        <v>10.1</v>
      </c>
      <c r="J144" s="17">
        <v>10.1</v>
      </c>
      <c r="K144" s="17">
        <v>15.2</v>
      </c>
      <c r="L144" s="17">
        <v>15.2</v>
      </c>
      <c r="M144" s="18">
        <v>6.3</v>
      </c>
    </row>
    <row r="145" spans="1:13">
      <c r="A145" s="45" t="s">
        <v>280</v>
      </c>
      <c r="B145" s="23">
        <v>87</v>
      </c>
      <c r="C145" s="9">
        <v>55</v>
      </c>
      <c r="D145" s="10">
        <v>29</v>
      </c>
      <c r="E145" s="10">
        <v>23</v>
      </c>
      <c r="F145" s="10">
        <v>3</v>
      </c>
      <c r="G145" s="10">
        <v>8</v>
      </c>
      <c r="H145" s="10">
        <v>4</v>
      </c>
      <c r="I145" s="10">
        <v>15</v>
      </c>
      <c r="J145" s="10">
        <v>13</v>
      </c>
      <c r="K145" s="10">
        <v>9</v>
      </c>
      <c r="L145" s="10">
        <v>10</v>
      </c>
      <c r="M145" s="11">
        <v>2</v>
      </c>
    </row>
    <row r="146" spans="1:13">
      <c r="A146" s="44"/>
      <c r="B146" s="24">
        <v>100</v>
      </c>
      <c r="C146" s="16">
        <v>63.2</v>
      </c>
      <c r="D146" s="17">
        <v>33.299999999999997</v>
      </c>
      <c r="E146" s="17">
        <v>26.4</v>
      </c>
      <c r="F146" s="17">
        <v>3.4</v>
      </c>
      <c r="G146" s="17">
        <v>9.1999999999999993</v>
      </c>
      <c r="H146" s="17">
        <v>4.5999999999999996</v>
      </c>
      <c r="I146" s="17">
        <v>17.2</v>
      </c>
      <c r="J146" s="17">
        <v>14.9</v>
      </c>
      <c r="K146" s="17">
        <v>10.3</v>
      </c>
      <c r="L146" s="17">
        <v>11.5</v>
      </c>
      <c r="M146" s="18">
        <v>2.2999999999999998</v>
      </c>
    </row>
    <row r="147" spans="1:13">
      <c r="A147" s="45" t="s">
        <v>281</v>
      </c>
      <c r="B147" s="23">
        <v>198</v>
      </c>
      <c r="C147" s="9">
        <v>132</v>
      </c>
      <c r="D147" s="10">
        <v>67</v>
      </c>
      <c r="E147" s="10">
        <v>52</v>
      </c>
      <c r="F147" s="10">
        <v>17</v>
      </c>
      <c r="G147" s="10">
        <v>18</v>
      </c>
      <c r="H147" s="10">
        <v>6</v>
      </c>
      <c r="I147" s="10">
        <v>29</v>
      </c>
      <c r="J147" s="10">
        <v>26</v>
      </c>
      <c r="K147" s="10">
        <v>29</v>
      </c>
      <c r="L147" s="10">
        <v>17</v>
      </c>
      <c r="M147" s="11">
        <v>3</v>
      </c>
    </row>
    <row r="148" spans="1:13">
      <c r="A148" s="44"/>
      <c r="B148" s="24">
        <v>100</v>
      </c>
      <c r="C148" s="16">
        <v>66.7</v>
      </c>
      <c r="D148" s="17">
        <v>33.799999999999997</v>
      </c>
      <c r="E148" s="17">
        <v>26.3</v>
      </c>
      <c r="F148" s="17">
        <v>8.6</v>
      </c>
      <c r="G148" s="17">
        <v>9.1</v>
      </c>
      <c r="H148" s="17">
        <v>3</v>
      </c>
      <c r="I148" s="17">
        <v>14.6</v>
      </c>
      <c r="J148" s="17">
        <v>13.1</v>
      </c>
      <c r="K148" s="17">
        <v>14.6</v>
      </c>
      <c r="L148" s="17">
        <v>8.6</v>
      </c>
      <c r="M148" s="18">
        <v>1.5</v>
      </c>
    </row>
    <row r="149" spans="1:13">
      <c r="A149" s="45" t="s">
        <v>282</v>
      </c>
      <c r="B149" s="23">
        <v>179</v>
      </c>
      <c r="C149" s="9">
        <v>126</v>
      </c>
      <c r="D149" s="10">
        <v>59</v>
      </c>
      <c r="E149" s="10">
        <v>36</v>
      </c>
      <c r="F149" s="10">
        <v>10</v>
      </c>
      <c r="G149" s="10">
        <v>14</v>
      </c>
      <c r="H149" s="10">
        <v>13</v>
      </c>
      <c r="I149" s="10">
        <v>20</v>
      </c>
      <c r="J149" s="10">
        <v>16</v>
      </c>
      <c r="K149" s="10">
        <v>18</v>
      </c>
      <c r="L149" s="10">
        <v>22</v>
      </c>
      <c r="M149" s="11">
        <v>4</v>
      </c>
    </row>
    <row r="150" spans="1:13">
      <c r="A150" s="44"/>
      <c r="B150" s="24">
        <v>100</v>
      </c>
      <c r="C150" s="16">
        <v>70.400000000000006</v>
      </c>
      <c r="D150" s="17">
        <v>33</v>
      </c>
      <c r="E150" s="17">
        <v>20.100000000000001</v>
      </c>
      <c r="F150" s="17">
        <v>5.6</v>
      </c>
      <c r="G150" s="17">
        <v>7.8</v>
      </c>
      <c r="H150" s="17">
        <v>7.3</v>
      </c>
      <c r="I150" s="17">
        <v>11.2</v>
      </c>
      <c r="J150" s="17">
        <v>8.9</v>
      </c>
      <c r="K150" s="17">
        <v>10.1</v>
      </c>
      <c r="L150" s="17">
        <v>12.3</v>
      </c>
      <c r="M150" s="18">
        <v>2.2000000000000002</v>
      </c>
    </row>
    <row r="151" spans="1:13">
      <c r="A151" s="45" t="s">
        <v>283</v>
      </c>
      <c r="B151" s="23">
        <v>232</v>
      </c>
      <c r="C151" s="9">
        <v>155</v>
      </c>
      <c r="D151" s="10">
        <v>81</v>
      </c>
      <c r="E151" s="10">
        <v>70</v>
      </c>
      <c r="F151" s="10">
        <v>13</v>
      </c>
      <c r="G151" s="10">
        <v>9</v>
      </c>
      <c r="H151" s="10">
        <v>17</v>
      </c>
      <c r="I151" s="10">
        <v>34</v>
      </c>
      <c r="J151" s="10">
        <v>32</v>
      </c>
      <c r="K151" s="10">
        <v>23</v>
      </c>
      <c r="L151" s="10">
        <v>29</v>
      </c>
      <c r="M151" s="11">
        <v>3</v>
      </c>
    </row>
    <row r="152" spans="1:13">
      <c r="A152" s="44"/>
      <c r="B152" s="24">
        <v>100</v>
      </c>
      <c r="C152" s="16">
        <v>66.8</v>
      </c>
      <c r="D152" s="17">
        <v>34.9</v>
      </c>
      <c r="E152" s="17">
        <v>30.2</v>
      </c>
      <c r="F152" s="17">
        <v>5.6</v>
      </c>
      <c r="G152" s="17">
        <v>3.9</v>
      </c>
      <c r="H152" s="17">
        <v>7.3</v>
      </c>
      <c r="I152" s="17">
        <v>14.7</v>
      </c>
      <c r="J152" s="17">
        <v>13.8</v>
      </c>
      <c r="K152" s="17">
        <v>9.9</v>
      </c>
      <c r="L152" s="17">
        <v>12.5</v>
      </c>
      <c r="M152" s="18">
        <v>1.3</v>
      </c>
    </row>
    <row r="153" spans="1:13">
      <c r="A153" s="45" t="s">
        <v>284</v>
      </c>
      <c r="B153" s="23">
        <v>345</v>
      </c>
      <c r="C153" s="9">
        <v>225</v>
      </c>
      <c r="D153" s="10">
        <v>110</v>
      </c>
      <c r="E153" s="10">
        <v>83</v>
      </c>
      <c r="F153" s="10">
        <v>27</v>
      </c>
      <c r="G153" s="10">
        <v>12</v>
      </c>
      <c r="H153" s="10">
        <v>11</v>
      </c>
      <c r="I153" s="10">
        <v>52</v>
      </c>
      <c r="J153" s="10">
        <v>46</v>
      </c>
      <c r="K153" s="10">
        <v>38</v>
      </c>
      <c r="L153" s="10">
        <v>45</v>
      </c>
      <c r="M153" s="11">
        <v>6</v>
      </c>
    </row>
    <row r="154" spans="1:13">
      <c r="A154" s="44"/>
      <c r="B154" s="24">
        <v>100</v>
      </c>
      <c r="C154" s="16">
        <v>65.2</v>
      </c>
      <c r="D154" s="17">
        <v>31.9</v>
      </c>
      <c r="E154" s="17">
        <v>24.1</v>
      </c>
      <c r="F154" s="17">
        <v>7.8</v>
      </c>
      <c r="G154" s="17">
        <v>3.5</v>
      </c>
      <c r="H154" s="17">
        <v>3.2</v>
      </c>
      <c r="I154" s="17">
        <v>15.1</v>
      </c>
      <c r="J154" s="17">
        <v>13.3</v>
      </c>
      <c r="K154" s="17">
        <v>11</v>
      </c>
      <c r="L154" s="17">
        <v>13</v>
      </c>
      <c r="M154" s="18">
        <v>1.7</v>
      </c>
    </row>
    <row r="155" spans="1:13">
      <c r="A155" s="45" t="s">
        <v>285</v>
      </c>
      <c r="B155" s="23">
        <v>810</v>
      </c>
      <c r="C155" s="9">
        <v>533</v>
      </c>
      <c r="D155" s="10">
        <v>278</v>
      </c>
      <c r="E155" s="10">
        <v>189</v>
      </c>
      <c r="F155" s="10">
        <v>85</v>
      </c>
      <c r="G155" s="10">
        <v>30</v>
      </c>
      <c r="H155" s="10">
        <v>50</v>
      </c>
      <c r="I155" s="10">
        <v>64</v>
      </c>
      <c r="J155" s="10">
        <v>70</v>
      </c>
      <c r="K155" s="10">
        <v>76</v>
      </c>
      <c r="L155" s="10">
        <v>120</v>
      </c>
      <c r="M155" s="11">
        <v>15</v>
      </c>
    </row>
    <row r="156" spans="1:13">
      <c r="A156" s="44"/>
      <c r="B156" s="24">
        <v>100</v>
      </c>
      <c r="C156" s="16">
        <v>65.8</v>
      </c>
      <c r="D156" s="17">
        <v>34.299999999999997</v>
      </c>
      <c r="E156" s="17">
        <v>23.3</v>
      </c>
      <c r="F156" s="17">
        <v>10.5</v>
      </c>
      <c r="G156" s="17">
        <v>3.7</v>
      </c>
      <c r="H156" s="17">
        <v>6.2</v>
      </c>
      <c r="I156" s="17">
        <v>7.9</v>
      </c>
      <c r="J156" s="17">
        <v>8.6</v>
      </c>
      <c r="K156" s="17">
        <v>9.4</v>
      </c>
      <c r="L156" s="17">
        <v>14.8</v>
      </c>
      <c r="M156" s="18">
        <v>1.9</v>
      </c>
    </row>
    <row r="157" spans="1:13">
      <c r="A157" s="45" t="s">
        <v>286</v>
      </c>
      <c r="B157" s="23">
        <v>457</v>
      </c>
      <c r="C157" s="9">
        <v>255</v>
      </c>
      <c r="D157" s="10">
        <v>166</v>
      </c>
      <c r="E157" s="10">
        <v>112</v>
      </c>
      <c r="F157" s="10">
        <v>33</v>
      </c>
      <c r="G157" s="10">
        <v>13</v>
      </c>
      <c r="H157" s="10">
        <v>57</v>
      </c>
      <c r="I157" s="10">
        <v>26</v>
      </c>
      <c r="J157" s="10">
        <v>28</v>
      </c>
      <c r="K157" s="10">
        <v>71</v>
      </c>
      <c r="L157" s="10">
        <v>74</v>
      </c>
      <c r="M157" s="11">
        <v>6</v>
      </c>
    </row>
    <row r="158" spans="1:13">
      <c r="A158" s="44"/>
      <c r="B158" s="24">
        <v>100</v>
      </c>
      <c r="C158" s="16">
        <v>55.8</v>
      </c>
      <c r="D158" s="17">
        <v>36.299999999999997</v>
      </c>
      <c r="E158" s="17">
        <v>24.5</v>
      </c>
      <c r="F158" s="17">
        <v>7.2</v>
      </c>
      <c r="G158" s="17">
        <v>2.8</v>
      </c>
      <c r="H158" s="17">
        <v>12.5</v>
      </c>
      <c r="I158" s="17">
        <v>5.7</v>
      </c>
      <c r="J158" s="17">
        <v>6.1</v>
      </c>
      <c r="K158" s="17">
        <v>15.5</v>
      </c>
      <c r="L158" s="17">
        <v>16.2</v>
      </c>
      <c r="M158" s="18">
        <v>1.3</v>
      </c>
    </row>
    <row r="159" spans="1:13">
      <c r="A159" s="5" t="s">
        <v>51</v>
      </c>
      <c r="B159" s="23">
        <v>37</v>
      </c>
      <c r="C159" s="9">
        <v>24</v>
      </c>
      <c r="D159" s="10">
        <v>12</v>
      </c>
      <c r="E159" s="10">
        <v>12</v>
      </c>
      <c r="F159" s="10">
        <v>5</v>
      </c>
      <c r="G159" s="10">
        <v>2</v>
      </c>
      <c r="H159" s="10">
        <v>4</v>
      </c>
      <c r="I159" s="10">
        <v>3</v>
      </c>
      <c r="J159" s="10">
        <v>5</v>
      </c>
      <c r="K159" s="10">
        <v>5</v>
      </c>
      <c r="L159" s="10">
        <v>4</v>
      </c>
      <c r="M159" s="11">
        <v>0</v>
      </c>
    </row>
    <row r="160" spans="1:13">
      <c r="A160" s="6"/>
      <c r="B160" s="25">
        <v>100</v>
      </c>
      <c r="C160" s="19">
        <v>64.900000000000006</v>
      </c>
      <c r="D160" s="20">
        <v>32.4</v>
      </c>
      <c r="E160" s="20">
        <v>32.4</v>
      </c>
      <c r="F160" s="20">
        <v>13.5</v>
      </c>
      <c r="G160" s="20">
        <v>5.4</v>
      </c>
      <c r="H160" s="20">
        <v>10.8</v>
      </c>
      <c r="I160" s="20">
        <v>8.1</v>
      </c>
      <c r="J160" s="20">
        <v>13.5</v>
      </c>
      <c r="K160" s="20">
        <v>13.5</v>
      </c>
      <c r="L160" s="20">
        <v>10.8</v>
      </c>
      <c r="M160" s="21">
        <v>0</v>
      </c>
    </row>
    <row r="161" spans="1:13">
      <c r="A161" s="30" t="s">
        <v>342</v>
      </c>
    </row>
    <row r="162" spans="1:13" s="3" customFormat="1" ht="113.1" customHeight="1">
      <c r="A162" s="4"/>
      <c r="B162" s="47" t="s">
        <v>37</v>
      </c>
      <c r="C162" s="7" t="s">
        <v>243</v>
      </c>
      <c r="D162" s="2" t="s">
        <v>244</v>
      </c>
      <c r="E162" s="2" t="s">
        <v>245</v>
      </c>
      <c r="F162" s="2" t="s">
        <v>246</v>
      </c>
      <c r="G162" s="2" t="s">
        <v>247</v>
      </c>
      <c r="H162" s="2" t="s">
        <v>248</v>
      </c>
      <c r="I162" s="2" t="s">
        <v>25</v>
      </c>
      <c r="J162" s="2" t="s">
        <v>249</v>
      </c>
      <c r="K162" s="2" t="s">
        <v>88</v>
      </c>
      <c r="L162" s="2" t="s">
        <v>158</v>
      </c>
      <c r="M162" s="48" t="s">
        <v>51</v>
      </c>
    </row>
    <row r="163" spans="1:13">
      <c r="A163" s="43" t="s">
        <v>571</v>
      </c>
      <c r="B163" s="27">
        <v>2470</v>
      </c>
      <c r="C163" s="31">
        <v>1567</v>
      </c>
      <c r="D163" s="32">
        <v>841</v>
      </c>
      <c r="E163" s="32">
        <v>611</v>
      </c>
      <c r="F163" s="32">
        <v>196</v>
      </c>
      <c r="G163" s="32">
        <v>114</v>
      </c>
      <c r="H163" s="32">
        <v>163</v>
      </c>
      <c r="I163" s="32">
        <v>257</v>
      </c>
      <c r="J163" s="32">
        <v>247</v>
      </c>
      <c r="K163" s="32">
        <v>288</v>
      </c>
      <c r="L163" s="32">
        <v>338</v>
      </c>
      <c r="M163" s="33">
        <v>46</v>
      </c>
    </row>
    <row r="164" spans="1:13">
      <c r="A164" s="34"/>
      <c r="B164" s="25">
        <v>100</v>
      </c>
      <c r="C164" s="35">
        <v>63.4</v>
      </c>
      <c r="D164" s="36">
        <v>34</v>
      </c>
      <c r="E164" s="36">
        <v>24.7</v>
      </c>
      <c r="F164" s="36">
        <v>7.9</v>
      </c>
      <c r="G164" s="36">
        <v>4.5999999999999996</v>
      </c>
      <c r="H164" s="36">
        <v>6.6</v>
      </c>
      <c r="I164" s="36">
        <v>10.4</v>
      </c>
      <c r="J164" s="36">
        <v>10</v>
      </c>
      <c r="K164" s="36">
        <v>11.7</v>
      </c>
      <c r="L164" s="36">
        <v>13.7</v>
      </c>
      <c r="M164" s="37">
        <v>1.9</v>
      </c>
    </row>
    <row r="165" spans="1:13">
      <c r="A165" s="44" t="s">
        <v>268</v>
      </c>
      <c r="B165" s="38">
        <v>6</v>
      </c>
      <c r="C165" s="39">
        <v>4</v>
      </c>
      <c r="D165" s="40">
        <v>2</v>
      </c>
      <c r="E165" s="40">
        <v>0</v>
      </c>
      <c r="F165" s="40">
        <v>0</v>
      </c>
      <c r="G165" s="40">
        <v>0</v>
      </c>
      <c r="H165" s="40">
        <v>1</v>
      </c>
      <c r="I165" s="40">
        <v>0</v>
      </c>
      <c r="J165" s="40">
        <v>1</v>
      </c>
      <c r="K165" s="40">
        <v>2</v>
      </c>
      <c r="L165" s="40">
        <v>0</v>
      </c>
      <c r="M165" s="41">
        <v>0</v>
      </c>
    </row>
    <row r="166" spans="1:13">
      <c r="A166" s="44"/>
      <c r="B166" s="24">
        <v>100</v>
      </c>
      <c r="C166" s="16">
        <v>66.7</v>
      </c>
      <c r="D166" s="17">
        <v>33.299999999999997</v>
      </c>
      <c r="E166" s="17">
        <v>0</v>
      </c>
      <c r="F166" s="17">
        <v>0</v>
      </c>
      <c r="G166" s="17">
        <v>0</v>
      </c>
      <c r="H166" s="17">
        <v>16.7</v>
      </c>
      <c r="I166" s="17">
        <v>0</v>
      </c>
      <c r="J166" s="17">
        <v>16.7</v>
      </c>
      <c r="K166" s="17">
        <v>33.299999999999997</v>
      </c>
      <c r="L166" s="17">
        <v>0</v>
      </c>
      <c r="M166" s="18">
        <v>0</v>
      </c>
    </row>
    <row r="167" spans="1:13">
      <c r="A167" s="45" t="s">
        <v>269</v>
      </c>
      <c r="B167" s="23">
        <v>141</v>
      </c>
      <c r="C167" s="9">
        <v>78</v>
      </c>
      <c r="D167" s="10">
        <v>49</v>
      </c>
      <c r="E167" s="10">
        <v>20</v>
      </c>
      <c r="F167" s="10">
        <v>14</v>
      </c>
      <c r="G167" s="10">
        <v>5</v>
      </c>
      <c r="H167" s="10">
        <v>11</v>
      </c>
      <c r="I167" s="10">
        <v>14</v>
      </c>
      <c r="J167" s="10">
        <v>7</v>
      </c>
      <c r="K167" s="10">
        <v>12</v>
      </c>
      <c r="L167" s="10">
        <v>30</v>
      </c>
      <c r="M167" s="11">
        <v>2</v>
      </c>
    </row>
    <row r="168" spans="1:13">
      <c r="A168" s="44"/>
      <c r="B168" s="24">
        <v>100</v>
      </c>
      <c r="C168" s="16">
        <v>55.3</v>
      </c>
      <c r="D168" s="17">
        <v>34.799999999999997</v>
      </c>
      <c r="E168" s="17">
        <v>14.2</v>
      </c>
      <c r="F168" s="17">
        <v>9.9</v>
      </c>
      <c r="G168" s="17">
        <v>3.5</v>
      </c>
      <c r="H168" s="17">
        <v>7.8</v>
      </c>
      <c r="I168" s="17">
        <v>9.9</v>
      </c>
      <c r="J168" s="17">
        <v>5</v>
      </c>
      <c r="K168" s="17">
        <v>8.5</v>
      </c>
      <c r="L168" s="17">
        <v>21.3</v>
      </c>
      <c r="M168" s="18">
        <v>1.4</v>
      </c>
    </row>
    <row r="169" spans="1:13">
      <c r="A169" s="45" t="s">
        <v>582</v>
      </c>
      <c r="B169" s="23">
        <v>22</v>
      </c>
      <c r="C169" s="9">
        <v>17</v>
      </c>
      <c r="D169" s="10">
        <v>12</v>
      </c>
      <c r="E169" s="10">
        <v>4</v>
      </c>
      <c r="F169" s="10">
        <v>1</v>
      </c>
      <c r="G169" s="10">
        <v>0</v>
      </c>
      <c r="H169" s="10">
        <v>0</v>
      </c>
      <c r="I169" s="10">
        <v>4</v>
      </c>
      <c r="J169" s="10">
        <v>0</v>
      </c>
      <c r="K169" s="10">
        <v>3</v>
      </c>
      <c r="L169" s="10">
        <v>1</v>
      </c>
      <c r="M169" s="11">
        <v>2</v>
      </c>
    </row>
    <row r="170" spans="1:13">
      <c r="A170" s="44" t="s">
        <v>360</v>
      </c>
      <c r="B170" s="24">
        <v>100</v>
      </c>
      <c r="C170" s="16">
        <v>77.3</v>
      </c>
      <c r="D170" s="17">
        <v>54.5</v>
      </c>
      <c r="E170" s="17">
        <v>18.2</v>
      </c>
      <c r="F170" s="17">
        <v>4.5</v>
      </c>
      <c r="G170" s="17">
        <v>0</v>
      </c>
      <c r="H170" s="17">
        <v>0</v>
      </c>
      <c r="I170" s="17">
        <v>18.2</v>
      </c>
      <c r="J170" s="17">
        <v>0</v>
      </c>
      <c r="K170" s="17">
        <v>13.6</v>
      </c>
      <c r="L170" s="17">
        <v>4.5</v>
      </c>
      <c r="M170" s="18">
        <v>9.1</v>
      </c>
    </row>
    <row r="171" spans="1:13">
      <c r="A171" s="45" t="s">
        <v>271</v>
      </c>
      <c r="B171" s="23">
        <v>78</v>
      </c>
      <c r="C171" s="9">
        <v>54</v>
      </c>
      <c r="D171" s="10">
        <v>30</v>
      </c>
      <c r="E171" s="10">
        <v>11</v>
      </c>
      <c r="F171" s="10">
        <v>3</v>
      </c>
      <c r="G171" s="10">
        <v>7</v>
      </c>
      <c r="H171" s="10">
        <v>1</v>
      </c>
      <c r="I171" s="10">
        <v>6</v>
      </c>
      <c r="J171" s="10">
        <v>8</v>
      </c>
      <c r="K171" s="10">
        <v>7</v>
      </c>
      <c r="L171" s="10">
        <v>11</v>
      </c>
      <c r="M171" s="11">
        <v>1</v>
      </c>
    </row>
    <row r="172" spans="1:13">
      <c r="A172" s="44"/>
      <c r="B172" s="24">
        <v>100</v>
      </c>
      <c r="C172" s="16">
        <v>69.2</v>
      </c>
      <c r="D172" s="17">
        <v>38.5</v>
      </c>
      <c r="E172" s="17">
        <v>14.1</v>
      </c>
      <c r="F172" s="17">
        <v>3.8</v>
      </c>
      <c r="G172" s="17">
        <v>9</v>
      </c>
      <c r="H172" s="17">
        <v>1.3</v>
      </c>
      <c r="I172" s="17">
        <v>7.7</v>
      </c>
      <c r="J172" s="17">
        <v>10.3</v>
      </c>
      <c r="K172" s="17">
        <v>9</v>
      </c>
      <c r="L172" s="17">
        <v>14.1</v>
      </c>
      <c r="M172" s="18">
        <v>1.3</v>
      </c>
    </row>
    <row r="173" spans="1:13">
      <c r="A173" s="45" t="s">
        <v>272</v>
      </c>
      <c r="B173" s="23">
        <v>575</v>
      </c>
      <c r="C173" s="9">
        <v>362</v>
      </c>
      <c r="D173" s="10">
        <v>190</v>
      </c>
      <c r="E173" s="10">
        <v>142</v>
      </c>
      <c r="F173" s="10">
        <v>40</v>
      </c>
      <c r="G173" s="10">
        <v>37</v>
      </c>
      <c r="H173" s="10">
        <v>36</v>
      </c>
      <c r="I173" s="10">
        <v>62</v>
      </c>
      <c r="J173" s="10">
        <v>65</v>
      </c>
      <c r="K173" s="10">
        <v>74</v>
      </c>
      <c r="L173" s="10">
        <v>71</v>
      </c>
      <c r="M173" s="11">
        <v>6</v>
      </c>
    </row>
    <row r="174" spans="1:13">
      <c r="A174" s="44"/>
      <c r="B174" s="24">
        <v>100</v>
      </c>
      <c r="C174" s="16">
        <v>63</v>
      </c>
      <c r="D174" s="17">
        <v>33</v>
      </c>
      <c r="E174" s="17">
        <v>24.7</v>
      </c>
      <c r="F174" s="17">
        <v>7</v>
      </c>
      <c r="G174" s="17">
        <v>6.4</v>
      </c>
      <c r="H174" s="17">
        <v>6.3</v>
      </c>
      <c r="I174" s="17">
        <v>10.8</v>
      </c>
      <c r="J174" s="17">
        <v>11.3</v>
      </c>
      <c r="K174" s="17">
        <v>12.9</v>
      </c>
      <c r="L174" s="17">
        <v>12.3</v>
      </c>
      <c r="M174" s="18">
        <v>1</v>
      </c>
    </row>
    <row r="175" spans="1:13">
      <c r="A175" s="45" t="s">
        <v>273</v>
      </c>
      <c r="B175" s="23">
        <v>87</v>
      </c>
      <c r="C175" s="9">
        <v>59</v>
      </c>
      <c r="D175" s="10">
        <v>31</v>
      </c>
      <c r="E175" s="10">
        <v>21</v>
      </c>
      <c r="F175" s="10">
        <v>5</v>
      </c>
      <c r="G175" s="10">
        <v>2</v>
      </c>
      <c r="H175" s="10">
        <v>5</v>
      </c>
      <c r="I175" s="10">
        <v>14</v>
      </c>
      <c r="J175" s="10">
        <v>11</v>
      </c>
      <c r="K175" s="10">
        <v>14</v>
      </c>
      <c r="L175" s="10">
        <v>6</v>
      </c>
      <c r="M175" s="11">
        <v>1</v>
      </c>
    </row>
    <row r="176" spans="1:13">
      <c r="A176" s="44"/>
      <c r="B176" s="24">
        <v>100</v>
      </c>
      <c r="C176" s="16">
        <v>67.8</v>
      </c>
      <c r="D176" s="17">
        <v>35.6</v>
      </c>
      <c r="E176" s="17">
        <v>24.1</v>
      </c>
      <c r="F176" s="17">
        <v>5.7</v>
      </c>
      <c r="G176" s="17">
        <v>2.2999999999999998</v>
      </c>
      <c r="H176" s="17">
        <v>5.7</v>
      </c>
      <c r="I176" s="17">
        <v>16.100000000000001</v>
      </c>
      <c r="J176" s="17">
        <v>12.6</v>
      </c>
      <c r="K176" s="17">
        <v>16.100000000000001</v>
      </c>
      <c r="L176" s="17">
        <v>6.9</v>
      </c>
      <c r="M176" s="18">
        <v>1.1000000000000001</v>
      </c>
    </row>
    <row r="177" spans="1:13">
      <c r="A177" s="45" t="s">
        <v>274</v>
      </c>
      <c r="B177" s="23">
        <v>364</v>
      </c>
      <c r="C177" s="9">
        <v>219</v>
      </c>
      <c r="D177" s="10">
        <v>121</v>
      </c>
      <c r="E177" s="10">
        <v>104</v>
      </c>
      <c r="F177" s="10">
        <v>22</v>
      </c>
      <c r="G177" s="10">
        <v>18</v>
      </c>
      <c r="H177" s="10">
        <v>22</v>
      </c>
      <c r="I177" s="10">
        <v>41</v>
      </c>
      <c r="J177" s="10">
        <v>27</v>
      </c>
      <c r="K177" s="10">
        <v>49</v>
      </c>
      <c r="L177" s="10">
        <v>50</v>
      </c>
      <c r="M177" s="11">
        <v>7</v>
      </c>
    </row>
    <row r="178" spans="1:13">
      <c r="A178" s="44"/>
      <c r="B178" s="24">
        <v>100</v>
      </c>
      <c r="C178" s="16">
        <v>60.2</v>
      </c>
      <c r="D178" s="17">
        <v>33.200000000000003</v>
      </c>
      <c r="E178" s="17">
        <v>28.6</v>
      </c>
      <c r="F178" s="17">
        <v>6</v>
      </c>
      <c r="G178" s="17">
        <v>4.9000000000000004</v>
      </c>
      <c r="H178" s="17">
        <v>6</v>
      </c>
      <c r="I178" s="17">
        <v>11.3</v>
      </c>
      <c r="J178" s="17">
        <v>7.4</v>
      </c>
      <c r="K178" s="17">
        <v>13.5</v>
      </c>
      <c r="L178" s="17">
        <v>13.7</v>
      </c>
      <c r="M178" s="18">
        <v>1.9</v>
      </c>
    </row>
    <row r="179" spans="1:13">
      <c r="A179" s="45" t="s">
        <v>275</v>
      </c>
      <c r="B179" s="23">
        <v>474</v>
      </c>
      <c r="C179" s="9">
        <v>330</v>
      </c>
      <c r="D179" s="10">
        <v>147</v>
      </c>
      <c r="E179" s="10">
        <v>121</v>
      </c>
      <c r="F179" s="10">
        <v>49</v>
      </c>
      <c r="G179" s="10">
        <v>22</v>
      </c>
      <c r="H179" s="10">
        <v>32</v>
      </c>
      <c r="I179" s="10">
        <v>51</v>
      </c>
      <c r="J179" s="10">
        <v>44</v>
      </c>
      <c r="K179" s="10">
        <v>52</v>
      </c>
      <c r="L179" s="10">
        <v>52</v>
      </c>
      <c r="M179" s="11">
        <v>13</v>
      </c>
    </row>
    <row r="180" spans="1:13">
      <c r="A180" s="44"/>
      <c r="B180" s="24">
        <v>100</v>
      </c>
      <c r="C180" s="16">
        <v>69.599999999999994</v>
      </c>
      <c r="D180" s="17">
        <v>31</v>
      </c>
      <c r="E180" s="17">
        <v>25.5</v>
      </c>
      <c r="F180" s="17">
        <v>10.3</v>
      </c>
      <c r="G180" s="17">
        <v>4.5999999999999996</v>
      </c>
      <c r="H180" s="17">
        <v>6.8</v>
      </c>
      <c r="I180" s="17">
        <v>10.8</v>
      </c>
      <c r="J180" s="17">
        <v>9.3000000000000007</v>
      </c>
      <c r="K180" s="17">
        <v>11</v>
      </c>
      <c r="L180" s="17">
        <v>11</v>
      </c>
      <c r="M180" s="18">
        <v>2.7</v>
      </c>
    </row>
    <row r="181" spans="1:13">
      <c r="A181" s="45" t="s">
        <v>276</v>
      </c>
      <c r="B181" s="23">
        <v>72</v>
      </c>
      <c r="C181" s="9">
        <v>36</v>
      </c>
      <c r="D181" s="10">
        <v>21</v>
      </c>
      <c r="E181" s="10">
        <v>23</v>
      </c>
      <c r="F181" s="10">
        <v>3</v>
      </c>
      <c r="G181" s="10">
        <v>2</v>
      </c>
      <c r="H181" s="10">
        <v>7</v>
      </c>
      <c r="I181" s="10">
        <v>13</v>
      </c>
      <c r="J181" s="10">
        <v>4</v>
      </c>
      <c r="K181" s="10">
        <v>17</v>
      </c>
      <c r="L181" s="10">
        <v>8</v>
      </c>
      <c r="M181" s="11">
        <v>1</v>
      </c>
    </row>
    <row r="182" spans="1:13">
      <c r="A182" s="44"/>
      <c r="B182" s="24">
        <v>100</v>
      </c>
      <c r="C182" s="16">
        <v>50</v>
      </c>
      <c r="D182" s="17">
        <v>29.2</v>
      </c>
      <c r="E182" s="17">
        <v>31.9</v>
      </c>
      <c r="F182" s="17">
        <v>4.2</v>
      </c>
      <c r="G182" s="17">
        <v>2.8</v>
      </c>
      <c r="H182" s="17">
        <v>9.6999999999999993</v>
      </c>
      <c r="I182" s="17">
        <v>18.100000000000001</v>
      </c>
      <c r="J182" s="17">
        <v>5.6</v>
      </c>
      <c r="K182" s="17">
        <v>23.6</v>
      </c>
      <c r="L182" s="17">
        <v>11.1</v>
      </c>
      <c r="M182" s="18">
        <v>1.4</v>
      </c>
    </row>
    <row r="183" spans="1:13">
      <c r="A183" s="45" t="s">
        <v>88</v>
      </c>
      <c r="B183" s="23">
        <v>41</v>
      </c>
      <c r="C183" s="9">
        <v>23</v>
      </c>
      <c r="D183" s="10">
        <v>15</v>
      </c>
      <c r="E183" s="10">
        <v>7</v>
      </c>
      <c r="F183" s="10">
        <v>3</v>
      </c>
      <c r="G183" s="10">
        <v>2</v>
      </c>
      <c r="H183" s="10">
        <v>3</v>
      </c>
      <c r="I183" s="10">
        <v>6</v>
      </c>
      <c r="J183" s="10">
        <v>1</v>
      </c>
      <c r="K183" s="10">
        <v>7</v>
      </c>
      <c r="L183" s="10">
        <v>8</v>
      </c>
      <c r="M183" s="11">
        <v>1</v>
      </c>
    </row>
    <row r="184" spans="1:13">
      <c r="A184" s="44"/>
      <c r="B184" s="24">
        <v>100</v>
      </c>
      <c r="C184" s="16">
        <v>56.1</v>
      </c>
      <c r="D184" s="17">
        <v>36.6</v>
      </c>
      <c r="E184" s="17">
        <v>17.100000000000001</v>
      </c>
      <c r="F184" s="17">
        <v>7.3</v>
      </c>
      <c r="G184" s="17">
        <v>4.9000000000000004</v>
      </c>
      <c r="H184" s="17">
        <v>7.3</v>
      </c>
      <c r="I184" s="17">
        <v>14.6</v>
      </c>
      <c r="J184" s="17">
        <v>2.4</v>
      </c>
      <c r="K184" s="17">
        <v>17.100000000000001</v>
      </c>
      <c r="L184" s="17">
        <v>19.5</v>
      </c>
      <c r="M184" s="18">
        <v>2.4</v>
      </c>
    </row>
    <row r="185" spans="1:13">
      <c r="A185" s="45" t="s">
        <v>277</v>
      </c>
      <c r="B185" s="23">
        <v>567</v>
      </c>
      <c r="C185" s="9">
        <v>356</v>
      </c>
      <c r="D185" s="10">
        <v>209</v>
      </c>
      <c r="E185" s="10">
        <v>146</v>
      </c>
      <c r="F185" s="10">
        <v>50</v>
      </c>
      <c r="G185" s="10">
        <v>17</v>
      </c>
      <c r="H185" s="10">
        <v>40</v>
      </c>
      <c r="I185" s="10">
        <v>44</v>
      </c>
      <c r="J185" s="10">
        <v>73</v>
      </c>
      <c r="K185" s="10">
        <v>45</v>
      </c>
      <c r="L185" s="10">
        <v>95</v>
      </c>
      <c r="M185" s="11">
        <v>12</v>
      </c>
    </row>
    <row r="186" spans="1:13">
      <c r="A186" s="44"/>
      <c r="B186" s="24">
        <v>100</v>
      </c>
      <c r="C186" s="16">
        <v>62.8</v>
      </c>
      <c r="D186" s="17">
        <v>36.9</v>
      </c>
      <c r="E186" s="17">
        <v>25.7</v>
      </c>
      <c r="F186" s="17">
        <v>8.8000000000000007</v>
      </c>
      <c r="G186" s="17">
        <v>3</v>
      </c>
      <c r="H186" s="17">
        <v>7.1</v>
      </c>
      <c r="I186" s="17">
        <v>7.8</v>
      </c>
      <c r="J186" s="17">
        <v>12.9</v>
      </c>
      <c r="K186" s="17">
        <v>7.9</v>
      </c>
      <c r="L186" s="17">
        <v>16.8</v>
      </c>
      <c r="M186" s="18">
        <v>2.1</v>
      </c>
    </row>
    <row r="187" spans="1:13">
      <c r="A187" s="5" t="s">
        <v>51</v>
      </c>
      <c r="B187" s="23">
        <v>43</v>
      </c>
      <c r="C187" s="9">
        <v>29</v>
      </c>
      <c r="D187" s="10">
        <v>14</v>
      </c>
      <c r="E187" s="10">
        <v>12</v>
      </c>
      <c r="F187" s="10">
        <v>6</v>
      </c>
      <c r="G187" s="10">
        <v>2</v>
      </c>
      <c r="H187" s="10">
        <v>5</v>
      </c>
      <c r="I187" s="10">
        <v>2</v>
      </c>
      <c r="J187" s="10">
        <v>6</v>
      </c>
      <c r="K187" s="10">
        <v>6</v>
      </c>
      <c r="L187" s="10">
        <v>6</v>
      </c>
      <c r="M187" s="11">
        <v>0</v>
      </c>
    </row>
    <row r="188" spans="1:13">
      <c r="A188" s="6"/>
      <c r="B188" s="25">
        <v>100</v>
      </c>
      <c r="C188" s="19">
        <v>67.400000000000006</v>
      </c>
      <c r="D188" s="20">
        <v>32.6</v>
      </c>
      <c r="E188" s="20">
        <v>27.9</v>
      </c>
      <c r="F188" s="20">
        <v>14</v>
      </c>
      <c r="G188" s="20">
        <v>4.7</v>
      </c>
      <c r="H188" s="20">
        <v>11.6</v>
      </c>
      <c r="I188" s="20">
        <v>4.7</v>
      </c>
      <c r="J188" s="20">
        <v>14</v>
      </c>
      <c r="K188" s="20">
        <v>14</v>
      </c>
      <c r="L188" s="20">
        <v>14</v>
      </c>
      <c r="M188" s="21">
        <v>0</v>
      </c>
    </row>
    <row r="189" spans="1:13">
      <c r="A189" s="30" t="s">
        <v>361</v>
      </c>
      <c r="B189" s="42"/>
      <c r="C189" s="42"/>
      <c r="D189" s="42"/>
      <c r="E189" s="42"/>
      <c r="F189" s="42"/>
      <c r="G189" s="42"/>
      <c r="H189" s="42"/>
      <c r="I189" s="42"/>
      <c r="J189" s="42"/>
      <c r="K189" s="42"/>
      <c r="L189" s="42"/>
      <c r="M189" s="42"/>
    </row>
    <row r="190" spans="1:13">
      <c r="A190" s="46" t="s">
        <v>266</v>
      </c>
      <c r="B190" s="27">
        <v>598</v>
      </c>
      <c r="C190" s="12">
        <v>367</v>
      </c>
      <c r="D190" s="13">
        <v>201</v>
      </c>
      <c r="E190" s="13">
        <v>139</v>
      </c>
      <c r="F190" s="13">
        <v>48</v>
      </c>
      <c r="G190" s="13">
        <v>33</v>
      </c>
      <c r="H190" s="13">
        <v>41</v>
      </c>
      <c r="I190" s="13">
        <v>50</v>
      </c>
      <c r="J190" s="13">
        <v>46</v>
      </c>
      <c r="K190" s="13">
        <v>80</v>
      </c>
      <c r="L190" s="13">
        <v>88</v>
      </c>
      <c r="M190" s="14">
        <v>8</v>
      </c>
    </row>
    <row r="191" spans="1:13">
      <c r="A191" s="44"/>
      <c r="B191" s="24">
        <v>100</v>
      </c>
      <c r="C191" s="16">
        <v>61.4</v>
      </c>
      <c r="D191" s="17">
        <v>33.6</v>
      </c>
      <c r="E191" s="17">
        <v>23.2</v>
      </c>
      <c r="F191" s="17">
        <v>8</v>
      </c>
      <c r="G191" s="17">
        <v>5.5</v>
      </c>
      <c r="H191" s="17">
        <v>6.9</v>
      </c>
      <c r="I191" s="17">
        <v>8.4</v>
      </c>
      <c r="J191" s="17">
        <v>7.7</v>
      </c>
      <c r="K191" s="17">
        <v>13.4</v>
      </c>
      <c r="L191" s="17">
        <v>14.7</v>
      </c>
      <c r="M191" s="18">
        <v>1.3</v>
      </c>
    </row>
    <row r="192" spans="1:13">
      <c r="A192" s="45" t="s">
        <v>267</v>
      </c>
      <c r="B192" s="23">
        <v>604</v>
      </c>
      <c r="C192" s="9">
        <v>384</v>
      </c>
      <c r="D192" s="10">
        <v>201</v>
      </c>
      <c r="E192" s="10">
        <v>148</v>
      </c>
      <c r="F192" s="10">
        <v>34</v>
      </c>
      <c r="G192" s="10">
        <v>34</v>
      </c>
      <c r="H192" s="10">
        <v>28</v>
      </c>
      <c r="I192" s="10">
        <v>86</v>
      </c>
      <c r="J192" s="10">
        <v>67</v>
      </c>
      <c r="K192" s="10">
        <v>75</v>
      </c>
      <c r="L192" s="10">
        <v>70</v>
      </c>
      <c r="M192" s="11">
        <v>8</v>
      </c>
    </row>
    <row r="193" spans="1:13">
      <c r="A193" s="44"/>
      <c r="B193" s="24">
        <v>100</v>
      </c>
      <c r="C193" s="16">
        <v>63.6</v>
      </c>
      <c r="D193" s="17">
        <v>33.299999999999997</v>
      </c>
      <c r="E193" s="17">
        <v>24.5</v>
      </c>
      <c r="F193" s="17">
        <v>5.6</v>
      </c>
      <c r="G193" s="17">
        <v>5.6</v>
      </c>
      <c r="H193" s="17">
        <v>4.5999999999999996</v>
      </c>
      <c r="I193" s="17">
        <v>14.2</v>
      </c>
      <c r="J193" s="17">
        <v>11.1</v>
      </c>
      <c r="K193" s="17">
        <v>12.4</v>
      </c>
      <c r="L193" s="17">
        <v>11.6</v>
      </c>
      <c r="M193" s="18">
        <v>1.3</v>
      </c>
    </row>
    <row r="194" spans="1:13">
      <c r="A194" s="5" t="s">
        <v>51</v>
      </c>
      <c r="B194" s="23">
        <v>71</v>
      </c>
      <c r="C194" s="9">
        <v>42</v>
      </c>
      <c r="D194" s="10">
        <v>33</v>
      </c>
      <c r="E194" s="10">
        <v>15</v>
      </c>
      <c r="F194" s="10">
        <v>3</v>
      </c>
      <c r="G194" s="10">
        <v>2</v>
      </c>
      <c r="H194" s="10">
        <v>7</v>
      </c>
      <c r="I194" s="10">
        <v>5</v>
      </c>
      <c r="J194" s="10">
        <v>6</v>
      </c>
      <c r="K194" s="10">
        <v>6</v>
      </c>
      <c r="L194" s="10">
        <v>11</v>
      </c>
      <c r="M194" s="11">
        <v>3</v>
      </c>
    </row>
    <row r="195" spans="1:13">
      <c r="A195" s="6"/>
      <c r="B195" s="25">
        <v>100</v>
      </c>
      <c r="C195" s="19">
        <v>59.2</v>
      </c>
      <c r="D195" s="20">
        <v>46.5</v>
      </c>
      <c r="E195" s="20">
        <v>21.1</v>
      </c>
      <c r="F195" s="20">
        <v>4.2</v>
      </c>
      <c r="G195" s="20">
        <v>2.8</v>
      </c>
      <c r="H195" s="20">
        <v>9.9</v>
      </c>
      <c r="I195" s="20">
        <v>7</v>
      </c>
      <c r="J195" s="20">
        <v>8.5</v>
      </c>
      <c r="K195" s="20">
        <v>8.5</v>
      </c>
      <c r="L195" s="20">
        <v>15.5</v>
      </c>
      <c r="M195" s="21">
        <v>4.2</v>
      </c>
    </row>
    <row r="196" spans="1:13">
      <c r="A196" s="30" t="s">
        <v>362</v>
      </c>
      <c r="B196" s="42"/>
      <c r="C196" s="42"/>
      <c r="D196" s="42"/>
      <c r="E196" s="42"/>
      <c r="F196" s="42"/>
      <c r="G196" s="42"/>
      <c r="H196" s="42"/>
      <c r="I196" s="42"/>
      <c r="J196" s="42"/>
      <c r="K196" s="42"/>
      <c r="L196" s="42"/>
      <c r="M196" s="42"/>
    </row>
    <row r="197" spans="1:13">
      <c r="A197" s="46" t="s">
        <v>259</v>
      </c>
      <c r="B197" s="27">
        <v>1534</v>
      </c>
      <c r="C197" s="12">
        <v>985</v>
      </c>
      <c r="D197" s="13">
        <v>470</v>
      </c>
      <c r="E197" s="13">
        <v>306</v>
      </c>
      <c r="F197" s="13">
        <v>159</v>
      </c>
      <c r="G197" s="13">
        <v>80</v>
      </c>
      <c r="H197" s="13">
        <v>112</v>
      </c>
      <c r="I197" s="13">
        <v>149</v>
      </c>
      <c r="J197" s="13">
        <v>132</v>
      </c>
      <c r="K197" s="13">
        <v>188</v>
      </c>
      <c r="L197" s="13">
        <v>215</v>
      </c>
      <c r="M197" s="14">
        <v>31</v>
      </c>
    </row>
    <row r="198" spans="1:13">
      <c r="A198" s="44"/>
      <c r="B198" s="24">
        <v>100</v>
      </c>
      <c r="C198" s="16">
        <v>64.2</v>
      </c>
      <c r="D198" s="17">
        <v>30.6</v>
      </c>
      <c r="E198" s="17">
        <v>19.899999999999999</v>
      </c>
      <c r="F198" s="17">
        <v>10.4</v>
      </c>
      <c r="G198" s="17">
        <v>5.2</v>
      </c>
      <c r="H198" s="17">
        <v>7.3</v>
      </c>
      <c r="I198" s="17">
        <v>9.6999999999999993</v>
      </c>
      <c r="J198" s="17">
        <v>8.6</v>
      </c>
      <c r="K198" s="17">
        <v>12.3</v>
      </c>
      <c r="L198" s="17">
        <v>14</v>
      </c>
      <c r="M198" s="18">
        <v>2</v>
      </c>
    </row>
    <row r="199" spans="1:13">
      <c r="A199" s="45" t="s">
        <v>260</v>
      </c>
      <c r="B199" s="23">
        <v>48</v>
      </c>
      <c r="C199" s="9">
        <v>30</v>
      </c>
      <c r="D199" s="10">
        <v>13</v>
      </c>
      <c r="E199" s="10">
        <v>11</v>
      </c>
      <c r="F199" s="10">
        <v>4</v>
      </c>
      <c r="G199" s="10">
        <v>1</v>
      </c>
      <c r="H199" s="10">
        <v>4</v>
      </c>
      <c r="I199" s="10">
        <v>3</v>
      </c>
      <c r="J199" s="10">
        <v>3</v>
      </c>
      <c r="K199" s="10">
        <v>4</v>
      </c>
      <c r="L199" s="10">
        <v>8</v>
      </c>
      <c r="M199" s="11">
        <v>2</v>
      </c>
    </row>
    <row r="200" spans="1:13">
      <c r="A200" s="44"/>
      <c r="B200" s="24">
        <v>100</v>
      </c>
      <c r="C200" s="16">
        <v>62.5</v>
      </c>
      <c r="D200" s="17">
        <v>27.1</v>
      </c>
      <c r="E200" s="17">
        <v>22.9</v>
      </c>
      <c r="F200" s="17">
        <v>8.3000000000000007</v>
      </c>
      <c r="G200" s="17">
        <v>2.1</v>
      </c>
      <c r="H200" s="17">
        <v>8.3000000000000007</v>
      </c>
      <c r="I200" s="17">
        <v>6.3</v>
      </c>
      <c r="J200" s="17">
        <v>6.3</v>
      </c>
      <c r="K200" s="17">
        <v>8.3000000000000007</v>
      </c>
      <c r="L200" s="17">
        <v>16.7</v>
      </c>
      <c r="M200" s="18">
        <v>4.2</v>
      </c>
    </row>
    <row r="201" spans="1:13">
      <c r="A201" s="45" t="s">
        <v>261</v>
      </c>
      <c r="B201" s="23">
        <v>387</v>
      </c>
      <c r="C201" s="9">
        <v>271</v>
      </c>
      <c r="D201" s="10">
        <v>157</v>
      </c>
      <c r="E201" s="10">
        <v>132</v>
      </c>
      <c r="F201" s="10">
        <v>7</v>
      </c>
      <c r="G201" s="10">
        <v>15</v>
      </c>
      <c r="H201" s="10">
        <v>19</v>
      </c>
      <c r="I201" s="10">
        <v>54</v>
      </c>
      <c r="J201" s="10">
        <v>62</v>
      </c>
      <c r="K201" s="10">
        <v>43</v>
      </c>
      <c r="L201" s="10">
        <v>33</v>
      </c>
      <c r="M201" s="11">
        <v>2</v>
      </c>
    </row>
    <row r="202" spans="1:13">
      <c r="A202" s="44"/>
      <c r="B202" s="24">
        <v>100</v>
      </c>
      <c r="C202" s="16">
        <v>70</v>
      </c>
      <c r="D202" s="17">
        <v>40.6</v>
      </c>
      <c r="E202" s="17">
        <v>34.1</v>
      </c>
      <c r="F202" s="17">
        <v>1.8</v>
      </c>
      <c r="G202" s="17">
        <v>3.9</v>
      </c>
      <c r="H202" s="17">
        <v>4.9000000000000004</v>
      </c>
      <c r="I202" s="17">
        <v>14</v>
      </c>
      <c r="J202" s="17">
        <v>16</v>
      </c>
      <c r="K202" s="17">
        <v>11.1</v>
      </c>
      <c r="L202" s="17">
        <v>8.5</v>
      </c>
      <c r="M202" s="18">
        <v>0.5</v>
      </c>
    </row>
    <row r="203" spans="1:13">
      <c r="A203" s="45" t="s">
        <v>262</v>
      </c>
      <c r="B203" s="23">
        <v>220</v>
      </c>
      <c r="C203" s="9">
        <v>114</v>
      </c>
      <c r="D203" s="10">
        <v>87</v>
      </c>
      <c r="E203" s="10">
        <v>66</v>
      </c>
      <c r="F203" s="10">
        <v>7</v>
      </c>
      <c r="G203" s="10">
        <v>4</v>
      </c>
      <c r="H203" s="10">
        <v>12</v>
      </c>
      <c r="I203" s="10">
        <v>21</v>
      </c>
      <c r="J203" s="10">
        <v>14</v>
      </c>
      <c r="K203" s="10">
        <v>24</v>
      </c>
      <c r="L203" s="10">
        <v>43</v>
      </c>
      <c r="M203" s="11">
        <v>5</v>
      </c>
    </row>
    <row r="204" spans="1:13">
      <c r="A204" s="44"/>
      <c r="B204" s="24">
        <v>100</v>
      </c>
      <c r="C204" s="16">
        <v>51.8</v>
      </c>
      <c r="D204" s="17">
        <v>39.5</v>
      </c>
      <c r="E204" s="17">
        <v>30</v>
      </c>
      <c r="F204" s="17">
        <v>3.2</v>
      </c>
      <c r="G204" s="17">
        <v>1.8</v>
      </c>
      <c r="H204" s="17">
        <v>5.5</v>
      </c>
      <c r="I204" s="17">
        <v>9.5</v>
      </c>
      <c r="J204" s="17">
        <v>6.4</v>
      </c>
      <c r="K204" s="17">
        <v>10.9</v>
      </c>
      <c r="L204" s="17">
        <v>19.5</v>
      </c>
      <c r="M204" s="18">
        <v>2.2999999999999998</v>
      </c>
    </row>
    <row r="205" spans="1:13">
      <c r="A205" s="45" t="s">
        <v>263</v>
      </c>
      <c r="B205" s="23">
        <v>93</v>
      </c>
      <c r="C205" s="9">
        <v>53</v>
      </c>
      <c r="D205" s="10">
        <v>40</v>
      </c>
      <c r="E205" s="10">
        <v>34</v>
      </c>
      <c r="F205" s="10">
        <v>8</v>
      </c>
      <c r="G205" s="10">
        <v>3</v>
      </c>
      <c r="H205" s="10">
        <v>6</v>
      </c>
      <c r="I205" s="10">
        <v>10</v>
      </c>
      <c r="J205" s="10">
        <v>12</v>
      </c>
      <c r="K205" s="10">
        <v>7</v>
      </c>
      <c r="L205" s="10">
        <v>15</v>
      </c>
      <c r="M205" s="11">
        <v>1</v>
      </c>
    </row>
    <row r="206" spans="1:13">
      <c r="A206" s="44"/>
      <c r="B206" s="24">
        <v>100</v>
      </c>
      <c r="C206" s="16">
        <v>57</v>
      </c>
      <c r="D206" s="17">
        <v>43</v>
      </c>
      <c r="E206" s="17">
        <v>36.6</v>
      </c>
      <c r="F206" s="17">
        <v>8.6</v>
      </c>
      <c r="G206" s="17">
        <v>3.2</v>
      </c>
      <c r="H206" s="17">
        <v>6.5</v>
      </c>
      <c r="I206" s="17">
        <v>10.8</v>
      </c>
      <c r="J206" s="17">
        <v>12.9</v>
      </c>
      <c r="K206" s="17">
        <v>7.5</v>
      </c>
      <c r="L206" s="17">
        <v>16.100000000000001</v>
      </c>
      <c r="M206" s="18">
        <v>1.1000000000000001</v>
      </c>
    </row>
    <row r="207" spans="1:13">
      <c r="A207" s="45" t="s">
        <v>583</v>
      </c>
      <c r="B207" s="23">
        <v>101</v>
      </c>
      <c r="C207" s="9">
        <v>67</v>
      </c>
      <c r="D207" s="10">
        <v>49</v>
      </c>
      <c r="E207" s="10">
        <v>37</v>
      </c>
      <c r="F207" s="10">
        <v>4</v>
      </c>
      <c r="G207" s="10">
        <v>8</v>
      </c>
      <c r="H207" s="10">
        <v>2</v>
      </c>
      <c r="I207" s="10">
        <v>16</v>
      </c>
      <c r="J207" s="10">
        <v>17</v>
      </c>
      <c r="K207" s="10">
        <v>8</v>
      </c>
      <c r="L207" s="10">
        <v>8</v>
      </c>
      <c r="M207" s="11">
        <v>3</v>
      </c>
    </row>
    <row r="208" spans="1:13">
      <c r="A208" s="44" t="s">
        <v>584</v>
      </c>
      <c r="B208" s="24">
        <v>100</v>
      </c>
      <c r="C208" s="16">
        <v>66.3</v>
      </c>
      <c r="D208" s="17">
        <v>48.5</v>
      </c>
      <c r="E208" s="17">
        <v>36.6</v>
      </c>
      <c r="F208" s="17">
        <v>4</v>
      </c>
      <c r="G208" s="17">
        <v>7.9</v>
      </c>
      <c r="H208" s="17">
        <v>2</v>
      </c>
      <c r="I208" s="17">
        <v>15.8</v>
      </c>
      <c r="J208" s="17">
        <v>16.8</v>
      </c>
      <c r="K208" s="17">
        <v>7.9</v>
      </c>
      <c r="L208" s="17">
        <v>7.9</v>
      </c>
      <c r="M208" s="18">
        <v>3</v>
      </c>
    </row>
    <row r="209" spans="1:13">
      <c r="A209" s="45" t="s">
        <v>265</v>
      </c>
      <c r="B209" s="23">
        <v>29</v>
      </c>
      <c r="C209" s="9">
        <v>14</v>
      </c>
      <c r="D209" s="10">
        <v>9</v>
      </c>
      <c r="E209" s="10">
        <v>10</v>
      </c>
      <c r="F209" s="10">
        <v>0</v>
      </c>
      <c r="G209" s="10">
        <v>1</v>
      </c>
      <c r="H209" s="10">
        <v>3</v>
      </c>
      <c r="I209" s="10">
        <v>2</v>
      </c>
      <c r="J209" s="10">
        <v>2</v>
      </c>
      <c r="K209" s="10">
        <v>7</v>
      </c>
      <c r="L209" s="10">
        <v>2</v>
      </c>
      <c r="M209" s="11">
        <v>1</v>
      </c>
    </row>
    <row r="210" spans="1:13">
      <c r="A210" s="44"/>
      <c r="B210" s="24">
        <v>100</v>
      </c>
      <c r="C210" s="16">
        <v>48.3</v>
      </c>
      <c r="D210" s="17">
        <v>31</v>
      </c>
      <c r="E210" s="17">
        <v>34.5</v>
      </c>
      <c r="F210" s="17">
        <v>0</v>
      </c>
      <c r="G210" s="17">
        <v>3.4</v>
      </c>
      <c r="H210" s="17">
        <v>10.3</v>
      </c>
      <c r="I210" s="17">
        <v>6.9</v>
      </c>
      <c r="J210" s="17">
        <v>6.9</v>
      </c>
      <c r="K210" s="17">
        <v>24.1</v>
      </c>
      <c r="L210" s="17">
        <v>6.9</v>
      </c>
      <c r="M210" s="18">
        <v>3.4</v>
      </c>
    </row>
    <row r="211" spans="1:13">
      <c r="A211" s="45" t="s">
        <v>23</v>
      </c>
      <c r="B211" s="23">
        <v>14</v>
      </c>
      <c r="C211" s="9">
        <v>2</v>
      </c>
      <c r="D211" s="10">
        <v>3</v>
      </c>
      <c r="E211" s="10">
        <v>2</v>
      </c>
      <c r="F211" s="10">
        <v>0</v>
      </c>
      <c r="G211" s="10">
        <v>0</v>
      </c>
      <c r="H211" s="10">
        <v>0</v>
      </c>
      <c r="I211" s="10">
        <v>0</v>
      </c>
      <c r="J211" s="10">
        <v>0</v>
      </c>
      <c r="K211" s="10">
        <v>1</v>
      </c>
      <c r="L211" s="10">
        <v>8</v>
      </c>
      <c r="M211" s="11">
        <v>1</v>
      </c>
    </row>
    <row r="212" spans="1:13">
      <c r="A212" s="44"/>
      <c r="B212" s="24">
        <v>100</v>
      </c>
      <c r="C212" s="16">
        <v>14.3</v>
      </c>
      <c r="D212" s="17">
        <v>21.4</v>
      </c>
      <c r="E212" s="17">
        <v>14.3</v>
      </c>
      <c r="F212" s="17">
        <v>0</v>
      </c>
      <c r="G212" s="17">
        <v>0</v>
      </c>
      <c r="H212" s="17">
        <v>0</v>
      </c>
      <c r="I212" s="17">
        <v>0</v>
      </c>
      <c r="J212" s="17">
        <v>0</v>
      </c>
      <c r="K212" s="17">
        <v>7.1</v>
      </c>
      <c r="L212" s="17">
        <v>57.1</v>
      </c>
      <c r="M212" s="18">
        <v>7.1</v>
      </c>
    </row>
    <row r="213" spans="1:13">
      <c r="A213" s="5" t="s">
        <v>51</v>
      </c>
      <c r="B213" s="23">
        <v>44</v>
      </c>
      <c r="C213" s="9">
        <v>31</v>
      </c>
      <c r="D213" s="10">
        <v>13</v>
      </c>
      <c r="E213" s="10">
        <v>13</v>
      </c>
      <c r="F213" s="10">
        <v>7</v>
      </c>
      <c r="G213" s="10">
        <v>2</v>
      </c>
      <c r="H213" s="10">
        <v>5</v>
      </c>
      <c r="I213" s="10">
        <v>2</v>
      </c>
      <c r="J213" s="10">
        <v>5</v>
      </c>
      <c r="K213" s="10">
        <v>6</v>
      </c>
      <c r="L213" s="10">
        <v>6</v>
      </c>
      <c r="M213" s="11">
        <v>0</v>
      </c>
    </row>
    <row r="214" spans="1:13">
      <c r="A214" s="6"/>
      <c r="B214" s="25">
        <v>100</v>
      </c>
      <c r="C214" s="19">
        <v>70.5</v>
      </c>
      <c r="D214" s="20">
        <v>29.5</v>
      </c>
      <c r="E214" s="20">
        <v>29.5</v>
      </c>
      <c r="F214" s="20">
        <v>15.9</v>
      </c>
      <c r="G214" s="20">
        <v>4.5</v>
      </c>
      <c r="H214" s="20">
        <v>11.4</v>
      </c>
      <c r="I214" s="20">
        <v>4.5</v>
      </c>
      <c r="J214" s="20">
        <v>11.4</v>
      </c>
      <c r="K214" s="20">
        <v>13.6</v>
      </c>
      <c r="L214" s="20">
        <v>13.6</v>
      </c>
      <c r="M214" s="21">
        <v>0</v>
      </c>
    </row>
    <row r="215" spans="1:13">
      <c r="A215" s="30" t="s">
        <v>365</v>
      </c>
      <c r="B215" s="42"/>
      <c r="C215" s="42"/>
      <c r="D215" s="42"/>
      <c r="E215" s="42"/>
      <c r="F215" s="42"/>
      <c r="G215" s="42"/>
      <c r="H215" s="42"/>
      <c r="I215" s="42"/>
      <c r="J215" s="42"/>
      <c r="K215" s="42"/>
      <c r="L215" s="42"/>
      <c r="M215" s="42"/>
    </row>
    <row r="216" spans="1:13">
      <c r="A216" s="46" t="s">
        <v>314</v>
      </c>
      <c r="B216" s="27">
        <v>245</v>
      </c>
      <c r="C216" s="12">
        <v>125</v>
      </c>
      <c r="D216" s="13">
        <v>82</v>
      </c>
      <c r="E216" s="13">
        <v>68</v>
      </c>
      <c r="F216" s="13">
        <v>12</v>
      </c>
      <c r="G216" s="13">
        <v>7</v>
      </c>
      <c r="H216" s="13">
        <v>19</v>
      </c>
      <c r="I216" s="13">
        <v>34</v>
      </c>
      <c r="J216" s="13">
        <v>17</v>
      </c>
      <c r="K216" s="13">
        <v>35</v>
      </c>
      <c r="L216" s="13">
        <v>42</v>
      </c>
      <c r="M216" s="14">
        <v>4</v>
      </c>
    </row>
    <row r="217" spans="1:13">
      <c r="A217" s="44"/>
      <c r="B217" s="24">
        <v>100</v>
      </c>
      <c r="C217" s="16">
        <v>51</v>
      </c>
      <c r="D217" s="17">
        <v>33.5</v>
      </c>
      <c r="E217" s="17">
        <v>27.8</v>
      </c>
      <c r="F217" s="17">
        <v>4.9000000000000004</v>
      </c>
      <c r="G217" s="17">
        <v>2.9</v>
      </c>
      <c r="H217" s="17">
        <v>7.8</v>
      </c>
      <c r="I217" s="17">
        <v>13.9</v>
      </c>
      <c r="J217" s="17">
        <v>6.9</v>
      </c>
      <c r="K217" s="17">
        <v>14.3</v>
      </c>
      <c r="L217" s="17">
        <v>17.100000000000001</v>
      </c>
      <c r="M217" s="18">
        <v>1.6</v>
      </c>
    </row>
    <row r="218" spans="1:13">
      <c r="A218" s="45" t="s">
        <v>315</v>
      </c>
      <c r="B218" s="23">
        <v>256</v>
      </c>
      <c r="C218" s="9">
        <v>160</v>
      </c>
      <c r="D218" s="10">
        <v>78</v>
      </c>
      <c r="E218" s="10">
        <v>67</v>
      </c>
      <c r="F218" s="10">
        <v>20</v>
      </c>
      <c r="G218" s="10">
        <v>25</v>
      </c>
      <c r="H218" s="10">
        <v>8</v>
      </c>
      <c r="I218" s="10">
        <v>23</v>
      </c>
      <c r="J218" s="10">
        <v>33</v>
      </c>
      <c r="K218" s="10">
        <v>44</v>
      </c>
      <c r="L218" s="10">
        <v>24</v>
      </c>
      <c r="M218" s="11">
        <v>5</v>
      </c>
    </row>
    <row r="219" spans="1:13">
      <c r="A219" s="44"/>
      <c r="B219" s="24">
        <v>100</v>
      </c>
      <c r="C219" s="16">
        <v>62.5</v>
      </c>
      <c r="D219" s="17">
        <v>30.5</v>
      </c>
      <c r="E219" s="17">
        <v>26.2</v>
      </c>
      <c r="F219" s="17">
        <v>7.8</v>
      </c>
      <c r="G219" s="17">
        <v>9.8000000000000007</v>
      </c>
      <c r="H219" s="17">
        <v>3.1</v>
      </c>
      <c r="I219" s="17">
        <v>9</v>
      </c>
      <c r="J219" s="17">
        <v>12.9</v>
      </c>
      <c r="K219" s="17">
        <v>17.2</v>
      </c>
      <c r="L219" s="17">
        <v>9.4</v>
      </c>
      <c r="M219" s="18">
        <v>2</v>
      </c>
    </row>
    <row r="220" spans="1:13">
      <c r="A220" s="45" t="s">
        <v>316</v>
      </c>
      <c r="B220" s="23">
        <v>151</v>
      </c>
      <c r="C220" s="9">
        <v>103</v>
      </c>
      <c r="D220" s="10">
        <v>44</v>
      </c>
      <c r="E220" s="10">
        <v>31</v>
      </c>
      <c r="F220" s="10">
        <v>7</v>
      </c>
      <c r="G220" s="10">
        <v>24</v>
      </c>
      <c r="H220" s="10">
        <v>6</v>
      </c>
      <c r="I220" s="10">
        <v>15</v>
      </c>
      <c r="J220" s="10">
        <v>14</v>
      </c>
      <c r="K220" s="10">
        <v>18</v>
      </c>
      <c r="L220" s="10">
        <v>22</v>
      </c>
      <c r="M220" s="11">
        <v>3</v>
      </c>
    </row>
    <row r="221" spans="1:13">
      <c r="A221" s="44"/>
      <c r="B221" s="24">
        <v>100</v>
      </c>
      <c r="C221" s="16">
        <v>68.2</v>
      </c>
      <c r="D221" s="17">
        <v>29.1</v>
      </c>
      <c r="E221" s="17">
        <v>20.5</v>
      </c>
      <c r="F221" s="17">
        <v>4.5999999999999996</v>
      </c>
      <c r="G221" s="17">
        <v>15.9</v>
      </c>
      <c r="H221" s="17">
        <v>4</v>
      </c>
      <c r="I221" s="17">
        <v>9.9</v>
      </c>
      <c r="J221" s="17">
        <v>9.3000000000000007</v>
      </c>
      <c r="K221" s="17">
        <v>11.9</v>
      </c>
      <c r="L221" s="17">
        <v>14.6</v>
      </c>
      <c r="M221" s="18">
        <v>2</v>
      </c>
    </row>
    <row r="222" spans="1:13">
      <c r="A222" s="45" t="s">
        <v>317</v>
      </c>
      <c r="B222" s="23">
        <v>154</v>
      </c>
      <c r="C222" s="9">
        <v>98</v>
      </c>
      <c r="D222" s="10">
        <v>49</v>
      </c>
      <c r="E222" s="10">
        <v>43</v>
      </c>
      <c r="F222" s="10">
        <v>12</v>
      </c>
      <c r="G222" s="10">
        <v>13</v>
      </c>
      <c r="H222" s="10">
        <v>11</v>
      </c>
      <c r="I222" s="10">
        <v>21</v>
      </c>
      <c r="J222" s="10">
        <v>8</v>
      </c>
      <c r="K222" s="10">
        <v>16</v>
      </c>
      <c r="L222" s="10">
        <v>18</v>
      </c>
      <c r="M222" s="11">
        <v>2</v>
      </c>
    </row>
    <row r="223" spans="1:13">
      <c r="A223" s="44"/>
      <c r="B223" s="24">
        <v>100</v>
      </c>
      <c r="C223" s="16">
        <v>63.6</v>
      </c>
      <c r="D223" s="17">
        <v>31.8</v>
      </c>
      <c r="E223" s="17">
        <v>27.9</v>
      </c>
      <c r="F223" s="17">
        <v>7.8</v>
      </c>
      <c r="G223" s="17">
        <v>8.4</v>
      </c>
      <c r="H223" s="17">
        <v>7.1</v>
      </c>
      <c r="I223" s="17">
        <v>13.6</v>
      </c>
      <c r="J223" s="17">
        <v>5.2</v>
      </c>
      <c r="K223" s="17">
        <v>10.4</v>
      </c>
      <c r="L223" s="17">
        <v>11.7</v>
      </c>
      <c r="M223" s="18">
        <v>1.3</v>
      </c>
    </row>
    <row r="224" spans="1:13">
      <c r="A224" s="45" t="s">
        <v>318</v>
      </c>
      <c r="B224" s="23">
        <v>399</v>
      </c>
      <c r="C224" s="9">
        <v>257</v>
      </c>
      <c r="D224" s="10">
        <v>124</v>
      </c>
      <c r="E224" s="10">
        <v>89</v>
      </c>
      <c r="F224" s="10">
        <v>28</v>
      </c>
      <c r="G224" s="10">
        <v>7</v>
      </c>
      <c r="H224" s="10">
        <v>21</v>
      </c>
      <c r="I224" s="10">
        <v>48</v>
      </c>
      <c r="J224" s="10">
        <v>41</v>
      </c>
      <c r="K224" s="10">
        <v>59</v>
      </c>
      <c r="L224" s="10">
        <v>50</v>
      </c>
      <c r="M224" s="11">
        <v>8</v>
      </c>
    </row>
    <row r="225" spans="1:13">
      <c r="A225" s="44"/>
      <c r="B225" s="24">
        <v>100</v>
      </c>
      <c r="C225" s="16">
        <v>64.400000000000006</v>
      </c>
      <c r="D225" s="17">
        <v>31.1</v>
      </c>
      <c r="E225" s="17">
        <v>22.3</v>
      </c>
      <c r="F225" s="17">
        <v>7</v>
      </c>
      <c r="G225" s="17">
        <v>1.8</v>
      </c>
      <c r="H225" s="17">
        <v>5.3</v>
      </c>
      <c r="I225" s="17">
        <v>12</v>
      </c>
      <c r="J225" s="17">
        <v>10.3</v>
      </c>
      <c r="K225" s="17">
        <v>14.8</v>
      </c>
      <c r="L225" s="17">
        <v>12.5</v>
      </c>
      <c r="M225" s="18">
        <v>2</v>
      </c>
    </row>
    <row r="226" spans="1:13">
      <c r="A226" s="45" t="s">
        <v>319</v>
      </c>
      <c r="B226" s="23">
        <v>955</v>
      </c>
      <c r="C226" s="9">
        <v>643</v>
      </c>
      <c r="D226" s="10">
        <v>363</v>
      </c>
      <c r="E226" s="10">
        <v>244</v>
      </c>
      <c r="F226" s="10">
        <v>103</v>
      </c>
      <c r="G226" s="10">
        <v>30</v>
      </c>
      <c r="H226" s="10">
        <v>72</v>
      </c>
      <c r="I226" s="10">
        <v>87</v>
      </c>
      <c r="J226" s="10">
        <v>113</v>
      </c>
      <c r="K226" s="10">
        <v>79</v>
      </c>
      <c r="L226" s="10">
        <v>128</v>
      </c>
      <c r="M226" s="11">
        <v>19</v>
      </c>
    </row>
    <row r="227" spans="1:13">
      <c r="A227" s="44"/>
      <c r="B227" s="24">
        <v>100</v>
      </c>
      <c r="C227" s="16">
        <v>67.3</v>
      </c>
      <c r="D227" s="17">
        <v>38</v>
      </c>
      <c r="E227" s="17">
        <v>25.5</v>
      </c>
      <c r="F227" s="17">
        <v>10.8</v>
      </c>
      <c r="G227" s="17">
        <v>3.1</v>
      </c>
      <c r="H227" s="17">
        <v>7.5</v>
      </c>
      <c r="I227" s="17">
        <v>9.1</v>
      </c>
      <c r="J227" s="17">
        <v>11.8</v>
      </c>
      <c r="K227" s="17">
        <v>8.3000000000000007</v>
      </c>
      <c r="L227" s="17">
        <v>13.4</v>
      </c>
      <c r="M227" s="18">
        <v>2</v>
      </c>
    </row>
    <row r="228" spans="1:13">
      <c r="A228" s="45" t="s">
        <v>88</v>
      </c>
      <c r="B228" s="23">
        <v>246</v>
      </c>
      <c r="C228" s="9">
        <v>143</v>
      </c>
      <c r="D228" s="10">
        <v>79</v>
      </c>
      <c r="E228" s="10">
        <v>53</v>
      </c>
      <c r="F228" s="10">
        <v>8</v>
      </c>
      <c r="G228" s="10">
        <v>4</v>
      </c>
      <c r="H228" s="10">
        <v>19</v>
      </c>
      <c r="I228" s="10">
        <v>23</v>
      </c>
      <c r="J228" s="10">
        <v>16</v>
      </c>
      <c r="K228" s="10">
        <v>29</v>
      </c>
      <c r="L228" s="10">
        <v>45</v>
      </c>
      <c r="M228" s="11">
        <v>4</v>
      </c>
    </row>
    <row r="229" spans="1:13">
      <c r="A229" s="44"/>
      <c r="B229" s="24">
        <v>100</v>
      </c>
      <c r="C229" s="16">
        <v>58.1</v>
      </c>
      <c r="D229" s="17">
        <v>32.1</v>
      </c>
      <c r="E229" s="17">
        <v>21.5</v>
      </c>
      <c r="F229" s="17">
        <v>3.3</v>
      </c>
      <c r="G229" s="17">
        <v>1.6</v>
      </c>
      <c r="H229" s="17">
        <v>7.7</v>
      </c>
      <c r="I229" s="17">
        <v>9.3000000000000007</v>
      </c>
      <c r="J229" s="17">
        <v>6.5</v>
      </c>
      <c r="K229" s="17">
        <v>11.8</v>
      </c>
      <c r="L229" s="17">
        <v>18.3</v>
      </c>
      <c r="M229" s="18">
        <v>1.6</v>
      </c>
    </row>
    <row r="230" spans="1:13">
      <c r="A230" s="5" t="s">
        <v>51</v>
      </c>
      <c r="B230" s="23">
        <v>64</v>
      </c>
      <c r="C230" s="9">
        <v>38</v>
      </c>
      <c r="D230" s="10">
        <v>22</v>
      </c>
      <c r="E230" s="10">
        <v>16</v>
      </c>
      <c r="F230" s="10">
        <v>6</v>
      </c>
      <c r="G230" s="10">
        <v>4</v>
      </c>
      <c r="H230" s="10">
        <v>7</v>
      </c>
      <c r="I230" s="10">
        <v>6</v>
      </c>
      <c r="J230" s="10">
        <v>5</v>
      </c>
      <c r="K230" s="10">
        <v>8</v>
      </c>
      <c r="L230" s="10">
        <v>9</v>
      </c>
      <c r="M230" s="11">
        <v>1</v>
      </c>
    </row>
    <row r="231" spans="1:13">
      <c r="A231" s="6"/>
      <c r="B231" s="25">
        <v>100</v>
      </c>
      <c r="C231" s="19">
        <v>59.4</v>
      </c>
      <c r="D231" s="20">
        <v>34.4</v>
      </c>
      <c r="E231" s="20">
        <v>25</v>
      </c>
      <c r="F231" s="20">
        <v>9.4</v>
      </c>
      <c r="G231" s="20">
        <v>6.3</v>
      </c>
      <c r="H231" s="20">
        <v>10.9</v>
      </c>
      <c r="I231" s="20">
        <v>9.4</v>
      </c>
      <c r="J231" s="20">
        <v>7.8</v>
      </c>
      <c r="K231" s="20">
        <v>12.5</v>
      </c>
      <c r="L231" s="20">
        <v>14.1</v>
      </c>
      <c r="M231" s="21">
        <v>1.6</v>
      </c>
    </row>
    <row r="232" spans="1:13">
      <c r="A232" s="30" t="s">
        <v>366</v>
      </c>
      <c r="B232" s="42"/>
      <c r="C232" s="42"/>
      <c r="D232" s="42"/>
      <c r="E232" s="42"/>
      <c r="F232" s="42"/>
      <c r="G232" s="42"/>
      <c r="H232" s="42"/>
      <c r="I232" s="42"/>
      <c r="J232" s="42"/>
      <c r="K232" s="42"/>
      <c r="L232" s="42"/>
      <c r="M232" s="42"/>
    </row>
    <row r="233" spans="1:13" s="3" customFormat="1" ht="113.1" customHeight="1">
      <c r="A233" s="4"/>
      <c r="B233" s="47" t="s">
        <v>37</v>
      </c>
      <c r="C233" s="7" t="s">
        <v>243</v>
      </c>
      <c r="D233" s="2" t="s">
        <v>244</v>
      </c>
      <c r="E233" s="2" t="s">
        <v>245</v>
      </c>
      <c r="F233" s="2" t="s">
        <v>246</v>
      </c>
      <c r="G233" s="2" t="s">
        <v>247</v>
      </c>
      <c r="H233" s="2" t="s">
        <v>248</v>
      </c>
      <c r="I233" s="2" t="s">
        <v>25</v>
      </c>
      <c r="J233" s="2" t="s">
        <v>249</v>
      </c>
      <c r="K233" s="2" t="s">
        <v>88</v>
      </c>
      <c r="L233" s="2" t="s">
        <v>158</v>
      </c>
      <c r="M233" s="48" t="s">
        <v>51</v>
      </c>
    </row>
    <row r="234" spans="1:13">
      <c r="A234" s="43" t="s">
        <v>571</v>
      </c>
      <c r="B234" s="27">
        <v>2470</v>
      </c>
      <c r="C234" s="31">
        <v>1567</v>
      </c>
      <c r="D234" s="32">
        <v>841</v>
      </c>
      <c r="E234" s="32">
        <v>611</v>
      </c>
      <c r="F234" s="32">
        <v>196</v>
      </c>
      <c r="G234" s="32">
        <v>114</v>
      </c>
      <c r="H234" s="32">
        <v>163</v>
      </c>
      <c r="I234" s="32">
        <v>257</v>
      </c>
      <c r="J234" s="32">
        <v>247</v>
      </c>
      <c r="K234" s="32">
        <v>288</v>
      </c>
      <c r="L234" s="32">
        <v>338</v>
      </c>
      <c r="M234" s="33">
        <v>46</v>
      </c>
    </row>
    <row r="235" spans="1:13">
      <c r="A235" s="34"/>
      <c r="B235" s="25">
        <v>100</v>
      </c>
      <c r="C235" s="35">
        <v>63.4</v>
      </c>
      <c r="D235" s="36">
        <v>34</v>
      </c>
      <c r="E235" s="36">
        <v>24.7</v>
      </c>
      <c r="F235" s="36">
        <v>7.9</v>
      </c>
      <c r="G235" s="36">
        <v>4.5999999999999996</v>
      </c>
      <c r="H235" s="36">
        <v>6.6</v>
      </c>
      <c r="I235" s="36">
        <v>10.4</v>
      </c>
      <c r="J235" s="36">
        <v>10</v>
      </c>
      <c r="K235" s="36">
        <v>11.7</v>
      </c>
      <c r="L235" s="36">
        <v>13.7</v>
      </c>
      <c r="M235" s="37">
        <v>1.9</v>
      </c>
    </row>
    <row r="236" spans="1:13">
      <c r="A236" s="46" t="s">
        <v>0</v>
      </c>
      <c r="B236" s="27">
        <v>552</v>
      </c>
      <c r="C236" s="12">
        <v>271</v>
      </c>
      <c r="D236" s="13">
        <v>252</v>
      </c>
      <c r="E236" s="13">
        <v>179</v>
      </c>
      <c r="F236" s="13">
        <v>53</v>
      </c>
      <c r="G236" s="13">
        <v>18</v>
      </c>
      <c r="H236" s="13">
        <v>40</v>
      </c>
      <c r="I236" s="13">
        <v>28</v>
      </c>
      <c r="J236" s="13">
        <v>32</v>
      </c>
      <c r="K236" s="13">
        <v>75</v>
      </c>
      <c r="L236" s="13">
        <v>87</v>
      </c>
      <c r="M236" s="14">
        <v>11</v>
      </c>
    </row>
    <row r="237" spans="1:13">
      <c r="A237" s="44"/>
      <c r="B237" s="24">
        <v>100</v>
      </c>
      <c r="C237" s="16">
        <v>49.1</v>
      </c>
      <c r="D237" s="17">
        <v>45.7</v>
      </c>
      <c r="E237" s="17">
        <v>32.4</v>
      </c>
      <c r="F237" s="17">
        <v>9.6</v>
      </c>
      <c r="G237" s="17">
        <v>3.3</v>
      </c>
      <c r="H237" s="17">
        <v>7.2</v>
      </c>
      <c r="I237" s="17">
        <v>5.0999999999999996</v>
      </c>
      <c r="J237" s="17">
        <v>5.8</v>
      </c>
      <c r="K237" s="17">
        <v>13.6</v>
      </c>
      <c r="L237" s="17">
        <v>15.8</v>
      </c>
      <c r="M237" s="18">
        <v>2</v>
      </c>
    </row>
    <row r="238" spans="1:13">
      <c r="A238" s="45" t="s">
        <v>328</v>
      </c>
      <c r="B238" s="23">
        <v>426</v>
      </c>
      <c r="C238" s="9">
        <v>266</v>
      </c>
      <c r="D238" s="10">
        <v>80</v>
      </c>
      <c r="E238" s="10">
        <v>67</v>
      </c>
      <c r="F238" s="10">
        <v>43</v>
      </c>
      <c r="G238" s="10">
        <v>9</v>
      </c>
      <c r="H238" s="10">
        <v>44</v>
      </c>
      <c r="I238" s="10">
        <v>35</v>
      </c>
      <c r="J238" s="10">
        <v>24</v>
      </c>
      <c r="K238" s="10">
        <v>53</v>
      </c>
      <c r="L238" s="10">
        <v>79</v>
      </c>
      <c r="M238" s="11">
        <v>9</v>
      </c>
    </row>
    <row r="239" spans="1:13">
      <c r="A239" s="44"/>
      <c r="B239" s="24">
        <v>100</v>
      </c>
      <c r="C239" s="16">
        <v>62.4</v>
      </c>
      <c r="D239" s="17">
        <v>18.8</v>
      </c>
      <c r="E239" s="17">
        <v>15.7</v>
      </c>
      <c r="F239" s="17">
        <v>10.1</v>
      </c>
      <c r="G239" s="17">
        <v>2.1</v>
      </c>
      <c r="H239" s="17">
        <v>10.3</v>
      </c>
      <c r="I239" s="17">
        <v>8.1999999999999993</v>
      </c>
      <c r="J239" s="17">
        <v>5.6</v>
      </c>
      <c r="K239" s="17">
        <v>12.4</v>
      </c>
      <c r="L239" s="17">
        <v>18.5</v>
      </c>
      <c r="M239" s="18">
        <v>2.1</v>
      </c>
    </row>
    <row r="240" spans="1:13">
      <c r="A240" s="45" t="s">
        <v>329</v>
      </c>
      <c r="B240" s="23">
        <v>473</v>
      </c>
      <c r="C240" s="9">
        <v>345</v>
      </c>
      <c r="D240" s="10">
        <v>186</v>
      </c>
      <c r="E240" s="10">
        <v>132</v>
      </c>
      <c r="F240" s="10">
        <v>32</v>
      </c>
      <c r="G240" s="10">
        <v>17</v>
      </c>
      <c r="H240" s="10">
        <v>30</v>
      </c>
      <c r="I240" s="10">
        <v>38</v>
      </c>
      <c r="J240" s="10">
        <v>35</v>
      </c>
      <c r="K240" s="10">
        <v>54</v>
      </c>
      <c r="L240" s="10">
        <v>47</v>
      </c>
      <c r="M240" s="11">
        <v>10</v>
      </c>
    </row>
    <row r="241" spans="1:13">
      <c r="A241" s="44"/>
      <c r="B241" s="24">
        <v>100</v>
      </c>
      <c r="C241" s="16">
        <v>72.900000000000006</v>
      </c>
      <c r="D241" s="17">
        <v>39.299999999999997</v>
      </c>
      <c r="E241" s="17">
        <v>27.9</v>
      </c>
      <c r="F241" s="17">
        <v>6.8</v>
      </c>
      <c r="G241" s="17">
        <v>3.6</v>
      </c>
      <c r="H241" s="17">
        <v>6.3</v>
      </c>
      <c r="I241" s="17">
        <v>8</v>
      </c>
      <c r="J241" s="17">
        <v>7.4</v>
      </c>
      <c r="K241" s="17">
        <v>11.4</v>
      </c>
      <c r="L241" s="17">
        <v>9.9</v>
      </c>
      <c r="M241" s="18">
        <v>2.1</v>
      </c>
    </row>
    <row r="242" spans="1:13">
      <c r="A242" s="45" t="s">
        <v>330</v>
      </c>
      <c r="B242" s="23">
        <v>196</v>
      </c>
      <c r="C242" s="9">
        <v>119</v>
      </c>
      <c r="D242" s="10">
        <v>35</v>
      </c>
      <c r="E242" s="10">
        <v>25</v>
      </c>
      <c r="F242" s="10">
        <v>23</v>
      </c>
      <c r="G242" s="10">
        <v>11</v>
      </c>
      <c r="H242" s="10">
        <v>15</v>
      </c>
      <c r="I242" s="10">
        <v>23</v>
      </c>
      <c r="J242" s="10">
        <v>16</v>
      </c>
      <c r="K242" s="10">
        <v>23</v>
      </c>
      <c r="L242" s="10">
        <v>33</v>
      </c>
      <c r="M242" s="11">
        <v>7</v>
      </c>
    </row>
    <row r="243" spans="1:13">
      <c r="A243" s="44"/>
      <c r="B243" s="24">
        <v>100</v>
      </c>
      <c r="C243" s="16">
        <v>60.7</v>
      </c>
      <c r="D243" s="17">
        <v>17.899999999999999</v>
      </c>
      <c r="E243" s="17">
        <v>12.8</v>
      </c>
      <c r="F243" s="17">
        <v>11.7</v>
      </c>
      <c r="G243" s="17">
        <v>5.6</v>
      </c>
      <c r="H243" s="17">
        <v>7.7</v>
      </c>
      <c r="I243" s="17">
        <v>11.7</v>
      </c>
      <c r="J243" s="17">
        <v>8.1999999999999993</v>
      </c>
      <c r="K243" s="17">
        <v>11.7</v>
      </c>
      <c r="L243" s="17">
        <v>16.8</v>
      </c>
      <c r="M243" s="18">
        <v>3.6</v>
      </c>
    </row>
    <row r="244" spans="1:13">
      <c r="A244" s="45" t="s">
        <v>331</v>
      </c>
      <c r="B244" s="23">
        <v>368</v>
      </c>
      <c r="C244" s="9">
        <v>238</v>
      </c>
      <c r="D244" s="10">
        <v>136</v>
      </c>
      <c r="E244" s="10">
        <v>76</v>
      </c>
      <c r="F244" s="10">
        <v>27</v>
      </c>
      <c r="G244" s="10">
        <v>37</v>
      </c>
      <c r="H244" s="10">
        <v>16</v>
      </c>
      <c r="I244" s="10">
        <v>44</v>
      </c>
      <c r="J244" s="10">
        <v>34</v>
      </c>
      <c r="K244" s="10">
        <v>45</v>
      </c>
      <c r="L244" s="10">
        <v>51</v>
      </c>
      <c r="M244" s="11">
        <v>5</v>
      </c>
    </row>
    <row r="245" spans="1:13">
      <c r="A245" s="44"/>
      <c r="B245" s="24">
        <v>100</v>
      </c>
      <c r="C245" s="16">
        <v>64.7</v>
      </c>
      <c r="D245" s="17">
        <v>37</v>
      </c>
      <c r="E245" s="17">
        <v>20.7</v>
      </c>
      <c r="F245" s="17">
        <v>7.3</v>
      </c>
      <c r="G245" s="17">
        <v>10.1</v>
      </c>
      <c r="H245" s="17">
        <v>4.3</v>
      </c>
      <c r="I245" s="17">
        <v>12</v>
      </c>
      <c r="J245" s="17">
        <v>9.1999999999999993</v>
      </c>
      <c r="K245" s="17">
        <v>12.2</v>
      </c>
      <c r="L245" s="17">
        <v>13.9</v>
      </c>
      <c r="M245" s="18">
        <v>1.4</v>
      </c>
    </row>
    <row r="246" spans="1:13">
      <c r="A246" s="45" t="s">
        <v>332</v>
      </c>
      <c r="B246" s="23">
        <v>455</v>
      </c>
      <c r="C246" s="9">
        <v>328</v>
      </c>
      <c r="D246" s="10">
        <v>152</v>
      </c>
      <c r="E246" s="10">
        <v>132</v>
      </c>
      <c r="F246" s="10">
        <v>18</v>
      </c>
      <c r="G246" s="10">
        <v>22</v>
      </c>
      <c r="H246" s="10">
        <v>18</v>
      </c>
      <c r="I246" s="10">
        <v>89</v>
      </c>
      <c r="J246" s="10">
        <v>106</v>
      </c>
      <c r="K246" s="10">
        <v>38</v>
      </c>
      <c r="L246" s="10">
        <v>41</v>
      </c>
      <c r="M246" s="11">
        <v>4</v>
      </c>
    </row>
    <row r="247" spans="1:13">
      <c r="A247" s="44"/>
      <c r="B247" s="24">
        <v>100</v>
      </c>
      <c r="C247" s="16">
        <v>72.099999999999994</v>
      </c>
      <c r="D247" s="17">
        <v>33.4</v>
      </c>
      <c r="E247" s="17">
        <v>29</v>
      </c>
      <c r="F247" s="17">
        <v>4</v>
      </c>
      <c r="G247" s="17">
        <v>4.8</v>
      </c>
      <c r="H247" s="17">
        <v>4</v>
      </c>
      <c r="I247" s="17">
        <v>19.600000000000001</v>
      </c>
      <c r="J247" s="17">
        <v>23.3</v>
      </c>
      <c r="K247" s="17">
        <v>8.4</v>
      </c>
      <c r="L247" s="17">
        <v>9</v>
      </c>
      <c r="M247" s="18">
        <v>0.9</v>
      </c>
    </row>
    <row r="248" spans="1:13">
      <c r="A248" s="5" t="s">
        <v>51</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367</v>
      </c>
      <c r="B250" s="42"/>
      <c r="C250" s="42"/>
      <c r="D250" s="42"/>
      <c r="E250" s="42"/>
      <c r="F250" s="42"/>
      <c r="G250" s="42"/>
      <c r="H250" s="42"/>
      <c r="I250" s="42"/>
      <c r="J250" s="42"/>
      <c r="K250" s="42"/>
      <c r="L250" s="42"/>
      <c r="M250" s="42"/>
    </row>
    <row r="251" spans="1:13">
      <c r="A251" s="46" t="s">
        <v>0</v>
      </c>
      <c r="B251" s="27">
        <v>552</v>
      </c>
      <c r="C251" s="12">
        <v>271</v>
      </c>
      <c r="D251" s="13">
        <v>252</v>
      </c>
      <c r="E251" s="13">
        <v>179</v>
      </c>
      <c r="F251" s="13">
        <v>53</v>
      </c>
      <c r="G251" s="13">
        <v>18</v>
      </c>
      <c r="H251" s="13">
        <v>40</v>
      </c>
      <c r="I251" s="13">
        <v>28</v>
      </c>
      <c r="J251" s="13">
        <v>32</v>
      </c>
      <c r="K251" s="13">
        <v>75</v>
      </c>
      <c r="L251" s="13">
        <v>87</v>
      </c>
      <c r="M251" s="14">
        <v>11</v>
      </c>
    </row>
    <row r="252" spans="1:13">
      <c r="A252" s="44"/>
      <c r="B252" s="24">
        <v>100</v>
      </c>
      <c r="C252" s="16">
        <v>49.1</v>
      </c>
      <c r="D252" s="17">
        <v>45.7</v>
      </c>
      <c r="E252" s="17">
        <v>32.4</v>
      </c>
      <c r="F252" s="17">
        <v>9.6</v>
      </c>
      <c r="G252" s="17">
        <v>3.3</v>
      </c>
      <c r="H252" s="17">
        <v>7.2</v>
      </c>
      <c r="I252" s="17">
        <v>5.0999999999999996</v>
      </c>
      <c r="J252" s="17">
        <v>5.8</v>
      </c>
      <c r="K252" s="17">
        <v>13.6</v>
      </c>
      <c r="L252" s="17">
        <v>15.8</v>
      </c>
      <c r="M252" s="18">
        <v>2</v>
      </c>
    </row>
    <row r="253" spans="1:13">
      <c r="A253" s="45" t="s">
        <v>38</v>
      </c>
      <c r="B253" s="23">
        <v>241</v>
      </c>
      <c r="C253" s="9">
        <v>149</v>
      </c>
      <c r="D253" s="10">
        <v>53</v>
      </c>
      <c r="E253" s="10">
        <v>37</v>
      </c>
      <c r="F253" s="10">
        <v>15</v>
      </c>
      <c r="G253" s="10">
        <v>4</v>
      </c>
      <c r="H253" s="10">
        <v>23</v>
      </c>
      <c r="I253" s="10">
        <v>20</v>
      </c>
      <c r="J253" s="10">
        <v>13</v>
      </c>
      <c r="K253" s="10">
        <v>34</v>
      </c>
      <c r="L253" s="10">
        <v>44</v>
      </c>
      <c r="M253" s="11">
        <v>4</v>
      </c>
    </row>
    <row r="254" spans="1:13">
      <c r="A254" s="44"/>
      <c r="B254" s="24">
        <v>100</v>
      </c>
      <c r="C254" s="16">
        <v>61.8</v>
      </c>
      <c r="D254" s="17">
        <v>22</v>
      </c>
      <c r="E254" s="17">
        <v>15.4</v>
      </c>
      <c r="F254" s="17">
        <v>6.2</v>
      </c>
      <c r="G254" s="17">
        <v>1.7</v>
      </c>
      <c r="H254" s="17">
        <v>9.5</v>
      </c>
      <c r="I254" s="17">
        <v>8.3000000000000007</v>
      </c>
      <c r="J254" s="17">
        <v>5.4</v>
      </c>
      <c r="K254" s="17">
        <v>14.1</v>
      </c>
      <c r="L254" s="17">
        <v>18.3</v>
      </c>
      <c r="M254" s="18">
        <v>1.7</v>
      </c>
    </row>
    <row r="255" spans="1:13">
      <c r="A255" s="45" t="s">
        <v>39</v>
      </c>
      <c r="B255" s="23">
        <v>59</v>
      </c>
      <c r="C255" s="9">
        <v>45</v>
      </c>
      <c r="D255" s="10">
        <v>11</v>
      </c>
      <c r="E255" s="10">
        <v>7</v>
      </c>
      <c r="F255" s="10">
        <v>10</v>
      </c>
      <c r="G255" s="10">
        <v>3</v>
      </c>
      <c r="H255" s="10">
        <v>5</v>
      </c>
      <c r="I255" s="10">
        <v>6</v>
      </c>
      <c r="J255" s="10">
        <v>5</v>
      </c>
      <c r="K255" s="10">
        <v>4</v>
      </c>
      <c r="L255" s="10">
        <v>9</v>
      </c>
      <c r="M255" s="11">
        <v>0</v>
      </c>
    </row>
    <row r="256" spans="1:13">
      <c r="A256" s="44"/>
      <c r="B256" s="24">
        <v>100</v>
      </c>
      <c r="C256" s="16">
        <v>76.3</v>
      </c>
      <c r="D256" s="17">
        <v>18.600000000000001</v>
      </c>
      <c r="E256" s="17">
        <v>11.9</v>
      </c>
      <c r="F256" s="17">
        <v>16.899999999999999</v>
      </c>
      <c r="G256" s="17">
        <v>5.0999999999999996</v>
      </c>
      <c r="H256" s="17">
        <v>8.5</v>
      </c>
      <c r="I256" s="17">
        <v>10.199999999999999</v>
      </c>
      <c r="J256" s="17">
        <v>8.5</v>
      </c>
      <c r="K256" s="17">
        <v>6.8</v>
      </c>
      <c r="L256" s="17">
        <v>15.3</v>
      </c>
      <c r="M256" s="18">
        <v>0</v>
      </c>
    </row>
    <row r="257" spans="1:13">
      <c r="A257" s="45" t="s">
        <v>40</v>
      </c>
      <c r="B257" s="23">
        <v>126</v>
      </c>
      <c r="C257" s="9">
        <v>72</v>
      </c>
      <c r="D257" s="10">
        <v>16</v>
      </c>
      <c r="E257" s="10">
        <v>23</v>
      </c>
      <c r="F257" s="10">
        <v>18</v>
      </c>
      <c r="G257" s="10">
        <v>2</v>
      </c>
      <c r="H257" s="10">
        <v>16</v>
      </c>
      <c r="I257" s="10">
        <v>9</v>
      </c>
      <c r="J257" s="10">
        <v>6</v>
      </c>
      <c r="K257" s="10">
        <v>15</v>
      </c>
      <c r="L257" s="10">
        <v>26</v>
      </c>
      <c r="M257" s="11">
        <v>5</v>
      </c>
    </row>
    <row r="258" spans="1:13">
      <c r="A258" s="44"/>
      <c r="B258" s="24">
        <v>100</v>
      </c>
      <c r="C258" s="16">
        <v>57.1</v>
      </c>
      <c r="D258" s="17">
        <v>12.7</v>
      </c>
      <c r="E258" s="17">
        <v>18.3</v>
      </c>
      <c r="F258" s="17">
        <v>14.3</v>
      </c>
      <c r="G258" s="17">
        <v>1.6</v>
      </c>
      <c r="H258" s="17">
        <v>12.7</v>
      </c>
      <c r="I258" s="17">
        <v>7.1</v>
      </c>
      <c r="J258" s="17">
        <v>4.8</v>
      </c>
      <c r="K258" s="17">
        <v>11.9</v>
      </c>
      <c r="L258" s="17">
        <v>20.6</v>
      </c>
      <c r="M258" s="18">
        <v>4</v>
      </c>
    </row>
    <row r="259" spans="1:13">
      <c r="A259" s="45" t="s">
        <v>41</v>
      </c>
      <c r="B259" s="23">
        <v>100</v>
      </c>
      <c r="C259" s="9">
        <v>74</v>
      </c>
      <c r="D259" s="10">
        <v>55</v>
      </c>
      <c r="E259" s="10">
        <v>30</v>
      </c>
      <c r="F259" s="10">
        <v>5</v>
      </c>
      <c r="G259" s="10">
        <v>4</v>
      </c>
      <c r="H259" s="10">
        <v>8</v>
      </c>
      <c r="I259" s="10">
        <v>6</v>
      </c>
      <c r="J259" s="10">
        <v>12</v>
      </c>
      <c r="K259" s="10">
        <v>8</v>
      </c>
      <c r="L259" s="10">
        <v>8</v>
      </c>
      <c r="M259" s="11">
        <v>2</v>
      </c>
    </row>
    <row r="260" spans="1:13">
      <c r="A260" s="44"/>
      <c r="B260" s="24">
        <v>100</v>
      </c>
      <c r="C260" s="16">
        <v>74</v>
      </c>
      <c r="D260" s="17">
        <v>55</v>
      </c>
      <c r="E260" s="17">
        <v>30</v>
      </c>
      <c r="F260" s="17">
        <v>5</v>
      </c>
      <c r="G260" s="17">
        <v>4</v>
      </c>
      <c r="H260" s="17">
        <v>8</v>
      </c>
      <c r="I260" s="17">
        <v>6</v>
      </c>
      <c r="J260" s="17">
        <v>12</v>
      </c>
      <c r="K260" s="17">
        <v>8</v>
      </c>
      <c r="L260" s="17">
        <v>8</v>
      </c>
      <c r="M260" s="18">
        <v>2</v>
      </c>
    </row>
    <row r="261" spans="1:13">
      <c r="A261" s="45" t="s">
        <v>42</v>
      </c>
      <c r="B261" s="23">
        <v>248</v>
      </c>
      <c r="C261" s="9">
        <v>175</v>
      </c>
      <c r="D261" s="10">
        <v>95</v>
      </c>
      <c r="E261" s="10">
        <v>74</v>
      </c>
      <c r="F261" s="10">
        <v>15</v>
      </c>
      <c r="G261" s="10">
        <v>9</v>
      </c>
      <c r="H261" s="10">
        <v>14</v>
      </c>
      <c r="I261" s="10">
        <v>25</v>
      </c>
      <c r="J261" s="10">
        <v>16</v>
      </c>
      <c r="K261" s="10">
        <v>31</v>
      </c>
      <c r="L261" s="10">
        <v>24</v>
      </c>
      <c r="M261" s="11">
        <v>3</v>
      </c>
    </row>
    <row r="262" spans="1:13">
      <c r="A262" s="44"/>
      <c r="B262" s="24">
        <v>100</v>
      </c>
      <c r="C262" s="16">
        <v>70.599999999999994</v>
      </c>
      <c r="D262" s="17">
        <v>38.299999999999997</v>
      </c>
      <c r="E262" s="17">
        <v>29.8</v>
      </c>
      <c r="F262" s="17">
        <v>6</v>
      </c>
      <c r="G262" s="17">
        <v>3.6</v>
      </c>
      <c r="H262" s="17">
        <v>5.6</v>
      </c>
      <c r="I262" s="17">
        <v>10.1</v>
      </c>
      <c r="J262" s="17">
        <v>6.5</v>
      </c>
      <c r="K262" s="17">
        <v>12.5</v>
      </c>
      <c r="L262" s="17">
        <v>9.6999999999999993</v>
      </c>
      <c r="M262" s="18">
        <v>1.2</v>
      </c>
    </row>
    <row r="263" spans="1:13">
      <c r="A263" s="45" t="s">
        <v>43</v>
      </c>
      <c r="B263" s="23">
        <v>125</v>
      </c>
      <c r="C263" s="9">
        <v>96</v>
      </c>
      <c r="D263" s="10">
        <v>36</v>
      </c>
      <c r="E263" s="10">
        <v>28</v>
      </c>
      <c r="F263" s="10">
        <v>12</v>
      </c>
      <c r="G263" s="10">
        <v>4</v>
      </c>
      <c r="H263" s="10">
        <v>8</v>
      </c>
      <c r="I263" s="10">
        <v>7</v>
      </c>
      <c r="J263" s="10">
        <v>7</v>
      </c>
      <c r="K263" s="10">
        <v>15</v>
      </c>
      <c r="L263" s="10">
        <v>15</v>
      </c>
      <c r="M263" s="11">
        <v>5</v>
      </c>
    </row>
    <row r="264" spans="1:13">
      <c r="A264" s="44"/>
      <c r="B264" s="24">
        <v>100</v>
      </c>
      <c r="C264" s="16">
        <v>76.8</v>
      </c>
      <c r="D264" s="17">
        <v>28.8</v>
      </c>
      <c r="E264" s="17">
        <v>22.4</v>
      </c>
      <c r="F264" s="17">
        <v>9.6</v>
      </c>
      <c r="G264" s="17">
        <v>3.2</v>
      </c>
      <c r="H264" s="17">
        <v>6.4</v>
      </c>
      <c r="I264" s="17">
        <v>5.6</v>
      </c>
      <c r="J264" s="17">
        <v>5.6</v>
      </c>
      <c r="K264" s="17">
        <v>12</v>
      </c>
      <c r="L264" s="17">
        <v>12</v>
      </c>
      <c r="M264" s="18">
        <v>4</v>
      </c>
    </row>
    <row r="265" spans="1:13">
      <c r="A265" s="45" t="s">
        <v>44</v>
      </c>
      <c r="B265" s="23">
        <v>65</v>
      </c>
      <c r="C265" s="9">
        <v>43</v>
      </c>
      <c r="D265" s="10">
        <v>9</v>
      </c>
      <c r="E265" s="10">
        <v>7</v>
      </c>
      <c r="F265" s="10">
        <v>11</v>
      </c>
      <c r="G265" s="10">
        <v>3</v>
      </c>
      <c r="H265" s="10">
        <v>4</v>
      </c>
      <c r="I265" s="10">
        <v>6</v>
      </c>
      <c r="J265" s="10">
        <v>5</v>
      </c>
      <c r="K265" s="10">
        <v>5</v>
      </c>
      <c r="L265" s="10">
        <v>10</v>
      </c>
      <c r="M265" s="11">
        <v>3</v>
      </c>
    </row>
    <row r="266" spans="1:13">
      <c r="A266" s="44"/>
      <c r="B266" s="24">
        <v>100</v>
      </c>
      <c r="C266" s="16">
        <v>66.2</v>
      </c>
      <c r="D266" s="17">
        <v>13.8</v>
      </c>
      <c r="E266" s="17">
        <v>10.8</v>
      </c>
      <c r="F266" s="17">
        <v>16.899999999999999</v>
      </c>
      <c r="G266" s="17">
        <v>4.5999999999999996</v>
      </c>
      <c r="H266" s="17">
        <v>6.2</v>
      </c>
      <c r="I266" s="17">
        <v>9.1999999999999993</v>
      </c>
      <c r="J266" s="17">
        <v>7.7</v>
      </c>
      <c r="K266" s="17">
        <v>7.7</v>
      </c>
      <c r="L266" s="17">
        <v>15.4</v>
      </c>
      <c r="M266" s="18">
        <v>4.5999999999999996</v>
      </c>
    </row>
    <row r="267" spans="1:13">
      <c r="A267" s="45" t="s">
        <v>45</v>
      </c>
      <c r="B267" s="23">
        <v>131</v>
      </c>
      <c r="C267" s="9">
        <v>76</v>
      </c>
      <c r="D267" s="10">
        <v>26</v>
      </c>
      <c r="E267" s="10">
        <v>18</v>
      </c>
      <c r="F267" s="10">
        <v>12</v>
      </c>
      <c r="G267" s="10">
        <v>8</v>
      </c>
      <c r="H267" s="10">
        <v>11</v>
      </c>
      <c r="I267" s="10">
        <v>17</v>
      </c>
      <c r="J267" s="10">
        <v>11</v>
      </c>
      <c r="K267" s="10">
        <v>18</v>
      </c>
      <c r="L267" s="10">
        <v>23</v>
      </c>
      <c r="M267" s="11">
        <v>4</v>
      </c>
    </row>
    <row r="268" spans="1:13">
      <c r="A268" s="44"/>
      <c r="B268" s="24">
        <v>100</v>
      </c>
      <c r="C268" s="16">
        <v>58</v>
      </c>
      <c r="D268" s="17">
        <v>19.8</v>
      </c>
      <c r="E268" s="17">
        <v>13.7</v>
      </c>
      <c r="F268" s="17">
        <v>9.1999999999999993</v>
      </c>
      <c r="G268" s="17">
        <v>6.1</v>
      </c>
      <c r="H268" s="17">
        <v>8.4</v>
      </c>
      <c r="I268" s="17">
        <v>13</v>
      </c>
      <c r="J268" s="17">
        <v>8.4</v>
      </c>
      <c r="K268" s="17">
        <v>13.7</v>
      </c>
      <c r="L268" s="17">
        <v>17.600000000000001</v>
      </c>
      <c r="M268" s="18">
        <v>3.1</v>
      </c>
    </row>
    <row r="269" spans="1:13">
      <c r="A269" s="45" t="s">
        <v>46</v>
      </c>
      <c r="B269" s="23">
        <v>186</v>
      </c>
      <c r="C269" s="9">
        <v>128</v>
      </c>
      <c r="D269" s="10">
        <v>68</v>
      </c>
      <c r="E269" s="10">
        <v>45</v>
      </c>
      <c r="F269" s="10">
        <v>13</v>
      </c>
      <c r="G269" s="10">
        <v>27</v>
      </c>
      <c r="H269" s="10">
        <v>8</v>
      </c>
      <c r="I269" s="10">
        <v>34</v>
      </c>
      <c r="J269" s="10">
        <v>20</v>
      </c>
      <c r="K269" s="10">
        <v>19</v>
      </c>
      <c r="L269" s="10">
        <v>21</v>
      </c>
      <c r="M269" s="11">
        <v>1</v>
      </c>
    </row>
    <row r="270" spans="1:13">
      <c r="A270" s="44"/>
      <c r="B270" s="24">
        <v>100</v>
      </c>
      <c r="C270" s="16">
        <v>68.8</v>
      </c>
      <c r="D270" s="17">
        <v>36.6</v>
      </c>
      <c r="E270" s="17">
        <v>24.2</v>
      </c>
      <c r="F270" s="17">
        <v>7</v>
      </c>
      <c r="G270" s="17">
        <v>14.5</v>
      </c>
      <c r="H270" s="17">
        <v>4.3</v>
      </c>
      <c r="I270" s="17">
        <v>18.3</v>
      </c>
      <c r="J270" s="17">
        <v>10.8</v>
      </c>
      <c r="K270" s="17">
        <v>10.199999999999999</v>
      </c>
      <c r="L270" s="17">
        <v>11.3</v>
      </c>
      <c r="M270" s="18">
        <v>0.5</v>
      </c>
    </row>
    <row r="271" spans="1:13">
      <c r="A271" s="45" t="s">
        <v>47</v>
      </c>
      <c r="B271" s="23">
        <v>182</v>
      </c>
      <c r="C271" s="9">
        <v>110</v>
      </c>
      <c r="D271" s="10">
        <v>68</v>
      </c>
      <c r="E271" s="10">
        <v>31</v>
      </c>
      <c r="F271" s="10">
        <v>14</v>
      </c>
      <c r="G271" s="10">
        <v>10</v>
      </c>
      <c r="H271" s="10">
        <v>8</v>
      </c>
      <c r="I271" s="10">
        <v>10</v>
      </c>
      <c r="J271" s="10">
        <v>14</v>
      </c>
      <c r="K271" s="10">
        <v>26</v>
      </c>
      <c r="L271" s="10">
        <v>30</v>
      </c>
      <c r="M271" s="11">
        <v>4</v>
      </c>
    </row>
    <row r="272" spans="1:13">
      <c r="A272" s="44"/>
      <c r="B272" s="24">
        <v>100</v>
      </c>
      <c r="C272" s="16">
        <v>60.4</v>
      </c>
      <c r="D272" s="17">
        <v>37.4</v>
      </c>
      <c r="E272" s="17">
        <v>17</v>
      </c>
      <c r="F272" s="17">
        <v>7.7</v>
      </c>
      <c r="G272" s="17">
        <v>5.5</v>
      </c>
      <c r="H272" s="17">
        <v>4.4000000000000004</v>
      </c>
      <c r="I272" s="17">
        <v>5.5</v>
      </c>
      <c r="J272" s="17">
        <v>7.7</v>
      </c>
      <c r="K272" s="17">
        <v>14.3</v>
      </c>
      <c r="L272" s="17">
        <v>16.5</v>
      </c>
      <c r="M272" s="18">
        <v>2.2000000000000002</v>
      </c>
    </row>
    <row r="273" spans="1:13">
      <c r="A273" s="45" t="s">
        <v>48</v>
      </c>
      <c r="B273" s="23">
        <v>136</v>
      </c>
      <c r="C273" s="9">
        <v>97</v>
      </c>
      <c r="D273" s="10">
        <v>37</v>
      </c>
      <c r="E273" s="10">
        <v>36</v>
      </c>
      <c r="F273" s="10">
        <v>7</v>
      </c>
      <c r="G273" s="10">
        <v>5</v>
      </c>
      <c r="H273" s="10">
        <v>5</v>
      </c>
      <c r="I273" s="10">
        <v>30</v>
      </c>
      <c r="J273" s="10">
        <v>38</v>
      </c>
      <c r="K273" s="10">
        <v>12</v>
      </c>
      <c r="L273" s="10">
        <v>15</v>
      </c>
      <c r="M273" s="11">
        <v>1</v>
      </c>
    </row>
    <row r="274" spans="1:13">
      <c r="A274" s="44"/>
      <c r="B274" s="24">
        <v>100</v>
      </c>
      <c r="C274" s="16">
        <v>71.3</v>
      </c>
      <c r="D274" s="17">
        <v>27.2</v>
      </c>
      <c r="E274" s="17">
        <v>26.5</v>
      </c>
      <c r="F274" s="17">
        <v>5.0999999999999996</v>
      </c>
      <c r="G274" s="17">
        <v>3.7</v>
      </c>
      <c r="H274" s="17">
        <v>3.7</v>
      </c>
      <c r="I274" s="17">
        <v>22.1</v>
      </c>
      <c r="J274" s="17">
        <v>27.9</v>
      </c>
      <c r="K274" s="17">
        <v>8.8000000000000007</v>
      </c>
      <c r="L274" s="17">
        <v>11</v>
      </c>
      <c r="M274" s="18">
        <v>0.7</v>
      </c>
    </row>
    <row r="275" spans="1:13">
      <c r="A275" s="45" t="s">
        <v>49</v>
      </c>
      <c r="B275" s="23">
        <v>83</v>
      </c>
      <c r="C275" s="9">
        <v>55</v>
      </c>
      <c r="D275" s="10">
        <v>27</v>
      </c>
      <c r="E275" s="10">
        <v>13</v>
      </c>
      <c r="F275" s="10">
        <v>6</v>
      </c>
      <c r="G275" s="10">
        <v>6</v>
      </c>
      <c r="H275" s="10">
        <v>5</v>
      </c>
      <c r="I275" s="10">
        <v>9</v>
      </c>
      <c r="J275" s="10">
        <v>11</v>
      </c>
      <c r="K275" s="10">
        <v>11</v>
      </c>
      <c r="L275" s="10">
        <v>9</v>
      </c>
      <c r="M275" s="11">
        <v>1</v>
      </c>
    </row>
    <row r="276" spans="1:13">
      <c r="A276" s="44"/>
      <c r="B276" s="24">
        <v>100</v>
      </c>
      <c r="C276" s="16">
        <v>66.3</v>
      </c>
      <c r="D276" s="17">
        <v>32.5</v>
      </c>
      <c r="E276" s="17">
        <v>15.7</v>
      </c>
      <c r="F276" s="17">
        <v>7.2</v>
      </c>
      <c r="G276" s="17">
        <v>7.2</v>
      </c>
      <c r="H276" s="17">
        <v>6</v>
      </c>
      <c r="I276" s="17">
        <v>10.8</v>
      </c>
      <c r="J276" s="17">
        <v>13.3</v>
      </c>
      <c r="K276" s="17">
        <v>13.3</v>
      </c>
      <c r="L276" s="17">
        <v>10.8</v>
      </c>
      <c r="M276" s="18">
        <v>1.2</v>
      </c>
    </row>
    <row r="277" spans="1:13">
      <c r="A277" s="45" t="s">
        <v>50</v>
      </c>
      <c r="B277" s="23">
        <v>236</v>
      </c>
      <c r="C277" s="9">
        <v>176</v>
      </c>
      <c r="D277" s="10">
        <v>88</v>
      </c>
      <c r="E277" s="10">
        <v>83</v>
      </c>
      <c r="F277" s="10">
        <v>5</v>
      </c>
      <c r="G277" s="10">
        <v>11</v>
      </c>
      <c r="H277" s="10">
        <v>8</v>
      </c>
      <c r="I277" s="10">
        <v>50</v>
      </c>
      <c r="J277" s="10">
        <v>57</v>
      </c>
      <c r="K277" s="10">
        <v>15</v>
      </c>
      <c r="L277" s="10">
        <v>17</v>
      </c>
      <c r="M277" s="11">
        <v>2</v>
      </c>
    </row>
    <row r="278" spans="1:13">
      <c r="A278" s="44"/>
      <c r="B278" s="24">
        <v>100</v>
      </c>
      <c r="C278" s="16">
        <v>74.599999999999994</v>
      </c>
      <c r="D278" s="17">
        <v>37.299999999999997</v>
      </c>
      <c r="E278" s="17">
        <v>35.200000000000003</v>
      </c>
      <c r="F278" s="17">
        <v>2.1</v>
      </c>
      <c r="G278" s="17">
        <v>4.7</v>
      </c>
      <c r="H278" s="17">
        <v>3.4</v>
      </c>
      <c r="I278" s="17">
        <v>21.2</v>
      </c>
      <c r="J278" s="17">
        <v>24.2</v>
      </c>
      <c r="K278" s="17">
        <v>6.4</v>
      </c>
      <c r="L278" s="17">
        <v>7.2</v>
      </c>
      <c r="M278" s="18">
        <v>0.8</v>
      </c>
    </row>
    <row r="279" spans="1:13">
      <c r="A279" s="5" t="s">
        <v>51</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c r="B1" s="8"/>
      <c r="C1" s="8"/>
      <c r="D1" s="8"/>
      <c r="E1" s="8"/>
      <c r="F1" s="8"/>
      <c r="G1" s="8"/>
      <c r="H1" s="8"/>
      <c r="I1" s="8"/>
      <c r="J1" s="8"/>
      <c r="K1" s="8"/>
      <c r="L1" s="8"/>
    </row>
    <row r="2" spans="1:36" ht="12" customHeight="1">
      <c r="A2" s="8" t="s">
        <v>698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0</v>
      </c>
      <c r="D7" s="2" t="s">
        <v>328</v>
      </c>
      <c r="E7" s="2" t="s">
        <v>329</v>
      </c>
      <c r="F7" s="2" t="s">
        <v>330</v>
      </c>
      <c r="G7" s="2" t="s">
        <v>331</v>
      </c>
      <c r="H7" s="2" t="s">
        <v>332</v>
      </c>
      <c r="I7" s="48" t="s">
        <v>51</v>
      </c>
    </row>
    <row r="8" spans="1:36">
      <c r="A8" s="43" t="s">
        <v>669</v>
      </c>
      <c r="B8" s="27">
        <v>2792</v>
      </c>
      <c r="C8" s="31">
        <v>609</v>
      </c>
      <c r="D8" s="32">
        <v>496</v>
      </c>
      <c r="E8" s="32">
        <v>523</v>
      </c>
      <c r="F8" s="32">
        <v>236</v>
      </c>
      <c r="G8" s="32">
        <v>411</v>
      </c>
      <c r="H8" s="32">
        <v>517</v>
      </c>
      <c r="I8" s="33">
        <v>0</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21.8</v>
      </c>
      <c r="D9" s="36">
        <v>17.8</v>
      </c>
      <c r="E9" s="36">
        <v>18.7</v>
      </c>
      <c r="F9" s="36">
        <v>8.5</v>
      </c>
      <c r="G9" s="36">
        <v>14.7</v>
      </c>
      <c r="H9" s="36">
        <v>18.5</v>
      </c>
      <c r="I9" s="37">
        <v>0</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282</v>
      </c>
      <c r="D10" s="40">
        <v>235</v>
      </c>
      <c r="E10" s="40">
        <v>221</v>
      </c>
      <c r="F10" s="40">
        <v>96</v>
      </c>
      <c r="G10" s="40">
        <v>191</v>
      </c>
      <c r="H10" s="40">
        <v>214</v>
      </c>
      <c r="I10" s="41">
        <v>0</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22.8</v>
      </c>
      <c r="D11" s="17">
        <v>19</v>
      </c>
      <c r="E11" s="17">
        <v>17.8</v>
      </c>
      <c r="F11" s="17">
        <v>7.7</v>
      </c>
      <c r="G11" s="17">
        <v>15.4</v>
      </c>
      <c r="H11" s="17">
        <v>17.3</v>
      </c>
      <c r="I11" s="18">
        <v>0</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314</v>
      </c>
      <c r="D12" s="10">
        <v>238</v>
      </c>
      <c r="E12" s="10">
        <v>278</v>
      </c>
      <c r="F12" s="10">
        <v>132</v>
      </c>
      <c r="G12" s="10">
        <v>213</v>
      </c>
      <c r="H12" s="10">
        <v>288</v>
      </c>
      <c r="I12" s="11">
        <v>0</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21.5</v>
      </c>
      <c r="D13" s="17">
        <v>16.3</v>
      </c>
      <c r="E13" s="17">
        <v>19</v>
      </c>
      <c r="F13" s="17">
        <v>9</v>
      </c>
      <c r="G13" s="17">
        <v>14.6</v>
      </c>
      <c r="H13" s="17">
        <v>19.7</v>
      </c>
      <c r="I13" s="18">
        <v>0</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13</v>
      </c>
      <c r="D14" s="10">
        <v>23</v>
      </c>
      <c r="E14" s="10">
        <v>24</v>
      </c>
      <c r="F14" s="10">
        <v>8</v>
      </c>
      <c r="G14" s="10">
        <v>7</v>
      </c>
      <c r="H14" s="10">
        <v>15</v>
      </c>
      <c r="I14" s="11">
        <v>0</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14.4</v>
      </c>
      <c r="D15" s="20">
        <v>25.6</v>
      </c>
      <c r="E15" s="20">
        <v>26.7</v>
      </c>
      <c r="F15" s="20">
        <v>8.9</v>
      </c>
      <c r="G15" s="20">
        <v>7.8</v>
      </c>
      <c r="H15" s="20">
        <v>16.7</v>
      </c>
      <c r="I15" s="21">
        <v>0</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56</v>
      </c>
      <c r="D17" s="13">
        <v>48</v>
      </c>
      <c r="E17" s="13">
        <v>35</v>
      </c>
      <c r="F17" s="13">
        <v>27</v>
      </c>
      <c r="G17" s="13">
        <v>42</v>
      </c>
      <c r="H17" s="13">
        <v>55</v>
      </c>
      <c r="I17" s="14">
        <v>0</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21.3</v>
      </c>
      <c r="D18" s="17">
        <v>18.3</v>
      </c>
      <c r="E18" s="17">
        <v>13.3</v>
      </c>
      <c r="F18" s="17">
        <v>10.3</v>
      </c>
      <c r="G18" s="17">
        <v>16</v>
      </c>
      <c r="H18" s="17">
        <v>20.9</v>
      </c>
      <c r="I18" s="18">
        <v>0</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67</v>
      </c>
      <c r="D19" s="10">
        <v>41</v>
      </c>
      <c r="E19" s="10">
        <v>67</v>
      </c>
      <c r="F19" s="10">
        <v>28</v>
      </c>
      <c r="G19" s="10">
        <v>53</v>
      </c>
      <c r="H19" s="10">
        <v>63</v>
      </c>
      <c r="I19" s="11">
        <v>0</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21</v>
      </c>
      <c r="D20" s="17">
        <v>12.9</v>
      </c>
      <c r="E20" s="17">
        <v>21</v>
      </c>
      <c r="F20" s="17">
        <v>8.8000000000000007</v>
      </c>
      <c r="G20" s="17">
        <v>16.600000000000001</v>
      </c>
      <c r="H20" s="17">
        <v>19.7</v>
      </c>
      <c r="I20" s="18">
        <v>0</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90</v>
      </c>
      <c r="D21" s="10">
        <v>66</v>
      </c>
      <c r="E21" s="10">
        <v>88</v>
      </c>
      <c r="F21" s="10">
        <v>46</v>
      </c>
      <c r="G21" s="10">
        <v>87</v>
      </c>
      <c r="H21" s="10">
        <v>98</v>
      </c>
      <c r="I21" s="11">
        <v>0</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18.899999999999999</v>
      </c>
      <c r="D22" s="17">
        <v>13.9</v>
      </c>
      <c r="E22" s="17">
        <v>18.5</v>
      </c>
      <c r="F22" s="17">
        <v>9.6999999999999993</v>
      </c>
      <c r="G22" s="17">
        <v>18.3</v>
      </c>
      <c r="H22" s="17">
        <v>20.6</v>
      </c>
      <c r="I22" s="18">
        <v>0</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98</v>
      </c>
      <c r="D23" s="10">
        <v>75</v>
      </c>
      <c r="E23" s="10">
        <v>68</v>
      </c>
      <c r="F23" s="10">
        <v>31</v>
      </c>
      <c r="G23" s="10">
        <v>53</v>
      </c>
      <c r="H23" s="10">
        <v>93</v>
      </c>
      <c r="I23" s="11">
        <v>0</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23.4</v>
      </c>
      <c r="D24" s="17">
        <v>17.899999999999999</v>
      </c>
      <c r="E24" s="17">
        <v>16.3</v>
      </c>
      <c r="F24" s="17">
        <v>7.4</v>
      </c>
      <c r="G24" s="17">
        <v>12.7</v>
      </c>
      <c r="H24" s="17">
        <v>22.2</v>
      </c>
      <c r="I24" s="18">
        <v>0</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56</v>
      </c>
      <c r="D25" s="10">
        <v>38</v>
      </c>
      <c r="E25" s="10">
        <v>50</v>
      </c>
      <c r="F25" s="10">
        <v>23</v>
      </c>
      <c r="G25" s="10">
        <v>31</v>
      </c>
      <c r="H25" s="10">
        <v>40</v>
      </c>
      <c r="I25" s="11">
        <v>0</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23.5</v>
      </c>
      <c r="D26" s="17">
        <v>16</v>
      </c>
      <c r="E26" s="17">
        <v>21</v>
      </c>
      <c r="F26" s="17">
        <v>9.6999999999999993</v>
      </c>
      <c r="G26" s="17">
        <v>13</v>
      </c>
      <c r="H26" s="17">
        <v>16.8</v>
      </c>
      <c r="I26" s="18">
        <v>0</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239</v>
      </c>
      <c r="D27" s="10">
        <v>220</v>
      </c>
      <c r="E27" s="10">
        <v>201</v>
      </c>
      <c r="F27" s="10">
        <v>76</v>
      </c>
      <c r="G27" s="10">
        <v>143</v>
      </c>
      <c r="H27" s="10">
        <v>159</v>
      </c>
      <c r="I27" s="11">
        <v>0</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23</v>
      </c>
      <c r="D28" s="17">
        <v>21.2</v>
      </c>
      <c r="E28" s="17">
        <v>19.399999999999999</v>
      </c>
      <c r="F28" s="17">
        <v>7.3</v>
      </c>
      <c r="G28" s="17">
        <v>13.8</v>
      </c>
      <c r="H28" s="17">
        <v>15.3</v>
      </c>
      <c r="I28" s="18">
        <v>0</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3</v>
      </c>
      <c r="D29" s="10">
        <v>8</v>
      </c>
      <c r="E29" s="10">
        <v>14</v>
      </c>
      <c r="F29" s="10">
        <v>5</v>
      </c>
      <c r="G29" s="10">
        <v>2</v>
      </c>
      <c r="H29" s="10">
        <v>9</v>
      </c>
      <c r="I29" s="11">
        <v>0</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19.5</v>
      </c>
      <c r="E30" s="20">
        <v>34.1</v>
      </c>
      <c r="F30" s="20">
        <v>12.2</v>
      </c>
      <c r="G30" s="20">
        <v>4.9000000000000004</v>
      </c>
      <c r="H30" s="20">
        <v>22</v>
      </c>
      <c r="I30" s="21">
        <v>0</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670</v>
      </c>
      <c r="B31" s="26"/>
    </row>
    <row r="32" spans="1:36">
      <c r="A32" s="46" t="s">
        <v>52</v>
      </c>
      <c r="B32" s="27">
        <v>123</v>
      </c>
      <c r="C32" s="12">
        <v>28</v>
      </c>
      <c r="D32" s="13">
        <v>23</v>
      </c>
      <c r="E32" s="13">
        <v>16</v>
      </c>
      <c r="F32" s="13">
        <v>14</v>
      </c>
      <c r="G32" s="13">
        <v>18</v>
      </c>
      <c r="H32" s="13">
        <v>24</v>
      </c>
      <c r="I32" s="14">
        <v>0</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22.8</v>
      </c>
      <c r="D33" s="17">
        <v>18.7</v>
      </c>
      <c r="E33" s="17">
        <v>13</v>
      </c>
      <c r="F33" s="17">
        <v>11.4</v>
      </c>
      <c r="G33" s="17">
        <v>14.6</v>
      </c>
      <c r="H33" s="17">
        <v>19.5</v>
      </c>
      <c r="I33" s="18">
        <v>0</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671</v>
      </c>
      <c r="B34" s="23">
        <v>127</v>
      </c>
      <c r="C34" s="9">
        <v>26</v>
      </c>
      <c r="D34" s="10">
        <v>16</v>
      </c>
      <c r="E34" s="10">
        <v>26</v>
      </c>
      <c r="F34" s="10">
        <v>11</v>
      </c>
      <c r="G34" s="10">
        <v>20</v>
      </c>
      <c r="H34" s="10">
        <v>28</v>
      </c>
      <c r="I34" s="11">
        <v>0</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20.5</v>
      </c>
      <c r="D35" s="17">
        <v>12.6</v>
      </c>
      <c r="E35" s="17">
        <v>20.5</v>
      </c>
      <c r="F35" s="17">
        <v>8.6999999999999993</v>
      </c>
      <c r="G35" s="17">
        <v>15.7</v>
      </c>
      <c r="H35" s="17">
        <v>22</v>
      </c>
      <c r="I35" s="18">
        <v>0</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672</v>
      </c>
      <c r="B36" s="23">
        <v>199</v>
      </c>
      <c r="C36" s="9">
        <v>43</v>
      </c>
      <c r="D36" s="10">
        <v>33</v>
      </c>
      <c r="E36" s="10">
        <v>32</v>
      </c>
      <c r="F36" s="10">
        <v>15</v>
      </c>
      <c r="G36" s="10">
        <v>41</v>
      </c>
      <c r="H36" s="10">
        <v>35</v>
      </c>
      <c r="I36" s="11">
        <v>0</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21.6</v>
      </c>
      <c r="D37" s="17">
        <v>16.600000000000001</v>
      </c>
      <c r="E37" s="17">
        <v>16.100000000000001</v>
      </c>
      <c r="F37" s="17">
        <v>7.5</v>
      </c>
      <c r="G37" s="17">
        <v>20.6</v>
      </c>
      <c r="H37" s="17">
        <v>17.600000000000001</v>
      </c>
      <c r="I37" s="18">
        <v>0</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673</v>
      </c>
      <c r="B38" s="23">
        <v>192</v>
      </c>
      <c r="C38" s="9">
        <v>51</v>
      </c>
      <c r="D38" s="10">
        <v>35</v>
      </c>
      <c r="E38" s="10">
        <v>38</v>
      </c>
      <c r="F38" s="10">
        <v>8</v>
      </c>
      <c r="G38" s="10">
        <v>30</v>
      </c>
      <c r="H38" s="10">
        <v>30</v>
      </c>
      <c r="I38" s="11">
        <v>0</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26.6</v>
      </c>
      <c r="D39" s="17">
        <v>18.2</v>
      </c>
      <c r="E39" s="17">
        <v>19.8</v>
      </c>
      <c r="F39" s="17">
        <v>4.2</v>
      </c>
      <c r="G39" s="17">
        <v>15.6</v>
      </c>
      <c r="H39" s="17">
        <v>15.6</v>
      </c>
      <c r="I39" s="18">
        <v>0</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674</v>
      </c>
      <c r="B40" s="23">
        <v>125</v>
      </c>
      <c r="C40" s="9">
        <v>31</v>
      </c>
      <c r="D40" s="10">
        <v>19</v>
      </c>
      <c r="E40" s="10">
        <v>24</v>
      </c>
      <c r="F40" s="10">
        <v>11</v>
      </c>
      <c r="G40" s="10">
        <v>12</v>
      </c>
      <c r="H40" s="10">
        <v>28</v>
      </c>
      <c r="I40" s="11">
        <v>0</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24.8</v>
      </c>
      <c r="D41" s="17">
        <v>15.2</v>
      </c>
      <c r="E41" s="17">
        <v>19.2</v>
      </c>
      <c r="F41" s="17">
        <v>8.8000000000000007</v>
      </c>
      <c r="G41" s="17">
        <v>9.6</v>
      </c>
      <c r="H41" s="17">
        <v>22.4</v>
      </c>
      <c r="I41" s="18">
        <v>0</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675</v>
      </c>
      <c r="B42" s="23">
        <v>472</v>
      </c>
      <c r="C42" s="9">
        <v>103</v>
      </c>
      <c r="D42" s="10">
        <v>109</v>
      </c>
      <c r="E42" s="10">
        <v>85</v>
      </c>
      <c r="F42" s="10">
        <v>37</v>
      </c>
      <c r="G42" s="10">
        <v>70</v>
      </c>
      <c r="H42" s="10">
        <v>68</v>
      </c>
      <c r="I42" s="11">
        <v>0</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21.8</v>
      </c>
      <c r="D43" s="17">
        <v>23.1</v>
      </c>
      <c r="E43" s="17">
        <v>18</v>
      </c>
      <c r="F43" s="17">
        <v>7.8</v>
      </c>
      <c r="G43" s="17">
        <v>14.8</v>
      </c>
      <c r="H43" s="17">
        <v>14.4</v>
      </c>
      <c r="I43" s="18">
        <v>0</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26</v>
      </c>
      <c r="D44" s="10">
        <v>25</v>
      </c>
      <c r="E44" s="10">
        <v>19</v>
      </c>
      <c r="F44" s="10">
        <v>13</v>
      </c>
      <c r="G44" s="10">
        <v>24</v>
      </c>
      <c r="H44" s="10">
        <v>30</v>
      </c>
      <c r="I44" s="11">
        <v>0</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19</v>
      </c>
      <c r="D45" s="17">
        <v>18.2</v>
      </c>
      <c r="E45" s="17">
        <v>13.9</v>
      </c>
      <c r="F45" s="17">
        <v>9.5</v>
      </c>
      <c r="G45" s="17">
        <v>17.5</v>
      </c>
      <c r="H45" s="17">
        <v>21.9</v>
      </c>
      <c r="I45" s="18">
        <v>0</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671</v>
      </c>
      <c r="B46" s="23">
        <v>190</v>
      </c>
      <c r="C46" s="9">
        <v>41</v>
      </c>
      <c r="D46" s="10">
        <v>25</v>
      </c>
      <c r="E46" s="10">
        <v>41</v>
      </c>
      <c r="F46" s="10">
        <v>17</v>
      </c>
      <c r="G46" s="10">
        <v>32</v>
      </c>
      <c r="H46" s="10">
        <v>34</v>
      </c>
      <c r="I46" s="11">
        <v>0</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13.2</v>
      </c>
      <c r="E47" s="17">
        <v>21.6</v>
      </c>
      <c r="F47" s="17">
        <v>8.9</v>
      </c>
      <c r="G47" s="17">
        <v>16.8</v>
      </c>
      <c r="H47" s="17">
        <v>17.899999999999999</v>
      </c>
      <c r="I47" s="18">
        <v>0</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672</v>
      </c>
      <c r="B48" s="23">
        <v>271</v>
      </c>
      <c r="C48" s="9">
        <v>47</v>
      </c>
      <c r="D48" s="10">
        <v>31</v>
      </c>
      <c r="E48" s="10">
        <v>55</v>
      </c>
      <c r="F48" s="10">
        <v>30</v>
      </c>
      <c r="G48" s="10">
        <v>45</v>
      </c>
      <c r="H48" s="10">
        <v>63</v>
      </c>
      <c r="I48" s="11">
        <v>0</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17.3</v>
      </c>
      <c r="D49" s="17">
        <v>11.4</v>
      </c>
      <c r="E49" s="17">
        <v>20.3</v>
      </c>
      <c r="F49" s="17">
        <v>11.1</v>
      </c>
      <c r="G49" s="17">
        <v>16.600000000000001</v>
      </c>
      <c r="H49" s="17">
        <v>23.2</v>
      </c>
      <c r="I49" s="18">
        <v>0</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673</v>
      </c>
      <c r="B50" s="23">
        <v>222</v>
      </c>
      <c r="C50" s="9">
        <v>45</v>
      </c>
      <c r="D50" s="10">
        <v>40</v>
      </c>
      <c r="E50" s="10">
        <v>29</v>
      </c>
      <c r="F50" s="10">
        <v>23</v>
      </c>
      <c r="G50" s="10">
        <v>23</v>
      </c>
      <c r="H50" s="10">
        <v>62</v>
      </c>
      <c r="I50" s="11">
        <v>0</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20.3</v>
      </c>
      <c r="D51" s="17">
        <v>18</v>
      </c>
      <c r="E51" s="17">
        <v>13.1</v>
      </c>
      <c r="F51" s="17">
        <v>10.4</v>
      </c>
      <c r="G51" s="17">
        <v>10.4</v>
      </c>
      <c r="H51" s="17">
        <v>27.9</v>
      </c>
      <c r="I51" s="18">
        <v>0</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674</v>
      </c>
      <c r="B52" s="23">
        <v>108</v>
      </c>
      <c r="C52" s="9">
        <v>23</v>
      </c>
      <c r="D52" s="10">
        <v>19</v>
      </c>
      <c r="E52" s="10">
        <v>26</v>
      </c>
      <c r="F52" s="10">
        <v>11</v>
      </c>
      <c r="G52" s="10">
        <v>18</v>
      </c>
      <c r="H52" s="10">
        <v>11</v>
      </c>
      <c r="I52" s="11">
        <v>0</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21.3</v>
      </c>
      <c r="D53" s="17">
        <v>17.600000000000001</v>
      </c>
      <c r="E53" s="17">
        <v>24.1</v>
      </c>
      <c r="F53" s="17">
        <v>10.199999999999999</v>
      </c>
      <c r="G53" s="17">
        <v>16.7</v>
      </c>
      <c r="H53" s="17">
        <v>10.199999999999999</v>
      </c>
      <c r="I53" s="18">
        <v>0</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675</v>
      </c>
      <c r="B54" s="23">
        <v>534</v>
      </c>
      <c r="C54" s="9">
        <v>132</v>
      </c>
      <c r="D54" s="10">
        <v>98</v>
      </c>
      <c r="E54" s="10">
        <v>108</v>
      </c>
      <c r="F54" s="10">
        <v>37</v>
      </c>
      <c r="G54" s="10">
        <v>71</v>
      </c>
      <c r="H54" s="10">
        <v>88</v>
      </c>
      <c r="I54" s="11">
        <v>0</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24.7</v>
      </c>
      <c r="D55" s="17">
        <v>18.399999999999999</v>
      </c>
      <c r="E55" s="17">
        <v>20.2</v>
      </c>
      <c r="F55" s="17">
        <v>6.9</v>
      </c>
      <c r="G55" s="17">
        <v>13.3</v>
      </c>
      <c r="H55" s="17">
        <v>16.5</v>
      </c>
      <c r="I55" s="18">
        <v>0</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13</v>
      </c>
      <c r="D56" s="10">
        <v>23</v>
      </c>
      <c r="E56" s="10">
        <v>24</v>
      </c>
      <c r="F56" s="10">
        <v>9</v>
      </c>
      <c r="G56" s="10">
        <v>7</v>
      </c>
      <c r="H56" s="10">
        <v>16</v>
      </c>
      <c r="I56" s="11">
        <v>0</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14.1</v>
      </c>
      <c r="D57" s="20">
        <v>25</v>
      </c>
      <c r="E57" s="20">
        <v>26.1</v>
      </c>
      <c r="F57" s="20">
        <v>9.8000000000000007</v>
      </c>
      <c r="G57" s="20">
        <v>7.6</v>
      </c>
      <c r="H57" s="20">
        <v>17.399999999999999</v>
      </c>
      <c r="I57" s="21">
        <v>0</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408</v>
      </c>
      <c r="D59" s="13">
        <v>336</v>
      </c>
      <c r="E59" s="13">
        <v>359</v>
      </c>
      <c r="F59" s="13">
        <v>152</v>
      </c>
      <c r="G59" s="13">
        <v>300</v>
      </c>
      <c r="H59" s="13">
        <v>372</v>
      </c>
      <c r="I59" s="14">
        <v>0</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21.2</v>
      </c>
      <c r="D60" s="17">
        <v>17.399999999999999</v>
      </c>
      <c r="E60" s="17">
        <v>18.600000000000001</v>
      </c>
      <c r="F60" s="17">
        <v>7.9</v>
      </c>
      <c r="G60" s="17">
        <v>15.6</v>
      </c>
      <c r="H60" s="17">
        <v>19.3</v>
      </c>
      <c r="I60" s="18">
        <v>0</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42</v>
      </c>
      <c r="D61" s="10">
        <v>28</v>
      </c>
      <c r="E61" s="10">
        <v>18</v>
      </c>
      <c r="F61" s="10">
        <v>13</v>
      </c>
      <c r="G61" s="10">
        <v>12</v>
      </c>
      <c r="H61" s="10">
        <v>23</v>
      </c>
      <c r="I61" s="11">
        <v>0</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30.9</v>
      </c>
      <c r="D62" s="17">
        <v>20.6</v>
      </c>
      <c r="E62" s="17">
        <v>13.2</v>
      </c>
      <c r="F62" s="17">
        <v>9.6</v>
      </c>
      <c r="G62" s="17">
        <v>8.8000000000000007</v>
      </c>
      <c r="H62" s="17">
        <v>16.899999999999999</v>
      </c>
      <c r="I62" s="18">
        <v>0</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48</v>
      </c>
      <c r="D63" s="10">
        <v>42</v>
      </c>
      <c r="E63" s="10">
        <v>48</v>
      </c>
      <c r="F63" s="10">
        <v>15</v>
      </c>
      <c r="G63" s="10">
        <v>31</v>
      </c>
      <c r="H63" s="10">
        <v>34</v>
      </c>
      <c r="I63" s="11">
        <v>0</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22</v>
      </c>
      <c r="D64" s="17">
        <v>19.3</v>
      </c>
      <c r="E64" s="17">
        <v>22</v>
      </c>
      <c r="F64" s="17">
        <v>6.9</v>
      </c>
      <c r="G64" s="17">
        <v>14.2</v>
      </c>
      <c r="H64" s="17">
        <v>15.6</v>
      </c>
      <c r="I64" s="18">
        <v>0</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106</v>
      </c>
      <c r="D65" s="10">
        <v>82</v>
      </c>
      <c r="E65" s="10">
        <v>84</v>
      </c>
      <c r="F65" s="10">
        <v>52</v>
      </c>
      <c r="G65" s="10">
        <v>66</v>
      </c>
      <c r="H65" s="10">
        <v>80</v>
      </c>
      <c r="I65" s="11">
        <v>0</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22.6</v>
      </c>
      <c r="D66" s="17">
        <v>17.399999999999999</v>
      </c>
      <c r="E66" s="17">
        <v>17.899999999999999</v>
      </c>
      <c r="F66" s="17">
        <v>11.1</v>
      </c>
      <c r="G66" s="17">
        <v>14</v>
      </c>
      <c r="H66" s="17">
        <v>17</v>
      </c>
      <c r="I66" s="18">
        <v>0</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5</v>
      </c>
      <c r="D67" s="10">
        <v>8</v>
      </c>
      <c r="E67" s="10">
        <v>14</v>
      </c>
      <c r="F67" s="10">
        <v>4</v>
      </c>
      <c r="G67" s="10">
        <v>2</v>
      </c>
      <c r="H67" s="10">
        <v>8</v>
      </c>
      <c r="I67" s="11">
        <v>0</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19.5</v>
      </c>
      <c r="E68" s="20">
        <v>34.1</v>
      </c>
      <c r="F68" s="20">
        <v>9.8000000000000007</v>
      </c>
      <c r="G68" s="20">
        <v>4.9000000000000004</v>
      </c>
      <c r="H68" s="20">
        <v>19.5</v>
      </c>
      <c r="I68" s="21">
        <v>0</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174</v>
      </c>
      <c r="D70" s="13">
        <v>126</v>
      </c>
      <c r="E70" s="13">
        <v>135</v>
      </c>
      <c r="F70" s="13">
        <v>75</v>
      </c>
      <c r="G70" s="13">
        <v>93</v>
      </c>
      <c r="H70" s="13">
        <v>125</v>
      </c>
      <c r="I70" s="14">
        <v>0</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23.9</v>
      </c>
      <c r="D71" s="17">
        <v>17.3</v>
      </c>
      <c r="E71" s="17">
        <v>18.5</v>
      </c>
      <c r="F71" s="17">
        <v>10.3</v>
      </c>
      <c r="G71" s="17">
        <v>12.8</v>
      </c>
      <c r="H71" s="17">
        <v>17.2</v>
      </c>
      <c r="I71" s="18">
        <v>0</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102</v>
      </c>
      <c r="D72" s="10">
        <v>69</v>
      </c>
      <c r="E72" s="10">
        <v>69</v>
      </c>
      <c r="F72" s="10">
        <v>31</v>
      </c>
      <c r="G72" s="10">
        <v>73</v>
      </c>
      <c r="H72" s="10">
        <v>87</v>
      </c>
      <c r="I72" s="11">
        <v>0</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23.7</v>
      </c>
      <c r="D73" s="17">
        <v>16</v>
      </c>
      <c r="E73" s="17">
        <v>16</v>
      </c>
      <c r="F73" s="17">
        <v>7.2</v>
      </c>
      <c r="G73" s="17">
        <v>16.899999999999999</v>
      </c>
      <c r="H73" s="17">
        <v>20.2</v>
      </c>
      <c r="I73" s="18">
        <v>0</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234</v>
      </c>
      <c r="D74" s="10">
        <v>206</v>
      </c>
      <c r="E74" s="10">
        <v>219</v>
      </c>
      <c r="F74" s="10">
        <v>90</v>
      </c>
      <c r="G74" s="10">
        <v>188</v>
      </c>
      <c r="H74" s="10">
        <v>220</v>
      </c>
      <c r="I74" s="11">
        <v>0</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20.2</v>
      </c>
      <c r="D75" s="17">
        <v>17.8</v>
      </c>
      <c r="E75" s="17">
        <v>18.899999999999999</v>
      </c>
      <c r="F75" s="17">
        <v>7.8</v>
      </c>
      <c r="G75" s="17">
        <v>16.2</v>
      </c>
      <c r="H75" s="17">
        <v>19</v>
      </c>
      <c r="I75" s="18">
        <v>0</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80</v>
      </c>
      <c r="D76" s="10">
        <v>73</v>
      </c>
      <c r="E76" s="10">
        <v>75</v>
      </c>
      <c r="F76" s="10">
        <v>33</v>
      </c>
      <c r="G76" s="10">
        <v>43</v>
      </c>
      <c r="H76" s="10">
        <v>65</v>
      </c>
      <c r="I76" s="11">
        <v>0</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21.7</v>
      </c>
      <c r="D77" s="17">
        <v>19.8</v>
      </c>
      <c r="E77" s="17">
        <v>20.3</v>
      </c>
      <c r="F77" s="17">
        <v>8.9</v>
      </c>
      <c r="G77" s="17">
        <v>11.7</v>
      </c>
      <c r="H77" s="17">
        <v>17.600000000000001</v>
      </c>
      <c r="I77" s="18">
        <v>0</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9</v>
      </c>
      <c r="D78" s="10">
        <v>7</v>
      </c>
      <c r="E78" s="10">
        <v>6</v>
      </c>
      <c r="F78" s="10">
        <v>2</v>
      </c>
      <c r="G78" s="10">
        <v>6</v>
      </c>
      <c r="H78" s="10">
        <v>8</v>
      </c>
      <c r="I78" s="11">
        <v>0</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23.7</v>
      </c>
      <c r="D79" s="17">
        <v>18.399999999999999</v>
      </c>
      <c r="E79" s="17">
        <v>15.8</v>
      </c>
      <c r="F79" s="17">
        <v>5.3</v>
      </c>
      <c r="G79" s="17">
        <v>15.8</v>
      </c>
      <c r="H79" s="17">
        <v>21.1</v>
      </c>
      <c r="I79" s="18">
        <v>0</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3</v>
      </c>
      <c r="E80" s="10">
        <v>1</v>
      </c>
      <c r="F80" s="10">
        <v>0</v>
      </c>
      <c r="G80" s="10">
        <v>2</v>
      </c>
      <c r="H80" s="10">
        <v>2</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33.299999999999997</v>
      </c>
      <c r="E81" s="17">
        <v>11.1</v>
      </c>
      <c r="F81" s="17">
        <v>0</v>
      </c>
      <c r="G81" s="17">
        <v>22.2</v>
      </c>
      <c r="H81" s="17">
        <v>22.2</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9</v>
      </c>
      <c r="D82" s="10">
        <v>12</v>
      </c>
      <c r="E82" s="10">
        <v>18</v>
      </c>
      <c r="F82" s="10">
        <v>5</v>
      </c>
      <c r="G82" s="10">
        <v>6</v>
      </c>
      <c r="H82" s="10">
        <v>10</v>
      </c>
      <c r="I82" s="11">
        <v>0</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v>
      </c>
      <c r="D83" s="20">
        <v>20</v>
      </c>
      <c r="E83" s="20">
        <v>30</v>
      </c>
      <c r="F83" s="20">
        <v>8.3000000000000007</v>
      </c>
      <c r="G83" s="20">
        <v>10</v>
      </c>
      <c r="H83" s="20">
        <v>16.7</v>
      </c>
      <c r="I83" s="21">
        <v>0</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0</v>
      </c>
      <c r="D85" s="2" t="s">
        <v>328</v>
      </c>
      <c r="E85" s="2" t="s">
        <v>329</v>
      </c>
      <c r="F85" s="2" t="s">
        <v>330</v>
      </c>
      <c r="G85" s="2" t="s">
        <v>331</v>
      </c>
      <c r="H85" s="2" t="s">
        <v>332</v>
      </c>
      <c r="I85" s="48" t="s">
        <v>51</v>
      </c>
    </row>
    <row r="86" spans="1:36">
      <c r="A86" s="43" t="s">
        <v>343</v>
      </c>
      <c r="B86" s="27">
        <v>2792</v>
      </c>
      <c r="C86" s="31">
        <v>609</v>
      </c>
      <c r="D86" s="32">
        <v>496</v>
      </c>
      <c r="E86" s="32">
        <v>523</v>
      </c>
      <c r="F86" s="32">
        <v>236</v>
      </c>
      <c r="G86" s="32">
        <v>411</v>
      </c>
      <c r="H86" s="32">
        <v>517</v>
      </c>
      <c r="I86" s="33">
        <v>0</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21.8</v>
      </c>
      <c r="D87" s="36">
        <v>17.8</v>
      </c>
      <c r="E87" s="36">
        <v>18.7</v>
      </c>
      <c r="F87" s="36">
        <v>8.5</v>
      </c>
      <c r="G87" s="36">
        <v>14.7</v>
      </c>
      <c r="H87" s="36">
        <v>18.5</v>
      </c>
      <c r="I87" s="37">
        <v>0</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47</v>
      </c>
      <c r="D88" s="40">
        <v>26</v>
      </c>
      <c r="E88" s="40">
        <v>45</v>
      </c>
      <c r="F88" s="40">
        <v>16</v>
      </c>
      <c r="G88" s="40">
        <v>47</v>
      </c>
      <c r="H88" s="40">
        <v>60</v>
      </c>
      <c r="I88" s="41">
        <v>0</v>
      </c>
    </row>
    <row r="89" spans="1:36">
      <c r="A89" s="44"/>
      <c r="B89" s="24">
        <v>100</v>
      </c>
      <c r="C89" s="16">
        <v>19.5</v>
      </c>
      <c r="D89" s="17">
        <v>10.8</v>
      </c>
      <c r="E89" s="17">
        <v>18.7</v>
      </c>
      <c r="F89" s="17">
        <v>6.6</v>
      </c>
      <c r="G89" s="17">
        <v>19.5</v>
      </c>
      <c r="H89" s="17">
        <v>24.9</v>
      </c>
      <c r="I89" s="18">
        <v>0</v>
      </c>
    </row>
    <row r="90" spans="1:36">
      <c r="A90" s="45" t="s">
        <v>296</v>
      </c>
      <c r="B90" s="23">
        <v>262</v>
      </c>
      <c r="C90" s="9">
        <v>47</v>
      </c>
      <c r="D90" s="10">
        <v>33</v>
      </c>
      <c r="E90" s="10">
        <v>47</v>
      </c>
      <c r="F90" s="10">
        <v>21</v>
      </c>
      <c r="G90" s="10">
        <v>45</v>
      </c>
      <c r="H90" s="10">
        <v>69</v>
      </c>
      <c r="I90" s="11">
        <v>0</v>
      </c>
    </row>
    <row r="91" spans="1:36">
      <c r="A91" s="44"/>
      <c r="B91" s="24">
        <v>100</v>
      </c>
      <c r="C91" s="16">
        <v>17.899999999999999</v>
      </c>
      <c r="D91" s="17">
        <v>12.6</v>
      </c>
      <c r="E91" s="17">
        <v>17.899999999999999</v>
      </c>
      <c r="F91" s="17">
        <v>8</v>
      </c>
      <c r="G91" s="17">
        <v>17.2</v>
      </c>
      <c r="H91" s="17">
        <v>26.3</v>
      </c>
      <c r="I91" s="18">
        <v>0</v>
      </c>
    </row>
    <row r="92" spans="1:36">
      <c r="A92" s="45" t="s">
        <v>297</v>
      </c>
      <c r="B92" s="23">
        <v>155</v>
      </c>
      <c r="C92" s="9">
        <v>31</v>
      </c>
      <c r="D92" s="10">
        <v>27</v>
      </c>
      <c r="E92" s="10">
        <v>14</v>
      </c>
      <c r="F92" s="10">
        <v>14</v>
      </c>
      <c r="G92" s="10">
        <v>31</v>
      </c>
      <c r="H92" s="10">
        <v>38</v>
      </c>
      <c r="I92" s="11">
        <v>0</v>
      </c>
    </row>
    <row r="93" spans="1:36">
      <c r="A93" s="44"/>
      <c r="B93" s="24">
        <v>100</v>
      </c>
      <c r="C93" s="16">
        <v>20</v>
      </c>
      <c r="D93" s="17">
        <v>17.399999999999999</v>
      </c>
      <c r="E93" s="17">
        <v>9</v>
      </c>
      <c r="F93" s="17">
        <v>9</v>
      </c>
      <c r="G93" s="17">
        <v>20</v>
      </c>
      <c r="H93" s="17">
        <v>24.5</v>
      </c>
      <c r="I93" s="18">
        <v>0</v>
      </c>
    </row>
    <row r="94" spans="1:36">
      <c r="A94" s="45" t="s">
        <v>298</v>
      </c>
      <c r="B94" s="23">
        <v>156</v>
      </c>
      <c r="C94" s="9">
        <v>25</v>
      </c>
      <c r="D94" s="10">
        <v>21</v>
      </c>
      <c r="E94" s="10">
        <v>31</v>
      </c>
      <c r="F94" s="10">
        <v>14</v>
      </c>
      <c r="G94" s="10">
        <v>30</v>
      </c>
      <c r="H94" s="10">
        <v>35</v>
      </c>
      <c r="I94" s="11">
        <v>0</v>
      </c>
    </row>
    <row r="95" spans="1:36">
      <c r="A95" s="44"/>
      <c r="B95" s="24">
        <v>100</v>
      </c>
      <c r="C95" s="16">
        <v>16</v>
      </c>
      <c r="D95" s="17">
        <v>13.5</v>
      </c>
      <c r="E95" s="17">
        <v>19.899999999999999</v>
      </c>
      <c r="F95" s="17">
        <v>9</v>
      </c>
      <c r="G95" s="17">
        <v>19.2</v>
      </c>
      <c r="H95" s="17">
        <v>22.4</v>
      </c>
      <c r="I95" s="18">
        <v>0</v>
      </c>
    </row>
    <row r="96" spans="1:36">
      <c r="A96" s="45" t="s">
        <v>299</v>
      </c>
      <c r="B96" s="23">
        <v>188</v>
      </c>
      <c r="C96" s="9">
        <v>29</v>
      </c>
      <c r="D96" s="10">
        <v>26</v>
      </c>
      <c r="E96" s="10">
        <v>38</v>
      </c>
      <c r="F96" s="10">
        <v>17</v>
      </c>
      <c r="G96" s="10">
        <v>24</v>
      </c>
      <c r="H96" s="10">
        <v>54</v>
      </c>
      <c r="I96" s="11">
        <v>0</v>
      </c>
    </row>
    <row r="97" spans="1:9">
      <c r="A97" s="44"/>
      <c r="B97" s="24">
        <v>100</v>
      </c>
      <c r="C97" s="16">
        <v>15.4</v>
      </c>
      <c r="D97" s="17">
        <v>13.8</v>
      </c>
      <c r="E97" s="17">
        <v>20.2</v>
      </c>
      <c r="F97" s="17">
        <v>9</v>
      </c>
      <c r="G97" s="17">
        <v>12.8</v>
      </c>
      <c r="H97" s="17">
        <v>28.7</v>
      </c>
      <c r="I97" s="18">
        <v>0</v>
      </c>
    </row>
    <row r="98" spans="1:9">
      <c r="A98" s="45" t="s">
        <v>300</v>
      </c>
      <c r="B98" s="23">
        <v>1307</v>
      </c>
      <c r="C98" s="9">
        <v>288</v>
      </c>
      <c r="D98" s="10">
        <v>258</v>
      </c>
      <c r="E98" s="10">
        <v>248</v>
      </c>
      <c r="F98" s="10">
        <v>107</v>
      </c>
      <c r="G98" s="10">
        <v>177</v>
      </c>
      <c r="H98" s="10">
        <v>229</v>
      </c>
      <c r="I98" s="11">
        <v>0</v>
      </c>
    </row>
    <row r="99" spans="1:9">
      <c r="A99" s="44"/>
      <c r="B99" s="24">
        <v>100</v>
      </c>
      <c r="C99" s="16">
        <v>22</v>
      </c>
      <c r="D99" s="17">
        <v>19.7</v>
      </c>
      <c r="E99" s="17">
        <v>19</v>
      </c>
      <c r="F99" s="17">
        <v>8.1999999999999993</v>
      </c>
      <c r="G99" s="17">
        <v>13.5</v>
      </c>
      <c r="H99" s="17">
        <v>17.5</v>
      </c>
      <c r="I99" s="18">
        <v>0</v>
      </c>
    </row>
    <row r="100" spans="1:9">
      <c r="A100" s="45" t="s">
        <v>88</v>
      </c>
      <c r="B100" s="23">
        <v>52</v>
      </c>
      <c r="C100" s="9">
        <v>15</v>
      </c>
      <c r="D100" s="10">
        <v>9</v>
      </c>
      <c r="E100" s="10">
        <v>13</v>
      </c>
      <c r="F100" s="10">
        <v>3</v>
      </c>
      <c r="G100" s="10">
        <v>6</v>
      </c>
      <c r="H100" s="10">
        <v>6</v>
      </c>
      <c r="I100" s="11">
        <v>0</v>
      </c>
    </row>
    <row r="101" spans="1:9">
      <c r="A101" s="44"/>
      <c r="B101" s="24">
        <v>100</v>
      </c>
      <c r="C101" s="16">
        <v>28.8</v>
      </c>
      <c r="D101" s="17">
        <v>17.3</v>
      </c>
      <c r="E101" s="17">
        <v>25</v>
      </c>
      <c r="F101" s="17">
        <v>5.8</v>
      </c>
      <c r="G101" s="17">
        <v>11.5</v>
      </c>
      <c r="H101" s="17">
        <v>11.5</v>
      </c>
      <c r="I101" s="18">
        <v>0</v>
      </c>
    </row>
    <row r="102" spans="1:9">
      <c r="A102" s="5" t="s">
        <v>51</v>
      </c>
      <c r="B102" s="23">
        <v>58</v>
      </c>
      <c r="C102" s="9">
        <v>13</v>
      </c>
      <c r="D102" s="10">
        <v>12</v>
      </c>
      <c r="E102" s="10">
        <v>10</v>
      </c>
      <c r="F102" s="10">
        <v>5</v>
      </c>
      <c r="G102" s="10">
        <v>11</v>
      </c>
      <c r="H102" s="10">
        <v>7</v>
      </c>
      <c r="I102" s="11">
        <v>0</v>
      </c>
    </row>
    <row r="103" spans="1:9">
      <c r="A103" s="6"/>
      <c r="B103" s="25">
        <v>100</v>
      </c>
      <c r="C103" s="19">
        <v>22.4</v>
      </c>
      <c r="D103" s="20">
        <v>20.7</v>
      </c>
      <c r="E103" s="20">
        <v>17.2</v>
      </c>
      <c r="F103" s="20">
        <v>8.6</v>
      </c>
      <c r="G103" s="20">
        <v>19</v>
      </c>
      <c r="H103" s="20">
        <v>12.1</v>
      </c>
      <c r="I103" s="21">
        <v>0</v>
      </c>
    </row>
    <row r="104" spans="1:9">
      <c r="A104" s="30" t="s">
        <v>339</v>
      </c>
    </row>
    <row r="105" spans="1:9">
      <c r="A105" s="46" t="s">
        <v>14</v>
      </c>
      <c r="B105" s="27">
        <v>362</v>
      </c>
      <c r="C105" s="12">
        <v>105</v>
      </c>
      <c r="D105" s="13">
        <v>59</v>
      </c>
      <c r="E105" s="13">
        <v>79</v>
      </c>
      <c r="F105" s="13">
        <v>33</v>
      </c>
      <c r="G105" s="13">
        <v>38</v>
      </c>
      <c r="H105" s="13">
        <v>48</v>
      </c>
      <c r="I105" s="14">
        <v>0</v>
      </c>
    </row>
    <row r="106" spans="1:9">
      <c r="A106" s="44"/>
      <c r="B106" s="24">
        <v>100</v>
      </c>
      <c r="C106" s="16">
        <v>29</v>
      </c>
      <c r="D106" s="17">
        <v>16.3</v>
      </c>
      <c r="E106" s="17">
        <v>21.8</v>
      </c>
      <c r="F106" s="17">
        <v>9.1</v>
      </c>
      <c r="G106" s="17">
        <v>10.5</v>
      </c>
      <c r="H106" s="17">
        <v>13.3</v>
      </c>
      <c r="I106" s="18">
        <v>0</v>
      </c>
    </row>
    <row r="107" spans="1:9">
      <c r="A107" s="45" t="s">
        <v>15</v>
      </c>
      <c r="B107" s="23">
        <v>835</v>
      </c>
      <c r="C107" s="9">
        <v>183</v>
      </c>
      <c r="D107" s="10">
        <v>157</v>
      </c>
      <c r="E107" s="10">
        <v>161</v>
      </c>
      <c r="F107" s="10">
        <v>72</v>
      </c>
      <c r="G107" s="10">
        <v>112</v>
      </c>
      <c r="H107" s="10">
        <v>150</v>
      </c>
      <c r="I107" s="11">
        <v>0</v>
      </c>
    </row>
    <row r="108" spans="1:9">
      <c r="A108" s="44"/>
      <c r="B108" s="24">
        <v>100</v>
      </c>
      <c r="C108" s="16">
        <v>21.9</v>
      </c>
      <c r="D108" s="17">
        <v>18.8</v>
      </c>
      <c r="E108" s="17">
        <v>19.3</v>
      </c>
      <c r="F108" s="17">
        <v>8.6</v>
      </c>
      <c r="G108" s="17">
        <v>13.4</v>
      </c>
      <c r="H108" s="17">
        <v>18</v>
      </c>
      <c r="I108" s="18">
        <v>0</v>
      </c>
    </row>
    <row r="109" spans="1:9">
      <c r="A109" s="45" t="s">
        <v>16</v>
      </c>
      <c r="B109" s="23">
        <v>704</v>
      </c>
      <c r="C109" s="9">
        <v>146</v>
      </c>
      <c r="D109" s="10">
        <v>131</v>
      </c>
      <c r="E109" s="10">
        <v>122</v>
      </c>
      <c r="F109" s="10">
        <v>64</v>
      </c>
      <c r="G109" s="10">
        <v>106</v>
      </c>
      <c r="H109" s="10">
        <v>135</v>
      </c>
      <c r="I109" s="11">
        <v>0</v>
      </c>
    </row>
    <row r="110" spans="1:9">
      <c r="A110" s="44"/>
      <c r="B110" s="24">
        <v>100</v>
      </c>
      <c r="C110" s="16">
        <v>20.7</v>
      </c>
      <c r="D110" s="17">
        <v>18.600000000000001</v>
      </c>
      <c r="E110" s="17">
        <v>17.3</v>
      </c>
      <c r="F110" s="17">
        <v>9.1</v>
      </c>
      <c r="G110" s="17">
        <v>15.1</v>
      </c>
      <c r="H110" s="17">
        <v>19.2</v>
      </c>
      <c r="I110" s="18">
        <v>0</v>
      </c>
    </row>
    <row r="111" spans="1:9">
      <c r="A111" s="45" t="s">
        <v>17</v>
      </c>
      <c r="B111" s="23">
        <v>547</v>
      </c>
      <c r="C111" s="9">
        <v>108</v>
      </c>
      <c r="D111" s="10">
        <v>82</v>
      </c>
      <c r="E111" s="10">
        <v>96</v>
      </c>
      <c r="F111" s="10">
        <v>44</v>
      </c>
      <c r="G111" s="10">
        <v>98</v>
      </c>
      <c r="H111" s="10">
        <v>119</v>
      </c>
      <c r="I111" s="11">
        <v>0</v>
      </c>
    </row>
    <row r="112" spans="1:9">
      <c r="A112" s="44"/>
      <c r="B112" s="24">
        <v>100</v>
      </c>
      <c r="C112" s="16">
        <v>19.7</v>
      </c>
      <c r="D112" s="17">
        <v>15</v>
      </c>
      <c r="E112" s="17">
        <v>17.600000000000001</v>
      </c>
      <c r="F112" s="17">
        <v>8</v>
      </c>
      <c r="G112" s="17">
        <v>17.899999999999999</v>
      </c>
      <c r="H112" s="17">
        <v>21.8</v>
      </c>
      <c r="I112" s="18">
        <v>0</v>
      </c>
    </row>
    <row r="113" spans="1:9">
      <c r="A113" s="45" t="s">
        <v>292</v>
      </c>
      <c r="B113" s="23">
        <v>185</v>
      </c>
      <c r="C113" s="9">
        <v>34</v>
      </c>
      <c r="D113" s="10">
        <v>36</v>
      </c>
      <c r="E113" s="10">
        <v>31</v>
      </c>
      <c r="F113" s="10">
        <v>11</v>
      </c>
      <c r="G113" s="10">
        <v>30</v>
      </c>
      <c r="H113" s="10">
        <v>43</v>
      </c>
      <c r="I113" s="11">
        <v>0</v>
      </c>
    </row>
    <row r="114" spans="1:9">
      <c r="A114" s="44"/>
      <c r="B114" s="24">
        <v>100</v>
      </c>
      <c r="C114" s="16">
        <v>18.399999999999999</v>
      </c>
      <c r="D114" s="17">
        <v>19.5</v>
      </c>
      <c r="E114" s="17">
        <v>16.8</v>
      </c>
      <c r="F114" s="17">
        <v>5.9</v>
      </c>
      <c r="G114" s="17">
        <v>16.2</v>
      </c>
      <c r="H114" s="17">
        <v>23.2</v>
      </c>
      <c r="I114" s="18">
        <v>0</v>
      </c>
    </row>
    <row r="115" spans="1:9">
      <c r="A115" s="45" t="s">
        <v>293</v>
      </c>
      <c r="B115" s="23">
        <v>68</v>
      </c>
      <c r="C115" s="9">
        <v>13</v>
      </c>
      <c r="D115" s="10">
        <v>11</v>
      </c>
      <c r="E115" s="10">
        <v>13</v>
      </c>
      <c r="F115" s="10">
        <v>5</v>
      </c>
      <c r="G115" s="10">
        <v>18</v>
      </c>
      <c r="H115" s="10">
        <v>8</v>
      </c>
      <c r="I115" s="11">
        <v>0</v>
      </c>
    </row>
    <row r="116" spans="1:9">
      <c r="A116" s="44"/>
      <c r="B116" s="24">
        <v>100</v>
      </c>
      <c r="C116" s="16">
        <v>19.100000000000001</v>
      </c>
      <c r="D116" s="17">
        <v>16.2</v>
      </c>
      <c r="E116" s="17">
        <v>19.100000000000001</v>
      </c>
      <c r="F116" s="17">
        <v>7.4</v>
      </c>
      <c r="G116" s="17">
        <v>26.5</v>
      </c>
      <c r="H116" s="17">
        <v>11.8</v>
      </c>
      <c r="I116" s="18">
        <v>0</v>
      </c>
    </row>
    <row r="117" spans="1:9">
      <c r="A117" s="45" t="s">
        <v>294</v>
      </c>
      <c r="B117" s="23">
        <v>31</v>
      </c>
      <c r="C117" s="9">
        <v>9</v>
      </c>
      <c r="D117" s="10">
        <v>8</v>
      </c>
      <c r="E117" s="10">
        <v>4</v>
      </c>
      <c r="F117" s="10">
        <v>1</v>
      </c>
      <c r="G117" s="10">
        <v>5</v>
      </c>
      <c r="H117" s="10">
        <v>4</v>
      </c>
      <c r="I117" s="11">
        <v>0</v>
      </c>
    </row>
    <row r="118" spans="1:9">
      <c r="A118" s="44"/>
      <c r="B118" s="24">
        <v>100</v>
      </c>
      <c r="C118" s="16">
        <v>29</v>
      </c>
      <c r="D118" s="17">
        <v>25.8</v>
      </c>
      <c r="E118" s="17">
        <v>12.9</v>
      </c>
      <c r="F118" s="17">
        <v>3.2</v>
      </c>
      <c r="G118" s="17">
        <v>16.100000000000001</v>
      </c>
      <c r="H118" s="17">
        <v>12.9</v>
      </c>
      <c r="I118" s="18">
        <v>0</v>
      </c>
    </row>
    <row r="119" spans="1:9">
      <c r="A119" s="5" t="s">
        <v>51</v>
      </c>
      <c r="B119" s="23">
        <v>60</v>
      </c>
      <c r="C119" s="9">
        <v>11</v>
      </c>
      <c r="D119" s="10">
        <v>12</v>
      </c>
      <c r="E119" s="10">
        <v>17</v>
      </c>
      <c r="F119" s="10">
        <v>6</v>
      </c>
      <c r="G119" s="10">
        <v>4</v>
      </c>
      <c r="H119" s="10">
        <v>10</v>
      </c>
      <c r="I119" s="11">
        <v>0</v>
      </c>
    </row>
    <row r="120" spans="1:9">
      <c r="A120" s="6"/>
      <c r="B120" s="25">
        <v>100</v>
      </c>
      <c r="C120" s="19">
        <v>18.3</v>
      </c>
      <c r="D120" s="20">
        <v>20</v>
      </c>
      <c r="E120" s="20">
        <v>28.3</v>
      </c>
      <c r="F120" s="20">
        <v>10</v>
      </c>
      <c r="G120" s="20">
        <v>6.7</v>
      </c>
      <c r="H120" s="20">
        <v>16.7</v>
      </c>
      <c r="I120" s="21">
        <v>0</v>
      </c>
    </row>
    <row r="121" spans="1:9">
      <c r="A121" s="30" t="s">
        <v>340</v>
      </c>
    </row>
    <row r="122" spans="1:9">
      <c r="A122" s="46" t="s">
        <v>287</v>
      </c>
      <c r="B122" s="27">
        <v>287</v>
      </c>
      <c r="C122" s="12">
        <v>84</v>
      </c>
      <c r="D122" s="13">
        <v>42</v>
      </c>
      <c r="E122" s="13">
        <v>70</v>
      </c>
      <c r="F122" s="13">
        <v>24</v>
      </c>
      <c r="G122" s="13">
        <v>31</v>
      </c>
      <c r="H122" s="13">
        <v>36</v>
      </c>
      <c r="I122" s="14">
        <v>0</v>
      </c>
    </row>
    <row r="123" spans="1:9">
      <c r="A123" s="44"/>
      <c r="B123" s="24">
        <v>100</v>
      </c>
      <c r="C123" s="16">
        <v>29.3</v>
      </c>
      <c r="D123" s="17">
        <v>14.6</v>
      </c>
      <c r="E123" s="17">
        <v>24.4</v>
      </c>
      <c r="F123" s="17">
        <v>8.4</v>
      </c>
      <c r="G123" s="17">
        <v>10.8</v>
      </c>
      <c r="H123" s="17">
        <v>12.5</v>
      </c>
      <c r="I123" s="18">
        <v>0</v>
      </c>
    </row>
    <row r="124" spans="1:9">
      <c r="A124" s="45" t="s">
        <v>288</v>
      </c>
      <c r="B124" s="23">
        <v>730</v>
      </c>
      <c r="C124" s="9">
        <v>158</v>
      </c>
      <c r="D124" s="10">
        <v>145</v>
      </c>
      <c r="E124" s="10">
        <v>139</v>
      </c>
      <c r="F124" s="10">
        <v>64</v>
      </c>
      <c r="G124" s="10">
        <v>102</v>
      </c>
      <c r="H124" s="10">
        <v>122</v>
      </c>
      <c r="I124" s="11">
        <v>0</v>
      </c>
    </row>
    <row r="125" spans="1:9">
      <c r="A125" s="44"/>
      <c r="B125" s="24">
        <v>100</v>
      </c>
      <c r="C125" s="16">
        <v>21.6</v>
      </c>
      <c r="D125" s="17">
        <v>19.899999999999999</v>
      </c>
      <c r="E125" s="17">
        <v>19</v>
      </c>
      <c r="F125" s="17">
        <v>8.8000000000000007</v>
      </c>
      <c r="G125" s="17">
        <v>14</v>
      </c>
      <c r="H125" s="17">
        <v>16.7</v>
      </c>
      <c r="I125" s="18">
        <v>0</v>
      </c>
    </row>
    <row r="126" spans="1:9">
      <c r="A126" s="45" t="s">
        <v>676</v>
      </c>
      <c r="B126" s="23">
        <v>1030</v>
      </c>
      <c r="C126" s="9">
        <v>209</v>
      </c>
      <c r="D126" s="10">
        <v>151</v>
      </c>
      <c r="E126" s="10">
        <v>183</v>
      </c>
      <c r="F126" s="10">
        <v>82</v>
      </c>
      <c r="G126" s="10">
        <v>171</v>
      </c>
      <c r="H126" s="10">
        <v>234</v>
      </c>
      <c r="I126" s="11">
        <v>0</v>
      </c>
    </row>
    <row r="127" spans="1:9">
      <c r="A127" s="44" t="s">
        <v>352</v>
      </c>
      <c r="B127" s="24">
        <v>100</v>
      </c>
      <c r="C127" s="16">
        <v>20.3</v>
      </c>
      <c r="D127" s="17">
        <v>14.7</v>
      </c>
      <c r="E127" s="17">
        <v>17.8</v>
      </c>
      <c r="F127" s="17">
        <v>8</v>
      </c>
      <c r="G127" s="17">
        <v>16.600000000000001</v>
      </c>
      <c r="H127" s="17">
        <v>22.7</v>
      </c>
      <c r="I127" s="18">
        <v>0</v>
      </c>
    </row>
    <row r="128" spans="1:9">
      <c r="A128" s="45" t="s">
        <v>677</v>
      </c>
      <c r="B128" s="23">
        <v>49</v>
      </c>
      <c r="C128" s="9">
        <v>11</v>
      </c>
      <c r="D128" s="10">
        <v>12</v>
      </c>
      <c r="E128" s="10">
        <v>7</v>
      </c>
      <c r="F128" s="10">
        <v>6</v>
      </c>
      <c r="G128" s="10">
        <v>7</v>
      </c>
      <c r="H128" s="10">
        <v>6</v>
      </c>
      <c r="I128" s="11">
        <v>0</v>
      </c>
    </row>
    <row r="129" spans="1:9">
      <c r="A129" s="44" t="s">
        <v>354</v>
      </c>
      <c r="B129" s="24">
        <v>100</v>
      </c>
      <c r="C129" s="16">
        <v>22.4</v>
      </c>
      <c r="D129" s="17">
        <v>24.5</v>
      </c>
      <c r="E129" s="17">
        <v>14.3</v>
      </c>
      <c r="F129" s="17">
        <v>12.2</v>
      </c>
      <c r="G129" s="17">
        <v>14.3</v>
      </c>
      <c r="H129" s="17">
        <v>12.2</v>
      </c>
      <c r="I129" s="18">
        <v>0</v>
      </c>
    </row>
    <row r="130" spans="1:9">
      <c r="A130" s="45" t="s">
        <v>678</v>
      </c>
      <c r="B130" s="23">
        <v>315</v>
      </c>
      <c r="C130" s="9">
        <v>59</v>
      </c>
      <c r="D130" s="10">
        <v>66</v>
      </c>
      <c r="E130" s="10">
        <v>49</v>
      </c>
      <c r="F130" s="10">
        <v>33</v>
      </c>
      <c r="G130" s="10">
        <v>44</v>
      </c>
      <c r="H130" s="10">
        <v>64</v>
      </c>
      <c r="I130" s="11">
        <v>0</v>
      </c>
    </row>
    <row r="131" spans="1:9">
      <c r="A131" s="44" t="s">
        <v>356</v>
      </c>
      <c r="B131" s="24">
        <v>100</v>
      </c>
      <c r="C131" s="16">
        <v>18.7</v>
      </c>
      <c r="D131" s="17">
        <v>21</v>
      </c>
      <c r="E131" s="17">
        <v>15.6</v>
      </c>
      <c r="F131" s="17">
        <v>10.5</v>
      </c>
      <c r="G131" s="17">
        <v>14</v>
      </c>
      <c r="H131" s="17">
        <v>20.3</v>
      </c>
      <c r="I131" s="18">
        <v>0</v>
      </c>
    </row>
    <row r="132" spans="1:9">
      <c r="A132" s="45" t="s">
        <v>291</v>
      </c>
      <c r="B132" s="23">
        <v>45</v>
      </c>
      <c r="C132" s="9">
        <v>16</v>
      </c>
      <c r="D132" s="10">
        <v>8</v>
      </c>
      <c r="E132" s="10">
        <v>10</v>
      </c>
      <c r="F132" s="10">
        <v>0</v>
      </c>
      <c r="G132" s="10">
        <v>5</v>
      </c>
      <c r="H132" s="10">
        <v>6</v>
      </c>
      <c r="I132" s="11">
        <v>0</v>
      </c>
    </row>
    <row r="133" spans="1:9">
      <c r="A133" s="44"/>
      <c r="B133" s="24">
        <v>100</v>
      </c>
      <c r="C133" s="16">
        <v>35.6</v>
      </c>
      <c r="D133" s="17">
        <v>17.8</v>
      </c>
      <c r="E133" s="17">
        <v>22.2</v>
      </c>
      <c r="F133" s="17">
        <v>0</v>
      </c>
      <c r="G133" s="17">
        <v>11.1</v>
      </c>
      <c r="H133" s="17">
        <v>13.3</v>
      </c>
      <c r="I133" s="18">
        <v>0</v>
      </c>
    </row>
    <row r="134" spans="1:9">
      <c r="A134" s="45" t="s">
        <v>679</v>
      </c>
      <c r="B134" s="23">
        <v>193</v>
      </c>
      <c r="C134" s="9">
        <v>43</v>
      </c>
      <c r="D134" s="10">
        <v>46</v>
      </c>
      <c r="E134" s="10">
        <v>34</v>
      </c>
      <c r="F134" s="10">
        <v>11</v>
      </c>
      <c r="G134" s="10">
        <v>35</v>
      </c>
      <c r="H134" s="10">
        <v>24</v>
      </c>
      <c r="I134" s="11">
        <v>0</v>
      </c>
    </row>
    <row r="135" spans="1:9">
      <c r="A135" s="44" t="s">
        <v>358</v>
      </c>
      <c r="B135" s="24">
        <v>100</v>
      </c>
      <c r="C135" s="16">
        <v>22.3</v>
      </c>
      <c r="D135" s="17">
        <v>23.8</v>
      </c>
      <c r="E135" s="17">
        <v>17.600000000000001</v>
      </c>
      <c r="F135" s="17">
        <v>5.7</v>
      </c>
      <c r="G135" s="17">
        <v>18.100000000000001</v>
      </c>
      <c r="H135" s="17">
        <v>12.4</v>
      </c>
      <c r="I135" s="18">
        <v>0</v>
      </c>
    </row>
    <row r="136" spans="1:9">
      <c r="A136" s="45" t="s">
        <v>22</v>
      </c>
      <c r="B136" s="23">
        <v>74</v>
      </c>
      <c r="C136" s="9">
        <v>22</v>
      </c>
      <c r="D136" s="10">
        <v>12</v>
      </c>
      <c r="E136" s="10">
        <v>13</v>
      </c>
      <c r="F136" s="10">
        <v>8</v>
      </c>
      <c r="G136" s="10">
        <v>10</v>
      </c>
      <c r="H136" s="10">
        <v>9</v>
      </c>
      <c r="I136" s="11">
        <v>0</v>
      </c>
    </row>
    <row r="137" spans="1:9">
      <c r="A137" s="44"/>
      <c r="B137" s="24">
        <v>100</v>
      </c>
      <c r="C137" s="16">
        <v>29.7</v>
      </c>
      <c r="D137" s="17">
        <v>16.2</v>
      </c>
      <c r="E137" s="17">
        <v>17.600000000000001</v>
      </c>
      <c r="F137" s="17">
        <v>10.8</v>
      </c>
      <c r="G137" s="17">
        <v>13.5</v>
      </c>
      <c r="H137" s="17">
        <v>12.2</v>
      </c>
      <c r="I137" s="18">
        <v>0</v>
      </c>
    </row>
    <row r="138" spans="1:9">
      <c r="A138" s="5" t="s">
        <v>51</v>
      </c>
      <c r="B138" s="23">
        <v>69</v>
      </c>
      <c r="C138" s="9">
        <v>7</v>
      </c>
      <c r="D138" s="10">
        <v>14</v>
      </c>
      <c r="E138" s="10">
        <v>18</v>
      </c>
      <c r="F138" s="10">
        <v>8</v>
      </c>
      <c r="G138" s="10">
        <v>6</v>
      </c>
      <c r="H138" s="10">
        <v>16</v>
      </c>
      <c r="I138" s="11">
        <v>0</v>
      </c>
    </row>
    <row r="139" spans="1:9">
      <c r="A139" s="6"/>
      <c r="B139" s="25">
        <v>100</v>
      </c>
      <c r="C139" s="19">
        <v>10.1</v>
      </c>
      <c r="D139" s="20">
        <v>20.3</v>
      </c>
      <c r="E139" s="20">
        <v>26.1</v>
      </c>
      <c r="F139" s="20">
        <v>11.6</v>
      </c>
      <c r="G139" s="20">
        <v>8.6999999999999993</v>
      </c>
      <c r="H139" s="20">
        <v>23.2</v>
      </c>
      <c r="I139" s="21">
        <v>0</v>
      </c>
    </row>
    <row r="140" spans="1:9">
      <c r="A140" s="30" t="s">
        <v>341</v>
      </c>
    </row>
    <row r="141" spans="1:9">
      <c r="A141" s="46" t="s">
        <v>278</v>
      </c>
      <c r="B141" s="27">
        <v>54</v>
      </c>
      <c r="C141" s="12">
        <v>11</v>
      </c>
      <c r="D141" s="13">
        <v>8</v>
      </c>
      <c r="E141" s="13">
        <v>9</v>
      </c>
      <c r="F141" s="13">
        <v>5</v>
      </c>
      <c r="G141" s="13">
        <v>7</v>
      </c>
      <c r="H141" s="13">
        <v>14</v>
      </c>
      <c r="I141" s="14">
        <v>0</v>
      </c>
    </row>
    <row r="142" spans="1:9">
      <c r="A142" s="44"/>
      <c r="B142" s="24">
        <v>100</v>
      </c>
      <c r="C142" s="16">
        <v>20.399999999999999</v>
      </c>
      <c r="D142" s="17">
        <v>14.8</v>
      </c>
      <c r="E142" s="17">
        <v>16.7</v>
      </c>
      <c r="F142" s="17">
        <v>9.3000000000000007</v>
      </c>
      <c r="G142" s="17">
        <v>13</v>
      </c>
      <c r="H142" s="17">
        <v>25.9</v>
      </c>
      <c r="I142" s="18">
        <v>0</v>
      </c>
    </row>
    <row r="143" spans="1:9">
      <c r="A143" s="45" t="s">
        <v>279</v>
      </c>
      <c r="B143" s="23">
        <v>91</v>
      </c>
      <c r="C143" s="9">
        <v>19</v>
      </c>
      <c r="D143" s="10">
        <v>11</v>
      </c>
      <c r="E143" s="10">
        <v>17</v>
      </c>
      <c r="F143" s="10">
        <v>11</v>
      </c>
      <c r="G143" s="10">
        <v>19</v>
      </c>
      <c r="H143" s="10">
        <v>14</v>
      </c>
      <c r="I143" s="11">
        <v>0</v>
      </c>
    </row>
    <row r="144" spans="1:9">
      <c r="A144" s="44"/>
      <c r="B144" s="24">
        <v>100</v>
      </c>
      <c r="C144" s="16">
        <v>20.9</v>
      </c>
      <c r="D144" s="17">
        <v>12.1</v>
      </c>
      <c r="E144" s="17">
        <v>18.7</v>
      </c>
      <c r="F144" s="17">
        <v>12.1</v>
      </c>
      <c r="G144" s="17">
        <v>20.9</v>
      </c>
      <c r="H144" s="17">
        <v>15.4</v>
      </c>
      <c r="I144" s="18">
        <v>0</v>
      </c>
    </row>
    <row r="145" spans="1:9">
      <c r="A145" s="45" t="s">
        <v>280</v>
      </c>
      <c r="B145" s="23">
        <v>113</v>
      </c>
      <c r="C145" s="9">
        <v>24</v>
      </c>
      <c r="D145" s="10">
        <v>10</v>
      </c>
      <c r="E145" s="10">
        <v>24</v>
      </c>
      <c r="F145" s="10">
        <v>14</v>
      </c>
      <c r="G145" s="10">
        <v>19</v>
      </c>
      <c r="H145" s="10">
        <v>22</v>
      </c>
      <c r="I145" s="11">
        <v>0</v>
      </c>
    </row>
    <row r="146" spans="1:9">
      <c r="A146" s="44"/>
      <c r="B146" s="24">
        <v>100</v>
      </c>
      <c r="C146" s="16">
        <v>21.2</v>
      </c>
      <c r="D146" s="17">
        <v>8.8000000000000007</v>
      </c>
      <c r="E146" s="17">
        <v>21.2</v>
      </c>
      <c r="F146" s="17">
        <v>12.4</v>
      </c>
      <c r="G146" s="17">
        <v>16.8</v>
      </c>
      <c r="H146" s="17">
        <v>19.5</v>
      </c>
      <c r="I146" s="18">
        <v>0</v>
      </c>
    </row>
    <row r="147" spans="1:9">
      <c r="A147" s="45" t="s">
        <v>281</v>
      </c>
      <c r="B147" s="23">
        <v>227</v>
      </c>
      <c r="C147" s="9">
        <v>43</v>
      </c>
      <c r="D147" s="10">
        <v>21</v>
      </c>
      <c r="E147" s="10">
        <v>30</v>
      </c>
      <c r="F147" s="10">
        <v>17</v>
      </c>
      <c r="G147" s="10">
        <v>42</v>
      </c>
      <c r="H147" s="10">
        <v>74</v>
      </c>
      <c r="I147" s="11">
        <v>0</v>
      </c>
    </row>
    <row r="148" spans="1:9">
      <c r="A148" s="44"/>
      <c r="B148" s="24">
        <v>100</v>
      </c>
      <c r="C148" s="16">
        <v>18.899999999999999</v>
      </c>
      <c r="D148" s="17">
        <v>9.3000000000000007</v>
      </c>
      <c r="E148" s="17">
        <v>13.2</v>
      </c>
      <c r="F148" s="17">
        <v>7.5</v>
      </c>
      <c r="G148" s="17">
        <v>18.5</v>
      </c>
      <c r="H148" s="17">
        <v>32.6</v>
      </c>
      <c r="I148" s="18">
        <v>0</v>
      </c>
    </row>
    <row r="149" spans="1:9">
      <c r="A149" s="45" t="s">
        <v>282</v>
      </c>
      <c r="B149" s="23">
        <v>204</v>
      </c>
      <c r="C149" s="9">
        <v>32</v>
      </c>
      <c r="D149" s="10">
        <v>29</v>
      </c>
      <c r="E149" s="10">
        <v>29</v>
      </c>
      <c r="F149" s="10">
        <v>16</v>
      </c>
      <c r="G149" s="10">
        <v>43</v>
      </c>
      <c r="H149" s="10">
        <v>55</v>
      </c>
      <c r="I149" s="11">
        <v>0</v>
      </c>
    </row>
    <row r="150" spans="1:9">
      <c r="A150" s="44"/>
      <c r="B150" s="24">
        <v>100</v>
      </c>
      <c r="C150" s="16">
        <v>15.7</v>
      </c>
      <c r="D150" s="17">
        <v>14.2</v>
      </c>
      <c r="E150" s="17">
        <v>14.2</v>
      </c>
      <c r="F150" s="17">
        <v>7.8</v>
      </c>
      <c r="G150" s="17">
        <v>21.1</v>
      </c>
      <c r="H150" s="17">
        <v>27</v>
      </c>
      <c r="I150" s="18">
        <v>0</v>
      </c>
    </row>
    <row r="151" spans="1:9">
      <c r="A151" s="45" t="s">
        <v>283</v>
      </c>
      <c r="B151" s="23">
        <v>268</v>
      </c>
      <c r="C151" s="9">
        <v>49</v>
      </c>
      <c r="D151" s="10">
        <v>20</v>
      </c>
      <c r="E151" s="10">
        <v>43</v>
      </c>
      <c r="F151" s="10">
        <v>15</v>
      </c>
      <c r="G151" s="10">
        <v>46</v>
      </c>
      <c r="H151" s="10">
        <v>95</v>
      </c>
      <c r="I151" s="11">
        <v>0</v>
      </c>
    </row>
    <row r="152" spans="1:9">
      <c r="A152" s="44"/>
      <c r="B152" s="24">
        <v>100</v>
      </c>
      <c r="C152" s="16">
        <v>18.3</v>
      </c>
      <c r="D152" s="17">
        <v>7.5</v>
      </c>
      <c r="E152" s="17">
        <v>16</v>
      </c>
      <c r="F152" s="17">
        <v>5.6</v>
      </c>
      <c r="G152" s="17">
        <v>17.2</v>
      </c>
      <c r="H152" s="17">
        <v>35.4</v>
      </c>
      <c r="I152" s="18">
        <v>0</v>
      </c>
    </row>
    <row r="153" spans="1:9">
      <c r="A153" s="45" t="s">
        <v>284</v>
      </c>
      <c r="B153" s="23">
        <v>397</v>
      </c>
      <c r="C153" s="9">
        <v>64</v>
      </c>
      <c r="D153" s="10">
        <v>68</v>
      </c>
      <c r="E153" s="10">
        <v>64</v>
      </c>
      <c r="F153" s="10">
        <v>42</v>
      </c>
      <c r="G153" s="10">
        <v>48</v>
      </c>
      <c r="H153" s="10">
        <v>111</v>
      </c>
      <c r="I153" s="11">
        <v>0</v>
      </c>
    </row>
    <row r="154" spans="1:9">
      <c r="A154" s="44"/>
      <c r="B154" s="24">
        <v>100</v>
      </c>
      <c r="C154" s="16">
        <v>16.100000000000001</v>
      </c>
      <c r="D154" s="17">
        <v>17.100000000000001</v>
      </c>
      <c r="E154" s="17">
        <v>16.100000000000001</v>
      </c>
      <c r="F154" s="17">
        <v>10.6</v>
      </c>
      <c r="G154" s="17">
        <v>12.1</v>
      </c>
      <c r="H154" s="17">
        <v>28</v>
      </c>
      <c r="I154" s="18">
        <v>0</v>
      </c>
    </row>
    <row r="155" spans="1:9">
      <c r="A155" s="45" t="s">
        <v>285</v>
      </c>
      <c r="B155" s="23">
        <v>888</v>
      </c>
      <c r="C155" s="9">
        <v>207</v>
      </c>
      <c r="D155" s="10">
        <v>203</v>
      </c>
      <c r="E155" s="10">
        <v>210</v>
      </c>
      <c r="F155" s="10">
        <v>68</v>
      </c>
      <c r="G155" s="10">
        <v>116</v>
      </c>
      <c r="H155" s="10">
        <v>84</v>
      </c>
      <c r="I155" s="11">
        <v>0</v>
      </c>
    </row>
    <row r="156" spans="1:9">
      <c r="A156" s="44"/>
      <c r="B156" s="24">
        <v>100</v>
      </c>
      <c r="C156" s="16">
        <v>23.3</v>
      </c>
      <c r="D156" s="17">
        <v>22.9</v>
      </c>
      <c r="E156" s="17">
        <v>23.6</v>
      </c>
      <c r="F156" s="17">
        <v>7.7</v>
      </c>
      <c r="G156" s="17">
        <v>13.1</v>
      </c>
      <c r="H156" s="17">
        <v>9.5</v>
      </c>
      <c r="I156" s="18">
        <v>0</v>
      </c>
    </row>
    <row r="157" spans="1:9">
      <c r="A157" s="45" t="s">
        <v>286</v>
      </c>
      <c r="B157" s="23">
        <v>502</v>
      </c>
      <c r="C157" s="9">
        <v>153</v>
      </c>
      <c r="D157" s="10">
        <v>115</v>
      </c>
      <c r="E157" s="10">
        <v>83</v>
      </c>
      <c r="F157" s="10">
        <v>43</v>
      </c>
      <c r="G157" s="10">
        <v>69</v>
      </c>
      <c r="H157" s="10">
        <v>39</v>
      </c>
      <c r="I157" s="11">
        <v>0</v>
      </c>
    </row>
    <row r="158" spans="1:9">
      <c r="A158" s="44"/>
      <c r="B158" s="24">
        <v>100</v>
      </c>
      <c r="C158" s="16">
        <v>30.5</v>
      </c>
      <c r="D158" s="17">
        <v>22.9</v>
      </c>
      <c r="E158" s="17">
        <v>16.5</v>
      </c>
      <c r="F158" s="17">
        <v>8.6</v>
      </c>
      <c r="G158" s="17">
        <v>13.7</v>
      </c>
      <c r="H158" s="17">
        <v>7.8</v>
      </c>
      <c r="I158" s="18">
        <v>0</v>
      </c>
    </row>
    <row r="159" spans="1:9">
      <c r="A159" s="5" t="s">
        <v>51</v>
      </c>
      <c r="B159" s="23">
        <v>48</v>
      </c>
      <c r="C159" s="9">
        <v>7</v>
      </c>
      <c r="D159" s="10">
        <v>11</v>
      </c>
      <c r="E159" s="10">
        <v>14</v>
      </c>
      <c r="F159" s="10">
        <v>5</v>
      </c>
      <c r="G159" s="10">
        <v>2</v>
      </c>
      <c r="H159" s="10">
        <v>9</v>
      </c>
      <c r="I159" s="11">
        <v>0</v>
      </c>
    </row>
    <row r="160" spans="1:9">
      <c r="A160" s="6"/>
      <c r="B160" s="25">
        <v>100</v>
      </c>
      <c r="C160" s="19">
        <v>14.6</v>
      </c>
      <c r="D160" s="20">
        <v>22.9</v>
      </c>
      <c r="E160" s="20">
        <v>29.2</v>
      </c>
      <c r="F160" s="20">
        <v>10.4</v>
      </c>
      <c r="G160" s="20">
        <v>4.2</v>
      </c>
      <c r="H160" s="20">
        <v>18.8</v>
      </c>
      <c r="I160" s="21">
        <v>0</v>
      </c>
    </row>
    <row r="161" spans="1:9">
      <c r="A161" s="30" t="s">
        <v>342</v>
      </c>
    </row>
    <row r="162" spans="1:9" s="3" customFormat="1" ht="113.1" customHeight="1">
      <c r="A162" s="4"/>
      <c r="B162" s="47" t="s">
        <v>37</v>
      </c>
      <c r="C162" s="7" t="s">
        <v>0</v>
      </c>
      <c r="D162" s="2" t="s">
        <v>328</v>
      </c>
      <c r="E162" s="2" t="s">
        <v>329</v>
      </c>
      <c r="F162" s="2" t="s">
        <v>330</v>
      </c>
      <c r="G162" s="2" t="s">
        <v>331</v>
      </c>
      <c r="H162" s="2" t="s">
        <v>332</v>
      </c>
      <c r="I162" s="48" t="s">
        <v>51</v>
      </c>
    </row>
    <row r="163" spans="1:9">
      <c r="A163" s="43" t="s">
        <v>669</v>
      </c>
      <c r="B163" s="27">
        <v>2792</v>
      </c>
      <c r="C163" s="31">
        <v>609</v>
      </c>
      <c r="D163" s="32">
        <v>496</v>
      </c>
      <c r="E163" s="32">
        <v>523</v>
      </c>
      <c r="F163" s="32">
        <v>236</v>
      </c>
      <c r="G163" s="32">
        <v>411</v>
      </c>
      <c r="H163" s="32">
        <v>517</v>
      </c>
      <c r="I163" s="33">
        <v>0</v>
      </c>
    </row>
    <row r="164" spans="1:9">
      <c r="A164" s="34"/>
      <c r="B164" s="25">
        <v>100</v>
      </c>
      <c r="C164" s="35">
        <v>21.8</v>
      </c>
      <c r="D164" s="36">
        <v>17.8</v>
      </c>
      <c r="E164" s="36">
        <v>18.7</v>
      </c>
      <c r="F164" s="36">
        <v>8.5</v>
      </c>
      <c r="G164" s="36">
        <v>14.7</v>
      </c>
      <c r="H164" s="36">
        <v>18.5</v>
      </c>
      <c r="I164" s="37">
        <v>0</v>
      </c>
    </row>
    <row r="165" spans="1:9">
      <c r="A165" s="44" t="s">
        <v>268</v>
      </c>
      <c r="B165" s="38">
        <v>8</v>
      </c>
      <c r="C165" s="39">
        <v>0</v>
      </c>
      <c r="D165" s="40">
        <v>4</v>
      </c>
      <c r="E165" s="40">
        <v>0</v>
      </c>
      <c r="F165" s="40">
        <v>1</v>
      </c>
      <c r="G165" s="40">
        <v>3</v>
      </c>
      <c r="H165" s="40">
        <v>0</v>
      </c>
      <c r="I165" s="41">
        <v>0</v>
      </c>
    </row>
    <row r="166" spans="1:9">
      <c r="A166" s="44"/>
      <c r="B166" s="24">
        <v>100</v>
      </c>
      <c r="C166" s="16">
        <v>0</v>
      </c>
      <c r="D166" s="17">
        <v>50</v>
      </c>
      <c r="E166" s="17">
        <v>0</v>
      </c>
      <c r="F166" s="17">
        <v>12.5</v>
      </c>
      <c r="G166" s="17">
        <v>37.5</v>
      </c>
      <c r="H166" s="17">
        <v>0</v>
      </c>
      <c r="I166" s="18">
        <v>0</v>
      </c>
    </row>
    <row r="167" spans="1:9">
      <c r="A167" s="45" t="s">
        <v>269</v>
      </c>
      <c r="B167" s="23">
        <v>162</v>
      </c>
      <c r="C167" s="9">
        <v>51</v>
      </c>
      <c r="D167" s="10">
        <v>36</v>
      </c>
      <c r="E167" s="10">
        <v>32</v>
      </c>
      <c r="F167" s="10">
        <v>8</v>
      </c>
      <c r="G167" s="10">
        <v>15</v>
      </c>
      <c r="H167" s="10">
        <v>20</v>
      </c>
      <c r="I167" s="11">
        <v>0</v>
      </c>
    </row>
    <row r="168" spans="1:9">
      <c r="A168" s="44"/>
      <c r="B168" s="24">
        <v>100</v>
      </c>
      <c r="C168" s="16">
        <v>31.5</v>
      </c>
      <c r="D168" s="17">
        <v>22.2</v>
      </c>
      <c r="E168" s="17">
        <v>19.8</v>
      </c>
      <c r="F168" s="17">
        <v>4.9000000000000004</v>
      </c>
      <c r="G168" s="17">
        <v>9.3000000000000007</v>
      </c>
      <c r="H168" s="17">
        <v>12.3</v>
      </c>
      <c r="I168" s="18">
        <v>0</v>
      </c>
    </row>
    <row r="169" spans="1:9">
      <c r="A169" s="45" t="s">
        <v>680</v>
      </c>
      <c r="B169" s="23">
        <v>23</v>
      </c>
      <c r="C169" s="9">
        <v>7</v>
      </c>
      <c r="D169" s="10">
        <v>2</v>
      </c>
      <c r="E169" s="10">
        <v>8</v>
      </c>
      <c r="F169" s="10">
        <v>1</v>
      </c>
      <c r="G169" s="10">
        <v>3</v>
      </c>
      <c r="H169" s="10">
        <v>2</v>
      </c>
      <c r="I169" s="11">
        <v>0</v>
      </c>
    </row>
    <row r="170" spans="1:9">
      <c r="A170" s="44" t="s">
        <v>360</v>
      </c>
      <c r="B170" s="24">
        <v>100</v>
      </c>
      <c r="C170" s="16">
        <v>30.4</v>
      </c>
      <c r="D170" s="17">
        <v>8.6999999999999993</v>
      </c>
      <c r="E170" s="17">
        <v>34.799999999999997</v>
      </c>
      <c r="F170" s="17">
        <v>4.3</v>
      </c>
      <c r="G170" s="17">
        <v>13</v>
      </c>
      <c r="H170" s="17">
        <v>8.6999999999999993</v>
      </c>
      <c r="I170" s="18">
        <v>0</v>
      </c>
    </row>
    <row r="171" spans="1:9">
      <c r="A171" s="45" t="s">
        <v>271</v>
      </c>
      <c r="B171" s="23">
        <v>86</v>
      </c>
      <c r="C171" s="9">
        <v>19</v>
      </c>
      <c r="D171" s="10">
        <v>8</v>
      </c>
      <c r="E171" s="10">
        <v>19</v>
      </c>
      <c r="F171" s="10">
        <v>5</v>
      </c>
      <c r="G171" s="10">
        <v>13</v>
      </c>
      <c r="H171" s="10">
        <v>22</v>
      </c>
      <c r="I171" s="11">
        <v>0</v>
      </c>
    </row>
    <row r="172" spans="1:9">
      <c r="A172" s="44"/>
      <c r="B172" s="24">
        <v>100</v>
      </c>
      <c r="C172" s="16">
        <v>22.1</v>
      </c>
      <c r="D172" s="17">
        <v>9.3000000000000007</v>
      </c>
      <c r="E172" s="17">
        <v>22.1</v>
      </c>
      <c r="F172" s="17">
        <v>5.8</v>
      </c>
      <c r="G172" s="17">
        <v>15.1</v>
      </c>
      <c r="H172" s="17">
        <v>25.6</v>
      </c>
      <c r="I172" s="18">
        <v>0</v>
      </c>
    </row>
    <row r="173" spans="1:9">
      <c r="A173" s="45" t="s">
        <v>272</v>
      </c>
      <c r="B173" s="23">
        <v>665</v>
      </c>
      <c r="C173" s="9">
        <v>136</v>
      </c>
      <c r="D173" s="10">
        <v>100</v>
      </c>
      <c r="E173" s="10">
        <v>129</v>
      </c>
      <c r="F173" s="10">
        <v>60</v>
      </c>
      <c r="G173" s="10">
        <v>106</v>
      </c>
      <c r="H173" s="10">
        <v>134</v>
      </c>
      <c r="I173" s="11">
        <v>0</v>
      </c>
    </row>
    <row r="174" spans="1:9">
      <c r="A174" s="44"/>
      <c r="B174" s="24">
        <v>100</v>
      </c>
      <c r="C174" s="16">
        <v>20.5</v>
      </c>
      <c r="D174" s="17">
        <v>15</v>
      </c>
      <c r="E174" s="17">
        <v>19.399999999999999</v>
      </c>
      <c r="F174" s="17">
        <v>9</v>
      </c>
      <c r="G174" s="17">
        <v>15.9</v>
      </c>
      <c r="H174" s="17">
        <v>20.2</v>
      </c>
      <c r="I174" s="18">
        <v>0</v>
      </c>
    </row>
    <row r="175" spans="1:9">
      <c r="A175" s="45" t="s">
        <v>273</v>
      </c>
      <c r="B175" s="23">
        <v>98</v>
      </c>
      <c r="C175" s="9">
        <v>24</v>
      </c>
      <c r="D175" s="10">
        <v>15</v>
      </c>
      <c r="E175" s="10">
        <v>16</v>
      </c>
      <c r="F175" s="10">
        <v>3</v>
      </c>
      <c r="G175" s="10">
        <v>19</v>
      </c>
      <c r="H175" s="10">
        <v>21</v>
      </c>
      <c r="I175" s="11">
        <v>0</v>
      </c>
    </row>
    <row r="176" spans="1:9">
      <c r="A176" s="44"/>
      <c r="B176" s="24">
        <v>100</v>
      </c>
      <c r="C176" s="16">
        <v>24.5</v>
      </c>
      <c r="D176" s="17">
        <v>15.3</v>
      </c>
      <c r="E176" s="17">
        <v>16.3</v>
      </c>
      <c r="F176" s="17">
        <v>3.1</v>
      </c>
      <c r="G176" s="17">
        <v>19.399999999999999</v>
      </c>
      <c r="H176" s="17">
        <v>21.4</v>
      </c>
      <c r="I176" s="18">
        <v>0</v>
      </c>
    </row>
    <row r="177" spans="1:9">
      <c r="A177" s="45" t="s">
        <v>274</v>
      </c>
      <c r="B177" s="23">
        <v>417</v>
      </c>
      <c r="C177" s="9">
        <v>80</v>
      </c>
      <c r="D177" s="10">
        <v>71</v>
      </c>
      <c r="E177" s="10">
        <v>78</v>
      </c>
      <c r="F177" s="10">
        <v>45</v>
      </c>
      <c r="G177" s="10">
        <v>53</v>
      </c>
      <c r="H177" s="10">
        <v>90</v>
      </c>
      <c r="I177" s="11">
        <v>0</v>
      </c>
    </row>
    <row r="178" spans="1:9">
      <c r="A178" s="44"/>
      <c r="B178" s="24">
        <v>100</v>
      </c>
      <c r="C178" s="16">
        <v>19.2</v>
      </c>
      <c r="D178" s="17">
        <v>17</v>
      </c>
      <c r="E178" s="17">
        <v>18.7</v>
      </c>
      <c r="F178" s="17">
        <v>10.8</v>
      </c>
      <c r="G178" s="17">
        <v>12.7</v>
      </c>
      <c r="H178" s="17">
        <v>21.6</v>
      </c>
      <c r="I178" s="18">
        <v>0</v>
      </c>
    </row>
    <row r="179" spans="1:9">
      <c r="A179" s="45" t="s">
        <v>275</v>
      </c>
      <c r="B179" s="23">
        <v>532</v>
      </c>
      <c r="C179" s="9">
        <v>117</v>
      </c>
      <c r="D179" s="10">
        <v>92</v>
      </c>
      <c r="E179" s="10">
        <v>100</v>
      </c>
      <c r="F179" s="10">
        <v>49</v>
      </c>
      <c r="G179" s="10">
        <v>82</v>
      </c>
      <c r="H179" s="10">
        <v>92</v>
      </c>
      <c r="I179" s="11">
        <v>0</v>
      </c>
    </row>
    <row r="180" spans="1:9">
      <c r="A180" s="44"/>
      <c r="B180" s="24">
        <v>100</v>
      </c>
      <c r="C180" s="16">
        <v>22</v>
      </c>
      <c r="D180" s="17">
        <v>17.3</v>
      </c>
      <c r="E180" s="17">
        <v>18.8</v>
      </c>
      <c r="F180" s="17">
        <v>9.1999999999999993</v>
      </c>
      <c r="G180" s="17">
        <v>15.4</v>
      </c>
      <c r="H180" s="17">
        <v>17.3</v>
      </c>
      <c r="I180" s="18">
        <v>0</v>
      </c>
    </row>
    <row r="181" spans="1:9">
      <c r="A181" s="45" t="s">
        <v>276</v>
      </c>
      <c r="B181" s="23">
        <v>93</v>
      </c>
      <c r="C181" s="9">
        <v>20</v>
      </c>
      <c r="D181" s="10">
        <v>14</v>
      </c>
      <c r="E181" s="10">
        <v>15</v>
      </c>
      <c r="F181" s="10">
        <v>11</v>
      </c>
      <c r="G181" s="10">
        <v>11</v>
      </c>
      <c r="H181" s="10">
        <v>22</v>
      </c>
      <c r="I181" s="11">
        <v>0</v>
      </c>
    </row>
    <row r="182" spans="1:9">
      <c r="A182" s="44"/>
      <c r="B182" s="24">
        <v>100</v>
      </c>
      <c r="C182" s="16">
        <v>21.5</v>
      </c>
      <c r="D182" s="17">
        <v>15.1</v>
      </c>
      <c r="E182" s="17">
        <v>16.100000000000001</v>
      </c>
      <c r="F182" s="17">
        <v>11.8</v>
      </c>
      <c r="G182" s="17">
        <v>11.8</v>
      </c>
      <c r="H182" s="17">
        <v>23.7</v>
      </c>
      <c r="I182" s="18">
        <v>0</v>
      </c>
    </row>
    <row r="183" spans="1:9">
      <c r="A183" s="45" t="s">
        <v>88</v>
      </c>
      <c r="B183" s="23">
        <v>46</v>
      </c>
      <c r="C183" s="9">
        <v>12</v>
      </c>
      <c r="D183" s="10">
        <v>10</v>
      </c>
      <c r="E183" s="10">
        <v>8</v>
      </c>
      <c r="F183" s="10">
        <v>4</v>
      </c>
      <c r="G183" s="10">
        <v>6</v>
      </c>
      <c r="H183" s="10">
        <v>6</v>
      </c>
      <c r="I183" s="11">
        <v>0</v>
      </c>
    </row>
    <row r="184" spans="1:9">
      <c r="A184" s="44"/>
      <c r="B184" s="24">
        <v>100</v>
      </c>
      <c r="C184" s="16">
        <v>26.1</v>
      </c>
      <c r="D184" s="17">
        <v>21.7</v>
      </c>
      <c r="E184" s="17">
        <v>17.399999999999999</v>
      </c>
      <c r="F184" s="17">
        <v>8.6999999999999993</v>
      </c>
      <c r="G184" s="17">
        <v>13</v>
      </c>
      <c r="H184" s="17">
        <v>13</v>
      </c>
      <c r="I184" s="18">
        <v>0</v>
      </c>
    </row>
    <row r="185" spans="1:9">
      <c r="A185" s="45" t="s">
        <v>277</v>
      </c>
      <c r="B185" s="23">
        <v>612</v>
      </c>
      <c r="C185" s="9">
        <v>136</v>
      </c>
      <c r="D185" s="10">
        <v>133</v>
      </c>
      <c r="E185" s="10">
        <v>102</v>
      </c>
      <c r="F185" s="10">
        <v>45</v>
      </c>
      <c r="G185" s="10">
        <v>96</v>
      </c>
      <c r="H185" s="10">
        <v>100</v>
      </c>
      <c r="I185" s="11">
        <v>0</v>
      </c>
    </row>
    <row r="186" spans="1:9">
      <c r="A186" s="44"/>
      <c r="B186" s="24">
        <v>100</v>
      </c>
      <c r="C186" s="16">
        <v>22.2</v>
      </c>
      <c r="D186" s="17">
        <v>21.7</v>
      </c>
      <c r="E186" s="17">
        <v>16.7</v>
      </c>
      <c r="F186" s="17">
        <v>7.4</v>
      </c>
      <c r="G186" s="17">
        <v>15.7</v>
      </c>
      <c r="H186" s="17">
        <v>16.3</v>
      </c>
      <c r="I186" s="18">
        <v>0</v>
      </c>
    </row>
    <row r="187" spans="1:9">
      <c r="A187" s="5" t="s">
        <v>51</v>
      </c>
      <c r="B187" s="23">
        <v>50</v>
      </c>
      <c r="C187" s="9">
        <v>7</v>
      </c>
      <c r="D187" s="10">
        <v>11</v>
      </c>
      <c r="E187" s="10">
        <v>16</v>
      </c>
      <c r="F187" s="10">
        <v>4</v>
      </c>
      <c r="G187" s="10">
        <v>4</v>
      </c>
      <c r="H187" s="10">
        <v>8</v>
      </c>
      <c r="I187" s="11">
        <v>0</v>
      </c>
    </row>
    <row r="188" spans="1:9">
      <c r="A188" s="6"/>
      <c r="B188" s="25">
        <v>100</v>
      </c>
      <c r="C188" s="19">
        <v>14</v>
      </c>
      <c r="D188" s="20">
        <v>22</v>
      </c>
      <c r="E188" s="20">
        <v>32</v>
      </c>
      <c r="F188" s="20">
        <v>8</v>
      </c>
      <c r="G188" s="20">
        <v>8</v>
      </c>
      <c r="H188" s="20">
        <v>16</v>
      </c>
      <c r="I188" s="21">
        <v>0</v>
      </c>
    </row>
    <row r="189" spans="1:9">
      <c r="A189" s="30" t="s">
        <v>361</v>
      </c>
      <c r="B189" s="42"/>
      <c r="C189" s="42"/>
      <c r="D189" s="42"/>
      <c r="E189" s="42"/>
      <c r="F189" s="42"/>
      <c r="G189" s="42"/>
      <c r="H189" s="42"/>
      <c r="I189" s="42"/>
    </row>
    <row r="190" spans="1:9">
      <c r="A190" s="46" t="s">
        <v>266</v>
      </c>
      <c r="B190" s="27">
        <v>673</v>
      </c>
      <c r="C190" s="12">
        <v>151</v>
      </c>
      <c r="D190" s="13">
        <v>142</v>
      </c>
      <c r="E190" s="13">
        <v>154</v>
      </c>
      <c r="F190" s="13">
        <v>61</v>
      </c>
      <c r="G190" s="13">
        <v>81</v>
      </c>
      <c r="H190" s="13">
        <v>84</v>
      </c>
      <c r="I190" s="14">
        <v>0</v>
      </c>
    </row>
    <row r="191" spans="1:9">
      <c r="A191" s="44"/>
      <c r="B191" s="24">
        <v>100</v>
      </c>
      <c r="C191" s="16">
        <v>22.4</v>
      </c>
      <c r="D191" s="17">
        <v>21.1</v>
      </c>
      <c r="E191" s="17">
        <v>22.9</v>
      </c>
      <c r="F191" s="17">
        <v>9.1</v>
      </c>
      <c r="G191" s="17">
        <v>12</v>
      </c>
      <c r="H191" s="17">
        <v>12.5</v>
      </c>
      <c r="I191" s="18">
        <v>0</v>
      </c>
    </row>
    <row r="192" spans="1:9">
      <c r="A192" s="45" t="s">
        <v>267</v>
      </c>
      <c r="B192" s="23">
        <v>702</v>
      </c>
      <c r="C192" s="9">
        <v>146</v>
      </c>
      <c r="D192" s="10">
        <v>76</v>
      </c>
      <c r="E192" s="10">
        <v>112</v>
      </c>
      <c r="F192" s="10">
        <v>56</v>
      </c>
      <c r="G192" s="10">
        <v>117</v>
      </c>
      <c r="H192" s="10">
        <v>195</v>
      </c>
      <c r="I192" s="11">
        <v>0</v>
      </c>
    </row>
    <row r="193" spans="1:9">
      <c r="A193" s="44"/>
      <c r="B193" s="24">
        <v>100</v>
      </c>
      <c r="C193" s="16">
        <v>20.8</v>
      </c>
      <c r="D193" s="17">
        <v>10.8</v>
      </c>
      <c r="E193" s="17">
        <v>16</v>
      </c>
      <c r="F193" s="17">
        <v>8</v>
      </c>
      <c r="G193" s="17">
        <v>16.7</v>
      </c>
      <c r="H193" s="17">
        <v>27.8</v>
      </c>
      <c r="I193" s="18">
        <v>0</v>
      </c>
    </row>
    <row r="194" spans="1:9">
      <c r="A194" s="5" t="s">
        <v>51</v>
      </c>
      <c r="B194" s="23">
        <v>84</v>
      </c>
      <c r="C194" s="9">
        <v>20</v>
      </c>
      <c r="D194" s="10">
        <v>18</v>
      </c>
      <c r="E194" s="10">
        <v>16</v>
      </c>
      <c r="F194" s="10">
        <v>6</v>
      </c>
      <c r="G194" s="10">
        <v>14</v>
      </c>
      <c r="H194" s="10">
        <v>10</v>
      </c>
      <c r="I194" s="11">
        <v>0</v>
      </c>
    </row>
    <row r="195" spans="1:9">
      <c r="A195" s="6"/>
      <c r="B195" s="25">
        <v>100</v>
      </c>
      <c r="C195" s="19">
        <v>23.8</v>
      </c>
      <c r="D195" s="20">
        <v>21.4</v>
      </c>
      <c r="E195" s="20">
        <v>19</v>
      </c>
      <c r="F195" s="20">
        <v>7.1</v>
      </c>
      <c r="G195" s="20">
        <v>16.7</v>
      </c>
      <c r="H195" s="20">
        <v>11.9</v>
      </c>
      <c r="I195" s="21">
        <v>0</v>
      </c>
    </row>
    <row r="196" spans="1:9">
      <c r="A196" s="30" t="s">
        <v>362</v>
      </c>
      <c r="B196" s="42"/>
      <c r="C196" s="42"/>
      <c r="D196" s="42"/>
      <c r="E196" s="42"/>
      <c r="F196" s="42"/>
      <c r="G196" s="42"/>
      <c r="H196" s="42"/>
      <c r="I196" s="42"/>
    </row>
    <row r="197" spans="1:9">
      <c r="A197" s="46" t="s">
        <v>259</v>
      </c>
      <c r="B197" s="27">
        <v>1706</v>
      </c>
      <c r="C197" s="12">
        <v>340</v>
      </c>
      <c r="D197" s="13">
        <v>406</v>
      </c>
      <c r="E197" s="13">
        <v>315</v>
      </c>
      <c r="F197" s="13">
        <v>178</v>
      </c>
      <c r="G197" s="13">
        <v>301</v>
      </c>
      <c r="H197" s="13">
        <v>166</v>
      </c>
      <c r="I197" s="14">
        <v>0</v>
      </c>
    </row>
    <row r="198" spans="1:9">
      <c r="A198" s="44"/>
      <c r="B198" s="24">
        <v>100</v>
      </c>
      <c r="C198" s="16">
        <v>19.899999999999999</v>
      </c>
      <c r="D198" s="17">
        <v>23.8</v>
      </c>
      <c r="E198" s="17">
        <v>18.5</v>
      </c>
      <c r="F198" s="17">
        <v>10.4</v>
      </c>
      <c r="G198" s="17">
        <v>17.600000000000001</v>
      </c>
      <c r="H198" s="17">
        <v>9.6999999999999993</v>
      </c>
      <c r="I198" s="18">
        <v>0</v>
      </c>
    </row>
    <row r="199" spans="1:9">
      <c r="A199" s="45" t="s">
        <v>260</v>
      </c>
      <c r="B199" s="23">
        <v>55</v>
      </c>
      <c r="C199" s="9">
        <v>12</v>
      </c>
      <c r="D199" s="10">
        <v>22</v>
      </c>
      <c r="E199" s="10">
        <v>9</v>
      </c>
      <c r="F199" s="10">
        <v>2</v>
      </c>
      <c r="G199" s="10">
        <v>6</v>
      </c>
      <c r="H199" s="10">
        <v>4</v>
      </c>
      <c r="I199" s="11">
        <v>0</v>
      </c>
    </row>
    <row r="200" spans="1:9">
      <c r="A200" s="44"/>
      <c r="B200" s="24">
        <v>100</v>
      </c>
      <c r="C200" s="16">
        <v>21.8</v>
      </c>
      <c r="D200" s="17">
        <v>40</v>
      </c>
      <c r="E200" s="17">
        <v>16.399999999999999</v>
      </c>
      <c r="F200" s="17">
        <v>3.6</v>
      </c>
      <c r="G200" s="17">
        <v>10.9</v>
      </c>
      <c r="H200" s="17">
        <v>7.3</v>
      </c>
      <c r="I200" s="18">
        <v>0</v>
      </c>
    </row>
    <row r="201" spans="1:9">
      <c r="A201" s="45" t="s">
        <v>261</v>
      </c>
      <c r="B201" s="23">
        <v>440</v>
      </c>
      <c r="C201" s="9">
        <v>124</v>
      </c>
      <c r="D201" s="10">
        <v>4</v>
      </c>
      <c r="E201" s="10">
        <v>76</v>
      </c>
      <c r="F201" s="10">
        <v>8</v>
      </c>
      <c r="G201" s="10">
        <v>39</v>
      </c>
      <c r="H201" s="10">
        <v>189</v>
      </c>
      <c r="I201" s="11">
        <v>0</v>
      </c>
    </row>
    <row r="202" spans="1:9">
      <c r="A202" s="44"/>
      <c r="B202" s="24">
        <v>100</v>
      </c>
      <c r="C202" s="16">
        <v>28.2</v>
      </c>
      <c r="D202" s="17">
        <v>0.9</v>
      </c>
      <c r="E202" s="17">
        <v>17.3</v>
      </c>
      <c r="F202" s="17">
        <v>1.8</v>
      </c>
      <c r="G202" s="17">
        <v>8.9</v>
      </c>
      <c r="H202" s="17">
        <v>43</v>
      </c>
      <c r="I202" s="18">
        <v>0</v>
      </c>
    </row>
    <row r="203" spans="1:9">
      <c r="A203" s="45" t="s">
        <v>262</v>
      </c>
      <c r="B203" s="23">
        <v>265</v>
      </c>
      <c r="C203" s="9">
        <v>68</v>
      </c>
      <c r="D203" s="10">
        <v>32</v>
      </c>
      <c r="E203" s="10">
        <v>66</v>
      </c>
      <c r="F203" s="10">
        <v>21</v>
      </c>
      <c r="G203" s="10">
        <v>39</v>
      </c>
      <c r="H203" s="10">
        <v>39</v>
      </c>
      <c r="I203" s="11">
        <v>0</v>
      </c>
    </row>
    <row r="204" spans="1:9">
      <c r="A204" s="44"/>
      <c r="B204" s="24">
        <v>100</v>
      </c>
      <c r="C204" s="16">
        <v>25.7</v>
      </c>
      <c r="D204" s="17">
        <v>12.1</v>
      </c>
      <c r="E204" s="17">
        <v>24.9</v>
      </c>
      <c r="F204" s="17">
        <v>7.9</v>
      </c>
      <c r="G204" s="17">
        <v>14.7</v>
      </c>
      <c r="H204" s="17">
        <v>14.7</v>
      </c>
      <c r="I204" s="18">
        <v>0</v>
      </c>
    </row>
    <row r="205" spans="1:9">
      <c r="A205" s="45" t="s">
        <v>263</v>
      </c>
      <c r="B205" s="23">
        <v>104</v>
      </c>
      <c r="C205" s="9">
        <v>29</v>
      </c>
      <c r="D205" s="10">
        <v>2</v>
      </c>
      <c r="E205" s="10">
        <v>15</v>
      </c>
      <c r="F205" s="10">
        <v>10</v>
      </c>
      <c r="G205" s="10">
        <v>6</v>
      </c>
      <c r="H205" s="10">
        <v>42</v>
      </c>
      <c r="I205" s="11">
        <v>0</v>
      </c>
    </row>
    <row r="206" spans="1:9">
      <c r="A206" s="44"/>
      <c r="B206" s="24">
        <v>100</v>
      </c>
      <c r="C206" s="16">
        <v>27.9</v>
      </c>
      <c r="D206" s="17">
        <v>1.9</v>
      </c>
      <c r="E206" s="17">
        <v>14.4</v>
      </c>
      <c r="F206" s="17">
        <v>9.6</v>
      </c>
      <c r="G206" s="17">
        <v>5.8</v>
      </c>
      <c r="H206" s="17">
        <v>40.4</v>
      </c>
      <c r="I206" s="18">
        <v>0</v>
      </c>
    </row>
    <row r="207" spans="1:9">
      <c r="A207" s="45" t="s">
        <v>681</v>
      </c>
      <c r="B207" s="23">
        <v>115</v>
      </c>
      <c r="C207" s="9">
        <v>11</v>
      </c>
      <c r="D207" s="10">
        <v>11</v>
      </c>
      <c r="E207" s="10">
        <v>20</v>
      </c>
      <c r="F207" s="10">
        <v>5</v>
      </c>
      <c r="G207" s="10">
        <v>6</v>
      </c>
      <c r="H207" s="10">
        <v>62</v>
      </c>
      <c r="I207" s="11">
        <v>0</v>
      </c>
    </row>
    <row r="208" spans="1:9">
      <c r="A208" s="44" t="s">
        <v>682</v>
      </c>
      <c r="B208" s="24">
        <v>100</v>
      </c>
      <c r="C208" s="16">
        <v>9.6</v>
      </c>
      <c r="D208" s="17">
        <v>9.6</v>
      </c>
      <c r="E208" s="17">
        <v>17.399999999999999</v>
      </c>
      <c r="F208" s="17">
        <v>4.3</v>
      </c>
      <c r="G208" s="17">
        <v>5.2</v>
      </c>
      <c r="H208" s="17">
        <v>53.9</v>
      </c>
      <c r="I208" s="18">
        <v>0</v>
      </c>
    </row>
    <row r="209" spans="1:9">
      <c r="A209" s="45" t="s">
        <v>265</v>
      </c>
      <c r="B209" s="23">
        <v>37</v>
      </c>
      <c r="C209" s="9">
        <v>10</v>
      </c>
      <c r="D209" s="10">
        <v>3</v>
      </c>
      <c r="E209" s="10">
        <v>6</v>
      </c>
      <c r="F209" s="10">
        <v>6</v>
      </c>
      <c r="G209" s="10">
        <v>8</v>
      </c>
      <c r="H209" s="10">
        <v>4</v>
      </c>
      <c r="I209" s="11">
        <v>0</v>
      </c>
    </row>
    <row r="210" spans="1:9">
      <c r="A210" s="44"/>
      <c r="B210" s="24">
        <v>100</v>
      </c>
      <c r="C210" s="16">
        <v>27</v>
      </c>
      <c r="D210" s="17">
        <v>8.1</v>
      </c>
      <c r="E210" s="17">
        <v>16.2</v>
      </c>
      <c r="F210" s="17">
        <v>16.2</v>
      </c>
      <c r="G210" s="17">
        <v>21.6</v>
      </c>
      <c r="H210" s="17">
        <v>10.8</v>
      </c>
      <c r="I210" s="18">
        <v>0</v>
      </c>
    </row>
    <row r="211" spans="1:9">
      <c r="A211" s="45" t="s">
        <v>23</v>
      </c>
      <c r="B211" s="23">
        <v>17</v>
      </c>
      <c r="C211" s="9">
        <v>8</v>
      </c>
      <c r="D211" s="10">
        <v>5</v>
      </c>
      <c r="E211" s="10">
        <v>0</v>
      </c>
      <c r="F211" s="10">
        <v>1</v>
      </c>
      <c r="G211" s="10">
        <v>2</v>
      </c>
      <c r="H211" s="10">
        <v>1</v>
      </c>
      <c r="I211" s="11">
        <v>0</v>
      </c>
    </row>
    <row r="212" spans="1:9">
      <c r="A212" s="44"/>
      <c r="B212" s="24">
        <v>100</v>
      </c>
      <c r="C212" s="16">
        <v>47.1</v>
      </c>
      <c r="D212" s="17">
        <v>29.4</v>
      </c>
      <c r="E212" s="17">
        <v>0</v>
      </c>
      <c r="F212" s="17">
        <v>5.9</v>
      </c>
      <c r="G212" s="17">
        <v>11.8</v>
      </c>
      <c r="H212" s="17">
        <v>5.9</v>
      </c>
      <c r="I212" s="18">
        <v>0</v>
      </c>
    </row>
    <row r="213" spans="1:9">
      <c r="A213" s="5" t="s">
        <v>51</v>
      </c>
      <c r="B213" s="23">
        <v>53</v>
      </c>
      <c r="C213" s="9">
        <v>7</v>
      </c>
      <c r="D213" s="10">
        <v>11</v>
      </c>
      <c r="E213" s="10">
        <v>16</v>
      </c>
      <c r="F213" s="10">
        <v>5</v>
      </c>
      <c r="G213" s="10">
        <v>4</v>
      </c>
      <c r="H213" s="10">
        <v>10</v>
      </c>
      <c r="I213" s="11">
        <v>0</v>
      </c>
    </row>
    <row r="214" spans="1:9">
      <c r="A214" s="6"/>
      <c r="B214" s="25">
        <v>100</v>
      </c>
      <c r="C214" s="19">
        <v>13.2</v>
      </c>
      <c r="D214" s="20">
        <v>20.8</v>
      </c>
      <c r="E214" s="20">
        <v>30.2</v>
      </c>
      <c r="F214" s="20">
        <v>9.4</v>
      </c>
      <c r="G214" s="20">
        <v>7.5</v>
      </c>
      <c r="H214" s="20">
        <v>18.899999999999999</v>
      </c>
      <c r="I214" s="21">
        <v>0</v>
      </c>
    </row>
    <row r="215" spans="1:9">
      <c r="A215" s="30" t="s">
        <v>365</v>
      </c>
      <c r="B215" s="42"/>
      <c r="C215" s="42"/>
      <c r="D215" s="42"/>
      <c r="E215" s="42"/>
      <c r="F215" s="42"/>
      <c r="G215" s="42"/>
      <c r="H215" s="42"/>
      <c r="I215" s="42"/>
    </row>
    <row r="216" spans="1:9">
      <c r="A216" s="46" t="s">
        <v>314</v>
      </c>
      <c r="B216" s="27">
        <v>309</v>
      </c>
      <c r="C216" s="12">
        <v>60</v>
      </c>
      <c r="D216" s="13">
        <v>51</v>
      </c>
      <c r="E216" s="13">
        <v>56</v>
      </c>
      <c r="F216" s="13">
        <v>38</v>
      </c>
      <c r="G216" s="13">
        <v>44</v>
      </c>
      <c r="H216" s="13">
        <v>60</v>
      </c>
      <c r="I216" s="14">
        <v>0</v>
      </c>
    </row>
    <row r="217" spans="1:9">
      <c r="A217" s="44"/>
      <c r="B217" s="24">
        <v>100</v>
      </c>
      <c r="C217" s="16">
        <v>19.399999999999999</v>
      </c>
      <c r="D217" s="17">
        <v>16.5</v>
      </c>
      <c r="E217" s="17">
        <v>18.100000000000001</v>
      </c>
      <c r="F217" s="17">
        <v>12.3</v>
      </c>
      <c r="G217" s="17">
        <v>14.2</v>
      </c>
      <c r="H217" s="17">
        <v>19.399999999999999</v>
      </c>
      <c r="I217" s="18">
        <v>0</v>
      </c>
    </row>
    <row r="218" spans="1:9">
      <c r="A218" s="45" t="s">
        <v>315</v>
      </c>
      <c r="B218" s="23">
        <v>290</v>
      </c>
      <c r="C218" s="9">
        <v>61</v>
      </c>
      <c r="D218" s="10">
        <v>34</v>
      </c>
      <c r="E218" s="10">
        <v>52</v>
      </c>
      <c r="F218" s="10">
        <v>21</v>
      </c>
      <c r="G218" s="10">
        <v>54</v>
      </c>
      <c r="H218" s="10">
        <v>68</v>
      </c>
      <c r="I218" s="11">
        <v>0</v>
      </c>
    </row>
    <row r="219" spans="1:9">
      <c r="A219" s="44"/>
      <c r="B219" s="24">
        <v>100</v>
      </c>
      <c r="C219" s="16">
        <v>21</v>
      </c>
      <c r="D219" s="17">
        <v>11.7</v>
      </c>
      <c r="E219" s="17">
        <v>17.899999999999999</v>
      </c>
      <c r="F219" s="17">
        <v>7.2</v>
      </c>
      <c r="G219" s="17">
        <v>18.600000000000001</v>
      </c>
      <c r="H219" s="17">
        <v>23.4</v>
      </c>
      <c r="I219" s="18">
        <v>0</v>
      </c>
    </row>
    <row r="220" spans="1:9">
      <c r="A220" s="45" t="s">
        <v>316</v>
      </c>
      <c r="B220" s="23">
        <v>165</v>
      </c>
      <c r="C220" s="9">
        <v>32</v>
      </c>
      <c r="D220" s="10">
        <v>20</v>
      </c>
      <c r="E220" s="10">
        <v>30</v>
      </c>
      <c r="F220" s="10">
        <v>15</v>
      </c>
      <c r="G220" s="10">
        <v>32</v>
      </c>
      <c r="H220" s="10">
        <v>36</v>
      </c>
      <c r="I220" s="11">
        <v>0</v>
      </c>
    </row>
    <row r="221" spans="1:9">
      <c r="A221" s="44"/>
      <c r="B221" s="24">
        <v>100</v>
      </c>
      <c r="C221" s="16">
        <v>19.399999999999999</v>
      </c>
      <c r="D221" s="17">
        <v>12.1</v>
      </c>
      <c r="E221" s="17">
        <v>18.2</v>
      </c>
      <c r="F221" s="17">
        <v>9.1</v>
      </c>
      <c r="G221" s="17">
        <v>19.399999999999999</v>
      </c>
      <c r="H221" s="17">
        <v>21.8</v>
      </c>
      <c r="I221" s="18">
        <v>0</v>
      </c>
    </row>
    <row r="222" spans="1:9">
      <c r="A222" s="45" t="s">
        <v>317</v>
      </c>
      <c r="B222" s="23">
        <v>171</v>
      </c>
      <c r="C222" s="9">
        <v>29</v>
      </c>
      <c r="D222" s="10">
        <v>27</v>
      </c>
      <c r="E222" s="10">
        <v>29</v>
      </c>
      <c r="F222" s="10">
        <v>14</v>
      </c>
      <c r="G222" s="10">
        <v>33</v>
      </c>
      <c r="H222" s="10">
        <v>39</v>
      </c>
      <c r="I222" s="11">
        <v>0</v>
      </c>
    </row>
    <row r="223" spans="1:9">
      <c r="A223" s="44"/>
      <c r="B223" s="24">
        <v>100</v>
      </c>
      <c r="C223" s="16">
        <v>17</v>
      </c>
      <c r="D223" s="17">
        <v>15.8</v>
      </c>
      <c r="E223" s="17">
        <v>17</v>
      </c>
      <c r="F223" s="17">
        <v>8.1999999999999993</v>
      </c>
      <c r="G223" s="17">
        <v>19.3</v>
      </c>
      <c r="H223" s="17">
        <v>22.8</v>
      </c>
      <c r="I223" s="18">
        <v>0</v>
      </c>
    </row>
    <row r="224" spans="1:9">
      <c r="A224" s="45" t="s">
        <v>318</v>
      </c>
      <c r="B224" s="23">
        <v>458</v>
      </c>
      <c r="C224" s="9">
        <v>102</v>
      </c>
      <c r="D224" s="10">
        <v>72</v>
      </c>
      <c r="E224" s="10">
        <v>87</v>
      </c>
      <c r="F224" s="10">
        <v>38</v>
      </c>
      <c r="G224" s="10">
        <v>59</v>
      </c>
      <c r="H224" s="10">
        <v>100</v>
      </c>
      <c r="I224" s="11">
        <v>0</v>
      </c>
    </row>
    <row r="225" spans="1:9">
      <c r="A225" s="44"/>
      <c r="B225" s="24">
        <v>100</v>
      </c>
      <c r="C225" s="16">
        <v>22.3</v>
      </c>
      <c r="D225" s="17">
        <v>15.7</v>
      </c>
      <c r="E225" s="17">
        <v>19</v>
      </c>
      <c r="F225" s="17">
        <v>8.3000000000000007</v>
      </c>
      <c r="G225" s="17">
        <v>12.9</v>
      </c>
      <c r="H225" s="17">
        <v>21.8</v>
      </c>
      <c r="I225" s="18">
        <v>0</v>
      </c>
    </row>
    <row r="226" spans="1:9">
      <c r="A226" s="45" t="s">
        <v>319</v>
      </c>
      <c r="B226" s="23">
        <v>1038</v>
      </c>
      <c r="C226" s="9">
        <v>239</v>
      </c>
      <c r="D226" s="10">
        <v>220</v>
      </c>
      <c r="E226" s="10">
        <v>201</v>
      </c>
      <c r="F226" s="10">
        <v>76</v>
      </c>
      <c r="G226" s="10">
        <v>143</v>
      </c>
      <c r="H226" s="10">
        <v>159</v>
      </c>
      <c r="I226" s="11">
        <v>0</v>
      </c>
    </row>
    <row r="227" spans="1:9">
      <c r="A227" s="44"/>
      <c r="B227" s="24">
        <v>100</v>
      </c>
      <c r="C227" s="16">
        <v>23</v>
      </c>
      <c r="D227" s="17">
        <v>21.2</v>
      </c>
      <c r="E227" s="17">
        <v>19.399999999999999</v>
      </c>
      <c r="F227" s="17">
        <v>7.3</v>
      </c>
      <c r="G227" s="17">
        <v>13.8</v>
      </c>
      <c r="H227" s="17">
        <v>15.3</v>
      </c>
      <c r="I227" s="18">
        <v>0</v>
      </c>
    </row>
    <row r="228" spans="1:9">
      <c r="A228" s="45" t="s">
        <v>88</v>
      </c>
      <c r="B228" s="23">
        <v>287</v>
      </c>
      <c r="C228" s="9">
        <v>77</v>
      </c>
      <c r="D228" s="10">
        <v>55</v>
      </c>
      <c r="E228" s="10">
        <v>50</v>
      </c>
      <c r="F228" s="10">
        <v>26</v>
      </c>
      <c r="G228" s="10">
        <v>37</v>
      </c>
      <c r="H228" s="10">
        <v>42</v>
      </c>
      <c r="I228" s="11">
        <v>0</v>
      </c>
    </row>
    <row r="229" spans="1:9">
      <c r="A229" s="44"/>
      <c r="B229" s="24">
        <v>100</v>
      </c>
      <c r="C229" s="16">
        <v>26.8</v>
      </c>
      <c r="D229" s="17">
        <v>19.2</v>
      </c>
      <c r="E229" s="17">
        <v>17.399999999999999</v>
      </c>
      <c r="F229" s="17">
        <v>9.1</v>
      </c>
      <c r="G229" s="17">
        <v>12.9</v>
      </c>
      <c r="H229" s="17">
        <v>14.6</v>
      </c>
      <c r="I229" s="18">
        <v>0</v>
      </c>
    </row>
    <row r="230" spans="1:9">
      <c r="A230" s="5" t="s">
        <v>51</v>
      </c>
      <c r="B230" s="23">
        <v>74</v>
      </c>
      <c r="C230" s="9">
        <v>9</v>
      </c>
      <c r="D230" s="10">
        <v>17</v>
      </c>
      <c r="E230" s="10">
        <v>18</v>
      </c>
      <c r="F230" s="10">
        <v>8</v>
      </c>
      <c r="G230" s="10">
        <v>9</v>
      </c>
      <c r="H230" s="10">
        <v>13</v>
      </c>
      <c r="I230" s="11">
        <v>0</v>
      </c>
    </row>
    <row r="231" spans="1:9">
      <c r="A231" s="6"/>
      <c r="B231" s="25">
        <v>100</v>
      </c>
      <c r="C231" s="19">
        <v>12.2</v>
      </c>
      <c r="D231" s="20">
        <v>23</v>
      </c>
      <c r="E231" s="20">
        <v>24.3</v>
      </c>
      <c r="F231" s="20">
        <v>10.8</v>
      </c>
      <c r="G231" s="20">
        <v>12.2</v>
      </c>
      <c r="H231" s="20">
        <v>17.600000000000001</v>
      </c>
      <c r="I231" s="21">
        <v>0</v>
      </c>
    </row>
    <row r="232" spans="1:9">
      <c r="A232" s="30" t="s">
        <v>366</v>
      </c>
      <c r="B232" s="42"/>
      <c r="C232" s="42"/>
      <c r="D232" s="42"/>
      <c r="E232" s="42"/>
      <c r="F232" s="42"/>
      <c r="G232" s="42"/>
      <c r="H232" s="42"/>
      <c r="I232" s="42"/>
    </row>
    <row r="233" spans="1:9" s="3" customFormat="1" ht="113.1" customHeight="1">
      <c r="A233" s="4"/>
      <c r="B233" s="47" t="s">
        <v>37</v>
      </c>
      <c r="C233" s="7" t="s">
        <v>0</v>
      </c>
      <c r="D233" s="2" t="s">
        <v>328</v>
      </c>
      <c r="E233" s="2" t="s">
        <v>329</v>
      </c>
      <c r="F233" s="2" t="s">
        <v>330</v>
      </c>
      <c r="G233" s="2" t="s">
        <v>331</v>
      </c>
      <c r="H233" s="2" t="s">
        <v>332</v>
      </c>
      <c r="I233" s="48" t="s">
        <v>51</v>
      </c>
    </row>
    <row r="234" spans="1:9">
      <c r="A234" s="43" t="s">
        <v>669</v>
      </c>
      <c r="B234" s="27">
        <v>2792</v>
      </c>
      <c r="C234" s="31">
        <v>609</v>
      </c>
      <c r="D234" s="32">
        <v>496</v>
      </c>
      <c r="E234" s="32">
        <v>523</v>
      </c>
      <c r="F234" s="32">
        <v>236</v>
      </c>
      <c r="G234" s="32">
        <v>411</v>
      </c>
      <c r="H234" s="32">
        <v>517</v>
      </c>
      <c r="I234" s="33">
        <v>0</v>
      </c>
    </row>
    <row r="235" spans="1:9">
      <c r="A235" s="34"/>
      <c r="B235" s="25">
        <v>100</v>
      </c>
      <c r="C235" s="35">
        <v>21.8</v>
      </c>
      <c r="D235" s="36">
        <v>17.8</v>
      </c>
      <c r="E235" s="36">
        <v>18.7</v>
      </c>
      <c r="F235" s="36">
        <v>8.5</v>
      </c>
      <c r="G235" s="36">
        <v>14.7</v>
      </c>
      <c r="H235" s="36">
        <v>18.5</v>
      </c>
      <c r="I235" s="37">
        <v>0</v>
      </c>
    </row>
    <row r="236" spans="1:9">
      <c r="A236" s="46" t="s">
        <v>0</v>
      </c>
      <c r="B236" s="27">
        <v>609</v>
      </c>
      <c r="C236" s="12">
        <v>609</v>
      </c>
      <c r="D236" s="13">
        <v>0</v>
      </c>
      <c r="E236" s="13">
        <v>0</v>
      </c>
      <c r="F236" s="13">
        <v>0</v>
      </c>
      <c r="G236" s="13">
        <v>0</v>
      </c>
      <c r="H236" s="13">
        <v>0</v>
      </c>
      <c r="I236" s="14">
        <v>0</v>
      </c>
    </row>
    <row r="237" spans="1:9">
      <c r="A237" s="44"/>
      <c r="B237" s="24">
        <v>100</v>
      </c>
      <c r="C237" s="16">
        <v>100</v>
      </c>
      <c r="D237" s="17">
        <v>0</v>
      </c>
      <c r="E237" s="17">
        <v>0</v>
      </c>
      <c r="F237" s="17">
        <v>0</v>
      </c>
      <c r="G237" s="17">
        <v>0</v>
      </c>
      <c r="H237" s="17">
        <v>0</v>
      </c>
      <c r="I237" s="18">
        <v>0</v>
      </c>
    </row>
    <row r="238" spans="1:9">
      <c r="A238" s="45" t="s">
        <v>328</v>
      </c>
      <c r="B238" s="23">
        <v>496</v>
      </c>
      <c r="C238" s="9">
        <v>0</v>
      </c>
      <c r="D238" s="10">
        <v>496</v>
      </c>
      <c r="E238" s="10">
        <v>0</v>
      </c>
      <c r="F238" s="10">
        <v>0</v>
      </c>
      <c r="G238" s="10">
        <v>0</v>
      </c>
      <c r="H238" s="10">
        <v>0</v>
      </c>
      <c r="I238" s="11">
        <v>0</v>
      </c>
    </row>
    <row r="239" spans="1:9">
      <c r="A239" s="44"/>
      <c r="B239" s="24">
        <v>100</v>
      </c>
      <c r="C239" s="16">
        <v>0</v>
      </c>
      <c r="D239" s="17">
        <v>100</v>
      </c>
      <c r="E239" s="17">
        <v>0</v>
      </c>
      <c r="F239" s="17">
        <v>0</v>
      </c>
      <c r="G239" s="17">
        <v>0</v>
      </c>
      <c r="H239" s="17">
        <v>0</v>
      </c>
      <c r="I239" s="18">
        <v>0</v>
      </c>
    </row>
    <row r="240" spans="1:9">
      <c r="A240" s="45" t="s">
        <v>329</v>
      </c>
      <c r="B240" s="23">
        <v>523</v>
      </c>
      <c r="C240" s="9">
        <v>0</v>
      </c>
      <c r="D240" s="10">
        <v>0</v>
      </c>
      <c r="E240" s="10">
        <v>523</v>
      </c>
      <c r="F240" s="10">
        <v>0</v>
      </c>
      <c r="G240" s="10">
        <v>0</v>
      </c>
      <c r="H240" s="10">
        <v>0</v>
      </c>
      <c r="I240" s="11">
        <v>0</v>
      </c>
    </row>
    <row r="241" spans="1:9">
      <c r="A241" s="44"/>
      <c r="B241" s="24">
        <v>100</v>
      </c>
      <c r="C241" s="16">
        <v>0</v>
      </c>
      <c r="D241" s="17">
        <v>0</v>
      </c>
      <c r="E241" s="17">
        <v>100</v>
      </c>
      <c r="F241" s="17">
        <v>0</v>
      </c>
      <c r="G241" s="17">
        <v>0</v>
      </c>
      <c r="H241" s="17">
        <v>0</v>
      </c>
      <c r="I241" s="18">
        <v>0</v>
      </c>
    </row>
    <row r="242" spans="1:9">
      <c r="A242" s="45" t="s">
        <v>330</v>
      </c>
      <c r="B242" s="23">
        <v>236</v>
      </c>
      <c r="C242" s="9">
        <v>0</v>
      </c>
      <c r="D242" s="10">
        <v>0</v>
      </c>
      <c r="E242" s="10">
        <v>0</v>
      </c>
      <c r="F242" s="10">
        <v>236</v>
      </c>
      <c r="G242" s="10">
        <v>0</v>
      </c>
      <c r="H242" s="10">
        <v>0</v>
      </c>
      <c r="I242" s="11">
        <v>0</v>
      </c>
    </row>
    <row r="243" spans="1:9">
      <c r="A243" s="44"/>
      <c r="B243" s="24">
        <v>100</v>
      </c>
      <c r="C243" s="16">
        <v>0</v>
      </c>
      <c r="D243" s="17">
        <v>0</v>
      </c>
      <c r="E243" s="17">
        <v>0</v>
      </c>
      <c r="F243" s="17">
        <v>100</v>
      </c>
      <c r="G243" s="17">
        <v>0</v>
      </c>
      <c r="H243" s="17">
        <v>0</v>
      </c>
      <c r="I243" s="18">
        <v>0</v>
      </c>
    </row>
    <row r="244" spans="1:9">
      <c r="A244" s="45" t="s">
        <v>331</v>
      </c>
      <c r="B244" s="23">
        <v>411</v>
      </c>
      <c r="C244" s="9">
        <v>0</v>
      </c>
      <c r="D244" s="10">
        <v>0</v>
      </c>
      <c r="E244" s="10">
        <v>0</v>
      </c>
      <c r="F244" s="10">
        <v>0</v>
      </c>
      <c r="G244" s="10">
        <v>411</v>
      </c>
      <c r="H244" s="10">
        <v>0</v>
      </c>
      <c r="I244" s="11">
        <v>0</v>
      </c>
    </row>
    <row r="245" spans="1:9">
      <c r="A245" s="44"/>
      <c r="B245" s="24">
        <v>100</v>
      </c>
      <c r="C245" s="16">
        <v>0</v>
      </c>
      <c r="D245" s="17">
        <v>0</v>
      </c>
      <c r="E245" s="17">
        <v>0</v>
      </c>
      <c r="F245" s="17">
        <v>0</v>
      </c>
      <c r="G245" s="17">
        <v>100</v>
      </c>
      <c r="H245" s="17">
        <v>0</v>
      </c>
      <c r="I245" s="18">
        <v>0</v>
      </c>
    </row>
    <row r="246" spans="1:9">
      <c r="A246" s="45" t="s">
        <v>332</v>
      </c>
      <c r="B246" s="23">
        <v>517</v>
      </c>
      <c r="C246" s="9">
        <v>0</v>
      </c>
      <c r="D246" s="10">
        <v>0</v>
      </c>
      <c r="E246" s="10">
        <v>0</v>
      </c>
      <c r="F246" s="10">
        <v>0</v>
      </c>
      <c r="G246" s="10">
        <v>0</v>
      </c>
      <c r="H246" s="10">
        <v>517</v>
      </c>
      <c r="I246" s="11">
        <v>0</v>
      </c>
    </row>
    <row r="247" spans="1:9">
      <c r="A247" s="44"/>
      <c r="B247" s="24">
        <v>100</v>
      </c>
      <c r="C247" s="16">
        <v>0</v>
      </c>
      <c r="D247" s="17">
        <v>0</v>
      </c>
      <c r="E247" s="17">
        <v>0</v>
      </c>
      <c r="F247" s="17">
        <v>0</v>
      </c>
      <c r="G247" s="17">
        <v>0</v>
      </c>
      <c r="H247" s="17">
        <v>100</v>
      </c>
      <c r="I247" s="18">
        <v>0</v>
      </c>
    </row>
    <row r="248" spans="1:9">
      <c r="A248" s="5" t="s">
        <v>51</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367</v>
      </c>
      <c r="B250" s="42"/>
      <c r="C250" s="42"/>
      <c r="D250" s="42"/>
      <c r="E250" s="42"/>
      <c r="F250" s="42"/>
      <c r="G250" s="42"/>
      <c r="H250" s="42"/>
      <c r="I250" s="42"/>
    </row>
    <row r="251" spans="1:9">
      <c r="A251" s="46" t="s">
        <v>0</v>
      </c>
      <c r="B251" s="27">
        <v>609</v>
      </c>
      <c r="C251" s="12">
        <v>609</v>
      </c>
      <c r="D251" s="13">
        <v>0</v>
      </c>
      <c r="E251" s="13">
        <v>0</v>
      </c>
      <c r="F251" s="13">
        <v>0</v>
      </c>
      <c r="G251" s="13">
        <v>0</v>
      </c>
      <c r="H251" s="13">
        <v>0</v>
      </c>
      <c r="I251" s="14">
        <v>0</v>
      </c>
    </row>
    <row r="252" spans="1:9">
      <c r="A252" s="44"/>
      <c r="B252" s="24">
        <v>100</v>
      </c>
      <c r="C252" s="16">
        <v>100</v>
      </c>
      <c r="D252" s="17">
        <v>0</v>
      </c>
      <c r="E252" s="17">
        <v>0</v>
      </c>
      <c r="F252" s="17">
        <v>0</v>
      </c>
      <c r="G252" s="17">
        <v>0</v>
      </c>
      <c r="H252" s="17">
        <v>0</v>
      </c>
      <c r="I252" s="18">
        <v>0</v>
      </c>
    </row>
    <row r="253" spans="1:9">
      <c r="A253" s="45" t="s">
        <v>38</v>
      </c>
      <c r="B253" s="23">
        <v>278</v>
      </c>
      <c r="C253" s="9">
        <v>0</v>
      </c>
      <c r="D253" s="10">
        <v>278</v>
      </c>
      <c r="E253" s="10">
        <v>0</v>
      </c>
      <c r="F253" s="10">
        <v>0</v>
      </c>
      <c r="G253" s="10">
        <v>0</v>
      </c>
      <c r="H253" s="10">
        <v>0</v>
      </c>
      <c r="I253" s="11">
        <v>0</v>
      </c>
    </row>
    <row r="254" spans="1:9">
      <c r="A254" s="44"/>
      <c r="B254" s="24">
        <v>100</v>
      </c>
      <c r="C254" s="16">
        <v>0</v>
      </c>
      <c r="D254" s="17">
        <v>100</v>
      </c>
      <c r="E254" s="17">
        <v>0</v>
      </c>
      <c r="F254" s="17">
        <v>0</v>
      </c>
      <c r="G254" s="17">
        <v>0</v>
      </c>
      <c r="H254" s="17">
        <v>0</v>
      </c>
      <c r="I254" s="18">
        <v>0</v>
      </c>
    </row>
    <row r="255" spans="1:9">
      <c r="A255" s="45" t="s">
        <v>39</v>
      </c>
      <c r="B255" s="23">
        <v>66</v>
      </c>
      <c r="C255" s="9">
        <v>0</v>
      </c>
      <c r="D255" s="10">
        <v>66</v>
      </c>
      <c r="E255" s="10">
        <v>0</v>
      </c>
      <c r="F255" s="10">
        <v>0</v>
      </c>
      <c r="G255" s="10">
        <v>0</v>
      </c>
      <c r="H255" s="10">
        <v>0</v>
      </c>
      <c r="I255" s="11">
        <v>0</v>
      </c>
    </row>
    <row r="256" spans="1:9">
      <c r="A256" s="44"/>
      <c r="B256" s="24">
        <v>100</v>
      </c>
      <c r="C256" s="16">
        <v>0</v>
      </c>
      <c r="D256" s="17">
        <v>100</v>
      </c>
      <c r="E256" s="17">
        <v>0</v>
      </c>
      <c r="F256" s="17">
        <v>0</v>
      </c>
      <c r="G256" s="17">
        <v>0</v>
      </c>
      <c r="H256" s="17">
        <v>0</v>
      </c>
      <c r="I256" s="18">
        <v>0</v>
      </c>
    </row>
    <row r="257" spans="1:9">
      <c r="A257" s="45" t="s">
        <v>40</v>
      </c>
      <c r="B257" s="23">
        <v>152</v>
      </c>
      <c r="C257" s="9">
        <v>0</v>
      </c>
      <c r="D257" s="10">
        <v>152</v>
      </c>
      <c r="E257" s="10">
        <v>0</v>
      </c>
      <c r="F257" s="10">
        <v>0</v>
      </c>
      <c r="G257" s="10">
        <v>0</v>
      </c>
      <c r="H257" s="10">
        <v>0</v>
      </c>
      <c r="I257" s="11">
        <v>0</v>
      </c>
    </row>
    <row r="258" spans="1:9">
      <c r="A258" s="44"/>
      <c r="B258" s="24">
        <v>100</v>
      </c>
      <c r="C258" s="16">
        <v>0</v>
      </c>
      <c r="D258" s="17">
        <v>100</v>
      </c>
      <c r="E258" s="17">
        <v>0</v>
      </c>
      <c r="F258" s="17">
        <v>0</v>
      </c>
      <c r="G258" s="17">
        <v>0</v>
      </c>
      <c r="H258" s="17">
        <v>0</v>
      </c>
      <c r="I258" s="18">
        <v>0</v>
      </c>
    </row>
    <row r="259" spans="1:9">
      <c r="A259" s="45" t="s">
        <v>41</v>
      </c>
      <c r="B259" s="23">
        <v>114</v>
      </c>
      <c r="C259" s="9">
        <v>0</v>
      </c>
      <c r="D259" s="10">
        <v>0</v>
      </c>
      <c r="E259" s="10">
        <v>114</v>
      </c>
      <c r="F259" s="10">
        <v>0</v>
      </c>
      <c r="G259" s="10">
        <v>0</v>
      </c>
      <c r="H259" s="10">
        <v>0</v>
      </c>
      <c r="I259" s="11">
        <v>0</v>
      </c>
    </row>
    <row r="260" spans="1:9">
      <c r="A260" s="44"/>
      <c r="B260" s="24">
        <v>100</v>
      </c>
      <c r="C260" s="16">
        <v>0</v>
      </c>
      <c r="D260" s="17">
        <v>0</v>
      </c>
      <c r="E260" s="17">
        <v>100</v>
      </c>
      <c r="F260" s="17">
        <v>0</v>
      </c>
      <c r="G260" s="17">
        <v>0</v>
      </c>
      <c r="H260" s="17">
        <v>0</v>
      </c>
      <c r="I260" s="18">
        <v>0</v>
      </c>
    </row>
    <row r="261" spans="1:9">
      <c r="A261" s="45" t="s">
        <v>42</v>
      </c>
      <c r="B261" s="23">
        <v>270</v>
      </c>
      <c r="C261" s="9">
        <v>0</v>
      </c>
      <c r="D261" s="10">
        <v>0</v>
      </c>
      <c r="E261" s="10">
        <v>270</v>
      </c>
      <c r="F261" s="10">
        <v>0</v>
      </c>
      <c r="G261" s="10">
        <v>0</v>
      </c>
      <c r="H261" s="10">
        <v>0</v>
      </c>
      <c r="I261" s="11">
        <v>0</v>
      </c>
    </row>
    <row r="262" spans="1:9">
      <c r="A262" s="44"/>
      <c r="B262" s="24">
        <v>100</v>
      </c>
      <c r="C262" s="16">
        <v>0</v>
      </c>
      <c r="D262" s="17">
        <v>0</v>
      </c>
      <c r="E262" s="17">
        <v>100</v>
      </c>
      <c r="F262" s="17">
        <v>0</v>
      </c>
      <c r="G262" s="17">
        <v>0</v>
      </c>
      <c r="H262" s="17">
        <v>0</v>
      </c>
      <c r="I262" s="18">
        <v>0</v>
      </c>
    </row>
    <row r="263" spans="1:9">
      <c r="A263" s="45" t="s">
        <v>43</v>
      </c>
      <c r="B263" s="23">
        <v>139</v>
      </c>
      <c r="C263" s="9">
        <v>0</v>
      </c>
      <c r="D263" s="10">
        <v>0</v>
      </c>
      <c r="E263" s="10">
        <v>139</v>
      </c>
      <c r="F263" s="10">
        <v>0</v>
      </c>
      <c r="G263" s="10">
        <v>0</v>
      </c>
      <c r="H263" s="10">
        <v>0</v>
      </c>
      <c r="I263" s="11">
        <v>0</v>
      </c>
    </row>
    <row r="264" spans="1:9">
      <c r="A264" s="44"/>
      <c r="B264" s="24">
        <v>100</v>
      </c>
      <c r="C264" s="16">
        <v>0</v>
      </c>
      <c r="D264" s="17">
        <v>0</v>
      </c>
      <c r="E264" s="17">
        <v>100</v>
      </c>
      <c r="F264" s="17">
        <v>0</v>
      </c>
      <c r="G264" s="17">
        <v>0</v>
      </c>
      <c r="H264" s="17">
        <v>0</v>
      </c>
      <c r="I264" s="18">
        <v>0</v>
      </c>
    </row>
    <row r="265" spans="1:9">
      <c r="A265" s="45" t="s">
        <v>44</v>
      </c>
      <c r="B265" s="23">
        <v>77</v>
      </c>
      <c r="C265" s="9">
        <v>0</v>
      </c>
      <c r="D265" s="10">
        <v>0</v>
      </c>
      <c r="E265" s="10">
        <v>0</v>
      </c>
      <c r="F265" s="10">
        <v>77</v>
      </c>
      <c r="G265" s="10">
        <v>0</v>
      </c>
      <c r="H265" s="10">
        <v>0</v>
      </c>
      <c r="I265" s="11">
        <v>0</v>
      </c>
    </row>
    <row r="266" spans="1:9">
      <c r="A266" s="44"/>
      <c r="B266" s="24">
        <v>100</v>
      </c>
      <c r="C266" s="16">
        <v>0</v>
      </c>
      <c r="D266" s="17">
        <v>0</v>
      </c>
      <c r="E266" s="17">
        <v>0</v>
      </c>
      <c r="F266" s="17">
        <v>100</v>
      </c>
      <c r="G266" s="17">
        <v>0</v>
      </c>
      <c r="H266" s="17">
        <v>0</v>
      </c>
      <c r="I266" s="18">
        <v>0</v>
      </c>
    </row>
    <row r="267" spans="1:9">
      <c r="A267" s="45" t="s">
        <v>45</v>
      </c>
      <c r="B267" s="23">
        <v>159</v>
      </c>
      <c r="C267" s="9">
        <v>0</v>
      </c>
      <c r="D267" s="10">
        <v>0</v>
      </c>
      <c r="E267" s="10">
        <v>0</v>
      </c>
      <c r="F267" s="10">
        <v>159</v>
      </c>
      <c r="G267" s="10">
        <v>0</v>
      </c>
      <c r="H267" s="10">
        <v>0</v>
      </c>
      <c r="I267" s="11">
        <v>0</v>
      </c>
    </row>
    <row r="268" spans="1:9">
      <c r="A268" s="44"/>
      <c r="B268" s="24">
        <v>100</v>
      </c>
      <c r="C268" s="16">
        <v>0</v>
      </c>
      <c r="D268" s="17">
        <v>0</v>
      </c>
      <c r="E268" s="17">
        <v>0</v>
      </c>
      <c r="F268" s="17">
        <v>100</v>
      </c>
      <c r="G268" s="17">
        <v>0</v>
      </c>
      <c r="H268" s="17">
        <v>0</v>
      </c>
      <c r="I268" s="18">
        <v>0</v>
      </c>
    </row>
    <row r="269" spans="1:9">
      <c r="A269" s="45" t="s">
        <v>46</v>
      </c>
      <c r="B269" s="23">
        <v>211</v>
      </c>
      <c r="C269" s="9">
        <v>0</v>
      </c>
      <c r="D269" s="10">
        <v>0</v>
      </c>
      <c r="E269" s="10">
        <v>0</v>
      </c>
      <c r="F269" s="10">
        <v>0</v>
      </c>
      <c r="G269" s="10">
        <v>211</v>
      </c>
      <c r="H269" s="10">
        <v>0</v>
      </c>
      <c r="I269" s="11">
        <v>0</v>
      </c>
    </row>
    <row r="270" spans="1:9">
      <c r="A270" s="44"/>
      <c r="B270" s="24">
        <v>100</v>
      </c>
      <c r="C270" s="16">
        <v>0</v>
      </c>
      <c r="D270" s="17">
        <v>0</v>
      </c>
      <c r="E270" s="17">
        <v>0</v>
      </c>
      <c r="F270" s="17">
        <v>0</v>
      </c>
      <c r="G270" s="17">
        <v>100</v>
      </c>
      <c r="H270" s="17">
        <v>0</v>
      </c>
      <c r="I270" s="18">
        <v>0</v>
      </c>
    </row>
    <row r="271" spans="1:9">
      <c r="A271" s="45" t="s">
        <v>47</v>
      </c>
      <c r="B271" s="23">
        <v>200</v>
      </c>
      <c r="C271" s="9">
        <v>0</v>
      </c>
      <c r="D271" s="10">
        <v>0</v>
      </c>
      <c r="E271" s="10">
        <v>0</v>
      </c>
      <c r="F271" s="10">
        <v>0</v>
      </c>
      <c r="G271" s="10">
        <v>200</v>
      </c>
      <c r="H271" s="10">
        <v>0</v>
      </c>
      <c r="I271" s="11">
        <v>0</v>
      </c>
    </row>
    <row r="272" spans="1:9">
      <c r="A272" s="44"/>
      <c r="B272" s="24">
        <v>100</v>
      </c>
      <c r="C272" s="16">
        <v>0</v>
      </c>
      <c r="D272" s="17">
        <v>0</v>
      </c>
      <c r="E272" s="17">
        <v>0</v>
      </c>
      <c r="F272" s="17">
        <v>0</v>
      </c>
      <c r="G272" s="17">
        <v>100</v>
      </c>
      <c r="H272" s="17">
        <v>0</v>
      </c>
      <c r="I272" s="18">
        <v>0</v>
      </c>
    </row>
    <row r="273" spans="1:9">
      <c r="A273" s="45" t="s">
        <v>48</v>
      </c>
      <c r="B273" s="23">
        <v>151</v>
      </c>
      <c r="C273" s="9">
        <v>0</v>
      </c>
      <c r="D273" s="10">
        <v>0</v>
      </c>
      <c r="E273" s="10">
        <v>0</v>
      </c>
      <c r="F273" s="10">
        <v>0</v>
      </c>
      <c r="G273" s="10">
        <v>0</v>
      </c>
      <c r="H273" s="10">
        <v>151</v>
      </c>
      <c r="I273" s="11">
        <v>0</v>
      </c>
    </row>
    <row r="274" spans="1:9">
      <c r="A274" s="44"/>
      <c r="B274" s="24">
        <v>100</v>
      </c>
      <c r="C274" s="16">
        <v>0</v>
      </c>
      <c r="D274" s="17">
        <v>0</v>
      </c>
      <c r="E274" s="17">
        <v>0</v>
      </c>
      <c r="F274" s="17">
        <v>0</v>
      </c>
      <c r="G274" s="17">
        <v>0</v>
      </c>
      <c r="H274" s="17">
        <v>100</v>
      </c>
      <c r="I274" s="18">
        <v>0</v>
      </c>
    </row>
    <row r="275" spans="1:9">
      <c r="A275" s="45" t="s">
        <v>49</v>
      </c>
      <c r="B275" s="23">
        <v>96</v>
      </c>
      <c r="C275" s="9">
        <v>0</v>
      </c>
      <c r="D275" s="10">
        <v>0</v>
      </c>
      <c r="E275" s="10">
        <v>0</v>
      </c>
      <c r="F275" s="10">
        <v>0</v>
      </c>
      <c r="G275" s="10">
        <v>0</v>
      </c>
      <c r="H275" s="10">
        <v>96</v>
      </c>
      <c r="I275" s="11">
        <v>0</v>
      </c>
    </row>
    <row r="276" spans="1:9">
      <c r="A276" s="44"/>
      <c r="B276" s="24">
        <v>100</v>
      </c>
      <c r="C276" s="16">
        <v>0</v>
      </c>
      <c r="D276" s="17">
        <v>0</v>
      </c>
      <c r="E276" s="17">
        <v>0</v>
      </c>
      <c r="F276" s="17">
        <v>0</v>
      </c>
      <c r="G276" s="17">
        <v>0</v>
      </c>
      <c r="H276" s="17">
        <v>100</v>
      </c>
      <c r="I276" s="18">
        <v>0</v>
      </c>
    </row>
    <row r="277" spans="1:9">
      <c r="A277" s="45" t="s">
        <v>50</v>
      </c>
      <c r="B277" s="23">
        <v>270</v>
      </c>
      <c r="C277" s="9">
        <v>0</v>
      </c>
      <c r="D277" s="10">
        <v>0</v>
      </c>
      <c r="E277" s="10">
        <v>0</v>
      </c>
      <c r="F277" s="10">
        <v>0</v>
      </c>
      <c r="G277" s="10">
        <v>0</v>
      </c>
      <c r="H277" s="10">
        <v>270</v>
      </c>
      <c r="I277" s="11">
        <v>0</v>
      </c>
    </row>
    <row r="278" spans="1:9">
      <c r="A278" s="44"/>
      <c r="B278" s="24">
        <v>100</v>
      </c>
      <c r="C278" s="16">
        <v>0</v>
      </c>
      <c r="D278" s="17">
        <v>0</v>
      </c>
      <c r="E278" s="17">
        <v>0</v>
      </c>
      <c r="F278" s="17">
        <v>0</v>
      </c>
      <c r="G278" s="17">
        <v>0</v>
      </c>
      <c r="H278" s="17">
        <v>100</v>
      </c>
      <c r="I278" s="18">
        <v>0</v>
      </c>
    </row>
    <row r="279" spans="1:9">
      <c r="A279" s="5" t="s">
        <v>51</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0.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717</v>
      </c>
      <c r="B2" s="8"/>
      <c r="C2" s="8"/>
      <c r="D2" s="8"/>
      <c r="E2" s="8"/>
      <c r="F2" s="8"/>
      <c r="G2" s="8"/>
      <c r="H2" s="8"/>
      <c r="I2" s="8"/>
      <c r="J2" s="8"/>
      <c r="K2" s="8"/>
      <c r="L2" s="8"/>
    </row>
    <row r="3" spans="1:36" ht="12" customHeight="1">
      <c r="A3" s="8" t="s">
        <v>718</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235</v>
      </c>
      <c r="D7" s="2" t="s">
        <v>236</v>
      </c>
      <c r="E7" s="2" t="s">
        <v>237</v>
      </c>
      <c r="F7" s="2" t="s">
        <v>238</v>
      </c>
      <c r="G7" s="2" t="s">
        <v>239</v>
      </c>
      <c r="H7" s="2" t="s">
        <v>240</v>
      </c>
      <c r="I7" s="2" t="s">
        <v>241</v>
      </c>
      <c r="J7" s="2" t="s">
        <v>242</v>
      </c>
      <c r="K7" s="2" t="s">
        <v>88</v>
      </c>
      <c r="L7" s="2" t="s">
        <v>158</v>
      </c>
      <c r="M7" s="48" t="s">
        <v>51</v>
      </c>
    </row>
    <row r="8" spans="1:36">
      <c r="A8" s="43" t="s">
        <v>557</v>
      </c>
      <c r="B8" s="27">
        <v>283</v>
      </c>
      <c r="C8" s="31">
        <v>9</v>
      </c>
      <c r="D8" s="32">
        <v>113</v>
      </c>
      <c r="E8" s="32">
        <v>87</v>
      </c>
      <c r="F8" s="32">
        <v>28</v>
      </c>
      <c r="G8" s="32">
        <v>27</v>
      </c>
      <c r="H8" s="32">
        <v>44</v>
      </c>
      <c r="I8" s="32">
        <v>59</v>
      </c>
      <c r="J8" s="32">
        <v>100</v>
      </c>
      <c r="K8" s="32">
        <v>61</v>
      </c>
      <c r="L8" s="32">
        <v>12</v>
      </c>
      <c r="M8" s="33">
        <v>2</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3.2</v>
      </c>
      <c r="D9" s="36">
        <v>39.9</v>
      </c>
      <c r="E9" s="36">
        <v>30.7</v>
      </c>
      <c r="F9" s="36">
        <v>9.9</v>
      </c>
      <c r="G9" s="36">
        <v>9.5</v>
      </c>
      <c r="H9" s="36">
        <v>15.5</v>
      </c>
      <c r="I9" s="36">
        <v>20.8</v>
      </c>
      <c r="J9" s="36">
        <v>35.299999999999997</v>
      </c>
      <c r="K9" s="36">
        <v>21.6</v>
      </c>
      <c r="L9" s="36">
        <v>4.2</v>
      </c>
      <c r="M9" s="37">
        <v>0.7</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109</v>
      </c>
      <c r="C10" s="39">
        <v>2</v>
      </c>
      <c r="D10" s="40">
        <v>38</v>
      </c>
      <c r="E10" s="40">
        <v>24</v>
      </c>
      <c r="F10" s="40">
        <v>12</v>
      </c>
      <c r="G10" s="40">
        <v>14</v>
      </c>
      <c r="H10" s="40">
        <v>24</v>
      </c>
      <c r="I10" s="40">
        <v>31</v>
      </c>
      <c r="J10" s="40">
        <v>38</v>
      </c>
      <c r="K10" s="40">
        <v>22</v>
      </c>
      <c r="L10" s="40">
        <v>5</v>
      </c>
      <c r="M10" s="41">
        <v>0</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1.8</v>
      </c>
      <c r="D11" s="17">
        <v>34.9</v>
      </c>
      <c r="E11" s="17">
        <v>22</v>
      </c>
      <c r="F11" s="17">
        <v>11</v>
      </c>
      <c r="G11" s="17">
        <v>12.8</v>
      </c>
      <c r="H11" s="17">
        <v>22</v>
      </c>
      <c r="I11" s="17">
        <v>28.4</v>
      </c>
      <c r="J11" s="17">
        <v>34.9</v>
      </c>
      <c r="K11" s="17">
        <v>20.2</v>
      </c>
      <c r="L11" s="17">
        <v>4.5999999999999996</v>
      </c>
      <c r="M11" s="18">
        <v>0</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163</v>
      </c>
      <c r="C12" s="9">
        <v>7</v>
      </c>
      <c r="D12" s="10">
        <v>70</v>
      </c>
      <c r="E12" s="10">
        <v>58</v>
      </c>
      <c r="F12" s="10">
        <v>15</v>
      </c>
      <c r="G12" s="10">
        <v>13</v>
      </c>
      <c r="H12" s="10">
        <v>17</v>
      </c>
      <c r="I12" s="10">
        <v>27</v>
      </c>
      <c r="J12" s="10">
        <v>59</v>
      </c>
      <c r="K12" s="10">
        <v>37</v>
      </c>
      <c r="L12" s="10">
        <v>6</v>
      </c>
      <c r="M12" s="11">
        <v>2</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4.3</v>
      </c>
      <c r="D13" s="17">
        <v>42.9</v>
      </c>
      <c r="E13" s="17">
        <v>35.6</v>
      </c>
      <c r="F13" s="17">
        <v>9.1999999999999993</v>
      </c>
      <c r="G13" s="17">
        <v>8</v>
      </c>
      <c r="H13" s="17">
        <v>10.4</v>
      </c>
      <c r="I13" s="17">
        <v>16.600000000000001</v>
      </c>
      <c r="J13" s="17">
        <v>36.200000000000003</v>
      </c>
      <c r="K13" s="17">
        <v>22.7</v>
      </c>
      <c r="L13" s="17">
        <v>3.7</v>
      </c>
      <c r="M13" s="18">
        <v>1.2</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11</v>
      </c>
      <c r="C14" s="9">
        <v>0</v>
      </c>
      <c r="D14" s="10">
        <v>5</v>
      </c>
      <c r="E14" s="10">
        <v>5</v>
      </c>
      <c r="F14" s="10">
        <v>1</v>
      </c>
      <c r="G14" s="10">
        <v>0</v>
      </c>
      <c r="H14" s="10">
        <v>3</v>
      </c>
      <c r="I14" s="10">
        <v>1</v>
      </c>
      <c r="J14" s="10">
        <v>3</v>
      </c>
      <c r="K14" s="10">
        <v>2</v>
      </c>
      <c r="L14" s="10">
        <v>1</v>
      </c>
      <c r="M14" s="11">
        <v>0</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0</v>
      </c>
      <c r="D15" s="20">
        <v>45.5</v>
      </c>
      <c r="E15" s="20">
        <v>45.5</v>
      </c>
      <c r="F15" s="20">
        <v>9.1</v>
      </c>
      <c r="G15" s="20">
        <v>0</v>
      </c>
      <c r="H15" s="20">
        <v>27.3</v>
      </c>
      <c r="I15" s="20">
        <v>9.1</v>
      </c>
      <c r="J15" s="20">
        <v>27.3</v>
      </c>
      <c r="K15" s="20">
        <v>18.2</v>
      </c>
      <c r="L15" s="20">
        <v>9.1</v>
      </c>
      <c r="M15" s="21">
        <v>0</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57</v>
      </c>
      <c r="C17" s="12">
        <v>4</v>
      </c>
      <c r="D17" s="13">
        <v>19</v>
      </c>
      <c r="E17" s="13">
        <v>12</v>
      </c>
      <c r="F17" s="13">
        <v>2</v>
      </c>
      <c r="G17" s="13">
        <v>7</v>
      </c>
      <c r="H17" s="13">
        <v>8</v>
      </c>
      <c r="I17" s="13">
        <v>12</v>
      </c>
      <c r="J17" s="13">
        <v>26</v>
      </c>
      <c r="K17" s="13">
        <v>16</v>
      </c>
      <c r="L17" s="13">
        <v>3</v>
      </c>
      <c r="M17" s="14">
        <v>0</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7</v>
      </c>
      <c r="D18" s="17">
        <v>33.299999999999997</v>
      </c>
      <c r="E18" s="17">
        <v>21.1</v>
      </c>
      <c r="F18" s="17">
        <v>3.5</v>
      </c>
      <c r="G18" s="17">
        <v>12.3</v>
      </c>
      <c r="H18" s="17">
        <v>14</v>
      </c>
      <c r="I18" s="17">
        <v>21.1</v>
      </c>
      <c r="J18" s="17">
        <v>45.6</v>
      </c>
      <c r="K18" s="17">
        <v>28.1</v>
      </c>
      <c r="L18" s="17">
        <v>5.3</v>
      </c>
      <c r="M18" s="18">
        <v>0</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39</v>
      </c>
      <c r="C19" s="9">
        <v>1</v>
      </c>
      <c r="D19" s="10">
        <v>18</v>
      </c>
      <c r="E19" s="10">
        <v>7</v>
      </c>
      <c r="F19" s="10">
        <v>2</v>
      </c>
      <c r="G19" s="10">
        <v>4</v>
      </c>
      <c r="H19" s="10">
        <v>2</v>
      </c>
      <c r="I19" s="10">
        <v>4</v>
      </c>
      <c r="J19" s="10">
        <v>14</v>
      </c>
      <c r="K19" s="10">
        <v>11</v>
      </c>
      <c r="L19" s="10">
        <v>1</v>
      </c>
      <c r="M19" s="11">
        <v>1</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2.6</v>
      </c>
      <c r="D20" s="17">
        <v>46.2</v>
      </c>
      <c r="E20" s="17">
        <v>17.899999999999999</v>
      </c>
      <c r="F20" s="17">
        <v>5.0999999999999996</v>
      </c>
      <c r="G20" s="17">
        <v>10.3</v>
      </c>
      <c r="H20" s="17">
        <v>5.0999999999999996</v>
      </c>
      <c r="I20" s="17">
        <v>10.3</v>
      </c>
      <c r="J20" s="17">
        <v>35.9</v>
      </c>
      <c r="K20" s="17">
        <v>28.2</v>
      </c>
      <c r="L20" s="17">
        <v>2.6</v>
      </c>
      <c r="M20" s="18">
        <v>2.6</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49</v>
      </c>
      <c r="C21" s="9">
        <v>2</v>
      </c>
      <c r="D21" s="10">
        <v>21</v>
      </c>
      <c r="E21" s="10">
        <v>15</v>
      </c>
      <c r="F21" s="10">
        <v>4</v>
      </c>
      <c r="G21" s="10">
        <v>7</v>
      </c>
      <c r="H21" s="10">
        <v>6</v>
      </c>
      <c r="I21" s="10">
        <v>11</v>
      </c>
      <c r="J21" s="10">
        <v>19</v>
      </c>
      <c r="K21" s="10">
        <v>10</v>
      </c>
      <c r="L21" s="10">
        <v>1</v>
      </c>
      <c r="M21" s="11">
        <v>0</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4.0999999999999996</v>
      </c>
      <c r="D22" s="17">
        <v>42.9</v>
      </c>
      <c r="E22" s="17">
        <v>30.6</v>
      </c>
      <c r="F22" s="17">
        <v>8.1999999999999993</v>
      </c>
      <c r="G22" s="17">
        <v>14.3</v>
      </c>
      <c r="H22" s="17">
        <v>12.2</v>
      </c>
      <c r="I22" s="17">
        <v>22.4</v>
      </c>
      <c r="J22" s="17">
        <v>38.799999999999997</v>
      </c>
      <c r="K22" s="17">
        <v>20.399999999999999</v>
      </c>
      <c r="L22" s="17">
        <v>2</v>
      </c>
      <c r="M22" s="18">
        <v>0</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50</v>
      </c>
      <c r="C23" s="9">
        <v>2</v>
      </c>
      <c r="D23" s="10">
        <v>21</v>
      </c>
      <c r="E23" s="10">
        <v>13</v>
      </c>
      <c r="F23" s="10">
        <v>5</v>
      </c>
      <c r="G23" s="10">
        <v>3</v>
      </c>
      <c r="H23" s="10">
        <v>10</v>
      </c>
      <c r="I23" s="10">
        <v>11</v>
      </c>
      <c r="J23" s="10">
        <v>17</v>
      </c>
      <c r="K23" s="10">
        <v>11</v>
      </c>
      <c r="L23" s="10">
        <v>0</v>
      </c>
      <c r="M23" s="11">
        <v>0</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v>
      </c>
      <c r="D24" s="17">
        <v>42</v>
      </c>
      <c r="E24" s="17">
        <v>26</v>
      </c>
      <c r="F24" s="17">
        <v>10</v>
      </c>
      <c r="G24" s="17">
        <v>6</v>
      </c>
      <c r="H24" s="17">
        <v>20</v>
      </c>
      <c r="I24" s="17">
        <v>22</v>
      </c>
      <c r="J24" s="17">
        <v>34</v>
      </c>
      <c r="K24" s="17">
        <v>22</v>
      </c>
      <c r="L24" s="17">
        <v>0</v>
      </c>
      <c r="M24" s="18">
        <v>0</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19</v>
      </c>
      <c r="C25" s="9">
        <v>0</v>
      </c>
      <c r="D25" s="10">
        <v>4</v>
      </c>
      <c r="E25" s="10">
        <v>5</v>
      </c>
      <c r="F25" s="10">
        <v>0</v>
      </c>
      <c r="G25" s="10">
        <v>2</v>
      </c>
      <c r="H25" s="10">
        <v>6</v>
      </c>
      <c r="I25" s="10">
        <v>3</v>
      </c>
      <c r="J25" s="10">
        <v>6</v>
      </c>
      <c r="K25" s="10">
        <v>2</v>
      </c>
      <c r="L25" s="10">
        <v>5</v>
      </c>
      <c r="M25" s="11">
        <v>0</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21.1</v>
      </c>
      <c r="E26" s="17">
        <v>26.3</v>
      </c>
      <c r="F26" s="17">
        <v>0</v>
      </c>
      <c r="G26" s="17">
        <v>10.5</v>
      </c>
      <c r="H26" s="17">
        <v>31.6</v>
      </c>
      <c r="I26" s="17">
        <v>15.8</v>
      </c>
      <c r="J26" s="17">
        <v>31.6</v>
      </c>
      <c r="K26" s="17">
        <v>10.5</v>
      </c>
      <c r="L26" s="17">
        <v>26.3</v>
      </c>
      <c r="M26" s="18">
        <v>0</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64</v>
      </c>
      <c r="C27" s="9">
        <v>0</v>
      </c>
      <c r="D27" s="10">
        <v>28</v>
      </c>
      <c r="E27" s="10">
        <v>33</v>
      </c>
      <c r="F27" s="10">
        <v>15</v>
      </c>
      <c r="G27" s="10">
        <v>4</v>
      </c>
      <c r="H27" s="10">
        <v>10</v>
      </c>
      <c r="I27" s="10">
        <v>17</v>
      </c>
      <c r="J27" s="10">
        <v>16</v>
      </c>
      <c r="K27" s="10">
        <v>9</v>
      </c>
      <c r="L27" s="10">
        <v>2</v>
      </c>
      <c r="M27" s="11">
        <v>1</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v>
      </c>
      <c r="D28" s="17">
        <v>43.8</v>
      </c>
      <c r="E28" s="17">
        <v>51.6</v>
      </c>
      <c r="F28" s="17">
        <v>23.4</v>
      </c>
      <c r="G28" s="17">
        <v>6.3</v>
      </c>
      <c r="H28" s="17">
        <v>15.6</v>
      </c>
      <c r="I28" s="17">
        <v>26.6</v>
      </c>
      <c r="J28" s="17">
        <v>25</v>
      </c>
      <c r="K28" s="17">
        <v>14.1</v>
      </c>
      <c r="L28" s="17">
        <v>3.1</v>
      </c>
      <c r="M28" s="18">
        <v>1.6</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5</v>
      </c>
      <c r="C29" s="9">
        <v>0</v>
      </c>
      <c r="D29" s="10">
        <v>2</v>
      </c>
      <c r="E29" s="10">
        <v>2</v>
      </c>
      <c r="F29" s="10">
        <v>0</v>
      </c>
      <c r="G29" s="10">
        <v>0</v>
      </c>
      <c r="H29" s="10">
        <v>2</v>
      </c>
      <c r="I29" s="10">
        <v>1</v>
      </c>
      <c r="J29" s="10">
        <v>2</v>
      </c>
      <c r="K29" s="10">
        <v>2</v>
      </c>
      <c r="L29" s="10">
        <v>0</v>
      </c>
      <c r="M29" s="11">
        <v>0</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40</v>
      </c>
      <c r="E30" s="20">
        <v>40</v>
      </c>
      <c r="F30" s="20">
        <v>0</v>
      </c>
      <c r="G30" s="20">
        <v>0</v>
      </c>
      <c r="H30" s="20">
        <v>40</v>
      </c>
      <c r="I30" s="20">
        <v>20</v>
      </c>
      <c r="J30" s="20">
        <v>40</v>
      </c>
      <c r="K30" s="20">
        <v>40</v>
      </c>
      <c r="L30" s="20">
        <v>0</v>
      </c>
      <c r="M30" s="21">
        <v>0</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558</v>
      </c>
      <c r="B31" s="26"/>
    </row>
    <row r="32" spans="1:36">
      <c r="A32" s="46" t="s">
        <v>52</v>
      </c>
      <c r="B32" s="27">
        <v>25</v>
      </c>
      <c r="C32" s="12">
        <v>2</v>
      </c>
      <c r="D32" s="13">
        <v>6</v>
      </c>
      <c r="E32" s="13">
        <v>4</v>
      </c>
      <c r="F32" s="13">
        <v>0</v>
      </c>
      <c r="G32" s="13">
        <v>5</v>
      </c>
      <c r="H32" s="13">
        <v>5</v>
      </c>
      <c r="I32" s="13">
        <v>6</v>
      </c>
      <c r="J32" s="13">
        <v>10</v>
      </c>
      <c r="K32" s="13">
        <v>8</v>
      </c>
      <c r="L32" s="13">
        <v>1</v>
      </c>
      <c r="M32" s="14">
        <v>0</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v>
      </c>
      <c r="D33" s="17">
        <v>24</v>
      </c>
      <c r="E33" s="17">
        <v>16</v>
      </c>
      <c r="F33" s="17">
        <v>0</v>
      </c>
      <c r="G33" s="17">
        <v>20</v>
      </c>
      <c r="H33" s="17">
        <v>20</v>
      </c>
      <c r="I33" s="17">
        <v>24</v>
      </c>
      <c r="J33" s="17">
        <v>40</v>
      </c>
      <c r="K33" s="17">
        <v>32</v>
      </c>
      <c r="L33" s="17">
        <v>4</v>
      </c>
      <c r="M33" s="18">
        <v>0</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559</v>
      </c>
      <c r="B34" s="23">
        <v>14</v>
      </c>
      <c r="C34" s="9">
        <v>0</v>
      </c>
      <c r="D34" s="10">
        <v>4</v>
      </c>
      <c r="E34" s="10">
        <v>1</v>
      </c>
      <c r="F34" s="10">
        <v>1</v>
      </c>
      <c r="G34" s="10">
        <v>2</v>
      </c>
      <c r="H34" s="10">
        <v>2</v>
      </c>
      <c r="I34" s="10">
        <v>2</v>
      </c>
      <c r="J34" s="10">
        <v>6</v>
      </c>
      <c r="K34" s="10">
        <v>5</v>
      </c>
      <c r="L34" s="10">
        <v>1</v>
      </c>
      <c r="M34" s="11">
        <v>0</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0</v>
      </c>
      <c r="D35" s="17">
        <v>28.6</v>
      </c>
      <c r="E35" s="17">
        <v>7.1</v>
      </c>
      <c r="F35" s="17">
        <v>7.1</v>
      </c>
      <c r="G35" s="17">
        <v>14.3</v>
      </c>
      <c r="H35" s="17">
        <v>14.3</v>
      </c>
      <c r="I35" s="17">
        <v>14.3</v>
      </c>
      <c r="J35" s="17">
        <v>42.9</v>
      </c>
      <c r="K35" s="17">
        <v>35.700000000000003</v>
      </c>
      <c r="L35" s="17">
        <v>7.1</v>
      </c>
      <c r="M35" s="18">
        <v>0</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560</v>
      </c>
      <c r="B36" s="23">
        <v>19</v>
      </c>
      <c r="C36" s="9">
        <v>0</v>
      </c>
      <c r="D36" s="10">
        <v>7</v>
      </c>
      <c r="E36" s="10">
        <v>2</v>
      </c>
      <c r="F36" s="10">
        <v>2</v>
      </c>
      <c r="G36" s="10">
        <v>4</v>
      </c>
      <c r="H36" s="10">
        <v>4</v>
      </c>
      <c r="I36" s="10">
        <v>4</v>
      </c>
      <c r="J36" s="10">
        <v>7</v>
      </c>
      <c r="K36" s="10">
        <v>3</v>
      </c>
      <c r="L36" s="10">
        <v>1</v>
      </c>
      <c r="M36" s="11">
        <v>0</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v>
      </c>
      <c r="D37" s="17">
        <v>36.799999999999997</v>
      </c>
      <c r="E37" s="17">
        <v>10.5</v>
      </c>
      <c r="F37" s="17">
        <v>10.5</v>
      </c>
      <c r="G37" s="17">
        <v>21.1</v>
      </c>
      <c r="H37" s="17">
        <v>21.1</v>
      </c>
      <c r="I37" s="17">
        <v>21.1</v>
      </c>
      <c r="J37" s="17">
        <v>36.799999999999997</v>
      </c>
      <c r="K37" s="17">
        <v>15.8</v>
      </c>
      <c r="L37" s="17">
        <v>5.3</v>
      </c>
      <c r="M37" s="18">
        <v>0</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561</v>
      </c>
      <c r="B38" s="23">
        <v>21</v>
      </c>
      <c r="C38" s="9">
        <v>0</v>
      </c>
      <c r="D38" s="10">
        <v>7</v>
      </c>
      <c r="E38" s="10">
        <v>4</v>
      </c>
      <c r="F38" s="10">
        <v>2</v>
      </c>
      <c r="G38" s="10">
        <v>1</v>
      </c>
      <c r="H38" s="10">
        <v>5</v>
      </c>
      <c r="I38" s="10">
        <v>8</v>
      </c>
      <c r="J38" s="10">
        <v>7</v>
      </c>
      <c r="K38" s="10">
        <v>3</v>
      </c>
      <c r="L38" s="10">
        <v>0</v>
      </c>
      <c r="M38" s="11">
        <v>0</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33.299999999999997</v>
      </c>
      <c r="E39" s="17">
        <v>19</v>
      </c>
      <c r="F39" s="17">
        <v>9.5</v>
      </c>
      <c r="G39" s="17">
        <v>4.8</v>
      </c>
      <c r="H39" s="17">
        <v>23.8</v>
      </c>
      <c r="I39" s="17">
        <v>38.1</v>
      </c>
      <c r="J39" s="17">
        <v>33.299999999999997</v>
      </c>
      <c r="K39" s="17">
        <v>14.3</v>
      </c>
      <c r="L39" s="17">
        <v>0</v>
      </c>
      <c r="M39" s="18">
        <v>0</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562</v>
      </c>
      <c r="B40" s="23">
        <v>9</v>
      </c>
      <c r="C40" s="9">
        <v>0</v>
      </c>
      <c r="D40" s="10">
        <v>3</v>
      </c>
      <c r="E40" s="10">
        <v>3</v>
      </c>
      <c r="F40" s="10">
        <v>0</v>
      </c>
      <c r="G40" s="10">
        <v>2</v>
      </c>
      <c r="H40" s="10">
        <v>4</v>
      </c>
      <c r="I40" s="10">
        <v>1</v>
      </c>
      <c r="J40" s="10">
        <v>3</v>
      </c>
      <c r="K40" s="10">
        <v>0</v>
      </c>
      <c r="L40" s="10">
        <v>1</v>
      </c>
      <c r="M40" s="11">
        <v>0</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33.299999999999997</v>
      </c>
      <c r="E41" s="17">
        <v>33.299999999999997</v>
      </c>
      <c r="F41" s="17">
        <v>0</v>
      </c>
      <c r="G41" s="17">
        <v>22.2</v>
      </c>
      <c r="H41" s="17">
        <v>44.4</v>
      </c>
      <c r="I41" s="17">
        <v>11.1</v>
      </c>
      <c r="J41" s="17">
        <v>33.299999999999997</v>
      </c>
      <c r="K41" s="17">
        <v>0</v>
      </c>
      <c r="L41" s="17">
        <v>11.1</v>
      </c>
      <c r="M41" s="18">
        <v>0</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563</v>
      </c>
      <c r="B42" s="23">
        <v>21</v>
      </c>
      <c r="C42" s="9">
        <v>0</v>
      </c>
      <c r="D42" s="10">
        <v>11</v>
      </c>
      <c r="E42" s="10">
        <v>10</v>
      </c>
      <c r="F42" s="10">
        <v>7</v>
      </c>
      <c r="G42" s="10">
        <v>0</v>
      </c>
      <c r="H42" s="10">
        <v>4</v>
      </c>
      <c r="I42" s="10">
        <v>10</v>
      </c>
      <c r="J42" s="10">
        <v>5</v>
      </c>
      <c r="K42" s="10">
        <v>3</v>
      </c>
      <c r="L42" s="10">
        <v>1</v>
      </c>
      <c r="M42" s="11">
        <v>0</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52.4</v>
      </c>
      <c r="E43" s="17">
        <v>47.6</v>
      </c>
      <c r="F43" s="17">
        <v>33.299999999999997</v>
      </c>
      <c r="G43" s="17">
        <v>0</v>
      </c>
      <c r="H43" s="17">
        <v>19</v>
      </c>
      <c r="I43" s="17">
        <v>47.6</v>
      </c>
      <c r="J43" s="17">
        <v>23.8</v>
      </c>
      <c r="K43" s="17">
        <v>14.3</v>
      </c>
      <c r="L43" s="17">
        <v>4.8</v>
      </c>
      <c r="M43" s="18">
        <v>0</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31</v>
      </c>
      <c r="C44" s="9">
        <v>2</v>
      </c>
      <c r="D44" s="10">
        <v>13</v>
      </c>
      <c r="E44" s="10">
        <v>8</v>
      </c>
      <c r="F44" s="10">
        <v>2</v>
      </c>
      <c r="G44" s="10">
        <v>2</v>
      </c>
      <c r="H44" s="10">
        <v>3</v>
      </c>
      <c r="I44" s="10">
        <v>6</v>
      </c>
      <c r="J44" s="10">
        <v>16</v>
      </c>
      <c r="K44" s="10">
        <v>8</v>
      </c>
      <c r="L44" s="10">
        <v>1</v>
      </c>
      <c r="M44" s="11">
        <v>0</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6.5</v>
      </c>
      <c r="D45" s="17">
        <v>41.9</v>
      </c>
      <c r="E45" s="17">
        <v>25.8</v>
      </c>
      <c r="F45" s="17">
        <v>6.5</v>
      </c>
      <c r="G45" s="17">
        <v>6.5</v>
      </c>
      <c r="H45" s="17">
        <v>9.6999999999999993</v>
      </c>
      <c r="I45" s="17">
        <v>19.399999999999999</v>
      </c>
      <c r="J45" s="17">
        <v>51.6</v>
      </c>
      <c r="K45" s="17">
        <v>25.8</v>
      </c>
      <c r="L45" s="17">
        <v>3.2</v>
      </c>
      <c r="M45" s="18">
        <v>0</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559</v>
      </c>
      <c r="B46" s="23">
        <v>25</v>
      </c>
      <c r="C46" s="9">
        <v>1</v>
      </c>
      <c r="D46" s="10">
        <v>14</v>
      </c>
      <c r="E46" s="10">
        <v>6</v>
      </c>
      <c r="F46" s="10">
        <v>1</v>
      </c>
      <c r="G46" s="10">
        <v>2</v>
      </c>
      <c r="H46" s="10">
        <v>0</v>
      </c>
      <c r="I46" s="10">
        <v>2</v>
      </c>
      <c r="J46" s="10">
        <v>8</v>
      </c>
      <c r="K46" s="10">
        <v>6</v>
      </c>
      <c r="L46" s="10">
        <v>0</v>
      </c>
      <c r="M46" s="11">
        <v>1</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v>
      </c>
      <c r="D47" s="17">
        <v>56</v>
      </c>
      <c r="E47" s="17">
        <v>24</v>
      </c>
      <c r="F47" s="17">
        <v>4</v>
      </c>
      <c r="G47" s="17">
        <v>8</v>
      </c>
      <c r="H47" s="17">
        <v>0</v>
      </c>
      <c r="I47" s="17">
        <v>8</v>
      </c>
      <c r="J47" s="17">
        <v>32</v>
      </c>
      <c r="K47" s="17">
        <v>24</v>
      </c>
      <c r="L47" s="17">
        <v>0</v>
      </c>
      <c r="M47" s="18">
        <v>4</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560</v>
      </c>
      <c r="B48" s="23">
        <v>29</v>
      </c>
      <c r="C48" s="9">
        <v>2</v>
      </c>
      <c r="D48" s="10">
        <v>13</v>
      </c>
      <c r="E48" s="10">
        <v>13</v>
      </c>
      <c r="F48" s="10">
        <v>2</v>
      </c>
      <c r="G48" s="10">
        <v>3</v>
      </c>
      <c r="H48" s="10">
        <v>2</v>
      </c>
      <c r="I48" s="10">
        <v>7</v>
      </c>
      <c r="J48" s="10">
        <v>12</v>
      </c>
      <c r="K48" s="10">
        <v>7</v>
      </c>
      <c r="L48" s="10">
        <v>0</v>
      </c>
      <c r="M48" s="11">
        <v>0</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6.9</v>
      </c>
      <c r="D49" s="17">
        <v>44.8</v>
      </c>
      <c r="E49" s="17">
        <v>44.8</v>
      </c>
      <c r="F49" s="17">
        <v>6.9</v>
      </c>
      <c r="G49" s="17">
        <v>10.3</v>
      </c>
      <c r="H49" s="17">
        <v>6.9</v>
      </c>
      <c r="I49" s="17">
        <v>24.1</v>
      </c>
      <c r="J49" s="17">
        <v>41.4</v>
      </c>
      <c r="K49" s="17">
        <v>24.1</v>
      </c>
      <c r="L49" s="17">
        <v>0</v>
      </c>
      <c r="M49" s="18">
        <v>0</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561</v>
      </c>
      <c r="B50" s="23">
        <v>29</v>
      </c>
      <c r="C50" s="9">
        <v>2</v>
      </c>
      <c r="D50" s="10">
        <v>14</v>
      </c>
      <c r="E50" s="10">
        <v>9</v>
      </c>
      <c r="F50" s="10">
        <v>3</v>
      </c>
      <c r="G50" s="10">
        <v>2</v>
      </c>
      <c r="H50" s="10">
        <v>5</v>
      </c>
      <c r="I50" s="10">
        <v>3</v>
      </c>
      <c r="J50" s="10">
        <v>10</v>
      </c>
      <c r="K50" s="10">
        <v>8</v>
      </c>
      <c r="L50" s="10">
        <v>0</v>
      </c>
      <c r="M50" s="11">
        <v>0</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6.9</v>
      </c>
      <c r="D51" s="17">
        <v>48.3</v>
      </c>
      <c r="E51" s="17">
        <v>31</v>
      </c>
      <c r="F51" s="17">
        <v>10.3</v>
      </c>
      <c r="G51" s="17">
        <v>6.9</v>
      </c>
      <c r="H51" s="17">
        <v>17.2</v>
      </c>
      <c r="I51" s="17">
        <v>10.3</v>
      </c>
      <c r="J51" s="17">
        <v>34.5</v>
      </c>
      <c r="K51" s="17">
        <v>27.6</v>
      </c>
      <c r="L51" s="17">
        <v>0</v>
      </c>
      <c r="M51" s="18">
        <v>0</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562</v>
      </c>
      <c r="B52" s="23">
        <v>9</v>
      </c>
      <c r="C52" s="9">
        <v>0</v>
      </c>
      <c r="D52" s="10">
        <v>1</v>
      </c>
      <c r="E52" s="10">
        <v>1</v>
      </c>
      <c r="F52" s="10">
        <v>0</v>
      </c>
      <c r="G52" s="10">
        <v>0</v>
      </c>
      <c r="H52" s="10">
        <v>2</v>
      </c>
      <c r="I52" s="10">
        <v>2</v>
      </c>
      <c r="J52" s="10">
        <v>3</v>
      </c>
      <c r="K52" s="10">
        <v>2</v>
      </c>
      <c r="L52" s="10">
        <v>4</v>
      </c>
      <c r="M52" s="11">
        <v>0</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11.1</v>
      </c>
      <c r="E53" s="17">
        <v>11.1</v>
      </c>
      <c r="F53" s="17">
        <v>0</v>
      </c>
      <c r="G53" s="17">
        <v>0</v>
      </c>
      <c r="H53" s="17">
        <v>22.2</v>
      </c>
      <c r="I53" s="17">
        <v>22.2</v>
      </c>
      <c r="J53" s="17">
        <v>33.299999999999997</v>
      </c>
      <c r="K53" s="17">
        <v>22.2</v>
      </c>
      <c r="L53" s="17">
        <v>44.4</v>
      </c>
      <c r="M53" s="18">
        <v>0</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563</v>
      </c>
      <c r="B54" s="23">
        <v>40</v>
      </c>
      <c r="C54" s="9">
        <v>0</v>
      </c>
      <c r="D54" s="10">
        <v>15</v>
      </c>
      <c r="E54" s="10">
        <v>21</v>
      </c>
      <c r="F54" s="10">
        <v>7</v>
      </c>
      <c r="G54" s="10">
        <v>4</v>
      </c>
      <c r="H54" s="10">
        <v>5</v>
      </c>
      <c r="I54" s="10">
        <v>7</v>
      </c>
      <c r="J54" s="10">
        <v>10</v>
      </c>
      <c r="K54" s="10">
        <v>6</v>
      </c>
      <c r="L54" s="10">
        <v>1</v>
      </c>
      <c r="M54" s="11">
        <v>1</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37.5</v>
      </c>
      <c r="E55" s="17">
        <v>52.5</v>
      </c>
      <c r="F55" s="17">
        <v>17.5</v>
      </c>
      <c r="G55" s="17">
        <v>10</v>
      </c>
      <c r="H55" s="17">
        <v>12.5</v>
      </c>
      <c r="I55" s="17">
        <v>17.5</v>
      </c>
      <c r="J55" s="17">
        <v>25</v>
      </c>
      <c r="K55" s="17">
        <v>15</v>
      </c>
      <c r="L55" s="17">
        <v>2.5</v>
      </c>
      <c r="M55" s="18">
        <v>2.5</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11</v>
      </c>
      <c r="C56" s="9">
        <v>0</v>
      </c>
      <c r="D56" s="10">
        <v>5</v>
      </c>
      <c r="E56" s="10">
        <v>5</v>
      </c>
      <c r="F56" s="10">
        <v>1</v>
      </c>
      <c r="G56" s="10">
        <v>0</v>
      </c>
      <c r="H56" s="10">
        <v>3</v>
      </c>
      <c r="I56" s="10">
        <v>1</v>
      </c>
      <c r="J56" s="10">
        <v>3</v>
      </c>
      <c r="K56" s="10">
        <v>2</v>
      </c>
      <c r="L56" s="10">
        <v>1</v>
      </c>
      <c r="M56" s="11">
        <v>0</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0</v>
      </c>
      <c r="D57" s="20">
        <v>45.5</v>
      </c>
      <c r="E57" s="20">
        <v>45.5</v>
      </c>
      <c r="F57" s="20">
        <v>9.1</v>
      </c>
      <c r="G57" s="20">
        <v>0</v>
      </c>
      <c r="H57" s="20">
        <v>27.3</v>
      </c>
      <c r="I57" s="20">
        <v>9.1</v>
      </c>
      <c r="J57" s="20">
        <v>27.3</v>
      </c>
      <c r="K57" s="20">
        <v>18.2</v>
      </c>
      <c r="L57" s="20">
        <v>9.1</v>
      </c>
      <c r="M57" s="21">
        <v>0</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168</v>
      </c>
      <c r="C59" s="12">
        <v>3</v>
      </c>
      <c r="D59" s="13">
        <v>73</v>
      </c>
      <c r="E59" s="13">
        <v>57</v>
      </c>
      <c r="F59" s="13">
        <v>23</v>
      </c>
      <c r="G59" s="13">
        <v>18</v>
      </c>
      <c r="H59" s="13">
        <v>28</v>
      </c>
      <c r="I59" s="13">
        <v>36</v>
      </c>
      <c r="J59" s="13">
        <v>58</v>
      </c>
      <c r="K59" s="13">
        <v>32</v>
      </c>
      <c r="L59" s="13">
        <v>7</v>
      </c>
      <c r="M59" s="14">
        <v>1</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1.8</v>
      </c>
      <c r="D60" s="17">
        <v>43.5</v>
      </c>
      <c r="E60" s="17">
        <v>33.9</v>
      </c>
      <c r="F60" s="17">
        <v>13.7</v>
      </c>
      <c r="G60" s="17">
        <v>10.7</v>
      </c>
      <c r="H60" s="17">
        <v>16.7</v>
      </c>
      <c r="I60" s="17">
        <v>21.4</v>
      </c>
      <c r="J60" s="17">
        <v>34.5</v>
      </c>
      <c r="K60" s="17">
        <v>19</v>
      </c>
      <c r="L60" s="17">
        <v>4.2</v>
      </c>
      <c r="M60" s="18">
        <v>0.6</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15</v>
      </c>
      <c r="C61" s="9">
        <v>1</v>
      </c>
      <c r="D61" s="10">
        <v>5</v>
      </c>
      <c r="E61" s="10">
        <v>4</v>
      </c>
      <c r="F61" s="10">
        <v>1</v>
      </c>
      <c r="G61" s="10">
        <v>2</v>
      </c>
      <c r="H61" s="10">
        <v>0</v>
      </c>
      <c r="I61" s="10">
        <v>4</v>
      </c>
      <c r="J61" s="10">
        <v>5</v>
      </c>
      <c r="K61" s="10">
        <v>1</v>
      </c>
      <c r="L61" s="10">
        <v>2</v>
      </c>
      <c r="M61" s="11">
        <v>0</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6.7</v>
      </c>
      <c r="D62" s="17">
        <v>33.299999999999997</v>
      </c>
      <c r="E62" s="17">
        <v>26.7</v>
      </c>
      <c r="F62" s="17">
        <v>6.7</v>
      </c>
      <c r="G62" s="17">
        <v>13.3</v>
      </c>
      <c r="H62" s="17">
        <v>0</v>
      </c>
      <c r="I62" s="17">
        <v>26.7</v>
      </c>
      <c r="J62" s="17">
        <v>33.299999999999997</v>
      </c>
      <c r="K62" s="17">
        <v>6.7</v>
      </c>
      <c r="L62" s="17">
        <v>13.3</v>
      </c>
      <c r="M62" s="18">
        <v>0</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15</v>
      </c>
      <c r="C63" s="9">
        <v>0</v>
      </c>
      <c r="D63" s="10">
        <v>3</v>
      </c>
      <c r="E63" s="10">
        <v>7</v>
      </c>
      <c r="F63" s="10">
        <v>2</v>
      </c>
      <c r="G63" s="10">
        <v>1</v>
      </c>
      <c r="H63" s="10">
        <v>2</v>
      </c>
      <c r="I63" s="10">
        <v>0</v>
      </c>
      <c r="J63" s="10">
        <v>3</v>
      </c>
      <c r="K63" s="10">
        <v>4</v>
      </c>
      <c r="L63" s="10">
        <v>0</v>
      </c>
      <c r="M63" s="11">
        <v>1</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v>
      </c>
      <c r="D64" s="17">
        <v>20</v>
      </c>
      <c r="E64" s="17">
        <v>46.7</v>
      </c>
      <c r="F64" s="17">
        <v>13.3</v>
      </c>
      <c r="G64" s="17">
        <v>6.7</v>
      </c>
      <c r="H64" s="17">
        <v>13.3</v>
      </c>
      <c r="I64" s="17">
        <v>0</v>
      </c>
      <c r="J64" s="17">
        <v>20</v>
      </c>
      <c r="K64" s="17">
        <v>26.7</v>
      </c>
      <c r="L64" s="17">
        <v>0</v>
      </c>
      <c r="M64" s="18">
        <v>6.7</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80</v>
      </c>
      <c r="C65" s="9">
        <v>5</v>
      </c>
      <c r="D65" s="10">
        <v>30</v>
      </c>
      <c r="E65" s="10">
        <v>17</v>
      </c>
      <c r="F65" s="10">
        <v>2</v>
      </c>
      <c r="G65" s="10">
        <v>6</v>
      </c>
      <c r="H65" s="10">
        <v>12</v>
      </c>
      <c r="I65" s="10">
        <v>18</v>
      </c>
      <c r="J65" s="10">
        <v>32</v>
      </c>
      <c r="K65" s="10">
        <v>22</v>
      </c>
      <c r="L65" s="10">
        <v>3</v>
      </c>
      <c r="M65" s="11">
        <v>0</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6.3</v>
      </c>
      <c r="D66" s="17">
        <v>37.5</v>
      </c>
      <c r="E66" s="17">
        <v>21.3</v>
      </c>
      <c r="F66" s="17">
        <v>2.5</v>
      </c>
      <c r="G66" s="17">
        <v>7.5</v>
      </c>
      <c r="H66" s="17">
        <v>15</v>
      </c>
      <c r="I66" s="17">
        <v>22.5</v>
      </c>
      <c r="J66" s="17">
        <v>40</v>
      </c>
      <c r="K66" s="17">
        <v>27.5</v>
      </c>
      <c r="L66" s="17">
        <v>3.8</v>
      </c>
      <c r="M66" s="18">
        <v>0</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5</v>
      </c>
      <c r="C67" s="9">
        <v>0</v>
      </c>
      <c r="D67" s="10">
        <v>2</v>
      </c>
      <c r="E67" s="10">
        <v>2</v>
      </c>
      <c r="F67" s="10">
        <v>0</v>
      </c>
      <c r="G67" s="10">
        <v>0</v>
      </c>
      <c r="H67" s="10">
        <v>2</v>
      </c>
      <c r="I67" s="10">
        <v>1</v>
      </c>
      <c r="J67" s="10">
        <v>2</v>
      </c>
      <c r="K67" s="10">
        <v>2</v>
      </c>
      <c r="L67" s="10">
        <v>0</v>
      </c>
      <c r="M67" s="11">
        <v>0</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40</v>
      </c>
      <c r="E68" s="20">
        <v>40</v>
      </c>
      <c r="F68" s="20">
        <v>0</v>
      </c>
      <c r="G68" s="20">
        <v>0</v>
      </c>
      <c r="H68" s="20">
        <v>40</v>
      </c>
      <c r="I68" s="20">
        <v>20</v>
      </c>
      <c r="J68" s="20">
        <v>40</v>
      </c>
      <c r="K68" s="20">
        <v>40</v>
      </c>
      <c r="L68" s="20">
        <v>0</v>
      </c>
      <c r="M68" s="21">
        <v>0</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106</v>
      </c>
      <c r="C70" s="12">
        <v>7</v>
      </c>
      <c r="D70" s="13">
        <v>39</v>
      </c>
      <c r="E70" s="13">
        <v>23</v>
      </c>
      <c r="F70" s="13">
        <v>5</v>
      </c>
      <c r="G70" s="13">
        <v>9</v>
      </c>
      <c r="H70" s="13">
        <v>13</v>
      </c>
      <c r="I70" s="13">
        <v>28</v>
      </c>
      <c r="J70" s="13">
        <v>43</v>
      </c>
      <c r="K70" s="13">
        <v>25</v>
      </c>
      <c r="L70" s="13">
        <v>3</v>
      </c>
      <c r="M70" s="14">
        <v>0</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6.6</v>
      </c>
      <c r="D71" s="17">
        <v>36.799999999999997</v>
      </c>
      <c r="E71" s="17">
        <v>21.7</v>
      </c>
      <c r="F71" s="17">
        <v>4.7</v>
      </c>
      <c r="G71" s="17">
        <v>8.5</v>
      </c>
      <c r="H71" s="17">
        <v>12.3</v>
      </c>
      <c r="I71" s="17">
        <v>26.4</v>
      </c>
      <c r="J71" s="17">
        <v>40.6</v>
      </c>
      <c r="K71" s="17">
        <v>23.6</v>
      </c>
      <c r="L71" s="17">
        <v>2.8</v>
      </c>
      <c r="M71" s="18">
        <v>0</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46</v>
      </c>
      <c r="C72" s="9">
        <v>2</v>
      </c>
      <c r="D72" s="10">
        <v>24</v>
      </c>
      <c r="E72" s="10">
        <v>13</v>
      </c>
      <c r="F72" s="10">
        <v>5</v>
      </c>
      <c r="G72" s="10">
        <v>3</v>
      </c>
      <c r="H72" s="10">
        <v>9</v>
      </c>
      <c r="I72" s="10">
        <v>7</v>
      </c>
      <c r="J72" s="10">
        <v>17</v>
      </c>
      <c r="K72" s="10">
        <v>5</v>
      </c>
      <c r="L72" s="10">
        <v>5</v>
      </c>
      <c r="M72" s="11">
        <v>1</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4.3</v>
      </c>
      <c r="D73" s="17">
        <v>52.2</v>
      </c>
      <c r="E73" s="17">
        <v>28.3</v>
      </c>
      <c r="F73" s="17">
        <v>10.9</v>
      </c>
      <c r="G73" s="17">
        <v>6.5</v>
      </c>
      <c r="H73" s="17">
        <v>19.600000000000001</v>
      </c>
      <c r="I73" s="17">
        <v>15.2</v>
      </c>
      <c r="J73" s="17">
        <v>37</v>
      </c>
      <c r="K73" s="17">
        <v>10.9</v>
      </c>
      <c r="L73" s="17">
        <v>10.9</v>
      </c>
      <c r="M73" s="18">
        <v>2.2000000000000002</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95</v>
      </c>
      <c r="C74" s="9">
        <v>0</v>
      </c>
      <c r="D74" s="10">
        <v>40</v>
      </c>
      <c r="E74" s="10">
        <v>39</v>
      </c>
      <c r="F74" s="10">
        <v>14</v>
      </c>
      <c r="G74" s="10">
        <v>11</v>
      </c>
      <c r="H74" s="10">
        <v>12</v>
      </c>
      <c r="I74" s="10">
        <v>18</v>
      </c>
      <c r="J74" s="10">
        <v>29</v>
      </c>
      <c r="K74" s="10">
        <v>23</v>
      </c>
      <c r="L74" s="10">
        <v>2</v>
      </c>
      <c r="M74" s="11">
        <v>0</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42.1</v>
      </c>
      <c r="E75" s="17">
        <v>41.1</v>
      </c>
      <c r="F75" s="17">
        <v>14.7</v>
      </c>
      <c r="G75" s="17">
        <v>11.6</v>
      </c>
      <c r="H75" s="17">
        <v>12.6</v>
      </c>
      <c r="I75" s="17">
        <v>18.899999999999999</v>
      </c>
      <c r="J75" s="17">
        <v>30.5</v>
      </c>
      <c r="K75" s="17">
        <v>24.2</v>
      </c>
      <c r="L75" s="17">
        <v>2.1</v>
      </c>
      <c r="M75" s="18">
        <v>0</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25</v>
      </c>
      <c r="C76" s="9">
        <v>0</v>
      </c>
      <c r="D76" s="10">
        <v>5</v>
      </c>
      <c r="E76" s="10">
        <v>9</v>
      </c>
      <c r="F76" s="10">
        <v>4</v>
      </c>
      <c r="G76" s="10">
        <v>3</v>
      </c>
      <c r="H76" s="10">
        <v>6</v>
      </c>
      <c r="I76" s="10">
        <v>3</v>
      </c>
      <c r="J76" s="10">
        <v>7</v>
      </c>
      <c r="K76" s="10">
        <v>6</v>
      </c>
      <c r="L76" s="10">
        <v>2</v>
      </c>
      <c r="M76" s="11">
        <v>1</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20</v>
      </c>
      <c r="E77" s="17">
        <v>36</v>
      </c>
      <c r="F77" s="17">
        <v>16</v>
      </c>
      <c r="G77" s="17">
        <v>12</v>
      </c>
      <c r="H77" s="17">
        <v>24</v>
      </c>
      <c r="I77" s="17">
        <v>12</v>
      </c>
      <c r="J77" s="17">
        <v>28</v>
      </c>
      <c r="K77" s="17">
        <v>24</v>
      </c>
      <c r="L77" s="17">
        <v>8</v>
      </c>
      <c r="M77" s="18">
        <v>4</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2</v>
      </c>
      <c r="C78" s="9">
        <v>0</v>
      </c>
      <c r="D78" s="10">
        <v>0</v>
      </c>
      <c r="E78" s="10">
        <v>0</v>
      </c>
      <c r="F78" s="10">
        <v>0</v>
      </c>
      <c r="G78" s="10">
        <v>0</v>
      </c>
      <c r="H78" s="10">
        <v>1</v>
      </c>
      <c r="I78" s="10">
        <v>1</v>
      </c>
      <c r="J78" s="10">
        <v>1</v>
      </c>
      <c r="K78" s="10">
        <v>0</v>
      </c>
      <c r="L78" s="10">
        <v>0</v>
      </c>
      <c r="M78" s="11">
        <v>0</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0</v>
      </c>
      <c r="G79" s="17">
        <v>0</v>
      </c>
      <c r="H79" s="17">
        <v>50</v>
      </c>
      <c r="I79" s="17">
        <v>50</v>
      </c>
      <c r="J79" s="17">
        <v>50</v>
      </c>
      <c r="K79" s="17">
        <v>0</v>
      </c>
      <c r="L79" s="17">
        <v>0</v>
      </c>
      <c r="M79" s="18">
        <v>0</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2</v>
      </c>
      <c r="C80" s="9">
        <v>0</v>
      </c>
      <c r="D80" s="10">
        <v>1</v>
      </c>
      <c r="E80" s="10">
        <v>0</v>
      </c>
      <c r="F80" s="10">
        <v>0</v>
      </c>
      <c r="G80" s="10">
        <v>1</v>
      </c>
      <c r="H80" s="10">
        <v>1</v>
      </c>
      <c r="I80" s="10">
        <v>1</v>
      </c>
      <c r="J80" s="10">
        <v>0</v>
      </c>
      <c r="K80" s="10">
        <v>0</v>
      </c>
      <c r="L80" s="10">
        <v>0</v>
      </c>
      <c r="M80" s="11">
        <v>0</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50</v>
      </c>
      <c r="E81" s="17">
        <v>0</v>
      </c>
      <c r="F81" s="17">
        <v>0</v>
      </c>
      <c r="G81" s="17">
        <v>50</v>
      </c>
      <c r="H81" s="17">
        <v>50</v>
      </c>
      <c r="I81" s="17">
        <v>50</v>
      </c>
      <c r="J81" s="17">
        <v>0</v>
      </c>
      <c r="K81" s="17">
        <v>0</v>
      </c>
      <c r="L81" s="17">
        <v>0</v>
      </c>
      <c r="M81" s="18">
        <v>0</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7</v>
      </c>
      <c r="C82" s="9">
        <v>0</v>
      </c>
      <c r="D82" s="10">
        <v>4</v>
      </c>
      <c r="E82" s="10">
        <v>3</v>
      </c>
      <c r="F82" s="10">
        <v>0</v>
      </c>
      <c r="G82" s="10">
        <v>0</v>
      </c>
      <c r="H82" s="10">
        <v>2</v>
      </c>
      <c r="I82" s="10">
        <v>1</v>
      </c>
      <c r="J82" s="10">
        <v>3</v>
      </c>
      <c r="K82" s="10">
        <v>2</v>
      </c>
      <c r="L82" s="10">
        <v>0</v>
      </c>
      <c r="M82" s="11">
        <v>0</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57.1</v>
      </c>
      <c r="E83" s="20">
        <v>42.9</v>
      </c>
      <c r="F83" s="20">
        <v>0</v>
      </c>
      <c r="G83" s="20">
        <v>0</v>
      </c>
      <c r="H83" s="20">
        <v>28.6</v>
      </c>
      <c r="I83" s="20">
        <v>14.3</v>
      </c>
      <c r="J83" s="20">
        <v>42.9</v>
      </c>
      <c r="K83" s="20">
        <v>28.6</v>
      </c>
      <c r="L83" s="20">
        <v>0</v>
      </c>
      <c r="M83" s="21">
        <v>0</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235</v>
      </c>
      <c r="D85" s="2" t="s">
        <v>236</v>
      </c>
      <c r="E85" s="2" t="s">
        <v>237</v>
      </c>
      <c r="F85" s="2" t="s">
        <v>238</v>
      </c>
      <c r="G85" s="2" t="s">
        <v>239</v>
      </c>
      <c r="H85" s="2" t="s">
        <v>240</v>
      </c>
      <c r="I85" s="2" t="s">
        <v>241</v>
      </c>
      <c r="J85" s="2" t="s">
        <v>242</v>
      </c>
      <c r="K85" s="2" t="s">
        <v>88</v>
      </c>
      <c r="L85" s="2" t="s">
        <v>158</v>
      </c>
      <c r="M85" s="48" t="s">
        <v>51</v>
      </c>
    </row>
    <row r="86" spans="1:36">
      <c r="A86" s="43" t="s">
        <v>343</v>
      </c>
      <c r="B86" s="27">
        <v>283</v>
      </c>
      <c r="C86" s="31">
        <v>9</v>
      </c>
      <c r="D86" s="32">
        <v>113</v>
      </c>
      <c r="E86" s="32">
        <v>87</v>
      </c>
      <c r="F86" s="32">
        <v>28</v>
      </c>
      <c r="G86" s="32">
        <v>27</v>
      </c>
      <c r="H86" s="32">
        <v>44</v>
      </c>
      <c r="I86" s="32">
        <v>59</v>
      </c>
      <c r="J86" s="32">
        <v>100</v>
      </c>
      <c r="K86" s="32">
        <v>61</v>
      </c>
      <c r="L86" s="32">
        <v>12</v>
      </c>
      <c r="M86" s="33">
        <v>2</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3.2</v>
      </c>
      <c r="D87" s="36">
        <v>39.9</v>
      </c>
      <c r="E87" s="36">
        <v>30.7</v>
      </c>
      <c r="F87" s="36">
        <v>9.9</v>
      </c>
      <c r="G87" s="36">
        <v>9.5</v>
      </c>
      <c r="H87" s="36">
        <v>15.5</v>
      </c>
      <c r="I87" s="36">
        <v>20.8</v>
      </c>
      <c r="J87" s="36">
        <v>35.299999999999997</v>
      </c>
      <c r="K87" s="36">
        <v>21.6</v>
      </c>
      <c r="L87" s="36">
        <v>4.2</v>
      </c>
      <c r="M87" s="37">
        <v>0.7</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v>
      </c>
      <c r="C88" s="39">
        <v>0</v>
      </c>
      <c r="D88" s="40">
        <v>10</v>
      </c>
      <c r="E88" s="40">
        <v>4</v>
      </c>
      <c r="F88" s="40">
        <v>0</v>
      </c>
      <c r="G88" s="40">
        <v>6</v>
      </c>
      <c r="H88" s="40">
        <v>0</v>
      </c>
      <c r="I88" s="40">
        <v>1</v>
      </c>
      <c r="J88" s="40">
        <v>10</v>
      </c>
      <c r="K88" s="40">
        <v>6</v>
      </c>
      <c r="L88" s="40">
        <v>2</v>
      </c>
      <c r="M88" s="41">
        <v>1</v>
      </c>
    </row>
    <row r="89" spans="1:36">
      <c r="A89" s="44"/>
      <c r="B89" s="24">
        <v>100</v>
      </c>
      <c r="C89" s="16">
        <v>0</v>
      </c>
      <c r="D89" s="17">
        <v>41.7</v>
      </c>
      <c r="E89" s="17">
        <v>16.7</v>
      </c>
      <c r="F89" s="17">
        <v>0</v>
      </c>
      <c r="G89" s="17">
        <v>25</v>
      </c>
      <c r="H89" s="17">
        <v>0</v>
      </c>
      <c r="I89" s="17">
        <v>4.2</v>
      </c>
      <c r="J89" s="17">
        <v>41.7</v>
      </c>
      <c r="K89" s="17">
        <v>25</v>
      </c>
      <c r="L89" s="17">
        <v>8.3000000000000007</v>
      </c>
      <c r="M89" s="18">
        <v>4.2</v>
      </c>
    </row>
    <row r="90" spans="1:36">
      <c r="A90" s="45" t="s">
        <v>296</v>
      </c>
      <c r="B90" s="23">
        <v>18</v>
      </c>
      <c r="C90" s="9">
        <v>0</v>
      </c>
      <c r="D90" s="10">
        <v>8</v>
      </c>
      <c r="E90" s="10">
        <v>6</v>
      </c>
      <c r="F90" s="10">
        <v>2</v>
      </c>
      <c r="G90" s="10">
        <v>5</v>
      </c>
      <c r="H90" s="10">
        <v>2</v>
      </c>
      <c r="I90" s="10">
        <v>2</v>
      </c>
      <c r="J90" s="10">
        <v>4</v>
      </c>
      <c r="K90" s="10">
        <v>5</v>
      </c>
      <c r="L90" s="10">
        <v>0</v>
      </c>
      <c r="M90" s="11">
        <v>0</v>
      </c>
    </row>
    <row r="91" spans="1:36">
      <c r="A91" s="44"/>
      <c r="B91" s="24">
        <v>100</v>
      </c>
      <c r="C91" s="16">
        <v>0</v>
      </c>
      <c r="D91" s="17">
        <v>44.4</v>
      </c>
      <c r="E91" s="17">
        <v>33.299999999999997</v>
      </c>
      <c r="F91" s="17">
        <v>11.1</v>
      </c>
      <c r="G91" s="17">
        <v>27.8</v>
      </c>
      <c r="H91" s="17">
        <v>11.1</v>
      </c>
      <c r="I91" s="17">
        <v>11.1</v>
      </c>
      <c r="J91" s="17">
        <v>22.2</v>
      </c>
      <c r="K91" s="17">
        <v>27.8</v>
      </c>
      <c r="L91" s="17">
        <v>0</v>
      </c>
      <c r="M91" s="18">
        <v>0</v>
      </c>
    </row>
    <row r="92" spans="1:36">
      <c r="A92" s="45" t="s">
        <v>297</v>
      </c>
      <c r="B92" s="23">
        <v>11</v>
      </c>
      <c r="C92" s="9">
        <v>0</v>
      </c>
      <c r="D92" s="10">
        <v>2</v>
      </c>
      <c r="E92" s="10">
        <v>2</v>
      </c>
      <c r="F92" s="10">
        <v>0</v>
      </c>
      <c r="G92" s="10">
        <v>1</v>
      </c>
      <c r="H92" s="10">
        <v>2</v>
      </c>
      <c r="I92" s="10">
        <v>1</v>
      </c>
      <c r="J92" s="10">
        <v>4</v>
      </c>
      <c r="K92" s="10">
        <v>4</v>
      </c>
      <c r="L92" s="10">
        <v>0</v>
      </c>
      <c r="M92" s="11">
        <v>0</v>
      </c>
    </row>
    <row r="93" spans="1:36">
      <c r="A93" s="44"/>
      <c r="B93" s="24">
        <v>100</v>
      </c>
      <c r="C93" s="16">
        <v>0</v>
      </c>
      <c r="D93" s="17">
        <v>18.2</v>
      </c>
      <c r="E93" s="17">
        <v>18.2</v>
      </c>
      <c r="F93" s="17">
        <v>0</v>
      </c>
      <c r="G93" s="17">
        <v>9.1</v>
      </c>
      <c r="H93" s="17">
        <v>18.2</v>
      </c>
      <c r="I93" s="17">
        <v>9.1</v>
      </c>
      <c r="J93" s="17">
        <v>36.4</v>
      </c>
      <c r="K93" s="17">
        <v>36.4</v>
      </c>
      <c r="L93" s="17">
        <v>0</v>
      </c>
      <c r="M93" s="18">
        <v>0</v>
      </c>
    </row>
    <row r="94" spans="1:36">
      <c r="A94" s="45" t="s">
        <v>298</v>
      </c>
      <c r="B94" s="23">
        <v>13</v>
      </c>
      <c r="C94" s="9">
        <v>0</v>
      </c>
      <c r="D94" s="10">
        <v>4</v>
      </c>
      <c r="E94" s="10">
        <v>3</v>
      </c>
      <c r="F94" s="10">
        <v>2</v>
      </c>
      <c r="G94" s="10">
        <v>4</v>
      </c>
      <c r="H94" s="10">
        <v>3</v>
      </c>
      <c r="I94" s="10">
        <v>5</v>
      </c>
      <c r="J94" s="10">
        <v>2</v>
      </c>
      <c r="K94" s="10">
        <v>4</v>
      </c>
      <c r="L94" s="10">
        <v>0</v>
      </c>
      <c r="M94" s="11">
        <v>0</v>
      </c>
    </row>
    <row r="95" spans="1:36">
      <c r="A95" s="44"/>
      <c r="B95" s="24">
        <v>100</v>
      </c>
      <c r="C95" s="16">
        <v>0</v>
      </c>
      <c r="D95" s="17">
        <v>30.8</v>
      </c>
      <c r="E95" s="17">
        <v>23.1</v>
      </c>
      <c r="F95" s="17">
        <v>15.4</v>
      </c>
      <c r="G95" s="17">
        <v>30.8</v>
      </c>
      <c r="H95" s="17">
        <v>23.1</v>
      </c>
      <c r="I95" s="17">
        <v>38.5</v>
      </c>
      <c r="J95" s="17">
        <v>15.4</v>
      </c>
      <c r="K95" s="17">
        <v>30.8</v>
      </c>
      <c r="L95" s="17">
        <v>0</v>
      </c>
      <c r="M95" s="18">
        <v>0</v>
      </c>
    </row>
    <row r="96" spans="1:36">
      <c r="A96" s="45" t="s">
        <v>299</v>
      </c>
      <c r="B96" s="23">
        <v>24</v>
      </c>
      <c r="C96" s="9">
        <v>1</v>
      </c>
      <c r="D96" s="10">
        <v>14</v>
      </c>
      <c r="E96" s="10">
        <v>9</v>
      </c>
      <c r="F96" s="10">
        <v>1</v>
      </c>
      <c r="G96" s="10">
        <v>4</v>
      </c>
      <c r="H96" s="10">
        <v>6</v>
      </c>
      <c r="I96" s="10">
        <v>4</v>
      </c>
      <c r="J96" s="10">
        <v>8</v>
      </c>
      <c r="K96" s="10">
        <v>5</v>
      </c>
      <c r="L96" s="10">
        <v>0</v>
      </c>
      <c r="M96" s="11">
        <v>0</v>
      </c>
    </row>
    <row r="97" spans="1:13">
      <c r="A97" s="44"/>
      <c r="B97" s="24">
        <v>100</v>
      </c>
      <c r="C97" s="16">
        <v>4.2</v>
      </c>
      <c r="D97" s="17">
        <v>58.3</v>
      </c>
      <c r="E97" s="17">
        <v>37.5</v>
      </c>
      <c r="F97" s="17">
        <v>4.2</v>
      </c>
      <c r="G97" s="17">
        <v>16.7</v>
      </c>
      <c r="H97" s="17">
        <v>25</v>
      </c>
      <c r="I97" s="17">
        <v>16.7</v>
      </c>
      <c r="J97" s="17">
        <v>33.299999999999997</v>
      </c>
      <c r="K97" s="17">
        <v>20.8</v>
      </c>
      <c r="L97" s="17">
        <v>0</v>
      </c>
      <c r="M97" s="18">
        <v>0</v>
      </c>
    </row>
    <row r="98" spans="1:13">
      <c r="A98" s="45" t="s">
        <v>300</v>
      </c>
      <c r="B98" s="23">
        <v>110</v>
      </c>
      <c r="C98" s="9">
        <v>1</v>
      </c>
      <c r="D98" s="10">
        <v>43</v>
      </c>
      <c r="E98" s="10">
        <v>46</v>
      </c>
      <c r="F98" s="10">
        <v>19</v>
      </c>
      <c r="G98" s="10">
        <v>6</v>
      </c>
      <c r="H98" s="10">
        <v>21</v>
      </c>
      <c r="I98" s="10">
        <v>22</v>
      </c>
      <c r="J98" s="10">
        <v>33</v>
      </c>
      <c r="K98" s="10">
        <v>20</v>
      </c>
      <c r="L98" s="10">
        <v>7</v>
      </c>
      <c r="M98" s="11">
        <v>0</v>
      </c>
    </row>
    <row r="99" spans="1:13">
      <c r="A99" s="44"/>
      <c r="B99" s="24">
        <v>100</v>
      </c>
      <c r="C99" s="16">
        <v>0.9</v>
      </c>
      <c r="D99" s="17">
        <v>39.1</v>
      </c>
      <c r="E99" s="17">
        <v>41.8</v>
      </c>
      <c r="F99" s="17">
        <v>17.3</v>
      </c>
      <c r="G99" s="17">
        <v>5.5</v>
      </c>
      <c r="H99" s="17">
        <v>19.100000000000001</v>
      </c>
      <c r="I99" s="17">
        <v>20</v>
      </c>
      <c r="J99" s="17">
        <v>30</v>
      </c>
      <c r="K99" s="17">
        <v>18.2</v>
      </c>
      <c r="L99" s="17">
        <v>6.4</v>
      </c>
      <c r="M99" s="18">
        <v>0</v>
      </c>
    </row>
    <row r="100" spans="1:13">
      <c r="A100" s="45" t="s">
        <v>88</v>
      </c>
      <c r="B100" s="23">
        <v>4</v>
      </c>
      <c r="C100" s="9">
        <v>0</v>
      </c>
      <c r="D100" s="10">
        <v>2</v>
      </c>
      <c r="E100" s="10">
        <v>1</v>
      </c>
      <c r="F100" s="10">
        <v>0</v>
      </c>
      <c r="G100" s="10">
        <v>0</v>
      </c>
      <c r="H100" s="10">
        <v>1</v>
      </c>
      <c r="I100" s="10">
        <v>1</v>
      </c>
      <c r="J100" s="10">
        <v>1</v>
      </c>
      <c r="K100" s="10">
        <v>1</v>
      </c>
      <c r="L100" s="10">
        <v>0</v>
      </c>
      <c r="M100" s="11">
        <v>1</v>
      </c>
    </row>
    <row r="101" spans="1:13">
      <c r="A101" s="44"/>
      <c r="B101" s="24">
        <v>100</v>
      </c>
      <c r="C101" s="16">
        <v>0</v>
      </c>
      <c r="D101" s="17">
        <v>50</v>
      </c>
      <c r="E101" s="17">
        <v>25</v>
      </c>
      <c r="F101" s="17">
        <v>0</v>
      </c>
      <c r="G101" s="17">
        <v>0</v>
      </c>
      <c r="H101" s="17">
        <v>25</v>
      </c>
      <c r="I101" s="17">
        <v>25</v>
      </c>
      <c r="J101" s="17">
        <v>25</v>
      </c>
      <c r="K101" s="17">
        <v>25</v>
      </c>
      <c r="L101" s="17">
        <v>0</v>
      </c>
      <c r="M101" s="18">
        <v>25</v>
      </c>
    </row>
    <row r="102" spans="1:13">
      <c r="A102" s="5" t="s">
        <v>51</v>
      </c>
      <c r="B102" s="23">
        <v>1</v>
      </c>
      <c r="C102" s="9">
        <v>0</v>
      </c>
      <c r="D102" s="10">
        <v>1</v>
      </c>
      <c r="E102" s="10">
        <v>1</v>
      </c>
      <c r="F102" s="10">
        <v>0</v>
      </c>
      <c r="G102" s="10">
        <v>0</v>
      </c>
      <c r="H102" s="10">
        <v>0</v>
      </c>
      <c r="I102" s="10">
        <v>0</v>
      </c>
      <c r="J102" s="10">
        <v>0</v>
      </c>
      <c r="K102" s="10">
        <v>1</v>
      </c>
      <c r="L102" s="10">
        <v>0</v>
      </c>
      <c r="M102" s="11">
        <v>0</v>
      </c>
    </row>
    <row r="103" spans="1:13">
      <c r="A103" s="6"/>
      <c r="B103" s="25">
        <v>100</v>
      </c>
      <c r="C103" s="19">
        <v>0</v>
      </c>
      <c r="D103" s="20">
        <v>100</v>
      </c>
      <c r="E103" s="20">
        <v>100</v>
      </c>
      <c r="F103" s="20">
        <v>0</v>
      </c>
      <c r="G103" s="20">
        <v>0</v>
      </c>
      <c r="H103" s="20">
        <v>0</v>
      </c>
      <c r="I103" s="20">
        <v>0</v>
      </c>
      <c r="J103" s="20">
        <v>0</v>
      </c>
      <c r="K103" s="20">
        <v>100</v>
      </c>
      <c r="L103" s="20">
        <v>0</v>
      </c>
      <c r="M103" s="21">
        <v>0</v>
      </c>
    </row>
    <row r="104" spans="1:13">
      <c r="A104" s="30" t="s">
        <v>339</v>
      </c>
    </row>
    <row r="105" spans="1:13">
      <c r="A105" s="46" t="s">
        <v>14</v>
      </c>
      <c r="B105" s="27">
        <v>40</v>
      </c>
      <c r="C105" s="12">
        <v>2</v>
      </c>
      <c r="D105" s="13">
        <v>13</v>
      </c>
      <c r="E105" s="13">
        <v>9</v>
      </c>
      <c r="F105" s="13">
        <v>2</v>
      </c>
      <c r="G105" s="13">
        <v>5</v>
      </c>
      <c r="H105" s="13">
        <v>5</v>
      </c>
      <c r="I105" s="13">
        <v>11</v>
      </c>
      <c r="J105" s="13">
        <v>14</v>
      </c>
      <c r="K105" s="13">
        <v>9</v>
      </c>
      <c r="L105" s="13">
        <v>1</v>
      </c>
      <c r="M105" s="14">
        <v>1</v>
      </c>
    </row>
    <row r="106" spans="1:13">
      <c r="A106" s="44"/>
      <c r="B106" s="24">
        <v>100</v>
      </c>
      <c r="C106" s="16">
        <v>5</v>
      </c>
      <c r="D106" s="17">
        <v>32.5</v>
      </c>
      <c r="E106" s="17">
        <v>22.5</v>
      </c>
      <c r="F106" s="17">
        <v>5</v>
      </c>
      <c r="G106" s="17">
        <v>12.5</v>
      </c>
      <c r="H106" s="17">
        <v>12.5</v>
      </c>
      <c r="I106" s="17">
        <v>27.5</v>
      </c>
      <c r="J106" s="17">
        <v>35</v>
      </c>
      <c r="K106" s="17">
        <v>22.5</v>
      </c>
      <c r="L106" s="17">
        <v>2.5</v>
      </c>
      <c r="M106" s="18">
        <v>2.5</v>
      </c>
    </row>
    <row r="107" spans="1:13">
      <c r="A107" s="45" t="s">
        <v>15</v>
      </c>
      <c r="B107" s="23">
        <v>74</v>
      </c>
      <c r="C107" s="9">
        <v>3</v>
      </c>
      <c r="D107" s="10">
        <v>30</v>
      </c>
      <c r="E107" s="10">
        <v>26</v>
      </c>
      <c r="F107" s="10">
        <v>10</v>
      </c>
      <c r="G107" s="10">
        <v>7</v>
      </c>
      <c r="H107" s="10">
        <v>10</v>
      </c>
      <c r="I107" s="10">
        <v>14</v>
      </c>
      <c r="J107" s="10">
        <v>25</v>
      </c>
      <c r="K107" s="10">
        <v>12</v>
      </c>
      <c r="L107" s="10">
        <v>5</v>
      </c>
      <c r="M107" s="11">
        <v>0</v>
      </c>
    </row>
    <row r="108" spans="1:13">
      <c r="A108" s="44"/>
      <c r="B108" s="24">
        <v>100</v>
      </c>
      <c r="C108" s="16">
        <v>4.0999999999999996</v>
      </c>
      <c r="D108" s="17">
        <v>40.5</v>
      </c>
      <c r="E108" s="17">
        <v>35.1</v>
      </c>
      <c r="F108" s="17">
        <v>13.5</v>
      </c>
      <c r="G108" s="17">
        <v>9.5</v>
      </c>
      <c r="H108" s="17">
        <v>13.5</v>
      </c>
      <c r="I108" s="17">
        <v>18.899999999999999</v>
      </c>
      <c r="J108" s="17">
        <v>33.799999999999997</v>
      </c>
      <c r="K108" s="17">
        <v>16.2</v>
      </c>
      <c r="L108" s="17">
        <v>6.8</v>
      </c>
      <c r="M108" s="18">
        <v>0</v>
      </c>
    </row>
    <row r="109" spans="1:13">
      <c r="A109" s="45" t="s">
        <v>16</v>
      </c>
      <c r="B109" s="23">
        <v>89</v>
      </c>
      <c r="C109" s="9">
        <v>1</v>
      </c>
      <c r="D109" s="10">
        <v>37</v>
      </c>
      <c r="E109" s="10">
        <v>26</v>
      </c>
      <c r="F109" s="10">
        <v>12</v>
      </c>
      <c r="G109" s="10">
        <v>6</v>
      </c>
      <c r="H109" s="10">
        <v>18</v>
      </c>
      <c r="I109" s="10">
        <v>17</v>
      </c>
      <c r="J109" s="10">
        <v>34</v>
      </c>
      <c r="K109" s="10">
        <v>16</v>
      </c>
      <c r="L109" s="10">
        <v>4</v>
      </c>
      <c r="M109" s="11">
        <v>1</v>
      </c>
    </row>
    <row r="110" spans="1:13">
      <c r="A110" s="44"/>
      <c r="B110" s="24">
        <v>100</v>
      </c>
      <c r="C110" s="16">
        <v>1.1000000000000001</v>
      </c>
      <c r="D110" s="17">
        <v>41.6</v>
      </c>
      <c r="E110" s="17">
        <v>29.2</v>
      </c>
      <c r="F110" s="17">
        <v>13.5</v>
      </c>
      <c r="G110" s="17">
        <v>6.7</v>
      </c>
      <c r="H110" s="17">
        <v>20.2</v>
      </c>
      <c r="I110" s="17">
        <v>19.100000000000001</v>
      </c>
      <c r="J110" s="17">
        <v>38.200000000000003</v>
      </c>
      <c r="K110" s="17">
        <v>18</v>
      </c>
      <c r="L110" s="17">
        <v>4.5</v>
      </c>
      <c r="M110" s="18">
        <v>1.1000000000000001</v>
      </c>
    </row>
    <row r="111" spans="1:13">
      <c r="A111" s="45" t="s">
        <v>17</v>
      </c>
      <c r="B111" s="23">
        <v>57</v>
      </c>
      <c r="C111" s="9">
        <v>2</v>
      </c>
      <c r="D111" s="10">
        <v>24</v>
      </c>
      <c r="E111" s="10">
        <v>17</v>
      </c>
      <c r="F111" s="10">
        <v>3</v>
      </c>
      <c r="G111" s="10">
        <v>7</v>
      </c>
      <c r="H111" s="10">
        <v>8</v>
      </c>
      <c r="I111" s="10">
        <v>14</v>
      </c>
      <c r="J111" s="10">
        <v>19</v>
      </c>
      <c r="K111" s="10">
        <v>18</v>
      </c>
      <c r="L111" s="10">
        <v>2</v>
      </c>
      <c r="M111" s="11">
        <v>0</v>
      </c>
    </row>
    <row r="112" spans="1:13">
      <c r="A112" s="44"/>
      <c r="B112" s="24">
        <v>100</v>
      </c>
      <c r="C112" s="16">
        <v>3.5</v>
      </c>
      <c r="D112" s="17">
        <v>42.1</v>
      </c>
      <c r="E112" s="17">
        <v>29.8</v>
      </c>
      <c r="F112" s="17">
        <v>5.3</v>
      </c>
      <c r="G112" s="17">
        <v>12.3</v>
      </c>
      <c r="H112" s="17">
        <v>14</v>
      </c>
      <c r="I112" s="17">
        <v>24.6</v>
      </c>
      <c r="J112" s="17">
        <v>33.299999999999997</v>
      </c>
      <c r="K112" s="17">
        <v>31.6</v>
      </c>
      <c r="L112" s="17">
        <v>3.5</v>
      </c>
      <c r="M112" s="18">
        <v>0</v>
      </c>
    </row>
    <row r="113" spans="1:13">
      <c r="A113" s="45" t="s">
        <v>292</v>
      </c>
      <c r="B113" s="23">
        <v>12</v>
      </c>
      <c r="C113" s="9">
        <v>1</v>
      </c>
      <c r="D113" s="10">
        <v>3</v>
      </c>
      <c r="E113" s="10">
        <v>4</v>
      </c>
      <c r="F113" s="10">
        <v>0</v>
      </c>
      <c r="G113" s="10">
        <v>2</v>
      </c>
      <c r="H113" s="10">
        <v>1</v>
      </c>
      <c r="I113" s="10">
        <v>1</v>
      </c>
      <c r="J113" s="10">
        <v>6</v>
      </c>
      <c r="K113" s="10">
        <v>3</v>
      </c>
      <c r="L113" s="10">
        <v>0</v>
      </c>
      <c r="M113" s="11">
        <v>0</v>
      </c>
    </row>
    <row r="114" spans="1:13">
      <c r="A114" s="44"/>
      <c r="B114" s="24">
        <v>100</v>
      </c>
      <c r="C114" s="16">
        <v>8.3000000000000007</v>
      </c>
      <c r="D114" s="17">
        <v>25</v>
      </c>
      <c r="E114" s="17">
        <v>33.299999999999997</v>
      </c>
      <c r="F114" s="17">
        <v>0</v>
      </c>
      <c r="G114" s="17">
        <v>16.7</v>
      </c>
      <c r="H114" s="17">
        <v>8.3000000000000007</v>
      </c>
      <c r="I114" s="17">
        <v>8.3000000000000007</v>
      </c>
      <c r="J114" s="17">
        <v>50</v>
      </c>
      <c r="K114" s="17">
        <v>25</v>
      </c>
      <c r="L114" s="17">
        <v>0</v>
      </c>
      <c r="M114" s="18">
        <v>0</v>
      </c>
    </row>
    <row r="115" spans="1:13">
      <c r="A115" s="45" t="s">
        <v>293</v>
      </c>
      <c r="B115" s="23">
        <v>1</v>
      </c>
      <c r="C115" s="9">
        <v>0</v>
      </c>
      <c r="D115" s="10">
        <v>1</v>
      </c>
      <c r="E115" s="10">
        <v>1</v>
      </c>
      <c r="F115" s="10">
        <v>1</v>
      </c>
      <c r="G115" s="10">
        <v>0</v>
      </c>
      <c r="H115" s="10">
        <v>0</v>
      </c>
      <c r="I115" s="10">
        <v>0</v>
      </c>
      <c r="J115" s="10">
        <v>0</v>
      </c>
      <c r="K115" s="10">
        <v>0</v>
      </c>
      <c r="L115" s="10">
        <v>0</v>
      </c>
      <c r="M115" s="11">
        <v>0</v>
      </c>
    </row>
    <row r="116" spans="1:13">
      <c r="A116" s="44"/>
      <c r="B116" s="24">
        <v>100</v>
      </c>
      <c r="C116" s="16">
        <v>0</v>
      </c>
      <c r="D116" s="17">
        <v>100</v>
      </c>
      <c r="E116" s="17">
        <v>100</v>
      </c>
      <c r="F116" s="17">
        <v>100</v>
      </c>
      <c r="G116" s="17">
        <v>0</v>
      </c>
      <c r="H116" s="17">
        <v>0</v>
      </c>
      <c r="I116" s="17">
        <v>0</v>
      </c>
      <c r="J116" s="17">
        <v>0</v>
      </c>
      <c r="K116" s="17">
        <v>0</v>
      </c>
      <c r="L116" s="17">
        <v>0</v>
      </c>
      <c r="M116" s="18">
        <v>0</v>
      </c>
    </row>
    <row r="117" spans="1:13">
      <c r="A117" s="45" t="s">
        <v>294</v>
      </c>
      <c r="B117" s="23">
        <v>3</v>
      </c>
      <c r="C117" s="9">
        <v>0</v>
      </c>
      <c r="D117" s="10">
        <v>2</v>
      </c>
      <c r="E117" s="10">
        <v>1</v>
      </c>
      <c r="F117" s="10">
        <v>0</v>
      </c>
      <c r="G117" s="10">
        <v>0</v>
      </c>
      <c r="H117" s="10">
        <v>0</v>
      </c>
      <c r="I117" s="10">
        <v>0</v>
      </c>
      <c r="J117" s="10">
        <v>0</v>
      </c>
      <c r="K117" s="10">
        <v>1</v>
      </c>
      <c r="L117" s="10">
        <v>0</v>
      </c>
      <c r="M117" s="11">
        <v>0</v>
      </c>
    </row>
    <row r="118" spans="1:13">
      <c r="A118" s="44"/>
      <c r="B118" s="24">
        <v>100</v>
      </c>
      <c r="C118" s="16">
        <v>0</v>
      </c>
      <c r="D118" s="17">
        <v>66.7</v>
      </c>
      <c r="E118" s="17">
        <v>33.299999999999997</v>
      </c>
      <c r="F118" s="17">
        <v>0</v>
      </c>
      <c r="G118" s="17">
        <v>0</v>
      </c>
      <c r="H118" s="17">
        <v>0</v>
      </c>
      <c r="I118" s="17">
        <v>0</v>
      </c>
      <c r="J118" s="17">
        <v>0</v>
      </c>
      <c r="K118" s="17">
        <v>33.299999999999997</v>
      </c>
      <c r="L118" s="17">
        <v>0</v>
      </c>
      <c r="M118" s="18">
        <v>0</v>
      </c>
    </row>
    <row r="119" spans="1:13">
      <c r="A119" s="5" t="s">
        <v>51</v>
      </c>
      <c r="B119" s="23">
        <v>7</v>
      </c>
      <c r="C119" s="9">
        <v>0</v>
      </c>
      <c r="D119" s="10">
        <v>3</v>
      </c>
      <c r="E119" s="10">
        <v>3</v>
      </c>
      <c r="F119" s="10">
        <v>0</v>
      </c>
      <c r="G119" s="10">
        <v>0</v>
      </c>
      <c r="H119" s="10">
        <v>2</v>
      </c>
      <c r="I119" s="10">
        <v>2</v>
      </c>
      <c r="J119" s="10">
        <v>2</v>
      </c>
      <c r="K119" s="10">
        <v>2</v>
      </c>
      <c r="L119" s="10">
        <v>0</v>
      </c>
      <c r="M119" s="11">
        <v>0</v>
      </c>
    </row>
    <row r="120" spans="1:13">
      <c r="A120" s="6"/>
      <c r="B120" s="25">
        <v>100</v>
      </c>
      <c r="C120" s="19">
        <v>0</v>
      </c>
      <c r="D120" s="20">
        <v>42.9</v>
      </c>
      <c r="E120" s="20">
        <v>42.9</v>
      </c>
      <c r="F120" s="20">
        <v>0</v>
      </c>
      <c r="G120" s="20">
        <v>0</v>
      </c>
      <c r="H120" s="20">
        <v>28.6</v>
      </c>
      <c r="I120" s="20">
        <v>28.6</v>
      </c>
      <c r="J120" s="20">
        <v>28.6</v>
      </c>
      <c r="K120" s="20">
        <v>28.6</v>
      </c>
      <c r="L120" s="20">
        <v>0</v>
      </c>
      <c r="M120" s="21">
        <v>0</v>
      </c>
    </row>
    <row r="121" spans="1:13">
      <c r="A121" s="30" t="s">
        <v>340</v>
      </c>
    </row>
    <row r="122" spans="1:13">
      <c r="A122" s="46" t="s">
        <v>287</v>
      </c>
      <c r="B122" s="27">
        <v>31</v>
      </c>
      <c r="C122" s="12">
        <v>2</v>
      </c>
      <c r="D122" s="13">
        <v>8</v>
      </c>
      <c r="E122" s="13">
        <v>6</v>
      </c>
      <c r="F122" s="13">
        <v>2</v>
      </c>
      <c r="G122" s="13">
        <v>3</v>
      </c>
      <c r="H122" s="13">
        <v>2</v>
      </c>
      <c r="I122" s="13">
        <v>6</v>
      </c>
      <c r="J122" s="13">
        <v>14</v>
      </c>
      <c r="K122" s="13">
        <v>9</v>
      </c>
      <c r="L122" s="13">
        <v>0</v>
      </c>
      <c r="M122" s="14">
        <v>1</v>
      </c>
    </row>
    <row r="123" spans="1:13">
      <c r="A123" s="44"/>
      <c r="B123" s="24">
        <v>100</v>
      </c>
      <c r="C123" s="16">
        <v>6.5</v>
      </c>
      <c r="D123" s="17">
        <v>25.8</v>
      </c>
      <c r="E123" s="17">
        <v>19.399999999999999</v>
      </c>
      <c r="F123" s="17">
        <v>6.5</v>
      </c>
      <c r="G123" s="17">
        <v>9.6999999999999993</v>
      </c>
      <c r="H123" s="17">
        <v>6.5</v>
      </c>
      <c r="I123" s="17">
        <v>19.399999999999999</v>
      </c>
      <c r="J123" s="17">
        <v>45.2</v>
      </c>
      <c r="K123" s="17">
        <v>29</v>
      </c>
      <c r="L123" s="17">
        <v>0</v>
      </c>
      <c r="M123" s="18">
        <v>3.2</v>
      </c>
    </row>
    <row r="124" spans="1:13">
      <c r="A124" s="45" t="s">
        <v>288</v>
      </c>
      <c r="B124" s="23">
        <v>61</v>
      </c>
      <c r="C124" s="9">
        <v>2</v>
      </c>
      <c r="D124" s="10">
        <v>26</v>
      </c>
      <c r="E124" s="10">
        <v>22</v>
      </c>
      <c r="F124" s="10">
        <v>10</v>
      </c>
      <c r="G124" s="10">
        <v>5</v>
      </c>
      <c r="H124" s="10">
        <v>9</v>
      </c>
      <c r="I124" s="10">
        <v>13</v>
      </c>
      <c r="J124" s="10">
        <v>22</v>
      </c>
      <c r="K124" s="10">
        <v>8</v>
      </c>
      <c r="L124" s="10">
        <v>4</v>
      </c>
      <c r="M124" s="11">
        <v>0</v>
      </c>
    </row>
    <row r="125" spans="1:13">
      <c r="A125" s="44"/>
      <c r="B125" s="24">
        <v>100</v>
      </c>
      <c r="C125" s="16">
        <v>3.3</v>
      </c>
      <c r="D125" s="17">
        <v>42.6</v>
      </c>
      <c r="E125" s="17">
        <v>36.1</v>
      </c>
      <c r="F125" s="17">
        <v>16.399999999999999</v>
      </c>
      <c r="G125" s="17">
        <v>8.1999999999999993</v>
      </c>
      <c r="H125" s="17">
        <v>14.8</v>
      </c>
      <c r="I125" s="17">
        <v>21.3</v>
      </c>
      <c r="J125" s="17">
        <v>36.1</v>
      </c>
      <c r="K125" s="17">
        <v>13.1</v>
      </c>
      <c r="L125" s="17">
        <v>6.6</v>
      </c>
      <c r="M125" s="18">
        <v>0</v>
      </c>
    </row>
    <row r="126" spans="1:13">
      <c r="A126" s="45" t="s">
        <v>564</v>
      </c>
      <c r="B126" s="23">
        <v>103</v>
      </c>
      <c r="C126" s="9">
        <v>1</v>
      </c>
      <c r="D126" s="10">
        <v>43</v>
      </c>
      <c r="E126" s="10">
        <v>34</v>
      </c>
      <c r="F126" s="10">
        <v>12</v>
      </c>
      <c r="G126" s="10">
        <v>16</v>
      </c>
      <c r="H126" s="10">
        <v>19</v>
      </c>
      <c r="I126" s="10">
        <v>17</v>
      </c>
      <c r="J126" s="10">
        <v>35</v>
      </c>
      <c r="K126" s="10">
        <v>23</v>
      </c>
      <c r="L126" s="10">
        <v>4</v>
      </c>
      <c r="M126" s="11">
        <v>1</v>
      </c>
    </row>
    <row r="127" spans="1:13">
      <c r="A127" s="44" t="s">
        <v>352</v>
      </c>
      <c r="B127" s="24">
        <v>100</v>
      </c>
      <c r="C127" s="16">
        <v>1</v>
      </c>
      <c r="D127" s="17">
        <v>41.7</v>
      </c>
      <c r="E127" s="17">
        <v>33</v>
      </c>
      <c r="F127" s="17">
        <v>11.7</v>
      </c>
      <c r="G127" s="17">
        <v>15.5</v>
      </c>
      <c r="H127" s="17">
        <v>18.399999999999999</v>
      </c>
      <c r="I127" s="17">
        <v>16.5</v>
      </c>
      <c r="J127" s="17">
        <v>34</v>
      </c>
      <c r="K127" s="17">
        <v>22.3</v>
      </c>
      <c r="L127" s="17">
        <v>3.9</v>
      </c>
      <c r="M127" s="18">
        <v>1</v>
      </c>
    </row>
    <row r="128" spans="1:13">
      <c r="A128" s="45" t="s">
        <v>565</v>
      </c>
      <c r="B128" s="23">
        <v>3</v>
      </c>
      <c r="C128" s="9">
        <v>1</v>
      </c>
      <c r="D128" s="10">
        <v>2</v>
      </c>
      <c r="E128" s="10">
        <v>2</v>
      </c>
      <c r="F128" s="10">
        <v>0</v>
      </c>
      <c r="G128" s="10">
        <v>0</v>
      </c>
      <c r="H128" s="10">
        <v>0</v>
      </c>
      <c r="I128" s="10">
        <v>1</v>
      </c>
      <c r="J128" s="10">
        <v>0</v>
      </c>
      <c r="K128" s="10">
        <v>1</v>
      </c>
      <c r="L128" s="10">
        <v>0</v>
      </c>
      <c r="M128" s="11">
        <v>0</v>
      </c>
    </row>
    <row r="129" spans="1:13">
      <c r="A129" s="44" t="s">
        <v>354</v>
      </c>
      <c r="B129" s="24">
        <v>100</v>
      </c>
      <c r="C129" s="16">
        <v>33.299999999999997</v>
      </c>
      <c r="D129" s="17">
        <v>66.7</v>
      </c>
      <c r="E129" s="17">
        <v>66.7</v>
      </c>
      <c r="F129" s="17">
        <v>0</v>
      </c>
      <c r="G129" s="17">
        <v>0</v>
      </c>
      <c r="H129" s="17">
        <v>0</v>
      </c>
      <c r="I129" s="17">
        <v>33.299999999999997</v>
      </c>
      <c r="J129" s="17">
        <v>0</v>
      </c>
      <c r="K129" s="17">
        <v>33.299999999999997</v>
      </c>
      <c r="L129" s="17">
        <v>0</v>
      </c>
      <c r="M129" s="18">
        <v>0</v>
      </c>
    </row>
    <row r="130" spans="1:13">
      <c r="A130" s="45" t="s">
        <v>566</v>
      </c>
      <c r="B130" s="23">
        <v>49</v>
      </c>
      <c r="C130" s="9">
        <v>2</v>
      </c>
      <c r="D130" s="10">
        <v>19</v>
      </c>
      <c r="E130" s="10">
        <v>10</v>
      </c>
      <c r="F130" s="10">
        <v>2</v>
      </c>
      <c r="G130" s="10">
        <v>1</v>
      </c>
      <c r="H130" s="10">
        <v>7</v>
      </c>
      <c r="I130" s="10">
        <v>10</v>
      </c>
      <c r="J130" s="10">
        <v>19</v>
      </c>
      <c r="K130" s="10">
        <v>14</v>
      </c>
      <c r="L130" s="10">
        <v>3</v>
      </c>
      <c r="M130" s="11">
        <v>0</v>
      </c>
    </row>
    <row r="131" spans="1:13">
      <c r="A131" s="44" t="s">
        <v>356</v>
      </c>
      <c r="B131" s="24">
        <v>100</v>
      </c>
      <c r="C131" s="16">
        <v>4.0999999999999996</v>
      </c>
      <c r="D131" s="17">
        <v>38.799999999999997</v>
      </c>
      <c r="E131" s="17">
        <v>20.399999999999999</v>
      </c>
      <c r="F131" s="17">
        <v>4.0999999999999996</v>
      </c>
      <c r="G131" s="17">
        <v>2</v>
      </c>
      <c r="H131" s="17">
        <v>14.3</v>
      </c>
      <c r="I131" s="17">
        <v>20.399999999999999</v>
      </c>
      <c r="J131" s="17">
        <v>38.799999999999997</v>
      </c>
      <c r="K131" s="17">
        <v>28.6</v>
      </c>
      <c r="L131" s="17">
        <v>6.1</v>
      </c>
      <c r="M131" s="18">
        <v>0</v>
      </c>
    </row>
    <row r="132" spans="1:13">
      <c r="A132" s="45" t="s">
        <v>291</v>
      </c>
      <c r="B132" s="23">
        <v>6</v>
      </c>
      <c r="C132" s="9">
        <v>0</v>
      </c>
      <c r="D132" s="10">
        <v>2</v>
      </c>
      <c r="E132" s="10">
        <v>1</v>
      </c>
      <c r="F132" s="10">
        <v>0</v>
      </c>
      <c r="G132" s="10">
        <v>1</v>
      </c>
      <c r="H132" s="10">
        <v>2</v>
      </c>
      <c r="I132" s="10">
        <v>3</v>
      </c>
      <c r="J132" s="10">
        <v>2</v>
      </c>
      <c r="K132" s="10">
        <v>0</v>
      </c>
      <c r="L132" s="10">
        <v>0</v>
      </c>
      <c r="M132" s="11">
        <v>0</v>
      </c>
    </row>
    <row r="133" spans="1:13">
      <c r="A133" s="44"/>
      <c r="B133" s="24">
        <v>100</v>
      </c>
      <c r="C133" s="16">
        <v>0</v>
      </c>
      <c r="D133" s="17">
        <v>33.299999999999997</v>
      </c>
      <c r="E133" s="17">
        <v>16.7</v>
      </c>
      <c r="F133" s="17">
        <v>0</v>
      </c>
      <c r="G133" s="17">
        <v>16.7</v>
      </c>
      <c r="H133" s="17">
        <v>33.299999999999997</v>
      </c>
      <c r="I133" s="17">
        <v>50</v>
      </c>
      <c r="J133" s="17">
        <v>33.299999999999997</v>
      </c>
      <c r="K133" s="17">
        <v>0</v>
      </c>
      <c r="L133" s="17">
        <v>0</v>
      </c>
      <c r="M133" s="18">
        <v>0</v>
      </c>
    </row>
    <row r="134" spans="1:13">
      <c r="A134" s="45" t="s">
        <v>567</v>
      </c>
      <c r="B134" s="23">
        <v>13</v>
      </c>
      <c r="C134" s="9">
        <v>1</v>
      </c>
      <c r="D134" s="10">
        <v>7</v>
      </c>
      <c r="E134" s="10">
        <v>6</v>
      </c>
      <c r="F134" s="10">
        <v>0</v>
      </c>
      <c r="G134" s="10">
        <v>0</v>
      </c>
      <c r="H134" s="10">
        <v>0</v>
      </c>
      <c r="I134" s="10">
        <v>2</v>
      </c>
      <c r="J134" s="10">
        <v>5</v>
      </c>
      <c r="K134" s="10">
        <v>3</v>
      </c>
      <c r="L134" s="10">
        <v>0</v>
      </c>
      <c r="M134" s="11">
        <v>0</v>
      </c>
    </row>
    <row r="135" spans="1:13">
      <c r="A135" s="44" t="s">
        <v>358</v>
      </c>
      <c r="B135" s="24">
        <v>100</v>
      </c>
      <c r="C135" s="16">
        <v>7.7</v>
      </c>
      <c r="D135" s="17">
        <v>53.8</v>
      </c>
      <c r="E135" s="17">
        <v>46.2</v>
      </c>
      <c r="F135" s="17">
        <v>0</v>
      </c>
      <c r="G135" s="17">
        <v>0</v>
      </c>
      <c r="H135" s="17">
        <v>0</v>
      </c>
      <c r="I135" s="17">
        <v>15.4</v>
      </c>
      <c r="J135" s="17">
        <v>38.5</v>
      </c>
      <c r="K135" s="17">
        <v>23.1</v>
      </c>
      <c r="L135" s="17">
        <v>0</v>
      </c>
      <c r="M135" s="18">
        <v>0</v>
      </c>
    </row>
    <row r="136" spans="1:13">
      <c r="A136" s="45" t="s">
        <v>22</v>
      </c>
      <c r="B136" s="23">
        <v>10</v>
      </c>
      <c r="C136" s="9">
        <v>0</v>
      </c>
      <c r="D136" s="10">
        <v>4</v>
      </c>
      <c r="E136" s="10">
        <v>4</v>
      </c>
      <c r="F136" s="10">
        <v>2</v>
      </c>
      <c r="G136" s="10">
        <v>1</v>
      </c>
      <c r="H136" s="10">
        <v>3</v>
      </c>
      <c r="I136" s="10">
        <v>5</v>
      </c>
      <c r="J136" s="10">
        <v>1</v>
      </c>
      <c r="K136" s="10">
        <v>0</v>
      </c>
      <c r="L136" s="10">
        <v>1</v>
      </c>
      <c r="M136" s="11">
        <v>0</v>
      </c>
    </row>
    <row r="137" spans="1:13">
      <c r="A137" s="44"/>
      <c r="B137" s="24">
        <v>100</v>
      </c>
      <c r="C137" s="16">
        <v>0</v>
      </c>
      <c r="D137" s="17">
        <v>40</v>
      </c>
      <c r="E137" s="17">
        <v>40</v>
      </c>
      <c r="F137" s="17">
        <v>20</v>
      </c>
      <c r="G137" s="17">
        <v>10</v>
      </c>
      <c r="H137" s="17">
        <v>30</v>
      </c>
      <c r="I137" s="17">
        <v>50</v>
      </c>
      <c r="J137" s="17">
        <v>10</v>
      </c>
      <c r="K137" s="17">
        <v>0</v>
      </c>
      <c r="L137" s="17">
        <v>10</v>
      </c>
      <c r="M137" s="18">
        <v>0</v>
      </c>
    </row>
    <row r="138" spans="1:13">
      <c r="A138" s="5" t="s">
        <v>51</v>
      </c>
      <c r="B138" s="23">
        <v>7</v>
      </c>
      <c r="C138" s="9">
        <v>0</v>
      </c>
      <c r="D138" s="10">
        <v>2</v>
      </c>
      <c r="E138" s="10">
        <v>2</v>
      </c>
      <c r="F138" s="10">
        <v>0</v>
      </c>
      <c r="G138" s="10">
        <v>0</v>
      </c>
      <c r="H138" s="10">
        <v>2</v>
      </c>
      <c r="I138" s="10">
        <v>2</v>
      </c>
      <c r="J138" s="10">
        <v>2</v>
      </c>
      <c r="K138" s="10">
        <v>3</v>
      </c>
      <c r="L138" s="10">
        <v>0</v>
      </c>
      <c r="M138" s="11">
        <v>0</v>
      </c>
    </row>
    <row r="139" spans="1:13">
      <c r="A139" s="6"/>
      <c r="B139" s="25">
        <v>100</v>
      </c>
      <c r="C139" s="19">
        <v>0</v>
      </c>
      <c r="D139" s="20">
        <v>28.6</v>
      </c>
      <c r="E139" s="20">
        <v>28.6</v>
      </c>
      <c r="F139" s="20">
        <v>0</v>
      </c>
      <c r="G139" s="20">
        <v>0</v>
      </c>
      <c r="H139" s="20">
        <v>28.6</v>
      </c>
      <c r="I139" s="20">
        <v>28.6</v>
      </c>
      <c r="J139" s="20">
        <v>28.6</v>
      </c>
      <c r="K139" s="20">
        <v>42.9</v>
      </c>
      <c r="L139" s="20">
        <v>0</v>
      </c>
      <c r="M139" s="21">
        <v>0</v>
      </c>
    </row>
    <row r="140" spans="1:13">
      <c r="A140" s="30" t="s">
        <v>341</v>
      </c>
    </row>
    <row r="141" spans="1:13">
      <c r="A141" s="46" t="s">
        <v>278</v>
      </c>
      <c r="B141" s="27">
        <v>7</v>
      </c>
      <c r="C141" s="12">
        <v>1</v>
      </c>
      <c r="D141" s="13">
        <v>4</v>
      </c>
      <c r="E141" s="13">
        <v>1</v>
      </c>
      <c r="F141" s="13">
        <v>1</v>
      </c>
      <c r="G141" s="13">
        <v>1</v>
      </c>
      <c r="H141" s="13">
        <v>2</v>
      </c>
      <c r="I141" s="13">
        <v>2</v>
      </c>
      <c r="J141" s="13">
        <v>2</v>
      </c>
      <c r="K141" s="13">
        <v>2</v>
      </c>
      <c r="L141" s="13">
        <v>0</v>
      </c>
      <c r="M141" s="14">
        <v>0</v>
      </c>
    </row>
    <row r="142" spans="1:13">
      <c r="A142" s="44"/>
      <c r="B142" s="24">
        <v>100</v>
      </c>
      <c r="C142" s="16">
        <v>14.3</v>
      </c>
      <c r="D142" s="17">
        <v>57.1</v>
      </c>
      <c r="E142" s="17">
        <v>14.3</v>
      </c>
      <c r="F142" s="17">
        <v>14.3</v>
      </c>
      <c r="G142" s="17">
        <v>14.3</v>
      </c>
      <c r="H142" s="17">
        <v>28.6</v>
      </c>
      <c r="I142" s="17">
        <v>28.6</v>
      </c>
      <c r="J142" s="17">
        <v>28.6</v>
      </c>
      <c r="K142" s="17">
        <v>28.6</v>
      </c>
      <c r="L142" s="17">
        <v>0</v>
      </c>
      <c r="M142" s="18">
        <v>0</v>
      </c>
    </row>
    <row r="143" spans="1:13">
      <c r="A143" s="45" t="s">
        <v>279</v>
      </c>
      <c r="B143" s="23">
        <v>12</v>
      </c>
      <c r="C143" s="9">
        <v>0</v>
      </c>
      <c r="D143" s="10">
        <v>4</v>
      </c>
      <c r="E143" s="10">
        <v>3</v>
      </c>
      <c r="F143" s="10">
        <v>0</v>
      </c>
      <c r="G143" s="10">
        <v>1</v>
      </c>
      <c r="H143" s="10">
        <v>0</v>
      </c>
      <c r="I143" s="10">
        <v>1</v>
      </c>
      <c r="J143" s="10">
        <v>4</v>
      </c>
      <c r="K143" s="10">
        <v>3</v>
      </c>
      <c r="L143" s="10">
        <v>1</v>
      </c>
      <c r="M143" s="11">
        <v>1</v>
      </c>
    </row>
    <row r="144" spans="1:13">
      <c r="A144" s="44"/>
      <c r="B144" s="24">
        <v>100</v>
      </c>
      <c r="C144" s="16">
        <v>0</v>
      </c>
      <c r="D144" s="17">
        <v>33.299999999999997</v>
      </c>
      <c r="E144" s="17">
        <v>25</v>
      </c>
      <c r="F144" s="17">
        <v>0</v>
      </c>
      <c r="G144" s="17">
        <v>8.3000000000000007</v>
      </c>
      <c r="H144" s="17">
        <v>0</v>
      </c>
      <c r="I144" s="17">
        <v>8.3000000000000007</v>
      </c>
      <c r="J144" s="17">
        <v>33.299999999999997</v>
      </c>
      <c r="K144" s="17">
        <v>25</v>
      </c>
      <c r="L144" s="17">
        <v>8.3000000000000007</v>
      </c>
      <c r="M144" s="18">
        <v>8.3000000000000007</v>
      </c>
    </row>
    <row r="145" spans="1:13">
      <c r="A145" s="45" t="s">
        <v>280</v>
      </c>
      <c r="B145" s="23">
        <v>25</v>
      </c>
      <c r="C145" s="9">
        <v>0</v>
      </c>
      <c r="D145" s="10">
        <v>13</v>
      </c>
      <c r="E145" s="10">
        <v>9</v>
      </c>
      <c r="F145" s="10">
        <v>1</v>
      </c>
      <c r="G145" s="10">
        <v>4</v>
      </c>
      <c r="H145" s="10">
        <v>2</v>
      </c>
      <c r="I145" s="10">
        <v>4</v>
      </c>
      <c r="J145" s="10">
        <v>10</v>
      </c>
      <c r="K145" s="10">
        <v>2</v>
      </c>
      <c r="L145" s="10">
        <v>1</v>
      </c>
      <c r="M145" s="11">
        <v>0</v>
      </c>
    </row>
    <row r="146" spans="1:13">
      <c r="A146" s="44"/>
      <c r="B146" s="24">
        <v>100</v>
      </c>
      <c r="C146" s="16">
        <v>0</v>
      </c>
      <c r="D146" s="17">
        <v>52</v>
      </c>
      <c r="E146" s="17">
        <v>36</v>
      </c>
      <c r="F146" s="17">
        <v>4</v>
      </c>
      <c r="G146" s="17">
        <v>16</v>
      </c>
      <c r="H146" s="17">
        <v>8</v>
      </c>
      <c r="I146" s="17">
        <v>16</v>
      </c>
      <c r="J146" s="17">
        <v>40</v>
      </c>
      <c r="K146" s="17">
        <v>8</v>
      </c>
      <c r="L146" s="17">
        <v>4</v>
      </c>
      <c r="M146" s="18">
        <v>0</v>
      </c>
    </row>
    <row r="147" spans="1:13">
      <c r="A147" s="45" t="s">
        <v>281</v>
      </c>
      <c r="B147" s="23">
        <v>24</v>
      </c>
      <c r="C147" s="9">
        <v>1</v>
      </c>
      <c r="D147" s="10">
        <v>7</v>
      </c>
      <c r="E147" s="10">
        <v>9</v>
      </c>
      <c r="F147" s="10">
        <v>1</v>
      </c>
      <c r="G147" s="10">
        <v>5</v>
      </c>
      <c r="H147" s="10">
        <v>5</v>
      </c>
      <c r="I147" s="10">
        <v>3</v>
      </c>
      <c r="J147" s="10">
        <v>9</v>
      </c>
      <c r="K147" s="10">
        <v>7</v>
      </c>
      <c r="L147" s="10">
        <v>0</v>
      </c>
      <c r="M147" s="11">
        <v>1</v>
      </c>
    </row>
    <row r="148" spans="1:13">
      <c r="A148" s="44"/>
      <c r="B148" s="24">
        <v>100</v>
      </c>
      <c r="C148" s="16">
        <v>4.2</v>
      </c>
      <c r="D148" s="17">
        <v>29.2</v>
      </c>
      <c r="E148" s="17">
        <v>37.5</v>
      </c>
      <c r="F148" s="17">
        <v>4.2</v>
      </c>
      <c r="G148" s="17">
        <v>20.8</v>
      </c>
      <c r="H148" s="17">
        <v>20.8</v>
      </c>
      <c r="I148" s="17">
        <v>12.5</v>
      </c>
      <c r="J148" s="17">
        <v>37.5</v>
      </c>
      <c r="K148" s="17">
        <v>29.2</v>
      </c>
      <c r="L148" s="17">
        <v>0</v>
      </c>
      <c r="M148" s="18">
        <v>4.2</v>
      </c>
    </row>
    <row r="149" spans="1:13">
      <c r="A149" s="45" t="s">
        <v>282</v>
      </c>
      <c r="B149" s="23">
        <v>25</v>
      </c>
      <c r="C149" s="9">
        <v>0</v>
      </c>
      <c r="D149" s="10">
        <v>8</v>
      </c>
      <c r="E149" s="10">
        <v>6</v>
      </c>
      <c r="F149" s="10">
        <v>0</v>
      </c>
      <c r="G149" s="10">
        <v>4</v>
      </c>
      <c r="H149" s="10">
        <v>5</v>
      </c>
      <c r="I149" s="10">
        <v>8</v>
      </c>
      <c r="J149" s="10">
        <v>13</v>
      </c>
      <c r="K149" s="10">
        <v>6</v>
      </c>
      <c r="L149" s="10">
        <v>0</v>
      </c>
      <c r="M149" s="11">
        <v>0</v>
      </c>
    </row>
    <row r="150" spans="1:13">
      <c r="A150" s="44"/>
      <c r="B150" s="24">
        <v>100</v>
      </c>
      <c r="C150" s="16">
        <v>0</v>
      </c>
      <c r="D150" s="17">
        <v>32</v>
      </c>
      <c r="E150" s="17">
        <v>24</v>
      </c>
      <c r="F150" s="17">
        <v>0</v>
      </c>
      <c r="G150" s="17">
        <v>16</v>
      </c>
      <c r="H150" s="17">
        <v>20</v>
      </c>
      <c r="I150" s="17">
        <v>32</v>
      </c>
      <c r="J150" s="17">
        <v>52</v>
      </c>
      <c r="K150" s="17">
        <v>24</v>
      </c>
      <c r="L150" s="17">
        <v>0</v>
      </c>
      <c r="M150" s="18">
        <v>0</v>
      </c>
    </row>
    <row r="151" spans="1:13">
      <c r="A151" s="45" t="s">
        <v>283</v>
      </c>
      <c r="B151" s="23">
        <v>36</v>
      </c>
      <c r="C151" s="9">
        <v>5</v>
      </c>
      <c r="D151" s="10">
        <v>13</v>
      </c>
      <c r="E151" s="10">
        <v>9</v>
      </c>
      <c r="F151" s="10">
        <v>2</v>
      </c>
      <c r="G151" s="10">
        <v>5</v>
      </c>
      <c r="H151" s="10">
        <v>4</v>
      </c>
      <c r="I151" s="10">
        <v>8</v>
      </c>
      <c r="J151" s="10">
        <v>18</v>
      </c>
      <c r="K151" s="10">
        <v>7</v>
      </c>
      <c r="L151" s="10">
        <v>1</v>
      </c>
      <c r="M151" s="11">
        <v>0</v>
      </c>
    </row>
    <row r="152" spans="1:13">
      <c r="A152" s="44"/>
      <c r="B152" s="24">
        <v>100</v>
      </c>
      <c r="C152" s="16">
        <v>13.9</v>
      </c>
      <c r="D152" s="17">
        <v>36.1</v>
      </c>
      <c r="E152" s="17">
        <v>25</v>
      </c>
      <c r="F152" s="17">
        <v>5.6</v>
      </c>
      <c r="G152" s="17">
        <v>13.9</v>
      </c>
      <c r="H152" s="17">
        <v>11.1</v>
      </c>
      <c r="I152" s="17">
        <v>22.2</v>
      </c>
      <c r="J152" s="17">
        <v>50</v>
      </c>
      <c r="K152" s="17">
        <v>19.399999999999999</v>
      </c>
      <c r="L152" s="17">
        <v>2.8</v>
      </c>
      <c r="M152" s="18">
        <v>0</v>
      </c>
    </row>
    <row r="153" spans="1:13">
      <c r="A153" s="45" t="s">
        <v>284</v>
      </c>
      <c r="B153" s="23">
        <v>47</v>
      </c>
      <c r="C153" s="9">
        <v>1</v>
      </c>
      <c r="D153" s="10">
        <v>23</v>
      </c>
      <c r="E153" s="10">
        <v>14</v>
      </c>
      <c r="F153" s="10">
        <v>6</v>
      </c>
      <c r="G153" s="10">
        <v>0</v>
      </c>
      <c r="H153" s="10">
        <v>6</v>
      </c>
      <c r="I153" s="10">
        <v>11</v>
      </c>
      <c r="J153" s="10">
        <v>16</v>
      </c>
      <c r="K153" s="10">
        <v>11</v>
      </c>
      <c r="L153" s="10">
        <v>3</v>
      </c>
      <c r="M153" s="11">
        <v>0</v>
      </c>
    </row>
    <row r="154" spans="1:13">
      <c r="A154" s="44"/>
      <c r="B154" s="24">
        <v>100</v>
      </c>
      <c r="C154" s="16">
        <v>2.1</v>
      </c>
      <c r="D154" s="17">
        <v>48.9</v>
      </c>
      <c r="E154" s="17">
        <v>29.8</v>
      </c>
      <c r="F154" s="17">
        <v>12.8</v>
      </c>
      <c r="G154" s="17">
        <v>0</v>
      </c>
      <c r="H154" s="17">
        <v>12.8</v>
      </c>
      <c r="I154" s="17">
        <v>23.4</v>
      </c>
      <c r="J154" s="17">
        <v>34</v>
      </c>
      <c r="K154" s="17">
        <v>23.4</v>
      </c>
      <c r="L154" s="17">
        <v>6.4</v>
      </c>
      <c r="M154" s="18">
        <v>0</v>
      </c>
    </row>
    <row r="155" spans="1:13">
      <c r="A155" s="45" t="s">
        <v>285</v>
      </c>
      <c r="B155" s="23">
        <v>60</v>
      </c>
      <c r="C155" s="9">
        <v>1</v>
      </c>
      <c r="D155" s="10">
        <v>21</v>
      </c>
      <c r="E155" s="10">
        <v>23</v>
      </c>
      <c r="F155" s="10">
        <v>11</v>
      </c>
      <c r="G155" s="10">
        <v>4</v>
      </c>
      <c r="H155" s="10">
        <v>10</v>
      </c>
      <c r="I155" s="10">
        <v>15</v>
      </c>
      <c r="J155" s="10">
        <v>13</v>
      </c>
      <c r="K155" s="10">
        <v>11</v>
      </c>
      <c r="L155" s="10">
        <v>5</v>
      </c>
      <c r="M155" s="11">
        <v>0</v>
      </c>
    </row>
    <row r="156" spans="1:13">
      <c r="A156" s="44"/>
      <c r="B156" s="24">
        <v>100</v>
      </c>
      <c r="C156" s="16">
        <v>1.7</v>
      </c>
      <c r="D156" s="17">
        <v>35</v>
      </c>
      <c r="E156" s="17">
        <v>38.299999999999997</v>
      </c>
      <c r="F156" s="17">
        <v>18.3</v>
      </c>
      <c r="G156" s="17">
        <v>6.7</v>
      </c>
      <c r="H156" s="17">
        <v>16.7</v>
      </c>
      <c r="I156" s="17">
        <v>25</v>
      </c>
      <c r="J156" s="17">
        <v>21.7</v>
      </c>
      <c r="K156" s="17">
        <v>18.3</v>
      </c>
      <c r="L156" s="17">
        <v>8.3000000000000007</v>
      </c>
      <c r="M156" s="18">
        <v>0</v>
      </c>
    </row>
    <row r="157" spans="1:13">
      <c r="A157" s="45" t="s">
        <v>286</v>
      </c>
      <c r="B157" s="23">
        <v>40</v>
      </c>
      <c r="C157" s="9">
        <v>0</v>
      </c>
      <c r="D157" s="10">
        <v>18</v>
      </c>
      <c r="E157" s="10">
        <v>11</v>
      </c>
      <c r="F157" s="10">
        <v>6</v>
      </c>
      <c r="G157" s="10">
        <v>3</v>
      </c>
      <c r="H157" s="10">
        <v>8</v>
      </c>
      <c r="I157" s="10">
        <v>6</v>
      </c>
      <c r="J157" s="10">
        <v>12</v>
      </c>
      <c r="K157" s="10">
        <v>9</v>
      </c>
      <c r="L157" s="10">
        <v>1</v>
      </c>
      <c r="M157" s="11">
        <v>0</v>
      </c>
    </row>
    <row r="158" spans="1:13">
      <c r="A158" s="44"/>
      <c r="B158" s="24">
        <v>100</v>
      </c>
      <c r="C158" s="16">
        <v>0</v>
      </c>
      <c r="D158" s="17">
        <v>45</v>
      </c>
      <c r="E158" s="17">
        <v>27.5</v>
      </c>
      <c r="F158" s="17">
        <v>15</v>
      </c>
      <c r="G158" s="17">
        <v>7.5</v>
      </c>
      <c r="H158" s="17">
        <v>20</v>
      </c>
      <c r="I158" s="17">
        <v>15</v>
      </c>
      <c r="J158" s="17">
        <v>30</v>
      </c>
      <c r="K158" s="17">
        <v>22.5</v>
      </c>
      <c r="L158" s="17">
        <v>2.5</v>
      </c>
      <c r="M158" s="18">
        <v>0</v>
      </c>
    </row>
    <row r="159" spans="1:13">
      <c r="A159" s="5" t="s">
        <v>51</v>
      </c>
      <c r="B159" s="23">
        <v>7</v>
      </c>
      <c r="C159" s="9">
        <v>0</v>
      </c>
      <c r="D159" s="10">
        <v>2</v>
      </c>
      <c r="E159" s="10">
        <v>2</v>
      </c>
      <c r="F159" s="10">
        <v>0</v>
      </c>
      <c r="G159" s="10">
        <v>0</v>
      </c>
      <c r="H159" s="10">
        <v>2</v>
      </c>
      <c r="I159" s="10">
        <v>1</v>
      </c>
      <c r="J159" s="10">
        <v>3</v>
      </c>
      <c r="K159" s="10">
        <v>3</v>
      </c>
      <c r="L159" s="10">
        <v>0</v>
      </c>
      <c r="M159" s="11">
        <v>0</v>
      </c>
    </row>
    <row r="160" spans="1:13">
      <c r="A160" s="6"/>
      <c r="B160" s="25">
        <v>100</v>
      </c>
      <c r="C160" s="19">
        <v>0</v>
      </c>
      <c r="D160" s="20">
        <v>28.6</v>
      </c>
      <c r="E160" s="20">
        <v>28.6</v>
      </c>
      <c r="F160" s="20">
        <v>0</v>
      </c>
      <c r="G160" s="20">
        <v>0</v>
      </c>
      <c r="H160" s="20">
        <v>28.6</v>
      </c>
      <c r="I160" s="20">
        <v>14.3</v>
      </c>
      <c r="J160" s="20">
        <v>42.9</v>
      </c>
      <c r="K160" s="20">
        <v>42.9</v>
      </c>
      <c r="L160" s="20">
        <v>0</v>
      </c>
      <c r="M160" s="21">
        <v>0</v>
      </c>
    </row>
    <row r="161" spans="1:13">
      <c r="A161" s="30" t="s">
        <v>342</v>
      </c>
    </row>
    <row r="162" spans="1:13" s="3" customFormat="1" ht="113.1" customHeight="1">
      <c r="A162" s="4"/>
      <c r="B162" s="47" t="s">
        <v>37</v>
      </c>
      <c r="C162" s="7" t="s">
        <v>235</v>
      </c>
      <c r="D162" s="2" t="s">
        <v>236</v>
      </c>
      <c r="E162" s="2" t="s">
        <v>237</v>
      </c>
      <c r="F162" s="2" t="s">
        <v>238</v>
      </c>
      <c r="G162" s="2" t="s">
        <v>239</v>
      </c>
      <c r="H162" s="2" t="s">
        <v>240</v>
      </c>
      <c r="I162" s="2" t="s">
        <v>241</v>
      </c>
      <c r="J162" s="2" t="s">
        <v>242</v>
      </c>
      <c r="K162" s="2" t="s">
        <v>88</v>
      </c>
      <c r="L162" s="2" t="s">
        <v>158</v>
      </c>
      <c r="M162" s="48" t="s">
        <v>51</v>
      </c>
    </row>
    <row r="163" spans="1:13">
      <c r="A163" s="43" t="s">
        <v>557</v>
      </c>
      <c r="B163" s="27">
        <v>283</v>
      </c>
      <c r="C163" s="31">
        <v>9</v>
      </c>
      <c r="D163" s="32">
        <v>113</v>
      </c>
      <c r="E163" s="32">
        <v>87</v>
      </c>
      <c r="F163" s="32">
        <v>28</v>
      </c>
      <c r="G163" s="32">
        <v>27</v>
      </c>
      <c r="H163" s="32">
        <v>44</v>
      </c>
      <c r="I163" s="32">
        <v>59</v>
      </c>
      <c r="J163" s="32">
        <v>100</v>
      </c>
      <c r="K163" s="32">
        <v>61</v>
      </c>
      <c r="L163" s="32">
        <v>12</v>
      </c>
      <c r="M163" s="33">
        <v>2</v>
      </c>
    </row>
    <row r="164" spans="1:13">
      <c r="A164" s="34"/>
      <c r="B164" s="25">
        <v>100</v>
      </c>
      <c r="C164" s="35">
        <v>3.2</v>
      </c>
      <c r="D164" s="36">
        <v>39.9</v>
      </c>
      <c r="E164" s="36">
        <v>30.7</v>
      </c>
      <c r="F164" s="36">
        <v>9.9</v>
      </c>
      <c r="G164" s="36">
        <v>9.5</v>
      </c>
      <c r="H164" s="36">
        <v>15.5</v>
      </c>
      <c r="I164" s="36">
        <v>20.8</v>
      </c>
      <c r="J164" s="36">
        <v>35.299999999999997</v>
      </c>
      <c r="K164" s="36">
        <v>21.6</v>
      </c>
      <c r="L164" s="36">
        <v>4.2</v>
      </c>
      <c r="M164" s="37">
        <v>0.7</v>
      </c>
    </row>
    <row r="165" spans="1:13">
      <c r="A165" s="44" t="s">
        <v>268</v>
      </c>
      <c r="B165" s="38">
        <v>2</v>
      </c>
      <c r="C165" s="39">
        <v>0</v>
      </c>
      <c r="D165" s="40">
        <v>2</v>
      </c>
      <c r="E165" s="40">
        <v>1</v>
      </c>
      <c r="F165" s="40">
        <v>0</v>
      </c>
      <c r="G165" s="40">
        <v>0</v>
      </c>
      <c r="H165" s="40">
        <v>1</v>
      </c>
      <c r="I165" s="40">
        <v>0</v>
      </c>
      <c r="J165" s="40">
        <v>1</v>
      </c>
      <c r="K165" s="40">
        <v>0</v>
      </c>
      <c r="L165" s="40">
        <v>0</v>
      </c>
      <c r="M165" s="41">
        <v>0</v>
      </c>
    </row>
    <row r="166" spans="1:13">
      <c r="A166" s="44"/>
      <c r="B166" s="24">
        <v>100</v>
      </c>
      <c r="C166" s="16">
        <v>0</v>
      </c>
      <c r="D166" s="17">
        <v>100</v>
      </c>
      <c r="E166" s="17">
        <v>50</v>
      </c>
      <c r="F166" s="17">
        <v>0</v>
      </c>
      <c r="G166" s="17">
        <v>0</v>
      </c>
      <c r="H166" s="17">
        <v>50</v>
      </c>
      <c r="I166" s="17">
        <v>0</v>
      </c>
      <c r="J166" s="17">
        <v>50</v>
      </c>
      <c r="K166" s="17">
        <v>0</v>
      </c>
      <c r="L166" s="17">
        <v>0</v>
      </c>
      <c r="M166" s="18">
        <v>0</v>
      </c>
    </row>
    <row r="167" spans="1:13">
      <c r="A167" s="45" t="s">
        <v>269</v>
      </c>
      <c r="B167" s="23">
        <v>15</v>
      </c>
      <c r="C167" s="9">
        <v>0</v>
      </c>
      <c r="D167" s="10">
        <v>4</v>
      </c>
      <c r="E167" s="10">
        <v>1</v>
      </c>
      <c r="F167" s="10">
        <v>2</v>
      </c>
      <c r="G167" s="10">
        <v>2</v>
      </c>
      <c r="H167" s="10">
        <v>4</v>
      </c>
      <c r="I167" s="10">
        <v>9</v>
      </c>
      <c r="J167" s="10">
        <v>6</v>
      </c>
      <c r="K167" s="10">
        <v>2</v>
      </c>
      <c r="L167" s="10">
        <v>0</v>
      </c>
      <c r="M167" s="11">
        <v>0</v>
      </c>
    </row>
    <row r="168" spans="1:13">
      <c r="A168" s="44"/>
      <c r="B168" s="24">
        <v>100</v>
      </c>
      <c r="C168" s="16">
        <v>0</v>
      </c>
      <c r="D168" s="17">
        <v>26.7</v>
      </c>
      <c r="E168" s="17">
        <v>6.7</v>
      </c>
      <c r="F168" s="17">
        <v>13.3</v>
      </c>
      <c r="G168" s="17">
        <v>13.3</v>
      </c>
      <c r="H168" s="17">
        <v>26.7</v>
      </c>
      <c r="I168" s="17">
        <v>60</v>
      </c>
      <c r="J168" s="17">
        <v>40</v>
      </c>
      <c r="K168" s="17">
        <v>13.3</v>
      </c>
      <c r="L168" s="17">
        <v>0</v>
      </c>
      <c r="M168" s="18">
        <v>0</v>
      </c>
    </row>
    <row r="169" spans="1:13">
      <c r="A169" s="45" t="s">
        <v>568</v>
      </c>
      <c r="B169" s="23">
        <v>1</v>
      </c>
      <c r="C169" s="9">
        <v>0</v>
      </c>
      <c r="D169" s="10">
        <v>1</v>
      </c>
      <c r="E169" s="10">
        <v>0</v>
      </c>
      <c r="F169" s="10">
        <v>0</v>
      </c>
      <c r="G169" s="10">
        <v>0</v>
      </c>
      <c r="H169" s="10">
        <v>0</v>
      </c>
      <c r="I169" s="10">
        <v>0</v>
      </c>
      <c r="J169" s="10">
        <v>1</v>
      </c>
      <c r="K169" s="10">
        <v>0</v>
      </c>
      <c r="L169" s="10">
        <v>0</v>
      </c>
      <c r="M169" s="11">
        <v>0</v>
      </c>
    </row>
    <row r="170" spans="1:13">
      <c r="A170" s="44" t="s">
        <v>360</v>
      </c>
      <c r="B170" s="24">
        <v>100</v>
      </c>
      <c r="C170" s="16">
        <v>0</v>
      </c>
      <c r="D170" s="17">
        <v>100</v>
      </c>
      <c r="E170" s="17">
        <v>0</v>
      </c>
      <c r="F170" s="17">
        <v>0</v>
      </c>
      <c r="G170" s="17">
        <v>0</v>
      </c>
      <c r="H170" s="17">
        <v>0</v>
      </c>
      <c r="I170" s="17">
        <v>0</v>
      </c>
      <c r="J170" s="17">
        <v>100</v>
      </c>
      <c r="K170" s="17">
        <v>0</v>
      </c>
      <c r="L170" s="17">
        <v>0</v>
      </c>
      <c r="M170" s="18">
        <v>0</v>
      </c>
    </row>
    <row r="171" spans="1:13">
      <c r="A171" s="45" t="s">
        <v>271</v>
      </c>
      <c r="B171" s="23">
        <v>7</v>
      </c>
      <c r="C171" s="9">
        <v>0</v>
      </c>
      <c r="D171" s="10">
        <v>5</v>
      </c>
      <c r="E171" s="10">
        <v>2</v>
      </c>
      <c r="F171" s="10">
        <v>0</v>
      </c>
      <c r="G171" s="10">
        <v>0</v>
      </c>
      <c r="H171" s="10">
        <v>2</v>
      </c>
      <c r="I171" s="10">
        <v>2</v>
      </c>
      <c r="J171" s="10">
        <v>3</v>
      </c>
      <c r="K171" s="10">
        <v>0</v>
      </c>
      <c r="L171" s="10">
        <v>1</v>
      </c>
      <c r="M171" s="11">
        <v>0</v>
      </c>
    </row>
    <row r="172" spans="1:13">
      <c r="A172" s="44"/>
      <c r="B172" s="24">
        <v>100</v>
      </c>
      <c r="C172" s="16">
        <v>0</v>
      </c>
      <c r="D172" s="17">
        <v>71.400000000000006</v>
      </c>
      <c r="E172" s="17">
        <v>28.6</v>
      </c>
      <c r="F172" s="17">
        <v>0</v>
      </c>
      <c r="G172" s="17">
        <v>0</v>
      </c>
      <c r="H172" s="17">
        <v>28.6</v>
      </c>
      <c r="I172" s="17">
        <v>28.6</v>
      </c>
      <c r="J172" s="17">
        <v>42.9</v>
      </c>
      <c r="K172" s="17">
        <v>0</v>
      </c>
      <c r="L172" s="17">
        <v>14.3</v>
      </c>
      <c r="M172" s="18">
        <v>0</v>
      </c>
    </row>
    <row r="173" spans="1:13">
      <c r="A173" s="45" t="s">
        <v>272</v>
      </c>
      <c r="B173" s="23">
        <v>84</v>
      </c>
      <c r="C173" s="9">
        <v>3</v>
      </c>
      <c r="D173" s="10">
        <v>30</v>
      </c>
      <c r="E173" s="10">
        <v>17</v>
      </c>
      <c r="F173" s="10">
        <v>3</v>
      </c>
      <c r="G173" s="10">
        <v>10</v>
      </c>
      <c r="H173" s="10">
        <v>7</v>
      </c>
      <c r="I173" s="10">
        <v>12</v>
      </c>
      <c r="J173" s="10">
        <v>32</v>
      </c>
      <c r="K173" s="10">
        <v>21</v>
      </c>
      <c r="L173" s="10">
        <v>4</v>
      </c>
      <c r="M173" s="11">
        <v>0</v>
      </c>
    </row>
    <row r="174" spans="1:13">
      <c r="A174" s="44"/>
      <c r="B174" s="24">
        <v>100</v>
      </c>
      <c r="C174" s="16">
        <v>3.6</v>
      </c>
      <c r="D174" s="17">
        <v>35.700000000000003</v>
      </c>
      <c r="E174" s="17">
        <v>20.2</v>
      </c>
      <c r="F174" s="17">
        <v>3.6</v>
      </c>
      <c r="G174" s="17">
        <v>11.9</v>
      </c>
      <c r="H174" s="17">
        <v>8.3000000000000007</v>
      </c>
      <c r="I174" s="17">
        <v>14.3</v>
      </c>
      <c r="J174" s="17">
        <v>38.1</v>
      </c>
      <c r="K174" s="17">
        <v>25</v>
      </c>
      <c r="L174" s="17">
        <v>4.8</v>
      </c>
      <c r="M174" s="18">
        <v>0</v>
      </c>
    </row>
    <row r="175" spans="1:13">
      <c r="A175" s="45" t="s">
        <v>273</v>
      </c>
      <c r="B175" s="23">
        <v>10</v>
      </c>
      <c r="C175" s="9">
        <v>2</v>
      </c>
      <c r="D175" s="10">
        <v>3</v>
      </c>
      <c r="E175" s="10">
        <v>3</v>
      </c>
      <c r="F175" s="10">
        <v>1</v>
      </c>
      <c r="G175" s="10">
        <v>0</v>
      </c>
      <c r="H175" s="10">
        <v>3</v>
      </c>
      <c r="I175" s="10">
        <v>2</v>
      </c>
      <c r="J175" s="10">
        <v>6</v>
      </c>
      <c r="K175" s="10">
        <v>2</v>
      </c>
      <c r="L175" s="10">
        <v>1</v>
      </c>
      <c r="M175" s="11">
        <v>0</v>
      </c>
    </row>
    <row r="176" spans="1:13">
      <c r="A176" s="44"/>
      <c r="B176" s="24">
        <v>100</v>
      </c>
      <c r="C176" s="16">
        <v>20</v>
      </c>
      <c r="D176" s="17">
        <v>30</v>
      </c>
      <c r="E176" s="17">
        <v>30</v>
      </c>
      <c r="F176" s="17">
        <v>10</v>
      </c>
      <c r="G176" s="17">
        <v>0</v>
      </c>
      <c r="H176" s="17">
        <v>30</v>
      </c>
      <c r="I176" s="17">
        <v>20</v>
      </c>
      <c r="J176" s="17">
        <v>60</v>
      </c>
      <c r="K176" s="17">
        <v>20</v>
      </c>
      <c r="L176" s="17">
        <v>10</v>
      </c>
      <c r="M176" s="18">
        <v>0</v>
      </c>
    </row>
    <row r="177" spans="1:13">
      <c r="A177" s="45" t="s">
        <v>274</v>
      </c>
      <c r="B177" s="23">
        <v>51</v>
      </c>
      <c r="C177" s="9">
        <v>1</v>
      </c>
      <c r="D177" s="10">
        <v>21</v>
      </c>
      <c r="E177" s="10">
        <v>15</v>
      </c>
      <c r="F177" s="10">
        <v>3</v>
      </c>
      <c r="G177" s="10">
        <v>5</v>
      </c>
      <c r="H177" s="10">
        <v>5</v>
      </c>
      <c r="I177" s="10">
        <v>5</v>
      </c>
      <c r="J177" s="10">
        <v>18</v>
      </c>
      <c r="K177" s="10">
        <v>15</v>
      </c>
      <c r="L177" s="10">
        <v>3</v>
      </c>
      <c r="M177" s="11">
        <v>1</v>
      </c>
    </row>
    <row r="178" spans="1:13">
      <c r="A178" s="44"/>
      <c r="B178" s="24">
        <v>100</v>
      </c>
      <c r="C178" s="16">
        <v>2</v>
      </c>
      <c r="D178" s="17">
        <v>41.2</v>
      </c>
      <c r="E178" s="17">
        <v>29.4</v>
      </c>
      <c r="F178" s="17">
        <v>5.9</v>
      </c>
      <c r="G178" s="17">
        <v>9.8000000000000007</v>
      </c>
      <c r="H178" s="17">
        <v>9.8000000000000007</v>
      </c>
      <c r="I178" s="17">
        <v>9.8000000000000007</v>
      </c>
      <c r="J178" s="17">
        <v>35.299999999999997</v>
      </c>
      <c r="K178" s="17">
        <v>29.4</v>
      </c>
      <c r="L178" s="17">
        <v>5.9</v>
      </c>
      <c r="M178" s="18">
        <v>2</v>
      </c>
    </row>
    <row r="179" spans="1:13">
      <c r="A179" s="45" t="s">
        <v>275</v>
      </c>
      <c r="B179" s="23">
        <v>50</v>
      </c>
      <c r="C179" s="9">
        <v>2</v>
      </c>
      <c r="D179" s="10">
        <v>26</v>
      </c>
      <c r="E179" s="10">
        <v>26</v>
      </c>
      <c r="F179" s="10">
        <v>10</v>
      </c>
      <c r="G179" s="10">
        <v>6</v>
      </c>
      <c r="H179" s="10">
        <v>8</v>
      </c>
      <c r="I179" s="10">
        <v>7</v>
      </c>
      <c r="J179" s="10">
        <v>12</v>
      </c>
      <c r="K179" s="10">
        <v>10</v>
      </c>
      <c r="L179" s="10">
        <v>1</v>
      </c>
      <c r="M179" s="11">
        <v>0</v>
      </c>
    </row>
    <row r="180" spans="1:13">
      <c r="A180" s="44"/>
      <c r="B180" s="24">
        <v>100</v>
      </c>
      <c r="C180" s="16">
        <v>4</v>
      </c>
      <c r="D180" s="17">
        <v>52</v>
      </c>
      <c r="E180" s="17">
        <v>52</v>
      </c>
      <c r="F180" s="17">
        <v>20</v>
      </c>
      <c r="G180" s="17">
        <v>12</v>
      </c>
      <c r="H180" s="17">
        <v>16</v>
      </c>
      <c r="I180" s="17">
        <v>14</v>
      </c>
      <c r="J180" s="17">
        <v>24</v>
      </c>
      <c r="K180" s="17">
        <v>20</v>
      </c>
      <c r="L180" s="17">
        <v>2</v>
      </c>
      <c r="M180" s="18">
        <v>0</v>
      </c>
    </row>
    <row r="181" spans="1:13">
      <c r="A181" s="45" t="s">
        <v>276</v>
      </c>
      <c r="B181" s="23">
        <v>19</v>
      </c>
      <c r="C181" s="9">
        <v>1</v>
      </c>
      <c r="D181" s="10">
        <v>6</v>
      </c>
      <c r="E181" s="10">
        <v>2</v>
      </c>
      <c r="F181" s="10">
        <v>1</v>
      </c>
      <c r="G181" s="10">
        <v>1</v>
      </c>
      <c r="H181" s="10">
        <v>5</v>
      </c>
      <c r="I181" s="10">
        <v>6</v>
      </c>
      <c r="J181" s="10">
        <v>11</v>
      </c>
      <c r="K181" s="10">
        <v>3</v>
      </c>
      <c r="L181" s="10">
        <v>0</v>
      </c>
      <c r="M181" s="11">
        <v>0</v>
      </c>
    </row>
    <row r="182" spans="1:13">
      <c r="A182" s="44"/>
      <c r="B182" s="24">
        <v>100</v>
      </c>
      <c r="C182" s="16">
        <v>5.3</v>
      </c>
      <c r="D182" s="17">
        <v>31.6</v>
      </c>
      <c r="E182" s="17">
        <v>10.5</v>
      </c>
      <c r="F182" s="17">
        <v>5.3</v>
      </c>
      <c r="G182" s="17">
        <v>5.3</v>
      </c>
      <c r="H182" s="17">
        <v>26.3</v>
      </c>
      <c r="I182" s="17">
        <v>31.6</v>
      </c>
      <c r="J182" s="17">
        <v>57.9</v>
      </c>
      <c r="K182" s="17">
        <v>15.8</v>
      </c>
      <c r="L182" s="17">
        <v>0</v>
      </c>
      <c r="M182" s="18">
        <v>0</v>
      </c>
    </row>
    <row r="183" spans="1:13">
      <c r="A183" s="45" t="s">
        <v>88</v>
      </c>
      <c r="B183" s="23">
        <v>4</v>
      </c>
      <c r="C183" s="9">
        <v>0</v>
      </c>
      <c r="D183" s="10">
        <v>0</v>
      </c>
      <c r="E183" s="10">
        <v>0</v>
      </c>
      <c r="F183" s="10">
        <v>0</v>
      </c>
      <c r="G183" s="10">
        <v>0</v>
      </c>
      <c r="H183" s="10">
        <v>1</v>
      </c>
      <c r="I183" s="10">
        <v>3</v>
      </c>
      <c r="J183" s="10">
        <v>2</v>
      </c>
      <c r="K183" s="10">
        <v>2</v>
      </c>
      <c r="L183" s="10">
        <v>1</v>
      </c>
      <c r="M183" s="11">
        <v>0</v>
      </c>
    </row>
    <row r="184" spans="1:13">
      <c r="A184" s="44"/>
      <c r="B184" s="24">
        <v>100</v>
      </c>
      <c r="C184" s="16">
        <v>0</v>
      </c>
      <c r="D184" s="17">
        <v>0</v>
      </c>
      <c r="E184" s="17">
        <v>0</v>
      </c>
      <c r="F184" s="17">
        <v>0</v>
      </c>
      <c r="G184" s="17">
        <v>0</v>
      </c>
      <c r="H184" s="17">
        <v>25</v>
      </c>
      <c r="I184" s="17">
        <v>75</v>
      </c>
      <c r="J184" s="17">
        <v>50</v>
      </c>
      <c r="K184" s="17">
        <v>50</v>
      </c>
      <c r="L184" s="17">
        <v>25</v>
      </c>
      <c r="M184" s="18">
        <v>0</v>
      </c>
    </row>
    <row r="185" spans="1:13">
      <c r="A185" s="45" t="s">
        <v>277</v>
      </c>
      <c r="B185" s="23">
        <v>35</v>
      </c>
      <c r="C185" s="9">
        <v>0</v>
      </c>
      <c r="D185" s="10">
        <v>13</v>
      </c>
      <c r="E185" s="10">
        <v>18</v>
      </c>
      <c r="F185" s="10">
        <v>8</v>
      </c>
      <c r="G185" s="10">
        <v>3</v>
      </c>
      <c r="H185" s="10">
        <v>6</v>
      </c>
      <c r="I185" s="10">
        <v>12</v>
      </c>
      <c r="J185" s="10">
        <v>6</v>
      </c>
      <c r="K185" s="10">
        <v>4</v>
      </c>
      <c r="L185" s="10">
        <v>1</v>
      </c>
      <c r="M185" s="11">
        <v>1</v>
      </c>
    </row>
    <row r="186" spans="1:13">
      <c r="A186" s="44"/>
      <c r="B186" s="24">
        <v>100</v>
      </c>
      <c r="C186" s="16">
        <v>0</v>
      </c>
      <c r="D186" s="17">
        <v>37.1</v>
      </c>
      <c r="E186" s="17">
        <v>51.4</v>
      </c>
      <c r="F186" s="17">
        <v>22.9</v>
      </c>
      <c r="G186" s="17">
        <v>8.6</v>
      </c>
      <c r="H186" s="17">
        <v>17.100000000000001</v>
      </c>
      <c r="I186" s="17">
        <v>34.299999999999997</v>
      </c>
      <c r="J186" s="17">
        <v>17.100000000000001</v>
      </c>
      <c r="K186" s="17">
        <v>11.4</v>
      </c>
      <c r="L186" s="17">
        <v>2.9</v>
      </c>
      <c r="M186" s="18">
        <v>2.9</v>
      </c>
    </row>
    <row r="187" spans="1:13">
      <c r="A187" s="5" t="s">
        <v>51</v>
      </c>
      <c r="B187" s="23">
        <v>5</v>
      </c>
      <c r="C187" s="9">
        <v>0</v>
      </c>
      <c r="D187" s="10">
        <v>2</v>
      </c>
      <c r="E187" s="10">
        <v>2</v>
      </c>
      <c r="F187" s="10">
        <v>0</v>
      </c>
      <c r="G187" s="10">
        <v>0</v>
      </c>
      <c r="H187" s="10">
        <v>2</v>
      </c>
      <c r="I187" s="10">
        <v>1</v>
      </c>
      <c r="J187" s="10">
        <v>2</v>
      </c>
      <c r="K187" s="10">
        <v>2</v>
      </c>
      <c r="L187" s="10">
        <v>0</v>
      </c>
      <c r="M187" s="11">
        <v>0</v>
      </c>
    </row>
    <row r="188" spans="1:13">
      <c r="A188" s="6"/>
      <c r="B188" s="25">
        <v>100</v>
      </c>
      <c r="C188" s="19">
        <v>0</v>
      </c>
      <c r="D188" s="20">
        <v>40</v>
      </c>
      <c r="E188" s="20">
        <v>40</v>
      </c>
      <c r="F188" s="20">
        <v>0</v>
      </c>
      <c r="G188" s="20">
        <v>0</v>
      </c>
      <c r="H188" s="20">
        <v>40</v>
      </c>
      <c r="I188" s="20">
        <v>20</v>
      </c>
      <c r="J188" s="20">
        <v>40</v>
      </c>
      <c r="K188" s="20">
        <v>40</v>
      </c>
      <c r="L188" s="20">
        <v>0</v>
      </c>
      <c r="M188" s="21">
        <v>0</v>
      </c>
    </row>
    <row r="189" spans="1:13">
      <c r="A189" s="30" t="s">
        <v>361</v>
      </c>
      <c r="B189" s="42"/>
      <c r="C189" s="42"/>
      <c r="D189" s="42"/>
      <c r="E189" s="42"/>
      <c r="F189" s="42"/>
      <c r="G189" s="42"/>
      <c r="H189" s="42"/>
      <c r="I189" s="42"/>
      <c r="J189" s="42"/>
      <c r="K189" s="42"/>
      <c r="L189" s="42"/>
      <c r="M189" s="42"/>
    </row>
    <row r="190" spans="1:13">
      <c r="A190" s="46" t="s">
        <v>266</v>
      </c>
      <c r="B190" s="27">
        <v>69</v>
      </c>
      <c r="C190" s="12">
        <v>3</v>
      </c>
      <c r="D190" s="13">
        <v>26</v>
      </c>
      <c r="E190" s="13">
        <v>21</v>
      </c>
      <c r="F190" s="13">
        <v>8</v>
      </c>
      <c r="G190" s="13">
        <v>9</v>
      </c>
      <c r="H190" s="13">
        <v>12</v>
      </c>
      <c r="I190" s="13">
        <v>16</v>
      </c>
      <c r="J190" s="13">
        <v>28</v>
      </c>
      <c r="K190" s="13">
        <v>18</v>
      </c>
      <c r="L190" s="13">
        <v>1</v>
      </c>
      <c r="M190" s="14">
        <v>1</v>
      </c>
    </row>
    <row r="191" spans="1:13">
      <c r="A191" s="44"/>
      <c r="B191" s="24">
        <v>100</v>
      </c>
      <c r="C191" s="16">
        <v>4.3</v>
      </c>
      <c r="D191" s="17">
        <v>37.700000000000003</v>
      </c>
      <c r="E191" s="17">
        <v>30.4</v>
      </c>
      <c r="F191" s="17">
        <v>11.6</v>
      </c>
      <c r="G191" s="17">
        <v>13</v>
      </c>
      <c r="H191" s="17">
        <v>17.399999999999999</v>
      </c>
      <c r="I191" s="17">
        <v>23.2</v>
      </c>
      <c r="J191" s="17">
        <v>40.6</v>
      </c>
      <c r="K191" s="17">
        <v>26.1</v>
      </c>
      <c r="L191" s="17">
        <v>1.4</v>
      </c>
      <c r="M191" s="18">
        <v>1.4</v>
      </c>
    </row>
    <row r="192" spans="1:13">
      <c r="A192" s="45" t="s">
        <v>267</v>
      </c>
      <c r="B192" s="23">
        <v>90</v>
      </c>
      <c r="C192" s="9">
        <v>2</v>
      </c>
      <c r="D192" s="10">
        <v>37</v>
      </c>
      <c r="E192" s="10">
        <v>16</v>
      </c>
      <c r="F192" s="10">
        <v>1</v>
      </c>
      <c r="G192" s="10">
        <v>6</v>
      </c>
      <c r="H192" s="10">
        <v>8</v>
      </c>
      <c r="I192" s="10">
        <v>12</v>
      </c>
      <c r="J192" s="10">
        <v>35</v>
      </c>
      <c r="K192" s="10">
        <v>19</v>
      </c>
      <c r="L192" s="10">
        <v>7</v>
      </c>
      <c r="M192" s="11">
        <v>0</v>
      </c>
    </row>
    <row r="193" spans="1:13">
      <c r="A193" s="44"/>
      <c r="B193" s="24">
        <v>100</v>
      </c>
      <c r="C193" s="16">
        <v>2.2000000000000002</v>
      </c>
      <c r="D193" s="17">
        <v>41.1</v>
      </c>
      <c r="E193" s="17">
        <v>17.8</v>
      </c>
      <c r="F193" s="17">
        <v>1.1000000000000001</v>
      </c>
      <c r="G193" s="17">
        <v>6.7</v>
      </c>
      <c r="H193" s="17">
        <v>8.9</v>
      </c>
      <c r="I193" s="17">
        <v>13.3</v>
      </c>
      <c r="J193" s="17">
        <v>38.9</v>
      </c>
      <c r="K193" s="17">
        <v>21.1</v>
      </c>
      <c r="L193" s="17">
        <v>7.8</v>
      </c>
      <c r="M193" s="18">
        <v>0</v>
      </c>
    </row>
    <row r="194" spans="1:13">
      <c r="A194" s="5" t="s">
        <v>51</v>
      </c>
      <c r="B194" s="23">
        <v>11</v>
      </c>
      <c r="C194" s="9">
        <v>1</v>
      </c>
      <c r="D194" s="10">
        <v>3</v>
      </c>
      <c r="E194" s="10">
        <v>2</v>
      </c>
      <c r="F194" s="10">
        <v>0</v>
      </c>
      <c r="G194" s="10">
        <v>2</v>
      </c>
      <c r="H194" s="10">
        <v>2</v>
      </c>
      <c r="I194" s="10">
        <v>2</v>
      </c>
      <c r="J194" s="10">
        <v>4</v>
      </c>
      <c r="K194" s="10">
        <v>3</v>
      </c>
      <c r="L194" s="10">
        <v>1</v>
      </c>
      <c r="M194" s="11">
        <v>0</v>
      </c>
    </row>
    <row r="195" spans="1:13">
      <c r="A195" s="6"/>
      <c r="B195" s="25">
        <v>100</v>
      </c>
      <c r="C195" s="19">
        <v>9.1</v>
      </c>
      <c r="D195" s="20">
        <v>27.3</v>
      </c>
      <c r="E195" s="20">
        <v>18.2</v>
      </c>
      <c r="F195" s="20">
        <v>0</v>
      </c>
      <c r="G195" s="20">
        <v>18.2</v>
      </c>
      <c r="H195" s="20">
        <v>18.2</v>
      </c>
      <c r="I195" s="20">
        <v>18.2</v>
      </c>
      <c r="J195" s="20">
        <v>36.4</v>
      </c>
      <c r="K195" s="20">
        <v>27.3</v>
      </c>
      <c r="L195" s="20">
        <v>9.1</v>
      </c>
      <c r="M195" s="21">
        <v>0</v>
      </c>
    </row>
    <row r="196" spans="1:13">
      <c r="A196" s="30" t="s">
        <v>362</v>
      </c>
      <c r="B196" s="42"/>
      <c r="C196" s="42"/>
      <c r="D196" s="42"/>
      <c r="E196" s="42"/>
      <c r="F196" s="42"/>
      <c r="G196" s="42"/>
      <c r="H196" s="42"/>
      <c r="I196" s="42"/>
      <c r="J196" s="42"/>
      <c r="K196" s="42"/>
      <c r="L196" s="42"/>
      <c r="M196" s="42"/>
    </row>
    <row r="197" spans="1:13">
      <c r="A197" s="46" t="s">
        <v>259</v>
      </c>
      <c r="B197" s="27">
        <v>145</v>
      </c>
      <c r="C197" s="12">
        <v>5</v>
      </c>
      <c r="D197" s="13">
        <v>68</v>
      </c>
      <c r="E197" s="13">
        <v>63</v>
      </c>
      <c r="F197" s="13">
        <v>20</v>
      </c>
      <c r="G197" s="13">
        <v>7</v>
      </c>
      <c r="H197" s="13">
        <v>21</v>
      </c>
      <c r="I197" s="13">
        <v>29</v>
      </c>
      <c r="J197" s="13">
        <v>42</v>
      </c>
      <c r="K197" s="13">
        <v>31</v>
      </c>
      <c r="L197" s="13">
        <v>3</v>
      </c>
      <c r="M197" s="14">
        <v>1</v>
      </c>
    </row>
    <row r="198" spans="1:13">
      <c r="A198" s="44"/>
      <c r="B198" s="24">
        <v>100</v>
      </c>
      <c r="C198" s="16">
        <v>3.4</v>
      </c>
      <c r="D198" s="17">
        <v>46.9</v>
      </c>
      <c r="E198" s="17">
        <v>43.4</v>
      </c>
      <c r="F198" s="17">
        <v>13.8</v>
      </c>
      <c r="G198" s="17">
        <v>4.8</v>
      </c>
      <c r="H198" s="17">
        <v>14.5</v>
      </c>
      <c r="I198" s="17">
        <v>20</v>
      </c>
      <c r="J198" s="17">
        <v>29</v>
      </c>
      <c r="K198" s="17">
        <v>21.4</v>
      </c>
      <c r="L198" s="17">
        <v>2.1</v>
      </c>
      <c r="M198" s="18">
        <v>0.7</v>
      </c>
    </row>
    <row r="199" spans="1:13">
      <c r="A199" s="45" t="s">
        <v>260</v>
      </c>
      <c r="B199" s="23">
        <v>7</v>
      </c>
      <c r="C199" s="9">
        <v>0</v>
      </c>
      <c r="D199" s="10">
        <v>1</v>
      </c>
      <c r="E199" s="10">
        <v>0</v>
      </c>
      <c r="F199" s="10">
        <v>1</v>
      </c>
      <c r="G199" s="10">
        <v>3</v>
      </c>
      <c r="H199" s="10">
        <v>3</v>
      </c>
      <c r="I199" s="10">
        <v>3</v>
      </c>
      <c r="J199" s="10">
        <v>4</v>
      </c>
      <c r="K199" s="10">
        <v>1</v>
      </c>
      <c r="L199" s="10">
        <v>0</v>
      </c>
      <c r="M199" s="11">
        <v>0</v>
      </c>
    </row>
    <row r="200" spans="1:13">
      <c r="A200" s="44"/>
      <c r="B200" s="24">
        <v>100</v>
      </c>
      <c r="C200" s="16">
        <v>0</v>
      </c>
      <c r="D200" s="17">
        <v>14.3</v>
      </c>
      <c r="E200" s="17">
        <v>0</v>
      </c>
      <c r="F200" s="17">
        <v>14.3</v>
      </c>
      <c r="G200" s="17">
        <v>42.9</v>
      </c>
      <c r="H200" s="17">
        <v>42.9</v>
      </c>
      <c r="I200" s="17">
        <v>42.9</v>
      </c>
      <c r="J200" s="17">
        <v>57.1</v>
      </c>
      <c r="K200" s="17">
        <v>14.3</v>
      </c>
      <c r="L200" s="17">
        <v>0</v>
      </c>
      <c r="M200" s="18">
        <v>0</v>
      </c>
    </row>
    <row r="201" spans="1:13">
      <c r="A201" s="45" t="s">
        <v>261</v>
      </c>
      <c r="B201" s="23">
        <v>49</v>
      </c>
      <c r="C201" s="9">
        <v>1</v>
      </c>
      <c r="D201" s="10">
        <v>19</v>
      </c>
      <c r="E201" s="10">
        <v>9</v>
      </c>
      <c r="F201" s="10">
        <v>4</v>
      </c>
      <c r="G201" s="10">
        <v>0</v>
      </c>
      <c r="H201" s="10">
        <v>6</v>
      </c>
      <c r="I201" s="10">
        <v>12</v>
      </c>
      <c r="J201" s="10">
        <v>23</v>
      </c>
      <c r="K201" s="10">
        <v>11</v>
      </c>
      <c r="L201" s="10">
        <v>4</v>
      </c>
      <c r="M201" s="11">
        <v>0</v>
      </c>
    </row>
    <row r="202" spans="1:13">
      <c r="A202" s="44"/>
      <c r="B202" s="24">
        <v>100</v>
      </c>
      <c r="C202" s="16">
        <v>2</v>
      </c>
      <c r="D202" s="17">
        <v>38.799999999999997</v>
      </c>
      <c r="E202" s="17">
        <v>18.399999999999999</v>
      </c>
      <c r="F202" s="17">
        <v>8.1999999999999993</v>
      </c>
      <c r="G202" s="17">
        <v>0</v>
      </c>
      <c r="H202" s="17">
        <v>12.2</v>
      </c>
      <c r="I202" s="17">
        <v>24.5</v>
      </c>
      <c r="J202" s="17">
        <v>46.9</v>
      </c>
      <c r="K202" s="17">
        <v>22.4</v>
      </c>
      <c r="L202" s="17">
        <v>8.1999999999999993</v>
      </c>
      <c r="M202" s="18">
        <v>0</v>
      </c>
    </row>
    <row r="203" spans="1:13">
      <c r="A203" s="45" t="s">
        <v>262</v>
      </c>
      <c r="B203" s="23">
        <v>45</v>
      </c>
      <c r="C203" s="9">
        <v>3</v>
      </c>
      <c r="D203" s="10">
        <v>13</v>
      </c>
      <c r="E203" s="10">
        <v>8</v>
      </c>
      <c r="F203" s="10">
        <v>0</v>
      </c>
      <c r="G203" s="10">
        <v>10</v>
      </c>
      <c r="H203" s="10">
        <v>4</v>
      </c>
      <c r="I203" s="10">
        <v>6</v>
      </c>
      <c r="J203" s="10">
        <v>19</v>
      </c>
      <c r="K203" s="10">
        <v>11</v>
      </c>
      <c r="L203" s="10">
        <v>2</v>
      </c>
      <c r="M203" s="11">
        <v>0</v>
      </c>
    </row>
    <row r="204" spans="1:13">
      <c r="A204" s="44"/>
      <c r="B204" s="24">
        <v>100</v>
      </c>
      <c r="C204" s="16">
        <v>6.7</v>
      </c>
      <c r="D204" s="17">
        <v>28.9</v>
      </c>
      <c r="E204" s="17">
        <v>17.8</v>
      </c>
      <c r="F204" s="17">
        <v>0</v>
      </c>
      <c r="G204" s="17">
        <v>22.2</v>
      </c>
      <c r="H204" s="17">
        <v>8.9</v>
      </c>
      <c r="I204" s="17">
        <v>13.3</v>
      </c>
      <c r="J204" s="17">
        <v>42.2</v>
      </c>
      <c r="K204" s="17">
        <v>24.4</v>
      </c>
      <c r="L204" s="17">
        <v>4.4000000000000004</v>
      </c>
      <c r="M204" s="18">
        <v>0</v>
      </c>
    </row>
    <row r="205" spans="1:13">
      <c r="A205" s="45" t="s">
        <v>263</v>
      </c>
      <c r="B205" s="23">
        <v>10</v>
      </c>
      <c r="C205" s="9">
        <v>0</v>
      </c>
      <c r="D205" s="10">
        <v>2</v>
      </c>
      <c r="E205" s="10">
        <v>0</v>
      </c>
      <c r="F205" s="10">
        <v>0</v>
      </c>
      <c r="G205" s="10">
        <v>4</v>
      </c>
      <c r="H205" s="10">
        <v>3</v>
      </c>
      <c r="I205" s="10">
        <v>4</v>
      </c>
      <c r="J205" s="10">
        <v>2</v>
      </c>
      <c r="K205" s="10">
        <v>3</v>
      </c>
      <c r="L205" s="10">
        <v>1</v>
      </c>
      <c r="M205" s="11">
        <v>0</v>
      </c>
    </row>
    <row r="206" spans="1:13">
      <c r="A206" s="44"/>
      <c r="B206" s="24">
        <v>100</v>
      </c>
      <c r="C206" s="16">
        <v>0</v>
      </c>
      <c r="D206" s="17">
        <v>20</v>
      </c>
      <c r="E206" s="17">
        <v>0</v>
      </c>
      <c r="F206" s="17">
        <v>0</v>
      </c>
      <c r="G206" s="17">
        <v>40</v>
      </c>
      <c r="H206" s="17">
        <v>30</v>
      </c>
      <c r="I206" s="17">
        <v>40</v>
      </c>
      <c r="J206" s="17">
        <v>20</v>
      </c>
      <c r="K206" s="17">
        <v>30</v>
      </c>
      <c r="L206" s="17">
        <v>10</v>
      </c>
      <c r="M206" s="18">
        <v>0</v>
      </c>
    </row>
    <row r="207" spans="1:13">
      <c r="A207" s="45" t="s">
        <v>569</v>
      </c>
      <c r="B207" s="23">
        <v>13</v>
      </c>
      <c r="C207" s="9">
        <v>0</v>
      </c>
      <c r="D207" s="10">
        <v>5</v>
      </c>
      <c r="E207" s="10">
        <v>3</v>
      </c>
      <c r="F207" s="10">
        <v>1</v>
      </c>
      <c r="G207" s="10">
        <v>2</v>
      </c>
      <c r="H207" s="10">
        <v>3</v>
      </c>
      <c r="I207" s="10">
        <v>1</v>
      </c>
      <c r="J207" s="10">
        <v>5</v>
      </c>
      <c r="K207" s="10">
        <v>0</v>
      </c>
      <c r="L207" s="10">
        <v>1</v>
      </c>
      <c r="M207" s="11">
        <v>1</v>
      </c>
    </row>
    <row r="208" spans="1:13">
      <c r="A208" s="44" t="s">
        <v>570</v>
      </c>
      <c r="B208" s="24">
        <v>100</v>
      </c>
      <c r="C208" s="16">
        <v>0</v>
      </c>
      <c r="D208" s="17">
        <v>38.5</v>
      </c>
      <c r="E208" s="17">
        <v>23.1</v>
      </c>
      <c r="F208" s="17">
        <v>7.7</v>
      </c>
      <c r="G208" s="17">
        <v>15.4</v>
      </c>
      <c r="H208" s="17">
        <v>23.1</v>
      </c>
      <c r="I208" s="17">
        <v>7.7</v>
      </c>
      <c r="J208" s="17">
        <v>38.5</v>
      </c>
      <c r="K208" s="17">
        <v>0</v>
      </c>
      <c r="L208" s="17">
        <v>7.7</v>
      </c>
      <c r="M208" s="18">
        <v>7.7</v>
      </c>
    </row>
    <row r="209" spans="1:13">
      <c r="A209" s="45" t="s">
        <v>265</v>
      </c>
      <c r="B209" s="23">
        <v>6</v>
      </c>
      <c r="C209" s="9">
        <v>0</v>
      </c>
      <c r="D209" s="10">
        <v>2</v>
      </c>
      <c r="E209" s="10">
        <v>1</v>
      </c>
      <c r="F209" s="10">
        <v>0</v>
      </c>
      <c r="G209" s="10">
        <v>1</v>
      </c>
      <c r="H209" s="10">
        <v>1</v>
      </c>
      <c r="I209" s="10">
        <v>2</v>
      </c>
      <c r="J209" s="10">
        <v>2</v>
      </c>
      <c r="K209" s="10">
        <v>2</v>
      </c>
      <c r="L209" s="10">
        <v>1</v>
      </c>
      <c r="M209" s="11">
        <v>0</v>
      </c>
    </row>
    <row r="210" spans="1:13">
      <c r="A210" s="44"/>
      <c r="B210" s="24">
        <v>100</v>
      </c>
      <c r="C210" s="16">
        <v>0</v>
      </c>
      <c r="D210" s="17">
        <v>33.299999999999997</v>
      </c>
      <c r="E210" s="17">
        <v>16.7</v>
      </c>
      <c r="F210" s="17">
        <v>0</v>
      </c>
      <c r="G210" s="17">
        <v>16.7</v>
      </c>
      <c r="H210" s="17">
        <v>16.7</v>
      </c>
      <c r="I210" s="17">
        <v>33.299999999999997</v>
      </c>
      <c r="J210" s="17">
        <v>33.299999999999997</v>
      </c>
      <c r="K210" s="17">
        <v>33.299999999999997</v>
      </c>
      <c r="L210" s="17">
        <v>16.7</v>
      </c>
      <c r="M210" s="18">
        <v>0</v>
      </c>
    </row>
    <row r="211" spans="1:13">
      <c r="A211" s="45" t="s">
        <v>23</v>
      </c>
      <c r="B211" s="23">
        <v>2</v>
      </c>
      <c r="C211" s="9">
        <v>0</v>
      </c>
      <c r="D211" s="10">
        <v>0</v>
      </c>
      <c r="E211" s="10">
        <v>0</v>
      </c>
      <c r="F211" s="10">
        <v>1</v>
      </c>
      <c r="G211" s="10">
        <v>0</v>
      </c>
      <c r="H211" s="10">
        <v>1</v>
      </c>
      <c r="I211" s="10">
        <v>1</v>
      </c>
      <c r="J211" s="10">
        <v>1</v>
      </c>
      <c r="K211" s="10">
        <v>0</v>
      </c>
      <c r="L211" s="10">
        <v>0</v>
      </c>
      <c r="M211" s="11">
        <v>0</v>
      </c>
    </row>
    <row r="212" spans="1:13">
      <c r="A212" s="44"/>
      <c r="B212" s="24">
        <v>100</v>
      </c>
      <c r="C212" s="16">
        <v>0</v>
      </c>
      <c r="D212" s="17">
        <v>0</v>
      </c>
      <c r="E212" s="17">
        <v>0</v>
      </c>
      <c r="F212" s="17">
        <v>50</v>
      </c>
      <c r="G212" s="17">
        <v>0</v>
      </c>
      <c r="H212" s="17">
        <v>50</v>
      </c>
      <c r="I212" s="17">
        <v>50</v>
      </c>
      <c r="J212" s="17">
        <v>50</v>
      </c>
      <c r="K212" s="17">
        <v>0</v>
      </c>
      <c r="L212" s="17">
        <v>0</v>
      </c>
      <c r="M212" s="18">
        <v>0</v>
      </c>
    </row>
    <row r="213" spans="1:13">
      <c r="A213" s="5" t="s">
        <v>51</v>
      </c>
      <c r="B213" s="23">
        <v>6</v>
      </c>
      <c r="C213" s="9">
        <v>0</v>
      </c>
      <c r="D213" s="10">
        <v>3</v>
      </c>
      <c r="E213" s="10">
        <v>3</v>
      </c>
      <c r="F213" s="10">
        <v>1</v>
      </c>
      <c r="G213" s="10">
        <v>0</v>
      </c>
      <c r="H213" s="10">
        <v>2</v>
      </c>
      <c r="I213" s="10">
        <v>1</v>
      </c>
      <c r="J213" s="10">
        <v>2</v>
      </c>
      <c r="K213" s="10">
        <v>2</v>
      </c>
      <c r="L213" s="10">
        <v>0</v>
      </c>
      <c r="M213" s="11">
        <v>0</v>
      </c>
    </row>
    <row r="214" spans="1:13">
      <c r="A214" s="6"/>
      <c r="B214" s="25">
        <v>100</v>
      </c>
      <c r="C214" s="19">
        <v>0</v>
      </c>
      <c r="D214" s="20">
        <v>50</v>
      </c>
      <c r="E214" s="20">
        <v>50</v>
      </c>
      <c r="F214" s="20">
        <v>16.7</v>
      </c>
      <c r="G214" s="20">
        <v>0</v>
      </c>
      <c r="H214" s="20">
        <v>33.299999999999997</v>
      </c>
      <c r="I214" s="20">
        <v>16.7</v>
      </c>
      <c r="J214" s="20">
        <v>33.299999999999997</v>
      </c>
      <c r="K214" s="20">
        <v>33.299999999999997</v>
      </c>
      <c r="L214" s="20">
        <v>0</v>
      </c>
      <c r="M214" s="21">
        <v>0</v>
      </c>
    </row>
    <row r="215" spans="1:13">
      <c r="A215" s="30" t="s">
        <v>365</v>
      </c>
      <c r="B215" s="42"/>
      <c r="C215" s="42"/>
      <c r="D215" s="42"/>
      <c r="E215" s="42"/>
      <c r="F215" s="42"/>
      <c r="G215" s="42"/>
      <c r="H215" s="42"/>
      <c r="I215" s="42"/>
      <c r="J215" s="42"/>
      <c r="K215" s="42"/>
      <c r="L215" s="42"/>
      <c r="M215" s="42"/>
    </row>
    <row r="216" spans="1:13">
      <c r="A216" s="46" t="s">
        <v>314</v>
      </c>
      <c r="B216" s="27">
        <v>62</v>
      </c>
      <c r="C216" s="12">
        <v>5</v>
      </c>
      <c r="D216" s="13">
        <v>22</v>
      </c>
      <c r="E216" s="13">
        <v>14</v>
      </c>
      <c r="F216" s="13">
        <v>2</v>
      </c>
      <c r="G216" s="13">
        <v>5</v>
      </c>
      <c r="H216" s="13">
        <v>10</v>
      </c>
      <c r="I216" s="13">
        <v>13</v>
      </c>
      <c r="J216" s="13">
        <v>28</v>
      </c>
      <c r="K216" s="13">
        <v>18</v>
      </c>
      <c r="L216" s="13">
        <v>2</v>
      </c>
      <c r="M216" s="14">
        <v>0</v>
      </c>
    </row>
    <row r="217" spans="1:13">
      <c r="A217" s="44"/>
      <c r="B217" s="24">
        <v>100</v>
      </c>
      <c r="C217" s="16">
        <v>8.1</v>
      </c>
      <c r="D217" s="17">
        <v>35.5</v>
      </c>
      <c r="E217" s="17">
        <v>22.6</v>
      </c>
      <c r="F217" s="17">
        <v>3.2</v>
      </c>
      <c r="G217" s="17">
        <v>8.1</v>
      </c>
      <c r="H217" s="17">
        <v>16.100000000000001</v>
      </c>
      <c r="I217" s="17">
        <v>21</v>
      </c>
      <c r="J217" s="17">
        <v>45.2</v>
      </c>
      <c r="K217" s="17">
        <v>29</v>
      </c>
      <c r="L217" s="17">
        <v>3.2</v>
      </c>
      <c r="M217" s="18">
        <v>0</v>
      </c>
    </row>
    <row r="218" spans="1:13">
      <c r="A218" s="45" t="s">
        <v>315</v>
      </c>
      <c r="B218" s="23">
        <v>32</v>
      </c>
      <c r="C218" s="9">
        <v>0</v>
      </c>
      <c r="D218" s="10">
        <v>14</v>
      </c>
      <c r="E218" s="10">
        <v>5</v>
      </c>
      <c r="F218" s="10">
        <v>1</v>
      </c>
      <c r="G218" s="10">
        <v>7</v>
      </c>
      <c r="H218" s="10">
        <v>0</v>
      </c>
      <c r="I218" s="10">
        <v>3</v>
      </c>
      <c r="J218" s="10">
        <v>14</v>
      </c>
      <c r="K218" s="10">
        <v>7</v>
      </c>
      <c r="L218" s="10">
        <v>2</v>
      </c>
      <c r="M218" s="11">
        <v>1</v>
      </c>
    </row>
    <row r="219" spans="1:13">
      <c r="A219" s="44"/>
      <c r="B219" s="24">
        <v>100</v>
      </c>
      <c r="C219" s="16">
        <v>0</v>
      </c>
      <c r="D219" s="17">
        <v>43.8</v>
      </c>
      <c r="E219" s="17">
        <v>15.6</v>
      </c>
      <c r="F219" s="17">
        <v>3.1</v>
      </c>
      <c r="G219" s="17">
        <v>21.9</v>
      </c>
      <c r="H219" s="17">
        <v>0</v>
      </c>
      <c r="I219" s="17">
        <v>9.4</v>
      </c>
      <c r="J219" s="17">
        <v>43.8</v>
      </c>
      <c r="K219" s="17">
        <v>21.9</v>
      </c>
      <c r="L219" s="17">
        <v>6.3</v>
      </c>
      <c r="M219" s="18">
        <v>3.1</v>
      </c>
    </row>
    <row r="220" spans="1:13">
      <c r="A220" s="45" t="s">
        <v>316</v>
      </c>
      <c r="B220" s="23">
        <v>12</v>
      </c>
      <c r="C220" s="9">
        <v>0</v>
      </c>
      <c r="D220" s="10">
        <v>6</v>
      </c>
      <c r="E220" s="10">
        <v>4</v>
      </c>
      <c r="F220" s="10">
        <v>2</v>
      </c>
      <c r="G220" s="10">
        <v>2</v>
      </c>
      <c r="H220" s="10">
        <v>2</v>
      </c>
      <c r="I220" s="10">
        <v>2</v>
      </c>
      <c r="J220" s="10">
        <v>3</v>
      </c>
      <c r="K220" s="10">
        <v>2</v>
      </c>
      <c r="L220" s="10">
        <v>0</v>
      </c>
      <c r="M220" s="11">
        <v>0</v>
      </c>
    </row>
    <row r="221" spans="1:13">
      <c r="A221" s="44"/>
      <c r="B221" s="24">
        <v>100</v>
      </c>
      <c r="C221" s="16">
        <v>0</v>
      </c>
      <c r="D221" s="17">
        <v>50</v>
      </c>
      <c r="E221" s="17">
        <v>33.299999999999997</v>
      </c>
      <c r="F221" s="17">
        <v>16.7</v>
      </c>
      <c r="G221" s="17">
        <v>16.7</v>
      </c>
      <c r="H221" s="17">
        <v>16.7</v>
      </c>
      <c r="I221" s="17">
        <v>16.7</v>
      </c>
      <c r="J221" s="17">
        <v>25</v>
      </c>
      <c r="K221" s="17">
        <v>16.7</v>
      </c>
      <c r="L221" s="17">
        <v>0</v>
      </c>
      <c r="M221" s="18">
        <v>0</v>
      </c>
    </row>
    <row r="222" spans="1:13">
      <c r="A222" s="45" t="s">
        <v>317</v>
      </c>
      <c r="B222" s="23">
        <v>16</v>
      </c>
      <c r="C222" s="9">
        <v>0</v>
      </c>
      <c r="D222" s="10">
        <v>5</v>
      </c>
      <c r="E222" s="10">
        <v>4</v>
      </c>
      <c r="F222" s="10">
        <v>2</v>
      </c>
      <c r="G222" s="10">
        <v>3</v>
      </c>
      <c r="H222" s="10">
        <v>3</v>
      </c>
      <c r="I222" s="10">
        <v>5</v>
      </c>
      <c r="J222" s="10">
        <v>5</v>
      </c>
      <c r="K222" s="10">
        <v>5</v>
      </c>
      <c r="L222" s="10">
        <v>0</v>
      </c>
      <c r="M222" s="11">
        <v>0</v>
      </c>
    </row>
    <row r="223" spans="1:13">
      <c r="A223" s="44"/>
      <c r="B223" s="24">
        <v>100</v>
      </c>
      <c r="C223" s="16">
        <v>0</v>
      </c>
      <c r="D223" s="17">
        <v>31.3</v>
      </c>
      <c r="E223" s="17">
        <v>25</v>
      </c>
      <c r="F223" s="17">
        <v>12.5</v>
      </c>
      <c r="G223" s="17">
        <v>18.8</v>
      </c>
      <c r="H223" s="17">
        <v>18.8</v>
      </c>
      <c r="I223" s="17">
        <v>31.3</v>
      </c>
      <c r="J223" s="17">
        <v>31.3</v>
      </c>
      <c r="K223" s="17">
        <v>31.3</v>
      </c>
      <c r="L223" s="17">
        <v>0</v>
      </c>
      <c r="M223" s="18">
        <v>0</v>
      </c>
    </row>
    <row r="224" spans="1:13">
      <c r="A224" s="45" t="s">
        <v>318</v>
      </c>
      <c r="B224" s="23">
        <v>55</v>
      </c>
      <c r="C224" s="9">
        <v>2</v>
      </c>
      <c r="D224" s="10">
        <v>21</v>
      </c>
      <c r="E224" s="10">
        <v>16</v>
      </c>
      <c r="F224" s="10">
        <v>5</v>
      </c>
      <c r="G224" s="10">
        <v>3</v>
      </c>
      <c r="H224" s="10">
        <v>14</v>
      </c>
      <c r="I224" s="10">
        <v>6</v>
      </c>
      <c r="J224" s="10">
        <v>20</v>
      </c>
      <c r="K224" s="10">
        <v>12</v>
      </c>
      <c r="L224" s="10">
        <v>5</v>
      </c>
      <c r="M224" s="11">
        <v>0</v>
      </c>
    </row>
    <row r="225" spans="1:13">
      <c r="A225" s="44"/>
      <c r="B225" s="24">
        <v>100</v>
      </c>
      <c r="C225" s="16">
        <v>3.6</v>
      </c>
      <c r="D225" s="17">
        <v>38.200000000000003</v>
      </c>
      <c r="E225" s="17">
        <v>29.1</v>
      </c>
      <c r="F225" s="17">
        <v>9.1</v>
      </c>
      <c r="G225" s="17">
        <v>5.5</v>
      </c>
      <c r="H225" s="17">
        <v>25.5</v>
      </c>
      <c r="I225" s="17">
        <v>10.9</v>
      </c>
      <c r="J225" s="17">
        <v>36.4</v>
      </c>
      <c r="K225" s="17">
        <v>21.8</v>
      </c>
      <c r="L225" s="17">
        <v>9.1</v>
      </c>
      <c r="M225" s="18">
        <v>0</v>
      </c>
    </row>
    <row r="226" spans="1:13">
      <c r="A226" s="45" t="s">
        <v>319</v>
      </c>
      <c r="B226" s="23">
        <v>64</v>
      </c>
      <c r="C226" s="9">
        <v>0</v>
      </c>
      <c r="D226" s="10">
        <v>28</v>
      </c>
      <c r="E226" s="10">
        <v>33</v>
      </c>
      <c r="F226" s="10">
        <v>15</v>
      </c>
      <c r="G226" s="10">
        <v>4</v>
      </c>
      <c r="H226" s="10">
        <v>10</v>
      </c>
      <c r="I226" s="10">
        <v>17</v>
      </c>
      <c r="J226" s="10">
        <v>16</v>
      </c>
      <c r="K226" s="10">
        <v>9</v>
      </c>
      <c r="L226" s="10">
        <v>2</v>
      </c>
      <c r="M226" s="11">
        <v>1</v>
      </c>
    </row>
    <row r="227" spans="1:13">
      <c r="A227" s="44"/>
      <c r="B227" s="24">
        <v>100</v>
      </c>
      <c r="C227" s="16">
        <v>0</v>
      </c>
      <c r="D227" s="17">
        <v>43.8</v>
      </c>
      <c r="E227" s="17">
        <v>51.6</v>
      </c>
      <c r="F227" s="17">
        <v>23.4</v>
      </c>
      <c r="G227" s="17">
        <v>6.3</v>
      </c>
      <c r="H227" s="17">
        <v>15.6</v>
      </c>
      <c r="I227" s="17">
        <v>26.6</v>
      </c>
      <c r="J227" s="17">
        <v>25</v>
      </c>
      <c r="K227" s="17">
        <v>14.1</v>
      </c>
      <c r="L227" s="17">
        <v>3.1</v>
      </c>
      <c r="M227" s="18">
        <v>1.6</v>
      </c>
    </row>
    <row r="228" spans="1:13">
      <c r="A228" s="45" t="s">
        <v>88</v>
      </c>
      <c r="B228" s="23">
        <v>35</v>
      </c>
      <c r="C228" s="9">
        <v>2</v>
      </c>
      <c r="D228" s="10">
        <v>13</v>
      </c>
      <c r="E228" s="10">
        <v>8</v>
      </c>
      <c r="F228" s="10">
        <v>1</v>
      </c>
      <c r="G228" s="10">
        <v>3</v>
      </c>
      <c r="H228" s="10">
        <v>3</v>
      </c>
      <c r="I228" s="10">
        <v>12</v>
      </c>
      <c r="J228" s="10">
        <v>11</v>
      </c>
      <c r="K228" s="10">
        <v>6</v>
      </c>
      <c r="L228" s="10">
        <v>1</v>
      </c>
      <c r="M228" s="11">
        <v>0</v>
      </c>
    </row>
    <row r="229" spans="1:13">
      <c r="A229" s="44"/>
      <c r="B229" s="24">
        <v>100</v>
      </c>
      <c r="C229" s="16">
        <v>5.7</v>
      </c>
      <c r="D229" s="17">
        <v>37.1</v>
      </c>
      <c r="E229" s="17">
        <v>22.9</v>
      </c>
      <c r="F229" s="17">
        <v>2.9</v>
      </c>
      <c r="G229" s="17">
        <v>8.6</v>
      </c>
      <c r="H229" s="17">
        <v>8.6</v>
      </c>
      <c r="I229" s="17">
        <v>34.299999999999997</v>
      </c>
      <c r="J229" s="17">
        <v>31.4</v>
      </c>
      <c r="K229" s="17">
        <v>17.100000000000001</v>
      </c>
      <c r="L229" s="17">
        <v>2.9</v>
      </c>
      <c r="M229" s="18">
        <v>0</v>
      </c>
    </row>
    <row r="230" spans="1:13">
      <c r="A230" s="5" t="s">
        <v>51</v>
      </c>
      <c r="B230" s="23">
        <v>7</v>
      </c>
      <c r="C230" s="9">
        <v>0</v>
      </c>
      <c r="D230" s="10">
        <v>4</v>
      </c>
      <c r="E230" s="10">
        <v>3</v>
      </c>
      <c r="F230" s="10">
        <v>0</v>
      </c>
      <c r="G230" s="10">
        <v>0</v>
      </c>
      <c r="H230" s="10">
        <v>2</v>
      </c>
      <c r="I230" s="10">
        <v>1</v>
      </c>
      <c r="J230" s="10">
        <v>3</v>
      </c>
      <c r="K230" s="10">
        <v>2</v>
      </c>
      <c r="L230" s="10">
        <v>0</v>
      </c>
      <c r="M230" s="11">
        <v>0</v>
      </c>
    </row>
    <row r="231" spans="1:13">
      <c r="A231" s="6"/>
      <c r="B231" s="25">
        <v>100</v>
      </c>
      <c r="C231" s="19">
        <v>0</v>
      </c>
      <c r="D231" s="20">
        <v>57.1</v>
      </c>
      <c r="E231" s="20">
        <v>42.9</v>
      </c>
      <c r="F231" s="20">
        <v>0</v>
      </c>
      <c r="G231" s="20">
        <v>0</v>
      </c>
      <c r="H231" s="20">
        <v>28.6</v>
      </c>
      <c r="I231" s="20">
        <v>14.3</v>
      </c>
      <c r="J231" s="20">
        <v>42.9</v>
      </c>
      <c r="K231" s="20">
        <v>28.6</v>
      </c>
      <c r="L231" s="20">
        <v>0</v>
      </c>
      <c r="M231" s="21">
        <v>0</v>
      </c>
    </row>
    <row r="232" spans="1:13">
      <c r="A232" s="30" t="s">
        <v>366</v>
      </c>
      <c r="B232" s="42"/>
      <c r="C232" s="42"/>
      <c r="D232" s="42"/>
      <c r="E232" s="42"/>
      <c r="F232" s="42"/>
      <c r="G232" s="42"/>
      <c r="H232" s="42"/>
      <c r="I232" s="42"/>
      <c r="J232" s="42"/>
      <c r="K232" s="42"/>
      <c r="L232" s="42"/>
      <c r="M232" s="42"/>
    </row>
    <row r="233" spans="1:13" s="3" customFormat="1" ht="113.1" customHeight="1">
      <c r="A233" s="4"/>
      <c r="B233" s="47" t="s">
        <v>37</v>
      </c>
      <c r="C233" s="7" t="s">
        <v>235</v>
      </c>
      <c r="D233" s="2" t="s">
        <v>236</v>
      </c>
      <c r="E233" s="2" t="s">
        <v>237</v>
      </c>
      <c r="F233" s="2" t="s">
        <v>238</v>
      </c>
      <c r="G233" s="2" t="s">
        <v>239</v>
      </c>
      <c r="H233" s="2" t="s">
        <v>240</v>
      </c>
      <c r="I233" s="2" t="s">
        <v>241</v>
      </c>
      <c r="J233" s="2" t="s">
        <v>242</v>
      </c>
      <c r="K233" s="2" t="s">
        <v>88</v>
      </c>
      <c r="L233" s="2" t="s">
        <v>158</v>
      </c>
      <c r="M233" s="48" t="s">
        <v>51</v>
      </c>
    </row>
    <row r="234" spans="1:13">
      <c r="A234" s="43" t="s">
        <v>557</v>
      </c>
      <c r="B234" s="27">
        <v>283</v>
      </c>
      <c r="C234" s="31">
        <v>9</v>
      </c>
      <c r="D234" s="32">
        <v>113</v>
      </c>
      <c r="E234" s="32">
        <v>87</v>
      </c>
      <c r="F234" s="32">
        <v>28</v>
      </c>
      <c r="G234" s="32">
        <v>27</v>
      </c>
      <c r="H234" s="32">
        <v>44</v>
      </c>
      <c r="I234" s="32">
        <v>59</v>
      </c>
      <c r="J234" s="32">
        <v>100</v>
      </c>
      <c r="K234" s="32">
        <v>61</v>
      </c>
      <c r="L234" s="32">
        <v>12</v>
      </c>
      <c r="M234" s="33">
        <v>2</v>
      </c>
    </row>
    <row r="235" spans="1:13">
      <c r="A235" s="34"/>
      <c r="B235" s="25">
        <v>100</v>
      </c>
      <c r="C235" s="35">
        <v>3.2</v>
      </c>
      <c r="D235" s="36">
        <v>39.9</v>
      </c>
      <c r="E235" s="36">
        <v>30.7</v>
      </c>
      <c r="F235" s="36">
        <v>9.9</v>
      </c>
      <c r="G235" s="36">
        <v>9.5</v>
      </c>
      <c r="H235" s="36">
        <v>15.5</v>
      </c>
      <c r="I235" s="36">
        <v>20.8</v>
      </c>
      <c r="J235" s="36">
        <v>35.299999999999997</v>
      </c>
      <c r="K235" s="36">
        <v>21.6</v>
      </c>
      <c r="L235" s="36">
        <v>4.2</v>
      </c>
      <c r="M235" s="37">
        <v>0.7</v>
      </c>
    </row>
    <row r="236" spans="1:13">
      <c r="A236" s="46" t="s">
        <v>0</v>
      </c>
      <c r="B236" s="27">
        <v>51</v>
      </c>
      <c r="C236" s="12">
        <v>1</v>
      </c>
      <c r="D236" s="13">
        <v>13</v>
      </c>
      <c r="E236" s="13">
        <v>13</v>
      </c>
      <c r="F236" s="13">
        <v>4</v>
      </c>
      <c r="G236" s="13">
        <v>6</v>
      </c>
      <c r="H236" s="13">
        <v>9</v>
      </c>
      <c r="I236" s="13">
        <v>15</v>
      </c>
      <c r="J236" s="13">
        <v>17</v>
      </c>
      <c r="K236" s="13">
        <v>13</v>
      </c>
      <c r="L236" s="13">
        <v>2</v>
      </c>
      <c r="M236" s="14">
        <v>0</v>
      </c>
    </row>
    <row r="237" spans="1:13">
      <c r="A237" s="44"/>
      <c r="B237" s="24">
        <v>100</v>
      </c>
      <c r="C237" s="16">
        <v>2</v>
      </c>
      <c r="D237" s="17">
        <v>25.5</v>
      </c>
      <c r="E237" s="17">
        <v>25.5</v>
      </c>
      <c r="F237" s="17">
        <v>7.8</v>
      </c>
      <c r="G237" s="17">
        <v>11.8</v>
      </c>
      <c r="H237" s="17">
        <v>17.600000000000001</v>
      </c>
      <c r="I237" s="17">
        <v>29.4</v>
      </c>
      <c r="J237" s="17">
        <v>33.299999999999997</v>
      </c>
      <c r="K237" s="17">
        <v>25.5</v>
      </c>
      <c r="L237" s="17">
        <v>3.9</v>
      </c>
      <c r="M237" s="18">
        <v>0</v>
      </c>
    </row>
    <row r="238" spans="1:13">
      <c r="A238" s="45" t="s">
        <v>328</v>
      </c>
      <c r="B238" s="23">
        <v>56</v>
      </c>
      <c r="C238" s="9">
        <v>1</v>
      </c>
      <c r="D238" s="10">
        <v>33</v>
      </c>
      <c r="E238" s="10">
        <v>22</v>
      </c>
      <c r="F238" s="10">
        <v>9</v>
      </c>
      <c r="G238" s="10">
        <v>3</v>
      </c>
      <c r="H238" s="10">
        <v>12</v>
      </c>
      <c r="I238" s="10">
        <v>13</v>
      </c>
      <c r="J238" s="10">
        <v>20</v>
      </c>
      <c r="K238" s="10">
        <v>9</v>
      </c>
      <c r="L238" s="10">
        <v>1</v>
      </c>
      <c r="M238" s="11">
        <v>0</v>
      </c>
    </row>
    <row r="239" spans="1:13">
      <c r="A239" s="44"/>
      <c r="B239" s="24">
        <v>100</v>
      </c>
      <c r="C239" s="16">
        <v>1.8</v>
      </c>
      <c r="D239" s="17">
        <v>58.9</v>
      </c>
      <c r="E239" s="17">
        <v>39.299999999999997</v>
      </c>
      <c r="F239" s="17">
        <v>16.100000000000001</v>
      </c>
      <c r="G239" s="17">
        <v>5.4</v>
      </c>
      <c r="H239" s="17">
        <v>21.4</v>
      </c>
      <c r="I239" s="17">
        <v>23.2</v>
      </c>
      <c r="J239" s="17">
        <v>35.700000000000003</v>
      </c>
      <c r="K239" s="17">
        <v>16.100000000000001</v>
      </c>
      <c r="L239" s="17">
        <v>1.8</v>
      </c>
      <c r="M239" s="18">
        <v>0</v>
      </c>
    </row>
    <row r="240" spans="1:13">
      <c r="A240" s="45" t="s">
        <v>329</v>
      </c>
      <c r="B240" s="23">
        <v>44</v>
      </c>
      <c r="C240" s="9">
        <v>2</v>
      </c>
      <c r="D240" s="10">
        <v>15</v>
      </c>
      <c r="E240" s="10">
        <v>8</v>
      </c>
      <c r="F240" s="10">
        <v>5</v>
      </c>
      <c r="G240" s="10">
        <v>7</v>
      </c>
      <c r="H240" s="10">
        <v>5</v>
      </c>
      <c r="I240" s="10">
        <v>12</v>
      </c>
      <c r="J240" s="10">
        <v>15</v>
      </c>
      <c r="K240" s="10">
        <v>8</v>
      </c>
      <c r="L240" s="10">
        <v>3</v>
      </c>
      <c r="M240" s="11">
        <v>0</v>
      </c>
    </row>
    <row r="241" spans="1:13">
      <c r="A241" s="44"/>
      <c r="B241" s="24">
        <v>100</v>
      </c>
      <c r="C241" s="16">
        <v>4.5</v>
      </c>
      <c r="D241" s="17">
        <v>34.1</v>
      </c>
      <c r="E241" s="17">
        <v>18.2</v>
      </c>
      <c r="F241" s="17">
        <v>11.4</v>
      </c>
      <c r="G241" s="17">
        <v>15.9</v>
      </c>
      <c r="H241" s="17">
        <v>11.4</v>
      </c>
      <c r="I241" s="17">
        <v>27.3</v>
      </c>
      <c r="J241" s="17">
        <v>34.1</v>
      </c>
      <c r="K241" s="17">
        <v>18.2</v>
      </c>
      <c r="L241" s="17">
        <v>6.8</v>
      </c>
      <c r="M241" s="18">
        <v>0</v>
      </c>
    </row>
    <row r="242" spans="1:13">
      <c r="A242" s="45" t="s">
        <v>330</v>
      </c>
      <c r="B242" s="23">
        <v>38</v>
      </c>
      <c r="C242" s="9">
        <v>1</v>
      </c>
      <c r="D242" s="10">
        <v>18</v>
      </c>
      <c r="E242" s="10">
        <v>18</v>
      </c>
      <c r="F242" s="10">
        <v>4</v>
      </c>
      <c r="G242" s="10">
        <v>2</v>
      </c>
      <c r="H242" s="10">
        <v>6</v>
      </c>
      <c r="I242" s="10">
        <v>4</v>
      </c>
      <c r="J242" s="10">
        <v>12</v>
      </c>
      <c r="K242" s="10">
        <v>9</v>
      </c>
      <c r="L242" s="10">
        <v>0</v>
      </c>
      <c r="M242" s="11">
        <v>1</v>
      </c>
    </row>
    <row r="243" spans="1:13">
      <c r="A243" s="44"/>
      <c r="B243" s="24">
        <v>100</v>
      </c>
      <c r="C243" s="16">
        <v>2.6</v>
      </c>
      <c r="D243" s="17">
        <v>47.4</v>
      </c>
      <c r="E243" s="17">
        <v>47.4</v>
      </c>
      <c r="F243" s="17">
        <v>10.5</v>
      </c>
      <c r="G243" s="17">
        <v>5.3</v>
      </c>
      <c r="H243" s="17">
        <v>15.8</v>
      </c>
      <c r="I243" s="17">
        <v>10.5</v>
      </c>
      <c r="J243" s="17">
        <v>31.6</v>
      </c>
      <c r="K243" s="17">
        <v>23.7</v>
      </c>
      <c r="L243" s="17">
        <v>0</v>
      </c>
      <c r="M243" s="18">
        <v>2.6</v>
      </c>
    </row>
    <row r="244" spans="1:13">
      <c r="A244" s="45" t="s">
        <v>331</v>
      </c>
      <c r="B244" s="23">
        <v>37</v>
      </c>
      <c r="C244" s="9">
        <v>0</v>
      </c>
      <c r="D244" s="10">
        <v>16</v>
      </c>
      <c r="E244" s="10">
        <v>16</v>
      </c>
      <c r="F244" s="10">
        <v>3</v>
      </c>
      <c r="G244" s="10">
        <v>4</v>
      </c>
      <c r="H244" s="10">
        <v>4</v>
      </c>
      <c r="I244" s="10">
        <v>8</v>
      </c>
      <c r="J244" s="10">
        <v>14</v>
      </c>
      <c r="K244" s="10">
        <v>6</v>
      </c>
      <c r="L244" s="10">
        <v>3</v>
      </c>
      <c r="M244" s="11">
        <v>0</v>
      </c>
    </row>
    <row r="245" spans="1:13">
      <c r="A245" s="44"/>
      <c r="B245" s="24">
        <v>100</v>
      </c>
      <c r="C245" s="16">
        <v>0</v>
      </c>
      <c r="D245" s="17">
        <v>43.2</v>
      </c>
      <c r="E245" s="17">
        <v>43.2</v>
      </c>
      <c r="F245" s="17">
        <v>8.1</v>
      </c>
      <c r="G245" s="17">
        <v>10.8</v>
      </c>
      <c r="H245" s="17">
        <v>10.8</v>
      </c>
      <c r="I245" s="17">
        <v>21.6</v>
      </c>
      <c r="J245" s="17">
        <v>37.799999999999997</v>
      </c>
      <c r="K245" s="17">
        <v>16.2</v>
      </c>
      <c r="L245" s="17">
        <v>8.1</v>
      </c>
      <c r="M245" s="18">
        <v>0</v>
      </c>
    </row>
    <row r="246" spans="1:13">
      <c r="A246" s="45" t="s">
        <v>332</v>
      </c>
      <c r="B246" s="23">
        <v>57</v>
      </c>
      <c r="C246" s="9">
        <v>4</v>
      </c>
      <c r="D246" s="10">
        <v>18</v>
      </c>
      <c r="E246" s="10">
        <v>10</v>
      </c>
      <c r="F246" s="10">
        <v>3</v>
      </c>
      <c r="G246" s="10">
        <v>5</v>
      </c>
      <c r="H246" s="10">
        <v>8</v>
      </c>
      <c r="I246" s="10">
        <v>7</v>
      </c>
      <c r="J246" s="10">
        <v>22</v>
      </c>
      <c r="K246" s="10">
        <v>16</v>
      </c>
      <c r="L246" s="10">
        <v>3</v>
      </c>
      <c r="M246" s="11">
        <v>1</v>
      </c>
    </row>
    <row r="247" spans="1:13">
      <c r="A247" s="44"/>
      <c r="B247" s="24">
        <v>100</v>
      </c>
      <c r="C247" s="16">
        <v>7</v>
      </c>
      <c r="D247" s="17">
        <v>31.6</v>
      </c>
      <c r="E247" s="17">
        <v>17.5</v>
      </c>
      <c r="F247" s="17">
        <v>5.3</v>
      </c>
      <c r="G247" s="17">
        <v>8.8000000000000007</v>
      </c>
      <c r="H247" s="17">
        <v>14</v>
      </c>
      <c r="I247" s="17">
        <v>12.3</v>
      </c>
      <c r="J247" s="17">
        <v>38.6</v>
      </c>
      <c r="K247" s="17">
        <v>28.1</v>
      </c>
      <c r="L247" s="17">
        <v>5.3</v>
      </c>
      <c r="M247" s="18">
        <v>1.8</v>
      </c>
    </row>
    <row r="248" spans="1:13">
      <c r="A248" s="5" t="s">
        <v>51</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367</v>
      </c>
      <c r="B250" s="42"/>
      <c r="C250" s="42"/>
      <c r="D250" s="42"/>
      <c r="E250" s="42"/>
      <c r="F250" s="42"/>
      <c r="G250" s="42"/>
      <c r="H250" s="42"/>
      <c r="I250" s="42"/>
      <c r="J250" s="42"/>
      <c r="K250" s="42"/>
      <c r="L250" s="42"/>
      <c r="M250" s="42"/>
    </row>
    <row r="251" spans="1:13">
      <c r="A251" s="46" t="s">
        <v>0</v>
      </c>
      <c r="B251" s="27">
        <v>51</v>
      </c>
      <c r="C251" s="12">
        <v>1</v>
      </c>
      <c r="D251" s="13">
        <v>13</v>
      </c>
      <c r="E251" s="13">
        <v>13</v>
      </c>
      <c r="F251" s="13">
        <v>4</v>
      </c>
      <c r="G251" s="13">
        <v>6</v>
      </c>
      <c r="H251" s="13">
        <v>9</v>
      </c>
      <c r="I251" s="13">
        <v>15</v>
      </c>
      <c r="J251" s="13">
        <v>17</v>
      </c>
      <c r="K251" s="13">
        <v>13</v>
      </c>
      <c r="L251" s="13">
        <v>2</v>
      </c>
      <c r="M251" s="14">
        <v>0</v>
      </c>
    </row>
    <row r="252" spans="1:13">
      <c r="A252" s="44"/>
      <c r="B252" s="24">
        <v>100</v>
      </c>
      <c r="C252" s="16">
        <v>2</v>
      </c>
      <c r="D252" s="17">
        <v>25.5</v>
      </c>
      <c r="E252" s="17">
        <v>25.5</v>
      </c>
      <c r="F252" s="17">
        <v>7.8</v>
      </c>
      <c r="G252" s="17">
        <v>11.8</v>
      </c>
      <c r="H252" s="17">
        <v>17.600000000000001</v>
      </c>
      <c r="I252" s="17">
        <v>29.4</v>
      </c>
      <c r="J252" s="17">
        <v>33.299999999999997</v>
      </c>
      <c r="K252" s="17">
        <v>25.5</v>
      </c>
      <c r="L252" s="17">
        <v>3.9</v>
      </c>
      <c r="M252" s="18">
        <v>0</v>
      </c>
    </row>
    <row r="253" spans="1:13">
      <c r="A253" s="45" t="s">
        <v>38</v>
      </c>
      <c r="B253" s="23">
        <v>32</v>
      </c>
      <c r="C253" s="9">
        <v>1</v>
      </c>
      <c r="D253" s="10">
        <v>17</v>
      </c>
      <c r="E253" s="10">
        <v>15</v>
      </c>
      <c r="F253" s="10">
        <v>5</v>
      </c>
      <c r="G253" s="10">
        <v>1</v>
      </c>
      <c r="H253" s="10">
        <v>7</v>
      </c>
      <c r="I253" s="10">
        <v>9</v>
      </c>
      <c r="J253" s="10">
        <v>13</v>
      </c>
      <c r="K253" s="10">
        <v>5</v>
      </c>
      <c r="L253" s="10">
        <v>0</v>
      </c>
      <c r="M253" s="11">
        <v>0</v>
      </c>
    </row>
    <row r="254" spans="1:13">
      <c r="A254" s="44"/>
      <c r="B254" s="24">
        <v>100</v>
      </c>
      <c r="C254" s="16">
        <v>3.1</v>
      </c>
      <c r="D254" s="17">
        <v>53.1</v>
      </c>
      <c r="E254" s="17">
        <v>46.9</v>
      </c>
      <c r="F254" s="17">
        <v>15.6</v>
      </c>
      <c r="G254" s="17">
        <v>3.1</v>
      </c>
      <c r="H254" s="17">
        <v>21.9</v>
      </c>
      <c r="I254" s="17">
        <v>28.1</v>
      </c>
      <c r="J254" s="17">
        <v>40.6</v>
      </c>
      <c r="K254" s="17">
        <v>15.6</v>
      </c>
      <c r="L254" s="17">
        <v>0</v>
      </c>
      <c r="M254" s="18">
        <v>0</v>
      </c>
    </row>
    <row r="255" spans="1:13">
      <c r="A255" s="45" t="s">
        <v>39</v>
      </c>
      <c r="B255" s="23">
        <v>7</v>
      </c>
      <c r="C255" s="9">
        <v>0</v>
      </c>
      <c r="D255" s="10">
        <v>3</v>
      </c>
      <c r="E255" s="10">
        <v>1</v>
      </c>
      <c r="F255" s="10">
        <v>2</v>
      </c>
      <c r="G255" s="10">
        <v>1</v>
      </c>
      <c r="H255" s="10">
        <v>0</v>
      </c>
      <c r="I255" s="10">
        <v>2</v>
      </c>
      <c r="J255" s="10">
        <v>2</v>
      </c>
      <c r="K255" s="10">
        <v>2</v>
      </c>
      <c r="L255" s="10">
        <v>1</v>
      </c>
      <c r="M255" s="11">
        <v>0</v>
      </c>
    </row>
    <row r="256" spans="1:13">
      <c r="A256" s="44"/>
      <c r="B256" s="24">
        <v>100</v>
      </c>
      <c r="C256" s="16">
        <v>0</v>
      </c>
      <c r="D256" s="17">
        <v>42.9</v>
      </c>
      <c r="E256" s="17">
        <v>14.3</v>
      </c>
      <c r="F256" s="17">
        <v>28.6</v>
      </c>
      <c r="G256" s="17">
        <v>14.3</v>
      </c>
      <c r="H256" s="17">
        <v>0</v>
      </c>
      <c r="I256" s="17">
        <v>28.6</v>
      </c>
      <c r="J256" s="17">
        <v>28.6</v>
      </c>
      <c r="K256" s="17">
        <v>28.6</v>
      </c>
      <c r="L256" s="17">
        <v>14.3</v>
      </c>
      <c r="M256" s="18">
        <v>0</v>
      </c>
    </row>
    <row r="257" spans="1:13">
      <c r="A257" s="45" t="s">
        <v>40</v>
      </c>
      <c r="B257" s="23">
        <v>17</v>
      </c>
      <c r="C257" s="9">
        <v>0</v>
      </c>
      <c r="D257" s="10">
        <v>13</v>
      </c>
      <c r="E257" s="10">
        <v>6</v>
      </c>
      <c r="F257" s="10">
        <v>2</v>
      </c>
      <c r="G257" s="10">
        <v>1</v>
      </c>
      <c r="H257" s="10">
        <v>5</v>
      </c>
      <c r="I257" s="10">
        <v>2</v>
      </c>
      <c r="J257" s="10">
        <v>5</v>
      </c>
      <c r="K257" s="10">
        <v>2</v>
      </c>
      <c r="L257" s="10">
        <v>0</v>
      </c>
      <c r="M257" s="11">
        <v>0</v>
      </c>
    </row>
    <row r="258" spans="1:13">
      <c r="A258" s="44"/>
      <c r="B258" s="24">
        <v>100</v>
      </c>
      <c r="C258" s="16">
        <v>0</v>
      </c>
      <c r="D258" s="17">
        <v>76.5</v>
      </c>
      <c r="E258" s="17">
        <v>35.299999999999997</v>
      </c>
      <c r="F258" s="17">
        <v>11.8</v>
      </c>
      <c r="G258" s="17">
        <v>5.9</v>
      </c>
      <c r="H258" s="17">
        <v>29.4</v>
      </c>
      <c r="I258" s="17">
        <v>11.8</v>
      </c>
      <c r="J258" s="17">
        <v>29.4</v>
      </c>
      <c r="K258" s="17">
        <v>11.8</v>
      </c>
      <c r="L258" s="17">
        <v>0</v>
      </c>
      <c r="M258" s="18">
        <v>0</v>
      </c>
    </row>
    <row r="259" spans="1:13">
      <c r="A259" s="45" t="s">
        <v>41</v>
      </c>
      <c r="B259" s="23">
        <v>12</v>
      </c>
      <c r="C259" s="9">
        <v>1</v>
      </c>
      <c r="D259" s="10">
        <v>5</v>
      </c>
      <c r="E259" s="10">
        <v>4</v>
      </c>
      <c r="F259" s="10">
        <v>1</v>
      </c>
      <c r="G259" s="10">
        <v>3</v>
      </c>
      <c r="H259" s="10">
        <v>0</v>
      </c>
      <c r="I259" s="10">
        <v>3</v>
      </c>
      <c r="J259" s="10">
        <v>4</v>
      </c>
      <c r="K259" s="10">
        <v>2</v>
      </c>
      <c r="L259" s="10">
        <v>1</v>
      </c>
      <c r="M259" s="11">
        <v>0</v>
      </c>
    </row>
    <row r="260" spans="1:13">
      <c r="A260" s="44"/>
      <c r="B260" s="24">
        <v>100</v>
      </c>
      <c r="C260" s="16">
        <v>8.3000000000000007</v>
      </c>
      <c r="D260" s="17">
        <v>41.7</v>
      </c>
      <c r="E260" s="17">
        <v>33.299999999999997</v>
      </c>
      <c r="F260" s="17">
        <v>8.3000000000000007</v>
      </c>
      <c r="G260" s="17">
        <v>25</v>
      </c>
      <c r="H260" s="17">
        <v>0</v>
      </c>
      <c r="I260" s="17">
        <v>25</v>
      </c>
      <c r="J260" s="17">
        <v>33.299999999999997</v>
      </c>
      <c r="K260" s="17">
        <v>16.7</v>
      </c>
      <c r="L260" s="17">
        <v>8.3000000000000007</v>
      </c>
      <c r="M260" s="18">
        <v>0</v>
      </c>
    </row>
    <row r="261" spans="1:13">
      <c r="A261" s="45" t="s">
        <v>42</v>
      </c>
      <c r="B261" s="23">
        <v>20</v>
      </c>
      <c r="C261" s="9">
        <v>0</v>
      </c>
      <c r="D261" s="10">
        <v>5</v>
      </c>
      <c r="E261" s="10">
        <v>2</v>
      </c>
      <c r="F261" s="10">
        <v>2</v>
      </c>
      <c r="G261" s="10">
        <v>3</v>
      </c>
      <c r="H261" s="10">
        <v>3</v>
      </c>
      <c r="I261" s="10">
        <v>6</v>
      </c>
      <c r="J261" s="10">
        <v>8</v>
      </c>
      <c r="K261" s="10">
        <v>4</v>
      </c>
      <c r="L261" s="10">
        <v>2</v>
      </c>
      <c r="M261" s="11">
        <v>0</v>
      </c>
    </row>
    <row r="262" spans="1:13">
      <c r="A262" s="44"/>
      <c r="B262" s="24">
        <v>100</v>
      </c>
      <c r="C262" s="16">
        <v>0</v>
      </c>
      <c r="D262" s="17">
        <v>25</v>
      </c>
      <c r="E262" s="17">
        <v>10</v>
      </c>
      <c r="F262" s="17">
        <v>10</v>
      </c>
      <c r="G262" s="17">
        <v>15</v>
      </c>
      <c r="H262" s="17">
        <v>15</v>
      </c>
      <c r="I262" s="17">
        <v>30</v>
      </c>
      <c r="J262" s="17">
        <v>40</v>
      </c>
      <c r="K262" s="17">
        <v>20</v>
      </c>
      <c r="L262" s="17">
        <v>10</v>
      </c>
      <c r="M262" s="18">
        <v>0</v>
      </c>
    </row>
    <row r="263" spans="1:13">
      <c r="A263" s="45" t="s">
        <v>43</v>
      </c>
      <c r="B263" s="23">
        <v>12</v>
      </c>
      <c r="C263" s="9">
        <v>1</v>
      </c>
      <c r="D263" s="10">
        <v>5</v>
      </c>
      <c r="E263" s="10">
        <v>2</v>
      </c>
      <c r="F263" s="10">
        <v>2</v>
      </c>
      <c r="G263" s="10">
        <v>1</v>
      </c>
      <c r="H263" s="10">
        <v>2</v>
      </c>
      <c r="I263" s="10">
        <v>3</v>
      </c>
      <c r="J263" s="10">
        <v>3</v>
      </c>
      <c r="K263" s="10">
        <v>2</v>
      </c>
      <c r="L263" s="10">
        <v>0</v>
      </c>
      <c r="M263" s="11">
        <v>0</v>
      </c>
    </row>
    <row r="264" spans="1:13">
      <c r="A264" s="44"/>
      <c r="B264" s="24">
        <v>100</v>
      </c>
      <c r="C264" s="16">
        <v>8.3000000000000007</v>
      </c>
      <c r="D264" s="17">
        <v>41.7</v>
      </c>
      <c r="E264" s="17">
        <v>16.7</v>
      </c>
      <c r="F264" s="17">
        <v>16.7</v>
      </c>
      <c r="G264" s="17">
        <v>8.3000000000000007</v>
      </c>
      <c r="H264" s="17">
        <v>16.7</v>
      </c>
      <c r="I264" s="17">
        <v>25</v>
      </c>
      <c r="J264" s="17">
        <v>25</v>
      </c>
      <c r="K264" s="17">
        <v>16.7</v>
      </c>
      <c r="L264" s="17">
        <v>0</v>
      </c>
      <c r="M264" s="18">
        <v>0</v>
      </c>
    </row>
    <row r="265" spans="1:13">
      <c r="A265" s="45" t="s">
        <v>44</v>
      </c>
      <c r="B265" s="23">
        <v>12</v>
      </c>
      <c r="C265" s="9">
        <v>0</v>
      </c>
      <c r="D265" s="10">
        <v>8</v>
      </c>
      <c r="E265" s="10">
        <v>6</v>
      </c>
      <c r="F265" s="10">
        <v>0</v>
      </c>
      <c r="G265" s="10">
        <v>0</v>
      </c>
      <c r="H265" s="10">
        <v>3</v>
      </c>
      <c r="I265" s="10">
        <v>3</v>
      </c>
      <c r="J265" s="10">
        <v>4</v>
      </c>
      <c r="K265" s="10">
        <v>1</v>
      </c>
      <c r="L265" s="10">
        <v>0</v>
      </c>
      <c r="M265" s="11">
        <v>1</v>
      </c>
    </row>
    <row r="266" spans="1:13">
      <c r="A266" s="44"/>
      <c r="B266" s="24">
        <v>100</v>
      </c>
      <c r="C266" s="16">
        <v>0</v>
      </c>
      <c r="D266" s="17">
        <v>66.7</v>
      </c>
      <c r="E266" s="17">
        <v>50</v>
      </c>
      <c r="F266" s="17">
        <v>0</v>
      </c>
      <c r="G266" s="17">
        <v>0</v>
      </c>
      <c r="H266" s="17">
        <v>25</v>
      </c>
      <c r="I266" s="17">
        <v>25</v>
      </c>
      <c r="J266" s="17">
        <v>33.299999999999997</v>
      </c>
      <c r="K266" s="17">
        <v>8.3000000000000007</v>
      </c>
      <c r="L266" s="17">
        <v>0</v>
      </c>
      <c r="M266" s="18">
        <v>8.3000000000000007</v>
      </c>
    </row>
    <row r="267" spans="1:13">
      <c r="A267" s="45" t="s">
        <v>45</v>
      </c>
      <c r="B267" s="23">
        <v>26</v>
      </c>
      <c r="C267" s="9">
        <v>1</v>
      </c>
      <c r="D267" s="10">
        <v>10</v>
      </c>
      <c r="E267" s="10">
        <v>12</v>
      </c>
      <c r="F267" s="10">
        <v>4</v>
      </c>
      <c r="G267" s="10">
        <v>2</v>
      </c>
      <c r="H267" s="10">
        <v>3</v>
      </c>
      <c r="I267" s="10">
        <v>1</v>
      </c>
      <c r="J267" s="10">
        <v>8</v>
      </c>
      <c r="K267" s="10">
        <v>8</v>
      </c>
      <c r="L267" s="10">
        <v>0</v>
      </c>
      <c r="M267" s="11">
        <v>0</v>
      </c>
    </row>
    <row r="268" spans="1:13">
      <c r="A268" s="44"/>
      <c r="B268" s="24">
        <v>100</v>
      </c>
      <c r="C268" s="16">
        <v>3.8</v>
      </c>
      <c r="D268" s="17">
        <v>38.5</v>
      </c>
      <c r="E268" s="17">
        <v>46.2</v>
      </c>
      <c r="F268" s="17">
        <v>15.4</v>
      </c>
      <c r="G268" s="17">
        <v>7.7</v>
      </c>
      <c r="H268" s="17">
        <v>11.5</v>
      </c>
      <c r="I268" s="17">
        <v>3.8</v>
      </c>
      <c r="J268" s="17">
        <v>30.8</v>
      </c>
      <c r="K268" s="17">
        <v>30.8</v>
      </c>
      <c r="L268" s="17">
        <v>0</v>
      </c>
      <c r="M268" s="18">
        <v>0</v>
      </c>
    </row>
    <row r="269" spans="1:13">
      <c r="A269" s="45" t="s">
        <v>46</v>
      </c>
      <c r="B269" s="23">
        <v>21</v>
      </c>
      <c r="C269" s="9">
        <v>0</v>
      </c>
      <c r="D269" s="10">
        <v>8</v>
      </c>
      <c r="E269" s="10">
        <v>8</v>
      </c>
      <c r="F269" s="10">
        <v>2</v>
      </c>
      <c r="G269" s="10">
        <v>4</v>
      </c>
      <c r="H269" s="10">
        <v>2</v>
      </c>
      <c r="I269" s="10">
        <v>5</v>
      </c>
      <c r="J269" s="10">
        <v>9</v>
      </c>
      <c r="K269" s="10">
        <v>2</v>
      </c>
      <c r="L269" s="10">
        <v>3</v>
      </c>
      <c r="M269" s="11">
        <v>0</v>
      </c>
    </row>
    <row r="270" spans="1:13">
      <c r="A270" s="44"/>
      <c r="B270" s="24">
        <v>100</v>
      </c>
      <c r="C270" s="16">
        <v>0</v>
      </c>
      <c r="D270" s="17">
        <v>38.1</v>
      </c>
      <c r="E270" s="17">
        <v>38.1</v>
      </c>
      <c r="F270" s="17">
        <v>9.5</v>
      </c>
      <c r="G270" s="17">
        <v>19</v>
      </c>
      <c r="H270" s="17">
        <v>9.5</v>
      </c>
      <c r="I270" s="17">
        <v>23.8</v>
      </c>
      <c r="J270" s="17">
        <v>42.9</v>
      </c>
      <c r="K270" s="17">
        <v>9.5</v>
      </c>
      <c r="L270" s="17">
        <v>14.3</v>
      </c>
      <c r="M270" s="18">
        <v>0</v>
      </c>
    </row>
    <row r="271" spans="1:13">
      <c r="A271" s="45" t="s">
        <v>47</v>
      </c>
      <c r="B271" s="23">
        <v>16</v>
      </c>
      <c r="C271" s="9">
        <v>0</v>
      </c>
      <c r="D271" s="10">
        <v>8</v>
      </c>
      <c r="E271" s="10">
        <v>8</v>
      </c>
      <c r="F271" s="10">
        <v>1</v>
      </c>
      <c r="G271" s="10">
        <v>0</v>
      </c>
      <c r="H271" s="10">
        <v>2</v>
      </c>
      <c r="I271" s="10">
        <v>3</v>
      </c>
      <c r="J271" s="10">
        <v>5</v>
      </c>
      <c r="K271" s="10">
        <v>4</v>
      </c>
      <c r="L271" s="10">
        <v>0</v>
      </c>
      <c r="M271" s="11">
        <v>0</v>
      </c>
    </row>
    <row r="272" spans="1:13">
      <c r="A272" s="44"/>
      <c r="B272" s="24">
        <v>100</v>
      </c>
      <c r="C272" s="16">
        <v>0</v>
      </c>
      <c r="D272" s="17">
        <v>50</v>
      </c>
      <c r="E272" s="17">
        <v>50</v>
      </c>
      <c r="F272" s="17">
        <v>6.3</v>
      </c>
      <c r="G272" s="17">
        <v>0</v>
      </c>
      <c r="H272" s="17">
        <v>12.5</v>
      </c>
      <c r="I272" s="17">
        <v>18.8</v>
      </c>
      <c r="J272" s="17">
        <v>31.3</v>
      </c>
      <c r="K272" s="17">
        <v>25</v>
      </c>
      <c r="L272" s="17">
        <v>0</v>
      </c>
      <c r="M272" s="18">
        <v>0</v>
      </c>
    </row>
    <row r="273" spans="1:13">
      <c r="A273" s="45" t="s">
        <v>48</v>
      </c>
      <c r="B273" s="23">
        <v>13</v>
      </c>
      <c r="C273" s="9">
        <v>2</v>
      </c>
      <c r="D273" s="10">
        <v>4</v>
      </c>
      <c r="E273" s="10">
        <v>3</v>
      </c>
      <c r="F273" s="10">
        <v>0</v>
      </c>
      <c r="G273" s="10">
        <v>2</v>
      </c>
      <c r="H273" s="10">
        <v>5</v>
      </c>
      <c r="I273" s="10">
        <v>2</v>
      </c>
      <c r="J273" s="10">
        <v>4</v>
      </c>
      <c r="K273" s="10">
        <v>3</v>
      </c>
      <c r="L273" s="10">
        <v>1</v>
      </c>
      <c r="M273" s="11">
        <v>0</v>
      </c>
    </row>
    <row r="274" spans="1:13">
      <c r="A274" s="44"/>
      <c r="B274" s="24">
        <v>100</v>
      </c>
      <c r="C274" s="16">
        <v>15.4</v>
      </c>
      <c r="D274" s="17">
        <v>30.8</v>
      </c>
      <c r="E274" s="17">
        <v>23.1</v>
      </c>
      <c r="F274" s="17">
        <v>0</v>
      </c>
      <c r="G274" s="17">
        <v>15.4</v>
      </c>
      <c r="H274" s="17">
        <v>38.5</v>
      </c>
      <c r="I274" s="17">
        <v>15.4</v>
      </c>
      <c r="J274" s="17">
        <v>30.8</v>
      </c>
      <c r="K274" s="17">
        <v>23.1</v>
      </c>
      <c r="L274" s="17">
        <v>7.7</v>
      </c>
      <c r="M274" s="18">
        <v>0</v>
      </c>
    </row>
    <row r="275" spans="1:13">
      <c r="A275" s="45" t="s">
        <v>49</v>
      </c>
      <c r="B275" s="23">
        <v>12</v>
      </c>
      <c r="C275" s="9">
        <v>1</v>
      </c>
      <c r="D275" s="10">
        <v>2</v>
      </c>
      <c r="E275" s="10">
        <v>1</v>
      </c>
      <c r="F275" s="10">
        <v>0</v>
      </c>
      <c r="G275" s="10">
        <v>0</v>
      </c>
      <c r="H275" s="10">
        <v>1</v>
      </c>
      <c r="I275" s="10">
        <v>0</v>
      </c>
      <c r="J275" s="10">
        <v>4</v>
      </c>
      <c r="K275" s="10">
        <v>7</v>
      </c>
      <c r="L275" s="10">
        <v>0</v>
      </c>
      <c r="M275" s="11">
        <v>0</v>
      </c>
    </row>
    <row r="276" spans="1:13">
      <c r="A276" s="44"/>
      <c r="B276" s="24">
        <v>100</v>
      </c>
      <c r="C276" s="16">
        <v>8.3000000000000007</v>
      </c>
      <c r="D276" s="17">
        <v>16.7</v>
      </c>
      <c r="E276" s="17">
        <v>8.3000000000000007</v>
      </c>
      <c r="F276" s="17">
        <v>0</v>
      </c>
      <c r="G276" s="17">
        <v>0</v>
      </c>
      <c r="H276" s="17">
        <v>8.3000000000000007</v>
      </c>
      <c r="I276" s="17">
        <v>0</v>
      </c>
      <c r="J276" s="17">
        <v>33.299999999999997</v>
      </c>
      <c r="K276" s="17">
        <v>58.3</v>
      </c>
      <c r="L276" s="17">
        <v>0</v>
      </c>
      <c r="M276" s="18">
        <v>0</v>
      </c>
    </row>
    <row r="277" spans="1:13">
      <c r="A277" s="45" t="s">
        <v>50</v>
      </c>
      <c r="B277" s="23">
        <v>32</v>
      </c>
      <c r="C277" s="9">
        <v>1</v>
      </c>
      <c r="D277" s="10">
        <v>12</v>
      </c>
      <c r="E277" s="10">
        <v>6</v>
      </c>
      <c r="F277" s="10">
        <v>3</v>
      </c>
      <c r="G277" s="10">
        <v>3</v>
      </c>
      <c r="H277" s="10">
        <v>2</v>
      </c>
      <c r="I277" s="10">
        <v>5</v>
      </c>
      <c r="J277" s="10">
        <v>14</v>
      </c>
      <c r="K277" s="10">
        <v>6</v>
      </c>
      <c r="L277" s="10">
        <v>2</v>
      </c>
      <c r="M277" s="11">
        <v>1</v>
      </c>
    </row>
    <row r="278" spans="1:13">
      <c r="A278" s="44"/>
      <c r="B278" s="24">
        <v>100</v>
      </c>
      <c r="C278" s="16">
        <v>3.1</v>
      </c>
      <c r="D278" s="17">
        <v>37.5</v>
      </c>
      <c r="E278" s="17">
        <v>18.8</v>
      </c>
      <c r="F278" s="17">
        <v>9.4</v>
      </c>
      <c r="G278" s="17">
        <v>9.4</v>
      </c>
      <c r="H278" s="17">
        <v>6.3</v>
      </c>
      <c r="I278" s="17">
        <v>15.6</v>
      </c>
      <c r="J278" s="17">
        <v>43.8</v>
      </c>
      <c r="K278" s="17">
        <v>18.8</v>
      </c>
      <c r="L278" s="17">
        <v>6.3</v>
      </c>
      <c r="M278" s="18">
        <v>3.1</v>
      </c>
    </row>
    <row r="279" spans="1:13">
      <c r="A279" s="5" t="s">
        <v>51</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1.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720</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543</v>
      </c>
      <c r="B8" s="27">
        <v>2792</v>
      </c>
      <c r="C8" s="31">
        <v>1505</v>
      </c>
      <c r="D8" s="32">
        <v>544</v>
      </c>
      <c r="E8" s="32">
        <v>473</v>
      </c>
      <c r="F8" s="32">
        <v>174</v>
      </c>
      <c r="G8" s="32">
        <v>45</v>
      </c>
      <c r="H8" s="33">
        <v>51</v>
      </c>
      <c r="I8" s="28"/>
      <c r="J8" s="54">
        <f>IFERROR((C8*5+D8*4+E8*3+F8*2+G8)/(B8-H8),"")</f>
        <v>4.2002918642831082</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53.9</v>
      </c>
      <c r="D9" s="36">
        <v>19.5</v>
      </c>
      <c r="E9" s="36">
        <v>16.899999999999999</v>
      </c>
      <c r="F9" s="36">
        <v>6.2</v>
      </c>
      <c r="G9" s="36">
        <v>1.6</v>
      </c>
      <c r="H9" s="37">
        <v>1.8</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661</v>
      </c>
      <c r="D10" s="40">
        <v>249</v>
      </c>
      <c r="E10" s="40">
        <v>217</v>
      </c>
      <c r="F10" s="40">
        <v>74</v>
      </c>
      <c r="G10" s="40">
        <v>19</v>
      </c>
      <c r="H10" s="41">
        <v>19</v>
      </c>
      <c r="I10" s="15"/>
      <c r="J10" s="55">
        <f t="shared" ref="J10" si="0">IFERROR((C10*5+D10*4+E10*3+F10*2+G10)/(B10-H10),"")</f>
        <v>4.1959016393442621</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53.3</v>
      </c>
      <c r="D11" s="17">
        <v>20.100000000000001</v>
      </c>
      <c r="E11" s="17">
        <v>17.5</v>
      </c>
      <c r="F11" s="17">
        <v>6</v>
      </c>
      <c r="G11" s="17">
        <v>1.5</v>
      </c>
      <c r="H11" s="18">
        <v>1.5</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800</v>
      </c>
      <c r="D12" s="10">
        <v>276</v>
      </c>
      <c r="E12" s="10">
        <v>243</v>
      </c>
      <c r="F12" s="10">
        <v>94</v>
      </c>
      <c r="G12" s="10">
        <v>25</v>
      </c>
      <c r="H12" s="11">
        <v>25</v>
      </c>
      <c r="I12" s="15"/>
      <c r="J12" s="56">
        <f t="shared" ref="J12" si="1">IFERROR((C12*5+D12*4+E12*3+F12*2+G12)/(B12-H12),"")</f>
        <v>4.2044506258692627</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54.7</v>
      </c>
      <c r="D13" s="17">
        <v>18.899999999999999</v>
      </c>
      <c r="E13" s="17">
        <v>16.600000000000001</v>
      </c>
      <c r="F13" s="17">
        <v>6.4</v>
      </c>
      <c r="G13" s="17">
        <v>1.7</v>
      </c>
      <c r="H13" s="18">
        <v>1.7</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44</v>
      </c>
      <c r="D14" s="10">
        <v>19</v>
      </c>
      <c r="E14" s="10">
        <v>13</v>
      </c>
      <c r="F14" s="10">
        <v>6</v>
      </c>
      <c r="G14" s="10">
        <v>1</v>
      </c>
      <c r="H14" s="11">
        <v>7</v>
      </c>
      <c r="I14" s="15"/>
      <c r="J14" s="56">
        <f t="shared" ref="J14" si="2">IFERROR((C14*5+D14*4+E14*3+F14*2+G14)/(B14-H14),"")</f>
        <v>4.1927710843373491</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48.9</v>
      </c>
      <c r="D15" s="20">
        <v>21.1</v>
      </c>
      <c r="E15" s="20">
        <v>14.4</v>
      </c>
      <c r="F15" s="20">
        <v>6.7</v>
      </c>
      <c r="G15" s="20">
        <v>1.1000000000000001</v>
      </c>
      <c r="H15" s="21">
        <v>7.8</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132</v>
      </c>
      <c r="D17" s="13">
        <v>57</v>
      </c>
      <c r="E17" s="13">
        <v>49</v>
      </c>
      <c r="F17" s="13">
        <v>20</v>
      </c>
      <c r="G17" s="13">
        <v>2</v>
      </c>
      <c r="H17" s="14">
        <v>3</v>
      </c>
      <c r="I17" s="15"/>
      <c r="J17" s="54">
        <f t="shared" ref="J17" si="3">IFERROR((C17*5+D17*4+E17*3+F17*2+G17)/(B17-H17),"")</f>
        <v>4.1423076923076927</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50.2</v>
      </c>
      <c r="D18" s="17">
        <v>21.7</v>
      </c>
      <c r="E18" s="17">
        <v>18.600000000000001</v>
      </c>
      <c r="F18" s="17">
        <v>7.6</v>
      </c>
      <c r="G18" s="17">
        <v>0.8</v>
      </c>
      <c r="H18" s="18">
        <v>1.1000000000000001</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172</v>
      </c>
      <c r="D19" s="10">
        <v>76</v>
      </c>
      <c r="E19" s="10">
        <v>46</v>
      </c>
      <c r="F19" s="10">
        <v>21</v>
      </c>
      <c r="G19" s="10">
        <v>3</v>
      </c>
      <c r="H19" s="11">
        <v>1</v>
      </c>
      <c r="I19" s="15"/>
      <c r="J19" s="56">
        <f t="shared" ref="J19" si="4">IFERROR((C19*5+D19*4+E19*3+F19*2+G19)/(B19-H19),"")</f>
        <v>4.2358490566037732</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53.9</v>
      </c>
      <c r="D20" s="17">
        <v>23.8</v>
      </c>
      <c r="E20" s="17">
        <v>14.4</v>
      </c>
      <c r="F20" s="17">
        <v>6.6</v>
      </c>
      <c r="G20" s="17">
        <v>0.9</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249</v>
      </c>
      <c r="D21" s="10">
        <v>94</v>
      </c>
      <c r="E21" s="10">
        <v>94</v>
      </c>
      <c r="F21" s="10">
        <v>25</v>
      </c>
      <c r="G21" s="10">
        <v>8</v>
      </c>
      <c r="H21" s="11">
        <v>5</v>
      </c>
      <c r="I21" s="15"/>
      <c r="J21" s="56">
        <f t="shared" ref="J21" si="5">IFERROR((C21*5+D21*4+E21*3+F21*2+G21)/(B21-H21),"")</f>
        <v>4.1723404255319148</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52.4</v>
      </c>
      <c r="D22" s="17">
        <v>19.8</v>
      </c>
      <c r="E22" s="17">
        <v>19.8</v>
      </c>
      <c r="F22" s="17">
        <v>5.3</v>
      </c>
      <c r="G22" s="17">
        <v>1.7</v>
      </c>
      <c r="H22" s="18">
        <v>1.1000000000000001</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210</v>
      </c>
      <c r="D23" s="10">
        <v>86</v>
      </c>
      <c r="E23" s="10">
        <v>76</v>
      </c>
      <c r="F23" s="10">
        <v>29</v>
      </c>
      <c r="G23" s="10">
        <v>9</v>
      </c>
      <c r="H23" s="11">
        <v>8</v>
      </c>
      <c r="I23" s="15"/>
      <c r="J23" s="56">
        <f t="shared" ref="J23" si="6">IFERROR((C23*5+D23*4+E23*3+F23*2+G23)/(B23-H23),"")</f>
        <v>4.1195121951219509</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50.2</v>
      </c>
      <c r="D24" s="17">
        <v>20.6</v>
      </c>
      <c r="E24" s="17">
        <v>18.2</v>
      </c>
      <c r="F24" s="17">
        <v>6.9</v>
      </c>
      <c r="G24" s="17">
        <v>2.2000000000000002</v>
      </c>
      <c r="H24" s="18">
        <v>1.9</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134</v>
      </c>
      <c r="D25" s="10">
        <v>38</v>
      </c>
      <c r="E25" s="10">
        <v>37</v>
      </c>
      <c r="F25" s="10">
        <v>18</v>
      </c>
      <c r="G25" s="10">
        <v>5</v>
      </c>
      <c r="H25" s="11">
        <v>6</v>
      </c>
      <c r="I25" s="15"/>
      <c r="J25" s="56">
        <f t="shared" ref="J25" si="7">IFERROR((C25*5+D25*4+E25*3+F25*2+G25)/(B25-H25),"")</f>
        <v>4.1982758620689653</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56.3</v>
      </c>
      <c r="D26" s="17">
        <v>16</v>
      </c>
      <c r="E26" s="17">
        <v>15.5</v>
      </c>
      <c r="F26" s="17">
        <v>7.6</v>
      </c>
      <c r="G26" s="17">
        <v>2.1</v>
      </c>
      <c r="H26" s="18">
        <v>2.5</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589</v>
      </c>
      <c r="D27" s="10">
        <v>181</v>
      </c>
      <c r="E27" s="10">
        <v>166</v>
      </c>
      <c r="F27" s="10">
        <v>59</v>
      </c>
      <c r="G27" s="10">
        <v>18</v>
      </c>
      <c r="H27" s="11">
        <v>25</v>
      </c>
      <c r="I27" s="15"/>
      <c r="J27" s="56">
        <f t="shared" ref="J27" si="8">IFERROR((C27*5+D27*4+E27*3+F27*2+G27)/(B27-H27),"")</f>
        <v>4.2477788746298124</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56.7</v>
      </c>
      <c r="D28" s="17">
        <v>17.399999999999999</v>
      </c>
      <c r="E28" s="17">
        <v>16</v>
      </c>
      <c r="F28" s="17">
        <v>5.7</v>
      </c>
      <c r="G28" s="17">
        <v>1.7</v>
      </c>
      <c r="H28" s="18">
        <v>2.4</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19</v>
      </c>
      <c r="D29" s="10">
        <v>12</v>
      </c>
      <c r="E29" s="10">
        <v>5</v>
      </c>
      <c r="F29" s="10">
        <v>2</v>
      </c>
      <c r="G29" s="10">
        <v>0</v>
      </c>
      <c r="H29" s="11">
        <v>3</v>
      </c>
      <c r="I29" s="15"/>
      <c r="J29" s="56">
        <f t="shared" ref="J29" si="9">IFERROR((C29*5+D29*4+E29*3+F29*2+G29)/(B29-H29),"")</f>
        <v>4.2631578947368425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46.3</v>
      </c>
      <c r="D30" s="20">
        <v>29.3</v>
      </c>
      <c r="E30" s="20">
        <v>12.2</v>
      </c>
      <c r="F30" s="20">
        <v>4.9000000000000004</v>
      </c>
      <c r="G30" s="20">
        <v>0</v>
      </c>
      <c r="H30" s="21">
        <v>7.3</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544</v>
      </c>
      <c r="B31" s="26"/>
      <c r="J31" s="51"/>
    </row>
    <row r="32" spans="1:36">
      <c r="A32" s="46" t="s">
        <v>52</v>
      </c>
      <c r="B32" s="27">
        <v>123</v>
      </c>
      <c r="C32" s="12">
        <v>58</v>
      </c>
      <c r="D32" s="13">
        <v>30</v>
      </c>
      <c r="E32" s="13">
        <v>24</v>
      </c>
      <c r="F32" s="13">
        <v>10</v>
      </c>
      <c r="G32" s="13">
        <v>0</v>
      </c>
      <c r="H32" s="14">
        <v>1</v>
      </c>
      <c r="I32" s="15"/>
      <c r="J32" s="54">
        <f t="shared" ref="J32" si="10">IFERROR((C32*5+D32*4+E32*3+F32*2+G32)/(B32-H32),"")</f>
        <v>4.1147540983606561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47.2</v>
      </c>
      <c r="D33" s="17">
        <v>24.4</v>
      </c>
      <c r="E33" s="17">
        <v>19.5</v>
      </c>
      <c r="F33" s="17">
        <v>8.1</v>
      </c>
      <c r="G33" s="17">
        <v>0</v>
      </c>
      <c r="H33" s="18">
        <v>0.8</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545</v>
      </c>
      <c r="B34" s="23">
        <v>127</v>
      </c>
      <c r="C34" s="9">
        <v>72</v>
      </c>
      <c r="D34" s="10">
        <v>32</v>
      </c>
      <c r="E34" s="10">
        <v>17</v>
      </c>
      <c r="F34" s="10">
        <v>6</v>
      </c>
      <c r="G34" s="10">
        <v>0</v>
      </c>
      <c r="H34" s="11">
        <v>0</v>
      </c>
      <c r="I34" s="15"/>
      <c r="J34" s="56">
        <f t="shared" ref="J34" si="11">IFERROR((C34*5+D34*4+E34*3+F34*2+G34)/(B34-H34),"")</f>
        <v>4.3385826771653546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56.7</v>
      </c>
      <c r="D35" s="17">
        <v>25.2</v>
      </c>
      <c r="E35" s="17">
        <v>13.4</v>
      </c>
      <c r="F35" s="17">
        <v>4.7</v>
      </c>
      <c r="G35" s="17">
        <v>0</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546</v>
      </c>
      <c r="B36" s="23">
        <v>199</v>
      </c>
      <c r="C36" s="9">
        <v>103</v>
      </c>
      <c r="D36" s="10">
        <v>41</v>
      </c>
      <c r="E36" s="10">
        <v>43</v>
      </c>
      <c r="F36" s="10">
        <v>5</v>
      </c>
      <c r="G36" s="10">
        <v>4</v>
      </c>
      <c r="H36" s="11">
        <v>3</v>
      </c>
      <c r="I36" s="15"/>
      <c r="J36" s="56">
        <f t="shared" ref="J36" si="12">IFERROR((C36*5+D36*4+E36*3+F36*2+G36)/(B36-H36),"")</f>
        <v>4.1938775510204085</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51.8</v>
      </c>
      <c r="D37" s="17">
        <v>20.6</v>
      </c>
      <c r="E37" s="17">
        <v>21.6</v>
      </c>
      <c r="F37" s="17">
        <v>2.5</v>
      </c>
      <c r="G37" s="17">
        <v>2</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547</v>
      </c>
      <c r="B38" s="23">
        <v>192</v>
      </c>
      <c r="C38" s="9">
        <v>96</v>
      </c>
      <c r="D38" s="10">
        <v>39</v>
      </c>
      <c r="E38" s="10">
        <v>35</v>
      </c>
      <c r="F38" s="10">
        <v>15</v>
      </c>
      <c r="G38" s="10">
        <v>4</v>
      </c>
      <c r="H38" s="11">
        <v>3</v>
      </c>
      <c r="I38" s="15"/>
      <c r="J38" s="56">
        <f t="shared" ref="J38" si="13">IFERROR((C38*5+D38*4+E38*3+F38*2+G38)/(B38-H38),"")</f>
        <v>4.1005291005291005</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50</v>
      </c>
      <c r="D39" s="17">
        <v>20.3</v>
      </c>
      <c r="E39" s="17">
        <v>18.2</v>
      </c>
      <c r="F39" s="17">
        <v>7.8</v>
      </c>
      <c r="G39" s="17">
        <v>2.1</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548</v>
      </c>
      <c r="B40" s="23">
        <v>125</v>
      </c>
      <c r="C40" s="9">
        <v>70</v>
      </c>
      <c r="D40" s="10">
        <v>23</v>
      </c>
      <c r="E40" s="10">
        <v>20</v>
      </c>
      <c r="F40" s="10">
        <v>6</v>
      </c>
      <c r="G40" s="10">
        <v>3</v>
      </c>
      <c r="H40" s="11">
        <v>3</v>
      </c>
      <c r="I40" s="15"/>
      <c r="J40" s="56">
        <f t="shared" ref="J40" si="14">IFERROR((C40*5+D40*4+E40*3+F40*2+G40)/(B40-H40),"")</f>
        <v>4.2377049180327866</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56</v>
      </c>
      <c r="D41" s="17">
        <v>18.399999999999999</v>
      </c>
      <c r="E41" s="17">
        <v>16</v>
      </c>
      <c r="F41" s="17">
        <v>4.8</v>
      </c>
      <c r="G41" s="17">
        <v>2.4</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549</v>
      </c>
      <c r="B42" s="23">
        <v>472</v>
      </c>
      <c r="C42" s="9">
        <v>261</v>
      </c>
      <c r="D42" s="10">
        <v>84</v>
      </c>
      <c r="E42" s="10">
        <v>78</v>
      </c>
      <c r="F42" s="10">
        <v>32</v>
      </c>
      <c r="G42" s="10">
        <v>8</v>
      </c>
      <c r="H42" s="11">
        <v>9</v>
      </c>
      <c r="I42" s="15"/>
      <c r="J42" s="56">
        <f t="shared" ref="J42" si="15">IFERROR((C42*5+D42*4+E42*3+F42*2+G42)/(B42-H42),"")</f>
        <v>4.2051835853131747</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55.3</v>
      </c>
      <c r="D43" s="17">
        <v>17.8</v>
      </c>
      <c r="E43" s="17">
        <v>16.5</v>
      </c>
      <c r="F43" s="17">
        <v>6.8</v>
      </c>
      <c r="G43" s="17">
        <v>1.7</v>
      </c>
      <c r="H43" s="18">
        <v>1.9</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72</v>
      </c>
      <c r="D44" s="10">
        <v>27</v>
      </c>
      <c r="E44" s="10">
        <v>25</v>
      </c>
      <c r="F44" s="10">
        <v>9</v>
      </c>
      <c r="G44" s="10">
        <v>2</v>
      </c>
      <c r="H44" s="11">
        <v>2</v>
      </c>
      <c r="I44" s="15"/>
      <c r="J44" s="56">
        <f t="shared" ref="J44" si="16">IFERROR((C44*5+D44*4+E44*3+F44*2+G44)/(B44-H44),"")</f>
        <v>4.1703703703703701</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52.6</v>
      </c>
      <c r="D45" s="17">
        <v>19.7</v>
      </c>
      <c r="E45" s="17">
        <v>18.2</v>
      </c>
      <c r="F45" s="17">
        <v>6.6</v>
      </c>
      <c r="G45" s="17">
        <v>1.5</v>
      </c>
      <c r="H45" s="18">
        <v>1.5</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545</v>
      </c>
      <c r="B46" s="23">
        <v>190</v>
      </c>
      <c r="C46" s="9">
        <v>98</v>
      </c>
      <c r="D46" s="10">
        <v>44</v>
      </c>
      <c r="E46" s="10">
        <v>29</v>
      </c>
      <c r="F46" s="10">
        <v>15</v>
      </c>
      <c r="G46" s="10">
        <v>3</v>
      </c>
      <c r="H46" s="11">
        <v>1</v>
      </c>
      <c r="I46" s="15"/>
      <c r="J46" s="56">
        <f t="shared" ref="J46" si="17">IFERROR((C46*5+D46*4+E46*3+F46*2+G46)/(B46-H46),"")</f>
        <v>4.1587301587301591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51.6</v>
      </c>
      <c r="D47" s="17">
        <v>23.2</v>
      </c>
      <c r="E47" s="17">
        <v>15.3</v>
      </c>
      <c r="F47" s="17">
        <v>7.9</v>
      </c>
      <c r="G47" s="17">
        <v>1.6</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546</v>
      </c>
      <c r="B48" s="23">
        <v>271</v>
      </c>
      <c r="C48" s="9">
        <v>144</v>
      </c>
      <c r="D48" s="10">
        <v>52</v>
      </c>
      <c r="E48" s="10">
        <v>49</v>
      </c>
      <c r="F48" s="10">
        <v>20</v>
      </c>
      <c r="G48" s="10">
        <v>4</v>
      </c>
      <c r="H48" s="11">
        <v>2</v>
      </c>
      <c r="I48" s="15"/>
      <c r="J48" s="56">
        <f t="shared" ref="J48" si="18">IFERROR((C48*5+D48*4+E48*3+F48*2+G48)/(B48-H48),"")</f>
        <v>4.1598513011152418</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53.1</v>
      </c>
      <c r="D49" s="17">
        <v>19.2</v>
      </c>
      <c r="E49" s="17">
        <v>18.100000000000001</v>
      </c>
      <c r="F49" s="17">
        <v>7.4</v>
      </c>
      <c r="G49" s="17">
        <v>1.5</v>
      </c>
      <c r="H49" s="18">
        <v>0.7</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547</v>
      </c>
      <c r="B50" s="23">
        <v>222</v>
      </c>
      <c r="C50" s="9">
        <v>110</v>
      </c>
      <c r="D50" s="10">
        <v>47</v>
      </c>
      <c r="E50" s="10">
        <v>41</v>
      </c>
      <c r="F50" s="10">
        <v>14</v>
      </c>
      <c r="G50" s="10">
        <v>5</v>
      </c>
      <c r="H50" s="11">
        <v>5</v>
      </c>
      <c r="I50" s="15"/>
      <c r="J50" s="56">
        <f t="shared" ref="J50" si="19">IFERROR((C50*5+D50*4+E50*3+F50*2+G50)/(B50-H50),"")</f>
        <v>4.1198156682027651</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49.5</v>
      </c>
      <c r="D51" s="17">
        <v>21.2</v>
      </c>
      <c r="E51" s="17">
        <v>18.5</v>
      </c>
      <c r="F51" s="17">
        <v>6.3</v>
      </c>
      <c r="G51" s="17">
        <v>2.2999999999999998</v>
      </c>
      <c r="H51" s="18">
        <v>2.2999999999999998</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548</v>
      </c>
      <c r="B52" s="23">
        <v>108</v>
      </c>
      <c r="C52" s="9">
        <v>61</v>
      </c>
      <c r="D52" s="10">
        <v>14</v>
      </c>
      <c r="E52" s="10">
        <v>17</v>
      </c>
      <c r="F52" s="10">
        <v>11</v>
      </c>
      <c r="G52" s="10">
        <v>2</v>
      </c>
      <c r="H52" s="11">
        <v>3</v>
      </c>
      <c r="I52" s="15"/>
      <c r="J52" s="56">
        <f t="shared" ref="J52" si="20">IFERROR((C52*5+D52*4+E52*3+F52*2+G52)/(B52-H52),"")</f>
        <v>4.1523809523809527</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56.5</v>
      </c>
      <c r="D53" s="17">
        <v>13</v>
      </c>
      <c r="E53" s="17">
        <v>15.7</v>
      </c>
      <c r="F53" s="17">
        <v>10.199999999999999</v>
      </c>
      <c r="G53" s="17">
        <v>1.9</v>
      </c>
      <c r="H53" s="18">
        <v>2.8</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549</v>
      </c>
      <c r="B54" s="23">
        <v>534</v>
      </c>
      <c r="C54" s="9">
        <v>314</v>
      </c>
      <c r="D54" s="10">
        <v>92</v>
      </c>
      <c r="E54" s="10">
        <v>82</v>
      </c>
      <c r="F54" s="10">
        <v>25</v>
      </c>
      <c r="G54" s="10">
        <v>9</v>
      </c>
      <c r="H54" s="11">
        <v>12</v>
      </c>
      <c r="I54" s="15"/>
      <c r="J54" s="56">
        <f t="shared" ref="J54" si="21">IFERROR((C54*5+D54*4+E54*3+F54*2+G54)/(B54-H54),"")</f>
        <v>4.2969348659003828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58.8</v>
      </c>
      <c r="D55" s="17">
        <v>17.2</v>
      </c>
      <c r="E55" s="17">
        <v>15.4</v>
      </c>
      <c r="F55" s="17">
        <v>4.7</v>
      </c>
      <c r="G55" s="17">
        <v>1.7</v>
      </c>
      <c r="H55" s="18">
        <v>2.2000000000000002</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46</v>
      </c>
      <c r="D56" s="10">
        <v>19</v>
      </c>
      <c r="E56" s="10">
        <v>13</v>
      </c>
      <c r="F56" s="10">
        <v>6</v>
      </c>
      <c r="G56" s="10">
        <v>1</v>
      </c>
      <c r="H56" s="11">
        <v>7</v>
      </c>
      <c r="I56" s="15"/>
      <c r="J56" s="56">
        <f t="shared" ref="J56" si="22">IFERROR((C56*5+D56*4+E56*3+F56*2+G56)/(B56-H56),"")</f>
        <v>4.2117647058823531</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50</v>
      </c>
      <c r="D57" s="20">
        <v>20.7</v>
      </c>
      <c r="E57" s="20">
        <v>14.1</v>
      </c>
      <c r="F57" s="20">
        <v>6.5</v>
      </c>
      <c r="G57" s="20">
        <v>1.1000000000000001</v>
      </c>
      <c r="H57" s="21">
        <v>7.6</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1055</v>
      </c>
      <c r="D59" s="13">
        <v>376</v>
      </c>
      <c r="E59" s="13">
        <v>317</v>
      </c>
      <c r="F59" s="13">
        <v>117</v>
      </c>
      <c r="G59" s="13">
        <v>31</v>
      </c>
      <c r="H59" s="14">
        <v>31</v>
      </c>
      <c r="I59" s="15"/>
      <c r="J59" s="54">
        <f t="shared" ref="J59" si="23">IFERROR((C59*5+D59*4+E59*3+F59*2+G59)/(B59-H59),"")</f>
        <v>4.2167721518987342</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54.7</v>
      </c>
      <c r="D60" s="17">
        <v>19.5</v>
      </c>
      <c r="E60" s="17">
        <v>16.5</v>
      </c>
      <c r="F60" s="17">
        <v>6.1</v>
      </c>
      <c r="G60" s="17">
        <v>1.6</v>
      </c>
      <c r="H60" s="18">
        <v>1.6</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65</v>
      </c>
      <c r="D61" s="10">
        <v>27</v>
      </c>
      <c r="E61" s="10">
        <v>26</v>
      </c>
      <c r="F61" s="10">
        <v>11</v>
      </c>
      <c r="G61" s="10">
        <v>6</v>
      </c>
      <c r="H61" s="11">
        <v>1</v>
      </c>
      <c r="I61" s="15"/>
      <c r="J61" s="56">
        <f t="shared" ref="J61" si="24">IFERROR((C61*5+D61*4+E61*3+F61*2+G61)/(B61-H61),"")</f>
        <v>3.9925925925925925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47.8</v>
      </c>
      <c r="D62" s="17">
        <v>19.899999999999999</v>
      </c>
      <c r="E62" s="17">
        <v>19.100000000000001</v>
      </c>
      <c r="F62" s="17">
        <v>8.1</v>
      </c>
      <c r="G62" s="17">
        <v>4.4000000000000004</v>
      </c>
      <c r="H62" s="18">
        <v>0.7</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124</v>
      </c>
      <c r="D63" s="10">
        <v>37</v>
      </c>
      <c r="E63" s="10">
        <v>37</v>
      </c>
      <c r="F63" s="10">
        <v>8</v>
      </c>
      <c r="G63" s="10">
        <v>2</v>
      </c>
      <c r="H63" s="11">
        <v>10</v>
      </c>
      <c r="I63" s="15"/>
      <c r="J63" s="56">
        <f t="shared" ref="J63" si="25">IFERROR((C63*5+D63*4+E63*3+F63*2+G63)/(B63-H63),"")</f>
        <v>4.3125</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56.9</v>
      </c>
      <c r="D64" s="17">
        <v>17</v>
      </c>
      <c r="E64" s="17">
        <v>17</v>
      </c>
      <c r="F64" s="17">
        <v>3.7</v>
      </c>
      <c r="G64" s="17">
        <v>0.9</v>
      </c>
      <c r="H64" s="18">
        <v>4.5999999999999996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243</v>
      </c>
      <c r="D65" s="10">
        <v>92</v>
      </c>
      <c r="E65" s="10">
        <v>88</v>
      </c>
      <c r="F65" s="10">
        <v>36</v>
      </c>
      <c r="G65" s="10">
        <v>6</v>
      </c>
      <c r="H65" s="11">
        <v>5</v>
      </c>
      <c r="I65" s="15"/>
      <c r="J65" s="56">
        <f t="shared" ref="J65" si="26">IFERROR((C65*5+D65*4+E65*3+F65*2+G65)/(B65-H65),"")</f>
        <v>4.139784946236559</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51.7</v>
      </c>
      <c r="D66" s="17">
        <v>19.600000000000001</v>
      </c>
      <c r="E66" s="17">
        <v>18.7</v>
      </c>
      <c r="F66" s="17">
        <v>7.7</v>
      </c>
      <c r="G66" s="17">
        <v>1.3</v>
      </c>
      <c r="H66" s="18">
        <v>1.1000000000000001</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18</v>
      </c>
      <c r="D67" s="10">
        <v>12</v>
      </c>
      <c r="E67" s="10">
        <v>5</v>
      </c>
      <c r="F67" s="10">
        <v>2</v>
      </c>
      <c r="G67" s="10">
        <v>0</v>
      </c>
      <c r="H67" s="11">
        <v>4</v>
      </c>
      <c r="I67" s="15"/>
      <c r="J67" s="56">
        <f t="shared" ref="J67" si="27">IFERROR((C67*5+D67*4+E67*3+F67*2+G67)/(B67-H67),"")</f>
        <v>4.243243243243243</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43.9</v>
      </c>
      <c r="D68" s="20">
        <v>29.3</v>
      </c>
      <c r="E68" s="20">
        <v>12.2</v>
      </c>
      <c r="F68" s="20">
        <v>4.9000000000000004</v>
      </c>
      <c r="G68" s="20">
        <v>0</v>
      </c>
      <c r="H68" s="21">
        <v>9.8000000000000007</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393</v>
      </c>
      <c r="D70" s="13">
        <v>128</v>
      </c>
      <c r="E70" s="13">
        <v>138</v>
      </c>
      <c r="F70" s="13">
        <v>47</v>
      </c>
      <c r="G70" s="13">
        <v>12</v>
      </c>
      <c r="H70" s="14">
        <v>10</v>
      </c>
      <c r="I70" s="15"/>
      <c r="J70" s="54">
        <f t="shared" ref="J70" si="28">IFERROR((C70*5+D70*4+E70*3+F70*2+G70)/(B70-H70),"")</f>
        <v>4.174094707520891</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54</v>
      </c>
      <c r="D71" s="17">
        <v>17.600000000000001</v>
      </c>
      <c r="E71" s="17">
        <v>19</v>
      </c>
      <c r="F71" s="17">
        <v>6.5</v>
      </c>
      <c r="G71" s="17">
        <v>1.6</v>
      </c>
      <c r="H71" s="18">
        <v>1.4</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218</v>
      </c>
      <c r="D72" s="10">
        <v>90</v>
      </c>
      <c r="E72" s="10">
        <v>83</v>
      </c>
      <c r="F72" s="10">
        <v>28</v>
      </c>
      <c r="G72" s="10">
        <v>6</v>
      </c>
      <c r="H72" s="11">
        <v>6</v>
      </c>
      <c r="I72" s="15"/>
      <c r="J72" s="56">
        <f t="shared" ref="J72" si="29">IFERROR((C72*5+D72*4+E72*3+F72*2+G72)/(B72-H72),"")</f>
        <v>4.1435294117647059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50.6</v>
      </c>
      <c r="D73" s="17">
        <v>20.9</v>
      </c>
      <c r="E73" s="17">
        <v>19.3</v>
      </c>
      <c r="F73" s="17">
        <v>6.5</v>
      </c>
      <c r="G73" s="17">
        <v>1.4</v>
      </c>
      <c r="H73" s="18">
        <v>1.4</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635</v>
      </c>
      <c r="D74" s="10">
        <v>230</v>
      </c>
      <c r="E74" s="10">
        <v>176</v>
      </c>
      <c r="F74" s="10">
        <v>71</v>
      </c>
      <c r="G74" s="10">
        <v>22</v>
      </c>
      <c r="H74" s="11">
        <v>23</v>
      </c>
      <c r="I74" s="15"/>
      <c r="J74" s="56">
        <f t="shared" ref="J74" si="30">IFERROR((C74*5+D74*4+E74*3+F74*2+G74)/(B74-H74),"")</f>
        <v>4.2213403880070546</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54.9</v>
      </c>
      <c r="D75" s="17">
        <v>19.899999999999999</v>
      </c>
      <c r="E75" s="17">
        <v>15.2</v>
      </c>
      <c r="F75" s="17">
        <v>6.1</v>
      </c>
      <c r="G75" s="17">
        <v>1.9</v>
      </c>
      <c r="H75" s="18">
        <v>2</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205</v>
      </c>
      <c r="D76" s="10">
        <v>74</v>
      </c>
      <c r="E76" s="10">
        <v>58</v>
      </c>
      <c r="F76" s="10">
        <v>22</v>
      </c>
      <c r="G76" s="10">
        <v>5</v>
      </c>
      <c r="H76" s="11">
        <v>5</v>
      </c>
      <c r="I76" s="15"/>
      <c r="J76" s="56">
        <f t="shared" ref="J76" si="31">IFERROR((C76*5+D76*4+E76*3+F76*2+G76)/(B76-H76),"")</f>
        <v>4.2417582417582418</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55.6</v>
      </c>
      <c r="D77" s="17">
        <v>20.100000000000001</v>
      </c>
      <c r="E77" s="17">
        <v>15.7</v>
      </c>
      <c r="F77" s="17">
        <v>6</v>
      </c>
      <c r="G77" s="17">
        <v>1.4</v>
      </c>
      <c r="H77" s="18">
        <v>1.4</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21</v>
      </c>
      <c r="D78" s="10">
        <v>6</v>
      </c>
      <c r="E78" s="10">
        <v>7</v>
      </c>
      <c r="F78" s="10">
        <v>2</v>
      </c>
      <c r="G78" s="10">
        <v>0</v>
      </c>
      <c r="H78" s="11">
        <v>2</v>
      </c>
      <c r="I78" s="15"/>
      <c r="J78" s="56">
        <f t="shared" ref="J78" si="32">IFERROR((C78*5+D78*4+E78*3+F78*2+G78)/(B78-H78),"")</f>
        <v>4.2777777777777777</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55.3</v>
      </c>
      <c r="D79" s="17">
        <v>15.8</v>
      </c>
      <c r="E79" s="17">
        <v>18.399999999999999</v>
      </c>
      <c r="F79" s="17">
        <v>5.3</v>
      </c>
      <c r="G79" s="17">
        <v>0</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3</v>
      </c>
      <c r="D80" s="10">
        <v>1</v>
      </c>
      <c r="E80" s="10">
        <v>4</v>
      </c>
      <c r="F80" s="10">
        <v>0</v>
      </c>
      <c r="G80" s="10">
        <v>0</v>
      </c>
      <c r="H80" s="11">
        <v>1</v>
      </c>
      <c r="I80" s="15"/>
      <c r="J80" s="56">
        <f t="shared" ref="J80" si="33">IFERROR((C80*5+D80*4+E80*3+F80*2+G80)/(B80-H80),"")</f>
        <v>3.875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11.1</v>
      </c>
      <c r="E81" s="17">
        <v>44.4</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30</v>
      </c>
      <c r="D82" s="10">
        <v>15</v>
      </c>
      <c r="E82" s="10">
        <v>7</v>
      </c>
      <c r="F82" s="10">
        <v>4</v>
      </c>
      <c r="G82" s="10">
        <v>0</v>
      </c>
      <c r="H82" s="11">
        <v>4</v>
      </c>
      <c r="I82" s="15"/>
      <c r="J82" s="56">
        <f t="shared" ref="J82" si="34">IFERROR((C82*5+D82*4+E82*3+F82*2+G82)/(B82-H82),"")</f>
        <v>4.2678571428571432</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50</v>
      </c>
      <c r="D83" s="20">
        <v>25</v>
      </c>
      <c r="E83" s="20">
        <v>11.7</v>
      </c>
      <c r="F83" s="20">
        <v>6.7</v>
      </c>
      <c r="G83" s="20">
        <v>0</v>
      </c>
      <c r="H83" s="21">
        <v>6.7</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1505</v>
      </c>
      <c r="D86" s="32">
        <v>544</v>
      </c>
      <c r="E86" s="32">
        <v>473</v>
      </c>
      <c r="F86" s="32">
        <v>174</v>
      </c>
      <c r="G86" s="32">
        <v>45</v>
      </c>
      <c r="H86" s="33">
        <v>51</v>
      </c>
      <c r="I86" s="28"/>
      <c r="J86" s="54">
        <f>IFERROR((C86*5+D86*4+E86*3+F86*2+G86)/(B86-H86),"")</f>
        <v>4.2002918642831082</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53.9</v>
      </c>
      <c r="D87" s="36">
        <v>19.5</v>
      </c>
      <c r="E87" s="36">
        <v>16.899999999999999</v>
      </c>
      <c r="F87" s="36">
        <v>6.2</v>
      </c>
      <c r="G87" s="36">
        <v>1.6</v>
      </c>
      <c r="H87" s="37">
        <v>1.8</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125</v>
      </c>
      <c r="D88" s="40">
        <v>65</v>
      </c>
      <c r="E88" s="40">
        <v>34</v>
      </c>
      <c r="F88" s="40">
        <v>13</v>
      </c>
      <c r="G88" s="40">
        <v>1</v>
      </c>
      <c r="H88" s="41">
        <v>3</v>
      </c>
      <c r="J88" s="55">
        <f t="shared" ref="J88" si="35">IFERROR((C88*5+D88*4+E88*3+F88*2+G88)/(B88-H88),"")</f>
        <v>4.2605042016806722</v>
      </c>
    </row>
    <row r="89" spans="1:36">
      <c r="A89" s="44"/>
      <c r="B89" s="24">
        <v>100</v>
      </c>
      <c r="C89" s="16">
        <v>51.9</v>
      </c>
      <c r="D89" s="17">
        <v>27</v>
      </c>
      <c r="E89" s="17">
        <v>14.1</v>
      </c>
      <c r="F89" s="17">
        <v>5.4</v>
      </c>
      <c r="G89" s="17">
        <v>0.4</v>
      </c>
      <c r="H89" s="18">
        <v>1.2</v>
      </c>
      <c r="J89" s="55"/>
    </row>
    <row r="90" spans="1:36">
      <c r="A90" s="45" t="s">
        <v>296</v>
      </c>
      <c r="B90" s="23">
        <v>262</v>
      </c>
      <c r="C90" s="9">
        <v>136</v>
      </c>
      <c r="D90" s="10">
        <v>68</v>
      </c>
      <c r="E90" s="10">
        <v>41</v>
      </c>
      <c r="F90" s="10">
        <v>14</v>
      </c>
      <c r="G90" s="10">
        <v>2</v>
      </c>
      <c r="H90" s="11">
        <v>1</v>
      </c>
      <c r="J90" s="56">
        <f t="shared" ref="J90" si="36">IFERROR((C90*5+D90*4+E90*3+F90*2+G90)/(B90-H90),"")</f>
        <v>4.2337164750957852</v>
      </c>
    </row>
    <row r="91" spans="1:36">
      <c r="A91" s="44"/>
      <c r="B91" s="24">
        <v>100</v>
      </c>
      <c r="C91" s="16">
        <v>51.9</v>
      </c>
      <c r="D91" s="17">
        <v>26</v>
      </c>
      <c r="E91" s="17">
        <v>15.6</v>
      </c>
      <c r="F91" s="17">
        <v>5.3</v>
      </c>
      <c r="G91" s="17">
        <v>0.8</v>
      </c>
      <c r="H91" s="18">
        <v>0.4</v>
      </c>
      <c r="J91" s="55"/>
    </row>
    <row r="92" spans="1:36">
      <c r="A92" s="45" t="s">
        <v>297</v>
      </c>
      <c r="B92" s="23">
        <v>155</v>
      </c>
      <c r="C92" s="9">
        <v>87</v>
      </c>
      <c r="D92" s="10">
        <v>35</v>
      </c>
      <c r="E92" s="10">
        <v>19</v>
      </c>
      <c r="F92" s="10">
        <v>11</v>
      </c>
      <c r="G92" s="10">
        <v>1</v>
      </c>
      <c r="H92" s="11">
        <v>2</v>
      </c>
      <c r="J92" s="56">
        <f t="shared" ref="J92" si="37">IFERROR((C92*5+D92*4+E92*3+F92*2+G92)/(B92-H92),"")</f>
        <v>4.2810457516339868</v>
      </c>
    </row>
    <row r="93" spans="1:36">
      <c r="A93" s="44"/>
      <c r="B93" s="24">
        <v>100</v>
      </c>
      <c r="C93" s="16">
        <v>56.1</v>
      </c>
      <c r="D93" s="17">
        <v>22.6</v>
      </c>
      <c r="E93" s="17">
        <v>12.3</v>
      </c>
      <c r="F93" s="17">
        <v>7.1</v>
      </c>
      <c r="G93" s="17">
        <v>0.6</v>
      </c>
      <c r="H93" s="18">
        <v>1.3</v>
      </c>
      <c r="J93" s="55"/>
    </row>
    <row r="94" spans="1:36">
      <c r="A94" s="45" t="s">
        <v>298</v>
      </c>
      <c r="B94" s="23">
        <v>156</v>
      </c>
      <c r="C94" s="9">
        <v>73</v>
      </c>
      <c r="D94" s="10">
        <v>42</v>
      </c>
      <c r="E94" s="10">
        <v>25</v>
      </c>
      <c r="F94" s="10">
        <v>10</v>
      </c>
      <c r="G94" s="10">
        <v>4</v>
      </c>
      <c r="H94" s="11">
        <v>2</v>
      </c>
      <c r="J94" s="56">
        <f t="shared" ref="J94" si="38">IFERROR((C94*5+D94*4+E94*3+F94*2+G94)/(B94-H94),"")</f>
        <v>4.1038961038961039</v>
      </c>
    </row>
    <row r="95" spans="1:36">
      <c r="A95" s="44"/>
      <c r="B95" s="24">
        <v>100</v>
      </c>
      <c r="C95" s="16">
        <v>46.8</v>
      </c>
      <c r="D95" s="17">
        <v>26.9</v>
      </c>
      <c r="E95" s="17">
        <v>16</v>
      </c>
      <c r="F95" s="17">
        <v>6.4</v>
      </c>
      <c r="G95" s="17">
        <v>2.6</v>
      </c>
      <c r="H95" s="18">
        <v>1.3</v>
      </c>
      <c r="J95" s="55"/>
    </row>
    <row r="96" spans="1:36">
      <c r="A96" s="45" t="s">
        <v>299</v>
      </c>
      <c r="B96" s="23">
        <v>188</v>
      </c>
      <c r="C96" s="9">
        <v>92</v>
      </c>
      <c r="D96" s="10">
        <v>42</v>
      </c>
      <c r="E96" s="10">
        <v>33</v>
      </c>
      <c r="F96" s="10">
        <v>15</v>
      </c>
      <c r="G96" s="10">
        <v>4</v>
      </c>
      <c r="H96" s="11">
        <v>2</v>
      </c>
      <c r="J96" s="56">
        <f t="shared" ref="J96" si="39">IFERROR((C96*5+D96*4+E96*3+F96*2+G96)/(B96-H96),"")</f>
        <v>4.091397849462366</v>
      </c>
    </row>
    <row r="97" spans="1:10">
      <c r="A97" s="44"/>
      <c r="B97" s="24">
        <v>100</v>
      </c>
      <c r="C97" s="16">
        <v>48.9</v>
      </c>
      <c r="D97" s="17">
        <v>22.3</v>
      </c>
      <c r="E97" s="17">
        <v>17.600000000000001</v>
      </c>
      <c r="F97" s="17">
        <v>8</v>
      </c>
      <c r="G97" s="17">
        <v>2.1</v>
      </c>
      <c r="H97" s="18">
        <v>1.1000000000000001</v>
      </c>
      <c r="J97" s="55"/>
    </row>
    <row r="98" spans="1:10">
      <c r="A98" s="45" t="s">
        <v>300</v>
      </c>
      <c r="B98" s="23">
        <v>1307</v>
      </c>
      <c r="C98" s="9">
        <v>722</v>
      </c>
      <c r="D98" s="10">
        <v>235</v>
      </c>
      <c r="E98" s="10">
        <v>218</v>
      </c>
      <c r="F98" s="10">
        <v>83</v>
      </c>
      <c r="G98" s="10">
        <v>24</v>
      </c>
      <c r="H98" s="11">
        <v>25</v>
      </c>
      <c r="J98" s="56">
        <f t="shared" ref="J98" si="40">IFERROR((C98*5+D98*4+E98*3+F98*2+G98)/(B98-H98),"")</f>
        <v>4.2074882995319811</v>
      </c>
    </row>
    <row r="99" spans="1:10">
      <c r="A99" s="44"/>
      <c r="B99" s="24">
        <v>100</v>
      </c>
      <c r="C99" s="16">
        <v>55.2</v>
      </c>
      <c r="D99" s="17">
        <v>18</v>
      </c>
      <c r="E99" s="17">
        <v>16.7</v>
      </c>
      <c r="F99" s="17">
        <v>6.4</v>
      </c>
      <c r="G99" s="17">
        <v>1.8</v>
      </c>
      <c r="H99" s="18">
        <v>1.9</v>
      </c>
      <c r="J99" s="55"/>
    </row>
    <row r="100" spans="1:10">
      <c r="A100" s="45" t="s">
        <v>88</v>
      </c>
      <c r="B100" s="23">
        <v>52</v>
      </c>
      <c r="C100" s="9">
        <v>29</v>
      </c>
      <c r="D100" s="10">
        <v>10</v>
      </c>
      <c r="E100" s="10">
        <v>5</v>
      </c>
      <c r="F100" s="10">
        <v>3</v>
      </c>
      <c r="G100" s="10">
        <v>1</v>
      </c>
      <c r="H100" s="11">
        <v>4</v>
      </c>
      <c r="J100" s="56">
        <f t="shared" ref="J100" si="41">IFERROR((C100*5+D100*4+E100*3+F100*2+G100)/(B100-H100),"")</f>
        <v>4.3125</v>
      </c>
    </row>
    <row r="101" spans="1:10">
      <c r="A101" s="44"/>
      <c r="B101" s="24">
        <v>100</v>
      </c>
      <c r="C101" s="16">
        <v>55.8</v>
      </c>
      <c r="D101" s="17">
        <v>19.2</v>
      </c>
      <c r="E101" s="17">
        <v>9.6</v>
      </c>
      <c r="F101" s="17">
        <v>5.8</v>
      </c>
      <c r="G101" s="17">
        <v>1.9</v>
      </c>
      <c r="H101" s="18">
        <v>7.7</v>
      </c>
      <c r="J101" s="55"/>
    </row>
    <row r="102" spans="1:10">
      <c r="A102" s="5" t="s">
        <v>51</v>
      </c>
      <c r="B102" s="23">
        <v>58</v>
      </c>
      <c r="C102" s="9">
        <v>34</v>
      </c>
      <c r="D102" s="10">
        <v>6</v>
      </c>
      <c r="E102" s="10">
        <v>14</v>
      </c>
      <c r="F102" s="10">
        <v>2</v>
      </c>
      <c r="G102" s="10">
        <v>0</v>
      </c>
      <c r="H102" s="11">
        <v>2</v>
      </c>
      <c r="J102" s="56">
        <f t="shared" ref="J102" si="42">IFERROR((C102*5+D102*4+E102*3+F102*2+G102)/(B102-H102),"")</f>
        <v>4.2857142857142856</v>
      </c>
    </row>
    <row r="103" spans="1:10">
      <c r="A103" s="6"/>
      <c r="B103" s="25">
        <v>100</v>
      </c>
      <c r="C103" s="19">
        <v>58.6</v>
      </c>
      <c r="D103" s="20">
        <v>10.3</v>
      </c>
      <c r="E103" s="20">
        <v>24.1</v>
      </c>
      <c r="F103" s="20">
        <v>3.4</v>
      </c>
      <c r="G103" s="20">
        <v>0</v>
      </c>
      <c r="H103" s="21">
        <v>3.4</v>
      </c>
      <c r="J103" s="57"/>
    </row>
    <row r="104" spans="1:10">
      <c r="A104" s="30" t="s">
        <v>339</v>
      </c>
      <c r="J104" s="52"/>
    </row>
    <row r="105" spans="1:10">
      <c r="A105" s="46" t="s">
        <v>14</v>
      </c>
      <c r="B105" s="27">
        <v>362</v>
      </c>
      <c r="C105" s="12">
        <v>188</v>
      </c>
      <c r="D105" s="13">
        <v>61</v>
      </c>
      <c r="E105" s="13">
        <v>62</v>
      </c>
      <c r="F105" s="13">
        <v>30</v>
      </c>
      <c r="G105" s="13">
        <v>9</v>
      </c>
      <c r="H105" s="14">
        <v>12</v>
      </c>
      <c r="J105" s="54">
        <f t="shared" ref="J105" si="43">IFERROR((C105*5+D105*4+E105*3+F105*2+G105)/(B105-H105),"")</f>
        <v>4.1114285714285712</v>
      </c>
    </row>
    <row r="106" spans="1:10">
      <c r="A106" s="44"/>
      <c r="B106" s="24">
        <v>100</v>
      </c>
      <c r="C106" s="16">
        <v>51.9</v>
      </c>
      <c r="D106" s="17">
        <v>16.899999999999999</v>
      </c>
      <c r="E106" s="17">
        <v>17.100000000000001</v>
      </c>
      <c r="F106" s="17">
        <v>8.3000000000000007</v>
      </c>
      <c r="G106" s="17">
        <v>2.5</v>
      </c>
      <c r="H106" s="18">
        <v>3.3</v>
      </c>
      <c r="J106" s="55"/>
    </row>
    <row r="107" spans="1:10">
      <c r="A107" s="45" t="s">
        <v>15</v>
      </c>
      <c r="B107" s="23">
        <v>835</v>
      </c>
      <c r="C107" s="9">
        <v>473</v>
      </c>
      <c r="D107" s="10">
        <v>153</v>
      </c>
      <c r="E107" s="10">
        <v>136</v>
      </c>
      <c r="F107" s="10">
        <v>46</v>
      </c>
      <c r="G107" s="10">
        <v>12</v>
      </c>
      <c r="H107" s="11">
        <v>15</v>
      </c>
      <c r="J107" s="56">
        <f t="shared" ref="J107" si="44">IFERROR((C107*5+D107*4+E107*3+F107*2+G107)/(B107-H107),"")</f>
        <v>4.2548780487804878</v>
      </c>
    </row>
    <row r="108" spans="1:10">
      <c r="A108" s="44"/>
      <c r="B108" s="24">
        <v>100</v>
      </c>
      <c r="C108" s="16">
        <v>56.6</v>
      </c>
      <c r="D108" s="17">
        <v>18.3</v>
      </c>
      <c r="E108" s="17">
        <v>16.3</v>
      </c>
      <c r="F108" s="17">
        <v>5.5</v>
      </c>
      <c r="G108" s="17">
        <v>1.4</v>
      </c>
      <c r="H108" s="18">
        <v>1.8</v>
      </c>
      <c r="J108" s="55"/>
    </row>
    <row r="109" spans="1:10">
      <c r="A109" s="45" t="s">
        <v>16</v>
      </c>
      <c r="B109" s="23">
        <v>704</v>
      </c>
      <c r="C109" s="9">
        <v>376</v>
      </c>
      <c r="D109" s="10">
        <v>131</v>
      </c>
      <c r="E109" s="10">
        <v>133</v>
      </c>
      <c r="F109" s="10">
        <v>44</v>
      </c>
      <c r="G109" s="10">
        <v>14</v>
      </c>
      <c r="H109" s="11">
        <v>6</v>
      </c>
      <c r="J109" s="56">
        <f t="shared" ref="J109" si="45">IFERROR((C109*5+D109*4+E109*3+F109*2+G109)/(B109-H109),"")</f>
        <v>4.1618911174785103</v>
      </c>
    </row>
    <row r="110" spans="1:10">
      <c r="A110" s="44"/>
      <c r="B110" s="24">
        <v>100</v>
      </c>
      <c r="C110" s="16">
        <v>53.4</v>
      </c>
      <c r="D110" s="17">
        <v>18.600000000000001</v>
      </c>
      <c r="E110" s="17">
        <v>18.899999999999999</v>
      </c>
      <c r="F110" s="17">
        <v>6.3</v>
      </c>
      <c r="G110" s="17">
        <v>2</v>
      </c>
      <c r="H110" s="18">
        <v>0.9</v>
      </c>
      <c r="J110" s="55"/>
    </row>
    <row r="111" spans="1:10">
      <c r="A111" s="45" t="s">
        <v>17</v>
      </c>
      <c r="B111" s="23">
        <v>547</v>
      </c>
      <c r="C111" s="9">
        <v>282</v>
      </c>
      <c r="D111" s="10">
        <v>125</v>
      </c>
      <c r="E111" s="10">
        <v>90</v>
      </c>
      <c r="F111" s="10">
        <v>38</v>
      </c>
      <c r="G111" s="10">
        <v>4</v>
      </c>
      <c r="H111" s="11">
        <v>8</v>
      </c>
      <c r="J111" s="56">
        <f t="shared" ref="J111" si="46">IFERROR((C111*5+D111*4+E111*3+F111*2+G111)/(B111-H111),"")</f>
        <v>4.1929499072356213</v>
      </c>
    </row>
    <row r="112" spans="1:10">
      <c r="A112" s="44"/>
      <c r="B112" s="24">
        <v>100</v>
      </c>
      <c r="C112" s="16">
        <v>51.6</v>
      </c>
      <c r="D112" s="17">
        <v>22.9</v>
      </c>
      <c r="E112" s="17">
        <v>16.5</v>
      </c>
      <c r="F112" s="17">
        <v>6.9</v>
      </c>
      <c r="G112" s="17">
        <v>0.7</v>
      </c>
      <c r="H112" s="18">
        <v>1.5</v>
      </c>
      <c r="J112" s="55"/>
    </row>
    <row r="113" spans="1:10">
      <c r="A113" s="45" t="s">
        <v>292</v>
      </c>
      <c r="B113" s="23">
        <v>185</v>
      </c>
      <c r="C113" s="9">
        <v>102</v>
      </c>
      <c r="D113" s="10">
        <v>39</v>
      </c>
      <c r="E113" s="10">
        <v>29</v>
      </c>
      <c r="F113" s="10">
        <v>8</v>
      </c>
      <c r="G113" s="10">
        <v>2</v>
      </c>
      <c r="H113" s="11">
        <v>5</v>
      </c>
      <c r="J113" s="56">
        <f t="shared" ref="J113" si="47">IFERROR((C113*5+D113*4+E113*3+F113*2+G113)/(B113-H113),"")</f>
        <v>4.2833333333333332</v>
      </c>
    </row>
    <row r="114" spans="1:10">
      <c r="A114" s="44"/>
      <c r="B114" s="24">
        <v>100</v>
      </c>
      <c r="C114" s="16">
        <v>55.1</v>
      </c>
      <c r="D114" s="17">
        <v>21.1</v>
      </c>
      <c r="E114" s="17">
        <v>15.7</v>
      </c>
      <c r="F114" s="17">
        <v>4.3</v>
      </c>
      <c r="G114" s="17">
        <v>1.1000000000000001</v>
      </c>
      <c r="H114" s="18">
        <v>2.7</v>
      </c>
      <c r="J114" s="55"/>
    </row>
    <row r="115" spans="1:10">
      <c r="A115" s="45" t="s">
        <v>293</v>
      </c>
      <c r="B115" s="23">
        <v>68</v>
      </c>
      <c r="C115" s="9">
        <v>41</v>
      </c>
      <c r="D115" s="10">
        <v>10</v>
      </c>
      <c r="E115" s="10">
        <v>12</v>
      </c>
      <c r="F115" s="10">
        <v>4</v>
      </c>
      <c r="G115" s="10">
        <v>0</v>
      </c>
      <c r="H115" s="11">
        <v>1</v>
      </c>
      <c r="J115" s="56">
        <f t="shared" ref="J115" si="48">IFERROR((C115*5+D115*4+E115*3+F115*2+G115)/(B115-H115),"")</f>
        <v>4.3134328358208958</v>
      </c>
    </row>
    <row r="116" spans="1:10">
      <c r="A116" s="44"/>
      <c r="B116" s="24">
        <v>100</v>
      </c>
      <c r="C116" s="16">
        <v>60.3</v>
      </c>
      <c r="D116" s="17">
        <v>14.7</v>
      </c>
      <c r="E116" s="17">
        <v>17.600000000000001</v>
      </c>
      <c r="F116" s="17">
        <v>5.9</v>
      </c>
      <c r="G116" s="17">
        <v>0</v>
      </c>
      <c r="H116" s="18">
        <v>1.5</v>
      </c>
      <c r="J116" s="55"/>
    </row>
    <row r="117" spans="1:10">
      <c r="A117" s="45" t="s">
        <v>294</v>
      </c>
      <c r="B117" s="23">
        <v>31</v>
      </c>
      <c r="C117" s="9">
        <v>18</v>
      </c>
      <c r="D117" s="10">
        <v>7</v>
      </c>
      <c r="E117" s="10">
        <v>3</v>
      </c>
      <c r="F117" s="10">
        <v>2</v>
      </c>
      <c r="G117" s="10">
        <v>1</v>
      </c>
      <c r="H117" s="11">
        <v>0</v>
      </c>
      <c r="J117" s="56">
        <f t="shared" ref="J117" si="49">IFERROR((C117*5+D117*4+E117*3+F117*2+G117)/(B117-H117),"")</f>
        <v>4.258064516129032</v>
      </c>
    </row>
    <row r="118" spans="1:10">
      <c r="A118" s="44"/>
      <c r="B118" s="24">
        <v>100</v>
      </c>
      <c r="C118" s="16">
        <v>58.1</v>
      </c>
      <c r="D118" s="17">
        <v>22.6</v>
      </c>
      <c r="E118" s="17">
        <v>9.6999999999999993</v>
      </c>
      <c r="F118" s="17">
        <v>6.5</v>
      </c>
      <c r="G118" s="17">
        <v>3.2</v>
      </c>
      <c r="H118" s="18">
        <v>0</v>
      </c>
      <c r="J118" s="55"/>
    </row>
    <row r="119" spans="1:10">
      <c r="A119" s="5" t="s">
        <v>51</v>
      </c>
      <c r="B119" s="23">
        <v>60</v>
      </c>
      <c r="C119" s="9">
        <v>25</v>
      </c>
      <c r="D119" s="10">
        <v>18</v>
      </c>
      <c r="E119" s="10">
        <v>8</v>
      </c>
      <c r="F119" s="10">
        <v>2</v>
      </c>
      <c r="G119" s="10">
        <v>3</v>
      </c>
      <c r="H119" s="11">
        <v>4</v>
      </c>
      <c r="J119" s="56">
        <f t="shared" ref="J119" si="50">IFERROR((C119*5+D119*4+E119*3+F119*2+G119)/(B119-H119),"")</f>
        <v>4.0714285714285712</v>
      </c>
    </row>
    <row r="120" spans="1:10">
      <c r="A120" s="6"/>
      <c r="B120" s="25">
        <v>100</v>
      </c>
      <c r="C120" s="19">
        <v>41.7</v>
      </c>
      <c r="D120" s="20">
        <v>30</v>
      </c>
      <c r="E120" s="20">
        <v>13.3</v>
      </c>
      <c r="F120" s="20">
        <v>3.3</v>
      </c>
      <c r="G120" s="20">
        <v>5</v>
      </c>
      <c r="H120" s="21">
        <v>6.7</v>
      </c>
      <c r="J120" s="57"/>
    </row>
    <row r="121" spans="1:10">
      <c r="A121" s="30" t="s">
        <v>340</v>
      </c>
      <c r="J121" s="52"/>
    </row>
    <row r="122" spans="1:10">
      <c r="A122" s="46" t="s">
        <v>287</v>
      </c>
      <c r="B122" s="27">
        <v>287</v>
      </c>
      <c r="C122" s="12">
        <v>146</v>
      </c>
      <c r="D122" s="13">
        <v>46</v>
      </c>
      <c r="E122" s="13">
        <v>55</v>
      </c>
      <c r="F122" s="13">
        <v>23</v>
      </c>
      <c r="G122" s="13">
        <v>8</v>
      </c>
      <c r="H122" s="14">
        <v>9</v>
      </c>
      <c r="J122" s="54">
        <f t="shared" ref="J122" si="51">IFERROR((C122*5+D122*4+E122*3+F122*2+G122)/(B122-H122),"")</f>
        <v>4.0755395683453237</v>
      </c>
    </row>
    <row r="123" spans="1:10">
      <c r="A123" s="44"/>
      <c r="B123" s="24">
        <v>100</v>
      </c>
      <c r="C123" s="16">
        <v>50.9</v>
      </c>
      <c r="D123" s="17">
        <v>16</v>
      </c>
      <c r="E123" s="17">
        <v>19.2</v>
      </c>
      <c r="F123" s="17">
        <v>8</v>
      </c>
      <c r="G123" s="17">
        <v>2.8</v>
      </c>
      <c r="H123" s="18">
        <v>3.1</v>
      </c>
      <c r="J123" s="55"/>
    </row>
    <row r="124" spans="1:10">
      <c r="A124" s="45" t="s">
        <v>288</v>
      </c>
      <c r="B124" s="23">
        <v>730</v>
      </c>
      <c r="C124" s="9">
        <v>417</v>
      </c>
      <c r="D124" s="10">
        <v>131</v>
      </c>
      <c r="E124" s="10">
        <v>117</v>
      </c>
      <c r="F124" s="10">
        <v>40</v>
      </c>
      <c r="G124" s="10">
        <v>12</v>
      </c>
      <c r="H124" s="11">
        <v>13</v>
      </c>
      <c r="J124" s="56">
        <f t="shared" ref="J124" si="52">IFERROR((C124*5+D124*4+E124*3+F124*2+G124)/(B124-H124),"")</f>
        <v>4.2566248256624828</v>
      </c>
    </row>
    <row r="125" spans="1:10">
      <c r="A125" s="44"/>
      <c r="B125" s="24">
        <v>100</v>
      </c>
      <c r="C125" s="16">
        <v>57.1</v>
      </c>
      <c r="D125" s="17">
        <v>17.899999999999999</v>
      </c>
      <c r="E125" s="17">
        <v>16</v>
      </c>
      <c r="F125" s="17">
        <v>5.5</v>
      </c>
      <c r="G125" s="17">
        <v>1.6</v>
      </c>
      <c r="H125" s="18">
        <v>1.8</v>
      </c>
      <c r="J125" s="55"/>
    </row>
    <row r="126" spans="1:10">
      <c r="A126" s="45" t="s">
        <v>550</v>
      </c>
      <c r="B126" s="23">
        <v>1030</v>
      </c>
      <c r="C126" s="9">
        <v>538</v>
      </c>
      <c r="D126" s="10">
        <v>214</v>
      </c>
      <c r="E126" s="10">
        <v>176</v>
      </c>
      <c r="F126" s="10">
        <v>70</v>
      </c>
      <c r="G126" s="10">
        <v>18</v>
      </c>
      <c r="H126" s="11">
        <v>14</v>
      </c>
      <c r="J126" s="56">
        <f t="shared" ref="J126" si="53">IFERROR((C126*5+D126*4+E126*3+F126*2+G126)/(B126-H126),"")</f>
        <v>4.1653543307086611</v>
      </c>
    </row>
    <row r="127" spans="1:10">
      <c r="A127" s="44" t="s">
        <v>352</v>
      </c>
      <c r="B127" s="24">
        <v>100</v>
      </c>
      <c r="C127" s="16">
        <v>52.2</v>
      </c>
      <c r="D127" s="17">
        <v>20.8</v>
      </c>
      <c r="E127" s="17">
        <v>17.100000000000001</v>
      </c>
      <c r="F127" s="17">
        <v>6.8</v>
      </c>
      <c r="G127" s="17">
        <v>1.7</v>
      </c>
      <c r="H127" s="18">
        <v>1.4</v>
      </c>
      <c r="J127" s="55"/>
    </row>
    <row r="128" spans="1:10">
      <c r="A128" s="45" t="s">
        <v>551</v>
      </c>
      <c r="B128" s="23">
        <v>49</v>
      </c>
      <c r="C128" s="9">
        <v>32</v>
      </c>
      <c r="D128" s="10">
        <v>8</v>
      </c>
      <c r="E128" s="10">
        <v>4</v>
      </c>
      <c r="F128" s="10">
        <v>3</v>
      </c>
      <c r="G128" s="10">
        <v>0</v>
      </c>
      <c r="H128" s="11">
        <v>2</v>
      </c>
      <c r="J128" s="56">
        <f t="shared" ref="J128" si="54">IFERROR((C128*5+D128*4+E128*3+F128*2+G128)/(B128-H128),"")</f>
        <v>4.4680851063829783</v>
      </c>
    </row>
    <row r="129" spans="1:10">
      <c r="A129" s="44" t="s">
        <v>354</v>
      </c>
      <c r="B129" s="24">
        <v>100</v>
      </c>
      <c r="C129" s="16">
        <v>65.3</v>
      </c>
      <c r="D129" s="17">
        <v>16.3</v>
      </c>
      <c r="E129" s="17">
        <v>8.1999999999999993</v>
      </c>
      <c r="F129" s="17">
        <v>6.1</v>
      </c>
      <c r="G129" s="17">
        <v>0</v>
      </c>
      <c r="H129" s="18">
        <v>4.0999999999999996</v>
      </c>
      <c r="J129" s="55"/>
    </row>
    <row r="130" spans="1:10">
      <c r="A130" s="45" t="s">
        <v>552</v>
      </c>
      <c r="B130" s="23">
        <v>315</v>
      </c>
      <c r="C130" s="9">
        <v>176</v>
      </c>
      <c r="D130" s="10">
        <v>62</v>
      </c>
      <c r="E130" s="10">
        <v>54</v>
      </c>
      <c r="F130" s="10">
        <v>19</v>
      </c>
      <c r="G130" s="10">
        <v>2</v>
      </c>
      <c r="H130" s="11">
        <v>2</v>
      </c>
      <c r="J130" s="56">
        <f t="shared" ref="J130" si="55">IFERROR((C130*5+D130*4+E130*3+F130*2+G130)/(B130-H130),"")</f>
        <v>4.2492012779552715</v>
      </c>
    </row>
    <row r="131" spans="1:10">
      <c r="A131" s="44" t="s">
        <v>356</v>
      </c>
      <c r="B131" s="24">
        <v>100</v>
      </c>
      <c r="C131" s="16">
        <v>55.9</v>
      </c>
      <c r="D131" s="17">
        <v>19.7</v>
      </c>
      <c r="E131" s="17">
        <v>17.100000000000001</v>
      </c>
      <c r="F131" s="17">
        <v>6</v>
      </c>
      <c r="G131" s="17">
        <v>0.6</v>
      </c>
      <c r="H131" s="18">
        <v>0.6</v>
      </c>
      <c r="J131" s="55"/>
    </row>
    <row r="132" spans="1:10">
      <c r="A132" s="45" t="s">
        <v>291</v>
      </c>
      <c r="B132" s="23">
        <v>45</v>
      </c>
      <c r="C132" s="9">
        <v>28</v>
      </c>
      <c r="D132" s="10">
        <v>7</v>
      </c>
      <c r="E132" s="10">
        <v>6</v>
      </c>
      <c r="F132" s="10">
        <v>3</v>
      </c>
      <c r="G132" s="10">
        <v>0</v>
      </c>
      <c r="H132" s="11">
        <v>1</v>
      </c>
      <c r="J132" s="56">
        <f t="shared" ref="J132" si="56">IFERROR((C132*5+D132*4+E132*3+F132*2+G132)/(B132-H132),"")</f>
        <v>4.3636363636363633</v>
      </c>
    </row>
    <row r="133" spans="1:10">
      <c r="A133" s="44"/>
      <c r="B133" s="24">
        <v>100</v>
      </c>
      <c r="C133" s="16">
        <v>62.2</v>
      </c>
      <c r="D133" s="17">
        <v>15.6</v>
      </c>
      <c r="E133" s="17">
        <v>13.3</v>
      </c>
      <c r="F133" s="17">
        <v>6.7</v>
      </c>
      <c r="G133" s="17">
        <v>0</v>
      </c>
      <c r="H133" s="18">
        <v>2.2000000000000002</v>
      </c>
      <c r="J133" s="55"/>
    </row>
    <row r="134" spans="1:10">
      <c r="A134" s="45" t="s">
        <v>553</v>
      </c>
      <c r="B134" s="23">
        <v>193</v>
      </c>
      <c r="C134" s="9">
        <v>102</v>
      </c>
      <c r="D134" s="10">
        <v>39</v>
      </c>
      <c r="E134" s="10">
        <v>39</v>
      </c>
      <c r="F134" s="10">
        <v>7</v>
      </c>
      <c r="G134" s="10">
        <v>4</v>
      </c>
      <c r="H134" s="11">
        <v>2</v>
      </c>
      <c r="J134" s="56">
        <f t="shared" ref="J134" si="57">IFERROR((C134*5+D134*4+E134*3+F134*2+G134)/(B134-H134),"")</f>
        <v>4.1937172774869111</v>
      </c>
    </row>
    <row r="135" spans="1:10">
      <c r="A135" s="44" t="s">
        <v>358</v>
      </c>
      <c r="B135" s="24">
        <v>100</v>
      </c>
      <c r="C135" s="16">
        <v>52.8</v>
      </c>
      <c r="D135" s="17">
        <v>20.2</v>
      </c>
      <c r="E135" s="17">
        <v>20.2</v>
      </c>
      <c r="F135" s="17">
        <v>3.6</v>
      </c>
      <c r="G135" s="17">
        <v>2.1</v>
      </c>
      <c r="H135" s="18">
        <v>1</v>
      </c>
      <c r="J135" s="55"/>
    </row>
    <row r="136" spans="1:10">
      <c r="A136" s="45" t="s">
        <v>22</v>
      </c>
      <c r="B136" s="23">
        <v>74</v>
      </c>
      <c r="C136" s="9">
        <v>36</v>
      </c>
      <c r="D136" s="10">
        <v>17</v>
      </c>
      <c r="E136" s="10">
        <v>14</v>
      </c>
      <c r="F136" s="10">
        <v>5</v>
      </c>
      <c r="G136" s="10">
        <v>0</v>
      </c>
      <c r="H136" s="11">
        <v>2</v>
      </c>
      <c r="J136" s="56">
        <f t="shared" ref="J136" si="58">IFERROR((C136*5+D136*4+E136*3+F136*2+G136)/(B136-H136),"")</f>
        <v>4.166666666666667</v>
      </c>
    </row>
    <row r="137" spans="1:10">
      <c r="A137" s="44"/>
      <c r="B137" s="24">
        <v>100</v>
      </c>
      <c r="C137" s="16">
        <v>48.6</v>
      </c>
      <c r="D137" s="17">
        <v>23</v>
      </c>
      <c r="E137" s="17">
        <v>18.899999999999999</v>
      </c>
      <c r="F137" s="17">
        <v>6.8</v>
      </c>
      <c r="G137" s="17">
        <v>0</v>
      </c>
      <c r="H137" s="18">
        <v>2.7</v>
      </c>
      <c r="J137" s="55"/>
    </row>
    <row r="138" spans="1:10">
      <c r="A138" s="5" t="s">
        <v>51</v>
      </c>
      <c r="B138" s="23">
        <v>69</v>
      </c>
      <c r="C138" s="9">
        <v>30</v>
      </c>
      <c r="D138" s="10">
        <v>20</v>
      </c>
      <c r="E138" s="10">
        <v>8</v>
      </c>
      <c r="F138" s="10">
        <v>4</v>
      </c>
      <c r="G138" s="10">
        <v>1</v>
      </c>
      <c r="H138" s="11">
        <v>6</v>
      </c>
      <c r="J138" s="56">
        <f t="shared" ref="J138" si="59">IFERROR((C138*5+D138*4+E138*3+F138*2+G138)/(B138-H138),"")</f>
        <v>4.1746031746031749</v>
      </c>
    </row>
    <row r="139" spans="1:10">
      <c r="A139" s="6"/>
      <c r="B139" s="25">
        <v>100</v>
      </c>
      <c r="C139" s="19">
        <v>43.5</v>
      </c>
      <c r="D139" s="20">
        <v>29</v>
      </c>
      <c r="E139" s="20">
        <v>11.6</v>
      </c>
      <c r="F139" s="20">
        <v>5.8</v>
      </c>
      <c r="G139" s="20">
        <v>1.4</v>
      </c>
      <c r="H139" s="21">
        <v>8.6999999999999993</v>
      </c>
      <c r="J139" s="57"/>
    </row>
    <row r="140" spans="1:10">
      <c r="A140" s="30" t="s">
        <v>341</v>
      </c>
      <c r="J140" s="52"/>
    </row>
    <row r="141" spans="1:10">
      <c r="A141" s="46" t="s">
        <v>278</v>
      </c>
      <c r="B141" s="27">
        <v>54</v>
      </c>
      <c r="C141" s="12">
        <v>30</v>
      </c>
      <c r="D141" s="13">
        <v>6</v>
      </c>
      <c r="E141" s="13">
        <v>13</v>
      </c>
      <c r="F141" s="13">
        <v>3</v>
      </c>
      <c r="G141" s="13">
        <v>0</v>
      </c>
      <c r="H141" s="14">
        <v>2</v>
      </c>
      <c r="J141" s="54">
        <f t="shared" ref="J141" si="60">IFERROR((C141*5+D141*4+E141*3+F141*2+G141)/(B141-H141),"")</f>
        <v>4.2115384615384617</v>
      </c>
    </row>
    <row r="142" spans="1:10">
      <c r="A142" s="44"/>
      <c r="B142" s="24">
        <v>100</v>
      </c>
      <c r="C142" s="16">
        <v>55.6</v>
      </c>
      <c r="D142" s="17">
        <v>11.1</v>
      </c>
      <c r="E142" s="17">
        <v>24.1</v>
      </c>
      <c r="F142" s="17">
        <v>5.6</v>
      </c>
      <c r="G142" s="17">
        <v>0</v>
      </c>
      <c r="H142" s="18">
        <v>3.7</v>
      </c>
      <c r="J142" s="55"/>
    </row>
    <row r="143" spans="1:10">
      <c r="A143" s="45" t="s">
        <v>279</v>
      </c>
      <c r="B143" s="23">
        <v>91</v>
      </c>
      <c r="C143" s="9">
        <v>43</v>
      </c>
      <c r="D143" s="10">
        <v>16</v>
      </c>
      <c r="E143" s="10">
        <v>23</v>
      </c>
      <c r="F143" s="10">
        <v>7</v>
      </c>
      <c r="G143" s="10">
        <v>1</v>
      </c>
      <c r="H143" s="11">
        <v>1</v>
      </c>
      <c r="J143" s="56">
        <f t="shared" ref="J143" si="61">IFERROR((C143*5+D143*4+E143*3+F143*2+G143)/(B143-H143),"")</f>
        <v>4.0333333333333332</v>
      </c>
    </row>
    <row r="144" spans="1:10">
      <c r="A144" s="44"/>
      <c r="B144" s="24">
        <v>100</v>
      </c>
      <c r="C144" s="16">
        <v>47.3</v>
      </c>
      <c r="D144" s="17">
        <v>17.600000000000001</v>
      </c>
      <c r="E144" s="17">
        <v>25.3</v>
      </c>
      <c r="F144" s="17">
        <v>7.7</v>
      </c>
      <c r="G144" s="17">
        <v>1.1000000000000001</v>
      </c>
      <c r="H144" s="18">
        <v>1.1000000000000001</v>
      </c>
      <c r="J144" s="55"/>
    </row>
    <row r="145" spans="1:10">
      <c r="A145" s="45" t="s">
        <v>280</v>
      </c>
      <c r="B145" s="23">
        <v>113</v>
      </c>
      <c r="C145" s="9">
        <v>50</v>
      </c>
      <c r="D145" s="10">
        <v>26</v>
      </c>
      <c r="E145" s="10">
        <v>22</v>
      </c>
      <c r="F145" s="10">
        <v>11</v>
      </c>
      <c r="G145" s="10">
        <v>2</v>
      </c>
      <c r="H145" s="11">
        <v>2</v>
      </c>
      <c r="J145" s="56">
        <f t="shared" ref="J145" si="62">IFERROR((C145*5+D145*4+E145*3+F145*2+G145)/(B145-H145),"")</f>
        <v>4</v>
      </c>
    </row>
    <row r="146" spans="1:10">
      <c r="A146" s="44"/>
      <c r="B146" s="24">
        <v>100</v>
      </c>
      <c r="C146" s="16">
        <v>44.2</v>
      </c>
      <c r="D146" s="17">
        <v>23</v>
      </c>
      <c r="E146" s="17">
        <v>19.5</v>
      </c>
      <c r="F146" s="17">
        <v>9.6999999999999993</v>
      </c>
      <c r="G146" s="17">
        <v>1.8</v>
      </c>
      <c r="H146" s="18">
        <v>1.8</v>
      </c>
      <c r="J146" s="55"/>
    </row>
    <row r="147" spans="1:10">
      <c r="A147" s="45" t="s">
        <v>281</v>
      </c>
      <c r="B147" s="23">
        <v>227</v>
      </c>
      <c r="C147" s="9">
        <v>122</v>
      </c>
      <c r="D147" s="10">
        <v>48</v>
      </c>
      <c r="E147" s="10">
        <v>36</v>
      </c>
      <c r="F147" s="10">
        <v>13</v>
      </c>
      <c r="G147" s="10">
        <v>2</v>
      </c>
      <c r="H147" s="11">
        <v>6</v>
      </c>
      <c r="J147" s="56">
        <f t="shared" ref="J147" si="63">IFERROR((C147*5+D147*4+E147*3+F147*2+G147)/(B147-H147),"")</f>
        <v>4.244343891402715</v>
      </c>
    </row>
    <row r="148" spans="1:10">
      <c r="A148" s="44"/>
      <c r="B148" s="24">
        <v>100</v>
      </c>
      <c r="C148" s="16">
        <v>53.7</v>
      </c>
      <c r="D148" s="17">
        <v>21.1</v>
      </c>
      <c r="E148" s="17">
        <v>15.9</v>
      </c>
      <c r="F148" s="17">
        <v>5.7</v>
      </c>
      <c r="G148" s="17">
        <v>0.9</v>
      </c>
      <c r="H148" s="18">
        <v>2.6</v>
      </c>
      <c r="J148" s="55"/>
    </row>
    <row r="149" spans="1:10">
      <c r="A149" s="45" t="s">
        <v>282</v>
      </c>
      <c r="B149" s="23">
        <v>204</v>
      </c>
      <c r="C149" s="9">
        <v>111</v>
      </c>
      <c r="D149" s="10">
        <v>47</v>
      </c>
      <c r="E149" s="10">
        <v>30</v>
      </c>
      <c r="F149" s="10">
        <v>13</v>
      </c>
      <c r="G149" s="10">
        <v>2</v>
      </c>
      <c r="H149" s="11">
        <v>1</v>
      </c>
      <c r="J149" s="56">
        <f t="shared" ref="J149" si="64">IFERROR((C149*5+D149*4+E149*3+F149*2+G149)/(B149-H149),"")</f>
        <v>4.2413793103448274</v>
      </c>
    </row>
    <row r="150" spans="1:10">
      <c r="A150" s="44"/>
      <c r="B150" s="24">
        <v>100</v>
      </c>
      <c r="C150" s="16">
        <v>54.4</v>
      </c>
      <c r="D150" s="17">
        <v>23</v>
      </c>
      <c r="E150" s="17">
        <v>14.7</v>
      </c>
      <c r="F150" s="17">
        <v>6.4</v>
      </c>
      <c r="G150" s="17">
        <v>1</v>
      </c>
      <c r="H150" s="18">
        <v>0.5</v>
      </c>
      <c r="J150" s="55"/>
    </row>
    <row r="151" spans="1:10">
      <c r="A151" s="45" t="s">
        <v>283</v>
      </c>
      <c r="B151" s="23">
        <v>268</v>
      </c>
      <c r="C151" s="9">
        <v>155</v>
      </c>
      <c r="D151" s="10">
        <v>52</v>
      </c>
      <c r="E151" s="10">
        <v>43</v>
      </c>
      <c r="F151" s="10">
        <v>12</v>
      </c>
      <c r="G151" s="10">
        <v>4</v>
      </c>
      <c r="H151" s="11">
        <v>2</v>
      </c>
      <c r="J151" s="56">
        <f t="shared" ref="J151" si="65">IFERROR((C151*5+D151*4+E151*3+F151*2+G151)/(B151-H151),"")</f>
        <v>4.2857142857142856</v>
      </c>
    </row>
    <row r="152" spans="1:10">
      <c r="A152" s="44"/>
      <c r="B152" s="24">
        <v>100</v>
      </c>
      <c r="C152" s="16">
        <v>57.8</v>
      </c>
      <c r="D152" s="17">
        <v>19.399999999999999</v>
      </c>
      <c r="E152" s="17">
        <v>16</v>
      </c>
      <c r="F152" s="17">
        <v>4.5</v>
      </c>
      <c r="G152" s="17">
        <v>1.5</v>
      </c>
      <c r="H152" s="18">
        <v>0.7</v>
      </c>
      <c r="J152" s="55"/>
    </row>
    <row r="153" spans="1:10">
      <c r="A153" s="45" t="s">
        <v>284</v>
      </c>
      <c r="B153" s="23">
        <v>397</v>
      </c>
      <c r="C153" s="9">
        <v>211</v>
      </c>
      <c r="D153" s="10">
        <v>86</v>
      </c>
      <c r="E153" s="10">
        <v>57</v>
      </c>
      <c r="F153" s="10">
        <v>28</v>
      </c>
      <c r="G153" s="10">
        <v>9</v>
      </c>
      <c r="H153" s="11">
        <v>6</v>
      </c>
      <c r="J153" s="56">
        <f t="shared" ref="J153" si="66">IFERROR((C153*5+D153*4+E153*3+F153*2+G153)/(B153-H153),"")</f>
        <v>4.1815856777493607</v>
      </c>
    </row>
    <row r="154" spans="1:10">
      <c r="A154" s="44"/>
      <c r="B154" s="24">
        <v>100</v>
      </c>
      <c r="C154" s="16">
        <v>53.1</v>
      </c>
      <c r="D154" s="17">
        <v>21.7</v>
      </c>
      <c r="E154" s="17">
        <v>14.4</v>
      </c>
      <c r="F154" s="17">
        <v>7.1</v>
      </c>
      <c r="G154" s="17">
        <v>2.2999999999999998</v>
      </c>
      <c r="H154" s="18">
        <v>1.5</v>
      </c>
      <c r="J154" s="55"/>
    </row>
    <row r="155" spans="1:10">
      <c r="A155" s="45" t="s">
        <v>285</v>
      </c>
      <c r="B155" s="23">
        <v>888</v>
      </c>
      <c r="C155" s="9">
        <v>491</v>
      </c>
      <c r="D155" s="10">
        <v>166</v>
      </c>
      <c r="E155" s="10">
        <v>155</v>
      </c>
      <c r="F155" s="10">
        <v>45</v>
      </c>
      <c r="G155" s="10">
        <v>12</v>
      </c>
      <c r="H155" s="11">
        <v>19</v>
      </c>
      <c r="J155" s="56">
        <f t="shared" ref="J155" si="67">IFERROR((C155*5+D155*4+E155*3+F155*2+G155)/(B155-H155),"")</f>
        <v>4.2416570771001147</v>
      </c>
    </row>
    <row r="156" spans="1:10">
      <c r="A156" s="44"/>
      <c r="B156" s="24">
        <v>100</v>
      </c>
      <c r="C156" s="16">
        <v>55.3</v>
      </c>
      <c r="D156" s="17">
        <v>18.7</v>
      </c>
      <c r="E156" s="17">
        <v>17.5</v>
      </c>
      <c r="F156" s="17">
        <v>5.0999999999999996</v>
      </c>
      <c r="G156" s="17">
        <v>1.4</v>
      </c>
      <c r="H156" s="18">
        <v>2.1</v>
      </c>
      <c r="J156" s="55"/>
    </row>
    <row r="157" spans="1:10">
      <c r="A157" s="45" t="s">
        <v>286</v>
      </c>
      <c r="B157" s="23">
        <v>502</v>
      </c>
      <c r="C157" s="9">
        <v>271</v>
      </c>
      <c r="D157" s="10">
        <v>85</v>
      </c>
      <c r="E157" s="10">
        <v>87</v>
      </c>
      <c r="F157" s="10">
        <v>38</v>
      </c>
      <c r="G157" s="10">
        <v>13</v>
      </c>
      <c r="H157" s="11">
        <v>8</v>
      </c>
      <c r="J157" s="56">
        <f t="shared" ref="J157" si="68">IFERROR((C157*5+D157*4+E157*3+F157*2+G157)/(B157-H157),"")</f>
        <v>4.1396761133603235</v>
      </c>
    </row>
    <row r="158" spans="1:10">
      <c r="A158" s="44"/>
      <c r="B158" s="24">
        <v>100</v>
      </c>
      <c r="C158" s="16">
        <v>54</v>
      </c>
      <c r="D158" s="17">
        <v>16.899999999999999</v>
      </c>
      <c r="E158" s="17">
        <v>17.3</v>
      </c>
      <c r="F158" s="17">
        <v>7.6</v>
      </c>
      <c r="G158" s="17">
        <v>2.6</v>
      </c>
      <c r="H158" s="18">
        <v>1.6</v>
      </c>
      <c r="J158" s="55"/>
    </row>
    <row r="159" spans="1:10">
      <c r="A159" s="5" t="s">
        <v>51</v>
      </c>
      <c r="B159" s="23">
        <v>48</v>
      </c>
      <c r="C159" s="9">
        <v>21</v>
      </c>
      <c r="D159" s="10">
        <v>12</v>
      </c>
      <c r="E159" s="10">
        <v>7</v>
      </c>
      <c r="F159" s="10">
        <v>4</v>
      </c>
      <c r="G159" s="10">
        <v>0</v>
      </c>
      <c r="H159" s="11">
        <v>4</v>
      </c>
      <c r="J159" s="56">
        <f t="shared" ref="J159" si="69">IFERROR((C159*5+D159*4+E159*3+F159*2+G159)/(B159-H159),"")</f>
        <v>4.1363636363636367</v>
      </c>
    </row>
    <row r="160" spans="1:10">
      <c r="A160" s="6"/>
      <c r="B160" s="25">
        <v>100</v>
      </c>
      <c r="C160" s="19">
        <v>43.8</v>
      </c>
      <c r="D160" s="20">
        <v>25</v>
      </c>
      <c r="E160" s="20">
        <v>14.6</v>
      </c>
      <c r="F160" s="20">
        <v>8.3000000000000007</v>
      </c>
      <c r="G160" s="20">
        <v>0</v>
      </c>
      <c r="H160" s="21">
        <v>8.3000000000000007</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543</v>
      </c>
      <c r="B163" s="27">
        <v>2792</v>
      </c>
      <c r="C163" s="31">
        <v>1505</v>
      </c>
      <c r="D163" s="32">
        <v>544</v>
      </c>
      <c r="E163" s="32">
        <v>473</v>
      </c>
      <c r="F163" s="32">
        <v>174</v>
      </c>
      <c r="G163" s="32">
        <v>45</v>
      </c>
      <c r="H163" s="33">
        <v>51</v>
      </c>
      <c r="J163" s="54">
        <f t="shared" ref="J163" si="70">IFERROR((C163*5+D163*4+E163*3+F163*2+G163)/(B163-H163),"")</f>
        <v>4.2002918642831082</v>
      </c>
    </row>
    <row r="164" spans="1:10">
      <c r="A164" s="34"/>
      <c r="B164" s="25">
        <v>100</v>
      </c>
      <c r="C164" s="35">
        <v>53.9</v>
      </c>
      <c r="D164" s="36">
        <v>19.5</v>
      </c>
      <c r="E164" s="36">
        <v>16.899999999999999</v>
      </c>
      <c r="F164" s="36">
        <v>6.2</v>
      </c>
      <c r="G164" s="36">
        <v>1.6</v>
      </c>
      <c r="H164" s="37">
        <v>1.8</v>
      </c>
      <c r="J164" s="57"/>
    </row>
    <row r="165" spans="1:10">
      <c r="A165" s="44" t="s">
        <v>268</v>
      </c>
      <c r="B165" s="38">
        <v>8</v>
      </c>
      <c r="C165" s="39">
        <v>6</v>
      </c>
      <c r="D165" s="40">
        <v>1</v>
      </c>
      <c r="E165" s="40">
        <v>0</v>
      </c>
      <c r="F165" s="40">
        <v>0</v>
      </c>
      <c r="G165" s="40">
        <v>0</v>
      </c>
      <c r="H165" s="41">
        <v>1</v>
      </c>
      <c r="J165" s="55">
        <f t="shared" ref="J165" si="71">IFERROR((C165*5+D165*4+E165*3+F165*2+G165)/(B165-H165),"")</f>
        <v>4.8571428571428568</v>
      </c>
    </row>
    <row r="166" spans="1:10">
      <c r="A166" s="44"/>
      <c r="B166" s="24">
        <v>100</v>
      </c>
      <c r="C166" s="16">
        <v>75</v>
      </c>
      <c r="D166" s="17">
        <v>12.5</v>
      </c>
      <c r="E166" s="17">
        <v>0</v>
      </c>
      <c r="F166" s="17">
        <v>0</v>
      </c>
      <c r="G166" s="17">
        <v>0</v>
      </c>
      <c r="H166" s="18">
        <v>12.5</v>
      </c>
      <c r="J166" s="55"/>
    </row>
    <row r="167" spans="1:10">
      <c r="A167" s="45" t="s">
        <v>269</v>
      </c>
      <c r="B167" s="23">
        <v>162</v>
      </c>
      <c r="C167" s="9">
        <v>87</v>
      </c>
      <c r="D167" s="10">
        <v>23</v>
      </c>
      <c r="E167" s="10">
        <v>36</v>
      </c>
      <c r="F167" s="10">
        <v>6</v>
      </c>
      <c r="G167" s="10">
        <v>6</v>
      </c>
      <c r="H167" s="11">
        <v>4</v>
      </c>
      <c r="J167" s="56">
        <f t="shared" ref="J167" si="72">IFERROR((C167*5+D167*4+E167*3+F167*2+G167)/(B167-H167),"")</f>
        <v>4.1329113924050631</v>
      </c>
    </row>
    <row r="168" spans="1:10">
      <c r="A168" s="44"/>
      <c r="B168" s="24">
        <v>100</v>
      </c>
      <c r="C168" s="16">
        <v>53.7</v>
      </c>
      <c r="D168" s="17">
        <v>14.2</v>
      </c>
      <c r="E168" s="17">
        <v>22.2</v>
      </c>
      <c r="F168" s="17">
        <v>3.7</v>
      </c>
      <c r="G168" s="17">
        <v>3.7</v>
      </c>
      <c r="H168" s="18">
        <v>2.5</v>
      </c>
      <c r="J168" s="55"/>
    </row>
    <row r="169" spans="1:10">
      <c r="A169" s="45" t="s">
        <v>554</v>
      </c>
      <c r="B169" s="23">
        <v>23</v>
      </c>
      <c r="C169" s="9">
        <v>15</v>
      </c>
      <c r="D169" s="10">
        <v>4</v>
      </c>
      <c r="E169" s="10">
        <v>4</v>
      </c>
      <c r="F169" s="10">
        <v>0</v>
      </c>
      <c r="G169" s="10">
        <v>0</v>
      </c>
      <c r="H169" s="11">
        <v>0</v>
      </c>
      <c r="J169" s="56">
        <f t="shared" ref="J169" si="73">IFERROR((C169*5+D169*4+E169*3+F169*2+G169)/(B169-H169),"")</f>
        <v>4.4782608695652177</v>
      </c>
    </row>
    <row r="170" spans="1:10">
      <c r="A170" s="44" t="s">
        <v>360</v>
      </c>
      <c r="B170" s="24">
        <v>100</v>
      </c>
      <c r="C170" s="16">
        <v>65.2</v>
      </c>
      <c r="D170" s="17">
        <v>17.399999999999999</v>
      </c>
      <c r="E170" s="17">
        <v>17.399999999999999</v>
      </c>
      <c r="F170" s="17">
        <v>0</v>
      </c>
      <c r="G170" s="17">
        <v>0</v>
      </c>
      <c r="H170" s="18">
        <v>0</v>
      </c>
      <c r="J170" s="55"/>
    </row>
    <row r="171" spans="1:10">
      <c r="A171" s="45" t="s">
        <v>271</v>
      </c>
      <c r="B171" s="23">
        <v>86</v>
      </c>
      <c r="C171" s="9">
        <v>52</v>
      </c>
      <c r="D171" s="10">
        <v>10</v>
      </c>
      <c r="E171" s="10">
        <v>15</v>
      </c>
      <c r="F171" s="10">
        <v>8</v>
      </c>
      <c r="G171" s="10">
        <v>0</v>
      </c>
      <c r="H171" s="11">
        <v>1</v>
      </c>
      <c r="J171" s="56">
        <f t="shared" ref="J171" si="74">IFERROR((C171*5+D171*4+E171*3+F171*2+G171)/(B171-H171),"")</f>
        <v>4.2470588235294118</v>
      </c>
    </row>
    <row r="172" spans="1:10">
      <c r="A172" s="44"/>
      <c r="B172" s="24">
        <v>100</v>
      </c>
      <c r="C172" s="16">
        <v>60.5</v>
      </c>
      <c r="D172" s="17">
        <v>11.6</v>
      </c>
      <c r="E172" s="17">
        <v>17.399999999999999</v>
      </c>
      <c r="F172" s="17">
        <v>9.3000000000000007</v>
      </c>
      <c r="G172" s="17">
        <v>0</v>
      </c>
      <c r="H172" s="18">
        <v>1.2</v>
      </c>
      <c r="J172" s="55"/>
    </row>
    <row r="173" spans="1:10">
      <c r="A173" s="45" t="s">
        <v>272</v>
      </c>
      <c r="B173" s="23">
        <v>665</v>
      </c>
      <c r="C173" s="9">
        <v>345</v>
      </c>
      <c r="D173" s="10">
        <v>144</v>
      </c>
      <c r="E173" s="10">
        <v>121</v>
      </c>
      <c r="F173" s="10">
        <v>40</v>
      </c>
      <c r="G173" s="10">
        <v>7</v>
      </c>
      <c r="H173" s="11">
        <v>8</v>
      </c>
      <c r="J173" s="56">
        <f t="shared" ref="J173" si="75">IFERROR((C173*5+D173*4+E173*3+F173*2+G173)/(B173-H173),"")</f>
        <v>4.1872146118721458</v>
      </c>
    </row>
    <row r="174" spans="1:10">
      <c r="A174" s="44"/>
      <c r="B174" s="24">
        <v>100</v>
      </c>
      <c r="C174" s="16">
        <v>51.9</v>
      </c>
      <c r="D174" s="17">
        <v>21.7</v>
      </c>
      <c r="E174" s="17">
        <v>18.2</v>
      </c>
      <c r="F174" s="17">
        <v>6</v>
      </c>
      <c r="G174" s="17">
        <v>1.1000000000000001</v>
      </c>
      <c r="H174" s="18">
        <v>1.2</v>
      </c>
      <c r="J174" s="55"/>
    </row>
    <row r="175" spans="1:10">
      <c r="A175" s="45" t="s">
        <v>273</v>
      </c>
      <c r="B175" s="23">
        <v>98</v>
      </c>
      <c r="C175" s="9">
        <v>56</v>
      </c>
      <c r="D175" s="10">
        <v>16</v>
      </c>
      <c r="E175" s="10">
        <v>16</v>
      </c>
      <c r="F175" s="10">
        <v>9</v>
      </c>
      <c r="G175" s="10">
        <v>0</v>
      </c>
      <c r="H175" s="11">
        <v>1</v>
      </c>
      <c r="J175" s="56">
        <f t="shared" ref="J175" si="76">IFERROR((C175*5+D175*4+E175*3+F175*2+G175)/(B175-H175),"")</f>
        <v>4.2268041237113403</v>
      </c>
    </row>
    <row r="176" spans="1:10">
      <c r="A176" s="44"/>
      <c r="B176" s="24">
        <v>100</v>
      </c>
      <c r="C176" s="16">
        <v>57.1</v>
      </c>
      <c r="D176" s="17">
        <v>16.3</v>
      </c>
      <c r="E176" s="17">
        <v>16.3</v>
      </c>
      <c r="F176" s="17">
        <v>9.1999999999999993</v>
      </c>
      <c r="G176" s="17">
        <v>0</v>
      </c>
      <c r="H176" s="18">
        <v>1</v>
      </c>
      <c r="J176" s="55"/>
    </row>
    <row r="177" spans="1:10">
      <c r="A177" s="45" t="s">
        <v>274</v>
      </c>
      <c r="B177" s="23">
        <v>417</v>
      </c>
      <c r="C177" s="9">
        <v>207</v>
      </c>
      <c r="D177" s="10">
        <v>93</v>
      </c>
      <c r="E177" s="10">
        <v>70</v>
      </c>
      <c r="F177" s="10">
        <v>31</v>
      </c>
      <c r="G177" s="10">
        <v>11</v>
      </c>
      <c r="H177" s="11">
        <v>5</v>
      </c>
      <c r="J177" s="56">
        <f t="shared" ref="J177" si="77">IFERROR((C177*5+D177*4+E177*3+F177*2+G177)/(B177-H177),"")</f>
        <v>4.1019417475728153</v>
      </c>
    </row>
    <row r="178" spans="1:10">
      <c r="A178" s="44"/>
      <c r="B178" s="24">
        <v>100</v>
      </c>
      <c r="C178" s="16">
        <v>49.6</v>
      </c>
      <c r="D178" s="17">
        <v>22.3</v>
      </c>
      <c r="E178" s="17">
        <v>16.8</v>
      </c>
      <c r="F178" s="17">
        <v>7.4</v>
      </c>
      <c r="G178" s="17">
        <v>2.6</v>
      </c>
      <c r="H178" s="18">
        <v>1.2</v>
      </c>
      <c r="J178" s="55"/>
    </row>
    <row r="179" spans="1:10">
      <c r="A179" s="45" t="s">
        <v>275</v>
      </c>
      <c r="B179" s="23">
        <v>532</v>
      </c>
      <c r="C179" s="9">
        <v>309</v>
      </c>
      <c r="D179" s="10">
        <v>92</v>
      </c>
      <c r="E179" s="10">
        <v>82</v>
      </c>
      <c r="F179" s="10">
        <v>30</v>
      </c>
      <c r="G179" s="10">
        <v>9</v>
      </c>
      <c r="H179" s="11">
        <v>10</v>
      </c>
      <c r="J179" s="56">
        <f t="shared" ref="J179" si="78">IFERROR((C179*5+D179*4+E179*3+F179*2+G179)/(B179-H179),"")</f>
        <v>4.2681992337164747</v>
      </c>
    </row>
    <row r="180" spans="1:10">
      <c r="A180" s="44"/>
      <c r="B180" s="24">
        <v>100</v>
      </c>
      <c r="C180" s="16">
        <v>58.1</v>
      </c>
      <c r="D180" s="17">
        <v>17.3</v>
      </c>
      <c r="E180" s="17">
        <v>15.4</v>
      </c>
      <c r="F180" s="17">
        <v>5.6</v>
      </c>
      <c r="G180" s="17">
        <v>1.7</v>
      </c>
      <c r="H180" s="18">
        <v>1.9</v>
      </c>
      <c r="J180" s="55"/>
    </row>
    <row r="181" spans="1:10">
      <c r="A181" s="45" t="s">
        <v>276</v>
      </c>
      <c r="B181" s="23">
        <v>93</v>
      </c>
      <c r="C181" s="9">
        <v>46</v>
      </c>
      <c r="D181" s="10">
        <v>23</v>
      </c>
      <c r="E181" s="10">
        <v>14</v>
      </c>
      <c r="F181" s="10">
        <v>8</v>
      </c>
      <c r="G181" s="10">
        <v>0</v>
      </c>
      <c r="H181" s="11">
        <v>2</v>
      </c>
      <c r="J181" s="56">
        <f t="shared" ref="J181" si="79">IFERROR((C181*5+D181*4+E181*3+F181*2+G181)/(B181-H181),"")</f>
        <v>4.1758241758241761</v>
      </c>
    </row>
    <row r="182" spans="1:10">
      <c r="A182" s="44"/>
      <c r="B182" s="24">
        <v>100</v>
      </c>
      <c r="C182" s="16">
        <v>49.5</v>
      </c>
      <c r="D182" s="17">
        <v>24.7</v>
      </c>
      <c r="E182" s="17">
        <v>15.1</v>
      </c>
      <c r="F182" s="17">
        <v>8.6</v>
      </c>
      <c r="G182" s="17">
        <v>0</v>
      </c>
      <c r="H182" s="18">
        <v>2.2000000000000002</v>
      </c>
      <c r="J182" s="55"/>
    </row>
    <row r="183" spans="1:10">
      <c r="A183" s="45" t="s">
        <v>88</v>
      </c>
      <c r="B183" s="23">
        <v>46</v>
      </c>
      <c r="C183" s="9">
        <v>22</v>
      </c>
      <c r="D183" s="10">
        <v>11</v>
      </c>
      <c r="E183" s="10">
        <v>12</v>
      </c>
      <c r="F183" s="10">
        <v>1</v>
      </c>
      <c r="G183" s="10">
        <v>0</v>
      </c>
      <c r="H183" s="11">
        <v>0</v>
      </c>
      <c r="J183" s="56">
        <f t="shared" ref="J183" si="80">IFERROR((C183*5+D183*4+E183*3+F183*2+G183)/(B183-H183),"")</f>
        <v>4.1739130434782608</v>
      </c>
    </row>
    <row r="184" spans="1:10">
      <c r="A184" s="44"/>
      <c r="B184" s="24">
        <v>100</v>
      </c>
      <c r="C184" s="16">
        <v>47.8</v>
      </c>
      <c r="D184" s="17">
        <v>23.9</v>
      </c>
      <c r="E184" s="17">
        <v>26.1</v>
      </c>
      <c r="F184" s="17">
        <v>2.2000000000000002</v>
      </c>
      <c r="G184" s="17">
        <v>0</v>
      </c>
      <c r="H184" s="18">
        <v>0</v>
      </c>
      <c r="J184" s="55"/>
    </row>
    <row r="185" spans="1:10">
      <c r="A185" s="45" t="s">
        <v>277</v>
      </c>
      <c r="B185" s="23">
        <v>612</v>
      </c>
      <c r="C185" s="9">
        <v>339</v>
      </c>
      <c r="D185" s="10">
        <v>111</v>
      </c>
      <c r="E185" s="10">
        <v>97</v>
      </c>
      <c r="F185" s="10">
        <v>37</v>
      </c>
      <c r="G185" s="10">
        <v>12</v>
      </c>
      <c r="H185" s="11">
        <v>16</v>
      </c>
      <c r="J185" s="56">
        <f t="shared" ref="J185" si="81">IFERROR((C185*5+D185*4+E185*3+F185*2+G185)/(B185-H185),"")</f>
        <v>4.2214765100671139</v>
      </c>
    </row>
    <row r="186" spans="1:10">
      <c r="A186" s="44"/>
      <c r="B186" s="24">
        <v>100</v>
      </c>
      <c r="C186" s="16">
        <v>55.4</v>
      </c>
      <c r="D186" s="17">
        <v>18.100000000000001</v>
      </c>
      <c r="E186" s="17">
        <v>15.8</v>
      </c>
      <c r="F186" s="17">
        <v>6</v>
      </c>
      <c r="G186" s="17">
        <v>2</v>
      </c>
      <c r="H186" s="18">
        <v>2.6</v>
      </c>
      <c r="J186" s="55"/>
    </row>
    <row r="187" spans="1:10">
      <c r="A187" s="5" t="s">
        <v>51</v>
      </c>
      <c r="B187" s="23">
        <v>50</v>
      </c>
      <c r="C187" s="9">
        <v>21</v>
      </c>
      <c r="D187" s="10">
        <v>16</v>
      </c>
      <c r="E187" s="10">
        <v>6</v>
      </c>
      <c r="F187" s="10">
        <v>4</v>
      </c>
      <c r="G187" s="10">
        <v>0</v>
      </c>
      <c r="H187" s="11">
        <v>3</v>
      </c>
      <c r="J187" s="56">
        <f t="shared" ref="J187" si="82">IFERROR((C187*5+D187*4+E187*3+F187*2+G187)/(B187-H187),"")</f>
        <v>4.1489361702127656</v>
      </c>
    </row>
    <row r="188" spans="1:10">
      <c r="A188" s="6"/>
      <c r="B188" s="25">
        <v>100</v>
      </c>
      <c r="C188" s="19">
        <v>42</v>
      </c>
      <c r="D188" s="20">
        <v>32</v>
      </c>
      <c r="E188" s="20">
        <v>12</v>
      </c>
      <c r="F188" s="20">
        <v>8</v>
      </c>
      <c r="G188" s="20">
        <v>0</v>
      </c>
      <c r="H188" s="21">
        <v>6</v>
      </c>
      <c r="J188" s="57"/>
    </row>
    <row r="189" spans="1:10">
      <c r="A189" s="30" t="s">
        <v>361</v>
      </c>
      <c r="B189" s="42"/>
      <c r="C189" s="42"/>
      <c r="D189" s="42"/>
      <c r="E189" s="42"/>
      <c r="F189" s="42"/>
      <c r="G189" s="42"/>
      <c r="H189" s="42"/>
      <c r="J189" s="53"/>
    </row>
    <row r="190" spans="1:10">
      <c r="A190" s="46" t="s">
        <v>266</v>
      </c>
      <c r="B190" s="27">
        <v>673</v>
      </c>
      <c r="C190" s="12">
        <v>344</v>
      </c>
      <c r="D190" s="13">
        <v>130</v>
      </c>
      <c r="E190" s="13">
        <v>132</v>
      </c>
      <c r="F190" s="13">
        <v>44</v>
      </c>
      <c r="G190" s="13">
        <v>14</v>
      </c>
      <c r="H190" s="14">
        <v>9</v>
      </c>
      <c r="J190" s="54">
        <f t="shared" ref="J190" si="83">IFERROR((C190*5+D190*4+E190*3+F190*2+G190)/(B190-H190),"")</f>
        <v>4.1234939759036147</v>
      </c>
    </row>
    <row r="191" spans="1:10">
      <c r="A191" s="44"/>
      <c r="B191" s="24">
        <v>100</v>
      </c>
      <c r="C191" s="16">
        <v>51.1</v>
      </c>
      <c r="D191" s="17">
        <v>19.3</v>
      </c>
      <c r="E191" s="17">
        <v>19.600000000000001</v>
      </c>
      <c r="F191" s="17">
        <v>6.5</v>
      </c>
      <c r="G191" s="17">
        <v>2.1</v>
      </c>
      <c r="H191" s="18">
        <v>1.3</v>
      </c>
      <c r="J191" s="55"/>
    </row>
    <row r="192" spans="1:10">
      <c r="A192" s="45" t="s">
        <v>267</v>
      </c>
      <c r="B192" s="23">
        <v>702</v>
      </c>
      <c r="C192" s="9">
        <v>376</v>
      </c>
      <c r="D192" s="10">
        <v>151</v>
      </c>
      <c r="E192" s="10">
        <v>113</v>
      </c>
      <c r="F192" s="10">
        <v>43</v>
      </c>
      <c r="G192" s="10">
        <v>9</v>
      </c>
      <c r="H192" s="11">
        <v>10</v>
      </c>
      <c r="J192" s="56">
        <f t="shared" ref="J192" si="84">IFERROR((C192*5+D192*4+E192*3+F192*2+G192)/(B192-H192),"")</f>
        <v>4.2167630057803471</v>
      </c>
    </row>
    <row r="193" spans="1:10">
      <c r="A193" s="44"/>
      <c r="B193" s="24">
        <v>100</v>
      </c>
      <c r="C193" s="16">
        <v>53.6</v>
      </c>
      <c r="D193" s="17">
        <v>21.5</v>
      </c>
      <c r="E193" s="17">
        <v>16.100000000000001</v>
      </c>
      <c r="F193" s="17">
        <v>6.1</v>
      </c>
      <c r="G193" s="17">
        <v>1.3</v>
      </c>
      <c r="H193" s="18">
        <v>1.4</v>
      </c>
      <c r="J193" s="55"/>
    </row>
    <row r="194" spans="1:10">
      <c r="A194" s="5" t="s">
        <v>51</v>
      </c>
      <c r="B194" s="23">
        <v>84</v>
      </c>
      <c r="C194" s="9">
        <v>48</v>
      </c>
      <c r="D194" s="10">
        <v>10</v>
      </c>
      <c r="E194" s="10">
        <v>17</v>
      </c>
      <c r="F194" s="10">
        <v>7</v>
      </c>
      <c r="G194" s="10">
        <v>1</v>
      </c>
      <c r="H194" s="11">
        <v>1</v>
      </c>
      <c r="J194" s="56">
        <f t="shared" ref="J194" si="85">IFERROR((C194*5+D194*4+E194*3+F194*2+G194)/(B194-H194),"")</f>
        <v>4.168674698795181</v>
      </c>
    </row>
    <row r="195" spans="1:10">
      <c r="A195" s="6"/>
      <c r="B195" s="25">
        <v>100</v>
      </c>
      <c r="C195" s="19">
        <v>57.1</v>
      </c>
      <c r="D195" s="20">
        <v>11.9</v>
      </c>
      <c r="E195" s="20">
        <v>20.2</v>
      </c>
      <c r="F195" s="20">
        <v>8.3000000000000007</v>
      </c>
      <c r="G195" s="20">
        <v>1.2</v>
      </c>
      <c r="H195" s="21">
        <v>1.2</v>
      </c>
      <c r="J195" s="57"/>
    </row>
    <row r="196" spans="1:10">
      <c r="A196" s="30" t="s">
        <v>362</v>
      </c>
      <c r="B196" s="42"/>
      <c r="C196" s="42"/>
      <c r="D196" s="42"/>
      <c r="E196" s="42"/>
      <c r="F196" s="42"/>
      <c r="G196" s="42"/>
      <c r="H196" s="42"/>
      <c r="J196" s="53"/>
    </row>
    <row r="197" spans="1:10">
      <c r="A197" s="46" t="s">
        <v>259</v>
      </c>
      <c r="B197" s="27">
        <v>1706</v>
      </c>
      <c r="C197" s="12">
        <v>949</v>
      </c>
      <c r="D197" s="13">
        <v>317</v>
      </c>
      <c r="E197" s="13">
        <v>269</v>
      </c>
      <c r="F197" s="13">
        <v>107</v>
      </c>
      <c r="G197" s="13">
        <v>32</v>
      </c>
      <c r="H197" s="14">
        <v>32</v>
      </c>
      <c r="J197" s="54">
        <f t="shared" ref="J197" si="86">IFERROR((C197*5+D197*4+E197*3+F197*2+G197)/(B197-H197),"")</f>
        <v>4.2210274790919948</v>
      </c>
    </row>
    <row r="198" spans="1:10">
      <c r="A198" s="44"/>
      <c r="B198" s="24">
        <v>100</v>
      </c>
      <c r="C198" s="16">
        <v>55.6</v>
      </c>
      <c r="D198" s="17">
        <v>18.600000000000001</v>
      </c>
      <c r="E198" s="17">
        <v>15.8</v>
      </c>
      <c r="F198" s="17">
        <v>6.3</v>
      </c>
      <c r="G198" s="17">
        <v>1.9</v>
      </c>
      <c r="H198" s="18">
        <v>1.9</v>
      </c>
      <c r="J198" s="55"/>
    </row>
    <row r="199" spans="1:10">
      <c r="A199" s="45" t="s">
        <v>260</v>
      </c>
      <c r="B199" s="23">
        <v>55</v>
      </c>
      <c r="C199" s="9">
        <v>29</v>
      </c>
      <c r="D199" s="10">
        <v>7</v>
      </c>
      <c r="E199" s="10">
        <v>13</v>
      </c>
      <c r="F199" s="10">
        <v>5</v>
      </c>
      <c r="G199" s="10">
        <v>0</v>
      </c>
      <c r="H199" s="11">
        <v>1</v>
      </c>
      <c r="J199" s="56">
        <f t="shared" ref="J199" si="87">IFERROR((C199*5+D199*4+E199*3+F199*2+G199)/(B199-H199),"")</f>
        <v>4.1111111111111107</v>
      </c>
    </row>
    <row r="200" spans="1:10">
      <c r="A200" s="44"/>
      <c r="B200" s="24">
        <v>100</v>
      </c>
      <c r="C200" s="16">
        <v>52.7</v>
      </c>
      <c r="D200" s="17">
        <v>12.7</v>
      </c>
      <c r="E200" s="17">
        <v>23.6</v>
      </c>
      <c r="F200" s="17">
        <v>9.1</v>
      </c>
      <c r="G200" s="17">
        <v>0</v>
      </c>
      <c r="H200" s="18">
        <v>1.8</v>
      </c>
      <c r="J200" s="55"/>
    </row>
    <row r="201" spans="1:10">
      <c r="A201" s="45" t="s">
        <v>261</v>
      </c>
      <c r="B201" s="23">
        <v>440</v>
      </c>
      <c r="C201" s="9">
        <v>255</v>
      </c>
      <c r="D201" s="10">
        <v>99</v>
      </c>
      <c r="E201" s="10">
        <v>59</v>
      </c>
      <c r="F201" s="10">
        <v>20</v>
      </c>
      <c r="G201" s="10">
        <v>3</v>
      </c>
      <c r="H201" s="11">
        <v>4</v>
      </c>
      <c r="J201" s="56">
        <f t="shared" ref="J201" si="88">IFERROR((C201*5+D201*4+E201*3+F201*2+G201)/(B201-H201),"")</f>
        <v>4.3371559633027523</v>
      </c>
    </row>
    <row r="202" spans="1:10">
      <c r="A202" s="44"/>
      <c r="B202" s="24">
        <v>100</v>
      </c>
      <c r="C202" s="16">
        <v>58</v>
      </c>
      <c r="D202" s="17">
        <v>22.5</v>
      </c>
      <c r="E202" s="17">
        <v>13.4</v>
      </c>
      <c r="F202" s="17">
        <v>4.5</v>
      </c>
      <c r="G202" s="17">
        <v>0.7</v>
      </c>
      <c r="H202" s="18">
        <v>0.9</v>
      </c>
      <c r="J202" s="55"/>
    </row>
    <row r="203" spans="1:10">
      <c r="A203" s="45" t="s">
        <v>262</v>
      </c>
      <c r="B203" s="23">
        <v>265</v>
      </c>
      <c r="C203" s="9">
        <v>111</v>
      </c>
      <c r="D203" s="10">
        <v>51</v>
      </c>
      <c r="E203" s="10">
        <v>70</v>
      </c>
      <c r="F203" s="10">
        <v>23</v>
      </c>
      <c r="G203" s="10">
        <v>8</v>
      </c>
      <c r="H203" s="11">
        <v>2</v>
      </c>
      <c r="J203" s="56">
        <f t="shared" ref="J203" si="89">IFERROR((C203*5+D203*4+E203*3+F203*2+G203)/(B203-H203),"")</f>
        <v>3.8897338403041823</v>
      </c>
    </row>
    <row r="204" spans="1:10">
      <c r="A204" s="44"/>
      <c r="B204" s="24">
        <v>100</v>
      </c>
      <c r="C204" s="16">
        <v>41.9</v>
      </c>
      <c r="D204" s="17">
        <v>19.2</v>
      </c>
      <c r="E204" s="17">
        <v>26.4</v>
      </c>
      <c r="F204" s="17">
        <v>8.6999999999999993</v>
      </c>
      <c r="G204" s="17">
        <v>3</v>
      </c>
      <c r="H204" s="18">
        <v>0.8</v>
      </c>
      <c r="J204" s="55"/>
    </row>
    <row r="205" spans="1:10">
      <c r="A205" s="45" t="s">
        <v>263</v>
      </c>
      <c r="B205" s="23">
        <v>104</v>
      </c>
      <c r="C205" s="9">
        <v>60</v>
      </c>
      <c r="D205" s="10">
        <v>18</v>
      </c>
      <c r="E205" s="10">
        <v>21</v>
      </c>
      <c r="F205" s="10">
        <v>3</v>
      </c>
      <c r="G205" s="10">
        <v>1</v>
      </c>
      <c r="H205" s="11">
        <v>1</v>
      </c>
      <c r="J205" s="56">
        <f t="shared" ref="J205" si="90">IFERROR((C205*5+D205*4+E205*3+F205*2+G205)/(B205-H205),"")</f>
        <v>4.29126213592233</v>
      </c>
    </row>
    <row r="206" spans="1:10">
      <c r="A206" s="44"/>
      <c r="B206" s="24">
        <v>100</v>
      </c>
      <c r="C206" s="16">
        <v>57.7</v>
      </c>
      <c r="D206" s="17">
        <v>17.3</v>
      </c>
      <c r="E206" s="17">
        <v>20.2</v>
      </c>
      <c r="F206" s="17">
        <v>2.9</v>
      </c>
      <c r="G206" s="17">
        <v>1</v>
      </c>
      <c r="H206" s="18">
        <v>1</v>
      </c>
      <c r="J206" s="55"/>
    </row>
    <row r="207" spans="1:10">
      <c r="A207" s="45" t="s">
        <v>555</v>
      </c>
      <c r="B207" s="23">
        <v>115</v>
      </c>
      <c r="C207" s="9">
        <v>64</v>
      </c>
      <c r="D207" s="10">
        <v>25</v>
      </c>
      <c r="E207" s="10">
        <v>16</v>
      </c>
      <c r="F207" s="10">
        <v>6</v>
      </c>
      <c r="G207" s="10">
        <v>0</v>
      </c>
      <c r="H207" s="11">
        <v>4</v>
      </c>
      <c r="J207" s="56">
        <f t="shared" ref="J207" si="91">IFERROR((C207*5+D207*4+E207*3+F207*2+G207)/(B207-H207),"")</f>
        <v>4.3243243243243246</v>
      </c>
    </row>
    <row r="208" spans="1:10">
      <c r="A208" s="44" t="s">
        <v>556</v>
      </c>
      <c r="B208" s="24">
        <v>100</v>
      </c>
      <c r="C208" s="16">
        <v>55.7</v>
      </c>
      <c r="D208" s="17">
        <v>21.7</v>
      </c>
      <c r="E208" s="17">
        <v>13.9</v>
      </c>
      <c r="F208" s="17">
        <v>5.2</v>
      </c>
      <c r="G208" s="17">
        <v>0</v>
      </c>
      <c r="H208" s="18">
        <v>3.5</v>
      </c>
      <c r="J208" s="55"/>
    </row>
    <row r="209" spans="1:10">
      <c r="A209" s="45" t="s">
        <v>265</v>
      </c>
      <c r="B209" s="23">
        <v>37</v>
      </c>
      <c r="C209" s="9">
        <v>12</v>
      </c>
      <c r="D209" s="10">
        <v>9</v>
      </c>
      <c r="E209" s="10">
        <v>10</v>
      </c>
      <c r="F209" s="10">
        <v>3</v>
      </c>
      <c r="G209" s="10">
        <v>1</v>
      </c>
      <c r="H209" s="11">
        <v>2</v>
      </c>
      <c r="J209" s="56">
        <f t="shared" ref="J209" si="92">IFERROR((C209*5+D209*4+E209*3+F209*2+G209)/(B209-H209),"")</f>
        <v>3.8</v>
      </c>
    </row>
    <row r="210" spans="1:10">
      <c r="A210" s="44"/>
      <c r="B210" s="24">
        <v>100</v>
      </c>
      <c r="C210" s="16">
        <v>32.4</v>
      </c>
      <c r="D210" s="17">
        <v>24.3</v>
      </c>
      <c r="E210" s="17">
        <v>27</v>
      </c>
      <c r="F210" s="17">
        <v>8.1</v>
      </c>
      <c r="G210" s="17">
        <v>2.7</v>
      </c>
      <c r="H210" s="18">
        <v>5.4</v>
      </c>
      <c r="J210" s="55"/>
    </row>
    <row r="211" spans="1:10">
      <c r="A211" s="45" t="s">
        <v>23</v>
      </c>
      <c r="B211" s="23">
        <v>17</v>
      </c>
      <c r="C211" s="9">
        <v>4</v>
      </c>
      <c r="D211" s="10">
        <v>3</v>
      </c>
      <c r="E211" s="10">
        <v>5</v>
      </c>
      <c r="F211" s="10">
        <v>4</v>
      </c>
      <c r="G211" s="10">
        <v>0</v>
      </c>
      <c r="H211" s="11">
        <v>1</v>
      </c>
      <c r="J211" s="56">
        <f t="shared" ref="J211" si="93">IFERROR((C211*5+D211*4+E211*3+F211*2+G211)/(B211-H211),"")</f>
        <v>3.4375</v>
      </c>
    </row>
    <row r="212" spans="1:10">
      <c r="A212" s="44"/>
      <c r="B212" s="24">
        <v>100</v>
      </c>
      <c r="C212" s="16">
        <v>23.5</v>
      </c>
      <c r="D212" s="17">
        <v>17.600000000000001</v>
      </c>
      <c r="E212" s="17">
        <v>29.4</v>
      </c>
      <c r="F212" s="17">
        <v>23.5</v>
      </c>
      <c r="G212" s="17">
        <v>0</v>
      </c>
      <c r="H212" s="18">
        <v>5.9</v>
      </c>
      <c r="J212" s="55"/>
    </row>
    <row r="213" spans="1:10">
      <c r="A213" s="5" t="s">
        <v>51</v>
      </c>
      <c r="B213" s="23">
        <v>53</v>
      </c>
      <c r="C213" s="9">
        <v>21</v>
      </c>
      <c r="D213" s="10">
        <v>15</v>
      </c>
      <c r="E213" s="10">
        <v>10</v>
      </c>
      <c r="F213" s="10">
        <v>3</v>
      </c>
      <c r="G213" s="10">
        <v>0</v>
      </c>
      <c r="H213" s="11">
        <v>4</v>
      </c>
      <c r="J213" s="56">
        <f t="shared" ref="J213" si="94">IFERROR((C213*5+D213*4+E213*3+F213*2+G213)/(B213-H213),"")</f>
        <v>4.1020408163265305</v>
      </c>
    </row>
    <row r="214" spans="1:10">
      <c r="A214" s="6"/>
      <c r="B214" s="25">
        <v>100</v>
      </c>
      <c r="C214" s="19">
        <v>39.6</v>
      </c>
      <c r="D214" s="20">
        <v>28.3</v>
      </c>
      <c r="E214" s="20">
        <v>18.899999999999999</v>
      </c>
      <c r="F214" s="20">
        <v>5.7</v>
      </c>
      <c r="G214" s="20">
        <v>0</v>
      </c>
      <c r="H214" s="21">
        <v>7.5</v>
      </c>
      <c r="J214" s="57"/>
    </row>
    <row r="215" spans="1:10">
      <c r="A215" s="30" t="s">
        <v>365</v>
      </c>
      <c r="B215" s="42"/>
      <c r="C215" s="42"/>
      <c r="D215" s="42"/>
      <c r="E215" s="42"/>
      <c r="F215" s="42"/>
      <c r="G215" s="42"/>
      <c r="H215" s="42"/>
      <c r="J215" s="53"/>
    </row>
    <row r="216" spans="1:10">
      <c r="A216" s="46" t="s">
        <v>314</v>
      </c>
      <c r="B216" s="27">
        <v>309</v>
      </c>
      <c r="C216" s="12">
        <v>157</v>
      </c>
      <c r="D216" s="13">
        <v>69</v>
      </c>
      <c r="E216" s="13">
        <v>52</v>
      </c>
      <c r="F216" s="13">
        <v>26</v>
      </c>
      <c r="G216" s="13">
        <v>2</v>
      </c>
      <c r="H216" s="14">
        <v>3</v>
      </c>
      <c r="J216" s="54">
        <f t="shared" ref="J216" si="95">IFERROR((C216*5+D216*4+E216*3+F216*2+G216)/(B216-H216),"")</f>
        <v>4.1535947712418304</v>
      </c>
    </row>
    <row r="217" spans="1:10">
      <c r="A217" s="44"/>
      <c r="B217" s="24">
        <v>100</v>
      </c>
      <c r="C217" s="16">
        <v>50.8</v>
      </c>
      <c r="D217" s="17">
        <v>22.3</v>
      </c>
      <c r="E217" s="17">
        <v>16.8</v>
      </c>
      <c r="F217" s="17">
        <v>8.4</v>
      </c>
      <c r="G217" s="17">
        <v>0.6</v>
      </c>
      <c r="H217" s="18">
        <v>1</v>
      </c>
      <c r="J217" s="55"/>
    </row>
    <row r="218" spans="1:10">
      <c r="A218" s="45" t="s">
        <v>315</v>
      </c>
      <c r="B218" s="23">
        <v>290</v>
      </c>
      <c r="C218" s="9">
        <v>157</v>
      </c>
      <c r="D218" s="10">
        <v>71</v>
      </c>
      <c r="E218" s="10">
        <v>42</v>
      </c>
      <c r="F218" s="10">
        <v>14</v>
      </c>
      <c r="G218" s="10">
        <v>3</v>
      </c>
      <c r="H218" s="11">
        <v>3</v>
      </c>
      <c r="J218" s="56">
        <f t="shared" ref="J218" si="96">IFERROR((C218*5+D218*4+E218*3+F218*2+G218)/(B218-H218),"")</f>
        <v>4.2717770034843205</v>
      </c>
    </row>
    <row r="219" spans="1:10">
      <c r="A219" s="44"/>
      <c r="B219" s="24">
        <v>100</v>
      </c>
      <c r="C219" s="16">
        <v>54.1</v>
      </c>
      <c r="D219" s="17">
        <v>24.5</v>
      </c>
      <c r="E219" s="17">
        <v>14.5</v>
      </c>
      <c r="F219" s="17">
        <v>4.8</v>
      </c>
      <c r="G219" s="17">
        <v>1</v>
      </c>
      <c r="H219" s="18">
        <v>1</v>
      </c>
      <c r="J219" s="55"/>
    </row>
    <row r="220" spans="1:10">
      <c r="A220" s="45" t="s">
        <v>316</v>
      </c>
      <c r="B220" s="23">
        <v>165</v>
      </c>
      <c r="C220" s="9">
        <v>85</v>
      </c>
      <c r="D220" s="10">
        <v>40</v>
      </c>
      <c r="E220" s="10">
        <v>30</v>
      </c>
      <c r="F220" s="10">
        <v>8</v>
      </c>
      <c r="G220" s="10">
        <v>2</v>
      </c>
      <c r="H220" s="11">
        <v>0</v>
      </c>
      <c r="J220" s="56">
        <f t="shared" ref="J220" si="97">IFERROR((C220*5+D220*4+E220*3+F220*2+G220)/(B220-H220),"")</f>
        <v>4.2</v>
      </c>
    </row>
    <row r="221" spans="1:10">
      <c r="A221" s="44"/>
      <c r="B221" s="24">
        <v>100</v>
      </c>
      <c r="C221" s="16">
        <v>51.5</v>
      </c>
      <c r="D221" s="17">
        <v>24.2</v>
      </c>
      <c r="E221" s="17">
        <v>18.2</v>
      </c>
      <c r="F221" s="17">
        <v>4.8</v>
      </c>
      <c r="G221" s="17">
        <v>1.2</v>
      </c>
      <c r="H221" s="18">
        <v>0</v>
      </c>
      <c r="J221" s="55"/>
    </row>
    <row r="222" spans="1:10">
      <c r="A222" s="45" t="s">
        <v>317</v>
      </c>
      <c r="B222" s="23">
        <v>171</v>
      </c>
      <c r="C222" s="9">
        <v>86</v>
      </c>
      <c r="D222" s="10">
        <v>44</v>
      </c>
      <c r="E222" s="10">
        <v>24</v>
      </c>
      <c r="F222" s="10">
        <v>12</v>
      </c>
      <c r="G222" s="10">
        <v>3</v>
      </c>
      <c r="H222" s="11">
        <v>2</v>
      </c>
      <c r="J222" s="56">
        <f t="shared" ref="J222" si="98">IFERROR((C222*5+D222*4+E222*3+F222*2+G222)/(B222-H222),"")</f>
        <v>4.1715976331360949</v>
      </c>
    </row>
    <row r="223" spans="1:10">
      <c r="A223" s="44"/>
      <c r="B223" s="24">
        <v>100</v>
      </c>
      <c r="C223" s="16">
        <v>50.3</v>
      </c>
      <c r="D223" s="17">
        <v>25.7</v>
      </c>
      <c r="E223" s="17">
        <v>14</v>
      </c>
      <c r="F223" s="17">
        <v>7</v>
      </c>
      <c r="G223" s="17">
        <v>1.8</v>
      </c>
      <c r="H223" s="18">
        <v>1.2</v>
      </c>
      <c r="J223" s="55"/>
    </row>
    <row r="224" spans="1:10">
      <c r="A224" s="45" t="s">
        <v>318</v>
      </c>
      <c r="B224" s="23">
        <v>458</v>
      </c>
      <c r="C224" s="9">
        <v>233</v>
      </c>
      <c r="D224" s="10">
        <v>81</v>
      </c>
      <c r="E224" s="10">
        <v>89</v>
      </c>
      <c r="F224" s="10">
        <v>36</v>
      </c>
      <c r="G224" s="10">
        <v>10</v>
      </c>
      <c r="H224" s="11">
        <v>9</v>
      </c>
      <c r="J224" s="56">
        <f t="shared" ref="J224" si="99">IFERROR((C224*5+D224*4+E224*3+F224*2+G224)/(B224-H224),"")</f>
        <v>4.0935412026726059</v>
      </c>
    </row>
    <row r="225" spans="1:10">
      <c r="A225" s="44"/>
      <c r="B225" s="24">
        <v>100</v>
      </c>
      <c r="C225" s="16">
        <v>50.9</v>
      </c>
      <c r="D225" s="17">
        <v>17.7</v>
      </c>
      <c r="E225" s="17">
        <v>19.399999999999999</v>
      </c>
      <c r="F225" s="17">
        <v>7.9</v>
      </c>
      <c r="G225" s="17">
        <v>2.2000000000000002</v>
      </c>
      <c r="H225" s="18">
        <v>2</v>
      </c>
      <c r="J225" s="55"/>
    </row>
    <row r="226" spans="1:10">
      <c r="A226" s="45" t="s">
        <v>319</v>
      </c>
      <c r="B226" s="23">
        <v>1038</v>
      </c>
      <c r="C226" s="9">
        <v>589</v>
      </c>
      <c r="D226" s="10">
        <v>181</v>
      </c>
      <c r="E226" s="10">
        <v>166</v>
      </c>
      <c r="F226" s="10">
        <v>59</v>
      </c>
      <c r="G226" s="10">
        <v>18</v>
      </c>
      <c r="H226" s="11">
        <v>25</v>
      </c>
      <c r="J226" s="56">
        <f t="shared" ref="J226" si="100">IFERROR((C226*5+D226*4+E226*3+F226*2+G226)/(B226-H226),"")</f>
        <v>4.2477788746298124</v>
      </c>
    </row>
    <row r="227" spans="1:10">
      <c r="A227" s="44"/>
      <c r="B227" s="24">
        <v>100</v>
      </c>
      <c r="C227" s="16">
        <v>56.7</v>
      </c>
      <c r="D227" s="17">
        <v>17.399999999999999</v>
      </c>
      <c r="E227" s="17">
        <v>16</v>
      </c>
      <c r="F227" s="17">
        <v>5.7</v>
      </c>
      <c r="G227" s="17">
        <v>1.7</v>
      </c>
      <c r="H227" s="18">
        <v>2.4</v>
      </c>
      <c r="J227" s="55"/>
    </row>
    <row r="228" spans="1:10">
      <c r="A228" s="45" t="s">
        <v>88</v>
      </c>
      <c r="B228" s="23">
        <v>287</v>
      </c>
      <c r="C228" s="9">
        <v>160</v>
      </c>
      <c r="D228" s="10">
        <v>40</v>
      </c>
      <c r="E228" s="10">
        <v>60</v>
      </c>
      <c r="F228" s="10">
        <v>15</v>
      </c>
      <c r="G228" s="10">
        <v>7</v>
      </c>
      <c r="H228" s="11">
        <v>5</v>
      </c>
      <c r="J228" s="56">
        <f t="shared" ref="J228" si="101">IFERROR((C228*5+D228*4+E228*3+F228*2+G228)/(B228-H228),"")</f>
        <v>4.1737588652482271</v>
      </c>
    </row>
    <row r="229" spans="1:10">
      <c r="A229" s="44"/>
      <c r="B229" s="24">
        <v>100</v>
      </c>
      <c r="C229" s="16">
        <v>55.7</v>
      </c>
      <c r="D229" s="17">
        <v>13.9</v>
      </c>
      <c r="E229" s="17">
        <v>20.9</v>
      </c>
      <c r="F229" s="17">
        <v>5.2</v>
      </c>
      <c r="G229" s="17">
        <v>2.4</v>
      </c>
      <c r="H229" s="18">
        <v>1.7</v>
      </c>
      <c r="J229" s="55"/>
    </row>
    <row r="230" spans="1:10">
      <c r="A230" s="5" t="s">
        <v>51</v>
      </c>
      <c r="B230" s="23">
        <v>74</v>
      </c>
      <c r="C230" s="9">
        <v>38</v>
      </c>
      <c r="D230" s="10">
        <v>18</v>
      </c>
      <c r="E230" s="10">
        <v>10</v>
      </c>
      <c r="F230" s="10">
        <v>4</v>
      </c>
      <c r="G230" s="10">
        <v>0</v>
      </c>
      <c r="H230" s="11">
        <v>4</v>
      </c>
      <c r="J230" s="56">
        <f t="shared" ref="J230" si="102">IFERROR((C230*5+D230*4+E230*3+F230*2+G230)/(B230-H230),"")</f>
        <v>4.2857142857142856</v>
      </c>
    </row>
    <row r="231" spans="1:10">
      <c r="A231" s="6"/>
      <c r="B231" s="25">
        <v>100</v>
      </c>
      <c r="C231" s="19">
        <v>51.4</v>
      </c>
      <c r="D231" s="20">
        <v>24.3</v>
      </c>
      <c r="E231" s="20">
        <v>13.5</v>
      </c>
      <c r="F231" s="20">
        <v>5.4</v>
      </c>
      <c r="G231" s="20">
        <v>0</v>
      </c>
      <c r="H231" s="21">
        <v>5.4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543</v>
      </c>
      <c r="B234" s="27">
        <v>2792</v>
      </c>
      <c r="C234" s="31">
        <v>1505</v>
      </c>
      <c r="D234" s="32">
        <v>544</v>
      </c>
      <c r="E234" s="32">
        <v>473</v>
      </c>
      <c r="F234" s="32">
        <v>174</v>
      </c>
      <c r="G234" s="32">
        <v>45</v>
      </c>
      <c r="H234" s="33">
        <v>51</v>
      </c>
      <c r="J234" s="54">
        <f t="shared" ref="J234" si="103">IFERROR((C234*5+D234*4+E234*3+F234*2+G234)/(B234-H234),"")</f>
        <v>4.2002918642831082</v>
      </c>
    </row>
    <row r="235" spans="1:10">
      <c r="A235" s="34"/>
      <c r="B235" s="25">
        <v>100</v>
      </c>
      <c r="C235" s="35">
        <v>53.9</v>
      </c>
      <c r="D235" s="36">
        <v>19.5</v>
      </c>
      <c r="E235" s="36">
        <v>16.899999999999999</v>
      </c>
      <c r="F235" s="36">
        <v>6.2</v>
      </c>
      <c r="G235" s="36">
        <v>1.6</v>
      </c>
      <c r="H235" s="37">
        <v>1.8</v>
      </c>
      <c r="J235" s="57"/>
    </row>
    <row r="236" spans="1:10">
      <c r="A236" s="46" t="s">
        <v>0</v>
      </c>
      <c r="B236" s="27">
        <v>609</v>
      </c>
      <c r="C236" s="12">
        <v>286</v>
      </c>
      <c r="D236" s="13">
        <v>132</v>
      </c>
      <c r="E236" s="13">
        <v>116</v>
      </c>
      <c r="F236" s="13">
        <v>45</v>
      </c>
      <c r="G236" s="13">
        <v>15</v>
      </c>
      <c r="H236" s="14">
        <v>15</v>
      </c>
      <c r="J236" s="54">
        <f t="shared" ref="J236" si="104">IFERROR((C236*5+D236*4+E236*3+F236*2+G236)/(B236-H236),"")</f>
        <v>4.0589225589225588</v>
      </c>
    </row>
    <row r="237" spans="1:10">
      <c r="A237" s="44"/>
      <c r="B237" s="24">
        <v>100</v>
      </c>
      <c r="C237" s="16">
        <v>47</v>
      </c>
      <c r="D237" s="17">
        <v>21.7</v>
      </c>
      <c r="E237" s="17">
        <v>19</v>
      </c>
      <c r="F237" s="17">
        <v>7.4</v>
      </c>
      <c r="G237" s="17">
        <v>2.5</v>
      </c>
      <c r="H237" s="18">
        <v>2.5</v>
      </c>
      <c r="J237" s="55"/>
    </row>
    <row r="238" spans="1:10">
      <c r="A238" s="45" t="s">
        <v>328</v>
      </c>
      <c r="B238" s="23">
        <v>496</v>
      </c>
      <c r="C238" s="9">
        <v>261</v>
      </c>
      <c r="D238" s="10">
        <v>93</v>
      </c>
      <c r="E238" s="10">
        <v>88</v>
      </c>
      <c r="F238" s="10">
        <v>36</v>
      </c>
      <c r="G238" s="10">
        <v>8</v>
      </c>
      <c r="H238" s="11">
        <v>10</v>
      </c>
      <c r="J238" s="56">
        <f t="shared" ref="J238" si="105">IFERROR((C238*5+D238*4+E238*3+F238*2+G238)/(B238-H238),"")</f>
        <v>4.1584362139917692</v>
      </c>
    </row>
    <row r="239" spans="1:10">
      <c r="A239" s="44"/>
      <c r="B239" s="24">
        <v>100</v>
      </c>
      <c r="C239" s="16">
        <v>52.6</v>
      </c>
      <c r="D239" s="17">
        <v>18.8</v>
      </c>
      <c r="E239" s="17">
        <v>17.7</v>
      </c>
      <c r="F239" s="17">
        <v>7.3</v>
      </c>
      <c r="G239" s="17">
        <v>1.6</v>
      </c>
      <c r="H239" s="18">
        <v>2</v>
      </c>
      <c r="J239" s="55"/>
    </row>
    <row r="240" spans="1:10">
      <c r="A240" s="45" t="s">
        <v>329</v>
      </c>
      <c r="B240" s="23">
        <v>523</v>
      </c>
      <c r="C240" s="9">
        <v>297</v>
      </c>
      <c r="D240" s="10">
        <v>100</v>
      </c>
      <c r="E240" s="10">
        <v>85</v>
      </c>
      <c r="F240" s="10">
        <v>20</v>
      </c>
      <c r="G240" s="10">
        <v>9</v>
      </c>
      <c r="H240" s="11">
        <v>12</v>
      </c>
      <c r="J240" s="56">
        <f t="shared" ref="J240" si="106">IFERROR((C240*5+D240*4+E240*3+F240*2+G240)/(B240-H240),"")</f>
        <v>4.283757338551859</v>
      </c>
    </row>
    <row r="241" spans="1:10">
      <c r="A241" s="44"/>
      <c r="B241" s="24">
        <v>100</v>
      </c>
      <c r="C241" s="16">
        <v>56.8</v>
      </c>
      <c r="D241" s="17">
        <v>19.100000000000001</v>
      </c>
      <c r="E241" s="17">
        <v>16.3</v>
      </c>
      <c r="F241" s="17">
        <v>3.8</v>
      </c>
      <c r="G241" s="17">
        <v>1.7</v>
      </c>
      <c r="H241" s="18">
        <v>2.2999999999999998</v>
      </c>
      <c r="J241" s="55"/>
    </row>
    <row r="242" spans="1:10">
      <c r="A242" s="45" t="s">
        <v>330</v>
      </c>
      <c r="B242" s="23">
        <v>236</v>
      </c>
      <c r="C242" s="9">
        <v>123</v>
      </c>
      <c r="D242" s="10">
        <v>40</v>
      </c>
      <c r="E242" s="10">
        <v>50</v>
      </c>
      <c r="F242" s="10">
        <v>18</v>
      </c>
      <c r="G242" s="10">
        <v>2</v>
      </c>
      <c r="H242" s="11">
        <v>3</v>
      </c>
      <c r="J242" s="56">
        <f t="shared" ref="J242" si="107">IFERROR((C242*5+D242*4+E242*3+F242*2+G242)/(B242-H242),"")</f>
        <v>4.133047210300429</v>
      </c>
    </row>
    <row r="243" spans="1:10">
      <c r="A243" s="44"/>
      <c r="B243" s="24">
        <v>100</v>
      </c>
      <c r="C243" s="16">
        <v>52.1</v>
      </c>
      <c r="D243" s="17">
        <v>16.899999999999999</v>
      </c>
      <c r="E243" s="17">
        <v>21.2</v>
      </c>
      <c r="F243" s="17">
        <v>7.6</v>
      </c>
      <c r="G243" s="17">
        <v>0.8</v>
      </c>
      <c r="H243" s="18">
        <v>1.3</v>
      </c>
      <c r="J243" s="55"/>
    </row>
    <row r="244" spans="1:10">
      <c r="A244" s="45" t="s">
        <v>331</v>
      </c>
      <c r="B244" s="23">
        <v>411</v>
      </c>
      <c r="C244" s="9">
        <v>235</v>
      </c>
      <c r="D244" s="10">
        <v>80</v>
      </c>
      <c r="E244" s="10">
        <v>62</v>
      </c>
      <c r="F244" s="10">
        <v>24</v>
      </c>
      <c r="G244" s="10">
        <v>5</v>
      </c>
      <c r="H244" s="11">
        <v>5</v>
      </c>
      <c r="J244" s="56">
        <f t="shared" ref="J244" si="108">IFERROR((C244*5+D244*4+E244*3+F244*2+G244)/(B244-H244),"")</f>
        <v>4.2709359605911326</v>
      </c>
    </row>
    <row r="245" spans="1:10">
      <c r="A245" s="44"/>
      <c r="B245" s="24">
        <v>100</v>
      </c>
      <c r="C245" s="16">
        <v>57.2</v>
      </c>
      <c r="D245" s="17">
        <v>19.5</v>
      </c>
      <c r="E245" s="17">
        <v>15.1</v>
      </c>
      <c r="F245" s="17">
        <v>5.8</v>
      </c>
      <c r="G245" s="17">
        <v>1.2</v>
      </c>
      <c r="H245" s="18">
        <v>1.2</v>
      </c>
      <c r="J245" s="55"/>
    </row>
    <row r="246" spans="1:10">
      <c r="A246" s="45" t="s">
        <v>332</v>
      </c>
      <c r="B246" s="23">
        <v>517</v>
      </c>
      <c r="C246" s="9">
        <v>303</v>
      </c>
      <c r="D246" s="10">
        <v>99</v>
      </c>
      <c r="E246" s="10">
        <v>72</v>
      </c>
      <c r="F246" s="10">
        <v>31</v>
      </c>
      <c r="G246" s="10">
        <v>6</v>
      </c>
      <c r="H246" s="11">
        <v>6</v>
      </c>
      <c r="J246" s="56">
        <f t="shared" ref="J246" si="109">IFERROR((C246*5+D246*4+E246*3+F246*2+G246)/(B246-H246),"")</f>
        <v>4.2954990215264184</v>
      </c>
    </row>
    <row r="247" spans="1:10">
      <c r="A247" s="44"/>
      <c r="B247" s="24">
        <v>100</v>
      </c>
      <c r="C247" s="16">
        <v>58.6</v>
      </c>
      <c r="D247" s="17">
        <v>19.100000000000001</v>
      </c>
      <c r="E247" s="17">
        <v>13.9</v>
      </c>
      <c r="F247" s="17">
        <v>6</v>
      </c>
      <c r="G247" s="17">
        <v>1.2</v>
      </c>
      <c r="H247" s="18">
        <v>1.2</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286</v>
      </c>
      <c r="D251" s="13">
        <v>132</v>
      </c>
      <c r="E251" s="13">
        <v>116</v>
      </c>
      <c r="F251" s="13">
        <v>45</v>
      </c>
      <c r="G251" s="13">
        <v>15</v>
      </c>
      <c r="H251" s="14">
        <v>15</v>
      </c>
      <c r="J251" s="54">
        <f t="shared" ref="J251" si="111">IFERROR((C251*5+D251*4+E251*3+F251*2+G251)/(B251-H251),"")</f>
        <v>4.0589225589225588</v>
      </c>
    </row>
    <row r="252" spans="1:10">
      <c r="A252" s="44"/>
      <c r="B252" s="24">
        <v>100</v>
      </c>
      <c r="C252" s="16">
        <v>47</v>
      </c>
      <c r="D252" s="17">
        <v>21.7</v>
      </c>
      <c r="E252" s="17">
        <v>19</v>
      </c>
      <c r="F252" s="17">
        <v>7.4</v>
      </c>
      <c r="G252" s="17">
        <v>2.5</v>
      </c>
      <c r="H252" s="18">
        <v>2.5</v>
      </c>
      <c r="J252" s="55"/>
    </row>
    <row r="253" spans="1:10">
      <c r="A253" s="45" t="s">
        <v>38</v>
      </c>
      <c r="B253" s="23">
        <v>278</v>
      </c>
      <c r="C253" s="9">
        <v>148</v>
      </c>
      <c r="D253" s="10">
        <v>50</v>
      </c>
      <c r="E253" s="10">
        <v>50</v>
      </c>
      <c r="F253" s="10">
        <v>23</v>
      </c>
      <c r="G253" s="10">
        <v>5</v>
      </c>
      <c r="H253" s="11">
        <v>2</v>
      </c>
      <c r="J253" s="56">
        <f t="shared" ref="J253" si="112">IFERROR((C253*5+D253*4+E253*3+F253*2+G253)/(B253-H253),"")</f>
        <v>4.1340579710144931</v>
      </c>
    </row>
    <row r="254" spans="1:10">
      <c r="A254" s="44"/>
      <c r="B254" s="24">
        <v>100</v>
      </c>
      <c r="C254" s="16">
        <v>53.2</v>
      </c>
      <c r="D254" s="17">
        <v>18</v>
      </c>
      <c r="E254" s="17">
        <v>18</v>
      </c>
      <c r="F254" s="17">
        <v>8.3000000000000007</v>
      </c>
      <c r="G254" s="17">
        <v>1.8</v>
      </c>
      <c r="H254" s="18">
        <v>0.7</v>
      </c>
      <c r="J254" s="55"/>
    </row>
    <row r="255" spans="1:10">
      <c r="A255" s="45" t="s">
        <v>39</v>
      </c>
      <c r="B255" s="23">
        <v>66</v>
      </c>
      <c r="C255" s="9">
        <v>33</v>
      </c>
      <c r="D255" s="10">
        <v>17</v>
      </c>
      <c r="E255" s="10">
        <v>10</v>
      </c>
      <c r="F255" s="10">
        <v>4</v>
      </c>
      <c r="G255" s="10">
        <v>0</v>
      </c>
      <c r="H255" s="11">
        <v>2</v>
      </c>
      <c r="J255" s="56">
        <f t="shared" ref="J255" si="113">IFERROR((C255*5+D255*4+E255*3+F255*2+G255)/(B255-H255),"")</f>
        <v>4.234375</v>
      </c>
    </row>
    <row r="256" spans="1:10">
      <c r="A256" s="44"/>
      <c r="B256" s="24">
        <v>100</v>
      </c>
      <c r="C256" s="16">
        <v>50</v>
      </c>
      <c r="D256" s="17">
        <v>25.8</v>
      </c>
      <c r="E256" s="17">
        <v>15.2</v>
      </c>
      <c r="F256" s="17">
        <v>6.1</v>
      </c>
      <c r="G256" s="17">
        <v>0</v>
      </c>
      <c r="H256" s="18">
        <v>3</v>
      </c>
      <c r="J256" s="55"/>
    </row>
    <row r="257" spans="1:10">
      <c r="A257" s="45" t="s">
        <v>40</v>
      </c>
      <c r="B257" s="23">
        <v>152</v>
      </c>
      <c r="C257" s="9">
        <v>80</v>
      </c>
      <c r="D257" s="10">
        <v>26</v>
      </c>
      <c r="E257" s="10">
        <v>28</v>
      </c>
      <c r="F257" s="10">
        <v>9</v>
      </c>
      <c r="G257" s="10">
        <v>3</v>
      </c>
      <c r="H257" s="11">
        <v>6</v>
      </c>
      <c r="J257" s="56">
        <f t="shared" ref="J257" si="114">IFERROR((C257*5+D257*4+E257*3+F257*2+G257)/(B257-H257),"")</f>
        <v>4.1712328767123283</v>
      </c>
    </row>
    <row r="258" spans="1:10">
      <c r="A258" s="44"/>
      <c r="B258" s="24">
        <v>100</v>
      </c>
      <c r="C258" s="16">
        <v>52.6</v>
      </c>
      <c r="D258" s="17">
        <v>17.100000000000001</v>
      </c>
      <c r="E258" s="17">
        <v>18.399999999999999</v>
      </c>
      <c r="F258" s="17">
        <v>5.9</v>
      </c>
      <c r="G258" s="17">
        <v>2</v>
      </c>
      <c r="H258" s="18">
        <v>3.9</v>
      </c>
      <c r="J258" s="55"/>
    </row>
    <row r="259" spans="1:10">
      <c r="A259" s="45" t="s">
        <v>41</v>
      </c>
      <c r="B259" s="23">
        <v>114</v>
      </c>
      <c r="C259" s="9">
        <v>55</v>
      </c>
      <c r="D259" s="10">
        <v>18</v>
      </c>
      <c r="E259" s="10">
        <v>28</v>
      </c>
      <c r="F259" s="10">
        <v>4</v>
      </c>
      <c r="G259" s="10">
        <v>5</v>
      </c>
      <c r="H259" s="11">
        <v>4</v>
      </c>
      <c r="J259" s="56">
        <f t="shared" ref="J259" si="115">IFERROR((C259*5+D259*4+E259*3+F259*2+G259)/(B259-H259),"")</f>
        <v>4.0363636363636362</v>
      </c>
    </row>
    <row r="260" spans="1:10">
      <c r="A260" s="44"/>
      <c r="B260" s="24">
        <v>100</v>
      </c>
      <c r="C260" s="16">
        <v>48.2</v>
      </c>
      <c r="D260" s="17">
        <v>15.8</v>
      </c>
      <c r="E260" s="17">
        <v>24.6</v>
      </c>
      <c r="F260" s="17">
        <v>3.5</v>
      </c>
      <c r="G260" s="17">
        <v>4.4000000000000004</v>
      </c>
      <c r="H260" s="18">
        <v>3.5</v>
      </c>
      <c r="J260" s="55"/>
    </row>
    <row r="261" spans="1:10">
      <c r="A261" s="45" t="s">
        <v>42</v>
      </c>
      <c r="B261" s="23">
        <v>270</v>
      </c>
      <c r="C261" s="9">
        <v>152</v>
      </c>
      <c r="D261" s="10">
        <v>54</v>
      </c>
      <c r="E261" s="10">
        <v>40</v>
      </c>
      <c r="F261" s="10">
        <v>14</v>
      </c>
      <c r="G261" s="10">
        <v>3</v>
      </c>
      <c r="H261" s="11">
        <v>7</v>
      </c>
      <c r="J261" s="56">
        <f t="shared" ref="J261" si="116">IFERROR((C261*5+D261*4+E261*3+F261*2+G261)/(B261-H261),"")</f>
        <v>4.2851711026615966</v>
      </c>
    </row>
    <row r="262" spans="1:10">
      <c r="A262" s="44"/>
      <c r="B262" s="24">
        <v>100</v>
      </c>
      <c r="C262" s="16">
        <v>56.3</v>
      </c>
      <c r="D262" s="17">
        <v>20</v>
      </c>
      <c r="E262" s="17">
        <v>14.8</v>
      </c>
      <c r="F262" s="17">
        <v>5.2</v>
      </c>
      <c r="G262" s="17">
        <v>1.1000000000000001</v>
      </c>
      <c r="H262" s="18">
        <v>2.6</v>
      </c>
      <c r="J262" s="55"/>
    </row>
    <row r="263" spans="1:10">
      <c r="A263" s="45" t="s">
        <v>43</v>
      </c>
      <c r="B263" s="23">
        <v>139</v>
      </c>
      <c r="C263" s="9">
        <v>90</v>
      </c>
      <c r="D263" s="10">
        <v>28</v>
      </c>
      <c r="E263" s="10">
        <v>17</v>
      </c>
      <c r="F263" s="10">
        <v>2</v>
      </c>
      <c r="G263" s="10">
        <v>1</v>
      </c>
      <c r="H263" s="11">
        <v>1</v>
      </c>
      <c r="J263" s="56">
        <f t="shared" ref="J263" si="117">IFERROR((C263*5+D263*4+E263*3+F263*2+G263)/(B263-H263),"")</f>
        <v>4.4782608695652177</v>
      </c>
    </row>
    <row r="264" spans="1:10">
      <c r="A264" s="44"/>
      <c r="B264" s="24">
        <v>100</v>
      </c>
      <c r="C264" s="16">
        <v>64.7</v>
      </c>
      <c r="D264" s="17">
        <v>20.100000000000001</v>
      </c>
      <c r="E264" s="17">
        <v>12.2</v>
      </c>
      <c r="F264" s="17">
        <v>1.4</v>
      </c>
      <c r="G264" s="17">
        <v>0.7</v>
      </c>
      <c r="H264" s="18">
        <v>0.7</v>
      </c>
      <c r="J264" s="55"/>
    </row>
    <row r="265" spans="1:10">
      <c r="A265" s="45" t="s">
        <v>44</v>
      </c>
      <c r="B265" s="23">
        <v>77</v>
      </c>
      <c r="C265" s="9">
        <v>42</v>
      </c>
      <c r="D265" s="10">
        <v>12</v>
      </c>
      <c r="E265" s="10">
        <v>15</v>
      </c>
      <c r="F265" s="10">
        <v>4</v>
      </c>
      <c r="G265" s="10">
        <v>2</v>
      </c>
      <c r="H265" s="11">
        <v>2</v>
      </c>
      <c r="J265" s="56">
        <f t="shared" ref="J265" si="118">IFERROR((C265*5+D265*4+E265*3+F265*2+G265)/(B265-H265),"")</f>
        <v>4.1733333333333329</v>
      </c>
    </row>
    <row r="266" spans="1:10">
      <c r="A266" s="44"/>
      <c r="B266" s="24">
        <v>100</v>
      </c>
      <c r="C266" s="16">
        <v>54.5</v>
      </c>
      <c r="D266" s="17">
        <v>15.6</v>
      </c>
      <c r="E266" s="17">
        <v>19.5</v>
      </c>
      <c r="F266" s="17">
        <v>5.2</v>
      </c>
      <c r="G266" s="17">
        <v>2.6</v>
      </c>
      <c r="H266" s="18">
        <v>2.6</v>
      </c>
      <c r="J266" s="55"/>
    </row>
    <row r="267" spans="1:10">
      <c r="A267" s="45" t="s">
        <v>45</v>
      </c>
      <c r="B267" s="23">
        <v>159</v>
      </c>
      <c r="C267" s="9">
        <v>81</v>
      </c>
      <c r="D267" s="10">
        <v>28</v>
      </c>
      <c r="E267" s="10">
        <v>35</v>
      </c>
      <c r="F267" s="10">
        <v>14</v>
      </c>
      <c r="G267" s="10">
        <v>0</v>
      </c>
      <c r="H267" s="11">
        <v>1</v>
      </c>
      <c r="J267" s="56">
        <f t="shared" ref="J267" si="119">IFERROR((C267*5+D267*4+E267*3+F267*2+G267)/(B267-H267),"")</f>
        <v>4.1139240506329111</v>
      </c>
    </row>
    <row r="268" spans="1:10">
      <c r="A268" s="44"/>
      <c r="B268" s="24">
        <v>100</v>
      </c>
      <c r="C268" s="16">
        <v>50.9</v>
      </c>
      <c r="D268" s="17">
        <v>17.600000000000001</v>
      </c>
      <c r="E268" s="17">
        <v>22</v>
      </c>
      <c r="F268" s="17">
        <v>8.8000000000000007</v>
      </c>
      <c r="G268" s="17">
        <v>0</v>
      </c>
      <c r="H268" s="18">
        <v>0.6</v>
      </c>
      <c r="J268" s="55"/>
    </row>
    <row r="269" spans="1:10">
      <c r="A269" s="45" t="s">
        <v>46</v>
      </c>
      <c r="B269" s="23">
        <v>211</v>
      </c>
      <c r="C269" s="9">
        <v>125</v>
      </c>
      <c r="D269" s="10">
        <v>43</v>
      </c>
      <c r="E269" s="10">
        <v>29</v>
      </c>
      <c r="F269" s="10">
        <v>9</v>
      </c>
      <c r="G269" s="10">
        <v>2</v>
      </c>
      <c r="H269" s="11">
        <v>3</v>
      </c>
      <c r="J269" s="56">
        <f t="shared" ref="J269" si="120">IFERROR((C269*5+D269*4+E269*3+F269*2+G269)/(B269-H269),"")</f>
        <v>4.3461538461538458</v>
      </c>
    </row>
    <row r="270" spans="1:10">
      <c r="A270" s="44"/>
      <c r="B270" s="24">
        <v>100</v>
      </c>
      <c r="C270" s="16">
        <v>59.2</v>
      </c>
      <c r="D270" s="17">
        <v>20.399999999999999</v>
      </c>
      <c r="E270" s="17">
        <v>13.7</v>
      </c>
      <c r="F270" s="17">
        <v>4.3</v>
      </c>
      <c r="G270" s="17">
        <v>0.9</v>
      </c>
      <c r="H270" s="18">
        <v>1.4</v>
      </c>
      <c r="J270" s="55"/>
    </row>
    <row r="271" spans="1:10">
      <c r="A271" s="45" t="s">
        <v>47</v>
      </c>
      <c r="B271" s="23">
        <v>200</v>
      </c>
      <c r="C271" s="9">
        <v>110</v>
      </c>
      <c r="D271" s="10">
        <v>37</v>
      </c>
      <c r="E271" s="10">
        <v>33</v>
      </c>
      <c r="F271" s="10">
        <v>15</v>
      </c>
      <c r="G271" s="10">
        <v>3</v>
      </c>
      <c r="H271" s="11">
        <v>2</v>
      </c>
      <c r="J271" s="56">
        <f t="shared" ref="J271" si="121">IFERROR((C271*5+D271*4+E271*3+F271*2+G271)/(B271-H271),"")</f>
        <v>4.191919191919192</v>
      </c>
    </row>
    <row r="272" spans="1:10">
      <c r="A272" s="44"/>
      <c r="B272" s="24">
        <v>100</v>
      </c>
      <c r="C272" s="16">
        <v>55</v>
      </c>
      <c r="D272" s="17">
        <v>18.5</v>
      </c>
      <c r="E272" s="17">
        <v>16.5</v>
      </c>
      <c r="F272" s="17">
        <v>7.5</v>
      </c>
      <c r="G272" s="17">
        <v>1.5</v>
      </c>
      <c r="H272" s="18">
        <v>1</v>
      </c>
      <c r="J272" s="55"/>
    </row>
    <row r="273" spans="1:10">
      <c r="A273" s="45" t="s">
        <v>48</v>
      </c>
      <c r="B273" s="23">
        <v>151</v>
      </c>
      <c r="C273" s="9">
        <v>85</v>
      </c>
      <c r="D273" s="10">
        <v>31</v>
      </c>
      <c r="E273" s="10">
        <v>22</v>
      </c>
      <c r="F273" s="10">
        <v>8</v>
      </c>
      <c r="G273" s="10">
        <v>3</v>
      </c>
      <c r="H273" s="11">
        <v>2</v>
      </c>
      <c r="J273" s="56">
        <f t="shared" ref="J273" si="122">IFERROR((C273*5+D273*4+E273*3+F273*2+G273)/(B273-H273),"")</f>
        <v>4.2550335570469802</v>
      </c>
    </row>
    <row r="274" spans="1:10">
      <c r="A274" s="44"/>
      <c r="B274" s="24">
        <v>100</v>
      </c>
      <c r="C274" s="16">
        <v>56.3</v>
      </c>
      <c r="D274" s="17">
        <v>20.5</v>
      </c>
      <c r="E274" s="17">
        <v>14.6</v>
      </c>
      <c r="F274" s="17">
        <v>5.3</v>
      </c>
      <c r="G274" s="17">
        <v>2</v>
      </c>
      <c r="H274" s="18">
        <v>1.3</v>
      </c>
      <c r="J274" s="55"/>
    </row>
    <row r="275" spans="1:10">
      <c r="A275" s="45" t="s">
        <v>49</v>
      </c>
      <c r="B275" s="23">
        <v>96</v>
      </c>
      <c r="C275" s="9">
        <v>51</v>
      </c>
      <c r="D275" s="10">
        <v>17</v>
      </c>
      <c r="E275" s="10">
        <v>20</v>
      </c>
      <c r="F275" s="10">
        <v>7</v>
      </c>
      <c r="G275" s="10">
        <v>0</v>
      </c>
      <c r="H275" s="11">
        <v>1</v>
      </c>
      <c r="J275" s="56">
        <f t="shared" ref="J275" si="123">IFERROR((C275*5+D275*4+E275*3+F275*2+G275)/(B275-H275),"")</f>
        <v>4.1789473684210527</v>
      </c>
    </row>
    <row r="276" spans="1:10">
      <c r="A276" s="44"/>
      <c r="B276" s="24">
        <v>100</v>
      </c>
      <c r="C276" s="16">
        <v>53.1</v>
      </c>
      <c r="D276" s="17">
        <v>17.7</v>
      </c>
      <c r="E276" s="17">
        <v>20.8</v>
      </c>
      <c r="F276" s="17">
        <v>7.3</v>
      </c>
      <c r="G276" s="17">
        <v>0</v>
      </c>
      <c r="H276" s="18">
        <v>1</v>
      </c>
      <c r="J276" s="55"/>
    </row>
    <row r="277" spans="1:10">
      <c r="A277" s="45" t="s">
        <v>50</v>
      </c>
      <c r="B277" s="23">
        <v>270</v>
      </c>
      <c r="C277" s="9">
        <v>167</v>
      </c>
      <c r="D277" s="10">
        <v>51</v>
      </c>
      <c r="E277" s="10">
        <v>30</v>
      </c>
      <c r="F277" s="10">
        <v>16</v>
      </c>
      <c r="G277" s="10">
        <v>3</v>
      </c>
      <c r="H277" s="11">
        <v>3</v>
      </c>
      <c r="J277" s="56">
        <f t="shared" ref="J277" si="124">IFERROR((C277*5+D277*4+E277*3+F277*2+G277)/(B277-H277),"")</f>
        <v>4.3595505617977528</v>
      </c>
    </row>
    <row r="278" spans="1:10">
      <c r="A278" s="44"/>
      <c r="B278" s="24">
        <v>100</v>
      </c>
      <c r="C278" s="16">
        <v>61.9</v>
      </c>
      <c r="D278" s="17">
        <v>18.899999999999999</v>
      </c>
      <c r="E278" s="17">
        <v>11.1</v>
      </c>
      <c r="F278" s="17">
        <v>5.9</v>
      </c>
      <c r="G278" s="17">
        <v>1.1000000000000001</v>
      </c>
      <c r="H278" s="18">
        <v>1.1000000000000001</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2.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721</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535</v>
      </c>
      <c r="B8" s="27">
        <v>2792</v>
      </c>
      <c r="C8" s="31">
        <v>747</v>
      </c>
      <c r="D8" s="32">
        <v>504</v>
      </c>
      <c r="E8" s="32">
        <v>1205</v>
      </c>
      <c r="F8" s="32">
        <v>202</v>
      </c>
      <c r="G8" s="32">
        <v>56</v>
      </c>
      <c r="H8" s="33">
        <v>78</v>
      </c>
      <c r="I8" s="28"/>
      <c r="J8" s="54">
        <f>IFERROR((C8*5+D8*4+E8*3+F8*2+G8)/(B8-H8),"")</f>
        <v>3.6204863669859986</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26.8</v>
      </c>
      <c r="D9" s="36">
        <v>18.100000000000001</v>
      </c>
      <c r="E9" s="36">
        <v>43.2</v>
      </c>
      <c r="F9" s="36">
        <v>7.2</v>
      </c>
      <c r="G9" s="36">
        <v>2</v>
      </c>
      <c r="H9" s="37">
        <v>2.8</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367</v>
      </c>
      <c r="D10" s="40">
        <v>235</v>
      </c>
      <c r="E10" s="40">
        <v>514</v>
      </c>
      <c r="F10" s="40">
        <v>81</v>
      </c>
      <c r="G10" s="40">
        <v>16</v>
      </c>
      <c r="H10" s="41">
        <v>26</v>
      </c>
      <c r="I10" s="15"/>
      <c r="J10" s="55">
        <f t="shared" ref="J10" si="0">IFERROR((C10*5+D10*4+E10*3+F10*2+G10)/(B10-H10),"")</f>
        <v>3.7056883759274526</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29.6</v>
      </c>
      <c r="D11" s="17">
        <v>19</v>
      </c>
      <c r="E11" s="17">
        <v>41.5</v>
      </c>
      <c r="F11" s="17">
        <v>6.5</v>
      </c>
      <c r="G11" s="17">
        <v>1.3</v>
      </c>
      <c r="H11" s="18">
        <v>2.1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355</v>
      </c>
      <c r="D12" s="10">
        <v>257</v>
      </c>
      <c r="E12" s="10">
        <v>657</v>
      </c>
      <c r="F12" s="10">
        <v>115</v>
      </c>
      <c r="G12" s="10">
        <v>38</v>
      </c>
      <c r="H12" s="11">
        <v>41</v>
      </c>
      <c r="I12" s="15"/>
      <c r="J12" s="56">
        <f t="shared" ref="J12" si="1">IFERROR((C12*5+D12*4+E12*3+F12*2+G12)/(B12-H12),"")</f>
        <v>3.5457102672292544</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24.3</v>
      </c>
      <c r="D13" s="17">
        <v>17.600000000000001</v>
      </c>
      <c r="E13" s="17">
        <v>44.9</v>
      </c>
      <c r="F13" s="17">
        <v>7.9</v>
      </c>
      <c r="G13" s="17">
        <v>2.6</v>
      </c>
      <c r="H13" s="18">
        <v>2.8</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25</v>
      </c>
      <c r="D14" s="10">
        <v>12</v>
      </c>
      <c r="E14" s="10">
        <v>34</v>
      </c>
      <c r="F14" s="10">
        <v>6</v>
      </c>
      <c r="G14" s="10">
        <v>2</v>
      </c>
      <c r="H14" s="11">
        <v>11</v>
      </c>
      <c r="I14" s="15"/>
      <c r="J14" s="56">
        <f t="shared" ref="J14" si="2">IFERROR((C14*5+D14*4+E14*3+F14*2+G14)/(B14-H14),"")</f>
        <v>3.6582278481012658</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27.8</v>
      </c>
      <c r="D15" s="20">
        <v>13.3</v>
      </c>
      <c r="E15" s="20">
        <v>37.799999999999997</v>
      </c>
      <c r="F15" s="20">
        <v>6.7</v>
      </c>
      <c r="G15" s="20">
        <v>2.2000000000000002</v>
      </c>
      <c r="H15" s="21">
        <v>12.2</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65</v>
      </c>
      <c r="D17" s="13">
        <v>42</v>
      </c>
      <c r="E17" s="13">
        <v>128</v>
      </c>
      <c r="F17" s="13">
        <v>22</v>
      </c>
      <c r="G17" s="13">
        <v>5</v>
      </c>
      <c r="H17" s="14">
        <v>1</v>
      </c>
      <c r="I17" s="15"/>
      <c r="J17" s="54">
        <f t="shared" ref="J17" si="3">IFERROR((C17*5+D17*4+E17*3+F17*2+G17)/(B17-H17),"")</f>
        <v>3.5343511450381677</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24.7</v>
      </c>
      <c r="D18" s="17">
        <v>16</v>
      </c>
      <c r="E18" s="17">
        <v>48.7</v>
      </c>
      <c r="F18" s="17">
        <v>8.4</v>
      </c>
      <c r="G18" s="17">
        <v>1.9</v>
      </c>
      <c r="H18" s="18">
        <v>0.4</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71</v>
      </c>
      <c r="D19" s="10">
        <v>53</v>
      </c>
      <c r="E19" s="10">
        <v>157</v>
      </c>
      <c r="F19" s="10">
        <v>27</v>
      </c>
      <c r="G19" s="10">
        <v>9</v>
      </c>
      <c r="H19" s="11">
        <v>2</v>
      </c>
      <c r="I19" s="15"/>
      <c r="J19" s="56">
        <f t="shared" ref="J19" si="4">IFERROR((C19*5+D19*4+E19*3+F19*2+G19)/(B19-H19),"")</f>
        <v>3.4731861198738172</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22.3</v>
      </c>
      <c r="D20" s="17">
        <v>16.600000000000001</v>
      </c>
      <c r="E20" s="17">
        <v>49.2</v>
      </c>
      <c r="F20" s="17">
        <v>8.5</v>
      </c>
      <c r="G20" s="17">
        <v>2.8</v>
      </c>
      <c r="H20" s="18">
        <v>0.6</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108</v>
      </c>
      <c r="D21" s="10">
        <v>92</v>
      </c>
      <c r="E21" s="10">
        <v>212</v>
      </c>
      <c r="F21" s="10">
        <v>45</v>
      </c>
      <c r="G21" s="10">
        <v>13</v>
      </c>
      <c r="H21" s="11">
        <v>5</v>
      </c>
      <c r="I21" s="15"/>
      <c r="J21" s="56">
        <f t="shared" ref="J21" si="5">IFERROR((C21*5+D21*4+E21*3+F21*2+G21)/(B21-H21),"")</f>
        <v>3.5042553191489363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22.7</v>
      </c>
      <c r="D22" s="17">
        <v>19.399999999999999</v>
      </c>
      <c r="E22" s="17">
        <v>44.6</v>
      </c>
      <c r="F22" s="17">
        <v>9.5</v>
      </c>
      <c r="G22" s="17">
        <v>2.7</v>
      </c>
      <c r="H22" s="18">
        <v>1.1000000000000001</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106</v>
      </c>
      <c r="D23" s="10">
        <v>70</v>
      </c>
      <c r="E23" s="10">
        <v>186</v>
      </c>
      <c r="F23" s="10">
        <v>39</v>
      </c>
      <c r="G23" s="10">
        <v>9</v>
      </c>
      <c r="H23" s="11">
        <v>8</v>
      </c>
      <c r="I23" s="15"/>
      <c r="J23" s="56">
        <f t="shared" ref="J23" si="6">IFERROR((C23*5+D23*4+E23*3+F23*2+G23)/(B23-H23),"")</f>
        <v>3.5487804878048781</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25.4</v>
      </c>
      <c r="D24" s="17">
        <v>16.7</v>
      </c>
      <c r="E24" s="17">
        <v>44.5</v>
      </c>
      <c r="F24" s="17">
        <v>9.3000000000000007</v>
      </c>
      <c r="G24" s="17">
        <v>2.2000000000000002</v>
      </c>
      <c r="H24" s="18">
        <v>1.9</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70</v>
      </c>
      <c r="D25" s="10">
        <v>37</v>
      </c>
      <c r="E25" s="10">
        <v>105</v>
      </c>
      <c r="F25" s="10">
        <v>16</v>
      </c>
      <c r="G25" s="10">
        <v>2</v>
      </c>
      <c r="H25" s="11">
        <v>8</v>
      </c>
      <c r="I25" s="15"/>
      <c r="J25" s="56">
        <f t="shared" ref="J25" si="7">IFERROR((C25*5+D25*4+E25*3+F25*2+G25)/(B25-H25),"")</f>
        <v>3.6826086956521737</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29.4</v>
      </c>
      <c r="D26" s="17">
        <v>15.5</v>
      </c>
      <c r="E26" s="17">
        <v>44.1</v>
      </c>
      <c r="F26" s="17">
        <v>6.7</v>
      </c>
      <c r="G26" s="17">
        <v>0.8</v>
      </c>
      <c r="H26" s="18">
        <v>3.4</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315</v>
      </c>
      <c r="D27" s="10">
        <v>204</v>
      </c>
      <c r="E27" s="10">
        <v>402</v>
      </c>
      <c r="F27" s="10">
        <v>48</v>
      </c>
      <c r="G27" s="10">
        <v>17</v>
      </c>
      <c r="H27" s="11">
        <v>52</v>
      </c>
      <c r="I27" s="15"/>
      <c r="J27" s="56">
        <f t="shared" ref="J27" si="8">IFERROR((C27*5+D27*4+E27*3+F27*2+G27)/(B27-H27),"")</f>
        <v>3.7626774847870181</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30.3</v>
      </c>
      <c r="D28" s="17">
        <v>19.7</v>
      </c>
      <c r="E28" s="17">
        <v>38.700000000000003</v>
      </c>
      <c r="F28" s="17">
        <v>4.5999999999999996</v>
      </c>
      <c r="G28" s="17">
        <v>1.6</v>
      </c>
      <c r="H28" s="18">
        <v>5</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12</v>
      </c>
      <c r="D29" s="10">
        <v>6</v>
      </c>
      <c r="E29" s="10">
        <v>15</v>
      </c>
      <c r="F29" s="10">
        <v>5</v>
      </c>
      <c r="G29" s="10">
        <v>1</v>
      </c>
      <c r="H29" s="11">
        <v>2</v>
      </c>
      <c r="I29" s="15"/>
      <c r="J29" s="56">
        <f t="shared" ref="J29" si="9">IFERROR((C29*5+D29*4+E29*3+F29*2+G29)/(B29-H29),"")</f>
        <v>3.5897435897435899</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29.3</v>
      </c>
      <c r="D30" s="20">
        <v>14.6</v>
      </c>
      <c r="E30" s="20">
        <v>36.6</v>
      </c>
      <c r="F30" s="20">
        <v>12.2</v>
      </c>
      <c r="G30" s="20">
        <v>2.4</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536</v>
      </c>
      <c r="B31" s="26"/>
      <c r="J31" s="51"/>
    </row>
    <row r="32" spans="1:36">
      <c r="A32" s="46" t="s">
        <v>52</v>
      </c>
      <c r="B32" s="27">
        <v>123</v>
      </c>
      <c r="C32" s="12">
        <v>30</v>
      </c>
      <c r="D32" s="13">
        <v>22</v>
      </c>
      <c r="E32" s="13">
        <v>62</v>
      </c>
      <c r="F32" s="13">
        <v>5</v>
      </c>
      <c r="G32" s="13">
        <v>3</v>
      </c>
      <c r="H32" s="14">
        <v>1</v>
      </c>
      <c r="I32" s="15"/>
      <c r="J32" s="54">
        <f t="shared" ref="J32" si="10">IFERROR((C32*5+D32*4+E32*3+F32*2+G32)/(B32-H32),"")</f>
        <v>3.581967213114754</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24.4</v>
      </c>
      <c r="D33" s="17">
        <v>17.899999999999999</v>
      </c>
      <c r="E33" s="17">
        <v>50.4</v>
      </c>
      <c r="F33" s="17">
        <v>4.0999999999999996</v>
      </c>
      <c r="G33" s="17">
        <v>2.4</v>
      </c>
      <c r="H33" s="18">
        <v>0.8</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537</v>
      </c>
      <c r="B34" s="23">
        <v>127</v>
      </c>
      <c r="C34" s="9">
        <v>28</v>
      </c>
      <c r="D34" s="10">
        <v>28</v>
      </c>
      <c r="E34" s="10">
        <v>56</v>
      </c>
      <c r="F34" s="10">
        <v>11</v>
      </c>
      <c r="G34" s="10">
        <v>3</v>
      </c>
      <c r="H34" s="11">
        <v>1</v>
      </c>
      <c r="I34" s="15"/>
      <c r="J34" s="56">
        <f t="shared" ref="J34" si="11">IFERROR((C34*5+D34*4+E34*3+F34*2+G34)/(B34-H34),"")</f>
        <v>3.5317460317460316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22</v>
      </c>
      <c r="D35" s="17">
        <v>22</v>
      </c>
      <c r="E35" s="17">
        <v>44.1</v>
      </c>
      <c r="F35" s="17">
        <v>8.6999999999999993</v>
      </c>
      <c r="G35" s="17">
        <v>2.4</v>
      </c>
      <c r="H35" s="18">
        <v>0.8</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453</v>
      </c>
      <c r="B36" s="23">
        <v>199</v>
      </c>
      <c r="C36" s="9">
        <v>48</v>
      </c>
      <c r="D36" s="10">
        <v>38</v>
      </c>
      <c r="E36" s="10">
        <v>85</v>
      </c>
      <c r="F36" s="10">
        <v>17</v>
      </c>
      <c r="G36" s="10">
        <v>7</v>
      </c>
      <c r="H36" s="11">
        <v>4</v>
      </c>
      <c r="I36" s="15"/>
      <c r="J36" s="56">
        <f t="shared" ref="J36" si="12">IFERROR((C36*5+D36*4+E36*3+F36*2+G36)/(B36-H36),"")</f>
        <v>3.5282051282051281</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24.1</v>
      </c>
      <c r="D37" s="17">
        <v>19.100000000000001</v>
      </c>
      <c r="E37" s="17">
        <v>42.7</v>
      </c>
      <c r="F37" s="17">
        <v>8.5</v>
      </c>
      <c r="G37" s="17">
        <v>3.5</v>
      </c>
      <c r="H37" s="18">
        <v>2</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454</v>
      </c>
      <c r="B38" s="23">
        <v>192</v>
      </c>
      <c r="C38" s="9">
        <v>52</v>
      </c>
      <c r="D38" s="10">
        <v>32</v>
      </c>
      <c r="E38" s="10">
        <v>89</v>
      </c>
      <c r="F38" s="10">
        <v>16</v>
      </c>
      <c r="G38" s="10">
        <v>1</v>
      </c>
      <c r="H38" s="11">
        <v>2</v>
      </c>
      <c r="I38" s="15"/>
      <c r="J38" s="56">
        <f t="shared" ref="J38" si="13">IFERROR((C38*5+D38*4+E38*3+F38*2+G38)/(B38-H38),"")</f>
        <v>3.6210526315789475</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27.1</v>
      </c>
      <c r="D39" s="17">
        <v>16.7</v>
      </c>
      <c r="E39" s="17">
        <v>46.4</v>
      </c>
      <c r="F39" s="17">
        <v>8.3000000000000007</v>
      </c>
      <c r="G39" s="17">
        <v>0.5</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538</v>
      </c>
      <c r="B40" s="23">
        <v>125</v>
      </c>
      <c r="C40" s="9">
        <v>46</v>
      </c>
      <c r="D40" s="10">
        <v>18</v>
      </c>
      <c r="E40" s="10">
        <v>49</v>
      </c>
      <c r="F40" s="10">
        <v>6</v>
      </c>
      <c r="G40" s="10">
        <v>0</v>
      </c>
      <c r="H40" s="11">
        <v>6</v>
      </c>
      <c r="I40" s="15"/>
      <c r="J40" s="56">
        <f t="shared" ref="J40" si="14">IFERROR((C40*5+D40*4+E40*3+F40*2+G40)/(B40-H40),"")</f>
        <v>3.8739495798319328</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36.799999999999997</v>
      </c>
      <c r="D41" s="17">
        <v>14.4</v>
      </c>
      <c r="E41" s="17">
        <v>39.200000000000003</v>
      </c>
      <c r="F41" s="17">
        <v>4.8</v>
      </c>
      <c r="G41" s="17">
        <v>0</v>
      </c>
      <c r="H41" s="18">
        <v>4.8</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539</v>
      </c>
      <c r="B42" s="23">
        <v>472</v>
      </c>
      <c r="C42" s="9">
        <v>162</v>
      </c>
      <c r="D42" s="10">
        <v>97</v>
      </c>
      <c r="E42" s="10">
        <v>173</v>
      </c>
      <c r="F42" s="10">
        <v>26</v>
      </c>
      <c r="G42" s="10">
        <v>2</v>
      </c>
      <c r="H42" s="11">
        <v>12</v>
      </c>
      <c r="I42" s="15"/>
      <c r="J42" s="56">
        <f t="shared" ref="J42" si="15">IFERROR((C42*5+D42*4+E42*3+F42*2+G42)/(B42-H42),"")</f>
        <v>3.85</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34.299999999999997</v>
      </c>
      <c r="D43" s="17">
        <v>20.6</v>
      </c>
      <c r="E43" s="17">
        <v>36.700000000000003</v>
      </c>
      <c r="F43" s="17">
        <v>5.5</v>
      </c>
      <c r="G43" s="17">
        <v>0.4</v>
      </c>
      <c r="H43" s="18">
        <v>2.5</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34</v>
      </c>
      <c r="D44" s="10">
        <v>20</v>
      </c>
      <c r="E44" s="10">
        <v>64</v>
      </c>
      <c r="F44" s="10">
        <v>17</v>
      </c>
      <c r="G44" s="10">
        <v>2</v>
      </c>
      <c r="H44" s="11">
        <v>0</v>
      </c>
      <c r="I44" s="15"/>
      <c r="J44" s="56">
        <f t="shared" ref="J44" si="16">IFERROR((C44*5+D44*4+E44*3+F44*2+G44)/(B44-H44),"")</f>
        <v>3.4890510948905109</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24.8</v>
      </c>
      <c r="D45" s="17">
        <v>14.6</v>
      </c>
      <c r="E45" s="17">
        <v>46.7</v>
      </c>
      <c r="F45" s="17">
        <v>12.4</v>
      </c>
      <c r="G45" s="17">
        <v>1.5</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537</v>
      </c>
      <c r="B46" s="23">
        <v>190</v>
      </c>
      <c r="C46" s="9">
        <v>41</v>
      </c>
      <c r="D46" s="10">
        <v>25</v>
      </c>
      <c r="E46" s="10">
        <v>101</v>
      </c>
      <c r="F46" s="10">
        <v>16</v>
      </c>
      <c r="G46" s="10">
        <v>6</v>
      </c>
      <c r="H46" s="11">
        <v>1</v>
      </c>
      <c r="I46" s="15"/>
      <c r="J46" s="56">
        <f t="shared" ref="J46" si="17">IFERROR((C46*5+D46*4+E46*3+F46*2+G46)/(B46-H46),"")</f>
        <v>3.4179894179894181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13.2</v>
      </c>
      <c r="E47" s="17">
        <v>53.2</v>
      </c>
      <c r="F47" s="17">
        <v>8.4</v>
      </c>
      <c r="G47" s="17">
        <v>3.2</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453</v>
      </c>
      <c r="B48" s="23">
        <v>271</v>
      </c>
      <c r="C48" s="9">
        <v>59</v>
      </c>
      <c r="D48" s="10">
        <v>54</v>
      </c>
      <c r="E48" s="10">
        <v>124</v>
      </c>
      <c r="F48" s="10">
        <v>28</v>
      </c>
      <c r="G48" s="10">
        <v>5</v>
      </c>
      <c r="H48" s="11">
        <v>1</v>
      </c>
      <c r="I48" s="15"/>
      <c r="J48" s="56">
        <f t="shared" ref="J48" si="18">IFERROR((C48*5+D48*4+E48*3+F48*2+G48)/(B48-H48),"")</f>
        <v>3.4962962962962965</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21.8</v>
      </c>
      <c r="D49" s="17">
        <v>19.899999999999999</v>
      </c>
      <c r="E49" s="17">
        <v>45.8</v>
      </c>
      <c r="F49" s="17">
        <v>10.3</v>
      </c>
      <c r="G49" s="17">
        <v>1.8</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454</v>
      </c>
      <c r="B50" s="23">
        <v>222</v>
      </c>
      <c r="C50" s="9">
        <v>52</v>
      </c>
      <c r="D50" s="10">
        <v>38</v>
      </c>
      <c r="E50" s="10">
        <v>95</v>
      </c>
      <c r="F50" s="10">
        <v>23</v>
      </c>
      <c r="G50" s="10">
        <v>8</v>
      </c>
      <c r="H50" s="11">
        <v>6</v>
      </c>
      <c r="I50" s="15"/>
      <c r="J50" s="56">
        <f t="shared" ref="J50" si="19">IFERROR((C50*5+D50*4+E50*3+F50*2+G50)/(B50-H50),"")</f>
        <v>3.4768518518518516</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23.4</v>
      </c>
      <c r="D51" s="17">
        <v>17.100000000000001</v>
      </c>
      <c r="E51" s="17">
        <v>42.8</v>
      </c>
      <c r="F51" s="17">
        <v>10.4</v>
      </c>
      <c r="G51" s="17">
        <v>3.6</v>
      </c>
      <c r="H51" s="18">
        <v>2.7</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538</v>
      </c>
      <c r="B52" s="23">
        <v>108</v>
      </c>
      <c r="C52" s="9">
        <v>22</v>
      </c>
      <c r="D52" s="10">
        <v>18</v>
      </c>
      <c r="E52" s="10">
        <v>54</v>
      </c>
      <c r="F52" s="10">
        <v>10</v>
      </c>
      <c r="G52" s="10">
        <v>2</v>
      </c>
      <c r="H52" s="11">
        <v>2</v>
      </c>
      <c r="I52" s="15"/>
      <c r="J52" s="56">
        <f t="shared" ref="J52" si="20">IFERROR((C52*5+D52*4+E52*3+F52*2+G52)/(B52-H52),"")</f>
        <v>3.4528301886792452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20.399999999999999</v>
      </c>
      <c r="D53" s="17">
        <v>16.7</v>
      </c>
      <c r="E53" s="17">
        <v>50</v>
      </c>
      <c r="F53" s="17">
        <v>9.3000000000000007</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539</v>
      </c>
      <c r="B54" s="23">
        <v>534</v>
      </c>
      <c r="C54" s="9">
        <v>147</v>
      </c>
      <c r="D54" s="10">
        <v>102</v>
      </c>
      <c r="E54" s="10">
        <v>218</v>
      </c>
      <c r="F54" s="10">
        <v>21</v>
      </c>
      <c r="G54" s="10">
        <v>15</v>
      </c>
      <c r="H54" s="11">
        <v>31</v>
      </c>
      <c r="I54" s="15"/>
      <c r="J54" s="56">
        <f t="shared" ref="J54" si="21">IFERROR((C54*5+D54*4+E54*3+F54*2+G54)/(B54-H54),"")</f>
        <v>3.6858846918489068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27.5</v>
      </c>
      <c r="D55" s="17">
        <v>19.100000000000001</v>
      </c>
      <c r="E55" s="17">
        <v>40.799999999999997</v>
      </c>
      <c r="F55" s="17">
        <v>3.9</v>
      </c>
      <c r="G55" s="17">
        <v>2.8</v>
      </c>
      <c r="H55" s="18">
        <v>5.8</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26</v>
      </c>
      <c r="D56" s="10">
        <v>12</v>
      </c>
      <c r="E56" s="10">
        <v>35</v>
      </c>
      <c r="F56" s="10">
        <v>6</v>
      </c>
      <c r="G56" s="10">
        <v>2</v>
      </c>
      <c r="H56" s="11">
        <v>11</v>
      </c>
      <c r="I56" s="15"/>
      <c r="J56" s="56">
        <f t="shared" ref="J56" si="22">IFERROR((C56*5+D56*4+E56*3+F56*2+G56)/(B56-H56),"")</f>
        <v>3.6666666666666665</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28.3</v>
      </c>
      <c r="D57" s="20">
        <v>13</v>
      </c>
      <c r="E57" s="20">
        <v>38</v>
      </c>
      <c r="F57" s="20">
        <v>6.5</v>
      </c>
      <c r="G57" s="20">
        <v>2.2000000000000002</v>
      </c>
      <c r="H57" s="21">
        <v>12</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544</v>
      </c>
      <c r="D59" s="13">
        <v>348</v>
      </c>
      <c r="E59" s="13">
        <v>812</v>
      </c>
      <c r="F59" s="13">
        <v>144</v>
      </c>
      <c r="G59" s="13">
        <v>36</v>
      </c>
      <c r="H59" s="14">
        <v>43</v>
      </c>
      <c r="I59" s="15"/>
      <c r="J59" s="54">
        <f t="shared" ref="J59" si="23">IFERROR((C59*5+D59*4+E59*3+F59*2+G59)/(B59-H59),"")</f>
        <v>3.6475583864118897</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28.2</v>
      </c>
      <c r="D60" s="17">
        <v>18.100000000000001</v>
      </c>
      <c r="E60" s="17">
        <v>42.1</v>
      </c>
      <c r="F60" s="17">
        <v>7.5</v>
      </c>
      <c r="G60" s="17">
        <v>1.9</v>
      </c>
      <c r="H60" s="18">
        <v>2.2000000000000002</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27</v>
      </c>
      <c r="D61" s="10">
        <v>21</v>
      </c>
      <c r="E61" s="10">
        <v>71</v>
      </c>
      <c r="F61" s="10">
        <v>7</v>
      </c>
      <c r="G61" s="10">
        <v>5</v>
      </c>
      <c r="H61" s="11">
        <v>5</v>
      </c>
      <c r="I61" s="15"/>
      <c r="J61" s="56">
        <f t="shared" ref="J61" si="24">IFERROR((C61*5+D61*4+E61*3+F61*2+G61)/(B61-H61),"")</f>
        <v>3.4427480916030535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19.899999999999999</v>
      </c>
      <c r="D62" s="17">
        <v>15.4</v>
      </c>
      <c r="E62" s="17">
        <v>52.2</v>
      </c>
      <c r="F62" s="17">
        <v>5.0999999999999996</v>
      </c>
      <c r="G62" s="17">
        <v>3.7</v>
      </c>
      <c r="H62" s="18">
        <v>3.7</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49</v>
      </c>
      <c r="D63" s="10">
        <v>39</v>
      </c>
      <c r="E63" s="10">
        <v>94</v>
      </c>
      <c r="F63" s="10">
        <v>11</v>
      </c>
      <c r="G63" s="10">
        <v>2</v>
      </c>
      <c r="H63" s="11">
        <v>23</v>
      </c>
      <c r="I63" s="15"/>
      <c r="J63" s="56">
        <f t="shared" ref="J63" si="25">IFERROR((C63*5+D63*4+E63*3+F63*2+G63)/(B63-H63),"")</f>
        <v>3.6256410256410256</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22.5</v>
      </c>
      <c r="D64" s="17">
        <v>17.899999999999999</v>
      </c>
      <c r="E64" s="17">
        <v>43.1</v>
      </c>
      <c r="F64" s="17">
        <v>5</v>
      </c>
      <c r="G64" s="17">
        <v>0.9</v>
      </c>
      <c r="H64" s="18">
        <v>10.6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116</v>
      </c>
      <c r="D65" s="10">
        <v>90</v>
      </c>
      <c r="E65" s="10">
        <v>213</v>
      </c>
      <c r="F65" s="10">
        <v>35</v>
      </c>
      <c r="G65" s="10">
        <v>12</v>
      </c>
      <c r="H65" s="11">
        <v>4</v>
      </c>
      <c r="I65" s="15"/>
      <c r="J65" s="56">
        <f t="shared" ref="J65" si="26">IFERROR((C65*5+D65*4+E65*3+F65*2+G65)/(B65-H65),"")</f>
        <v>3.5643776824034337</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24.7</v>
      </c>
      <c r="D66" s="17">
        <v>19.100000000000001</v>
      </c>
      <c r="E66" s="17">
        <v>45.3</v>
      </c>
      <c r="F66" s="17">
        <v>7.4</v>
      </c>
      <c r="G66" s="17">
        <v>2.6</v>
      </c>
      <c r="H66" s="18">
        <v>0.9</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11</v>
      </c>
      <c r="D67" s="10">
        <v>6</v>
      </c>
      <c r="E67" s="10">
        <v>15</v>
      </c>
      <c r="F67" s="10">
        <v>5</v>
      </c>
      <c r="G67" s="10">
        <v>1</v>
      </c>
      <c r="H67" s="11">
        <v>3</v>
      </c>
      <c r="I67" s="15"/>
      <c r="J67" s="56">
        <f t="shared" ref="J67" si="27">IFERROR((C67*5+D67*4+E67*3+F67*2+G67)/(B67-H67),"")</f>
        <v>3.5526315789473686</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26.8</v>
      </c>
      <c r="D68" s="20">
        <v>14.6</v>
      </c>
      <c r="E68" s="20">
        <v>36.6</v>
      </c>
      <c r="F68" s="20">
        <v>12.2</v>
      </c>
      <c r="G68" s="20">
        <v>2.4</v>
      </c>
      <c r="H68" s="21">
        <v>7.3</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185</v>
      </c>
      <c r="D70" s="13">
        <v>122</v>
      </c>
      <c r="E70" s="13">
        <v>330</v>
      </c>
      <c r="F70" s="13">
        <v>64</v>
      </c>
      <c r="G70" s="13">
        <v>15</v>
      </c>
      <c r="H70" s="14">
        <v>12</v>
      </c>
      <c r="I70" s="15"/>
      <c r="J70" s="54">
        <f t="shared" ref="J70" si="28">IFERROR((C70*5+D70*4+E70*3+F70*2+G70)/(B70-H70),"")</f>
        <v>3.5558659217877095</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25.4</v>
      </c>
      <c r="D71" s="17">
        <v>16.8</v>
      </c>
      <c r="E71" s="17">
        <v>45.3</v>
      </c>
      <c r="F71" s="17">
        <v>8.8000000000000007</v>
      </c>
      <c r="G71" s="17">
        <v>2.1</v>
      </c>
      <c r="H71" s="18">
        <v>1.6</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105</v>
      </c>
      <c r="D72" s="10">
        <v>72</v>
      </c>
      <c r="E72" s="10">
        <v>199</v>
      </c>
      <c r="F72" s="10">
        <v>33</v>
      </c>
      <c r="G72" s="10">
        <v>12</v>
      </c>
      <c r="H72" s="11">
        <v>10</v>
      </c>
      <c r="I72" s="15"/>
      <c r="J72" s="56">
        <f t="shared" ref="J72" si="29">IFERROR((C72*5+D72*4+E72*3+F72*2+G72)/(B72-H72),"")</f>
        <v>3.534441805225653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24.4</v>
      </c>
      <c r="D73" s="17">
        <v>16.7</v>
      </c>
      <c r="E73" s="17">
        <v>46.2</v>
      </c>
      <c r="F73" s="17">
        <v>7.7</v>
      </c>
      <c r="G73" s="17">
        <v>2.8</v>
      </c>
      <c r="H73" s="18">
        <v>2.2999999999999998</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331</v>
      </c>
      <c r="D74" s="10">
        <v>216</v>
      </c>
      <c r="E74" s="10">
        <v>471</v>
      </c>
      <c r="F74" s="10">
        <v>71</v>
      </c>
      <c r="G74" s="10">
        <v>25</v>
      </c>
      <c r="H74" s="11">
        <v>43</v>
      </c>
      <c r="I74" s="15"/>
      <c r="J74" s="56">
        <f t="shared" ref="J74" si="30">IFERROR((C74*5+D74*4+E74*3+F74*2+G74)/(B74-H74),"")</f>
        <v>3.6795332136445245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28.6</v>
      </c>
      <c r="D75" s="17">
        <v>18.7</v>
      </c>
      <c r="E75" s="17">
        <v>40.700000000000003</v>
      </c>
      <c r="F75" s="17">
        <v>6.1</v>
      </c>
      <c r="G75" s="17">
        <v>2.2000000000000002</v>
      </c>
      <c r="H75" s="18">
        <v>3.7</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101</v>
      </c>
      <c r="D76" s="10">
        <v>77</v>
      </c>
      <c r="E76" s="10">
        <v>157</v>
      </c>
      <c r="F76" s="10">
        <v>26</v>
      </c>
      <c r="G76" s="10">
        <v>2</v>
      </c>
      <c r="H76" s="11">
        <v>6</v>
      </c>
      <c r="I76" s="15"/>
      <c r="J76" s="56">
        <f t="shared" ref="J76" si="31">IFERROR((C76*5+D76*4+E76*3+F76*2+G76)/(B76-H76),"")</f>
        <v>3.6859504132231407</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27.4</v>
      </c>
      <c r="D77" s="17">
        <v>20.9</v>
      </c>
      <c r="E77" s="17">
        <v>42.5</v>
      </c>
      <c r="F77" s="17">
        <v>7</v>
      </c>
      <c r="G77" s="17">
        <v>0.5</v>
      </c>
      <c r="H77" s="18">
        <v>1.6</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8</v>
      </c>
      <c r="D78" s="10">
        <v>4</v>
      </c>
      <c r="E78" s="10">
        <v>21</v>
      </c>
      <c r="F78" s="10">
        <v>1</v>
      </c>
      <c r="G78" s="10">
        <v>1</v>
      </c>
      <c r="H78" s="11">
        <v>3</v>
      </c>
      <c r="I78" s="15"/>
      <c r="J78" s="56">
        <f t="shared" ref="J78" si="32">IFERROR((C78*5+D78*4+E78*3+F78*2+G78)/(B78-H78),"")</f>
        <v>3.4857142857142858</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10.5</v>
      </c>
      <c r="E79" s="17">
        <v>55.3</v>
      </c>
      <c r="F79" s="17">
        <v>2.6</v>
      </c>
      <c r="G79" s="17">
        <v>2.6</v>
      </c>
      <c r="H79" s="18">
        <v>7.9</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1</v>
      </c>
      <c r="E80" s="10">
        <v>6</v>
      </c>
      <c r="F80" s="10">
        <v>0</v>
      </c>
      <c r="G80" s="10">
        <v>0</v>
      </c>
      <c r="H80" s="11">
        <v>1</v>
      </c>
      <c r="I80" s="15"/>
      <c r="J80" s="56">
        <f t="shared" ref="J80" si="33">IFERROR((C80*5+D80*4+E80*3+F80*2+G80)/(B80-H80),"")</f>
        <v>3.375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66.7</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16</v>
      </c>
      <c r="D82" s="10">
        <v>12</v>
      </c>
      <c r="E82" s="10">
        <v>21</v>
      </c>
      <c r="F82" s="10">
        <v>7</v>
      </c>
      <c r="G82" s="10">
        <v>1</v>
      </c>
      <c r="H82" s="11">
        <v>3</v>
      </c>
      <c r="I82" s="15"/>
      <c r="J82" s="56">
        <f t="shared" ref="J82" si="34">IFERROR((C82*5+D82*4+E82*3+F82*2+G82)/(B82-H82),"")</f>
        <v>3.6140350877192984</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26.7</v>
      </c>
      <c r="D83" s="20">
        <v>20</v>
      </c>
      <c r="E83" s="20">
        <v>35</v>
      </c>
      <c r="F83" s="20">
        <v>11.7</v>
      </c>
      <c r="G83" s="20">
        <v>1.7</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747</v>
      </c>
      <c r="D86" s="32">
        <v>504</v>
      </c>
      <c r="E86" s="32">
        <v>1205</v>
      </c>
      <c r="F86" s="32">
        <v>202</v>
      </c>
      <c r="G86" s="32">
        <v>56</v>
      </c>
      <c r="H86" s="33">
        <v>78</v>
      </c>
      <c r="I86" s="28"/>
      <c r="J86" s="54">
        <f>IFERROR((C86*5+D86*4+E86*3+F86*2+G86)/(B86-H86),"")</f>
        <v>3.6204863669859986</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26.8</v>
      </c>
      <c r="D87" s="36">
        <v>18.100000000000001</v>
      </c>
      <c r="E87" s="36">
        <v>43.2</v>
      </c>
      <c r="F87" s="36">
        <v>7.2</v>
      </c>
      <c r="G87" s="36">
        <v>2</v>
      </c>
      <c r="H87" s="37">
        <v>2.8</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52</v>
      </c>
      <c r="D88" s="40">
        <v>36</v>
      </c>
      <c r="E88" s="40">
        <v>119</v>
      </c>
      <c r="F88" s="40">
        <v>22</v>
      </c>
      <c r="G88" s="40">
        <v>9</v>
      </c>
      <c r="H88" s="41">
        <v>3</v>
      </c>
      <c r="J88" s="55">
        <f t="shared" ref="J88" si="35">IFERROR((C88*5+D88*4+E88*3+F88*2+G88)/(B88-H88),"")</f>
        <v>3.4201680672268906</v>
      </c>
    </row>
    <row r="89" spans="1:36">
      <c r="A89" s="44"/>
      <c r="B89" s="24">
        <v>100</v>
      </c>
      <c r="C89" s="16">
        <v>21.6</v>
      </c>
      <c r="D89" s="17">
        <v>14.9</v>
      </c>
      <c r="E89" s="17">
        <v>49.4</v>
      </c>
      <c r="F89" s="17">
        <v>9.1</v>
      </c>
      <c r="G89" s="17">
        <v>3.7</v>
      </c>
      <c r="H89" s="18">
        <v>1.2</v>
      </c>
      <c r="J89" s="55"/>
    </row>
    <row r="90" spans="1:36">
      <c r="A90" s="45" t="s">
        <v>296</v>
      </c>
      <c r="B90" s="23">
        <v>262</v>
      </c>
      <c r="C90" s="9">
        <v>57</v>
      </c>
      <c r="D90" s="10">
        <v>47</v>
      </c>
      <c r="E90" s="10">
        <v>128</v>
      </c>
      <c r="F90" s="10">
        <v>21</v>
      </c>
      <c r="G90" s="10">
        <v>7</v>
      </c>
      <c r="H90" s="11">
        <v>2</v>
      </c>
      <c r="J90" s="56">
        <f t="shared" ref="J90" si="36">IFERROR((C90*5+D90*4+E90*3+F90*2+G90)/(B90-H90),"")</f>
        <v>3.4846153846153847</v>
      </c>
    </row>
    <row r="91" spans="1:36">
      <c r="A91" s="44"/>
      <c r="B91" s="24">
        <v>100</v>
      </c>
      <c r="C91" s="16">
        <v>21.8</v>
      </c>
      <c r="D91" s="17">
        <v>17.899999999999999</v>
      </c>
      <c r="E91" s="17">
        <v>48.9</v>
      </c>
      <c r="F91" s="17">
        <v>8</v>
      </c>
      <c r="G91" s="17">
        <v>2.7</v>
      </c>
      <c r="H91" s="18">
        <v>0.8</v>
      </c>
      <c r="J91" s="55"/>
    </row>
    <row r="92" spans="1:36">
      <c r="A92" s="45" t="s">
        <v>297</v>
      </c>
      <c r="B92" s="23">
        <v>155</v>
      </c>
      <c r="C92" s="9">
        <v>29</v>
      </c>
      <c r="D92" s="10">
        <v>32</v>
      </c>
      <c r="E92" s="10">
        <v>77</v>
      </c>
      <c r="F92" s="10">
        <v>11</v>
      </c>
      <c r="G92" s="10">
        <v>3</v>
      </c>
      <c r="H92" s="11">
        <v>3</v>
      </c>
      <c r="J92" s="56">
        <f t="shared" ref="J92" si="37">IFERROR((C92*5+D92*4+E92*3+F92*2+G92)/(B92-H92),"")</f>
        <v>3.4802631578947367</v>
      </c>
    </row>
    <row r="93" spans="1:36">
      <c r="A93" s="44"/>
      <c r="B93" s="24">
        <v>100</v>
      </c>
      <c r="C93" s="16">
        <v>18.7</v>
      </c>
      <c r="D93" s="17">
        <v>20.6</v>
      </c>
      <c r="E93" s="17">
        <v>49.7</v>
      </c>
      <c r="F93" s="17">
        <v>7.1</v>
      </c>
      <c r="G93" s="17">
        <v>1.9</v>
      </c>
      <c r="H93" s="18">
        <v>1.9</v>
      </c>
      <c r="J93" s="55"/>
    </row>
    <row r="94" spans="1:36">
      <c r="A94" s="45" t="s">
        <v>298</v>
      </c>
      <c r="B94" s="23">
        <v>156</v>
      </c>
      <c r="C94" s="9">
        <v>37</v>
      </c>
      <c r="D94" s="10">
        <v>28</v>
      </c>
      <c r="E94" s="10">
        <v>74</v>
      </c>
      <c r="F94" s="10">
        <v>12</v>
      </c>
      <c r="G94" s="10">
        <v>3</v>
      </c>
      <c r="H94" s="11">
        <v>2</v>
      </c>
      <c r="J94" s="56">
        <f t="shared" ref="J94" si="38">IFERROR((C94*5+D94*4+E94*3+F94*2+G94)/(B94-H94),"")</f>
        <v>3.5454545454545454</v>
      </c>
    </row>
    <row r="95" spans="1:36">
      <c r="A95" s="44"/>
      <c r="B95" s="24">
        <v>100</v>
      </c>
      <c r="C95" s="16">
        <v>23.7</v>
      </c>
      <c r="D95" s="17">
        <v>17.899999999999999</v>
      </c>
      <c r="E95" s="17">
        <v>47.4</v>
      </c>
      <c r="F95" s="17">
        <v>7.7</v>
      </c>
      <c r="G95" s="17">
        <v>1.9</v>
      </c>
      <c r="H95" s="18">
        <v>1.3</v>
      </c>
      <c r="J95" s="55"/>
    </row>
    <row r="96" spans="1:36">
      <c r="A96" s="45" t="s">
        <v>299</v>
      </c>
      <c r="B96" s="23">
        <v>188</v>
      </c>
      <c r="C96" s="9">
        <v>48</v>
      </c>
      <c r="D96" s="10">
        <v>36</v>
      </c>
      <c r="E96" s="10">
        <v>70</v>
      </c>
      <c r="F96" s="10">
        <v>26</v>
      </c>
      <c r="G96" s="10">
        <v>4</v>
      </c>
      <c r="H96" s="11">
        <v>4</v>
      </c>
      <c r="J96" s="56">
        <f t="shared" ref="J96" si="39">IFERROR((C96*5+D96*4+E96*3+F96*2+G96)/(B96-H96),"")</f>
        <v>3.5326086956521738</v>
      </c>
    </row>
    <row r="97" spans="1:10">
      <c r="A97" s="44"/>
      <c r="B97" s="24">
        <v>100</v>
      </c>
      <c r="C97" s="16">
        <v>25.5</v>
      </c>
      <c r="D97" s="17">
        <v>19.100000000000001</v>
      </c>
      <c r="E97" s="17">
        <v>37.200000000000003</v>
      </c>
      <c r="F97" s="17">
        <v>13.8</v>
      </c>
      <c r="G97" s="17">
        <v>2.1</v>
      </c>
      <c r="H97" s="18">
        <v>2.1</v>
      </c>
      <c r="J97" s="55"/>
    </row>
    <row r="98" spans="1:10">
      <c r="A98" s="45" t="s">
        <v>300</v>
      </c>
      <c r="B98" s="23">
        <v>1307</v>
      </c>
      <c r="C98" s="9">
        <v>391</v>
      </c>
      <c r="D98" s="10">
        <v>254</v>
      </c>
      <c r="E98" s="10">
        <v>527</v>
      </c>
      <c r="F98" s="10">
        <v>71</v>
      </c>
      <c r="G98" s="10">
        <v>21</v>
      </c>
      <c r="H98" s="11">
        <v>43</v>
      </c>
      <c r="J98" s="56">
        <f t="shared" ref="J98" si="40">IFERROR((C98*5+D98*4+E98*3+F98*2+G98)/(B98-H98),"")</f>
        <v>3.7302215189873418</v>
      </c>
    </row>
    <row r="99" spans="1:10">
      <c r="A99" s="44"/>
      <c r="B99" s="24">
        <v>100</v>
      </c>
      <c r="C99" s="16">
        <v>29.9</v>
      </c>
      <c r="D99" s="17">
        <v>19.399999999999999</v>
      </c>
      <c r="E99" s="17">
        <v>40.299999999999997</v>
      </c>
      <c r="F99" s="17">
        <v>5.4</v>
      </c>
      <c r="G99" s="17">
        <v>1.6</v>
      </c>
      <c r="H99" s="18">
        <v>3.3</v>
      </c>
      <c r="J99" s="55"/>
    </row>
    <row r="100" spans="1:10">
      <c r="A100" s="45" t="s">
        <v>88</v>
      </c>
      <c r="B100" s="23">
        <v>52</v>
      </c>
      <c r="C100" s="9">
        <v>16</v>
      </c>
      <c r="D100" s="10">
        <v>10</v>
      </c>
      <c r="E100" s="10">
        <v>20</v>
      </c>
      <c r="F100" s="10">
        <v>1</v>
      </c>
      <c r="G100" s="10">
        <v>1</v>
      </c>
      <c r="H100" s="11">
        <v>4</v>
      </c>
      <c r="J100" s="56">
        <f t="shared" ref="J100" si="41">IFERROR((C100*5+D100*4+E100*3+F100*2+G100)/(B100-H100),"")</f>
        <v>3.8125</v>
      </c>
    </row>
    <row r="101" spans="1:10">
      <c r="A101" s="44"/>
      <c r="B101" s="24">
        <v>100</v>
      </c>
      <c r="C101" s="16">
        <v>30.8</v>
      </c>
      <c r="D101" s="17">
        <v>19.2</v>
      </c>
      <c r="E101" s="17">
        <v>38.5</v>
      </c>
      <c r="F101" s="17">
        <v>1.9</v>
      </c>
      <c r="G101" s="17">
        <v>1.9</v>
      </c>
      <c r="H101" s="18">
        <v>7.7</v>
      </c>
      <c r="J101" s="55"/>
    </row>
    <row r="102" spans="1:10">
      <c r="A102" s="5" t="s">
        <v>51</v>
      </c>
      <c r="B102" s="23">
        <v>58</v>
      </c>
      <c r="C102" s="9">
        <v>15</v>
      </c>
      <c r="D102" s="10">
        <v>5</v>
      </c>
      <c r="E102" s="10">
        <v>28</v>
      </c>
      <c r="F102" s="10">
        <v>2</v>
      </c>
      <c r="G102" s="10">
        <v>1</v>
      </c>
      <c r="H102" s="11">
        <v>7</v>
      </c>
      <c r="J102" s="56">
        <f t="shared" ref="J102" si="42">IFERROR((C102*5+D102*4+E102*3+F102*2+G102)/(B102-H102),"")</f>
        <v>3.607843137254902</v>
      </c>
    </row>
    <row r="103" spans="1:10">
      <c r="A103" s="6"/>
      <c r="B103" s="25">
        <v>100</v>
      </c>
      <c r="C103" s="19">
        <v>25.9</v>
      </c>
      <c r="D103" s="20">
        <v>8.6</v>
      </c>
      <c r="E103" s="20">
        <v>48.3</v>
      </c>
      <c r="F103" s="20">
        <v>3.4</v>
      </c>
      <c r="G103" s="20">
        <v>1.7</v>
      </c>
      <c r="H103" s="21">
        <v>12.1</v>
      </c>
      <c r="J103" s="57"/>
    </row>
    <row r="104" spans="1:10">
      <c r="A104" s="30" t="s">
        <v>339</v>
      </c>
      <c r="J104" s="52"/>
    </row>
    <row r="105" spans="1:10">
      <c r="A105" s="46" t="s">
        <v>14</v>
      </c>
      <c r="B105" s="27">
        <v>362</v>
      </c>
      <c r="C105" s="12">
        <v>85</v>
      </c>
      <c r="D105" s="13">
        <v>62</v>
      </c>
      <c r="E105" s="13">
        <v>158</v>
      </c>
      <c r="F105" s="13">
        <v>27</v>
      </c>
      <c r="G105" s="13">
        <v>8</v>
      </c>
      <c r="H105" s="14">
        <v>22</v>
      </c>
      <c r="J105" s="54">
        <f t="shared" ref="J105" si="43">IFERROR((C105*5+D105*4+E105*3+F105*2+G105)/(B105-H105),"")</f>
        <v>3.5558823529411763</v>
      </c>
    </row>
    <row r="106" spans="1:10">
      <c r="A106" s="44"/>
      <c r="B106" s="24">
        <v>100</v>
      </c>
      <c r="C106" s="16">
        <v>23.5</v>
      </c>
      <c r="D106" s="17">
        <v>17.100000000000001</v>
      </c>
      <c r="E106" s="17">
        <v>43.6</v>
      </c>
      <c r="F106" s="17">
        <v>7.5</v>
      </c>
      <c r="G106" s="17">
        <v>2.2000000000000002</v>
      </c>
      <c r="H106" s="18">
        <v>6.1</v>
      </c>
      <c r="J106" s="55"/>
    </row>
    <row r="107" spans="1:10">
      <c r="A107" s="45" t="s">
        <v>15</v>
      </c>
      <c r="B107" s="23">
        <v>835</v>
      </c>
      <c r="C107" s="9">
        <v>253</v>
      </c>
      <c r="D107" s="10">
        <v>170</v>
      </c>
      <c r="E107" s="10">
        <v>330</v>
      </c>
      <c r="F107" s="10">
        <v>45</v>
      </c>
      <c r="G107" s="10">
        <v>12</v>
      </c>
      <c r="H107" s="11">
        <v>25</v>
      </c>
      <c r="J107" s="56">
        <f t="shared" ref="J107" si="44">IFERROR((C107*5+D107*4+E107*3+F107*2+G107)/(B107-H107),"")</f>
        <v>3.7493827160493827</v>
      </c>
    </row>
    <row r="108" spans="1:10">
      <c r="A108" s="44"/>
      <c r="B108" s="24">
        <v>100</v>
      </c>
      <c r="C108" s="16">
        <v>30.3</v>
      </c>
      <c r="D108" s="17">
        <v>20.399999999999999</v>
      </c>
      <c r="E108" s="17">
        <v>39.5</v>
      </c>
      <c r="F108" s="17">
        <v>5.4</v>
      </c>
      <c r="G108" s="17">
        <v>1.4</v>
      </c>
      <c r="H108" s="18">
        <v>3</v>
      </c>
      <c r="J108" s="55"/>
    </row>
    <row r="109" spans="1:10">
      <c r="A109" s="45" t="s">
        <v>16</v>
      </c>
      <c r="B109" s="23">
        <v>704</v>
      </c>
      <c r="C109" s="9">
        <v>181</v>
      </c>
      <c r="D109" s="10">
        <v>125</v>
      </c>
      <c r="E109" s="10">
        <v>319</v>
      </c>
      <c r="F109" s="10">
        <v>57</v>
      </c>
      <c r="G109" s="10">
        <v>10</v>
      </c>
      <c r="H109" s="11">
        <v>12</v>
      </c>
      <c r="J109" s="56">
        <f t="shared" ref="J109" si="45">IFERROR((C109*5+D109*4+E109*3+F109*2+G109)/(B109-H109),"")</f>
        <v>3.5924855491329479</v>
      </c>
    </row>
    <row r="110" spans="1:10">
      <c r="A110" s="44"/>
      <c r="B110" s="24">
        <v>100</v>
      </c>
      <c r="C110" s="16">
        <v>25.7</v>
      </c>
      <c r="D110" s="17">
        <v>17.8</v>
      </c>
      <c r="E110" s="17">
        <v>45.3</v>
      </c>
      <c r="F110" s="17">
        <v>8.1</v>
      </c>
      <c r="G110" s="17">
        <v>1.4</v>
      </c>
      <c r="H110" s="18">
        <v>1.7</v>
      </c>
      <c r="J110" s="55"/>
    </row>
    <row r="111" spans="1:10">
      <c r="A111" s="45" t="s">
        <v>17</v>
      </c>
      <c r="B111" s="23">
        <v>547</v>
      </c>
      <c r="C111" s="9">
        <v>136</v>
      </c>
      <c r="D111" s="10">
        <v>79</v>
      </c>
      <c r="E111" s="10">
        <v>255</v>
      </c>
      <c r="F111" s="10">
        <v>50</v>
      </c>
      <c r="G111" s="10">
        <v>18</v>
      </c>
      <c r="H111" s="11">
        <v>9</v>
      </c>
      <c r="J111" s="56">
        <f t="shared" ref="J111" si="46">IFERROR((C111*5+D111*4+E111*3+F111*2+G111)/(B111-H111),"")</f>
        <v>3.492565055762082</v>
      </c>
    </row>
    <row r="112" spans="1:10">
      <c r="A112" s="44"/>
      <c r="B112" s="24">
        <v>100</v>
      </c>
      <c r="C112" s="16">
        <v>24.9</v>
      </c>
      <c r="D112" s="17">
        <v>14.4</v>
      </c>
      <c r="E112" s="17">
        <v>46.6</v>
      </c>
      <c r="F112" s="17">
        <v>9.1</v>
      </c>
      <c r="G112" s="17">
        <v>3.3</v>
      </c>
      <c r="H112" s="18">
        <v>1.6</v>
      </c>
      <c r="J112" s="55"/>
    </row>
    <row r="113" spans="1:10">
      <c r="A113" s="45" t="s">
        <v>292</v>
      </c>
      <c r="B113" s="23">
        <v>185</v>
      </c>
      <c r="C113" s="9">
        <v>42</v>
      </c>
      <c r="D113" s="10">
        <v>48</v>
      </c>
      <c r="E113" s="10">
        <v>72</v>
      </c>
      <c r="F113" s="10">
        <v>12</v>
      </c>
      <c r="G113" s="10">
        <v>5</v>
      </c>
      <c r="H113" s="11">
        <v>6</v>
      </c>
      <c r="J113" s="56">
        <f t="shared" ref="J113" si="47">IFERROR((C113*5+D113*4+E113*3+F113*2+G113)/(B113-H113),"")</f>
        <v>3.6145251396648046</v>
      </c>
    </row>
    <row r="114" spans="1:10">
      <c r="A114" s="44"/>
      <c r="B114" s="24">
        <v>100</v>
      </c>
      <c r="C114" s="16">
        <v>22.7</v>
      </c>
      <c r="D114" s="17">
        <v>25.9</v>
      </c>
      <c r="E114" s="17">
        <v>38.9</v>
      </c>
      <c r="F114" s="17">
        <v>6.5</v>
      </c>
      <c r="G114" s="17">
        <v>2.7</v>
      </c>
      <c r="H114" s="18">
        <v>3.2</v>
      </c>
      <c r="J114" s="55"/>
    </row>
    <row r="115" spans="1:10">
      <c r="A115" s="45" t="s">
        <v>293</v>
      </c>
      <c r="B115" s="23">
        <v>68</v>
      </c>
      <c r="C115" s="9">
        <v>23</v>
      </c>
      <c r="D115" s="10">
        <v>10</v>
      </c>
      <c r="E115" s="10">
        <v>31</v>
      </c>
      <c r="F115" s="10">
        <v>3</v>
      </c>
      <c r="G115" s="10">
        <v>0</v>
      </c>
      <c r="H115" s="11">
        <v>1</v>
      </c>
      <c r="J115" s="56">
        <f t="shared" ref="J115" si="48">IFERROR((C115*5+D115*4+E115*3+F115*2+G115)/(B115-H115),"")</f>
        <v>3.7910447761194028</v>
      </c>
    </row>
    <row r="116" spans="1:10">
      <c r="A116" s="44"/>
      <c r="B116" s="24">
        <v>100</v>
      </c>
      <c r="C116" s="16">
        <v>33.799999999999997</v>
      </c>
      <c r="D116" s="17">
        <v>14.7</v>
      </c>
      <c r="E116" s="17">
        <v>45.6</v>
      </c>
      <c r="F116" s="17">
        <v>4.4000000000000004</v>
      </c>
      <c r="G116" s="17">
        <v>0</v>
      </c>
      <c r="H116" s="18">
        <v>1.5</v>
      </c>
      <c r="J116" s="55"/>
    </row>
    <row r="117" spans="1:10">
      <c r="A117" s="45" t="s">
        <v>294</v>
      </c>
      <c r="B117" s="23">
        <v>31</v>
      </c>
      <c r="C117" s="9">
        <v>10</v>
      </c>
      <c r="D117" s="10">
        <v>2</v>
      </c>
      <c r="E117" s="10">
        <v>17</v>
      </c>
      <c r="F117" s="10">
        <v>1</v>
      </c>
      <c r="G117" s="10">
        <v>1</v>
      </c>
      <c r="H117" s="11">
        <v>0</v>
      </c>
      <c r="J117" s="56">
        <f t="shared" ref="J117" si="49">IFERROR((C117*5+D117*4+E117*3+F117*2+G117)/(B117-H117),"")</f>
        <v>3.6129032258064515</v>
      </c>
    </row>
    <row r="118" spans="1:10">
      <c r="A118" s="44"/>
      <c r="B118" s="24">
        <v>100</v>
      </c>
      <c r="C118" s="16">
        <v>32.299999999999997</v>
      </c>
      <c r="D118" s="17">
        <v>6.5</v>
      </c>
      <c r="E118" s="17">
        <v>54.8</v>
      </c>
      <c r="F118" s="17">
        <v>3.2</v>
      </c>
      <c r="G118" s="17">
        <v>3.2</v>
      </c>
      <c r="H118" s="18">
        <v>0</v>
      </c>
      <c r="J118" s="55"/>
    </row>
    <row r="119" spans="1:10">
      <c r="A119" s="5" t="s">
        <v>51</v>
      </c>
      <c r="B119" s="23">
        <v>60</v>
      </c>
      <c r="C119" s="9">
        <v>17</v>
      </c>
      <c r="D119" s="10">
        <v>8</v>
      </c>
      <c r="E119" s="10">
        <v>23</v>
      </c>
      <c r="F119" s="10">
        <v>7</v>
      </c>
      <c r="G119" s="10">
        <v>2</v>
      </c>
      <c r="H119" s="11">
        <v>3</v>
      </c>
      <c r="J119" s="56">
        <f t="shared" ref="J119" si="50">IFERROR((C119*5+D119*4+E119*3+F119*2+G119)/(B119-H119),"")</f>
        <v>3.5438596491228069</v>
      </c>
    </row>
    <row r="120" spans="1:10">
      <c r="A120" s="6"/>
      <c r="B120" s="25">
        <v>100</v>
      </c>
      <c r="C120" s="19">
        <v>28.3</v>
      </c>
      <c r="D120" s="20">
        <v>13.3</v>
      </c>
      <c r="E120" s="20">
        <v>38.299999999999997</v>
      </c>
      <c r="F120" s="20">
        <v>11.7</v>
      </c>
      <c r="G120" s="20">
        <v>3.3</v>
      </c>
      <c r="H120" s="21">
        <v>5</v>
      </c>
      <c r="J120" s="57"/>
    </row>
    <row r="121" spans="1:10">
      <c r="A121" s="30" t="s">
        <v>340</v>
      </c>
      <c r="J121" s="52"/>
    </row>
    <row r="122" spans="1:10">
      <c r="A122" s="46" t="s">
        <v>287</v>
      </c>
      <c r="B122" s="27">
        <v>287</v>
      </c>
      <c r="C122" s="12">
        <v>66</v>
      </c>
      <c r="D122" s="13">
        <v>46</v>
      </c>
      <c r="E122" s="13">
        <v>127</v>
      </c>
      <c r="F122" s="13">
        <v>19</v>
      </c>
      <c r="G122" s="13">
        <v>6</v>
      </c>
      <c r="H122" s="14">
        <v>23</v>
      </c>
      <c r="J122" s="54">
        <f t="shared" ref="J122" si="51">IFERROR((C122*5+D122*4+E122*3+F122*2+G122)/(B122-H122),"")</f>
        <v>3.5568181818181817</v>
      </c>
    </row>
    <row r="123" spans="1:10">
      <c r="A123" s="44"/>
      <c r="B123" s="24">
        <v>100</v>
      </c>
      <c r="C123" s="16">
        <v>23</v>
      </c>
      <c r="D123" s="17">
        <v>16</v>
      </c>
      <c r="E123" s="17">
        <v>44.3</v>
      </c>
      <c r="F123" s="17">
        <v>6.6</v>
      </c>
      <c r="G123" s="17">
        <v>2.1</v>
      </c>
      <c r="H123" s="18">
        <v>8</v>
      </c>
      <c r="J123" s="55"/>
    </row>
    <row r="124" spans="1:10">
      <c r="A124" s="45" t="s">
        <v>288</v>
      </c>
      <c r="B124" s="23">
        <v>730</v>
      </c>
      <c r="C124" s="9">
        <v>232</v>
      </c>
      <c r="D124" s="10">
        <v>144</v>
      </c>
      <c r="E124" s="10">
        <v>281</v>
      </c>
      <c r="F124" s="10">
        <v>44</v>
      </c>
      <c r="G124" s="10">
        <v>10</v>
      </c>
      <c r="H124" s="11">
        <v>19</v>
      </c>
      <c r="J124" s="56">
        <f t="shared" ref="J124" si="52">IFERROR((C124*5+D124*4+E124*3+F124*2+G124)/(B124-H124),"")</f>
        <v>3.7651195499296763</v>
      </c>
    </row>
    <row r="125" spans="1:10">
      <c r="A125" s="44"/>
      <c r="B125" s="24">
        <v>100</v>
      </c>
      <c r="C125" s="16">
        <v>31.8</v>
      </c>
      <c r="D125" s="17">
        <v>19.7</v>
      </c>
      <c r="E125" s="17">
        <v>38.5</v>
      </c>
      <c r="F125" s="17">
        <v>6</v>
      </c>
      <c r="G125" s="17">
        <v>1.4</v>
      </c>
      <c r="H125" s="18">
        <v>2.6</v>
      </c>
      <c r="J125" s="55"/>
    </row>
    <row r="126" spans="1:10">
      <c r="A126" s="45" t="s">
        <v>460</v>
      </c>
      <c r="B126" s="23">
        <v>1030</v>
      </c>
      <c r="C126" s="9">
        <v>263</v>
      </c>
      <c r="D126" s="10">
        <v>176</v>
      </c>
      <c r="E126" s="10">
        <v>470</v>
      </c>
      <c r="F126" s="10">
        <v>79</v>
      </c>
      <c r="G126" s="10">
        <v>20</v>
      </c>
      <c r="H126" s="11">
        <v>22</v>
      </c>
      <c r="J126" s="56">
        <f t="shared" ref="J126" si="53">IFERROR((C126*5+D126*4+E126*3+F126*2+G126)/(B126-H126),"")</f>
        <v>3.5783730158730158</v>
      </c>
    </row>
    <row r="127" spans="1:10">
      <c r="A127" s="44" t="s">
        <v>352</v>
      </c>
      <c r="B127" s="24">
        <v>100</v>
      </c>
      <c r="C127" s="16">
        <v>25.5</v>
      </c>
      <c r="D127" s="17">
        <v>17.100000000000001</v>
      </c>
      <c r="E127" s="17">
        <v>45.6</v>
      </c>
      <c r="F127" s="17">
        <v>7.7</v>
      </c>
      <c r="G127" s="17">
        <v>1.9</v>
      </c>
      <c r="H127" s="18">
        <v>2.1</v>
      </c>
      <c r="J127" s="55"/>
    </row>
    <row r="128" spans="1:10">
      <c r="A128" s="45" t="s">
        <v>461</v>
      </c>
      <c r="B128" s="23">
        <v>49</v>
      </c>
      <c r="C128" s="9">
        <v>11</v>
      </c>
      <c r="D128" s="10">
        <v>10</v>
      </c>
      <c r="E128" s="10">
        <v>20</v>
      </c>
      <c r="F128" s="10">
        <v>3</v>
      </c>
      <c r="G128" s="10">
        <v>3</v>
      </c>
      <c r="H128" s="11">
        <v>2</v>
      </c>
      <c r="J128" s="56">
        <f t="shared" ref="J128" si="54">IFERROR((C128*5+D128*4+E128*3+F128*2+G128)/(B128-H128),"")</f>
        <v>3.4893617021276597</v>
      </c>
    </row>
    <row r="129" spans="1:10">
      <c r="A129" s="44" t="s">
        <v>354</v>
      </c>
      <c r="B129" s="24">
        <v>100</v>
      </c>
      <c r="C129" s="16">
        <v>22.4</v>
      </c>
      <c r="D129" s="17">
        <v>20.399999999999999</v>
      </c>
      <c r="E129" s="17">
        <v>40.799999999999997</v>
      </c>
      <c r="F129" s="17">
        <v>6.1</v>
      </c>
      <c r="G129" s="17">
        <v>6.1</v>
      </c>
      <c r="H129" s="18">
        <v>4.0999999999999996</v>
      </c>
      <c r="J129" s="55"/>
    </row>
    <row r="130" spans="1:10">
      <c r="A130" s="45" t="s">
        <v>540</v>
      </c>
      <c r="B130" s="23">
        <v>315</v>
      </c>
      <c r="C130" s="9">
        <v>84</v>
      </c>
      <c r="D130" s="10">
        <v>63</v>
      </c>
      <c r="E130" s="10">
        <v>131</v>
      </c>
      <c r="F130" s="10">
        <v>27</v>
      </c>
      <c r="G130" s="10">
        <v>9</v>
      </c>
      <c r="H130" s="11">
        <v>1</v>
      </c>
      <c r="J130" s="56">
        <f t="shared" ref="J130" si="55">IFERROR((C130*5+D130*4+E130*3+F130*2+G130)/(B130-H130),"")</f>
        <v>3.5923566878980893</v>
      </c>
    </row>
    <row r="131" spans="1:10">
      <c r="A131" s="44" t="s">
        <v>356</v>
      </c>
      <c r="B131" s="24">
        <v>100</v>
      </c>
      <c r="C131" s="16">
        <v>26.7</v>
      </c>
      <c r="D131" s="17">
        <v>20</v>
      </c>
      <c r="E131" s="17">
        <v>41.6</v>
      </c>
      <c r="F131" s="17">
        <v>8.6</v>
      </c>
      <c r="G131" s="17">
        <v>2.9</v>
      </c>
      <c r="H131" s="18">
        <v>0.3</v>
      </c>
      <c r="J131" s="55"/>
    </row>
    <row r="132" spans="1:10">
      <c r="A132" s="45" t="s">
        <v>291</v>
      </c>
      <c r="B132" s="23">
        <v>45</v>
      </c>
      <c r="C132" s="9">
        <v>7</v>
      </c>
      <c r="D132" s="10">
        <v>7</v>
      </c>
      <c r="E132" s="10">
        <v>22</v>
      </c>
      <c r="F132" s="10">
        <v>7</v>
      </c>
      <c r="G132" s="10">
        <v>2</v>
      </c>
      <c r="H132" s="11">
        <v>0</v>
      </c>
      <c r="J132" s="56">
        <f t="shared" ref="J132" si="56">IFERROR((C132*5+D132*4+E132*3+F132*2+G132)/(B132-H132),"")</f>
        <v>3.2222222222222223</v>
      </c>
    </row>
    <row r="133" spans="1:10">
      <c r="A133" s="44"/>
      <c r="B133" s="24">
        <v>100</v>
      </c>
      <c r="C133" s="16">
        <v>15.6</v>
      </c>
      <c r="D133" s="17">
        <v>15.6</v>
      </c>
      <c r="E133" s="17">
        <v>48.9</v>
      </c>
      <c r="F133" s="17">
        <v>15.6</v>
      </c>
      <c r="G133" s="17">
        <v>4.4000000000000004</v>
      </c>
      <c r="H133" s="18">
        <v>0</v>
      </c>
      <c r="J133" s="55"/>
    </row>
    <row r="134" spans="1:10">
      <c r="A134" s="45" t="s">
        <v>541</v>
      </c>
      <c r="B134" s="23">
        <v>193</v>
      </c>
      <c r="C134" s="9">
        <v>51</v>
      </c>
      <c r="D134" s="10">
        <v>32</v>
      </c>
      <c r="E134" s="10">
        <v>91</v>
      </c>
      <c r="F134" s="10">
        <v>11</v>
      </c>
      <c r="G134" s="10">
        <v>5</v>
      </c>
      <c r="H134" s="11">
        <v>3</v>
      </c>
      <c r="J134" s="56">
        <f t="shared" ref="J134" si="57">IFERROR((C134*5+D134*4+E134*3+F134*2+G134)/(B134-H134),"")</f>
        <v>3.594736842105263</v>
      </c>
    </row>
    <row r="135" spans="1:10">
      <c r="A135" s="44" t="s">
        <v>358</v>
      </c>
      <c r="B135" s="24">
        <v>100</v>
      </c>
      <c r="C135" s="16">
        <v>26.4</v>
      </c>
      <c r="D135" s="17">
        <v>16.600000000000001</v>
      </c>
      <c r="E135" s="17">
        <v>47.2</v>
      </c>
      <c r="F135" s="17">
        <v>5.7</v>
      </c>
      <c r="G135" s="17">
        <v>2.6</v>
      </c>
      <c r="H135" s="18">
        <v>1.6</v>
      </c>
      <c r="J135" s="55"/>
    </row>
    <row r="136" spans="1:10">
      <c r="A136" s="45" t="s">
        <v>22</v>
      </c>
      <c r="B136" s="23">
        <v>74</v>
      </c>
      <c r="C136" s="9">
        <v>17</v>
      </c>
      <c r="D136" s="10">
        <v>15</v>
      </c>
      <c r="E136" s="10">
        <v>38</v>
      </c>
      <c r="F136" s="10">
        <v>4</v>
      </c>
      <c r="G136" s="10">
        <v>0</v>
      </c>
      <c r="H136" s="11">
        <v>0</v>
      </c>
      <c r="J136" s="56">
        <f t="shared" ref="J136" si="58">IFERROR((C136*5+D136*4+E136*3+F136*2+G136)/(B136-H136),"")</f>
        <v>3.6081081081081079</v>
      </c>
    </row>
    <row r="137" spans="1:10">
      <c r="A137" s="44"/>
      <c r="B137" s="24">
        <v>100</v>
      </c>
      <c r="C137" s="16">
        <v>23</v>
      </c>
      <c r="D137" s="17">
        <v>20.3</v>
      </c>
      <c r="E137" s="17">
        <v>51.4</v>
      </c>
      <c r="F137" s="17">
        <v>5.4</v>
      </c>
      <c r="G137" s="17">
        <v>0</v>
      </c>
      <c r="H137" s="18">
        <v>0</v>
      </c>
      <c r="J137" s="55"/>
    </row>
    <row r="138" spans="1:10">
      <c r="A138" s="5" t="s">
        <v>51</v>
      </c>
      <c r="B138" s="23">
        <v>69</v>
      </c>
      <c r="C138" s="9">
        <v>16</v>
      </c>
      <c r="D138" s="10">
        <v>11</v>
      </c>
      <c r="E138" s="10">
        <v>25</v>
      </c>
      <c r="F138" s="10">
        <v>8</v>
      </c>
      <c r="G138" s="10">
        <v>1</v>
      </c>
      <c r="H138" s="11">
        <v>8</v>
      </c>
      <c r="J138" s="56">
        <f t="shared" ref="J138" si="59">IFERROR((C138*5+D138*4+E138*3+F138*2+G138)/(B138-H138),"")</f>
        <v>3.540983606557377</v>
      </c>
    </row>
    <row r="139" spans="1:10">
      <c r="A139" s="6"/>
      <c r="B139" s="25">
        <v>100</v>
      </c>
      <c r="C139" s="19">
        <v>23.2</v>
      </c>
      <c r="D139" s="20">
        <v>15.9</v>
      </c>
      <c r="E139" s="20">
        <v>36.200000000000003</v>
      </c>
      <c r="F139" s="20">
        <v>11.6</v>
      </c>
      <c r="G139" s="20">
        <v>1.4</v>
      </c>
      <c r="H139" s="21">
        <v>11.6</v>
      </c>
      <c r="J139" s="57"/>
    </row>
    <row r="140" spans="1:10">
      <c r="A140" s="30" t="s">
        <v>341</v>
      </c>
      <c r="J140" s="52"/>
    </row>
    <row r="141" spans="1:10">
      <c r="A141" s="46" t="s">
        <v>278</v>
      </c>
      <c r="B141" s="27">
        <v>54</v>
      </c>
      <c r="C141" s="12">
        <v>16</v>
      </c>
      <c r="D141" s="13">
        <v>10</v>
      </c>
      <c r="E141" s="13">
        <v>24</v>
      </c>
      <c r="F141" s="13">
        <v>1</v>
      </c>
      <c r="G141" s="13">
        <v>2</v>
      </c>
      <c r="H141" s="14">
        <v>1</v>
      </c>
      <c r="J141" s="54">
        <f t="shared" ref="J141" si="60">IFERROR((C141*5+D141*4+E141*3+F141*2+G141)/(B141-H141),"")</f>
        <v>3.6981132075471699</v>
      </c>
    </row>
    <row r="142" spans="1:10">
      <c r="A142" s="44"/>
      <c r="B142" s="24">
        <v>100</v>
      </c>
      <c r="C142" s="16">
        <v>29.6</v>
      </c>
      <c r="D142" s="17">
        <v>18.5</v>
      </c>
      <c r="E142" s="17">
        <v>44.4</v>
      </c>
      <c r="F142" s="17">
        <v>1.9</v>
      </c>
      <c r="G142" s="17">
        <v>3.7</v>
      </c>
      <c r="H142" s="18">
        <v>1.9</v>
      </c>
      <c r="J142" s="55"/>
    </row>
    <row r="143" spans="1:10">
      <c r="A143" s="45" t="s">
        <v>279</v>
      </c>
      <c r="B143" s="23">
        <v>91</v>
      </c>
      <c r="C143" s="9">
        <v>21</v>
      </c>
      <c r="D143" s="10">
        <v>6</v>
      </c>
      <c r="E143" s="10">
        <v>50</v>
      </c>
      <c r="F143" s="10">
        <v>10</v>
      </c>
      <c r="G143" s="10">
        <v>2</v>
      </c>
      <c r="H143" s="11">
        <v>2</v>
      </c>
      <c r="J143" s="56">
        <f t="shared" ref="J143" si="61">IFERROR((C143*5+D143*4+E143*3+F143*2+G143)/(B143-H143),"")</f>
        <v>3.3820224719101124</v>
      </c>
    </row>
    <row r="144" spans="1:10">
      <c r="A144" s="44"/>
      <c r="B144" s="24">
        <v>100</v>
      </c>
      <c r="C144" s="16">
        <v>23.1</v>
      </c>
      <c r="D144" s="17">
        <v>6.6</v>
      </c>
      <c r="E144" s="17">
        <v>54.9</v>
      </c>
      <c r="F144" s="17">
        <v>11</v>
      </c>
      <c r="G144" s="17">
        <v>2.2000000000000002</v>
      </c>
      <c r="H144" s="18">
        <v>2.2000000000000002</v>
      </c>
      <c r="J144" s="55"/>
    </row>
    <row r="145" spans="1:10">
      <c r="A145" s="45" t="s">
        <v>280</v>
      </c>
      <c r="B145" s="23">
        <v>113</v>
      </c>
      <c r="C145" s="9">
        <v>26</v>
      </c>
      <c r="D145" s="10">
        <v>23</v>
      </c>
      <c r="E145" s="10">
        <v>44</v>
      </c>
      <c r="F145" s="10">
        <v>13</v>
      </c>
      <c r="G145" s="10">
        <v>4</v>
      </c>
      <c r="H145" s="11">
        <v>3</v>
      </c>
      <c r="J145" s="56">
        <f t="shared" ref="J145" si="62">IFERROR((C145*5+D145*4+E145*3+F145*2+G145)/(B145-H145),"")</f>
        <v>3.4909090909090907</v>
      </c>
    </row>
    <row r="146" spans="1:10">
      <c r="A146" s="44"/>
      <c r="B146" s="24">
        <v>100</v>
      </c>
      <c r="C146" s="16">
        <v>23</v>
      </c>
      <c r="D146" s="17">
        <v>20.399999999999999</v>
      </c>
      <c r="E146" s="17">
        <v>38.9</v>
      </c>
      <c r="F146" s="17">
        <v>11.5</v>
      </c>
      <c r="G146" s="17">
        <v>3.5</v>
      </c>
      <c r="H146" s="18">
        <v>2.7</v>
      </c>
      <c r="J146" s="55"/>
    </row>
    <row r="147" spans="1:10">
      <c r="A147" s="45" t="s">
        <v>281</v>
      </c>
      <c r="B147" s="23">
        <v>227</v>
      </c>
      <c r="C147" s="9">
        <v>61</v>
      </c>
      <c r="D147" s="10">
        <v>37</v>
      </c>
      <c r="E147" s="10">
        <v>104</v>
      </c>
      <c r="F147" s="10">
        <v>15</v>
      </c>
      <c r="G147" s="10">
        <v>4</v>
      </c>
      <c r="H147" s="11">
        <v>6</v>
      </c>
      <c r="J147" s="56">
        <f t="shared" ref="J147" si="63">IFERROR((C147*5+D147*4+E147*3+F147*2+G147)/(B147-H147),"")</f>
        <v>3.6153846153846154</v>
      </c>
    </row>
    <row r="148" spans="1:10">
      <c r="A148" s="44"/>
      <c r="B148" s="24">
        <v>100</v>
      </c>
      <c r="C148" s="16">
        <v>26.9</v>
      </c>
      <c r="D148" s="17">
        <v>16.3</v>
      </c>
      <c r="E148" s="17">
        <v>45.8</v>
      </c>
      <c r="F148" s="17">
        <v>6.6</v>
      </c>
      <c r="G148" s="17">
        <v>1.8</v>
      </c>
      <c r="H148" s="18">
        <v>2.6</v>
      </c>
      <c r="J148" s="55"/>
    </row>
    <row r="149" spans="1:10">
      <c r="A149" s="45" t="s">
        <v>282</v>
      </c>
      <c r="B149" s="23">
        <v>204</v>
      </c>
      <c r="C149" s="9">
        <v>59</v>
      </c>
      <c r="D149" s="10">
        <v>43</v>
      </c>
      <c r="E149" s="10">
        <v>87</v>
      </c>
      <c r="F149" s="10">
        <v>9</v>
      </c>
      <c r="G149" s="10">
        <v>4</v>
      </c>
      <c r="H149" s="11">
        <v>2</v>
      </c>
      <c r="J149" s="56">
        <f t="shared" ref="J149" si="64">IFERROR((C149*5+D149*4+E149*3+F149*2+G149)/(B149-H149),"")</f>
        <v>3.7128712871287131</v>
      </c>
    </row>
    <row r="150" spans="1:10">
      <c r="A150" s="44"/>
      <c r="B150" s="24">
        <v>100</v>
      </c>
      <c r="C150" s="16">
        <v>28.9</v>
      </c>
      <c r="D150" s="17">
        <v>21.1</v>
      </c>
      <c r="E150" s="17">
        <v>42.6</v>
      </c>
      <c r="F150" s="17">
        <v>4.4000000000000004</v>
      </c>
      <c r="G150" s="17">
        <v>2</v>
      </c>
      <c r="H150" s="18">
        <v>1</v>
      </c>
      <c r="J150" s="55"/>
    </row>
    <row r="151" spans="1:10">
      <c r="A151" s="45" t="s">
        <v>283</v>
      </c>
      <c r="B151" s="23">
        <v>268</v>
      </c>
      <c r="C151" s="9">
        <v>73</v>
      </c>
      <c r="D151" s="10">
        <v>55</v>
      </c>
      <c r="E151" s="10">
        <v>114</v>
      </c>
      <c r="F151" s="10">
        <v>19</v>
      </c>
      <c r="G151" s="10">
        <v>4</v>
      </c>
      <c r="H151" s="11">
        <v>3</v>
      </c>
      <c r="J151" s="56">
        <f t="shared" ref="J151" si="65">IFERROR((C151*5+D151*4+E151*3+F151*2+G151)/(B151-H151),"")</f>
        <v>3.6566037735849055</v>
      </c>
    </row>
    <row r="152" spans="1:10">
      <c r="A152" s="44"/>
      <c r="B152" s="24">
        <v>100</v>
      </c>
      <c r="C152" s="16">
        <v>27.2</v>
      </c>
      <c r="D152" s="17">
        <v>20.5</v>
      </c>
      <c r="E152" s="17">
        <v>42.5</v>
      </c>
      <c r="F152" s="17">
        <v>7.1</v>
      </c>
      <c r="G152" s="17">
        <v>1.5</v>
      </c>
      <c r="H152" s="18">
        <v>1.1000000000000001</v>
      </c>
      <c r="J152" s="55"/>
    </row>
    <row r="153" spans="1:10">
      <c r="A153" s="45" t="s">
        <v>284</v>
      </c>
      <c r="B153" s="23">
        <v>397</v>
      </c>
      <c r="C153" s="9">
        <v>116</v>
      </c>
      <c r="D153" s="10">
        <v>71</v>
      </c>
      <c r="E153" s="10">
        <v>162</v>
      </c>
      <c r="F153" s="10">
        <v>40</v>
      </c>
      <c r="G153" s="10">
        <v>4</v>
      </c>
      <c r="H153" s="11">
        <v>4</v>
      </c>
      <c r="J153" s="56">
        <f t="shared" ref="J153" si="66">IFERROR((C153*5+D153*4+E153*3+F153*2+G153)/(B153-H153),"")</f>
        <v>3.6488549618320612</v>
      </c>
    </row>
    <row r="154" spans="1:10">
      <c r="A154" s="44"/>
      <c r="B154" s="24">
        <v>100</v>
      </c>
      <c r="C154" s="16">
        <v>29.2</v>
      </c>
      <c r="D154" s="17">
        <v>17.899999999999999</v>
      </c>
      <c r="E154" s="17">
        <v>40.799999999999997</v>
      </c>
      <c r="F154" s="17">
        <v>10.1</v>
      </c>
      <c r="G154" s="17">
        <v>1</v>
      </c>
      <c r="H154" s="18">
        <v>1</v>
      </c>
      <c r="J154" s="55"/>
    </row>
    <row r="155" spans="1:10">
      <c r="A155" s="45" t="s">
        <v>285</v>
      </c>
      <c r="B155" s="23">
        <v>888</v>
      </c>
      <c r="C155" s="9">
        <v>251</v>
      </c>
      <c r="D155" s="10">
        <v>173</v>
      </c>
      <c r="E155" s="10">
        <v>371</v>
      </c>
      <c r="F155" s="10">
        <v>40</v>
      </c>
      <c r="G155" s="10">
        <v>13</v>
      </c>
      <c r="H155" s="11">
        <v>40</v>
      </c>
      <c r="J155" s="56">
        <f t="shared" ref="J155" si="67">IFERROR((C155*5+D155*4+E155*3+F155*2+G155)/(B155-H155),"")</f>
        <v>3.7181603773584904</v>
      </c>
    </row>
    <row r="156" spans="1:10">
      <c r="A156" s="44"/>
      <c r="B156" s="24">
        <v>100</v>
      </c>
      <c r="C156" s="16">
        <v>28.3</v>
      </c>
      <c r="D156" s="17">
        <v>19.5</v>
      </c>
      <c r="E156" s="17">
        <v>41.8</v>
      </c>
      <c r="F156" s="17">
        <v>4.5</v>
      </c>
      <c r="G156" s="17">
        <v>1.5</v>
      </c>
      <c r="H156" s="18">
        <v>4.5</v>
      </c>
      <c r="J156" s="55"/>
    </row>
    <row r="157" spans="1:10">
      <c r="A157" s="45" t="s">
        <v>286</v>
      </c>
      <c r="B157" s="23">
        <v>502</v>
      </c>
      <c r="C157" s="9">
        <v>112</v>
      </c>
      <c r="D157" s="10">
        <v>80</v>
      </c>
      <c r="E157" s="10">
        <v>230</v>
      </c>
      <c r="F157" s="10">
        <v>49</v>
      </c>
      <c r="G157" s="10">
        <v>17</v>
      </c>
      <c r="H157" s="11">
        <v>14</v>
      </c>
      <c r="J157" s="56">
        <f t="shared" ref="J157" si="68">IFERROR((C157*5+D157*4+E157*3+F157*2+G157)/(B157-H157),"")</f>
        <v>3.4528688524590163</v>
      </c>
    </row>
    <row r="158" spans="1:10">
      <c r="A158" s="44"/>
      <c r="B158" s="24">
        <v>100</v>
      </c>
      <c r="C158" s="16">
        <v>22.3</v>
      </c>
      <c r="D158" s="17">
        <v>15.9</v>
      </c>
      <c r="E158" s="17">
        <v>45.8</v>
      </c>
      <c r="F158" s="17">
        <v>9.8000000000000007</v>
      </c>
      <c r="G158" s="17">
        <v>3.4</v>
      </c>
      <c r="H158" s="18">
        <v>2.8</v>
      </c>
      <c r="J158" s="55"/>
    </row>
    <row r="159" spans="1:10">
      <c r="A159" s="5" t="s">
        <v>51</v>
      </c>
      <c r="B159" s="23">
        <v>48</v>
      </c>
      <c r="C159" s="9">
        <v>12</v>
      </c>
      <c r="D159" s="10">
        <v>6</v>
      </c>
      <c r="E159" s="10">
        <v>19</v>
      </c>
      <c r="F159" s="10">
        <v>6</v>
      </c>
      <c r="G159" s="10">
        <v>2</v>
      </c>
      <c r="H159" s="11">
        <v>3</v>
      </c>
      <c r="J159" s="56">
        <f t="shared" ref="J159" si="69">IFERROR((C159*5+D159*4+E159*3+F159*2+G159)/(B159-H159),"")</f>
        <v>3.4444444444444446</v>
      </c>
    </row>
    <row r="160" spans="1:10">
      <c r="A160" s="6"/>
      <c r="B160" s="25">
        <v>100</v>
      </c>
      <c r="C160" s="19">
        <v>25</v>
      </c>
      <c r="D160" s="20">
        <v>12.5</v>
      </c>
      <c r="E160" s="20">
        <v>39.6</v>
      </c>
      <c r="F160" s="20">
        <v>12.5</v>
      </c>
      <c r="G160" s="20">
        <v>4.2</v>
      </c>
      <c r="H160" s="21">
        <v>6.3</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535</v>
      </c>
      <c r="B163" s="27">
        <v>2792</v>
      </c>
      <c r="C163" s="31">
        <v>747</v>
      </c>
      <c r="D163" s="32">
        <v>504</v>
      </c>
      <c r="E163" s="32">
        <v>1205</v>
      </c>
      <c r="F163" s="32">
        <v>202</v>
      </c>
      <c r="G163" s="32">
        <v>56</v>
      </c>
      <c r="H163" s="33">
        <v>78</v>
      </c>
      <c r="J163" s="54">
        <f t="shared" ref="J163" si="70">IFERROR((C163*5+D163*4+E163*3+F163*2+G163)/(B163-H163),"")</f>
        <v>3.6204863669859986</v>
      </c>
    </row>
    <row r="164" spans="1:10">
      <c r="A164" s="34"/>
      <c r="B164" s="25">
        <v>100</v>
      </c>
      <c r="C164" s="35">
        <v>26.8</v>
      </c>
      <c r="D164" s="36">
        <v>18.100000000000001</v>
      </c>
      <c r="E164" s="36">
        <v>43.2</v>
      </c>
      <c r="F164" s="36">
        <v>7.2</v>
      </c>
      <c r="G164" s="36">
        <v>2</v>
      </c>
      <c r="H164" s="37">
        <v>2.8</v>
      </c>
      <c r="J164" s="57"/>
    </row>
    <row r="165" spans="1:10">
      <c r="A165" s="44" t="s">
        <v>268</v>
      </c>
      <c r="B165" s="38">
        <v>8</v>
      </c>
      <c r="C165" s="39">
        <v>3</v>
      </c>
      <c r="D165" s="40">
        <v>1</v>
      </c>
      <c r="E165" s="40">
        <v>2</v>
      </c>
      <c r="F165" s="40">
        <v>1</v>
      </c>
      <c r="G165" s="40">
        <v>0</v>
      </c>
      <c r="H165" s="41">
        <v>1</v>
      </c>
      <c r="J165" s="55">
        <f t="shared" ref="J165" si="71">IFERROR((C165*5+D165*4+E165*3+F165*2+G165)/(B165-H165),"")</f>
        <v>3.8571428571428572</v>
      </c>
    </row>
    <row r="166" spans="1:10">
      <c r="A166" s="44"/>
      <c r="B166" s="24">
        <v>100</v>
      </c>
      <c r="C166" s="16">
        <v>37.5</v>
      </c>
      <c r="D166" s="17">
        <v>12.5</v>
      </c>
      <c r="E166" s="17">
        <v>25</v>
      </c>
      <c r="F166" s="17">
        <v>12.5</v>
      </c>
      <c r="G166" s="17">
        <v>0</v>
      </c>
      <c r="H166" s="18">
        <v>12.5</v>
      </c>
      <c r="J166" s="55"/>
    </row>
    <row r="167" spans="1:10">
      <c r="A167" s="45" t="s">
        <v>269</v>
      </c>
      <c r="B167" s="23">
        <v>162</v>
      </c>
      <c r="C167" s="9">
        <v>38</v>
      </c>
      <c r="D167" s="10">
        <v>33</v>
      </c>
      <c r="E167" s="10">
        <v>68</v>
      </c>
      <c r="F167" s="10">
        <v>10</v>
      </c>
      <c r="G167" s="10">
        <v>9</v>
      </c>
      <c r="H167" s="11">
        <v>4</v>
      </c>
      <c r="J167" s="56">
        <f t="shared" ref="J167" si="72">IFERROR((C167*5+D167*4+E167*3+F167*2+G167)/(B167-H167),"")</f>
        <v>3.5126582278481013</v>
      </c>
    </row>
    <row r="168" spans="1:10">
      <c r="A168" s="44"/>
      <c r="B168" s="24">
        <v>100</v>
      </c>
      <c r="C168" s="16">
        <v>23.5</v>
      </c>
      <c r="D168" s="17">
        <v>20.399999999999999</v>
      </c>
      <c r="E168" s="17">
        <v>42</v>
      </c>
      <c r="F168" s="17">
        <v>6.2</v>
      </c>
      <c r="G168" s="17">
        <v>5.6</v>
      </c>
      <c r="H168" s="18">
        <v>2.5</v>
      </c>
      <c r="J168" s="55"/>
    </row>
    <row r="169" spans="1:10">
      <c r="A169" s="45" t="s">
        <v>465</v>
      </c>
      <c r="B169" s="23">
        <v>23</v>
      </c>
      <c r="C169" s="9">
        <v>6</v>
      </c>
      <c r="D169" s="10">
        <v>8</v>
      </c>
      <c r="E169" s="10">
        <v>7</v>
      </c>
      <c r="F169" s="10">
        <v>1</v>
      </c>
      <c r="G169" s="10">
        <v>0</v>
      </c>
      <c r="H169" s="11">
        <v>1</v>
      </c>
      <c r="J169" s="56">
        <f t="shared" ref="J169" si="73">IFERROR((C169*5+D169*4+E169*3+F169*2+G169)/(B169-H169),"")</f>
        <v>3.8636363636363638</v>
      </c>
    </row>
    <row r="170" spans="1:10">
      <c r="A170" s="44" t="s">
        <v>360</v>
      </c>
      <c r="B170" s="24">
        <v>100</v>
      </c>
      <c r="C170" s="16">
        <v>26.1</v>
      </c>
      <c r="D170" s="17">
        <v>34.799999999999997</v>
      </c>
      <c r="E170" s="17">
        <v>30.4</v>
      </c>
      <c r="F170" s="17">
        <v>4.3</v>
      </c>
      <c r="G170" s="17">
        <v>0</v>
      </c>
      <c r="H170" s="18">
        <v>4.3</v>
      </c>
      <c r="J170" s="55"/>
    </row>
    <row r="171" spans="1:10">
      <c r="A171" s="45" t="s">
        <v>271</v>
      </c>
      <c r="B171" s="23">
        <v>86</v>
      </c>
      <c r="C171" s="9">
        <v>29</v>
      </c>
      <c r="D171" s="10">
        <v>12</v>
      </c>
      <c r="E171" s="10">
        <v>33</v>
      </c>
      <c r="F171" s="10">
        <v>7</v>
      </c>
      <c r="G171" s="10">
        <v>1</v>
      </c>
      <c r="H171" s="11">
        <v>4</v>
      </c>
      <c r="J171" s="56">
        <f t="shared" ref="J171" si="74">IFERROR((C171*5+D171*4+E171*3+F171*2+G171)/(B171-H171),"")</f>
        <v>3.7439024390243905</v>
      </c>
    </row>
    <row r="172" spans="1:10">
      <c r="A172" s="44"/>
      <c r="B172" s="24">
        <v>100</v>
      </c>
      <c r="C172" s="16">
        <v>33.700000000000003</v>
      </c>
      <c r="D172" s="17">
        <v>14</v>
      </c>
      <c r="E172" s="17">
        <v>38.4</v>
      </c>
      <c r="F172" s="17">
        <v>8.1</v>
      </c>
      <c r="G172" s="17">
        <v>1.2</v>
      </c>
      <c r="H172" s="18">
        <v>4.7</v>
      </c>
      <c r="J172" s="55"/>
    </row>
    <row r="173" spans="1:10">
      <c r="A173" s="45" t="s">
        <v>272</v>
      </c>
      <c r="B173" s="23">
        <v>665</v>
      </c>
      <c r="C173" s="9">
        <v>170</v>
      </c>
      <c r="D173" s="10">
        <v>123</v>
      </c>
      <c r="E173" s="10">
        <v>300</v>
      </c>
      <c r="F173" s="10">
        <v>53</v>
      </c>
      <c r="G173" s="10">
        <v>10</v>
      </c>
      <c r="H173" s="11">
        <v>9</v>
      </c>
      <c r="J173" s="56">
        <f t="shared" ref="J173" si="75">IFERROR((C173*5+D173*4+E173*3+F173*2+G173)/(B173-H173),"")</f>
        <v>3.5945121951219514</v>
      </c>
    </row>
    <row r="174" spans="1:10">
      <c r="A174" s="44"/>
      <c r="B174" s="24">
        <v>100</v>
      </c>
      <c r="C174" s="16">
        <v>25.6</v>
      </c>
      <c r="D174" s="17">
        <v>18.5</v>
      </c>
      <c r="E174" s="17">
        <v>45.1</v>
      </c>
      <c r="F174" s="17">
        <v>8</v>
      </c>
      <c r="G174" s="17">
        <v>1.5</v>
      </c>
      <c r="H174" s="18">
        <v>1.4</v>
      </c>
      <c r="J174" s="55"/>
    </row>
    <row r="175" spans="1:10">
      <c r="A175" s="45" t="s">
        <v>273</v>
      </c>
      <c r="B175" s="23">
        <v>98</v>
      </c>
      <c r="C175" s="9">
        <v>29</v>
      </c>
      <c r="D175" s="10">
        <v>22</v>
      </c>
      <c r="E175" s="10">
        <v>38</v>
      </c>
      <c r="F175" s="10">
        <v>9</v>
      </c>
      <c r="G175" s="10">
        <v>0</v>
      </c>
      <c r="H175" s="11">
        <v>0</v>
      </c>
      <c r="J175" s="56">
        <f t="shared" ref="J175" si="76">IFERROR((C175*5+D175*4+E175*3+F175*2+G175)/(B175-H175),"")</f>
        <v>3.7244897959183674</v>
      </c>
    </row>
    <row r="176" spans="1:10">
      <c r="A176" s="44"/>
      <c r="B176" s="24">
        <v>100</v>
      </c>
      <c r="C176" s="16">
        <v>29.6</v>
      </c>
      <c r="D176" s="17">
        <v>22.4</v>
      </c>
      <c r="E176" s="17">
        <v>38.799999999999997</v>
      </c>
      <c r="F176" s="17">
        <v>9.1999999999999993</v>
      </c>
      <c r="G176" s="17">
        <v>0</v>
      </c>
      <c r="H176" s="18">
        <v>0</v>
      </c>
      <c r="J176" s="55"/>
    </row>
    <row r="177" spans="1:10">
      <c r="A177" s="45" t="s">
        <v>274</v>
      </c>
      <c r="B177" s="23">
        <v>417</v>
      </c>
      <c r="C177" s="9">
        <v>100</v>
      </c>
      <c r="D177" s="10">
        <v>67</v>
      </c>
      <c r="E177" s="10">
        <v>203</v>
      </c>
      <c r="F177" s="10">
        <v>33</v>
      </c>
      <c r="G177" s="10">
        <v>7</v>
      </c>
      <c r="H177" s="11">
        <v>7</v>
      </c>
      <c r="J177" s="56">
        <f t="shared" ref="J177" si="77">IFERROR((C177*5+D177*4+E177*3+F177*2+G177)/(B177-H177),"")</f>
        <v>3.5365853658536586</v>
      </c>
    </row>
    <row r="178" spans="1:10">
      <c r="A178" s="44"/>
      <c r="B178" s="24">
        <v>100</v>
      </c>
      <c r="C178" s="16">
        <v>24</v>
      </c>
      <c r="D178" s="17">
        <v>16.100000000000001</v>
      </c>
      <c r="E178" s="17">
        <v>48.7</v>
      </c>
      <c r="F178" s="17">
        <v>7.9</v>
      </c>
      <c r="G178" s="17">
        <v>1.7</v>
      </c>
      <c r="H178" s="18">
        <v>1.7</v>
      </c>
      <c r="J178" s="55"/>
    </row>
    <row r="179" spans="1:10">
      <c r="A179" s="45" t="s">
        <v>275</v>
      </c>
      <c r="B179" s="23">
        <v>532</v>
      </c>
      <c r="C179" s="9">
        <v>136</v>
      </c>
      <c r="D179" s="10">
        <v>94</v>
      </c>
      <c r="E179" s="10">
        <v>231</v>
      </c>
      <c r="F179" s="10">
        <v>41</v>
      </c>
      <c r="G179" s="10">
        <v>15</v>
      </c>
      <c r="H179" s="11">
        <v>15</v>
      </c>
      <c r="J179" s="56">
        <f t="shared" ref="J179" si="78">IFERROR((C179*5+D179*4+E179*3+F179*2+G179)/(B179-H179),"")</f>
        <v>3.5705996131528046</v>
      </c>
    </row>
    <row r="180" spans="1:10">
      <c r="A180" s="44"/>
      <c r="B180" s="24">
        <v>100</v>
      </c>
      <c r="C180" s="16">
        <v>25.6</v>
      </c>
      <c r="D180" s="17">
        <v>17.7</v>
      </c>
      <c r="E180" s="17">
        <v>43.4</v>
      </c>
      <c r="F180" s="17">
        <v>7.7</v>
      </c>
      <c r="G180" s="17">
        <v>2.8</v>
      </c>
      <c r="H180" s="18">
        <v>2.8</v>
      </c>
      <c r="J180" s="55"/>
    </row>
    <row r="181" spans="1:10">
      <c r="A181" s="45" t="s">
        <v>276</v>
      </c>
      <c r="B181" s="23">
        <v>93</v>
      </c>
      <c r="C181" s="9">
        <v>24</v>
      </c>
      <c r="D181" s="10">
        <v>17</v>
      </c>
      <c r="E181" s="10">
        <v>43</v>
      </c>
      <c r="F181" s="10">
        <v>7</v>
      </c>
      <c r="G181" s="10">
        <v>2</v>
      </c>
      <c r="H181" s="11">
        <v>0</v>
      </c>
      <c r="J181" s="56">
        <f t="shared" ref="J181" si="79">IFERROR((C181*5+D181*4+E181*3+F181*2+G181)/(B181-H181),"")</f>
        <v>3.5806451612903225</v>
      </c>
    </row>
    <row r="182" spans="1:10">
      <c r="A182" s="44"/>
      <c r="B182" s="24">
        <v>100</v>
      </c>
      <c r="C182" s="16">
        <v>25.8</v>
      </c>
      <c r="D182" s="17">
        <v>18.3</v>
      </c>
      <c r="E182" s="17">
        <v>46.2</v>
      </c>
      <c r="F182" s="17">
        <v>7.5</v>
      </c>
      <c r="G182" s="17">
        <v>2.2000000000000002</v>
      </c>
      <c r="H182" s="18">
        <v>0</v>
      </c>
      <c r="J182" s="55"/>
    </row>
    <row r="183" spans="1:10">
      <c r="A183" s="45" t="s">
        <v>88</v>
      </c>
      <c r="B183" s="23">
        <v>46</v>
      </c>
      <c r="C183" s="9">
        <v>10</v>
      </c>
      <c r="D183" s="10">
        <v>7</v>
      </c>
      <c r="E183" s="10">
        <v>25</v>
      </c>
      <c r="F183" s="10">
        <v>3</v>
      </c>
      <c r="G183" s="10">
        <v>1</v>
      </c>
      <c r="H183" s="11">
        <v>0</v>
      </c>
      <c r="J183" s="56">
        <f t="shared" ref="J183" si="80">IFERROR((C183*5+D183*4+E183*3+F183*2+G183)/(B183-H183),"")</f>
        <v>3.4782608695652173</v>
      </c>
    </row>
    <row r="184" spans="1:10">
      <c r="A184" s="44"/>
      <c r="B184" s="24">
        <v>100</v>
      </c>
      <c r="C184" s="16">
        <v>21.7</v>
      </c>
      <c r="D184" s="17">
        <v>15.2</v>
      </c>
      <c r="E184" s="17">
        <v>54.3</v>
      </c>
      <c r="F184" s="17">
        <v>6.5</v>
      </c>
      <c r="G184" s="17">
        <v>2.2000000000000002</v>
      </c>
      <c r="H184" s="18">
        <v>0</v>
      </c>
      <c r="J184" s="55"/>
    </row>
    <row r="185" spans="1:10">
      <c r="A185" s="45" t="s">
        <v>277</v>
      </c>
      <c r="B185" s="23">
        <v>612</v>
      </c>
      <c r="C185" s="9">
        <v>188</v>
      </c>
      <c r="D185" s="10">
        <v>113</v>
      </c>
      <c r="E185" s="10">
        <v>236</v>
      </c>
      <c r="F185" s="10">
        <v>32</v>
      </c>
      <c r="G185" s="10">
        <v>8</v>
      </c>
      <c r="H185" s="11">
        <v>35</v>
      </c>
      <c r="J185" s="56">
        <f t="shared" ref="J185" si="81">IFERROR((C185*5+D185*4+E185*3+F185*2+G185)/(B185-H185),"")</f>
        <v>3.7642980935875219</v>
      </c>
    </row>
    <row r="186" spans="1:10">
      <c r="A186" s="44"/>
      <c r="B186" s="24">
        <v>100</v>
      </c>
      <c r="C186" s="16">
        <v>30.7</v>
      </c>
      <c r="D186" s="17">
        <v>18.5</v>
      </c>
      <c r="E186" s="17">
        <v>38.6</v>
      </c>
      <c r="F186" s="17">
        <v>5.2</v>
      </c>
      <c r="G186" s="17">
        <v>1.3</v>
      </c>
      <c r="H186" s="18">
        <v>5.7</v>
      </c>
      <c r="J186" s="55"/>
    </row>
    <row r="187" spans="1:10">
      <c r="A187" s="5" t="s">
        <v>51</v>
      </c>
      <c r="B187" s="23">
        <v>50</v>
      </c>
      <c r="C187" s="9">
        <v>14</v>
      </c>
      <c r="D187" s="10">
        <v>7</v>
      </c>
      <c r="E187" s="10">
        <v>19</v>
      </c>
      <c r="F187" s="10">
        <v>5</v>
      </c>
      <c r="G187" s="10">
        <v>3</v>
      </c>
      <c r="H187" s="11">
        <v>2</v>
      </c>
      <c r="J187" s="56">
        <f t="shared" ref="J187" si="82">IFERROR((C187*5+D187*4+E187*3+F187*2+G187)/(B187-H187),"")</f>
        <v>3.5</v>
      </c>
    </row>
    <row r="188" spans="1:10">
      <c r="A188" s="6"/>
      <c r="B188" s="25">
        <v>100</v>
      </c>
      <c r="C188" s="19">
        <v>28</v>
      </c>
      <c r="D188" s="20">
        <v>14</v>
      </c>
      <c r="E188" s="20">
        <v>38</v>
      </c>
      <c r="F188" s="20">
        <v>10</v>
      </c>
      <c r="G188" s="20">
        <v>6</v>
      </c>
      <c r="H188" s="21">
        <v>4</v>
      </c>
      <c r="J188" s="57"/>
    </row>
    <row r="189" spans="1:10">
      <c r="A189" s="30" t="s">
        <v>361</v>
      </c>
      <c r="B189" s="42"/>
      <c r="C189" s="42"/>
      <c r="D189" s="42"/>
      <c r="E189" s="42"/>
      <c r="F189" s="42"/>
      <c r="G189" s="42"/>
      <c r="H189" s="42"/>
      <c r="J189" s="53"/>
    </row>
    <row r="190" spans="1:10">
      <c r="A190" s="46" t="s">
        <v>266</v>
      </c>
      <c r="B190" s="27">
        <v>673</v>
      </c>
      <c r="C190" s="12">
        <v>147</v>
      </c>
      <c r="D190" s="13">
        <v>130</v>
      </c>
      <c r="E190" s="13">
        <v>315</v>
      </c>
      <c r="F190" s="13">
        <v>57</v>
      </c>
      <c r="G190" s="13">
        <v>12</v>
      </c>
      <c r="H190" s="14">
        <v>12</v>
      </c>
      <c r="J190" s="54">
        <f t="shared" ref="J190" si="83">IFERROR((C190*5+D190*4+E190*3+F190*2+G190)/(B190-H190),"")</f>
        <v>3.5189107413010592</v>
      </c>
    </row>
    <row r="191" spans="1:10">
      <c r="A191" s="44"/>
      <c r="B191" s="24">
        <v>100</v>
      </c>
      <c r="C191" s="16">
        <v>21.8</v>
      </c>
      <c r="D191" s="17">
        <v>19.3</v>
      </c>
      <c r="E191" s="17">
        <v>46.8</v>
      </c>
      <c r="F191" s="17">
        <v>8.5</v>
      </c>
      <c r="G191" s="17">
        <v>1.8</v>
      </c>
      <c r="H191" s="18">
        <v>1.8</v>
      </c>
      <c r="J191" s="55"/>
    </row>
    <row r="192" spans="1:10">
      <c r="A192" s="45" t="s">
        <v>267</v>
      </c>
      <c r="B192" s="23">
        <v>702</v>
      </c>
      <c r="C192" s="9">
        <v>206</v>
      </c>
      <c r="D192" s="10">
        <v>121</v>
      </c>
      <c r="E192" s="10">
        <v>301</v>
      </c>
      <c r="F192" s="10">
        <v>53</v>
      </c>
      <c r="G192" s="10">
        <v>9</v>
      </c>
      <c r="H192" s="11">
        <v>12</v>
      </c>
      <c r="J192" s="56">
        <f t="shared" ref="J192" si="84">IFERROR((C192*5+D192*4+E192*3+F192*2+G192)/(B192-H192),"")</f>
        <v>3.6695652173913045</v>
      </c>
    </row>
    <row r="193" spans="1:10">
      <c r="A193" s="44"/>
      <c r="B193" s="24">
        <v>100</v>
      </c>
      <c r="C193" s="16">
        <v>29.3</v>
      </c>
      <c r="D193" s="17">
        <v>17.2</v>
      </c>
      <c r="E193" s="17">
        <v>42.9</v>
      </c>
      <c r="F193" s="17">
        <v>7.5</v>
      </c>
      <c r="G193" s="17">
        <v>1.3</v>
      </c>
      <c r="H193" s="18">
        <v>1.7</v>
      </c>
      <c r="J193" s="55"/>
    </row>
    <row r="194" spans="1:10">
      <c r="A194" s="5" t="s">
        <v>51</v>
      </c>
      <c r="B194" s="23">
        <v>84</v>
      </c>
      <c r="C194" s="9">
        <v>22</v>
      </c>
      <c r="D194" s="10">
        <v>15</v>
      </c>
      <c r="E194" s="10">
        <v>35</v>
      </c>
      <c r="F194" s="10">
        <v>4</v>
      </c>
      <c r="G194" s="10">
        <v>6</v>
      </c>
      <c r="H194" s="11">
        <v>2</v>
      </c>
      <c r="J194" s="56">
        <f t="shared" ref="J194" si="85">IFERROR((C194*5+D194*4+E194*3+F194*2+G194)/(B194-H194),"")</f>
        <v>3.524390243902439</v>
      </c>
    </row>
    <row r="195" spans="1:10">
      <c r="A195" s="6"/>
      <c r="B195" s="25">
        <v>100</v>
      </c>
      <c r="C195" s="19">
        <v>26.2</v>
      </c>
      <c r="D195" s="20">
        <v>17.899999999999999</v>
      </c>
      <c r="E195" s="20">
        <v>41.7</v>
      </c>
      <c r="F195" s="20">
        <v>4.8</v>
      </c>
      <c r="G195" s="20">
        <v>7.1</v>
      </c>
      <c r="H195" s="21">
        <v>2.4</v>
      </c>
      <c r="J195" s="57"/>
    </row>
    <row r="196" spans="1:10">
      <c r="A196" s="30" t="s">
        <v>362</v>
      </c>
      <c r="B196" s="42"/>
      <c r="C196" s="42"/>
      <c r="D196" s="42"/>
      <c r="E196" s="42"/>
      <c r="F196" s="42"/>
      <c r="G196" s="42"/>
      <c r="H196" s="42"/>
      <c r="J196" s="53"/>
    </row>
    <row r="197" spans="1:10">
      <c r="A197" s="46" t="s">
        <v>259</v>
      </c>
      <c r="B197" s="27">
        <v>1706</v>
      </c>
      <c r="C197" s="12">
        <v>465</v>
      </c>
      <c r="D197" s="13">
        <v>316</v>
      </c>
      <c r="E197" s="13">
        <v>727</v>
      </c>
      <c r="F197" s="13">
        <v>117</v>
      </c>
      <c r="G197" s="13">
        <v>35</v>
      </c>
      <c r="H197" s="14">
        <v>46</v>
      </c>
      <c r="J197" s="54">
        <f t="shared" ref="J197" si="86">IFERROR((C197*5+D197*4+E197*3+F197*2+G197)/(B197-H197),"")</f>
        <v>3.6379518072289159</v>
      </c>
    </row>
    <row r="198" spans="1:10">
      <c r="A198" s="44"/>
      <c r="B198" s="24">
        <v>100</v>
      </c>
      <c r="C198" s="16">
        <v>27.3</v>
      </c>
      <c r="D198" s="17">
        <v>18.5</v>
      </c>
      <c r="E198" s="17">
        <v>42.6</v>
      </c>
      <c r="F198" s="17">
        <v>6.9</v>
      </c>
      <c r="G198" s="17">
        <v>2.1</v>
      </c>
      <c r="H198" s="18">
        <v>2.7</v>
      </c>
      <c r="J198" s="55"/>
    </row>
    <row r="199" spans="1:10">
      <c r="A199" s="45" t="s">
        <v>260</v>
      </c>
      <c r="B199" s="23">
        <v>55</v>
      </c>
      <c r="C199" s="9">
        <v>14</v>
      </c>
      <c r="D199" s="10">
        <v>10</v>
      </c>
      <c r="E199" s="10">
        <v>21</v>
      </c>
      <c r="F199" s="10">
        <v>5</v>
      </c>
      <c r="G199" s="10">
        <v>3</v>
      </c>
      <c r="H199" s="11">
        <v>2</v>
      </c>
      <c r="J199" s="56">
        <f t="shared" ref="J199" si="87">IFERROR((C199*5+D199*4+E199*3+F199*2+G199)/(B199-H199),"")</f>
        <v>3.5094339622641511</v>
      </c>
    </row>
    <row r="200" spans="1:10">
      <c r="A200" s="44"/>
      <c r="B200" s="24">
        <v>100</v>
      </c>
      <c r="C200" s="16">
        <v>25.5</v>
      </c>
      <c r="D200" s="17">
        <v>18.2</v>
      </c>
      <c r="E200" s="17">
        <v>38.200000000000003</v>
      </c>
      <c r="F200" s="17">
        <v>9.1</v>
      </c>
      <c r="G200" s="17">
        <v>5.5</v>
      </c>
      <c r="H200" s="18">
        <v>3.6</v>
      </c>
      <c r="J200" s="55"/>
    </row>
    <row r="201" spans="1:10">
      <c r="A201" s="45" t="s">
        <v>261</v>
      </c>
      <c r="B201" s="23">
        <v>440</v>
      </c>
      <c r="C201" s="9">
        <v>133</v>
      </c>
      <c r="D201" s="10">
        <v>87</v>
      </c>
      <c r="E201" s="10">
        <v>181</v>
      </c>
      <c r="F201" s="10">
        <v>28</v>
      </c>
      <c r="G201" s="10">
        <v>5</v>
      </c>
      <c r="H201" s="11">
        <v>6</v>
      </c>
      <c r="J201" s="56">
        <f t="shared" ref="J201" si="88">IFERROR((C201*5+D201*4+E201*3+F201*2+G201)/(B201-H201),"")</f>
        <v>3.725806451612903</v>
      </c>
    </row>
    <row r="202" spans="1:10">
      <c r="A202" s="44"/>
      <c r="B202" s="24">
        <v>100</v>
      </c>
      <c r="C202" s="16">
        <v>30.2</v>
      </c>
      <c r="D202" s="17">
        <v>19.8</v>
      </c>
      <c r="E202" s="17">
        <v>41.1</v>
      </c>
      <c r="F202" s="17">
        <v>6.4</v>
      </c>
      <c r="G202" s="17">
        <v>1.1000000000000001</v>
      </c>
      <c r="H202" s="18">
        <v>1.4</v>
      </c>
      <c r="J202" s="55"/>
    </row>
    <row r="203" spans="1:10">
      <c r="A203" s="45" t="s">
        <v>262</v>
      </c>
      <c r="B203" s="23">
        <v>265</v>
      </c>
      <c r="C203" s="9">
        <v>45</v>
      </c>
      <c r="D203" s="10">
        <v>42</v>
      </c>
      <c r="E203" s="10">
        <v>135</v>
      </c>
      <c r="F203" s="10">
        <v>29</v>
      </c>
      <c r="G203" s="10">
        <v>7</v>
      </c>
      <c r="H203" s="11">
        <v>7</v>
      </c>
      <c r="J203" s="56">
        <f t="shared" ref="J203" si="89">IFERROR((C203*5+D203*4+E203*3+F203*2+G203)/(B203-H203),"")</f>
        <v>3.3449612403100777</v>
      </c>
    </row>
    <row r="204" spans="1:10">
      <c r="A204" s="44"/>
      <c r="B204" s="24">
        <v>100</v>
      </c>
      <c r="C204" s="16">
        <v>17</v>
      </c>
      <c r="D204" s="17">
        <v>15.8</v>
      </c>
      <c r="E204" s="17">
        <v>50.9</v>
      </c>
      <c r="F204" s="17">
        <v>10.9</v>
      </c>
      <c r="G204" s="17">
        <v>2.6</v>
      </c>
      <c r="H204" s="18">
        <v>2.6</v>
      </c>
      <c r="J204" s="55"/>
    </row>
    <row r="205" spans="1:10">
      <c r="A205" s="45" t="s">
        <v>263</v>
      </c>
      <c r="B205" s="23">
        <v>104</v>
      </c>
      <c r="C205" s="9">
        <v>28</v>
      </c>
      <c r="D205" s="10">
        <v>15</v>
      </c>
      <c r="E205" s="10">
        <v>47</v>
      </c>
      <c r="F205" s="10">
        <v>5</v>
      </c>
      <c r="G205" s="10">
        <v>2</v>
      </c>
      <c r="H205" s="11">
        <v>7</v>
      </c>
      <c r="J205" s="56">
        <f t="shared" ref="J205" si="90">IFERROR((C205*5+D205*4+E205*3+F205*2+G205)/(B205-H205),"")</f>
        <v>3.6391752577319587</v>
      </c>
    </row>
    <row r="206" spans="1:10">
      <c r="A206" s="44"/>
      <c r="B206" s="24">
        <v>100</v>
      </c>
      <c r="C206" s="16">
        <v>26.9</v>
      </c>
      <c r="D206" s="17">
        <v>14.4</v>
      </c>
      <c r="E206" s="17">
        <v>45.2</v>
      </c>
      <c r="F206" s="17">
        <v>4.8</v>
      </c>
      <c r="G206" s="17">
        <v>1.9</v>
      </c>
      <c r="H206" s="18">
        <v>6.7</v>
      </c>
      <c r="J206" s="55"/>
    </row>
    <row r="207" spans="1:10">
      <c r="A207" s="45" t="s">
        <v>466</v>
      </c>
      <c r="B207" s="23">
        <v>115</v>
      </c>
      <c r="C207" s="9">
        <v>37</v>
      </c>
      <c r="D207" s="10">
        <v>18</v>
      </c>
      <c r="E207" s="10">
        <v>51</v>
      </c>
      <c r="F207" s="10">
        <v>3</v>
      </c>
      <c r="G207" s="10">
        <v>0</v>
      </c>
      <c r="H207" s="11">
        <v>6</v>
      </c>
      <c r="J207" s="56">
        <f t="shared" ref="J207" si="91">IFERROR((C207*5+D207*4+E207*3+F207*2+G207)/(B207-H207),"")</f>
        <v>3.8165137614678901</v>
      </c>
    </row>
    <row r="208" spans="1:10">
      <c r="A208" s="44" t="s">
        <v>542</v>
      </c>
      <c r="B208" s="24">
        <v>100</v>
      </c>
      <c r="C208" s="16">
        <v>32.200000000000003</v>
      </c>
      <c r="D208" s="17">
        <v>15.7</v>
      </c>
      <c r="E208" s="17">
        <v>44.3</v>
      </c>
      <c r="F208" s="17">
        <v>2.6</v>
      </c>
      <c r="G208" s="17">
        <v>0</v>
      </c>
      <c r="H208" s="18">
        <v>5.2</v>
      </c>
      <c r="J208" s="55"/>
    </row>
    <row r="209" spans="1:10">
      <c r="A209" s="45" t="s">
        <v>265</v>
      </c>
      <c r="B209" s="23">
        <v>37</v>
      </c>
      <c r="C209" s="9">
        <v>5</v>
      </c>
      <c r="D209" s="10">
        <v>5</v>
      </c>
      <c r="E209" s="10">
        <v>17</v>
      </c>
      <c r="F209" s="10">
        <v>8</v>
      </c>
      <c r="G209" s="10">
        <v>1</v>
      </c>
      <c r="H209" s="11">
        <v>1</v>
      </c>
      <c r="J209" s="56">
        <f t="shared" ref="J209" si="92">IFERROR((C209*5+D209*4+E209*3+F209*2+G209)/(B209-H209),"")</f>
        <v>3.1388888888888888</v>
      </c>
    </row>
    <row r="210" spans="1:10">
      <c r="A210" s="44"/>
      <c r="B210" s="24">
        <v>100</v>
      </c>
      <c r="C210" s="16">
        <v>13.5</v>
      </c>
      <c r="D210" s="17">
        <v>13.5</v>
      </c>
      <c r="E210" s="17">
        <v>45.9</v>
      </c>
      <c r="F210" s="17">
        <v>21.6</v>
      </c>
      <c r="G210" s="17">
        <v>2.7</v>
      </c>
      <c r="H210" s="18">
        <v>2.7</v>
      </c>
      <c r="J210" s="55"/>
    </row>
    <row r="211" spans="1:10">
      <c r="A211" s="45" t="s">
        <v>23</v>
      </c>
      <c r="B211" s="23">
        <v>17</v>
      </c>
      <c r="C211" s="9">
        <v>5</v>
      </c>
      <c r="D211" s="10">
        <v>3</v>
      </c>
      <c r="E211" s="10">
        <v>8</v>
      </c>
      <c r="F211" s="10">
        <v>1</v>
      </c>
      <c r="G211" s="10">
        <v>0</v>
      </c>
      <c r="H211" s="11">
        <v>0</v>
      </c>
      <c r="J211" s="56">
        <f t="shared" ref="J211" si="93">IFERROR((C211*5+D211*4+E211*3+F211*2+G211)/(B211-H211),"")</f>
        <v>3.7058823529411766</v>
      </c>
    </row>
    <row r="212" spans="1:10">
      <c r="A212" s="44"/>
      <c r="B212" s="24">
        <v>100</v>
      </c>
      <c r="C212" s="16">
        <v>29.4</v>
      </c>
      <c r="D212" s="17">
        <v>17.600000000000001</v>
      </c>
      <c r="E212" s="17">
        <v>47.1</v>
      </c>
      <c r="F212" s="17">
        <v>5.9</v>
      </c>
      <c r="G212" s="17">
        <v>0</v>
      </c>
      <c r="H212" s="18">
        <v>0</v>
      </c>
      <c r="J212" s="55"/>
    </row>
    <row r="213" spans="1:10">
      <c r="A213" s="5" t="s">
        <v>51</v>
      </c>
      <c r="B213" s="23">
        <v>53</v>
      </c>
      <c r="C213" s="9">
        <v>15</v>
      </c>
      <c r="D213" s="10">
        <v>8</v>
      </c>
      <c r="E213" s="10">
        <v>18</v>
      </c>
      <c r="F213" s="10">
        <v>6</v>
      </c>
      <c r="G213" s="10">
        <v>3</v>
      </c>
      <c r="H213" s="11">
        <v>3</v>
      </c>
      <c r="J213" s="56">
        <f t="shared" ref="J213" si="94">IFERROR((C213*5+D213*4+E213*3+F213*2+G213)/(B213-H213),"")</f>
        <v>3.52</v>
      </c>
    </row>
    <row r="214" spans="1:10">
      <c r="A214" s="6"/>
      <c r="B214" s="25">
        <v>100</v>
      </c>
      <c r="C214" s="19">
        <v>28.3</v>
      </c>
      <c r="D214" s="20">
        <v>15.1</v>
      </c>
      <c r="E214" s="20">
        <v>34</v>
      </c>
      <c r="F214" s="20">
        <v>11.3</v>
      </c>
      <c r="G214" s="20">
        <v>5.7</v>
      </c>
      <c r="H214" s="21">
        <v>5.7</v>
      </c>
      <c r="J214" s="57"/>
    </row>
    <row r="215" spans="1:10">
      <c r="A215" s="30" t="s">
        <v>365</v>
      </c>
      <c r="B215" s="42"/>
      <c r="C215" s="42"/>
      <c r="D215" s="42"/>
      <c r="E215" s="42"/>
      <c r="F215" s="42"/>
      <c r="G215" s="42"/>
      <c r="H215" s="42"/>
      <c r="J215" s="53"/>
    </row>
    <row r="216" spans="1:10">
      <c r="A216" s="46" t="s">
        <v>314</v>
      </c>
      <c r="B216" s="27">
        <v>309</v>
      </c>
      <c r="C216" s="12">
        <v>76</v>
      </c>
      <c r="D216" s="13">
        <v>52</v>
      </c>
      <c r="E216" s="13">
        <v>149</v>
      </c>
      <c r="F216" s="13">
        <v>24</v>
      </c>
      <c r="G216" s="13">
        <v>7</v>
      </c>
      <c r="H216" s="14">
        <v>1</v>
      </c>
      <c r="J216" s="54">
        <f t="shared" ref="J216" si="95">IFERROR((C216*5+D216*4+E216*3+F216*2+G216)/(B216-H216),"")</f>
        <v>3.5389610389610389</v>
      </c>
    </row>
    <row r="217" spans="1:10">
      <c r="A217" s="44"/>
      <c r="B217" s="24">
        <v>100</v>
      </c>
      <c r="C217" s="16">
        <v>24.6</v>
      </c>
      <c r="D217" s="17">
        <v>16.8</v>
      </c>
      <c r="E217" s="17">
        <v>48.2</v>
      </c>
      <c r="F217" s="17">
        <v>7.8</v>
      </c>
      <c r="G217" s="17">
        <v>2.2999999999999998</v>
      </c>
      <c r="H217" s="18">
        <v>0.3</v>
      </c>
      <c r="J217" s="55"/>
    </row>
    <row r="218" spans="1:10">
      <c r="A218" s="45" t="s">
        <v>315</v>
      </c>
      <c r="B218" s="23">
        <v>290</v>
      </c>
      <c r="C218" s="9">
        <v>62</v>
      </c>
      <c r="D218" s="10">
        <v>44</v>
      </c>
      <c r="E218" s="10">
        <v>142</v>
      </c>
      <c r="F218" s="10">
        <v>30</v>
      </c>
      <c r="G218" s="10">
        <v>9</v>
      </c>
      <c r="H218" s="11">
        <v>3</v>
      </c>
      <c r="J218" s="56">
        <f t="shared" ref="J218" si="96">IFERROR((C218*5+D218*4+E218*3+F218*2+G218)/(B218-H218),"")</f>
        <v>3.4181184668989548</v>
      </c>
    </row>
    <row r="219" spans="1:10">
      <c r="A219" s="44"/>
      <c r="B219" s="24">
        <v>100</v>
      </c>
      <c r="C219" s="16">
        <v>21.4</v>
      </c>
      <c r="D219" s="17">
        <v>15.2</v>
      </c>
      <c r="E219" s="17">
        <v>49</v>
      </c>
      <c r="F219" s="17">
        <v>10.3</v>
      </c>
      <c r="G219" s="17">
        <v>3.1</v>
      </c>
      <c r="H219" s="18">
        <v>1</v>
      </c>
      <c r="J219" s="55"/>
    </row>
    <row r="220" spans="1:10">
      <c r="A220" s="45" t="s">
        <v>316</v>
      </c>
      <c r="B220" s="23">
        <v>165</v>
      </c>
      <c r="C220" s="9">
        <v>32</v>
      </c>
      <c r="D220" s="10">
        <v>33</v>
      </c>
      <c r="E220" s="10">
        <v>82</v>
      </c>
      <c r="F220" s="10">
        <v>13</v>
      </c>
      <c r="G220" s="10">
        <v>4</v>
      </c>
      <c r="H220" s="11">
        <v>1</v>
      </c>
      <c r="J220" s="56">
        <f t="shared" ref="J220" si="97">IFERROR((C220*5+D220*4+E220*3+F220*2+G220)/(B220-H220),"")</f>
        <v>3.4634146341463414</v>
      </c>
    </row>
    <row r="221" spans="1:10">
      <c r="A221" s="44"/>
      <c r="B221" s="24">
        <v>100</v>
      </c>
      <c r="C221" s="16">
        <v>19.399999999999999</v>
      </c>
      <c r="D221" s="17">
        <v>20</v>
      </c>
      <c r="E221" s="17">
        <v>49.7</v>
      </c>
      <c r="F221" s="17">
        <v>7.9</v>
      </c>
      <c r="G221" s="17">
        <v>2.4</v>
      </c>
      <c r="H221" s="18">
        <v>0.6</v>
      </c>
      <c r="J221" s="55"/>
    </row>
    <row r="222" spans="1:10">
      <c r="A222" s="45" t="s">
        <v>317</v>
      </c>
      <c r="B222" s="23">
        <v>171</v>
      </c>
      <c r="C222" s="9">
        <v>40</v>
      </c>
      <c r="D222" s="10">
        <v>36</v>
      </c>
      <c r="E222" s="10">
        <v>76</v>
      </c>
      <c r="F222" s="10">
        <v>14</v>
      </c>
      <c r="G222" s="10">
        <v>2</v>
      </c>
      <c r="H222" s="11">
        <v>3</v>
      </c>
      <c r="J222" s="56">
        <f t="shared" ref="J222" si="98">IFERROR((C222*5+D222*4+E222*3+F222*2+G222)/(B222-H222),"")</f>
        <v>3.5833333333333335</v>
      </c>
    </row>
    <row r="223" spans="1:10">
      <c r="A223" s="44"/>
      <c r="B223" s="24">
        <v>100</v>
      </c>
      <c r="C223" s="16">
        <v>23.4</v>
      </c>
      <c r="D223" s="17">
        <v>21.1</v>
      </c>
      <c r="E223" s="17">
        <v>44.4</v>
      </c>
      <c r="F223" s="17">
        <v>8.1999999999999993</v>
      </c>
      <c r="G223" s="17">
        <v>1.2</v>
      </c>
      <c r="H223" s="18">
        <v>1.8</v>
      </c>
      <c r="J223" s="55"/>
    </row>
    <row r="224" spans="1:10">
      <c r="A224" s="45" t="s">
        <v>318</v>
      </c>
      <c r="B224" s="23">
        <v>458</v>
      </c>
      <c r="C224" s="9">
        <v>124</v>
      </c>
      <c r="D224" s="10">
        <v>73</v>
      </c>
      <c r="E224" s="10">
        <v>200</v>
      </c>
      <c r="F224" s="10">
        <v>41</v>
      </c>
      <c r="G224" s="10">
        <v>9</v>
      </c>
      <c r="H224" s="11">
        <v>11</v>
      </c>
      <c r="J224" s="56">
        <f t="shared" ref="J224" si="99">IFERROR((C224*5+D224*4+E224*3+F224*2+G224)/(B224-H224),"")</f>
        <v>3.5861297539149888</v>
      </c>
    </row>
    <row r="225" spans="1:10">
      <c r="A225" s="44"/>
      <c r="B225" s="24">
        <v>100</v>
      </c>
      <c r="C225" s="16">
        <v>27.1</v>
      </c>
      <c r="D225" s="17">
        <v>15.9</v>
      </c>
      <c r="E225" s="17">
        <v>43.7</v>
      </c>
      <c r="F225" s="17">
        <v>9</v>
      </c>
      <c r="G225" s="17">
        <v>2</v>
      </c>
      <c r="H225" s="18">
        <v>2.4</v>
      </c>
      <c r="J225" s="55"/>
    </row>
    <row r="226" spans="1:10">
      <c r="A226" s="45" t="s">
        <v>319</v>
      </c>
      <c r="B226" s="23">
        <v>1038</v>
      </c>
      <c r="C226" s="9">
        <v>315</v>
      </c>
      <c r="D226" s="10">
        <v>204</v>
      </c>
      <c r="E226" s="10">
        <v>402</v>
      </c>
      <c r="F226" s="10">
        <v>48</v>
      </c>
      <c r="G226" s="10">
        <v>17</v>
      </c>
      <c r="H226" s="11">
        <v>52</v>
      </c>
      <c r="J226" s="56">
        <f t="shared" ref="J226" si="100">IFERROR((C226*5+D226*4+E226*3+F226*2+G226)/(B226-H226),"")</f>
        <v>3.7626774847870181</v>
      </c>
    </row>
    <row r="227" spans="1:10">
      <c r="A227" s="44"/>
      <c r="B227" s="24">
        <v>100</v>
      </c>
      <c r="C227" s="16">
        <v>30.3</v>
      </c>
      <c r="D227" s="17">
        <v>19.7</v>
      </c>
      <c r="E227" s="17">
        <v>38.700000000000003</v>
      </c>
      <c r="F227" s="17">
        <v>4.5999999999999996</v>
      </c>
      <c r="G227" s="17">
        <v>1.6</v>
      </c>
      <c r="H227" s="18">
        <v>5</v>
      </c>
      <c r="J227" s="55"/>
    </row>
    <row r="228" spans="1:10">
      <c r="A228" s="45" t="s">
        <v>88</v>
      </c>
      <c r="B228" s="23">
        <v>287</v>
      </c>
      <c r="C228" s="9">
        <v>75</v>
      </c>
      <c r="D228" s="10">
        <v>47</v>
      </c>
      <c r="E228" s="10">
        <v>129</v>
      </c>
      <c r="F228" s="10">
        <v>25</v>
      </c>
      <c r="G228" s="10">
        <v>6</v>
      </c>
      <c r="H228" s="11">
        <v>5</v>
      </c>
      <c r="J228" s="56">
        <f t="shared" ref="J228" si="101">IFERROR((C228*5+D228*4+E228*3+F228*2+G228)/(B228-H228),"")</f>
        <v>3.5673758865248226</v>
      </c>
    </row>
    <row r="229" spans="1:10">
      <c r="A229" s="44"/>
      <c r="B229" s="24">
        <v>100</v>
      </c>
      <c r="C229" s="16">
        <v>26.1</v>
      </c>
      <c r="D229" s="17">
        <v>16.399999999999999</v>
      </c>
      <c r="E229" s="17">
        <v>44.9</v>
      </c>
      <c r="F229" s="17">
        <v>8.6999999999999993</v>
      </c>
      <c r="G229" s="17">
        <v>2.1</v>
      </c>
      <c r="H229" s="18">
        <v>1.7</v>
      </c>
      <c r="J229" s="55"/>
    </row>
    <row r="230" spans="1:10">
      <c r="A230" s="5" t="s">
        <v>51</v>
      </c>
      <c r="B230" s="23">
        <v>74</v>
      </c>
      <c r="C230" s="9">
        <v>23</v>
      </c>
      <c r="D230" s="10">
        <v>15</v>
      </c>
      <c r="E230" s="10">
        <v>25</v>
      </c>
      <c r="F230" s="10">
        <v>7</v>
      </c>
      <c r="G230" s="10">
        <v>2</v>
      </c>
      <c r="H230" s="11">
        <v>2</v>
      </c>
      <c r="J230" s="56">
        <f t="shared" ref="J230" si="102">IFERROR((C230*5+D230*4+E230*3+F230*2+G230)/(B230-H230),"")</f>
        <v>3.6944444444444446</v>
      </c>
    </row>
    <row r="231" spans="1:10">
      <c r="A231" s="6"/>
      <c r="B231" s="25">
        <v>100</v>
      </c>
      <c r="C231" s="19">
        <v>31.1</v>
      </c>
      <c r="D231" s="20">
        <v>20.3</v>
      </c>
      <c r="E231" s="20">
        <v>33.799999999999997</v>
      </c>
      <c r="F231" s="20">
        <v>9.5</v>
      </c>
      <c r="G231" s="20">
        <v>2.7</v>
      </c>
      <c r="H231" s="21">
        <v>2.7</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535</v>
      </c>
      <c r="B234" s="27">
        <v>2792</v>
      </c>
      <c r="C234" s="31">
        <v>747</v>
      </c>
      <c r="D234" s="32">
        <v>504</v>
      </c>
      <c r="E234" s="32">
        <v>1205</v>
      </c>
      <c r="F234" s="32">
        <v>202</v>
      </c>
      <c r="G234" s="32">
        <v>56</v>
      </c>
      <c r="H234" s="33">
        <v>78</v>
      </c>
      <c r="J234" s="54">
        <f t="shared" ref="J234" si="103">IFERROR((C234*5+D234*4+E234*3+F234*2+G234)/(B234-H234),"")</f>
        <v>3.6204863669859986</v>
      </c>
    </row>
    <row r="235" spans="1:10">
      <c r="A235" s="34"/>
      <c r="B235" s="25">
        <v>100</v>
      </c>
      <c r="C235" s="35">
        <v>26.8</v>
      </c>
      <c r="D235" s="36">
        <v>18.100000000000001</v>
      </c>
      <c r="E235" s="36">
        <v>43.2</v>
      </c>
      <c r="F235" s="36">
        <v>7.2</v>
      </c>
      <c r="G235" s="36">
        <v>2</v>
      </c>
      <c r="H235" s="37">
        <v>2.8</v>
      </c>
      <c r="J235" s="57"/>
    </row>
    <row r="236" spans="1:10">
      <c r="A236" s="46" t="s">
        <v>0</v>
      </c>
      <c r="B236" s="27">
        <v>609</v>
      </c>
      <c r="C236" s="12">
        <v>104</v>
      </c>
      <c r="D236" s="13">
        <v>94</v>
      </c>
      <c r="E236" s="13">
        <v>310</v>
      </c>
      <c r="F236" s="13">
        <v>67</v>
      </c>
      <c r="G236" s="13">
        <v>16</v>
      </c>
      <c r="H236" s="14">
        <v>18</v>
      </c>
      <c r="J236" s="54">
        <f t="shared" ref="J236" si="104">IFERROR((C236*5+D236*4+E236*3+F236*2+G236)/(B236-H236),"")</f>
        <v>3.3434856175972927</v>
      </c>
    </row>
    <row r="237" spans="1:10">
      <c r="A237" s="44"/>
      <c r="B237" s="24">
        <v>100</v>
      </c>
      <c r="C237" s="16">
        <v>17.100000000000001</v>
      </c>
      <c r="D237" s="17">
        <v>15.4</v>
      </c>
      <c r="E237" s="17">
        <v>50.9</v>
      </c>
      <c r="F237" s="17">
        <v>11</v>
      </c>
      <c r="G237" s="17">
        <v>2.6</v>
      </c>
      <c r="H237" s="18">
        <v>3</v>
      </c>
      <c r="J237" s="55"/>
    </row>
    <row r="238" spans="1:10">
      <c r="A238" s="45" t="s">
        <v>328</v>
      </c>
      <c r="B238" s="23">
        <v>496</v>
      </c>
      <c r="C238" s="9">
        <v>127</v>
      </c>
      <c r="D238" s="10">
        <v>83</v>
      </c>
      <c r="E238" s="10">
        <v>220</v>
      </c>
      <c r="F238" s="10">
        <v>37</v>
      </c>
      <c r="G238" s="10">
        <v>12</v>
      </c>
      <c r="H238" s="11">
        <v>17</v>
      </c>
      <c r="J238" s="56">
        <f t="shared" ref="J238" si="105">IFERROR((C238*5+D238*4+E238*3+F238*2+G238)/(B238-H238),"")</f>
        <v>3.5762004175365343</v>
      </c>
    </row>
    <row r="239" spans="1:10">
      <c r="A239" s="44"/>
      <c r="B239" s="24">
        <v>100</v>
      </c>
      <c r="C239" s="16">
        <v>25.6</v>
      </c>
      <c r="D239" s="17">
        <v>16.7</v>
      </c>
      <c r="E239" s="17">
        <v>44.4</v>
      </c>
      <c r="F239" s="17">
        <v>7.5</v>
      </c>
      <c r="G239" s="17">
        <v>2.4</v>
      </c>
      <c r="H239" s="18">
        <v>3.4</v>
      </c>
      <c r="J239" s="55"/>
    </row>
    <row r="240" spans="1:10">
      <c r="A240" s="45" t="s">
        <v>329</v>
      </c>
      <c r="B240" s="23">
        <v>523</v>
      </c>
      <c r="C240" s="9">
        <v>162</v>
      </c>
      <c r="D240" s="10">
        <v>109</v>
      </c>
      <c r="E240" s="10">
        <v>194</v>
      </c>
      <c r="F240" s="10">
        <v>34</v>
      </c>
      <c r="G240" s="10">
        <v>4</v>
      </c>
      <c r="H240" s="11">
        <v>20</v>
      </c>
      <c r="J240" s="56">
        <f t="shared" ref="J240" si="106">IFERROR((C240*5+D240*4+E240*3+F240*2+G240)/(B240-H240),"")</f>
        <v>3.7773359840954273</v>
      </c>
    </row>
    <row r="241" spans="1:10">
      <c r="A241" s="44"/>
      <c r="B241" s="24">
        <v>100</v>
      </c>
      <c r="C241" s="16">
        <v>31</v>
      </c>
      <c r="D241" s="17">
        <v>20.8</v>
      </c>
      <c r="E241" s="17">
        <v>37.1</v>
      </c>
      <c r="F241" s="17">
        <v>6.5</v>
      </c>
      <c r="G241" s="17">
        <v>0.8</v>
      </c>
      <c r="H241" s="18">
        <v>3.8</v>
      </c>
      <c r="J241" s="55"/>
    </row>
    <row r="242" spans="1:10">
      <c r="A242" s="45" t="s">
        <v>330</v>
      </c>
      <c r="B242" s="23">
        <v>236</v>
      </c>
      <c r="C242" s="9">
        <v>47</v>
      </c>
      <c r="D242" s="10">
        <v>37</v>
      </c>
      <c r="E242" s="10">
        <v>116</v>
      </c>
      <c r="F242" s="10">
        <v>17</v>
      </c>
      <c r="G242" s="10">
        <v>11</v>
      </c>
      <c r="H242" s="11">
        <v>8</v>
      </c>
      <c r="J242" s="56">
        <f t="shared" ref="J242" si="107">IFERROR((C242*5+D242*4+E242*3+F242*2+G242)/(B242-H242),"")</f>
        <v>3.4035087719298245</v>
      </c>
    </row>
    <row r="243" spans="1:10">
      <c r="A243" s="44"/>
      <c r="B243" s="24">
        <v>100</v>
      </c>
      <c r="C243" s="16">
        <v>19.899999999999999</v>
      </c>
      <c r="D243" s="17">
        <v>15.7</v>
      </c>
      <c r="E243" s="17">
        <v>49.2</v>
      </c>
      <c r="F243" s="17">
        <v>7.2</v>
      </c>
      <c r="G243" s="17">
        <v>4.7</v>
      </c>
      <c r="H243" s="18">
        <v>3.4</v>
      </c>
      <c r="J243" s="55"/>
    </row>
    <row r="244" spans="1:10">
      <c r="A244" s="45" t="s">
        <v>331</v>
      </c>
      <c r="B244" s="23">
        <v>411</v>
      </c>
      <c r="C244" s="9">
        <v>132</v>
      </c>
      <c r="D244" s="10">
        <v>69</v>
      </c>
      <c r="E244" s="10">
        <v>179</v>
      </c>
      <c r="F244" s="10">
        <v>21</v>
      </c>
      <c r="G244" s="10">
        <v>5</v>
      </c>
      <c r="H244" s="11">
        <v>5</v>
      </c>
      <c r="J244" s="56">
        <f t="shared" ref="J244" si="108">IFERROR((C244*5+D244*4+E244*3+F244*2+G244)/(B244-H244),"")</f>
        <v>3.7438423645320196</v>
      </c>
    </row>
    <row r="245" spans="1:10">
      <c r="A245" s="44"/>
      <c r="B245" s="24">
        <v>100</v>
      </c>
      <c r="C245" s="16">
        <v>32.1</v>
      </c>
      <c r="D245" s="17">
        <v>16.8</v>
      </c>
      <c r="E245" s="17">
        <v>43.6</v>
      </c>
      <c r="F245" s="17">
        <v>5.0999999999999996</v>
      </c>
      <c r="G245" s="17">
        <v>1.2</v>
      </c>
      <c r="H245" s="18">
        <v>1.2</v>
      </c>
      <c r="J245" s="55"/>
    </row>
    <row r="246" spans="1:10">
      <c r="A246" s="45" t="s">
        <v>332</v>
      </c>
      <c r="B246" s="23">
        <v>517</v>
      </c>
      <c r="C246" s="9">
        <v>175</v>
      </c>
      <c r="D246" s="10">
        <v>112</v>
      </c>
      <c r="E246" s="10">
        <v>186</v>
      </c>
      <c r="F246" s="10">
        <v>26</v>
      </c>
      <c r="G246" s="10">
        <v>8</v>
      </c>
      <c r="H246" s="11">
        <v>10</v>
      </c>
      <c r="J246" s="56">
        <f t="shared" ref="J246" si="109">IFERROR((C246*5+D246*4+E246*3+F246*2+G246)/(B246-H246),"")</f>
        <v>3.8284023668639051</v>
      </c>
    </row>
    <row r="247" spans="1:10">
      <c r="A247" s="44"/>
      <c r="B247" s="24">
        <v>100</v>
      </c>
      <c r="C247" s="16">
        <v>33.799999999999997</v>
      </c>
      <c r="D247" s="17">
        <v>21.7</v>
      </c>
      <c r="E247" s="17">
        <v>36</v>
      </c>
      <c r="F247" s="17">
        <v>5</v>
      </c>
      <c r="G247" s="17">
        <v>1.5</v>
      </c>
      <c r="H247" s="18">
        <v>1.9</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104</v>
      </c>
      <c r="D251" s="13">
        <v>94</v>
      </c>
      <c r="E251" s="13">
        <v>310</v>
      </c>
      <c r="F251" s="13">
        <v>67</v>
      </c>
      <c r="G251" s="13">
        <v>16</v>
      </c>
      <c r="H251" s="14">
        <v>18</v>
      </c>
      <c r="J251" s="54">
        <f t="shared" ref="J251" si="111">IFERROR((C251*5+D251*4+E251*3+F251*2+G251)/(B251-H251),"")</f>
        <v>3.3434856175972927</v>
      </c>
    </row>
    <row r="252" spans="1:10">
      <c r="A252" s="44"/>
      <c r="B252" s="24">
        <v>100</v>
      </c>
      <c r="C252" s="16">
        <v>17.100000000000001</v>
      </c>
      <c r="D252" s="17">
        <v>15.4</v>
      </c>
      <c r="E252" s="17">
        <v>50.9</v>
      </c>
      <c r="F252" s="17">
        <v>11</v>
      </c>
      <c r="G252" s="17">
        <v>2.6</v>
      </c>
      <c r="H252" s="18">
        <v>3</v>
      </c>
      <c r="J252" s="55"/>
    </row>
    <row r="253" spans="1:10">
      <c r="A253" s="45" t="s">
        <v>38</v>
      </c>
      <c r="B253" s="23">
        <v>278</v>
      </c>
      <c r="C253" s="9">
        <v>55</v>
      </c>
      <c r="D253" s="10">
        <v>50</v>
      </c>
      <c r="E253" s="10">
        <v>138</v>
      </c>
      <c r="F253" s="10">
        <v>24</v>
      </c>
      <c r="G253" s="10">
        <v>5</v>
      </c>
      <c r="H253" s="11">
        <v>6</v>
      </c>
      <c r="J253" s="56">
        <f t="shared" ref="J253" si="112">IFERROR((C253*5+D253*4+E253*3+F253*2+G253)/(B253-H253),"")</f>
        <v>3.4632352941176472</v>
      </c>
    </row>
    <row r="254" spans="1:10">
      <c r="A254" s="44"/>
      <c r="B254" s="24">
        <v>100</v>
      </c>
      <c r="C254" s="16">
        <v>19.8</v>
      </c>
      <c r="D254" s="17">
        <v>18</v>
      </c>
      <c r="E254" s="17">
        <v>49.6</v>
      </c>
      <c r="F254" s="17">
        <v>8.6</v>
      </c>
      <c r="G254" s="17">
        <v>1.8</v>
      </c>
      <c r="H254" s="18">
        <v>2.2000000000000002</v>
      </c>
      <c r="J254" s="55"/>
    </row>
    <row r="255" spans="1:10">
      <c r="A255" s="45" t="s">
        <v>39</v>
      </c>
      <c r="B255" s="23">
        <v>66</v>
      </c>
      <c r="C255" s="9">
        <v>21</v>
      </c>
      <c r="D255" s="10">
        <v>11</v>
      </c>
      <c r="E255" s="10">
        <v>26</v>
      </c>
      <c r="F255" s="10">
        <v>5</v>
      </c>
      <c r="G255" s="10">
        <v>1</v>
      </c>
      <c r="H255" s="11">
        <v>2</v>
      </c>
      <c r="J255" s="56">
        <f t="shared" ref="J255" si="113">IFERROR((C255*5+D255*4+E255*3+F255*2+G255)/(B255-H255),"")</f>
        <v>3.71875</v>
      </c>
    </row>
    <row r="256" spans="1:10">
      <c r="A256" s="44"/>
      <c r="B256" s="24">
        <v>100</v>
      </c>
      <c r="C256" s="16">
        <v>31.8</v>
      </c>
      <c r="D256" s="17">
        <v>16.7</v>
      </c>
      <c r="E256" s="17">
        <v>39.4</v>
      </c>
      <c r="F256" s="17">
        <v>7.6</v>
      </c>
      <c r="G256" s="17">
        <v>1.5</v>
      </c>
      <c r="H256" s="18">
        <v>3</v>
      </c>
      <c r="J256" s="55"/>
    </row>
    <row r="257" spans="1:10">
      <c r="A257" s="45" t="s">
        <v>40</v>
      </c>
      <c r="B257" s="23">
        <v>152</v>
      </c>
      <c r="C257" s="9">
        <v>51</v>
      </c>
      <c r="D257" s="10">
        <v>22</v>
      </c>
      <c r="E257" s="10">
        <v>56</v>
      </c>
      <c r="F257" s="10">
        <v>8</v>
      </c>
      <c r="G257" s="10">
        <v>6</v>
      </c>
      <c r="H257" s="11">
        <v>9</v>
      </c>
      <c r="J257" s="56">
        <f t="shared" ref="J257" si="114">IFERROR((C257*5+D257*4+E257*3+F257*2+G257)/(B257-H257),"")</f>
        <v>3.7272727272727271</v>
      </c>
    </row>
    <row r="258" spans="1:10">
      <c r="A258" s="44"/>
      <c r="B258" s="24">
        <v>100</v>
      </c>
      <c r="C258" s="16">
        <v>33.6</v>
      </c>
      <c r="D258" s="17">
        <v>14.5</v>
      </c>
      <c r="E258" s="17">
        <v>36.799999999999997</v>
      </c>
      <c r="F258" s="17">
        <v>5.3</v>
      </c>
      <c r="G258" s="17">
        <v>3.9</v>
      </c>
      <c r="H258" s="18">
        <v>5.9</v>
      </c>
      <c r="J258" s="55"/>
    </row>
    <row r="259" spans="1:10">
      <c r="A259" s="45" t="s">
        <v>41</v>
      </c>
      <c r="B259" s="23">
        <v>114</v>
      </c>
      <c r="C259" s="9">
        <v>40</v>
      </c>
      <c r="D259" s="10">
        <v>20</v>
      </c>
      <c r="E259" s="10">
        <v>43</v>
      </c>
      <c r="F259" s="10">
        <v>5</v>
      </c>
      <c r="G259" s="10">
        <v>3</v>
      </c>
      <c r="H259" s="11">
        <v>3</v>
      </c>
      <c r="J259" s="56">
        <f t="shared" ref="J259" si="115">IFERROR((C259*5+D259*4+E259*3+F259*2+G259)/(B259-H259),"")</f>
        <v>3.8018018018018016</v>
      </c>
    </row>
    <row r="260" spans="1:10">
      <c r="A260" s="44"/>
      <c r="B260" s="24">
        <v>100</v>
      </c>
      <c r="C260" s="16">
        <v>35.1</v>
      </c>
      <c r="D260" s="17">
        <v>17.5</v>
      </c>
      <c r="E260" s="17">
        <v>37.700000000000003</v>
      </c>
      <c r="F260" s="17">
        <v>4.4000000000000004</v>
      </c>
      <c r="G260" s="17">
        <v>2.6</v>
      </c>
      <c r="H260" s="18">
        <v>2.6</v>
      </c>
      <c r="J260" s="55"/>
    </row>
    <row r="261" spans="1:10">
      <c r="A261" s="45" t="s">
        <v>42</v>
      </c>
      <c r="B261" s="23">
        <v>270</v>
      </c>
      <c r="C261" s="9">
        <v>72</v>
      </c>
      <c r="D261" s="10">
        <v>60</v>
      </c>
      <c r="E261" s="10">
        <v>103</v>
      </c>
      <c r="F261" s="10">
        <v>19</v>
      </c>
      <c r="G261" s="10">
        <v>1</v>
      </c>
      <c r="H261" s="11">
        <v>15</v>
      </c>
      <c r="J261" s="56">
        <f t="shared" ref="J261" si="116">IFERROR((C261*5+D261*4+E261*3+F261*2+G261)/(B261-H261),"")</f>
        <v>3.7176470588235295</v>
      </c>
    </row>
    <row r="262" spans="1:10">
      <c r="A262" s="44"/>
      <c r="B262" s="24">
        <v>100</v>
      </c>
      <c r="C262" s="16">
        <v>26.7</v>
      </c>
      <c r="D262" s="17">
        <v>22.2</v>
      </c>
      <c r="E262" s="17">
        <v>38.1</v>
      </c>
      <c r="F262" s="17">
        <v>7</v>
      </c>
      <c r="G262" s="17">
        <v>0.4</v>
      </c>
      <c r="H262" s="18">
        <v>5.6</v>
      </c>
      <c r="J262" s="55"/>
    </row>
    <row r="263" spans="1:10">
      <c r="A263" s="45" t="s">
        <v>43</v>
      </c>
      <c r="B263" s="23">
        <v>139</v>
      </c>
      <c r="C263" s="9">
        <v>50</v>
      </c>
      <c r="D263" s="10">
        <v>29</v>
      </c>
      <c r="E263" s="10">
        <v>48</v>
      </c>
      <c r="F263" s="10">
        <v>10</v>
      </c>
      <c r="G263" s="10">
        <v>0</v>
      </c>
      <c r="H263" s="11">
        <v>2</v>
      </c>
      <c r="J263" s="56">
        <f t="shared" ref="J263" si="117">IFERROR((C263*5+D263*4+E263*3+F263*2+G263)/(B263-H263),"")</f>
        <v>3.8686131386861313</v>
      </c>
    </row>
    <row r="264" spans="1:10">
      <c r="A264" s="44"/>
      <c r="B264" s="24">
        <v>100</v>
      </c>
      <c r="C264" s="16">
        <v>36</v>
      </c>
      <c r="D264" s="17">
        <v>20.9</v>
      </c>
      <c r="E264" s="17">
        <v>34.5</v>
      </c>
      <c r="F264" s="17">
        <v>7.2</v>
      </c>
      <c r="G264" s="17">
        <v>0</v>
      </c>
      <c r="H264" s="18">
        <v>1.4</v>
      </c>
      <c r="J264" s="55"/>
    </row>
    <row r="265" spans="1:10">
      <c r="A265" s="45" t="s">
        <v>44</v>
      </c>
      <c r="B265" s="23">
        <v>77</v>
      </c>
      <c r="C265" s="9">
        <v>16</v>
      </c>
      <c r="D265" s="10">
        <v>11</v>
      </c>
      <c r="E265" s="10">
        <v>43</v>
      </c>
      <c r="F265" s="10">
        <v>4</v>
      </c>
      <c r="G265" s="10">
        <v>1</v>
      </c>
      <c r="H265" s="11">
        <v>2</v>
      </c>
      <c r="J265" s="56">
        <f t="shared" ref="J265" si="118">IFERROR((C265*5+D265*4+E265*3+F265*2+G265)/(B265-H265),"")</f>
        <v>3.4933333333333332</v>
      </c>
    </row>
    <row r="266" spans="1:10">
      <c r="A266" s="44"/>
      <c r="B266" s="24">
        <v>100</v>
      </c>
      <c r="C266" s="16">
        <v>20.8</v>
      </c>
      <c r="D266" s="17">
        <v>14.3</v>
      </c>
      <c r="E266" s="17">
        <v>55.8</v>
      </c>
      <c r="F266" s="17">
        <v>5.2</v>
      </c>
      <c r="G266" s="17">
        <v>1.3</v>
      </c>
      <c r="H266" s="18">
        <v>2.6</v>
      </c>
      <c r="J266" s="55"/>
    </row>
    <row r="267" spans="1:10">
      <c r="A267" s="45" t="s">
        <v>45</v>
      </c>
      <c r="B267" s="23">
        <v>159</v>
      </c>
      <c r="C267" s="9">
        <v>31</v>
      </c>
      <c r="D267" s="10">
        <v>26</v>
      </c>
      <c r="E267" s="10">
        <v>73</v>
      </c>
      <c r="F267" s="10">
        <v>13</v>
      </c>
      <c r="G267" s="10">
        <v>10</v>
      </c>
      <c r="H267" s="11">
        <v>6</v>
      </c>
      <c r="J267" s="56">
        <f t="shared" ref="J267" si="119">IFERROR((C267*5+D267*4+E267*3+F267*2+G267)/(B267-H267),"")</f>
        <v>3.3594771241830066</v>
      </c>
    </row>
    <row r="268" spans="1:10">
      <c r="A268" s="44"/>
      <c r="B268" s="24">
        <v>100</v>
      </c>
      <c r="C268" s="16">
        <v>19.5</v>
      </c>
      <c r="D268" s="17">
        <v>16.399999999999999</v>
      </c>
      <c r="E268" s="17">
        <v>45.9</v>
      </c>
      <c r="F268" s="17">
        <v>8.1999999999999993</v>
      </c>
      <c r="G268" s="17">
        <v>6.3</v>
      </c>
      <c r="H268" s="18">
        <v>3.8</v>
      </c>
      <c r="J268" s="55"/>
    </row>
    <row r="269" spans="1:10">
      <c r="A269" s="45" t="s">
        <v>46</v>
      </c>
      <c r="B269" s="23">
        <v>211</v>
      </c>
      <c r="C269" s="9">
        <v>75</v>
      </c>
      <c r="D269" s="10">
        <v>41</v>
      </c>
      <c r="E269" s="10">
        <v>85</v>
      </c>
      <c r="F269" s="10">
        <v>6</v>
      </c>
      <c r="G269" s="10">
        <v>2</v>
      </c>
      <c r="H269" s="11">
        <v>2</v>
      </c>
      <c r="J269" s="56">
        <f t="shared" ref="J269" si="120">IFERROR((C269*5+D269*4+E269*3+F269*2+G269)/(B269-H269),"")</f>
        <v>3.8660287081339715</v>
      </c>
    </row>
    <row r="270" spans="1:10">
      <c r="A270" s="44"/>
      <c r="B270" s="24">
        <v>100</v>
      </c>
      <c r="C270" s="16">
        <v>35.5</v>
      </c>
      <c r="D270" s="17">
        <v>19.399999999999999</v>
      </c>
      <c r="E270" s="17">
        <v>40.299999999999997</v>
      </c>
      <c r="F270" s="17">
        <v>2.8</v>
      </c>
      <c r="G270" s="17">
        <v>0.9</v>
      </c>
      <c r="H270" s="18">
        <v>0.9</v>
      </c>
      <c r="J270" s="55"/>
    </row>
    <row r="271" spans="1:10">
      <c r="A271" s="45" t="s">
        <v>47</v>
      </c>
      <c r="B271" s="23">
        <v>200</v>
      </c>
      <c r="C271" s="9">
        <v>57</v>
      </c>
      <c r="D271" s="10">
        <v>28</v>
      </c>
      <c r="E271" s="10">
        <v>94</v>
      </c>
      <c r="F271" s="10">
        <v>15</v>
      </c>
      <c r="G271" s="10">
        <v>3</v>
      </c>
      <c r="H271" s="11">
        <v>3</v>
      </c>
      <c r="J271" s="56">
        <f t="shared" ref="J271" si="121">IFERROR((C271*5+D271*4+E271*3+F271*2+G271)/(B271-H271),"")</f>
        <v>3.6142131979695433</v>
      </c>
    </row>
    <row r="272" spans="1:10">
      <c r="A272" s="44"/>
      <c r="B272" s="24">
        <v>100</v>
      </c>
      <c r="C272" s="16">
        <v>28.5</v>
      </c>
      <c r="D272" s="17">
        <v>14</v>
      </c>
      <c r="E272" s="17">
        <v>47</v>
      </c>
      <c r="F272" s="17">
        <v>7.5</v>
      </c>
      <c r="G272" s="17">
        <v>1.5</v>
      </c>
      <c r="H272" s="18">
        <v>1.5</v>
      </c>
      <c r="J272" s="55"/>
    </row>
    <row r="273" spans="1:10">
      <c r="A273" s="45" t="s">
        <v>48</v>
      </c>
      <c r="B273" s="23">
        <v>151</v>
      </c>
      <c r="C273" s="9">
        <v>44</v>
      </c>
      <c r="D273" s="10">
        <v>34</v>
      </c>
      <c r="E273" s="10">
        <v>56</v>
      </c>
      <c r="F273" s="10">
        <v>11</v>
      </c>
      <c r="G273" s="10">
        <v>3</v>
      </c>
      <c r="H273" s="11">
        <v>3</v>
      </c>
      <c r="J273" s="56">
        <f t="shared" ref="J273" si="122">IFERROR((C273*5+D273*4+E273*3+F273*2+G273)/(B273-H273),"")</f>
        <v>3.7094594594594597</v>
      </c>
    </row>
    <row r="274" spans="1:10">
      <c r="A274" s="44"/>
      <c r="B274" s="24">
        <v>100</v>
      </c>
      <c r="C274" s="16">
        <v>29.1</v>
      </c>
      <c r="D274" s="17">
        <v>22.5</v>
      </c>
      <c r="E274" s="17">
        <v>37.1</v>
      </c>
      <c r="F274" s="17">
        <v>7.3</v>
      </c>
      <c r="G274" s="17">
        <v>2</v>
      </c>
      <c r="H274" s="18">
        <v>2</v>
      </c>
      <c r="J274" s="55"/>
    </row>
    <row r="275" spans="1:10">
      <c r="A275" s="45" t="s">
        <v>49</v>
      </c>
      <c r="B275" s="23">
        <v>96</v>
      </c>
      <c r="C275" s="9">
        <v>33</v>
      </c>
      <c r="D275" s="10">
        <v>22</v>
      </c>
      <c r="E275" s="10">
        <v>33</v>
      </c>
      <c r="F275" s="10">
        <v>4</v>
      </c>
      <c r="G275" s="10">
        <v>2</v>
      </c>
      <c r="H275" s="11">
        <v>2</v>
      </c>
      <c r="J275" s="56">
        <f t="shared" ref="J275" si="123">IFERROR((C275*5+D275*4+E275*3+F275*2+G275)/(B275-H275),"")</f>
        <v>3.8510638297872339</v>
      </c>
    </row>
    <row r="276" spans="1:10">
      <c r="A276" s="44"/>
      <c r="B276" s="24">
        <v>100</v>
      </c>
      <c r="C276" s="16">
        <v>34.4</v>
      </c>
      <c r="D276" s="17">
        <v>22.9</v>
      </c>
      <c r="E276" s="17">
        <v>34.4</v>
      </c>
      <c r="F276" s="17">
        <v>4.2</v>
      </c>
      <c r="G276" s="17">
        <v>2.1</v>
      </c>
      <c r="H276" s="18">
        <v>2.1</v>
      </c>
      <c r="J276" s="55"/>
    </row>
    <row r="277" spans="1:10">
      <c r="A277" s="45" t="s">
        <v>50</v>
      </c>
      <c r="B277" s="23">
        <v>270</v>
      </c>
      <c r="C277" s="9">
        <v>98</v>
      </c>
      <c r="D277" s="10">
        <v>56</v>
      </c>
      <c r="E277" s="10">
        <v>97</v>
      </c>
      <c r="F277" s="10">
        <v>11</v>
      </c>
      <c r="G277" s="10">
        <v>3</v>
      </c>
      <c r="H277" s="11">
        <v>5</v>
      </c>
      <c r="J277" s="56">
        <f t="shared" ref="J277" si="124">IFERROR((C277*5+D277*4+E277*3+F277*2+G277)/(B277-H277),"")</f>
        <v>3.8867924528301887</v>
      </c>
    </row>
    <row r="278" spans="1:10">
      <c r="A278" s="44"/>
      <c r="B278" s="24">
        <v>100</v>
      </c>
      <c r="C278" s="16">
        <v>36.299999999999997</v>
      </c>
      <c r="D278" s="17">
        <v>20.7</v>
      </c>
      <c r="E278" s="17">
        <v>35.9</v>
      </c>
      <c r="F278" s="17">
        <v>4.0999999999999996</v>
      </c>
      <c r="G278" s="17">
        <v>1.1000000000000001</v>
      </c>
      <c r="H278" s="18">
        <v>1.9</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3.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722</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521</v>
      </c>
      <c r="B8" s="27">
        <v>2792</v>
      </c>
      <c r="C8" s="31">
        <v>698</v>
      </c>
      <c r="D8" s="32">
        <v>557</v>
      </c>
      <c r="E8" s="32">
        <v>913</v>
      </c>
      <c r="F8" s="32">
        <v>407</v>
      </c>
      <c r="G8" s="32">
        <v>155</v>
      </c>
      <c r="H8" s="33">
        <v>62</v>
      </c>
      <c r="I8" s="28"/>
      <c r="J8" s="54">
        <f>IFERROR((C8*5+D8*4+E8*3+F8*2+G8)/(B8-H8),"")</f>
        <v>3.4527472527472529</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25</v>
      </c>
      <c r="D9" s="36">
        <v>19.899999999999999</v>
      </c>
      <c r="E9" s="36">
        <v>32.700000000000003</v>
      </c>
      <c r="F9" s="36">
        <v>14.6</v>
      </c>
      <c r="G9" s="36">
        <v>5.6</v>
      </c>
      <c r="H9" s="37">
        <v>2.2000000000000002</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318</v>
      </c>
      <c r="D10" s="40">
        <v>293</v>
      </c>
      <c r="E10" s="40">
        <v>393</v>
      </c>
      <c r="F10" s="40">
        <v>154</v>
      </c>
      <c r="G10" s="40">
        <v>59</v>
      </c>
      <c r="H10" s="41">
        <v>22</v>
      </c>
      <c r="I10" s="15"/>
      <c r="J10" s="55">
        <f t="shared" ref="J10" si="0">IFERROR((C10*5+D10*4+E10*3+F10*2+G10)/(B10-H10),"")</f>
        <v>3.5398520953163515</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25.7</v>
      </c>
      <c r="D11" s="17">
        <v>23.6</v>
      </c>
      <c r="E11" s="17">
        <v>31.7</v>
      </c>
      <c r="F11" s="17">
        <v>12.4</v>
      </c>
      <c r="G11" s="17">
        <v>4.8</v>
      </c>
      <c r="H11" s="18">
        <v>1.8</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358</v>
      </c>
      <c r="D12" s="10">
        <v>252</v>
      </c>
      <c r="E12" s="10">
        <v>496</v>
      </c>
      <c r="F12" s="10">
        <v>238</v>
      </c>
      <c r="G12" s="10">
        <v>89</v>
      </c>
      <c r="H12" s="11">
        <v>30</v>
      </c>
      <c r="I12" s="15"/>
      <c r="J12" s="56">
        <f t="shared" ref="J12" si="1">IFERROR((C12*5+D12*4+E12*3+F12*2+G12)/(B12-H12),"")</f>
        <v>3.3852058618283323</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24.5</v>
      </c>
      <c r="D13" s="17">
        <v>17.2</v>
      </c>
      <c r="E13" s="17">
        <v>33.9</v>
      </c>
      <c r="F13" s="17">
        <v>16.3</v>
      </c>
      <c r="G13" s="17">
        <v>6.1</v>
      </c>
      <c r="H13" s="18">
        <v>2.1</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22</v>
      </c>
      <c r="D14" s="10">
        <v>12</v>
      </c>
      <c r="E14" s="10">
        <v>24</v>
      </c>
      <c r="F14" s="10">
        <v>15</v>
      </c>
      <c r="G14" s="10">
        <v>7</v>
      </c>
      <c r="H14" s="11">
        <v>10</v>
      </c>
      <c r="I14" s="15"/>
      <c r="J14" s="56">
        <f t="shared" ref="J14" si="2">IFERROR((C14*5+D14*4+E14*3+F14*2+G14)/(B14-H14),"")</f>
        <v>3.3374999999999999</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24.4</v>
      </c>
      <c r="D15" s="20">
        <v>13.3</v>
      </c>
      <c r="E15" s="20">
        <v>26.7</v>
      </c>
      <c r="F15" s="20">
        <v>16.7</v>
      </c>
      <c r="G15" s="20">
        <v>7.8</v>
      </c>
      <c r="H15" s="21">
        <v>11.1</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52</v>
      </c>
      <c r="D17" s="13">
        <v>47</v>
      </c>
      <c r="E17" s="13">
        <v>96</v>
      </c>
      <c r="F17" s="13">
        <v>46</v>
      </c>
      <c r="G17" s="13">
        <v>20</v>
      </c>
      <c r="H17" s="14">
        <v>2</v>
      </c>
      <c r="I17" s="15"/>
      <c r="J17" s="54">
        <f t="shared" ref="J17" si="3">IFERROR((C17*5+D17*4+E17*3+F17*2+G17)/(B17-H17),"")</f>
        <v>3.2490421455938696</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19.8</v>
      </c>
      <c r="D18" s="17">
        <v>17.899999999999999</v>
      </c>
      <c r="E18" s="17">
        <v>36.5</v>
      </c>
      <c r="F18" s="17">
        <v>17.5</v>
      </c>
      <c r="G18" s="17">
        <v>7.6</v>
      </c>
      <c r="H18" s="18">
        <v>0.8</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69</v>
      </c>
      <c r="D19" s="10">
        <v>63</v>
      </c>
      <c r="E19" s="10">
        <v>103</v>
      </c>
      <c r="F19" s="10">
        <v>59</v>
      </c>
      <c r="G19" s="10">
        <v>25</v>
      </c>
      <c r="H19" s="11">
        <v>0</v>
      </c>
      <c r="I19" s="15"/>
      <c r="J19" s="56">
        <f t="shared" ref="J19" si="4">IFERROR((C19*5+D19*4+E19*3+F19*2+G19)/(B19-H19),"")</f>
        <v>3.2884012539184955</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21.6</v>
      </c>
      <c r="D20" s="17">
        <v>19.7</v>
      </c>
      <c r="E20" s="17">
        <v>32.299999999999997</v>
      </c>
      <c r="F20" s="17">
        <v>18.5</v>
      </c>
      <c r="G20" s="17">
        <v>7.8</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104</v>
      </c>
      <c r="D21" s="10">
        <v>88</v>
      </c>
      <c r="E21" s="10">
        <v>177</v>
      </c>
      <c r="F21" s="10">
        <v>67</v>
      </c>
      <c r="G21" s="10">
        <v>37</v>
      </c>
      <c r="H21" s="11">
        <v>2</v>
      </c>
      <c r="I21" s="15"/>
      <c r="J21" s="56">
        <f t="shared" ref="J21" si="5">IFERROR((C21*5+D21*4+E21*3+F21*2+G21)/(B21-H21),"")</f>
        <v>3.3276955602536997</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21.9</v>
      </c>
      <c r="D22" s="17">
        <v>18.5</v>
      </c>
      <c r="E22" s="17">
        <v>37.299999999999997</v>
      </c>
      <c r="F22" s="17">
        <v>14.1</v>
      </c>
      <c r="G22" s="17">
        <v>7.8</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101</v>
      </c>
      <c r="D23" s="10">
        <v>73</v>
      </c>
      <c r="E23" s="10">
        <v>142</v>
      </c>
      <c r="F23" s="10">
        <v>72</v>
      </c>
      <c r="G23" s="10">
        <v>24</v>
      </c>
      <c r="H23" s="11">
        <v>6</v>
      </c>
      <c r="I23" s="15"/>
      <c r="J23" s="56">
        <f t="shared" ref="J23" si="6">IFERROR((C23*5+D23*4+E23*3+F23*2+G23)/(B23-H23),"")</f>
        <v>3.3762135922330097</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24.2</v>
      </c>
      <c r="D24" s="17">
        <v>17.5</v>
      </c>
      <c r="E24" s="17">
        <v>34</v>
      </c>
      <c r="F24" s="17">
        <v>17.2</v>
      </c>
      <c r="G24" s="17">
        <v>5.7</v>
      </c>
      <c r="H24" s="18">
        <v>1.4</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56</v>
      </c>
      <c r="D25" s="10">
        <v>56</v>
      </c>
      <c r="E25" s="10">
        <v>62</v>
      </c>
      <c r="F25" s="10">
        <v>45</v>
      </c>
      <c r="G25" s="10">
        <v>12</v>
      </c>
      <c r="H25" s="11">
        <v>7</v>
      </c>
      <c r="I25" s="15"/>
      <c r="J25" s="56">
        <f t="shared" ref="J25" si="7">IFERROR((C25*5+D25*4+E25*3+F25*2+G25)/(B25-H25),"")</f>
        <v>3.4285714285714284</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23.5</v>
      </c>
      <c r="D26" s="17">
        <v>23.5</v>
      </c>
      <c r="E26" s="17">
        <v>26.1</v>
      </c>
      <c r="F26" s="17">
        <v>18.899999999999999</v>
      </c>
      <c r="G26" s="17">
        <v>5</v>
      </c>
      <c r="H26" s="18">
        <v>2.9</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309</v>
      </c>
      <c r="D27" s="10">
        <v>224</v>
      </c>
      <c r="E27" s="10">
        <v>322</v>
      </c>
      <c r="F27" s="10">
        <v>108</v>
      </c>
      <c r="G27" s="10">
        <v>32</v>
      </c>
      <c r="H27" s="11">
        <v>43</v>
      </c>
      <c r="I27" s="15"/>
      <c r="J27" s="56">
        <f t="shared" ref="J27" si="8">IFERROR((C27*5+D27*4+E27*3+F27*2+G27)/(B27-H27),"")</f>
        <v>3.6733668341708543</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29.8</v>
      </c>
      <c r="D28" s="17">
        <v>21.6</v>
      </c>
      <c r="E28" s="17">
        <v>31</v>
      </c>
      <c r="F28" s="17">
        <v>10.4</v>
      </c>
      <c r="G28" s="17">
        <v>3.1</v>
      </c>
      <c r="H28" s="18">
        <v>4.0999999999999996</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7</v>
      </c>
      <c r="D29" s="10">
        <v>6</v>
      </c>
      <c r="E29" s="10">
        <v>11</v>
      </c>
      <c r="F29" s="10">
        <v>10</v>
      </c>
      <c r="G29" s="10">
        <v>5</v>
      </c>
      <c r="H29" s="11">
        <v>2</v>
      </c>
      <c r="I29" s="15"/>
      <c r="J29" s="56">
        <f t="shared" ref="J29" si="9">IFERROR((C29*5+D29*4+E29*3+F29*2+G29)/(B29-H29),"")</f>
        <v>3</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17.100000000000001</v>
      </c>
      <c r="D30" s="20">
        <v>14.6</v>
      </c>
      <c r="E30" s="20">
        <v>26.8</v>
      </c>
      <c r="F30" s="20">
        <v>24.4</v>
      </c>
      <c r="G30" s="20">
        <v>12.2</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522</v>
      </c>
      <c r="B31" s="26"/>
      <c r="J31" s="51"/>
    </row>
    <row r="32" spans="1:36">
      <c r="A32" s="46" t="s">
        <v>52</v>
      </c>
      <c r="B32" s="27">
        <v>123</v>
      </c>
      <c r="C32" s="12">
        <v>21</v>
      </c>
      <c r="D32" s="13">
        <v>28</v>
      </c>
      <c r="E32" s="13">
        <v>43</v>
      </c>
      <c r="F32" s="13">
        <v>21</v>
      </c>
      <c r="G32" s="13">
        <v>9</v>
      </c>
      <c r="H32" s="14">
        <v>1</v>
      </c>
      <c r="I32" s="15"/>
      <c r="J32" s="54">
        <f t="shared" ref="J32" si="10">IFERROR((C32*5+D32*4+E32*3+F32*2+G32)/(B32-H32),"")</f>
        <v>3.2540983606557377</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17.100000000000001</v>
      </c>
      <c r="D33" s="17">
        <v>22.8</v>
      </c>
      <c r="E33" s="17">
        <v>35</v>
      </c>
      <c r="F33" s="17">
        <v>17.100000000000001</v>
      </c>
      <c r="G33" s="17">
        <v>7.3</v>
      </c>
      <c r="H33" s="18">
        <v>0.8</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523</v>
      </c>
      <c r="B34" s="23">
        <v>127</v>
      </c>
      <c r="C34" s="9">
        <v>26</v>
      </c>
      <c r="D34" s="10">
        <v>30</v>
      </c>
      <c r="E34" s="10">
        <v>37</v>
      </c>
      <c r="F34" s="10">
        <v>23</v>
      </c>
      <c r="G34" s="10">
        <v>11</v>
      </c>
      <c r="H34" s="11">
        <v>0</v>
      </c>
      <c r="I34" s="15"/>
      <c r="J34" s="56">
        <f t="shared" ref="J34" si="11">IFERROR((C34*5+D34*4+E34*3+F34*2+G34)/(B34-H34),"")</f>
        <v>3.2913385826771653</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20.5</v>
      </c>
      <c r="D35" s="17">
        <v>23.6</v>
      </c>
      <c r="E35" s="17">
        <v>29.1</v>
      </c>
      <c r="F35" s="17">
        <v>18.100000000000001</v>
      </c>
      <c r="G35" s="17">
        <v>8.6999999999999993</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524</v>
      </c>
      <c r="B36" s="23">
        <v>199</v>
      </c>
      <c r="C36" s="9">
        <v>39</v>
      </c>
      <c r="D36" s="10">
        <v>39</v>
      </c>
      <c r="E36" s="10">
        <v>81</v>
      </c>
      <c r="F36" s="10">
        <v>23</v>
      </c>
      <c r="G36" s="10">
        <v>15</v>
      </c>
      <c r="H36" s="11">
        <v>2</v>
      </c>
      <c r="I36" s="15"/>
      <c r="J36" s="56">
        <f t="shared" ref="J36" si="12">IFERROR((C36*5+D36*4+E36*3+F36*2+G36)/(B36-H36),"")</f>
        <v>3.3248730964467006</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19.600000000000001</v>
      </c>
      <c r="D37" s="17">
        <v>19.600000000000001</v>
      </c>
      <c r="E37" s="17">
        <v>40.700000000000003</v>
      </c>
      <c r="F37" s="17">
        <v>11.6</v>
      </c>
      <c r="G37" s="17">
        <v>7.5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525</v>
      </c>
      <c r="B38" s="23">
        <v>192</v>
      </c>
      <c r="C38" s="9">
        <v>51</v>
      </c>
      <c r="D38" s="10">
        <v>39</v>
      </c>
      <c r="E38" s="10">
        <v>65</v>
      </c>
      <c r="F38" s="10">
        <v>28</v>
      </c>
      <c r="G38" s="10">
        <v>6</v>
      </c>
      <c r="H38" s="11">
        <v>3</v>
      </c>
      <c r="I38" s="15"/>
      <c r="J38" s="56">
        <f t="shared" ref="J38" si="13">IFERROR((C38*5+D38*4+E38*3+F38*2+G38)/(B38-H38),"")</f>
        <v>3.5343915343915344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26.6</v>
      </c>
      <c r="D39" s="17">
        <v>20.3</v>
      </c>
      <c r="E39" s="17">
        <v>33.9</v>
      </c>
      <c r="F39" s="17">
        <v>14.6</v>
      </c>
      <c r="G39" s="17">
        <v>3.1</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526</v>
      </c>
      <c r="B40" s="23">
        <v>125</v>
      </c>
      <c r="C40" s="9">
        <v>34</v>
      </c>
      <c r="D40" s="10">
        <v>34</v>
      </c>
      <c r="E40" s="10">
        <v>29</v>
      </c>
      <c r="F40" s="10">
        <v>17</v>
      </c>
      <c r="G40" s="10">
        <v>7</v>
      </c>
      <c r="H40" s="11">
        <v>4</v>
      </c>
      <c r="I40" s="15"/>
      <c r="J40" s="56">
        <f t="shared" ref="J40" si="14">IFERROR((C40*5+D40*4+E40*3+F40*2+G40)/(B40-H40),"")</f>
        <v>3.5867768595041323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27.2</v>
      </c>
      <c r="D41" s="17">
        <v>27.2</v>
      </c>
      <c r="E41" s="17">
        <v>23.2</v>
      </c>
      <c r="F41" s="17">
        <v>13.6</v>
      </c>
      <c r="G41" s="17">
        <v>5.6</v>
      </c>
      <c r="H41" s="18">
        <v>3.2</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527</v>
      </c>
      <c r="B42" s="23">
        <v>472</v>
      </c>
      <c r="C42" s="9">
        <v>146</v>
      </c>
      <c r="D42" s="10">
        <v>123</v>
      </c>
      <c r="E42" s="10">
        <v>138</v>
      </c>
      <c r="F42" s="10">
        <v>42</v>
      </c>
      <c r="G42" s="10">
        <v>11</v>
      </c>
      <c r="H42" s="11">
        <v>12</v>
      </c>
      <c r="I42" s="15"/>
      <c r="J42" s="56">
        <f t="shared" ref="J42" si="15">IFERROR((C42*5+D42*4+E42*3+F42*2+G42)/(B42-H42),"")</f>
        <v>3.7630434782608697</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30.9</v>
      </c>
      <c r="D43" s="17">
        <v>26.1</v>
      </c>
      <c r="E43" s="17">
        <v>29.2</v>
      </c>
      <c r="F43" s="17">
        <v>8.9</v>
      </c>
      <c r="G43" s="17">
        <v>2.2999999999999998</v>
      </c>
      <c r="H43" s="18">
        <v>2.5</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29</v>
      </c>
      <c r="D44" s="10">
        <v>19</v>
      </c>
      <c r="E44" s="10">
        <v>52</v>
      </c>
      <c r="F44" s="10">
        <v>25</v>
      </c>
      <c r="G44" s="10">
        <v>11</v>
      </c>
      <c r="H44" s="11">
        <v>1</v>
      </c>
      <c r="I44" s="15"/>
      <c r="J44" s="56">
        <f t="shared" ref="J44" si="16">IFERROR((C44*5+D44*4+E44*3+F44*2+G44)/(B44-H44),"")</f>
        <v>3.2205882352941178</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21.2</v>
      </c>
      <c r="D45" s="17">
        <v>13.9</v>
      </c>
      <c r="E45" s="17">
        <v>38</v>
      </c>
      <c r="F45" s="17">
        <v>18.2</v>
      </c>
      <c r="G45" s="17">
        <v>8</v>
      </c>
      <c r="H45" s="18">
        <v>0.7</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523</v>
      </c>
      <c r="B46" s="23">
        <v>190</v>
      </c>
      <c r="C46" s="9">
        <v>41</v>
      </c>
      <c r="D46" s="10">
        <v>33</v>
      </c>
      <c r="E46" s="10">
        <v>66</v>
      </c>
      <c r="F46" s="10">
        <v>36</v>
      </c>
      <c r="G46" s="10">
        <v>14</v>
      </c>
      <c r="H46" s="11">
        <v>0</v>
      </c>
      <c r="I46" s="15"/>
      <c r="J46" s="56">
        <f t="shared" ref="J46" si="17">IFERROR((C46*5+D46*4+E46*3+F46*2+G46)/(B46-H46),"")</f>
        <v>3.2684210526315791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17.399999999999999</v>
      </c>
      <c r="E47" s="17">
        <v>34.700000000000003</v>
      </c>
      <c r="F47" s="17">
        <v>18.899999999999999</v>
      </c>
      <c r="G47" s="17">
        <v>7.4</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524</v>
      </c>
      <c r="B48" s="23">
        <v>271</v>
      </c>
      <c r="C48" s="9">
        <v>64</v>
      </c>
      <c r="D48" s="10">
        <v>49</v>
      </c>
      <c r="E48" s="10">
        <v>94</v>
      </c>
      <c r="F48" s="10">
        <v>44</v>
      </c>
      <c r="G48" s="10">
        <v>20</v>
      </c>
      <c r="H48" s="11">
        <v>0</v>
      </c>
      <c r="I48" s="15"/>
      <c r="J48" s="56">
        <f t="shared" ref="J48" si="18">IFERROR((C48*5+D48*4+E48*3+F48*2+G48)/(B48-H48),"")</f>
        <v>3.3431734317343174</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23.6</v>
      </c>
      <c r="D49" s="17">
        <v>18.100000000000001</v>
      </c>
      <c r="E49" s="17">
        <v>34.700000000000003</v>
      </c>
      <c r="F49" s="17">
        <v>16.2</v>
      </c>
      <c r="G49" s="17">
        <v>7.4</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525</v>
      </c>
      <c r="B50" s="23">
        <v>222</v>
      </c>
      <c r="C50" s="9">
        <v>48</v>
      </c>
      <c r="D50" s="10">
        <v>32</v>
      </c>
      <c r="E50" s="10">
        <v>77</v>
      </c>
      <c r="F50" s="10">
        <v>44</v>
      </c>
      <c r="G50" s="10">
        <v>18</v>
      </c>
      <c r="H50" s="11">
        <v>3</v>
      </c>
      <c r="I50" s="15"/>
      <c r="J50" s="56">
        <f t="shared" ref="J50" si="19">IFERROR((C50*5+D50*4+E50*3+F50*2+G50)/(B50-H50),"")</f>
        <v>3.2191780821917808</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21.6</v>
      </c>
      <c r="D51" s="17">
        <v>14.4</v>
      </c>
      <c r="E51" s="17">
        <v>34.700000000000003</v>
      </c>
      <c r="F51" s="17">
        <v>19.8</v>
      </c>
      <c r="G51" s="17">
        <v>8.1</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526</v>
      </c>
      <c r="B52" s="23">
        <v>108</v>
      </c>
      <c r="C52" s="9">
        <v>20</v>
      </c>
      <c r="D52" s="10">
        <v>21</v>
      </c>
      <c r="E52" s="10">
        <v>33</v>
      </c>
      <c r="F52" s="10">
        <v>26</v>
      </c>
      <c r="G52" s="10">
        <v>5</v>
      </c>
      <c r="H52" s="11">
        <v>3</v>
      </c>
      <c r="I52" s="15"/>
      <c r="J52" s="56">
        <f t="shared" ref="J52" si="20">IFERROR((C52*5+D52*4+E52*3+F52*2+G52)/(B52-H52),"")</f>
        <v>3.2380952380952381</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18.5</v>
      </c>
      <c r="D53" s="17">
        <v>19.399999999999999</v>
      </c>
      <c r="E53" s="17">
        <v>30.6</v>
      </c>
      <c r="F53" s="17">
        <v>24.1</v>
      </c>
      <c r="G53" s="17">
        <v>4.5999999999999996</v>
      </c>
      <c r="H53" s="18">
        <v>2.8</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527</v>
      </c>
      <c r="B54" s="23">
        <v>534</v>
      </c>
      <c r="C54" s="9">
        <v>156</v>
      </c>
      <c r="D54" s="10">
        <v>98</v>
      </c>
      <c r="E54" s="10">
        <v>174</v>
      </c>
      <c r="F54" s="10">
        <v>62</v>
      </c>
      <c r="G54" s="10">
        <v>21</v>
      </c>
      <c r="H54" s="11">
        <v>23</v>
      </c>
      <c r="I54" s="15"/>
      <c r="J54" s="56">
        <f t="shared" ref="J54" si="21">IFERROR((C54*5+D54*4+E54*3+F54*2+G54)/(B54-H54),"")</f>
        <v>3.5988258317025439</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29.2</v>
      </c>
      <c r="D55" s="17">
        <v>18.399999999999999</v>
      </c>
      <c r="E55" s="17">
        <v>32.6</v>
      </c>
      <c r="F55" s="17">
        <v>11.6</v>
      </c>
      <c r="G55" s="17">
        <v>3.9</v>
      </c>
      <c r="H55" s="18">
        <v>4.3</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23</v>
      </c>
      <c r="D56" s="10">
        <v>12</v>
      </c>
      <c r="E56" s="10">
        <v>24</v>
      </c>
      <c r="F56" s="10">
        <v>16</v>
      </c>
      <c r="G56" s="10">
        <v>7</v>
      </c>
      <c r="H56" s="11">
        <v>10</v>
      </c>
      <c r="I56" s="15"/>
      <c r="J56" s="56">
        <f t="shared" ref="J56" si="22">IFERROR((C56*5+D56*4+E56*3+F56*2+G56)/(B56-H56),"")</f>
        <v>3.3414634146341462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25</v>
      </c>
      <c r="D57" s="20">
        <v>13</v>
      </c>
      <c r="E57" s="20">
        <v>26.1</v>
      </c>
      <c r="F57" s="20">
        <v>17.399999999999999</v>
      </c>
      <c r="G57" s="20">
        <v>7.6</v>
      </c>
      <c r="H57" s="21">
        <v>10.9</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512</v>
      </c>
      <c r="D59" s="13">
        <v>408</v>
      </c>
      <c r="E59" s="13">
        <v>612</v>
      </c>
      <c r="F59" s="13">
        <v>265</v>
      </c>
      <c r="G59" s="13">
        <v>95</v>
      </c>
      <c r="H59" s="14">
        <v>35</v>
      </c>
      <c r="I59" s="15"/>
      <c r="J59" s="54">
        <f t="shared" ref="J59" si="23">IFERROR((C59*5+D59*4+E59*3+F59*2+G59)/(B59-H59),"")</f>
        <v>3.5163847780126849</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26.6</v>
      </c>
      <c r="D60" s="17">
        <v>21.2</v>
      </c>
      <c r="E60" s="17">
        <v>31.8</v>
      </c>
      <c r="F60" s="17">
        <v>13.8</v>
      </c>
      <c r="G60" s="17">
        <v>4.9000000000000004</v>
      </c>
      <c r="H60" s="18">
        <v>1.8</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32</v>
      </c>
      <c r="D61" s="10">
        <v>22</v>
      </c>
      <c r="E61" s="10">
        <v>45</v>
      </c>
      <c r="F61" s="10">
        <v>18</v>
      </c>
      <c r="G61" s="10">
        <v>16</v>
      </c>
      <c r="H61" s="11">
        <v>3</v>
      </c>
      <c r="I61" s="15"/>
      <c r="J61" s="56">
        <f t="shared" ref="J61" si="24">IFERROR((C61*5+D61*4+E61*3+F61*2+G61)/(B61-H61),"")</f>
        <v>3.2706766917293235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23.5</v>
      </c>
      <c r="D62" s="17">
        <v>16.2</v>
      </c>
      <c r="E62" s="17">
        <v>33.1</v>
      </c>
      <c r="F62" s="17">
        <v>13.2</v>
      </c>
      <c r="G62" s="17">
        <v>11.8</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49</v>
      </c>
      <c r="D63" s="10">
        <v>39</v>
      </c>
      <c r="E63" s="10">
        <v>75</v>
      </c>
      <c r="F63" s="10">
        <v>33</v>
      </c>
      <c r="G63" s="10">
        <v>5</v>
      </c>
      <c r="H63" s="11">
        <v>17</v>
      </c>
      <c r="I63" s="15"/>
      <c r="J63" s="56">
        <f t="shared" ref="J63" si="25">IFERROR((C63*5+D63*4+E63*3+F63*2+G63)/(B63-H63),"")</f>
        <v>3.4676616915422884</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22.5</v>
      </c>
      <c r="D64" s="17">
        <v>17.899999999999999</v>
      </c>
      <c r="E64" s="17">
        <v>34.4</v>
      </c>
      <c r="F64" s="17">
        <v>15.1</v>
      </c>
      <c r="G64" s="17">
        <v>2.2999999999999998</v>
      </c>
      <c r="H64" s="18">
        <v>7.8</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99</v>
      </c>
      <c r="D65" s="10">
        <v>82</v>
      </c>
      <c r="E65" s="10">
        <v>170</v>
      </c>
      <c r="F65" s="10">
        <v>82</v>
      </c>
      <c r="G65" s="10">
        <v>34</v>
      </c>
      <c r="H65" s="11">
        <v>3</v>
      </c>
      <c r="I65" s="15"/>
      <c r="J65" s="56">
        <f t="shared" ref="J65" si="26">IFERROR((C65*5+D65*4+E65*3+F65*2+G65)/(B65-H65),"")</f>
        <v>3.2783725910064239</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21.1</v>
      </c>
      <c r="D66" s="17">
        <v>17.399999999999999</v>
      </c>
      <c r="E66" s="17">
        <v>36.200000000000003</v>
      </c>
      <c r="F66" s="17">
        <v>17.399999999999999</v>
      </c>
      <c r="G66" s="17">
        <v>7.2</v>
      </c>
      <c r="H66" s="18">
        <v>0.6</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6</v>
      </c>
      <c r="D67" s="10">
        <v>6</v>
      </c>
      <c r="E67" s="10">
        <v>11</v>
      </c>
      <c r="F67" s="10">
        <v>9</v>
      </c>
      <c r="G67" s="10">
        <v>5</v>
      </c>
      <c r="H67" s="11">
        <v>4</v>
      </c>
      <c r="I67" s="15"/>
      <c r="J67" s="56">
        <f t="shared" ref="J67" si="27">IFERROR((C67*5+D67*4+E67*3+F67*2+G67)/(B67-H67),"")</f>
        <v>2.9729729729729728</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14.6</v>
      </c>
      <c r="D68" s="20">
        <v>14.6</v>
      </c>
      <c r="E68" s="20">
        <v>26.8</v>
      </c>
      <c r="F68" s="20">
        <v>22</v>
      </c>
      <c r="G68" s="20">
        <v>12.2</v>
      </c>
      <c r="H68" s="21">
        <v>9.8000000000000007</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155</v>
      </c>
      <c r="D70" s="13">
        <v>124</v>
      </c>
      <c r="E70" s="13">
        <v>246</v>
      </c>
      <c r="F70" s="13">
        <v>127</v>
      </c>
      <c r="G70" s="13">
        <v>65</v>
      </c>
      <c r="H70" s="14">
        <v>11</v>
      </c>
      <c r="I70" s="15"/>
      <c r="J70" s="54">
        <f t="shared" ref="J70" si="28">IFERROR((C70*5+D70*4+E70*3+F70*2+G70)/(B70-H70),"")</f>
        <v>3.2468619246861925</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21.3</v>
      </c>
      <c r="D71" s="17">
        <v>17</v>
      </c>
      <c r="E71" s="17">
        <v>33.799999999999997</v>
      </c>
      <c r="F71" s="17">
        <v>17.399999999999999</v>
      </c>
      <c r="G71" s="17">
        <v>8.9</v>
      </c>
      <c r="H71" s="18">
        <v>1.5</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103</v>
      </c>
      <c r="D72" s="10">
        <v>75</v>
      </c>
      <c r="E72" s="10">
        <v>147</v>
      </c>
      <c r="F72" s="10">
        <v>67</v>
      </c>
      <c r="G72" s="10">
        <v>31</v>
      </c>
      <c r="H72" s="11">
        <v>8</v>
      </c>
      <c r="I72" s="15"/>
      <c r="J72" s="56">
        <f t="shared" ref="J72" si="29">IFERROR((C72*5+D72*4+E72*3+F72*2+G72)/(B72-H72),"")</f>
        <v>3.3593380614657211</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23.9</v>
      </c>
      <c r="D73" s="17">
        <v>17.399999999999999</v>
      </c>
      <c r="E73" s="17">
        <v>34.1</v>
      </c>
      <c r="F73" s="17">
        <v>15.5</v>
      </c>
      <c r="G73" s="17">
        <v>7.2</v>
      </c>
      <c r="H73" s="18">
        <v>1.9</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319</v>
      </c>
      <c r="D74" s="10">
        <v>259</v>
      </c>
      <c r="E74" s="10">
        <v>367</v>
      </c>
      <c r="F74" s="10">
        <v>141</v>
      </c>
      <c r="G74" s="10">
        <v>38</v>
      </c>
      <c r="H74" s="11">
        <v>33</v>
      </c>
      <c r="I74" s="15"/>
      <c r="J74" s="56">
        <f t="shared" ref="J74" si="30">IFERROR((C74*5+D74*4+E74*3+F74*2+G74)/(B74-H74),"")</f>
        <v>3.604982206405694</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27.6</v>
      </c>
      <c r="D75" s="17">
        <v>22.4</v>
      </c>
      <c r="E75" s="17">
        <v>31.7</v>
      </c>
      <c r="F75" s="17">
        <v>12.2</v>
      </c>
      <c r="G75" s="17">
        <v>3.3</v>
      </c>
      <c r="H75" s="18">
        <v>2.9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97</v>
      </c>
      <c r="D76" s="10">
        <v>84</v>
      </c>
      <c r="E76" s="10">
        <v>116</v>
      </c>
      <c r="F76" s="10">
        <v>54</v>
      </c>
      <c r="G76" s="10">
        <v>14</v>
      </c>
      <c r="H76" s="11">
        <v>4</v>
      </c>
      <c r="I76" s="15"/>
      <c r="J76" s="56">
        <f t="shared" ref="J76" si="31">IFERROR((C76*5+D76*4+E76*3+F76*2+G76)/(B76-H76),"")</f>
        <v>3.536986301369863</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26.3</v>
      </c>
      <c r="D77" s="17">
        <v>22.8</v>
      </c>
      <c r="E77" s="17">
        <v>31.4</v>
      </c>
      <c r="F77" s="17">
        <v>14.6</v>
      </c>
      <c r="G77" s="17">
        <v>3.8</v>
      </c>
      <c r="H77" s="18">
        <v>1.1000000000000001</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12</v>
      </c>
      <c r="D78" s="10">
        <v>5</v>
      </c>
      <c r="E78" s="10">
        <v>12</v>
      </c>
      <c r="F78" s="10">
        <v>5</v>
      </c>
      <c r="G78" s="10">
        <v>2</v>
      </c>
      <c r="H78" s="11">
        <v>2</v>
      </c>
      <c r="I78" s="15"/>
      <c r="J78" s="56">
        <f t="shared" ref="J78" si="32">IFERROR((C78*5+D78*4+E78*3+F78*2+G78)/(B78-H78),"")</f>
        <v>3.5555555555555554</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13.2</v>
      </c>
      <c r="E79" s="17">
        <v>31.6</v>
      </c>
      <c r="F79" s="17">
        <v>13.2</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6</v>
      </c>
      <c r="F80" s="10">
        <v>2</v>
      </c>
      <c r="G80" s="10">
        <v>0</v>
      </c>
      <c r="H80" s="11">
        <v>1</v>
      </c>
      <c r="I80" s="15"/>
      <c r="J80" s="56">
        <f t="shared" ref="J80" si="33">IFERROR((C80*5+D80*4+E80*3+F80*2+G80)/(B80-H80),"")</f>
        <v>2.75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66.7</v>
      </c>
      <c r="F81" s="17">
        <v>22.2</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12</v>
      </c>
      <c r="D82" s="10">
        <v>10</v>
      </c>
      <c r="E82" s="10">
        <v>19</v>
      </c>
      <c r="F82" s="10">
        <v>11</v>
      </c>
      <c r="G82" s="10">
        <v>5</v>
      </c>
      <c r="H82" s="11">
        <v>3</v>
      </c>
      <c r="I82" s="15"/>
      <c r="J82" s="56">
        <f t="shared" ref="J82" si="34">IFERROR((C82*5+D82*4+E82*3+F82*2+G82)/(B82-H82),"")</f>
        <v>3.2280701754385963</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20</v>
      </c>
      <c r="D83" s="20">
        <v>16.7</v>
      </c>
      <c r="E83" s="20">
        <v>31.7</v>
      </c>
      <c r="F83" s="20">
        <v>18.3</v>
      </c>
      <c r="G83" s="20">
        <v>8.3000000000000007</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698</v>
      </c>
      <c r="D86" s="32">
        <v>557</v>
      </c>
      <c r="E86" s="32">
        <v>913</v>
      </c>
      <c r="F86" s="32">
        <v>407</v>
      </c>
      <c r="G86" s="32">
        <v>155</v>
      </c>
      <c r="H86" s="33">
        <v>62</v>
      </c>
      <c r="I86" s="28"/>
      <c r="J86" s="54">
        <f>IFERROR((C86*5+D86*4+E86*3+F86*2+G86)/(B86-H86),"")</f>
        <v>3.4527472527472529</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25</v>
      </c>
      <c r="D87" s="36">
        <v>19.899999999999999</v>
      </c>
      <c r="E87" s="36">
        <v>32.700000000000003</v>
      </c>
      <c r="F87" s="36">
        <v>14.6</v>
      </c>
      <c r="G87" s="36">
        <v>5.6</v>
      </c>
      <c r="H87" s="37">
        <v>2.2000000000000002</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58</v>
      </c>
      <c r="D88" s="40">
        <v>49</v>
      </c>
      <c r="E88" s="40">
        <v>78</v>
      </c>
      <c r="F88" s="40">
        <v>44</v>
      </c>
      <c r="G88" s="40">
        <v>11</v>
      </c>
      <c r="H88" s="41">
        <v>1</v>
      </c>
      <c r="J88" s="55">
        <f t="shared" ref="J88" si="35">IFERROR((C88*5+D88*4+E88*3+F88*2+G88)/(B88-H88),"")</f>
        <v>3.4125000000000001</v>
      </c>
    </row>
    <row r="89" spans="1:36">
      <c r="A89" s="44"/>
      <c r="B89" s="24">
        <v>100</v>
      </c>
      <c r="C89" s="16">
        <v>24.1</v>
      </c>
      <c r="D89" s="17">
        <v>20.3</v>
      </c>
      <c r="E89" s="17">
        <v>32.4</v>
      </c>
      <c r="F89" s="17">
        <v>18.3</v>
      </c>
      <c r="G89" s="17">
        <v>4.5999999999999996</v>
      </c>
      <c r="H89" s="18">
        <v>0.4</v>
      </c>
      <c r="J89" s="55"/>
    </row>
    <row r="90" spans="1:36">
      <c r="A90" s="45" t="s">
        <v>296</v>
      </c>
      <c r="B90" s="23">
        <v>262</v>
      </c>
      <c r="C90" s="9">
        <v>63</v>
      </c>
      <c r="D90" s="10">
        <v>56</v>
      </c>
      <c r="E90" s="10">
        <v>92</v>
      </c>
      <c r="F90" s="10">
        <v>37</v>
      </c>
      <c r="G90" s="10">
        <v>13</v>
      </c>
      <c r="H90" s="11">
        <v>1</v>
      </c>
      <c r="J90" s="56">
        <f t="shared" ref="J90" si="36">IFERROR((C90*5+D90*4+E90*3+F90*2+G90)/(B90-H90),"")</f>
        <v>3.4559386973180075</v>
      </c>
    </row>
    <row r="91" spans="1:36">
      <c r="A91" s="44"/>
      <c r="B91" s="24">
        <v>100</v>
      </c>
      <c r="C91" s="16">
        <v>24</v>
      </c>
      <c r="D91" s="17">
        <v>21.4</v>
      </c>
      <c r="E91" s="17">
        <v>35.1</v>
      </c>
      <c r="F91" s="17">
        <v>14.1</v>
      </c>
      <c r="G91" s="17">
        <v>5</v>
      </c>
      <c r="H91" s="18">
        <v>0.4</v>
      </c>
      <c r="J91" s="55"/>
    </row>
    <row r="92" spans="1:36">
      <c r="A92" s="45" t="s">
        <v>297</v>
      </c>
      <c r="B92" s="23">
        <v>155</v>
      </c>
      <c r="C92" s="9">
        <v>31</v>
      </c>
      <c r="D92" s="10">
        <v>35</v>
      </c>
      <c r="E92" s="10">
        <v>57</v>
      </c>
      <c r="F92" s="10">
        <v>23</v>
      </c>
      <c r="G92" s="10">
        <v>7</v>
      </c>
      <c r="H92" s="11">
        <v>2</v>
      </c>
      <c r="J92" s="56">
        <f t="shared" ref="J92" si="37">IFERROR((C92*5+D92*4+E92*3+F92*2+G92)/(B92-H92),"")</f>
        <v>3.392156862745098</v>
      </c>
    </row>
    <row r="93" spans="1:36">
      <c r="A93" s="44"/>
      <c r="B93" s="24">
        <v>100</v>
      </c>
      <c r="C93" s="16">
        <v>20</v>
      </c>
      <c r="D93" s="17">
        <v>22.6</v>
      </c>
      <c r="E93" s="17">
        <v>36.799999999999997</v>
      </c>
      <c r="F93" s="17">
        <v>14.8</v>
      </c>
      <c r="G93" s="17">
        <v>4.5</v>
      </c>
      <c r="H93" s="18">
        <v>1.3</v>
      </c>
      <c r="J93" s="55"/>
    </row>
    <row r="94" spans="1:36">
      <c r="A94" s="45" t="s">
        <v>298</v>
      </c>
      <c r="B94" s="23">
        <v>156</v>
      </c>
      <c r="C94" s="9">
        <v>31</v>
      </c>
      <c r="D94" s="10">
        <v>26</v>
      </c>
      <c r="E94" s="10">
        <v>68</v>
      </c>
      <c r="F94" s="10">
        <v>24</v>
      </c>
      <c r="G94" s="10">
        <v>7</v>
      </c>
      <c r="H94" s="11">
        <v>0</v>
      </c>
      <c r="J94" s="56">
        <f t="shared" ref="J94" si="38">IFERROR((C94*5+D94*4+E94*3+F94*2+G94)/(B94-H94),"")</f>
        <v>3.3205128205128207</v>
      </c>
    </row>
    <row r="95" spans="1:36">
      <c r="A95" s="44"/>
      <c r="B95" s="24">
        <v>100</v>
      </c>
      <c r="C95" s="16">
        <v>19.899999999999999</v>
      </c>
      <c r="D95" s="17">
        <v>16.7</v>
      </c>
      <c r="E95" s="17">
        <v>43.6</v>
      </c>
      <c r="F95" s="17">
        <v>15.4</v>
      </c>
      <c r="G95" s="17">
        <v>4.5</v>
      </c>
      <c r="H95" s="18">
        <v>0</v>
      </c>
      <c r="J95" s="55"/>
    </row>
    <row r="96" spans="1:36">
      <c r="A96" s="45" t="s">
        <v>299</v>
      </c>
      <c r="B96" s="23">
        <v>188</v>
      </c>
      <c r="C96" s="9">
        <v>43</v>
      </c>
      <c r="D96" s="10">
        <v>33</v>
      </c>
      <c r="E96" s="10">
        <v>69</v>
      </c>
      <c r="F96" s="10">
        <v>34</v>
      </c>
      <c r="G96" s="10">
        <v>7</v>
      </c>
      <c r="H96" s="11">
        <v>2</v>
      </c>
      <c r="J96" s="56">
        <f t="shared" ref="J96" si="39">IFERROR((C96*5+D96*4+E96*3+F96*2+G96)/(B96-H96),"")</f>
        <v>3.381720430107527</v>
      </c>
    </row>
    <row r="97" spans="1:10">
      <c r="A97" s="44"/>
      <c r="B97" s="24">
        <v>100</v>
      </c>
      <c r="C97" s="16">
        <v>22.9</v>
      </c>
      <c r="D97" s="17">
        <v>17.600000000000001</v>
      </c>
      <c r="E97" s="17">
        <v>36.700000000000003</v>
      </c>
      <c r="F97" s="17">
        <v>18.100000000000001</v>
      </c>
      <c r="G97" s="17">
        <v>3.7</v>
      </c>
      <c r="H97" s="18">
        <v>1.1000000000000001</v>
      </c>
      <c r="J97" s="55"/>
    </row>
    <row r="98" spans="1:10">
      <c r="A98" s="45" t="s">
        <v>300</v>
      </c>
      <c r="B98" s="23">
        <v>1307</v>
      </c>
      <c r="C98" s="9">
        <v>374</v>
      </c>
      <c r="D98" s="10">
        <v>284</v>
      </c>
      <c r="E98" s="10">
        <v>403</v>
      </c>
      <c r="F98" s="10">
        <v>161</v>
      </c>
      <c r="G98" s="10">
        <v>49</v>
      </c>
      <c r="H98" s="11">
        <v>36</v>
      </c>
      <c r="J98" s="56">
        <f t="shared" ref="J98" si="40">IFERROR((C98*5+D98*4+E98*3+F98*2+G98)/(B98-H98),"")</f>
        <v>3.6081825334382378</v>
      </c>
    </row>
    <row r="99" spans="1:10">
      <c r="A99" s="44"/>
      <c r="B99" s="24">
        <v>100</v>
      </c>
      <c r="C99" s="16">
        <v>28.6</v>
      </c>
      <c r="D99" s="17">
        <v>21.7</v>
      </c>
      <c r="E99" s="17">
        <v>30.8</v>
      </c>
      <c r="F99" s="17">
        <v>12.3</v>
      </c>
      <c r="G99" s="17">
        <v>3.7</v>
      </c>
      <c r="H99" s="18">
        <v>2.8</v>
      </c>
      <c r="J99" s="55"/>
    </row>
    <row r="100" spans="1:10">
      <c r="A100" s="45" t="s">
        <v>88</v>
      </c>
      <c r="B100" s="23">
        <v>52</v>
      </c>
      <c r="C100" s="9">
        <v>13</v>
      </c>
      <c r="D100" s="10">
        <v>10</v>
      </c>
      <c r="E100" s="10">
        <v>21</v>
      </c>
      <c r="F100" s="10">
        <v>3</v>
      </c>
      <c r="G100" s="10">
        <v>2</v>
      </c>
      <c r="H100" s="11">
        <v>3</v>
      </c>
      <c r="J100" s="56">
        <f t="shared" ref="J100" si="41">IFERROR((C100*5+D100*4+E100*3+F100*2+G100)/(B100-H100),"")</f>
        <v>3.5918367346938775</v>
      </c>
    </row>
    <row r="101" spans="1:10">
      <c r="A101" s="44"/>
      <c r="B101" s="24">
        <v>100</v>
      </c>
      <c r="C101" s="16">
        <v>25</v>
      </c>
      <c r="D101" s="17">
        <v>19.2</v>
      </c>
      <c r="E101" s="17">
        <v>40.4</v>
      </c>
      <c r="F101" s="17">
        <v>5.8</v>
      </c>
      <c r="G101" s="17">
        <v>3.8</v>
      </c>
      <c r="H101" s="18">
        <v>5.8</v>
      </c>
      <c r="J101" s="55"/>
    </row>
    <row r="102" spans="1:10">
      <c r="A102" s="5" t="s">
        <v>51</v>
      </c>
      <c r="B102" s="23">
        <v>58</v>
      </c>
      <c r="C102" s="9">
        <v>14</v>
      </c>
      <c r="D102" s="10">
        <v>10</v>
      </c>
      <c r="E102" s="10">
        <v>18</v>
      </c>
      <c r="F102" s="10">
        <v>9</v>
      </c>
      <c r="G102" s="10">
        <v>2</v>
      </c>
      <c r="H102" s="11">
        <v>5</v>
      </c>
      <c r="J102" s="56">
        <f t="shared" ref="J102" si="42">IFERROR((C102*5+D102*4+E102*3+F102*2+G102)/(B102-H102),"")</f>
        <v>3.4716981132075473</v>
      </c>
    </row>
    <row r="103" spans="1:10">
      <c r="A103" s="6"/>
      <c r="B103" s="25">
        <v>100</v>
      </c>
      <c r="C103" s="19">
        <v>24.1</v>
      </c>
      <c r="D103" s="20">
        <v>17.2</v>
      </c>
      <c r="E103" s="20">
        <v>31</v>
      </c>
      <c r="F103" s="20">
        <v>15.5</v>
      </c>
      <c r="G103" s="20">
        <v>3.4</v>
      </c>
      <c r="H103" s="21">
        <v>8.6</v>
      </c>
      <c r="J103" s="57"/>
    </row>
    <row r="104" spans="1:10">
      <c r="A104" s="30" t="s">
        <v>339</v>
      </c>
      <c r="J104" s="52"/>
    </row>
    <row r="105" spans="1:10">
      <c r="A105" s="46" t="s">
        <v>14</v>
      </c>
      <c r="B105" s="27">
        <v>362</v>
      </c>
      <c r="C105" s="12">
        <v>71</v>
      </c>
      <c r="D105" s="13">
        <v>70</v>
      </c>
      <c r="E105" s="13">
        <v>110</v>
      </c>
      <c r="F105" s="13">
        <v>66</v>
      </c>
      <c r="G105" s="13">
        <v>26</v>
      </c>
      <c r="H105" s="14">
        <v>19</v>
      </c>
      <c r="J105" s="54">
        <f t="shared" ref="J105" si="43">IFERROR((C105*5+D105*4+E105*3+F105*2+G105)/(B105-H105),"")</f>
        <v>3.2740524781341107</v>
      </c>
    </row>
    <row r="106" spans="1:10">
      <c r="A106" s="44"/>
      <c r="B106" s="24">
        <v>100</v>
      </c>
      <c r="C106" s="16">
        <v>19.600000000000001</v>
      </c>
      <c r="D106" s="17">
        <v>19.3</v>
      </c>
      <c r="E106" s="17">
        <v>30.4</v>
      </c>
      <c r="F106" s="17">
        <v>18.2</v>
      </c>
      <c r="G106" s="17">
        <v>7.2</v>
      </c>
      <c r="H106" s="18">
        <v>5.2</v>
      </c>
      <c r="J106" s="55"/>
    </row>
    <row r="107" spans="1:10">
      <c r="A107" s="45" t="s">
        <v>15</v>
      </c>
      <c r="B107" s="23">
        <v>835</v>
      </c>
      <c r="C107" s="9">
        <v>236</v>
      </c>
      <c r="D107" s="10">
        <v>173</v>
      </c>
      <c r="E107" s="10">
        <v>253</v>
      </c>
      <c r="F107" s="10">
        <v>108</v>
      </c>
      <c r="G107" s="10">
        <v>47</v>
      </c>
      <c r="H107" s="11">
        <v>18</v>
      </c>
      <c r="J107" s="56">
        <f t="shared" ref="J107" si="44">IFERROR((C107*5+D107*4+E107*3+F107*2+G107)/(B107-H107),"")</f>
        <v>3.5422276621787026</v>
      </c>
    </row>
    <row r="108" spans="1:10">
      <c r="A108" s="44"/>
      <c r="B108" s="24">
        <v>100</v>
      </c>
      <c r="C108" s="16">
        <v>28.3</v>
      </c>
      <c r="D108" s="17">
        <v>20.7</v>
      </c>
      <c r="E108" s="17">
        <v>30.3</v>
      </c>
      <c r="F108" s="17">
        <v>12.9</v>
      </c>
      <c r="G108" s="17">
        <v>5.6</v>
      </c>
      <c r="H108" s="18">
        <v>2.2000000000000002</v>
      </c>
      <c r="J108" s="55"/>
    </row>
    <row r="109" spans="1:10">
      <c r="A109" s="45" t="s">
        <v>16</v>
      </c>
      <c r="B109" s="23">
        <v>704</v>
      </c>
      <c r="C109" s="9">
        <v>187</v>
      </c>
      <c r="D109" s="10">
        <v>130</v>
      </c>
      <c r="E109" s="10">
        <v>236</v>
      </c>
      <c r="F109" s="10">
        <v>98</v>
      </c>
      <c r="G109" s="10">
        <v>41</v>
      </c>
      <c r="H109" s="11">
        <v>12</v>
      </c>
      <c r="J109" s="56">
        <f t="shared" ref="J109" si="45">IFERROR((C109*5+D109*4+E109*3+F109*2+G109)/(B109-H109),"")</f>
        <v>3.4682080924855492</v>
      </c>
    </row>
    <row r="110" spans="1:10">
      <c r="A110" s="44"/>
      <c r="B110" s="24">
        <v>100</v>
      </c>
      <c r="C110" s="16">
        <v>26.6</v>
      </c>
      <c r="D110" s="17">
        <v>18.5</v>
      </c>
      <c r="E110" s="17">
        <v>33.5</v>
      </c>
      <c r="F110" s="17">
        <v>13.9</v>
      </c>
      <c r="G110" s="17">
        <v>5.8</v>
      </c>
      <c r="H110" s="18">
        <v>1.7</v>
      </c>
      <c r="J110" s="55"/>
    </row>
    <row r="111" spans="1:10">
      <c r="A111" s="45" t="s">
        <v>17</v>
      </c>
      <c r="B111" s="23">
        <v>547</v>
      </c>
      <c r="C111" s="9">
        <v>122</v>
      </c>
      <c r="D111" s="10">
        <v>116</v>
      </c>
      <c r="E111" s="10">
        <v>201</v>
      </c>
      <c r="F111" s="10">
        <v>86</v>
      </c>
      <c r="G111" s="10">
        <v>18</v>
      </c>
      <c r="H111" s="11">
        <v>4</v>
      </c>
      <c r="J111" s="56">
        <f t="shared" ref="J111" si="46">IFERROR((C111*5+D111*4+E111*3+F111*2+G111)/(B111-H111),"")</f>
        <v>3.4383057090239411</v>
      </c>
    </row>
    <row r="112" spans="1:10">
      <c r="A112" s="44"/>
      <c r="B112" s="24">
        <v>100</v>
      </c>
      <c r="C112" s="16">
        <v>22.3</v>
      </c>
      <c r="D112" s="17">
        <v>21.2</v>
      </c>
      <c r="E112" s="17">
        <v>36.700000000000003</v>
      </c>
      <c r="F112" s="17">
        <v>15.7</v>
      </c>
      <c r="G112" s="17">
        <v>3.3</v>
      </c>
      <c r="H112" s="18">
        <v>0.7</v>
      </c>
      <c r="J112" s="55"/>
    </row>
    <row r="113" spans="1:10">
      <c r="A113" s="45" t="s">
        <v>292</v>
      </c>
      <c r="B113" s="23">
        <v>185</v>
      </c>
      <c r="C113" s="9">
        <v>42</v>
      </c>
      <c r="D113" s="10">
        <v>47</v>
      </c>
      <c r="E113" s="10">
        <v>61</v>
      </c>
      <c r="F113" s="10">
        <v>22</v>
      </c>
      <c r="G113" s="10">
        <v>9</v>
      </c>
      <c r="H113" s="11">
        <v>4</v>
      </c>
      <c r="J113" s="56">
        <f t="shared" ref="J113" si="47">IFERROR((C113*5+D113*4+E113*3+F113*2+G113)/(B113-H113),"")</f>
        <v>3.5027624309392267</v>
      </c>
    </row>
    <row r="114" spans="1:10">
      <c r="A114" s="44"/>
      <c r="B114" s="24">
        <v>100</v>
      </c>
      <c r="C114" s="16">
        <v>22.7</v>
      </c>
      <c r="D114" s="17">
        <v>25.4</v>
      </c>
      <c r="E114" s="17">
        <v>33</v>
      </c>
      <c r="F114" s="17">
        <v>11.9</v>
      </c>
      <c r="G114" s="17">
        <v>4.9000000000000004</v>
      </c>
      <c r="H114" s="18">
        <v>2.2000000000000002</v>
      </c>
      <c r="J114" s="55"/>
    </row>
    <row r="115" spans="1:10">
      <c r="A115" s="45" t="s">
        <v>293</v>
      </c>
      <c r="B115" s="23">
        <v>68</v>
      </c>
      <c r="C115" s="9">
        <v>21</v>
      </c>
      <c r="D115" s="10">
        <v>4</v>
      </c>
      <c r="E115" s="10">
        <v>24</v>
      </c>
      <c r="F115" s="10">
        <v>13</v>
      </c>
      <c r="G115" s="10">
        <v>4</v>
      </c>
      <c r="H115" s="11">
        <v>2</v>
      </c>
      <c r="J115" s="56">
        <f t="shared" ref="J115" si="48">IFERROR((C115*5+D115*4+E115*3+F115*2+G115)/(B115-H115),"")</f>
        <v>3.3787878787878789</v>
      </c>
    </row>
    <row r="116" spans="1:10">
      <c r="A116" s="44"/>
      <c r="B116" s="24">
        <v>100</v>
      </c>
      <c r="C116" s="16">
        <v>30.9</v>
      </c>
      <c r="D116" s="17">
        <v>5.9</v>
      </c>
      <c r="E116" s="17">
        <v>35.299999999999997</v>
      </c>
      <c r="F116" s="17">
        <v>19.100000000000001</v>
      </c>
      <c r="G116" s="17">
        <v>5.9</v>
      </c>
      <c r="H116" s="18">
        <v>2.9</v>
      </c>
      <c r="J116" s="55"/>
    </row>
    <row r="117" spans="1:10">
      <c r="A117" s="45" t="s">
        <v>294</v>
      </c>
      <c r="B117" s="23">
        <v>31</v>
      </c>
      <c r="C117" s="9">
        <v>8</v>
      </c>
      <c r="D117" s="10">
        <v>9</v>
      </c>
      <c r="E117" s="10">
        <v>9</v>
      </c>
      <c r="F117" s="10">
        <v>3</v>
      </c>
      <c r="G117" s="10">
        <v>2</v>
      </c>
      <c r="H117" s="11">
        <v>0</v>
      </c>
      <c r="J117" s="56">
        <f t="shared" ref="J117" si="49">IFERROR((C117*5+D117*4+E117*3+F117*2+G117)/(B117-H117),"")</f>
        <v>3.5806451612903225</v>
      </c>
    </row>
    <row r="118" spans="1:10">
      <c r="A118" s="44"/>
      <c r="B118" s="24">
        <v>100</v>
      </c>
      <c r="C118" s="16">
        <v>25.8</v>
      </c>
      <c r="D118" s="17">
        <v>29</v>
      </c>
      <c r="E118" s="17">
        <v>29</v>
      </c>
      <c r="F118" s="17">
        <v>9.6999999999999993</v>
      </c>
      <c r="G118" s="17">
        <v>6.5</v>
      </c>
      <c r="H118" s="18">
        <v>0</v>
      </c>
      <c r="J118" s="55"/>
    </row>
    <row r="119" spans="1:10">
      <c r="A119" s="5" t="s">
        <v>51</v>
      </c>
      <c r="B119" s="23">
        <v>60</v>
      </c>
      <c r="C119" s="9">
        <v>11</v>
      </c>
      <c r="D119" s="10">
        <v>8</v>
      </c>
      <c r="E119" s="10">
        <v>19</v>
      </c>
      <c r="F119" s="10">
        <v>11</v>
      </c>
      <c r="G119" s="10">
        <v>8</v>
      </c>
      <c r="H119" s="11">
        <v>3</v>
      </c>
      <c r="J119" s="56">
        <f t="shared" ref="J119" si="50">IFERROR((C119*5+D119*4+E119*3+F119*2+G119)/(B119-H119),"")</f>
        <v>3.0526315789473686</v>
      </c>
    </row>
    <row r="120" spans="1:10">
      <c r="A120" s="6"/>
      <c r="B120" s="25">
        <v>100</v>
      </c>
      <c r="C120" s="19">
        <v>18.3</v>
      </c>
      <c r="D120" s="20">
        <v>13.3</v>
      </c>
      <c r="E120" s="20">
        <v>31.7</v>
      </c>
      <c r="F120" s="20">
        <v>18.3</v>
      </c>
      <c r="G120" s="20">
        <v>13.3</v>
      </c>
      <c r="H120" s="21">
        <v>5</v>
      </c>
      <c r="J120" s="57"/>
    </row>
    <row r="121" spans="1:10">
      <c r="A121" s="30" t="s">
        <v>340</v>
      </c>
      <c r="J121" s="52"/>
    </row>
    <row r="122" spans="1:10">
      <c r="A122" s="46" t="s">
        <v>287</v>
      </c>
      <c r="B122" s="27">
        <v>287</v>
      </c>
      <c r="C122" s="12">
        <v>58</v>
      </c>
      <c r="D122" s="13">
        <v>44</v>
      </c>
      <c r="E122" s="13">
        <v>93</v>
      </c>
      <c r="F122" s="13">
        <v>54</v>
      </c>
      <c r="G122" s="13">
        <v>20</v>
      </c>
      <c r="H122" s="14">
        <v>18</v>
      </c>
      <c r="J122" s="54">
        <f t="shared" ref="J122" si="51">IFERROR((C122*5+D122*4+E122*3+F122*2+G122)/(B122-H122),"")</f>
        <v>3.2453531598513012</v>
      </c>
    </row>
    <row r="123" spans="1:10">
      <c r="A123" s="44"/>
      <c r="B123" s="24">
        <v>100</v>
      </c>
      <c r="C123" s="16">
        <v>20.2</v>
      </c>
      <c r="D123" s="17">
        <v>15.3</v>
      </c>
      <c r="E123" s="17">
        <v>32.4</v>
      </c>
      <c r="F123" s="17">
        <v>18.8</v>
      </c>
      <c r="G123" s="17">
        <v>7</v>
      </c>
      <c r="H123" s="18">
        <v>6.3</v>
      </c>
      <c r="J123" s="55"/>
    </row>
    <row r="124" spans="1:10">
      <c r="A124" s="45" t="s">
        <v>288</v>
      </c>
      <c r="B124" s="23">
        <v>730</v>
      </c>
      <c r="C124" s="9">
        <v>204</v>
      </c>
      <c r="D124" s="10">
        <v>162</v>
      </c>
      <c r="E124" s="10">
        <v>213</v>
      </c>
      <c r="F124" s="10">
        <v>93</v>
      </c>
      <c r="G124" s="10">
        <v>40</v>
      </c>
      <c r="H124" s="11">
        <v>18</v>
      </c>
      <c r="J124" s="56">
        <f t="shared" ref="J124" si="52">IFERROR((C124*5+D124*4+E124*3+F124*2+G124)/(B124-H124),"")</f>
        <v>3.5575842696629212</v>
      </c>
    </row>
    <row r="125" spans="1:10">
      <c r="A125" s="44"/>
      <c r="B125" s="24">
        <v>100</v>
      </c>
      <c r="C125" s="16">
        <v>27.9</v>
      </c>
      <c r="D125" s="17">
        <v>22.2</v>
      </c>
      <c r="E125" s="17">
        <v>29.2</v>
      </c>
      <c r="F125" s="17">
        <v>12.7</v>
      </c>
      <c r="G125" s="17">
        <v>5.5</v>
      </c>
      <c r="H125" s="18">
        <v>2.5</v>
      </c>
      <c r="J125" s="55"/>
    </row>
    <row r="126" spans="1:10">
      <c r="A126" s="45" t="s">
        <v>528</v>
      </c>
      <c r="B126" s="23">
        <v>1030</v>
      </c>
      <c r="C126" s="9">
        <v>268</v>
      </c>
      <c r="D126" s="10">
        <v>206</v>
      </c>
      <c r="E126" s="10">
        <v>347</v>
      </c>
      <c r="F126" s="10">
        <v>152</v>
      </c>
      <c r="G126" s="10">
        <v>42</v>
      </c>
      <c r="H126" s="11">
        <v>15</v>
      </c>
      <c r="J126" s="56">
        <f t="shared" ref="J126" si="53">IFERROR((C126*5+D126*4+E126*3+F126*2+G126)/(B126-H126),"")</f>
        <v>3.4985221674876845</v>
      </c>
    </row>
    <row r="127" spans="1:10">
      <c r="A127" s="44" t="s">
        <v>352</v>
      </c>
      <c r="B127" s="24">
        <v>100</v>
      </c>
      <c r="C127" s="16">
        <v>26</v>
      </c>
      <c r="D127" s="17">
        <v>20</v>
      </c>
      <c r="E127" s="17">
        <v>33.700000000000003</v>
      </c>
      <c r="F127" s="17">
        <v>14.8</v>
      </c>
      <c r="G127" s="17">
        <v>4.0999999999999996</v>
      </c>
      <c r="H127" s="18">
        <v>1.5</v>
      </c>
      <c r="J127" s="55"/>
    </row>
    <row r="128" spans="1:10">
      <c r="A128" s="45" t="s">
        <v>529</v>
      </c>
      <c r="B128" s="23">
        <v>49</v>
      </c>
      <c r="C128" s="9">
        <v>12</v>
      </c>
      <c r="D128" s="10">
        <v>11</v>
      </c>
      <c r="E128" s="10">
        <v>18</v>
      </c>
      <c r="F128" s="10">
        <v>3</v>
      </c>
      <c r="G128" s="10">
        <v>4</v>
      </c>
      <c r="H128" s="11">
        <v>1</v>
      </c>
      <c r="J128" s="56">
        <f t="shared" ref="J128" si="54">IFERROR((C128*5+D128*4+E128*3+F128*2+G128)/(B128-H128),"")</f>
        <v>3.5</v>
      </c>
    </row>
    <row r="129" spans="1:10">
      <c r="A129" s="44" t="s">
        <v>354</v>
      </c>
      <c r="B129" s="24">
        <v>100</v>
      </c>
      <c r="C129" s="16">
        <v>24.5</v>
      </c>
      <c r="D129" s="17">
        <v>22.4</v>
      </c>
      <c r="E129" s="17">
        <v>36.700000000000003</v>
      </c>
      <c r="F129" s="17">
        <v>6.1</v>
      </c>
      <c r="G129" s="17">
        <v>8.1999999999999993</v>
      </c>
      <c r="H129" s="18">
        <v>2</v>
      </c>
      <c r="J129" s="55"/>
    </row>
    <row r="130" spans="1:10">
      <c r="A130" s="45" t="s">
        <v>530</v>
      </c>
      <c r="B130" s="23">
        <v>315</v>
      </c>
      <c r="C130" s="9">
        <v>73</v>
      </c>
      <c r="D130" s="10">
        <v>59</v>
      </c>
      <c r="E130" s="10">
        <v>117</v>
      </c>
      <c r="F130" s="10">
        <v>45</v>
      </c>
      <c r="G130" s="10">
        <v>21</v>
      </c>
      <c r="H130" s="11">
        <v>0</v>
      </c>
      <c r="J130" s="56">
        <f t="shared" ref="J130" si="55">IFERROR((C130*5+D130*4+E130*3+F130*2+G130)/(B130-H130),"")</f>
        <v>3.3746031746031746</v>
      </c>
    </row>
    <row r="131" spans="1:10">
      <c r="A131" s="44" t="s">
        <v>356</v>
      </c>
      <c r="B131" s="24">
        <v>100</v>
      </c>
      <c r="C131" s="16">
        <v>23.2</v>
      </c>
      <c r="D131" s="17">
        <v>18.7</v>
      </c>
      <c r="E131" s="17">
        <v>37.1</v>
      </c>
      <c r="F131" s="17">
        <v>14.3</v>
      </c>
      <c r="G131" s="17">
        <v>6.7</v>
      </c>
      <c r="H131" s="18">
        <v>0</v>
      </c>
      <c r="J131" s="55"/>
    </row>
    <row r="132" spans="1:10">
      <c r="A132" s="45" t="s">
        <v>291</v>
      </c>
      <c r="B132" s="23">
        <v>45</v>
      </c>
      <c r="C132" s="9">
        <v>10</v>
      </c>
      <c r="D132" s="10">
        <v>6</v>
      </c>
      <c r="E132" s="10">
        <v>17</v>
      </c>
      <c r="F132" s="10">
        <v>6</v>
      </c>
      <c r="G132" s="10">
        <v>6</v>
      </c>
      <c r="H132" s="11">
        <v>0</v>
      </c>
      <c r="J132" s="56">
        <f t="shared" ref="J132" si="56">IFERROR((C132*5+D132*4+E132*3+F132*2+G132)/(B132-H132),"")</f>
        <v>3.1777777777777776</v>
      </c>
    </row>
    <row r="133" spans="1:10">
      <c r="A133" s="44"/>
      <c r="B133" s="24">
        <v>100</v>
      </c>
      <c r="C133" s="16">
        <v>22.2</v>
      </c>
      <c r="D133" s="17">
        <v>13.3</v>
      </c>
      <c r="E133" s="17">
        <v>37.799999999999997</v>
      </c>
      <c r="F133" s="17">
        <v>13.3</v>
      </c>
      <c r="G133" s="17">
        <v>13.3</v>
      </c>
      <c r="H133" s="18">
        <v>0</v>
      </c>
      <c r="J133" s="55"/>
    </row>
    <row r="134" spans="1:10">
      <c r="A134" s="45" t="s">
        <v>531</v>
      </c>
      <c r="B134" s="23">
        <v>193</v>
      </c>
      <c r="C134" s="9">
        <v>44</v>
      </c>
      <c r="D134" s="10">
        <v>46</v>
      </c>
      <c r="E134" s="10">
        <v>64</v>
      </c>
      <c r="F134" s="10">
        <v>28</v>
      </c>
      <c r="G134" s="10">
        <v>8</v>
      </c>
      <c r="H134" s="11">
        <v>3</v>
      </c>
      <c r="J134" s="56">
        <f t="shared" ref="J134" si="57">IFERROR((C134*5+D134*4+E134*3+F134*2+G134)/(B134-H134),"")</f>
        <v>3.4736842105263159</v>
      </c>
    </row>
    <row r="135" spans="1:10">
      <c r="A135" s="44" t="s">
        <v>358</v>
      </c>
      <c r="B135" s="24">
        <v>100</v>
      </c>
      <c r="C135" s="16">
        <v>22.8</v>
      </c>
      <c r="D135" s="17">
        <v>23.8</v>
      </c>
      <c r="E135" s="17">
        <v>33.200000000000003</v>
      </c>
      <c r="F135" s="17">
        <v>14.5</v>
      </c>
      <c r="G135" s="17">
        <v>4.0999999999999996</v>
      </c>
      <c r="H135" s="18">
        <v>1.6</v>
      </c>
      <c r="J135" s="55"/>
    </row>
    <row r="136" spans="1:10">
      <c r="A136" s="45" t="s">
        <v>22</v>
      </c>
      <c r="B136" s="23">
        <v>74</v>
      </c>
      <c r="C136" s="9">
        <v>17</v>
      </c>
      <c r="D136" s="10">
        <v>13</v>
      </c>
      <c r="E136" s="10">
        <v>20</v>
      </c>
      <c r="F136" s="10">
        <v>15</v>
      </c>
      <c r="G136" s="10">
        <v>7</v>
      </c>
      <c r="H136" s="11">
        <v>2</v>
      </c>
      <c r="J136" s="56">
        <f t="shared" ref="J136" si="58">IFERROR((C136*5+D136*4+E136*3+F136*2+G136)/(B136-H136),"")</f>
        <v>3.25</v>
      </c>
    </row>
    <row r="137" spans="1:10">
      <c r="A137" s="44"/>
      <c r="B137" s="24">
        <v>100</v>
      </c>
      <c r="C137" s="16">
        <v>23</v>
      </c>
      <c r="D137" s="17">
        <v>17.600000000000001</v>
      </c>
      <c r="E137" s="17">
        <v>27</v>
      </c>
      <c r="F137" s="17">
        <v>20.3</v>
      </c>
      <c r="G137" s="17">
        <v>9.5</v>
      </c>
      <c r="H137" s="18">
        <v>2.7</v>
      </c>
      <c r="J137" s="55"/>
    </row>
    <row r="138" spans="1:10">
      <c r="A138" s="5" t="s">
        <v>51</v>
      </c>
      <c r="B138" s="23">
        <v>69</v>
      </c>
      <c r="C138" s="9">
        <v>12</v>
      </c>
      <c r="D138" s="10">
        <v>10</v>
      </c>
      <c r="E138" s="10">
        <v>24</v>
      </c>
      <c r="F138" s="10">
        <v>11</v>
      </c>
      <c r="G138" s="10">
        <v>7</v>
      </c>
      <c r="H138" s="11">
        <v>5</v>
      </c>
      <c r="J138" s="56">
        <f t="shared" ref="J138" si="59">IFERROR((C138*5+D138*4+E138*3+F138*2+G138)/(B138-H138),"")</f>
        <v>3.140625</v>
      </c>
    </row>
    <row r="139" spans="1:10">
      <c r="A139" s="6"/>
      <c r="B139" s="25">
        <v>100</v>
      </c>
      <c r="C139" s="19">
        <v>17.399999999999999</v>
      </c>
      <c r="D139" s="20">
        <v>14.5</v>
      </c>
      <c r="E139" s="20">
        <v>34.799999999999997</v>
      </c>
      <c r="F139" s="20">
        <v>15.9</v>
      </c>
      <c r="G139" s="20">
        <v>10.1</v>
      </c>
      <c r="H139" s="21">
        <v>7.2</v>
      </c>
      <c r="J139" s="57"/>
    </row>
    <row r="140" spans="1:10">
      <c r="A140" s="30" t="s">
        <v>341</v>
      </c>
      <c r="J140" s="52"/>
    </row>
    <row r="141" spans="1:10">
      <c r="A141" s="46" t="s">
        <v>278</v>
      </c>
      <c r="B141" s="27">
        <v>54</v>
      </c>
      <c r="C141" s="12">
        <v>12</v>
      </c>
      <c r="D141" s="13">
        <v>8</v>
      </c>
      <c r="E141" s="13">
        <v>22</v>
      </c>
      <c r="F141" s="13">
        <v>6</v>
      </c>
      <c r="G141" s="13">
        <v>4</v>
      </c>
      <c r="H141" s="14">
        <v>2</v>
      </c>
      <c r="J141" s="54">
        <f t="shared" ref="J141" si="60">IFERROR((C141*5+D141*4+E141*3+F141*2+G141)/(B141-H141),"")</f>
        <v>3.3461538461538463</v>
      </c>
    </row>
    <row r="142" spans="1:10">
      <c r="A142" s="44"/>
      <c r="B142" s="24">
        <v>100</v>
      </c>
      <c r="C142" s="16">
        <v>22.2</v>
      </c>
      <c r="D142" s="17">
        <v>14.8</v>
      </c>
      <c r="E142" s="17">
        <v>40.700000000000003</v>
      </c>
      <c r="F142" s="17">
        <v>11.1</v>
      </c>
      <c r="G142" s="17">
        <v>7.4</v>
      </c>
      <c r="H142" s="18">
        <v>3.7</v>
      </c>
      <c r="J142" s="55"/>
    </row>
    <row r="143" spans="1:10">
      <c r="A143" s="45" t="s">
        <v>279</v>
      </c>
      <c r="B143" s="23">
        <v>91</v>
      </c>
      <c r="C143" s="9">
        <v>23</v>
      </c>
      <c r="D143" s="10">
        <v>11</v>
      </c>
      <c r="E143" s="10">
        <v>29</v>
      </c>
      <c r="F143" s="10">
        <v>22</v>
      </c>
      <c r="G143" s="10">
        <v>6</v>
      </c>
      <c r="H143" s="11">
        <v>0</v>
      </c>
      <c r="J143" s="56">
        <f t="shared" ref="J143" si="61">IFERROR((C143*5+D143*4+E143*3+F143*2+G143)/(B143-H143),"")</f>
        <v>3.2527472527472527</v>
      </c>
    </row>
    <row r="144" spans="1:10">
      <c r="A144" s="44"/>
      <c r="B144" s="24">
        <v>100</v>
      </c>
      <c r="C144" s="16">
        <v>25.3</v>
      </c>
      <c r="D144" s="17">
        <v>12.1</v>
      </c>
      <c r="E144" s="17">
        <v>31.9</v>
      </c>
      <c r="F144" s="17">
        <v>24.2</v>
      </c>
      <c r="G144" s="17">
        <v>6.6</v>
      </c>
      <c r="H144" s="18">
        <v>0</v>
      </c>
      <c r="J144" s="55"/>
    </row>
    <row r="145" spans="1:10">
      <c r="A145" s="45" t="s">
        <v>280</v>
      </c>
      <c r="B145" s="23">
        <v>113</v>
      </c>
      <c r="C145" s="9">
        <v>21</v>
      </c>
      <c r="D145" s="10">
        <v>22</v>
      </c>
      <c r="E145" s="10">
        <v>34</v>
      </c>
      <c r="F145" s="10">
        <v>24</v>
      </c>
      <c r="G145" s="10">
        <v>11</v>
      </c>
      <c r="H145" s="11">
        <v>1</v>
      </c>
      <c r="J145" s="56">
        <f t="shared" ref="J145" si="62">IFERROR((C145*5+D145*4+E145*3+F145*2+G145)/(B145-H145),"")</f>
        <v>3.1607142857142856</v>
      </c>
    </row>
    <row r="146" spans="1:10">
      <c r="A146" s="44"/>
      <c r="B146" s="24">
        <v>100</v>
      </c>
      <c r="C146" s="16">
        <v>18.600000000000001</v>
      </c>
      <c r="D146" s="17">
        <v>19.5</v>
      </c>
      <c r="E146" s="17">
        <v>30.1</v>
      </c>
      <c r="F146" s="17">
        <v>21.2</v>
      </c>
      <c r="G146" s="17">
        <v>9.6999999999999993</v>
      </c>
      <c r="H146" s="18">
        <v>0.9</v>
      </c>
      <c r="J146" s="55"/>
    </row>
    <row r="147" spans="1:10">
      <c r="A147" s="45" t="s">
        <v>281</v>
      </c>
      <c r="B147" s="23">
        <v>227</v>
      </c>
      <c r="C147" s="9">
        <v>58</v>
      </c>
      <c r="D147" s="10">
        <v>43</v>
      </c>
      <c r="E147" s="10">
        <v>76</v>
      </c>
      <c r="F147" s="10">
        <v>32</v>
      </c>
      <c r="G147" s="10">
        <v>14</v>
      </c>
      <c r="H147" s="11">
        <v>4</v>
      </c>
      <c r="J147" s="56">
        <f t="shared" ref="J147" si="63">IFERROR((C147*5+D147*4+E147*3+F147*2+G147)/(B147-H147),"")</f>
        <v>3.4439461883408073</v>
      </c>
    </row>
    <row r="148" spans="1:10">
      <c r="A148" s="44"/>
      <c r="B148" s="24">
        <v>100</v>
      </c>
      <c r="C148" s="16">
        <v>25.6</v>
      </c>
      <c r="D148" s="17">
        <v>18.899999999999999</v>
      </c>
      <c r="E148" s="17">
        <v>33.5</v>
      </c>
      <c r="F148" s="17">
        <v>14.1</v>
      </c>
      <c r="G148" s="17">
        <v>6.2</v>
      </c>
      <c r="H148" s="18">
        <v>1.8</v>
      </c>
      <c r="J148" s="55"/>
    </row>
    <row r="149" spans="1:10">
      <c r="A149" s="45" t="s">
        <v>282</v>
      </c>
      <c r="B149" s="23">
        <v>204</v>
      </c>
      <c r="C149" s="9">
        <v>52</v>
      </c>
      <c r="D149" s="10">
        <v>48</v>
      </c>
      <c r="E149" s="10">
        <v>66</v>
      </c>
      <c r="F149" s="10">
        <v>26</v>
      </c>
      <c r="G149" s="10">
        <v>11</v>
      </c>
      <c r="H149" s="11">
        <v>1</v>
      </c>
      <c r="J149" s="56">
        <f t="shared" ref="J149" si="64">IFERROR((C149*5+D149*4+E149*3+F149*2+G149)/(B149-H149),"")</f>
        <v>3.5123152709359604</v>
      </c>
    </row>
    <row r="150" spans="1:10">
      <c r="A150" s="44"/>
      <c r="B150" s="24">
        <v>100</v>
      </c>
      <c r="C150" s="16">
        <v>25.5</v>
      </c>
      <c r="D150" s="17">
        <v>23.5</v>
      </c>
      <c r="E150" s="17">
        <v>32.4</v>
      </c>
      <c r="F150" s="17">
        <v>12.7</v>
      </c>
      <c r="G150" s="17">
        <v>5.4</v>
      </c>
      <c r="H150" s="18">
        <v>0.5</v>
      </c>
      <c r="J150" s="55"/>
    </row>
    <row r="151" spans="1:10">
      <c r="A151" s="45" t="s">
        <v>283</v>
      </c>
      <c r="B151" s="23">
        <v>268</v>
      </c>
      <c r="C151" s="9">
        <v>63</v>
      </c>
      <c r="D151" s="10">
        <v>60</v>
      </c>
      <c r="E151" s="10">
        <v>85</v>
      </c>
      <c r="F151" s="10">
        <v>34</v>
      </c>
      <c r="G151" s="10">
        <v>23</v>
      </c>
      <c r="H151" s="11">
        <v>3</v>
      </c>
      <c r="J151" s="56">
        <f t="shared" ref="J151" si="65">IFERROR((C151*5+D151*4+E151*3+F151*2+G151)/(B151-H151),"")</f>
        <v>3.4</v>
      </c>
    </row>
    <row r="152" spans="1:10">
      <c r="A152" s="44"/>
      <c r="B152" s="24">
        <v>100</v>
      </c>
      <c r="C152" s="16">
        <v>23.5</v>
      </c>
      <c r="D152" s="17">
        <v>22.4</v>
      </c>
      <c r="E152" s="17">
        <v>31.7</v>
      </c>
      <c r="F152" s="17">
        <v>12.7</v>
      </c>
      <c r="G152" s="17">
        <v>8.6</v>
      </c>
      <c r="H152" s="18">
        <v>1.1000000000000001</v>
      </c>
      <c r="J152" s="55"/>
    </row>
    <row r="153" spans="1:10">
      <c r="A153" s="45" t="s">
        <v>284</v>
      </c>
      <c r="B153" s="23">
        <v>397</v>
      </c>
      <c r="C153" s="9">
        <v>104</v>
      </c>
      <c r="D153" s="10">
        <v>79</v>
      </c>
      <c r="E153" s="10">
        <v>127</v>
      </c>
      <c r="F153" s="10">
        <v>67</v>
      </c>
      <c r="G153" s="10">
        <v>16</v>
      </c>
      <c r="H153" s="11">
        <v>4</v>
      </c>
      <c r="J153" s="56">
        <f t="shared" ref="J153" si="66">IFERROR((C153*5+D153*4+E153*3+F153*2+G153)/(B153-H153),"")</f>
        <v>3.4783715012722647</v>
      </c>
    </row>
    <row r="154" spans="1:10">
      <c r="A154" s="44"/>
      <c r="B154" s="24">
        <v>100</v>
      </c>
      <c r="C154" s="16">
        <v>26.2</v>
      </c>
      <c r="D154" s="17">
        <v>19.899999999999999</v>
      </c>
      <c r="E154" s="17">
        <v>32</v>
      </c>
      <c r="F154" s="17">
        <v>16.899999999999999</v>
      </c>
      <c r="G154" s="17">
        <v>4</v>
      </c>
      <c r="H154" s="18">
        <v>1</v>
      </c>
      <c r="J154" s="55"/>
    </row>
    <row r="155" spans="1:10">
      <c r="A155" s="45" t="s">
        <v>285</v>
      </c>
      <c r="B155" s="23">
        <v>888</v>
      </c>
      <c r="C155" s="9">
        <v>247</v>
      </c>
      <c r="D155" s="10">
        <v>198</v>
      </c>
      <c r="E155" s="10">
        <v>276</v>
      </c>
      <c r="F155" s="10">
        <v>105</v>
      </c>
      <c r="G155" s="10">
        <v>34</v>
      </c>
      <c r="H155" s="11">
        <v>28</v>
      </c>
      <c r="J155" s="56">
        <f t="shared" ref="J155" si="67">IFERROR((C155*5+D155*4+E155*3+F155*2+G155)/(B155-H155),"")</f>
        <v>3.6034883720930231</v>
      </c>
    </row>
    <row r="156" spans="1:10">
      <c r="A156" s="44"/>
      <c r="B156" s="24">
        <v>100</v>
      </c>
      <c r="C156" s="16">
        <v>27.8</v>
      </c>
      <c r="D156" s="17">
        <v>22.3</v>
      </c>
      <c r="E156" s="17">
        <v>31.1</v>
      </c>
      <c r="F156" s="17">
        <v>11.8</v>
      </c>
      <c r="G156" s="17">
        <v>3.8</v>
      </c>
      <c r="H156" s="18">
        <v>3.2</v>
      </c>
      <c r="J156" s="55"/>
    </row>
    <row r="157" spans="1:10">
      <c r="A157" s="45" t="s">
        <v>286</v>
      </c>
      <c r="B157" s="23">
        <v>502</v>
      </c>
      <c r="C157" s="9">
        <v>111</v>
      </c>
      <c r="D157" s="10">
        <v>81</v>
      </c>
      <c r="E157" s="10">
        <v>184</v>
      </c>
      <c r="F157" s="10">
        <v>80</v>
      </c>
      <c r="G157" s="10">
        <v>31</v>
      </c>
      <c r="H157" s="11">
        <v>15</v>
      </c>
      <c r="J157" s="56">
        <f t="shared" ref="J157" si="68">IFERROR((C157*5+D157*4+E157*3+F157*2+G157)/(B157-H157),"")</f>
        <v>3.3305954825462014</v>
      </c>
    </row>
    <row r="158" spans="1:10">
      <c r="A158" s="44"/>
      <c r="B158" s="24">
        <v>100</v>
      </c>
      <c r="C158" s="16">
        <v>22.1</v>
      </c>
      <c r="D158" s="17">
        <v>16.100000000000001</v>
      </c>
      <c r="E158" s="17">
        <v>36.700000000000003</v>
      </c>
      <c r="F158" s="17">
        <v>15.9</v>
      </c>
      <c r="G158" s="17">
        <v>6.2</v>
      </c>
      <c r="H158" s="18">
        <v>3</v>
      </c>
      <c r="J158" s="55"/>
    </row>
    <row r="159" spans="1:10">
      <c r="A159" s="5" t="s">
        <v>51</v>
      </c>
      <c r="B159" s="23">
        <v>48</v>
      </c>
      <c r="C159" s="9">
        <v>7</v>
      </c>
      <c r="D159" s="10">
        <v>7</v>
      </c>
      <c r="E159" s="10">
        <v>14</v>
      </c>
      <c r="F159" s="10">
        <v>11</v>
      </c>
      <c r="G159" s="10">
        <v>5</v>
      </c>
      <c r="H159" s="11">
        <v>4</v>
      </c>
      <c r="J159" s="56">
        <f t="shared" ref="J159" si="69">IFERROR((C159*5+D159*4+E159*3+F159*2+G159)/(B159-H159),"")</f>
        <v>3</v>
      </c>
    </row>
    <row r="160" spans="1:10">
      <c r="A160" s="6"/>
      <c r="B160" s="25">
        <v>100</v>
      </c>
      <c r="C160" s="19">
        <v>14.6</v>
      </c>
      <c r="D160" s="20">
        <v>14.6</v>
      </c>
      <c r="E160" s="20">
        <v>29.2</v>
      </c>
      <c r="F160" s="20">
        <v>22.9</v>
      </c>
      <c r="G160" s="20">
        <v>10.4</v>
      </c>
      <c r="H160" s="21">
        <v>8.3000000000000007</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521</v>
      </c>
      <c r="B163" s="27">
        <v>2792</v>
      </c>
      <c r="C163" s="31">
        <v>698</v>
      </c>
      <c r="D163" s="32">
        <v>557</v>
      </c>
      <c r="E163" s="32">
        <v>913</v>
      </c>
      <c r="F163" s="32">
        <v>407</v>
      </c>
      <c r="G163" s="32">
        <v>155</v>
      </c>
      <c r="H163" s="33">
        <v>62</v>
      </c>
      <c r="J163" s="54">
        <f t="shared" ref="J163" si="70">IFERROR((C163*5+D163*4+E163*3+F163*2+G163)/(B163-H163),"")</f>
        <v>3.4527472527472529</v>
      </c>
    </row>
    <row r="164" spans="1:10">
      <c r="A164" s="34"/>
      <c r="B164" s="25">
        <v>100</v>
      </c>
      <c r="C164" s="35">
        <v>25</v>
      </c>
      <c r="D164" s="36">
        <v>19.899999999999999</v>
      </c>
      <c r="E164" s="36">
        <v>32.700000000000003</v>
      </c>
      <c r="F164" s="36">
        <v>14.6</v>
      </c>
      <c r="G164" s="36">
        <v>5.6</v>
      </c>
      <c r="H164" s="37">
        <v>2.2000000000000002</v>
      </c>
      <c r="J164" s="57"/>
    </row>
    <row r="165" spans="1:10">
      <c r="A165" s="44" t="s">
        <v>268</v>
      </c>
      <c r="B165" s="38">
        <v>8</v>
      </c>
      <c r="C165" s="39">
        <v>2</v>
      </c>
      <c r="D165" s="40">
        <v>1</v>
      </c>
      <c r="E165" s="40">
        <v>1</v>
      </c>
      <c r="F165" s="40">
        <v>3</v>
      </c>
      <c r="G165" s="40">
        <v>0</v>
      </c>
      <c r="H165" s="41">
        <v>1</v>
      </c>
      <c r="J165" s="55">
        <f t="shared" ref="J165" si="71">IFERROR((C165*5+D165*4+E165*3+F165*2+G165)/(B165-H165),"")</f>
        <v>3.2857142857142856</v>
      </c>
    </row>
    <row r="166" spans="1:10">
      <c r="A166" s="44"/>
      <c r="B166" s="24">
        <v>100</v>
      </c>
      <c r="C166" s="16">
        <v>25</v>
      </c>
      <c r="D166" s="17">
        <v>12.5</v>
      </c>
      <c r="E166" s="17">
        <v>12.5</v>
      </c>
      <c r="F166" s="17">
        <v>37.5</v>
      </c>
      <c r="G166" s="17">
        <v>0</v>
      </c>
      <c r="H166" s="18">
        <v>12.5</v>
      </c>
      <c r="J166" s="55"/>
    </row>
    <row r="167" spans="1:10">
      <c r="A167" s="45" t="s">
        <v>269</v>
      </c>
      <c r="B167" s="23">
        <v>162</v>
      </c>
      <c r="C167" s="9">
        <v>35</v>
      </c>
      <c r="D167" s="10">
        <v>38</v>
      </c>
      <c r="E167" s="10">
        <v>53</v>
      </c>
      <c r="F167" s="10">
        <v>21</v>
      </c>
      <c r="G167" s="10">
        <v>12</v>
      </c>
      <c r="H167" s="11">
        <v>3</v>
      </c>
      <c r="J167" s="56">
        <f t="shared" ref="J167" si="72">IFERROR((C167*5+D167*4+E167*3+F167*2+G167)/(B167-H167),"")</f>
        <v>3.3962264150943398</v>
      </c>
    </row>
    <row r="168" spans="1:10">
      <c r="A168" s="44"/>
      <c r="B168" s="24">
        <v>100</v>
      </c>
      <c r="C168" s="16">
        <v>21.6</v>
      </c>
      <c r="D168" s="17">
        <v>23.5</v>
      </c>
      <c r="E168" s="17">
        <v>32.700000000000003</v>
      </c>
      <c r="F168" s="17">
        <v>13</v>
      </c>
      <c r="G168" s="17">
        <v>7.4</v>
      </c>
      <c r="H168" s="18">
        <v>1.9</v>
      </c>
      <c r="J168" s="55"/>
    </row>
    <row r="169" spans="1:10">
      <c r="A169" s="45" t="s">
        <v>532</v>
      </c>
      <c r="B169" s="23">
        <v>23</v>
      </c>
      <c r="C169" s="9">
        <v>8</v>
      </c>
      <c r="D169" s="10">
        <v>6</v>
      </c>
      <c r="E169" s="10">
        <v>7</v>
      </c>
      <c r="F169" s="10">
        <v>2</v>
      </c>
      <c r="G169" s="10">
        <v>0</v>
      </c>
      <c r="H169" s="11">
        <v>0</v>
      </c>
      <c r="J169" s="56">
        <f t="shared" ref="J169" si="73">IFERROR((C169*5+D169*4+E169*3+F169*2+G169)/(B169-H169),"")</f>
        <v>3.8695652173913042</v>
      </c>
    </row>
    <row r="170" spans="1:10">
      <c r="A170" s="44" t="s">
        <v>360</v>
      </c>
      <c r="B170" s="24">
        <v>100</v>
      </c>
      <c r="C170" s="16">
        <v>34.799999999999997</v>
      </c>
      <c r="D170" s="17">
        <v>26.1</v>
      </c>
      <c r="E170" s="17">
        <v>30.4</v>
      </c>
      <c r="F170" s="17">
        <v>8.6999999999999993</v>
      </c>
      <c r="G170" s="17">
        <v>0</v>
      </c>
      <c r="H170" s="18">
        <v>0</v>
      </c>
      <c r="J170" s="55"/>
    </row>
    <row r="171" spans="1:10">
      <c r="A171" s="45" t="s">
        <v>271</v>
      </c>
      <c r="B171" s="23">
        <v>86</v>
      </c>
      <c r="C171" s="9">
        <v>26</v>
      </c>
      <c r="D171" s="10">
        <v>16</v>
      </c>
      <c r="E171" s="10">
        <v>28</v>
      </c>
      <c r="F171" s="10">
        <v>13</v>
      </c>
      <c r="G171" s="10">
        <v>2</v>
      </c>
      <c r="H171" s="11">
        <v>1</v>
      </c>
      <c r="J171" s="56">
        <f t="shared" ref="J171" si="74">IFERROR((C171*5+D171*4+E171*3+F171*2+G171)/(B171-H171),"")</f>
        <v>3.6</v>
      </c>
    </row>
    <row r="172" spans="1:10">
      <c r="A172" s="44"/>
      <c r="B172" s="24">
        <v>100</v>
      </c>
      <c r="C172" s="16">
        <v>30.2</v>
      </c>
      <c r="D172" s="17">
        <v>18.600000000000001</v>
      </c>
      <c r="E172" s="17">
        <v>32.6</v>
      </c>
      <c r="F172" s="17">
        <v>15.1</v>
      </c>
      <c r="G172" s="17">
        <v>2.2999999999999998</v>
      </c>
      <c r="H172" s="18">
        <v>1.2</v>
      </c>
      <c r="J172" s="55"/>
    </row>
    <row r="173" spans="1:10">
      <c r="A173" s="45" t="s">
        <v>272</v>
      </c>
      <c r="B173" s="23">
        <v>665</v>
      </c>
      <c r="C173" s="9">
        <v>157</v>
      </c>
      <c r="D173" s="10">
        <v>130</v>
      </c>
      <c r="E173" s="10">
        <v>230</v>
      </c>
      <c r="F173" s="10">
        <v>104</v>
      </c>
      <c r="G173" s="10">
        <v>40</v>
      </c>
      <c r="H173" s="11">
        <v>4</v>
      </c>
      <c r="J173" s="56">
        <f t="shared" ref="J173" si="75">IFERROR((C173*5+D173*4+E173*3+F173*2+G173)/(B173-H173),"")</f>
        <v>3.3933434190620271</v>
      </c>
    </row>
    <row r="174" spans="1:10">
      <c r="A174" s="44"/>
      <c r="B174" s="24">
        <v>100</v>
      </c>
      <c r="C174" s="16">
        <v>23.6</v>
      </c>
      <c r="D174" s="17">
        <v>19.5</v>
      </c>
      <c r="E174" s="17">
        <v>34.6</v>
      </c>
      <c r="F174" s="17">
        <v>15.6</v>
      </c>
      <c r="G174" s="17">
        <v>6</v>
      </c>
      <c r="H174" s="18">
        <v>0.6</v>
      </c>
      <c r="J174" s="55"/>
    </row>
    <row r="175" spans="1:10">
      <c r="A175" s="45" t="s">
        <v>273</v>
      </c>
      <c r="B175" s="23">
        <v>98</v>
      </c>
      <c r="C175" s="9">
        <v>22</v>
      </c>
      <c r="D175" s="10">
        <v>23</v>
      </c>
      <c r="E175" s="10">
        <v>34</v>
      </c>
      <c r="F175" s="10">
        <v>16</v>
      </c>
      <c r="G175" s="10">
        <v>3</v>
      </c>
      <c r="H175" s="11">
        <v>0</v>
      </c>
      <c r="J175" s="56">
        <f t="shared" ref="J175" si="76">IFERROR((C175*5+D175*4+E175*3+F175*2+G175)/(B175-H175),"")</f>
        <v>3.4591836734693877</v>
      </c>
    </row>
    <row r="176" spans="1:10">
      <c r="A176" s="44"/>
      <c r="B176" s="24">
        <v>100</v>
      </c>
      <c r="C176" s="16">
        <v>22.4</v>
      </c>
      <c r="D176" s="17">
        <v>23.5</v>
      </c>
      <c r="E176" s="17">
        <v>34.700000000000003</v>
      </c>
      <c r="F176" s="17">
        <v>16.3</v>
      </c>
      <c r="G176" s="17">
        <v>3.1</v>
      </c>
      <c r="H176" s="18">
        <v>0</v>
      </c>
      <c r="J176" s="55"/>
    </row>
    <row r="177" spans="1:10">
      <c r="A177" s="45" t="s">
        <v>274</v>
      </c>
      <c r="B177" s="23">
        <v>417</v>
      </c>
      <c r="C177" s="9">
        <v>96</v>
      </c>
      <c r="D177" s="10">
        <v>75</v>
      </c>
      <c r="E177" s="10">
        <v>145</v>
      </c>
      <c r="F177" s="10">
        <v>69</v>
      </c>
      <c r="G177" s="10">
        <v>27</v>
      </c>
      <c r="H177" s="11">
        <v>5</v>
      </c>
      <c r="J177" s="56">
        <f t="shared" ref="J177" si="77">IFERROR((C177*5+D177*4+E177*3+F177*2+G177)/(B177-H177),"")</f>
        <v>3.349514563106796</v>
      </c>
    </row>
    <row r="178" spans="1:10">
      <c r="A178" s="44"/>
      <c r="B178" s="24">
        <v>100</v>
      </c>
      <c r="C178" s="16">
        <v>23</v>
      </c>
      <c r="D178" s="17">
        <v>18</v>
      </c>
      <c r="E178" s="17">
        <v>34.799999999999997</v>
      </c>
      <c r="F178" s="17">
        <v>16.5</v>
      </c>
      <c r="G178" s="17">
        <v>6.5</v>
      </c>
      <c r="H178" s="18">
        <v>1.2</v>
      </c>
      <c r="J178" s="55"/>
    </row>
    <row r="179" spans="1:10">
      <c r="A179" s="45" t="s">
        <v>275</v>
      </c>
      <c r="B179" s="23">
        <v>532</v>
      </c>
      <c r="C179" s="9">
        <v>142</v>
      </c>
      <c r="D179" s="10">
        <v>98</v>
      </c>
      <c r="E179" s="10">
        <v>172</v>
      </c>
      <c r="F179" s="10">
        <v>74</v>
      </c>
      <c r="G179" s="10">
        <v>32</v>
      </c>
      <c r="H179" s="11">
        <v>14</v>
      </c>
      <c r="J179" s="56">
        <f t="shared" ref="J179" si="78">IFERROR((C179*5+D179*4+E179*3+F179*2+G179)/(B179-H179),"")</f>
        <v>3.471042471042471</v>
      </c>
    </row>
    <row r="180" spans="1:10">
      <c r="A180" s="44"/>
      <c r="B180" s="24">
        <v>100</v>
      </c>
      <c r="C180" s="16">
        <v>26.7</v>
      </c>
      <c r="D180" s="17">
        <v>18.399999999999999</v>
      </c>
      <c r="E180" s="17">
        <v>32.299999999999997</v>
      </c>
      <c r="F180" s="17">
        <v>13.9</v>
      </c>
      <c r="G180" s="17">
        <v>6</v>
      </c>
      <c r="H180" s="18">
        <v>2.6</v>
      </c>
      <c r="J180" s="55"/>
    </row>
    <row r="181" spans="1:10">
      <c r="A181" s="45" t="s">
        <v>276</v>
      </c>
      <c r="B181" s="23">
        <v>93</v>
      </c>
      <c r="C181" s="9">
        <v>18</v>
      </c>
      <c r="D181" s="10">
        <v>19</v>
      </c>
      <c r="E181" s="10">
        <v>34</v>
      </c>
      <c r="F181" s="10">
        <v>14</v>
      </c>
      <c r="G181" s="10">
        <v>7</v>
      </c>
      <c r="H181" s="11">
        <v>1</v>
      </c>
      <c r="J181" s="56">
        <f t="shared" ref="J181" si="79">IFERROR((C181*5+D181*4+E181*3+F181*2+G181)/(B181-H181),"")</f>
        <v>3.2934782608695654</v>
      </c>
    </row>
    <row r="182" spans="1:10">
      <c r="A182" s="44"/>
      <c r="B182" s="24">
        <v>100</v>
      </c>
      <c r="C182" s="16">
        <v>19.399999999999999</v>
      </c>
      <c r="D182" s="17">
        <v>20.399999999999999</v>
      </c>
      <c r="E182" s="17">
        <v>36.6</v>
      </c>
      <c r="F182" s="17">
        <v>15.1</v>
      </c>
      <c r="G182" s="17">
        <v>7.5</v>
      </c>
      <c r="H182" s="18">
        <v>1.1000000000000001</v>
      </c>
      <c r="J182" s="55"/>
    </row>
    <row r="183" spans="1:10">
      <c r="A183" s="45" t="s">
        <v>88</v>
      </c>
      <c r="B183" s="23">
        <v>46</v>
      </c>
      <c r="C183" s="9">
        <v>6</v>
      </c>
      <c r="D183" s="10">
        <v>13</v>
      </c>
      <c r="E183" s="10">
        <v>17</v>
      </c>
      <c r="F183" s="10">
        <v>8</v>
      </c>
      <c r="G183" s="10">
        <v>2</v>
      </c>
      <c r="H183" s="11">
        <v>0</v>
      </c>
      <c r="J183" s="56">
        <f t="shared" ref="J183" si="80">IFERROR((C183*5+D183*4+E183*3+F183*2+G183)/(B183-H183),"")</f>
        <v>3.2826086956521738</v>
      </c>
    </row>
    <row r="184" spans="1:10">
      <c r="A184" s="44"/>
      <c r="B184" s="24">
        <v>100</v>
      </c>
      <c r="C184" s="16">
        <v>13</v>
      </c>
      <c r="D184" s="17">
        <v>28.3</v>
      </c>
      <c r="E184" s="17">
        <v>37</v>
      </c>
      <c r="F184" s="17">
        <v>17.399999999999999</v>
      </c>
      <c r="G184" s="17">
        <v>4.3</v>
      </c>
      <c r="H184" s="18">
        <v>0</v>
      </c>
      <c r="J184" s="55"/>
    </row>
    <row r="185" spans="1:10">
      <c r="A185" s="45" t="s">
        <v>277</v>
      </c>
      <c r="B185" s="23">
        <v>612</v>
      </c>
      <c r="C185" s="9">
        <v>178</v>
      </c>
      <c r="D185" s="10">
        <v>132</v>
      </c>
      <c r="E185" s="10">
        <v>176</v>
      </c>
      <c r="F185" s="10">
        <v>71</v>
      </c>
      <c r="G185" s="10">
        <v>24</v>
      </c>
      <c r="H185" s="11">
        <v>31</v>
      </c>
      <c r="J185" s="56">
        <f t="shared" ref="J185" si="81">IFERROR((C185*5+D185*4+E185*3+F185*2+G185)/(B185-H185),"")</f>
        <v>3.6351118760757317</v>
      </c>
    </row>
    <row r="186" spans="1:10">
      <c r="A186" s="44"/>
      <c r="B186" s="24">
        <v>100</v>
      </c>
      <c r="C186" s="16">
        <v>29.1</v>
      </c>
      <c r="D186" s="17">
        <v>21.6</v>
      </c>
      <c r="E186" s="17">
        <v>28.8</v>
      </c>
      <c r="F186" s="17">
        <v>11.6</v>
      </c>
      <c r="G186" s="17">
        <v>3.9</v>
      </c>
      <c r="H186" s="18">
        <v>5.0999999999999996</v>
      </c>
      <c r="J186" s="55"/>
    </row>
    <row r="187" spans="1:10">
      <c r="A187" s="5" t="s">
        <v>51</v>
      </c>
      <c r="B187" s="23">
        <v>50</v>
      </c>
      <c r="C187" s="9">
        <v>8</v>
      </c>
      <c r="D187" s="10">
        <v>6</v>
      </c>
      <c r="E187" s="10">
        <v>16</v>
      </c>
      <c r="F187" s="10">
        <v>12</v>
      </c>
      <c r="G187" s="10">
        <v>6</v>
      </c>
      <c r="H187" s="11">
        <v>2</v>
      </c>
      <c r="J187" s="56">
        <f t="shared" ref="J187" si="82">IFERROR((C187*5+D187*4+E187*3+F187*2+G187)/(B187-H187),"")</f>
        <v>2.9583333333333335</v>
      </c>
    </row>
    <row r="188" spans="1:10">
      <c r="A188" s="6"/>
      <c r="B188" s="25">
        <v>100</v>
      </c>
      <c r="C188" s="19">
        <v>16</v>
      </c>
      <c r="D188" s="20">
        <v>12</v>
      </c>
      <c r="E188" s="20">
        <v>32</v>
      </c>
      <c r="F188" s="20">
        <v>24</v>
      </c>
      <c r="G188" s="20">
        <v>12</v>
      </c>
      <c r="H188" s="21">
        <v>4</v>
      </c>
      <c r="J188" s="57"/>
    </row>
    <row r="189" spans="1:10">
      <c r="A189" s="30" t="s">
        <v>361</v>
      </c>
      <c r="B189" s="42"/>
      <c r="C189" s="42"/>
      <c r="D189" s="42"/>
      <c r="E189" s="42"/>
      <c r="F189" s="42"/>
      <c r="G189" s="42"/>
      <c r="H189" s="42"/>
      <c r="J189" s="53"/>
    </row>
    <row r="190" spans="1:10">
      <c r="A190" s="46" t="s">
        <v>266</v>
      </c>
      <c r="B190" s="27">
        <v>673</v>
      </c>
      <c r="C190" s="12">
        <v>147</v>
      </c>
      <c r="D190" s="13">
        <v>132</v>
      </c>
      <c r="E190" s="13">
        <v>240</v>
      </c>
      <c r="F190" s="13">
        <v>109</v>
      </c>
      <c r="G190" s="13">
        <v>38</v>
      </c>
      <c r="H190" s="14">
        <v>7</v>
      </c>
      <c r="J190" s="54">
        <f t="shared" ref="J190" si="83">IFERROR((C190*5+D190*4+E190*3+F190*2+G190)/(B190-H190),"")</f>
        <v>3.3618618618618616</v>
      </c>
    </row>
    <row r="191" spans="1:10">
      <c r="A191" s="44"/>
      <c r="B191" s="24">
        <v>100</v>
      </c>
      <c r="C191" s="16">
        <v>21.8</v>
      </c>
      <c r="D191" s="17">
        <v>19.600000000000001</v>
      </c>
      <c r="E191" s="17">
        <v>35.700000000000003</v>
      </c>
      <c r="F191" s="17">
        <v>16.2</v>
      </c>
      <c r="G191" s="17">
        <v>5.6</v>
      </c>
      <c r="H191" s="18">
        <v>1</v>
      </c>
      <c r="J191" s="55"/>
    </row>
    <row r="192" spans="1:10">
      <c r="A192" s="45" t="s">
        <v>267</v>
      </c>
      <c r="B192" s="23">
        <v>702</v>
      </c>
      <c r="C192" s="9">
        <v>177</v>
      </c>
      <c r="D192" s="10">
        <v>144</v>
      </c>
      <c r="E192" s="10">
        <v>230</v>
      </c>
      <c r="F192" s="10">
        <v>107</v>
      </c>
      <c r="G192" s="10">
        <v>38</v>
      </c>
      <c r="H192" s="11">
        <v>6</v>
      </c>
      <c r="J192" s="56">
        <f t="shared" ref="J192" si="84">IFERROR((C192*5+D192*4+E192*3+F192*2+G192)/(B192-H192),"")</f>
        <v>3.4525862068965516</v>
      </c>
    </row>
    <row r="193" spans="1:10">
      <c r="A193" s="44"/>
      <c r="B193" s="24">
        <v>100</v>
      </c>
      <c r="C193" s="16">
        <v>25.2</v>
      </c>
      <c r="D193" s="17">
        <v>20.5</v>
      </c>
      <c r="E193" s="17">
        <v>32.799999999999997</v>
      </c>
      <c r="F193" s="17">
        <v>15.2</v>
      </c>
      <c r="G193" s="17">
        <v>5.4</v>
      </c>
      <c r="H193" s="18">
        <v>0.9</v>
      </c>
      <c r="J193" s="55"/>
    </row>
    <row r="194" spans="1:10">
      <c r="A194" s="5" t="s">
        <v>51</v>
      </c>
      <c r="B194" s="23">
        <v>84</v>
      </c>
      <c r="C194" s="9">
        <v>22</v>
      </c>
      <c r="D194" s="10">
        <v>13</v>
      </c>
      <c r="E194" s="10">
        <v>28</v>
      </c>
      <c r="F194" s="10">
        <v>12</v>
      </c>
      <c r="G194" s="10">
        <v>8</v>
      </c>
      <c r="H194" s="11">
        <v>1</v>
      </c>
      <c r="J194" s="56">
        <f t="shared" ref="J194" si="85">IFERROR((C194*5+D194*4+E194*3+F194*2+G194)/(B194-H194),"")</f>
        <v>3.3493975903614457</v>
      </c>
    </row>
    <row r="195" spans="1:10">
      <c r="A195" s="6"/>
      <c r="B195" s="25">
        <v>100</v>
      </c>
      <c r="C195" s="19">
        <v>26.2</v>
      </c>
      <c r="D195" s="20">
        <v>15.5</v>
      </c>
      <c r="E195" s="20">
        <v>33.299999999999997</v>
      </c>
      <c r="F195" s="20">
        <v>14.3</v>
      </c>
      <c r="G195" s="20">
        <v>9.5</v>
      </c>
      <c r="H195" s="21">
        <v>1.2</v>
      </c>
      <c r="J195" s="57"/>
    </row>
    <row r="196" spans="1:10">
      <c r="A196" s="30" t="s">
        <v>362</v>
      </c>
      <c r="B196" s="42"/>
      <c r="C196" s="42"/>
      <c r="D196" s="42"/>
      <c r="E196" s="42"/>
      <c r="F196" s="42"/>
      <c r="G196" s="42"/>
      <c r="H196" s="42"/>
      <c r="J196" s="53"/>
    </row>
    <row r="197" spans="1:10">
      <c r="A197" s="46" t="s">
        <v>259</v>
      </c>
      <c r="B197" s="27">
        <v>1706</v>
      </c>
      <c r="C197" s="12">
        <v>478</v>
      </c>
      <c r="D197" s="13">
        <v>352</v>
      </c>
      <c r="E197" s="13">
        <v>539</v>
      </c>
      <c r="F197" s="13">
        <v>222</v>
      </c>
      <c r="G197" s="13">
        <v>74</v>
      </c>
      <c r="H197" s="14">
        <v>41</v>
      </c>
      <c r="J197" s="54">
        <f t="shared" ref="J197" si="86">IFERROR((C197*5+D197*4+E197*3+F197*2+G197)/(B197-H197),"")</f>
        <v>3.5633633633633632</v>
      </c>
    </row>
    <row r="198" spans="1:10">
      <c r="A198" s="44"/>
      <c r="B198" s="24">
        <v>100</v>
      </c>
      <c r="C198" s="16">
        <v>28</v>
      </c>
      <c r="D198" s="17">
        <v>20.6</v>
      </c>
      <c r="E198" s="17">
        <v>31.6</v>
      </c>
      <c r="F198" s="17">
        <v>13</v>
      </c>
      <c r="G198" s="17">
        <v>4.3</v>
      </c>
      <c r="H198" s="18">
        <v>2.4</v>
      </c>
      <c r="J198" s="55"/>
    </row>
    <row r="199" spans="1:10">
      <c r="A199" s="45" t="s">
        <v>260</v>
      </c>
      <c r="B199" s="23">
        <v>55</v>
      </c>
      <c r="C199" s="9">
        <v>16</v>
      </c>
      <c r="D199" s="10">
        <v>7</v>
      </c>
      <c r="E199" s="10">
        <v>18</v>
      </c>
      <c r="F199" s="10">
        <v>7</v>
      </c>
      <c r="G199" s="10">
        <v>7</v>
      </c>
      <c r="H199" s="11">
        <v>0</v>
      </c>
      <c r="J199" s="56">
        <f t="shared" ref="J199" si="87">IFERROR((C199*5+D199*4+E199*3+F199*2+G199)/(B199-H199),"")</f>
        <v>3.3272727272727272</v>
      </c>
    </row>
    <row r="200" spans="1:10">
      <c r="A200" s="44"/>
      <c r="B200" s="24">
        <v>100</v>
      </c>
      <c r="C200" s="16">
        <v>29.1</v>
      </c>
      <c r="D200" s="17">
        <v>12.7</v>
      </c>
      <c r="E200" s="17">
        <v>32.700000000000003</v>
      </c>
      <c r="F200" s="17">
        <v>12.7</v>
      </c>
      <c r="G200" s="17">
        <v>12.7</v>
      </c>
      <c r="H200" s="18">
        <v>0</v>
      </c>
      <c r="J200" s="55"/>
    </row>
    <row r="201" spans="1:10">
      <c r="A201" s="45" t="s">
        <v>261</v>
      </c>
      <c r="B201" s="23">
        <v>440</v>
      </c>
      <c r="C201" s="9">
        <v>110</v>
      </c>
      <c r="D201" s="10">
        <v>97</v>
      </c>
      <c r="E201" s="10">
        <v>137</v>
      </c>
      <c r="F201" s="10">
        <v>73</v>
      </c>
      <c r="G201" s="10">
        <v>17</v>
      </c>
      <c r="H201" s="11">
        <v>6</v>
      </c>
      <c r="J201" s="56">
        <f t="shared" ref="J201" si="88">IFERROR((C201*5+D201*4+E201*3+F201*2+G201)/(B201-H201),"")</f>
        <v>3.4838709677419355</v>
      </c>
    </row>
    <row r="202" spans="1:10">
      <c r="A202" s="44"/>
      <c r="B202" s="24">
        <v>100</v>
      </c>
      <c r="C202" s="16">
        <v>25</v>
      </c>
      <c r="D202" s="17">
        <v>22</v>
      </c>
      <c r="E202" s="17">
        <v>31.1</v>
      </c>
      <c r="F202" s="17">
        <v>16.600000000000001</v>
      </c>
      <c r="G202" s="17">
        <v>3.9</v>
      </c>
      <c r="H202" s="18">
        <v>1.4</v>
      </c>
      <c r="J202" s="55"/>
    </row>
    <row r="203" spans="1:10">
      <c r="A203" s="45" t="s">
        <v>262</v>
      </c>
      <c r="B203" s="23">
        <v>265</v>
      </c>
      <c r="C203" s="9">
        <v>28</v>
      </c>
      <c r="D203" s="10">
        <v>41</v>
      </c>
      <c r="E203" s="10">
        <v>100</v>
      </c>
      <c r="F203" s="10">
        <v>55</v>
      </c>
      <c r="G203" s="10">
        <v>36</v>
      </c>
      <c r="H203" s="11">
        <v>5</v>
      </c>
      <c r="J203" s="56">
        <f t="shared" ref="J203" si="89">IFERROR((C203*5+D203*4+E203*3+F203*2+G203)/(B203-H203),"")</f>
        <v>2.8846153846153846</v>
      </c>
    </row>
    <row r="204" spans="1:10">
      <c r="A204" s="44"/>
      <c r="B204" s="24">
        <v>100</v>
      </c>
      <c r="C204" s="16">
        <v>10.6</v>
      </c>
      <c r="D204" s="17">
        <v>15.5</v>
      </c>
      <c r="E204" s="17">
        <v>37.700000000000003</v>
      </c>
      <c r="F204" s="17">
        <v>20.8</v>
      </c>
      <c r="G204" s="17">
        <v>13.6</v>
      </c>
      <c r="H204" s="18">
        <v>1.9</v>
      </c>
      <c r="J204" s="55"/>
    </row>
    <row r="205" spans="1:10">
      <c r="A205" s="45" t="s">
        <v>263</v>
      </c>
      <c r="B205" s="23">
        <v>104</v>
      </c>
      <c r="C205" s="9">
        <v>17</v>
      </c>
      <c r="D205" s="10">
        <v>26</v>
      </c>
      <c r="E205" s="10">
        <v>40</v>
      </c>
      <c r="F205" s="10">
        <v>11</v>
      </c>
      <c r="G205" s="10">
        <v>8</v>
      </c>
      <c r="H205" s="11">
        <v>2</v>
      </c>
      <c r="J205" s="56">
        <f t="shared" ref="J205" si="90">IFERROR((C205*5+D205*4+E205*3+F205*2+G205)/(B205-H205),"")</f>
        <v>3.3235294117647061</v>
      </c>
    </row>
    <row r="206" spans="1:10">
      <c r="A206" s="44"/>
      <c r="B206" s="24">
        <v>100</v>
      </c>
      <c r="C206" s="16">
        <v>16.3</v>
      </c>
      <c r="D206" s="17">
        <v>25</v>
      </c>
      <c r="E206" s="17">
        <v>38.5</v>
      </c>
      <c r="F206" s="17">
        <v>10.6</v>
      </c>
      <c r="G206" s="17">
        <v>7.7</v>
      </c>
      <c r="H206" s="18">
        <v>1.9</v>
      </c>
      <c r="J206" s="55"/>
    </row>
    <row r="207" spans="1:10">
      <c r="A207" s="45" t="s">
        <v>533</v>
      </c>
      <c r="B207" s="23">
        <v>115</v>
      </c>
      <c r="C207" s="9">
        <v>29</v>
      </c>
      <c r="D207" s="10">
        <v>21</v>
      </c>
      <c r="E207" s="10">
        <v>42</v>
      </c>
      <c r="F207" s="10">
        <v>15</v>
      </c>
      <c r="G207" s="10">
        <v>5</v>
      </c>
      <c r="H207" s="11">
        <v>3</v>
      </c>
      <c r="J207" s="56">
        <f t="shared" ref="J207" si="91">IFERROR((C207*5+D207*4+E207*3+F207*2+G207)/(B207-H207),"")</f>
        <v>3.4821428571428572</v>
      </c>
    </row>
    <row r="208" spans="1:10">
      <c r="A208" s="44" t="s">
        <v>534</v>
      </c>
      <c r="B208" s="24">
        <v>100</v>
      </c>
      <c r="C208" s="16">
        <v>25.2</v>
      </c>
      <c r="D208" s="17">
        <v>18.3</v>
      </c>
      <c r="E208" s="17">
        <v>36.5</v>
      </c>
      <c r="F208" s="17">
        <v>13</v>
      </c>
      <c r="G208" s="17">
        <v>4.3</v>
      </c>
      <c r="H208" s="18">
        <v>2.6</v>
      </c>
      <c r="J208" s="55"/>
    </row>
    <row r="209" spans="1:10">
      <c r="A209" s="45" t="s">
        <v>265</v>
      </c>
      <c r="B209" s="23">
        <v>37</v>
      </c>
      <c r="C209" s="9">
        <v>6</v>
      </c>
      <c r="D209" s="10">
        <v>6</v>
      </c>
      <c r="E209" s="10">
        <v>15</v>
      </c>
      <c r="F209" s="10">
        <v>9</v>
      </c>
      <c r="G209" s="10">
        <v>0</v>
      </c>
      <c r="H209" s="11">
        <v>1</v>
      </c>
      <c r="J209" s="56">
        <f t="shared" ref="J209" si="92">IFERROR((C209*5+D209*4+E209*3+F209*2+G209)/(B209-H209),"")</f>
        <v>3.25</v>
      </c>
    </row>
    <row r="210" spans="1:10">
      <c r="A210" s="44"/>
      <c r="B210" s="24">
        <v>100</v>
      </c>
      <c r="C210" s="16">
        <v>16.2</v>
      </c>
      <c r="D210" s="17">
        <v>16.2</v>
      </c>
      <c r="E210" s="17">
        <v>40.5</v>
      </c>
      <c r="F210" s="17">
        <v>24.3</v>
      </c>
      <c r="G210" s="17">
        <v>0</v>
      </c>
      <c r="H210" s="18">
        <v>2.7</v>
      </c>
      <c r="J210" s="55"/>
    </row>
    <row r="211" spans="1:10">
      <c r="A211" s="45" t="s">
        <v>23</v>
      </c>
      <c r="B211" s="23">
        <v>17</v>
      </c>
      <c r="C211" s="9">
        <v>4</v>
      </c>
      <c r="D211" s="10">
        <v>0</v>
      </c>
      <c r="E211" s="10">
        <v>7</v>
      </c>
      <c r="F211" s="10">
        <v>3</v>
      </c>
      <c r="G211" s="10">
        <v>2</v>
      </c>
      <c r="H211" s="11">
        <v>1</v>
      </c>
      <c r="J211" s="56">
        <f t="shared" ref="J211" si="93">IFERROR((C211*5+D211*4+E211*3+F211*2+G211)/(B211-H211),"")</f>
        <v>3.0625</v>
      </c>
    </row>
    <row r="212" spans="1:10">
      <c r="A212" s="44"/>
      <c r="B212" s="24">
        <v>100</v>
      </c>
      <c r="C212" s="16">
        <v>23.5</v>
      </c>
      <c r="D212" s="17">
        <v>0</v>
      </c>
      <c r="E212" s="17">
        <v>41.2</v>
      </c>
      <c r="F212" s="17">
        <v>17.600000000000001</v>
      </c>
      <c r="G212" s="17">
        <v>11.8</v>
      </c>
      <c r="H212" s="18">
        <v>5.9</v>
      </c>
      <c r="J212" s="55"/>
    </row>
    <row r="213" spans="1:10">
      <c r="A213" s="5" t="s">
        <v>51</v>
      </c>
      <c r="B213" s="23">
        <v>53</v>
      </c>
      <c r="C213" s="9">
        <v>10</v>
      </c>
      <c r="D213" s="10">
        <v>7</v>
      </c>
      <c r="E213" s="10">
        <v>15</v>
      </c>
      <c r="F213" s="10">
        <v>12</v>
      </c>
      <c r="G213" s="10">
        <v>6</v>
      </c>
      <c r="H213" s="11">
        <v>3</v>
      </c>
      <c r="J213" s="56">
        <f t="shared" ref="J213" si="94">IFERROR((C213*5+D213*4+E213*3+F213*2+G213)/(B213-H213),"")</f>
        <v>3.06</v>
      </c>
    </row>
    <row r="214" spans="1:10">
      <c r="A214" s="6"/>
      <c r="B214" s="25">
        <v>100</v>
      </c>
      <c r="C214" s="19">
        <v>18.899999999999999</v>
      </c>
      <c r="D214" s="20">
        <v>13.2</v>
      </c>
      <c r="E214" s="20">
        <v>28.3</v>
      </c>
      <c r="F214" s="20">
        <v>22.6</v>
      </c>
      <c r="G214" s="20">
        <v>11.3</v>
      </c>
      <c r="H214" s="21">
        <v>5.7</v>
      </c>
      <c r="J214" s="57"/>
    </row>
    <row r="215" spans="1:10">
      <c r="A215" s="30" t="s">
        <v>365</v>
      </c>
      <c r="B215" s="42"/>
      <c r="C215" s="42"/>
      <c r="D215" s="42"/>
      <c r="E215" s="42"/>
      <c r="F215" s="42"/>
      <c r="G215" s="42"/>
      <c r="H215" s="42"/>
      <c r="J215" s="53"/>
    </row>
    <row r="216" spans="1:10">
      <c r="A216" s="46" t="s">
        <v>314</v>
      </c>
      <c r="B216" s="27">
        <v>309</v>
      </c>
      <c r="C216" s="12">
        <v>62</v>
      </c>
      <c r="D216" s="13">
        <v>54</v>
      </c>
      <c r="E216" s="13">
        <v>107</v>
      </c>
      <c r="F216" s="13">
        <v>57</v>
      </c>
      <c r="G216" s="13">
        <v>27</v>
      </c>
      <c r="H216" s="14">
        <v>2</v>
      </c>
      <c r="J216" s="54">
        <f t="shared" ref="J216" si="95">IFERROR((C216*5+D216*4+E216*3+F216*2+G216)/(B216-H216),"")</f>
        <v>3.218241042345277</v>
      </c>
    </row>
    <row r="217" spans="1:10">
      <c r="A217" s="44"/>
      <c r="B217" s="24">
        <v>100</v>
      </c>
      <c r="C217" s="16">
        <v>20.100000000000001</v>
      </c>
      <c r="D217" s="17">
        <v>17.5</v>
      </c>
      <c r="E217" s="17">
        <v>34.6</v>
      </c>
      <c r="F217" s="17">
        <v>18.399999999999999</v>
      </c>
      <c r="G217" s="17">
        <v>8.6999999999999993</v>
      </c>
      <c r="H217" s="18">
        <v>0.6</v>
      </c>
      <c r="J217" s="55"/>
    </row>
    <row r="218" spans="1:10">
      <c r="A218" s="45" t="s">
        <v>315</v>
      </c>
      <c r="B218" s="23">
        <v>290</v>
      </c>
      <c r="C218" s="9">
        <v>66</v>
      </c>
      <c r="D218" s="10">
        <v>57</v>
      </c>
      <c r="E218" s="10">
        <v>97</v>
      </c>
      <c r="F218" s="10">
        <v>53</v>
      </c>
      <c r="G218" s="10">
        <v>16</v>
      </c>
      <c r="H218" s="11">
        <v>1</v>
      </c>
      <c r="J218" s="56">
        <f t="shared" ref="J218" si="96">IFERROR((C218*5+D218*4+E218*3+F218*2+G218)/(B218-H218),"")</f>
        <v>3.3598615916955019</v>
      </c>
    </row>
    <row r="219" spans="1:10">
      <c r="A219" s="44"/>
      <c r="B219" s="24">
        <v>100</v>
      </c>
      <c r="C219" s="16">
        <v>22.8</v>
      </c>
      <c r="D219" s="17">
        <v>19.7</v>
      </c>
      <c r="E219" s="17">
        <v>33.4</v>
      </c>
      <c r="F219" s="17">
        <v>18.3</v>
      </c>
      <c r="G219" s="17">
        <v>5.5</v>
      </c>
      <c r="H219" s="18">
        <v>0.3</v>
      </c>
      <c r="J219" s="55"/>
    </row>
    <row r="220" spans="1:10">
      <c r="A220" s="45" t="s">
        <v>316</v>
      </c>
      <c r="B220" s="23">
        <v>165</v>
      </c>
      <c r="C220" s="9">
        <v>38</v>
      </c>
      <c r="D220" s="10">
        <v>36</v>
      </c>
      <c r="E220" s="10">
        <v>58</v>
      </c>
      <c r="F220" s="10">
        <v>24</v>
      </c>
      <c r="G220" s="10">
        <v>9</v>
      </c>
      <c r="H220" s="11">
        <v>0</v>
      </c>
      <c r="J220" s="56">
        <f t="shared" ref="J220" si="97">IFERROR((C220*5+D220*4+E220*3+F220*2+G220)/(B220-H220),"")</f>
        <v>3.4242424242424243</v>
      </c>
    </row>
    <row r="221" spans="1:10">
      <c r="A221" s="44"/>
      <c r="B221" s="24">
        <v>100</v>
      </c>
      <c r="C221" s="16">
        <v>23</v>
      </c>
      <c r="D221" s="17">
        <v>21.8</v>
      </c>
      <c r="E221" s="17">
        <v>35.200000000000003</v>
      </c>
      <c r="F221" s="17">
        <v>14.5</v>
      </c>
      <c r="G221" s="17">
        <v>5.5</v>
      </c>
      <c r="H221" s="18">
        <v>0</v>
      </c>
      <c r="J221" s="55"/>
    </row>
    <row r="222" spans="1:10">
      <c r="A222" s="45" t="s">
        <v>317</v>
      </c>
      <c r="B222" s="23">
        <v>171</v>
      </c>
      <c r="C222" s="9">
        <v>33</v>
      </c>
      <c r="D222" s="10">
        <v>30</v>
      </c>
      <c r="E222" s="10">
        <v>71</v>
      </c>
      <c r="F222" s="10">
        <v>26</v>
      </c>
      <c r="G222" s="10">
        <v>10</v>
      </c>
      <c r="H222" s="11">
        <v>1</v>
      </c>
      <c r="J222" s="56">
        <f t="shared" ref="J222" si="98">IFERROR((C222*5+D222*4+E222*3+F222*2+G222)/(B222-H222),"")</f>
        <v>3.2941176470588234</v>
      </c>
    </row>
    <row r="223" spans="1:10">
      <c r="A223" s="44"/>
      <c r="B223" s="24">
        <v>100</v>
      </c>
      <c r="C223" s="16">
        <v>19.3</v>
      </c>
      <c r="D223" s="17">
        <v>17.5</v>
      </c>
      <c r="E223" s="17">
        <v>41.5</v>
      </c>
      <c r="F223" s="17">
        <v>15.2</v>
      </c>
      <c r="G223" s="17">
        <v>5.8</v>
      </c>
      <c r="H223" s="18">
        <v>0.6</v>
      </c>
      <c r="J223" s="55"/>
    </row>
    <row r="224" spans="1:10">
      <c r="A224" s="45" t="s">
        <v>318</v>
      </c>
      <c r="B224" s="23">
        <v>458</v>
      </c>
      <c r="C224" s="9">
        <v>113</v>
      </c>
      <c r="D224" s="10">
        <v>94</v>
      </c>
      <c r="E224" s="10">
        <v>143</v>
      </c>
      <c r="F224" s="10">
        <v>76</v>
      </c>
      <c r="G224" s="10">
        <v>24</v>
      </c>
      <c r="H224" s="11">
        <v>8</v>
      </c>
      <c r="J224" s="56">
        <f t="shared" ref="J224" si="99">IFERROR((C224*5+D224*4+E224*3+F224*2+G224)/(B224-H224),"")</f>
        <v>3.4355555555555557</v>
      </c>
    </row>
    <row r="225" spans="1:10">
      <c r="A225" s="44"/>
      <c r="B225" s="24">
        <v>100</v>
      </c>
      <c r="C225" s="16">
        <v>24.7</v>
      </c>
      <c r="D225" s="17">
        <v>20.5</v>
      </c>
      <c r="E225" s="17">
        <v>31.2</v>
      </c>
      <c r="F225" s="17">
        <v>16.600000000000001</v>
      </c>
      <c r="G225" s="17">
        <v>5.2</v>
      </c>
      <c r="H225" s="18">
        <v>1.7</v>
      </c>
      <c r="J225" s="55"/>
    </row>
    <row r="226" spans="1:10">
      <c r="A226" s="45" t="s">
        <v>319</v>
      </c>
      <c r="B226" s="23">
        <v>1038</v>
      </c>
      <c r="C226" s="9">
        <v>309</v>
      </c>
      <c r="D226" s="10">
        <v>224</v>
      </c>
      <c r="E226" s="10">
        <v>322</v>
      </c>
      <c r="F226" s="10">
        <v>108</v>
      </c>
      <c r="G226" s="10">
        <v>32</v>
      </c>
      <c r="H226" s="11">
        <v>43</v>
      </c>
      <c r="J226" s="56">
        <f t="shared" ref="J226" si="100">IFERROR((C226*5+D226*4+E226*3+F226*2+G226)/(B226-H226),"")</f>
        <v>3.6733668341708543</v>
      </c>
    </row>
    <row r="227" spans="1:10">
      <c r="A227" s="44"/>
      <c r="B227" s="24">
        <v>100</v>
      </c>
      <c r="C227" s="16">
        <v>29.8</v>
      </c>
      <c r="D227" s="17">
        <v>21.6</v>
      </c>
      <c r="E227" s="17">
        <v>31</v>
      </c>
      <c r="F227" s="17">
        <v>10.4</v>
      </c>
      <c r="G227" s="17">
        <v>3.1</v>
      </c>
      <c r="H227" s="18">
        <v>4.0999999999999996</v>
      </c>
      <c r="J227" s="55"/>
    </row>
    <row r="228" spans="1:10">
      <c r="A228" s="45" t="s">
        <v>88</v>
      </c>
      <c r="B228" s="23">
        <v>287</v>
      </c>
      <c r="C228" s="9">
        <v>63</v>
      </c>
      <c r="D228" s="10">
        <v>49</v>
      </c>
      <c r="E228" s="10">
        <v>92</v>
      </c>
      <c r="F228" s="10">
        <v>49</v>
      </c>
      <c r="G228" s="10">
        <v>30</v>
      </c>
      <c r="H228" s="11">
        <v>4</v>
      </c>
      <c r="J228" s="56">
        <f t="shared" ref="J228" si="101">IFERROR((C228*5+D228*4+E228*3+F228*2+G228)/(B228-H228),"")</f>
        <v>3.2332155477031801</v>
      </c>
    </row>
    <row r="229" spans="1:10">
      <c r="A229" s="44"/>
      <c r="B229" s="24">
        <v>100</v>
      </c>
      <c r="C229" s="16">
        <v>22</v>
      </c>
      <c r="D229" s="17">
        <v>17.100000000000001</v>
      </c>
      <c r="E229" s="17">
        <v>32.1</v>
      </c>
      <c r="F229" s="17">
        <v>17.100000000000001</v>
      </c>
      <c r="G229" s="17">
        <v>10.5</v>
      </c>
      <c r="H229" s="18">
        <v>1.4</v>
      </c>
      <c r="J229" s="55"/>
    </row>
    <row r="230" spans="1:10">
      <c r="A230" s="5" t="s">
        <v>51</v>
      </c>
      <c r="B230" s="23">
        <v>74</v>
      </c>
      <c r="C230" s="9">
        <v>14</v>
      </c>
      <c r="D230" s="10">
        <v>13</v>
      </c>
      <c r="E230" s="10">
        <v>23</v>
      </c>
      <c r="F230" s="10">
        <v>14</v>
      </c>
      <c r="G230" s="10">
        <v>7</v>
      </c>
      <c r="H230" s="11">
        <v>3</v>
      </c>
      <c r="J230" s="56">
        <f t="shared" ref="J230" si="102">IFERROR((C230*5+D230*4+E230*3+F230*2+G230)/(B230-H230),"")</f>
        <v>3.183098591549296</v>
      </c>
    </row>
    <row r="231" spans="1:10">
      <c r="A231" s="6"/>
      <c r="B231" s="25">
        <v>100</v>
      </c>
      <c r="C231" s="19">
        <v>18.899999999999999</v>
      </c>
      <c r="D231" s="20">
        <v>17.600000000000001</v>
      </c>
      <c r="E231" s="20">
        <v>31.1</v>
      </c>
      <c r="F231" s="20">
        <v>18.899999999999999</v>
      </c>
      <c r="G231" s="20">
        <v>9.5</v>
      </c>
      <c r="H231" s="21">
        <v>4.0999999999999996</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521</v>
      </c>
      <c r="B234" s="27">
        <v>2792</v>
      </c>
      <c r="C234" s="31">
        <v>698</v>
      </c>
      <c r="D234" s="32">
        <v>557</v>
      </c>
      <c r="E234" s="32">
        <v>913</v>
      </c>
      <c r="F234" s="32">
        <v>407</v>
      </c>
      <c r="G234" s="32">
        <v>155</v>
      </c>
      <c r="H234" s="33">
        <v>62</v>
      </c>
      <c r="J234" s="54">
        <f t="shared" ref="J234" si="103">IFERROR((C234*5+D234*4+E234*3+F234*2+G234)/(B234-H234),"")</f>
        <v>3.4527472527472529</v>
      </c>
    </row>
    <row r="235" spans="1:10">
      <c r="A235" s="34"/>
      <c r="B235" s="25">
        <v>100</v>
      </c>
      <c r="C235" s="35">
        <v>25</v>
      </c>
      <c r="D235" s="36">
        <v>19.899999999999999</v>
      </c>
      <c r="E235" s="36">
        <v>32.700000000000003</v>
      </c>
      <c r="F235" s="36">
        <v>14.6</v>
      </c>
      <c r="G235" s="36">
        <v>5.6</v>
      </c>
      <c r="H235" s="37">
        <v>2.2000000000000002</v>
      </c>
      <c r="J235" s="57"/>
    </row>
    <row r="236" spans="1:10">
      <c r="A236" s="46" t="s">
        <v>0</v>
      </c>
      <c r="B236" s="27">
        <v>609</v>
      </c>
      <c r="C236" s="12">
        <v>105</v>
      </c>
      <c r="D236" s="13">
        <v>109</v>
      </c>
      <c r="E236" s="13">
        <v>214</v>
      </c>
      <c r="F236" s="13">
        <v>121</v>
      </c>
      <c r="G236" s="13">
        <v>44</v>
      </c>
      <c r="H236" s="14">
        <v>16</v>
      </c>
      <c r="J236" s="54">
        <f t="shared" ref="J236" si="104">IFERROR((C236*5+D236*4+E236*3+F236*2+G236)/(B236-H236),"")</f>
        <v>3.1854974704890386</v>
      </c>
    </row>
    <row r="237" spans="1:10">
      <c r="A237" s="44"/>
      <c r="B237" s="24">
        <v>100</v>
      </c>
      <c r="C237" s="16">
        <v>17.2</v>
      </c>
      <c r="D237" s="17">
        <v>17.899999999999999</v>
      </c>
      <c r="E237" s="17">
        <v>35.1</v>
      </c>
      <c r="F237" s="17">
        <v>19.899999999999999</v>
      </c>
      <c r="G237" s="17">
        <v>7.2</v>
      </c>
      <c r="H237" s="18">
        <v>2.6</v>
      </c>
      <c r="J237" s="55"/>
    </row>
    <row r="238" spans="1:10">
      <c r="A238" s="45" t="s">
        <v>328</v>
      </c>
      <c r="B238" s="23">
        <v>496</v>
      </c>
      <c r="C238" s="9">
        <v>122</v>
      </c>
      <c r="D238" s="10">
        <v>96</v>
      </c>
      <c r="E238" s="10">
        <v>188</v>
      </c>
      <c r="F238" s="10">
        <v>52</v>
      </c>
      <c r="G238" s="10">
        <v>21</v>
      </c>
      <c r="H238" s="11">
        <v>17</v>
      </c>
      <c r="J238" s="56">
        <f t="shared" ref="J238" si="105">IFERROR((C238*5+D238*4+E238*3+F238*2+G238)/(B238-H238),"")</f>
        <v>3.5135699373695197</v>
      </c>
    </row>
    <row r="239" spans="1:10">
      <c r="A239" s="44"/>
      <c r="B239" s="24">
        <v>100</v>
      </c>
      <c r="C239" s="16">
        <v>24.6</v>
      </c>
      <c r="D239" s="17">
        <v>19.399999999999999</v>
      </c>
      <c r="E239" s="17">
        <v>37.9</v>
      </c>
      <c r="F239" s="17">
        <v>10.5</v>
      </c>
      <c r="G239" s="17">
        <v>4.2</v>
      </c>
      <c r="H239" s="18">
        <v>3.4</v>
      </c>
      <c r="J239" s="55"/>
    </row>
    <row r="240" spans="1:10">
      <c r="A240" s="45" t="s">
        <v>329</v>
      </c>
      <c r="B240" s="23">
        <v>523</v>
      </c>
      <c r="C240" s="9">
        <v>158</v>
      </c>
      <c r="D240" s="10">
        <v>110</v>
      </c>
      <c r="E240" s="10">
        <v>163</v>
      </c>
      <c r="F240" s="10">
        <v>65</v>
      </c>
      <c r="G240" s="10">
        <v>17</v>
      </c>
      <c r="H240" s="11">
        <v>10</v>
      </c>
      <c r="J240" s="56">
        <f t="shared" ref="J240" si="106">IFERROR((C240*5+D240*4+E240*3+F240*2+G240)/(B240-H240),"")</f>
        <v>3.6374269005847952</v>
      </c>
    </row>
    <row r="241" spans="1:10">
      <c r="A241" s="44"/>
      <c r="B241" s="24">
        <v>100</v>
      </c>
      <c r="C241" s="16">
        <v>30.2</v>
      </c>
      <c r="D241" s="17">
        <v>21</v>
      </c>
      <c r="E241" s="17">
        <v>31.2</v>
      </c>
      <c r="F241" s="17">
        <v>12.4</v>
      </c>
      <c r="G241" s="17">
        <v>3.3</v>
      </c>
      <c r="H241" s="18">
        <v>1.9</v>
      </c>
      <c r="J241" s="55"/>
    </row>
    <row r="242" spans="1:10">
      <c r="A242" s="45" t="s">
        <v>330</v>
      </c>
      <c r="B242" s="23">
        <v>236</v>
      </c>
      <c r="C242" s="9">
        <v>35</v>
      </c>
      <c r="D242" s="10">
        <v>45</v>
      </c>
      <c r="E242" s="10">
        <v>68</v>
      </c>
      <c r="F242" s="10">
        <v>52</v>
      </c>
      <c r="G242" s="10">
        <v>33</v>
      </c>
      <c r="H242" s="11">
        <v>3</v>
      </c>
      <c r="J242" s="56">
        <f t="shared" ref="J242" si="107">IFERROR((C242*5+D242*4+E242*3+F242*2+G242)/(B242-H242),"")</f>
        <v>2.9871244635193133</v>
      </c>
    </row>
    <row r="243" spans="1:10">
      <c r="A243" s="44"/>
      <c r="B243" s="24">
        <v>100</v>
      </c>
      <c r="C243" s="16">
        <v>14.8</v>
      </c>
      <c r="D243" s="17">
        <v>19.100000000000001</v>
      </c>
      <c r="E243" s="17">
        <v>28.8</v>
      </c>
      <c r="F243" s="17">
        <v>22</v>
      </c>
      <c r="G243" s="17">
        <v>14</v>
      </c>
      <c r="H243" s="18">
        <v>1.3</v>
      </c>
      <c r="J243" s="55"/>
    </row>
    <row r="244" spans="1:10">
      <c r="A244" s="45" t="s">
        <v>331</v>
      </c>
      <c r="B244" s="23">
        <v>411</v>
      </c>
      <c r="C244" s="9">
        <v>138</v>
      </c>
      <c r="D244" s="10">
        <v>74</v>
      </c>
      <c r="E244" s="10">
        <v>114</v>
      </c>
      <c r="F244" s="10">
        <v>56</v>
      </c>
      <c r="G244" s="10">
        <v>21</v>
      </c>
      <c r="H244" s="11">
        <v>8</v>
      </c>
      <c r="J244" s="56">
        <f t="shared" ref="J244" si="108">IFERROR((C244*5+D244*4+E244*3+F244*2+G244)/(B244-H244),"")</f>
        <v>3.6253101736972706</v>
      </c>
    </row>
    <row r="245" spans="1:10">
      <c r="A245" s="44"/>
      <c r="B245" s="24">
        <v>100</v>
      </c>
      <c r="C245" s="16">
        <v>33.6</v>
      </c>
      <c r="D245" s="17">
        <v>18</v>
      </c>
      <c r="E245" s="17">
        <v>27.7</v>
      </c>
      <c r="F245" s="17">
        <v>13.6</v>
      </c>
      <c r="G245" s="17">
        <v>5.0999999999999996</v>
      </c>
      <c r="H245" s="18">
        <v>1.9</v>
      </c>
      <c r="J245" s="55"/>
    </row>
    <row r="246" spans="1:10">
      <c r="A246" s="45" t="s">
        <v>332</v>
      </c>
      <c r="B246" s="23">
        <v>517</v>
      </c>
      <c r="C246" s="9">
        <v>140</v>
      </c>
      <c r="D246" s="10">
        <v>123</v>
      </c>
      <c r="E246" s="10">
        <v>166</v>
      </c>
      <c r="F246" s="10">
        <v>61</v>
      </c>
      <c r="G246" s="10">
        <v>19</v>
      </c>
      <c r="H246" s="11">
        <v>8</v>
      </c>
      <c r="J246" s="56">
        <f t="shared" ref="J246" si="109">IFERROR((C246*5+D246*4+E246*3+F246*2+G246)/(B246-H246),"")</f>
        <v>3.5972495088408643</v>
      </c>
    </row>
    <row r="247" spans="1:10">
      <c r="A247" s="44"/>
      <c r="B247" s="24">
        <v>100</v>
      </c>
      <c r="C247" s="16">
        <v>27.1</v>
      </c>
      <c r="D247" s="17">
        <v>23.8</v>
      </c>
      <c r="E247" s="17">
        <v>32.1</v>
      </c>
      <c r="F247" s="17">
        <v>11.8</v>
      </c>
      <c r="G247" s="17">
        <v>3.7</v>
      </c>
      <c r="H247" s="18">
        <v>1.5</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105</v>
      </c>
      <c r="D251" s="13">
        <v>109</v>
      </c>
      <c r="E251" s="13">
        <v>214</v>
      </c>
      <c r="F251" s="13">
        <v>121</v>
      </c>
      <c r="G251" s="13">
        <v>44</v>
      </c>
      <c r="H251" s="14">
        <v>16</v>
      </c>
      <c r="J251" s="54">
        <f t="shared" ref="J251" si="111">IFERROR((C251*5+D251*4+E251*3+F251*2+G251)/(B251-H251),"")</f>
        <v>3.1854974704890386</v>
      </c>
    </row>
    <row r="252" spans="1:10">
      <c r="A252" s="44"/>
      <c r="B252" s="24">
        <v>100</v>
      </c>
      <c r="C252" s="16">
        <v>17.2</v>
      </c>
      <c r="D252" s="17">
        <v>17.899999999999999</v>
      </c>
      <c r="E252" s="17">
        <v>35.1</v>
      </c>
      <c r="F252" s="17">
        <v>19.899999999999999</v>
      </c>
      <c r="G252" s="17">
        <v>7.2</v>
      </c>
      <c r="H252" s="18">
        <v>2.6</v>
      </c>
      <c r="J252" s="55"/>
    </row>
    <row r="253" spans="1:10">
      <c r="A253" s="45" t="s">
        <v>38</v>
      </c>
      <c r="B253" s="23">
        <v>278</v>
      </c>
      <c r="C253" s="9">
        <v>61</v>
      </c>
      <c r="D253" s="10">
        <v>47</v>
      </c>
      <c r="E253" s="10">
        <v>118</v>
      </c>
      <c r="F253" s="10">
        <v>33</v>
      </c>
      <c r="G253" s="10">
        <v>13</v>
      </c>
      <c r="H253" s="11">
        <v>6</v>
      </c>
      <c r="J253" s="56">
        <f t="shared" ref="J253" si="112">IFERROR((C253*5+D253*4+E253*3+F253*2+G253)/(B253-H253),"")</f>
        <v>3.4044117647058822</v>
      </c>
    </row>
    <row r="254" spans="1:10">
      <c r="A254" s="44"/>
      <c r="B254" s="24">
        <v>100</v>
      </c>
      <c r="C254" s="16">
        <v>21.9</v>
      </c>
      <c r="D254" s="17">
        <v>16.899999999999999</v>
      </c>
      <c r="E254" s="17">
        <v>42.4</v>
      </c>
      <c r="F254" s="17">
        <v>11.9</v>
      </c>
      <c r="G254" s="17">
        <v>4.7</v>
      </c>
      <c r="H254" s="18">
        <v>2.2000000000000002</v>
      </c>
      <c r="J254" s="55"/>
    </row>
    <row r="255" spans="1:10">
      <c r="A255" s="45" t="s">
        <v>39</v>
      </c>
      <c r="B255" s="23">
        <v>66</v>
      </c>
      <c r="C255" s="9">
        <v>22</v>
      </c>
      <c r="D255" s="10">
        <v>17</v>
      </c>
      <c r="E255" s="10">
        <v>16</v>
      </c>
      <c r="F255" s="10">
        <v>8</v>
      </c>
      <c r="G255" s="10">
        <v>1</v>
      </c>
      <c r="H255" s="11">
        <v>2</v>
      </c>
      <c r="J255" s="56">
        <f t="shared" ref="J255" si="113">IFERROR((C255*5+D255*4+E255*3+F255*2+G255)/(B255-H255),"")</f>
        <v>3.796875</v>
      </c>
    </row>
    <row r="256" spans="1:10">
      <c r="A256" s="44"/>
      <c r="B256" s="24">
        <v>100</v>
      </c>
      <c r="C256" s="16">
        <v>33.299999999999997</v>
      </c>
      <c r="D256" s="17">
        <v>25.8</v>
      </c>
      <c r="E256" s="17">
        <v>24.2</v>
      </c>
      <c r="F256" s="17">
        <v>12.1</v>
      </c>
      <c r="G256" s="17">
        <v>1.5</v>
      </c>
      <c r="H256" s="18">
        <v>3</v>
      </c>
      <c r="J256" s="55"/>
    </row>
    <row r="257" spans="1:10">
      <c r="A257" s="45" t="s">
        <v>40</v>
      </c>
      <c r="B257" s="23">
        <v>152</v>
      </c>
      <c r="C257" s="9">
        <v>39</v>
      </c>
      <c r="D257" s="10">
        <v>32</v>
      </c>
      <c r="E257" s="10">
        <v>54</v>
      </c>
      <c r="F257" s="10">
        <v>11</v>
      </c>
      <c r="G257" s="10">
        <v>7</v>
      </c>
      <c r="H257" s="11">
        <v>9</v>
      </c>
      <c r="J257" s="56">
        <f t="shared" ref="J257" si="114">IFERROR((C257*5+D257*4+E257*3+F257*2+G257)/(B257-H257),"")</f>
        <v>3.5944055944055946</v>
      </c>
    </row>
    <row r="258" spans="1:10">
      <c r="A258" s="44"/>
      <c r="B258" s="24">
        <v>100</v>
      </c>
      <c r="C258" s="16">
        <v>25.7</v>
      </c>
      <c r="D258" s="17">
        <v>21.1</v>
      </c>
      <c r="E258" s="17">
        <v>35.5</v>
      </c>
      <c r="F258" s="17">
        <v>7.2</v>
      </c>
      <c r="G258" s="17">
        <v>4.5999999999999996</v>
      </c>
      <c r="H258" s="18">
        <v>5.9</v>
      </c>
      <c r="J258" s="55"/>
    </row>
    <row r="259" spans="1:10">
      <c r="A259" s="45" t="s">
        <v>41</v>
      </c>
      <c r="B259" s="23">
        <v>114</v>
      </c>
      <c r="C259" s="9">
        <v>32</v>
      </c>
      <c r="D259" s="10">
        <v>15</v>
      </c>
      <c r="E259" s="10">
        <v>38</v>
      </c>
      <c r="F259" s="10">
        <v>19</v>
      </c>
      <c r="G259" s="10">
        <v>7</v>
      </c>
      <c r="H259" s="11">
        <v>3</v>
      </c>
      <c r="J259" s="56">
        <f t="shared" ref="J259" si="115">IFERROR((C259*5+D259*4+E259*3+F259*2+G259)/(B259-H259),"")</f>
        <v>3.4144144144144146</v>
      </c>
    </row>
    <row r="260" spans="1:10">
      <c r="A260" s="44"/>
      <c r="B260" s="24">
        <v>100</v>
      </c>
      <c r="C260" s="16">
        <v>28.1</v>
      </c>
      <c r="D260" s="17">
        <v>13.2</v>
      </c>
      <c r="E260" s="17">
        <v>33.299999999999997</v>
      </c>
      <c r="F260" s="17">
        <v>16.7</v>
      </c>
      <c r="G260" s="17">
        <v>6.1</v>
      </c>
      <c r="H260" s="18">
        <v>2.6</v>
      </c>
      <c r="J260" s="55"/>
    </row>
    <row r="261" spans="1:10">
      <c r="A261" s="45" t="s">
        <v>42</v>
      </c>
      <c r="B261" s="23">
        <v>270</v>
      </c>
      <c r="C261" s="9">
        <v>79</v>
      </c>
      <c r="D261" s="10">
        <v>65</v>
      </c>
      <c r="E261" s="10">
        <v>82</v>
      </c>
      <c r="F261" s="10">
        <v>30</v>
      </c>
      <c r="G261" s="10">
        <v>8</v>
      </c>
      <c r="H261" s="11">
        <v>6</v>
      </c>
      <c r="J261" s="56">
        <f t="shared" ref="J261" si="116">IFERROR((C261*5+D261*4+E261*3+F261*2+G261)/(B261-H261),"")</f>
        <v>3.6704545454545454</v>
      </c>
    </row>
    <row r="262" spans="1:10">
      <c r="A262" s="44"/>
      <c r="B262" s="24">
        <v>100</v>
      </c>
      <c r="C262" s="16">
        <v>29.3</v>
      </c>
      <c r="D262" s="17">
        <v>24.1</v>
      </c>
      <c r="E262" s="17">
        <v>30.4</v>
      </c>
      <c r="F262" s="17">
        <v>11.1</v>
      </c>
      <c r="G262" s="17">
        <v>3</v>
      </c>
      <c r="H262" s="18">
        <v>2.2000000000000002</v>
      </c>
      <c r="J262" s="55"/>
    </row>
    <row r="263" spans="1:10">
      <c r="A263" s="45" t="s">
        <v>43</v>
      </c>
      <c r="B263" s="23">
        <v>139</v>
      </c>
      <c r="C263" s="9">
        <v>47</v>
      </c>
      <c r="D263" s="10">
        <v>30</v>
      </c>
      <c r="E263" s="10">
        <v>43</v>
      </c>
      <c r="F263" s="10">
        <v>16</v>
      </c>
      <c r="G263" s="10">
        <v>2</v>
      </c>
      <c r="H263" s="11">
        <v>1</v>
      </c>
      <c r="J263" s="56">
        <f t="shared" ref="J263" si="117">IFERROR((C263*5+D263*4+E263*3+F263*2+G263)/(B263-H263),"")</f>
        <v>3.7536231884057969</v>
      </c>
    </row>
    <row r="264" spans="1:10">
      <c r="A264" s="44"/>
      <c r="B264" s="24">
        <v>100</v>
      </c>
      <c r="C264" s="16">
        <v>33.799999999999997</v>
      </c>
      <c r="D264" s="17">
        <v>21.6</v>
      </c>
      <c r="E264" s="17">
        <v>30.9</v>
      </c>
      <c r="F264" s="17">
        <v>11.5</v>
      </c>
      <c r="G264" s="17">
        <v>1.4</v>
      </c>
      <c r="H264" s="18">
        <v>0.7</v>
      </c>
      <c r="J264" s="55"/>
    </row>
    <row r="265" spans="1:10">
      <c r="A265" s="45" t="s">
        <v>44</v>
      </c>
      <c r="B265" s="23">
        <v>77</v>
      </c>
      <c r="C265" s="9">
        <v>16</v>
      </c>
      <c r="D265" s="10">
        <v>15</v>
      </c>
      <c r="E265" s="10">
        <v>27</v>
      </c>
      <c r="F265" s="10">
        <v>15</v>
      </c>
      <c r="G265" s="10">
        <v>3</v>
      </c>
      <c r="H265" s="11">
        <v>1</v>
      </c>
      <c r="J265" s="56">
        <f t="shared" ref="J265" si="118">IFERROR((C265*5+D265*4+E265*3+F265*2+G265)/(B265-H265),"")</f>
        <v>3.3421052631578947</v>
      </c>
    </row>
    <row r="266" spans="1:10">
      <c r="A266" s="44"/>
      <c r="B266" s="24">
        <v>100</v>
      </c>
      <c r="C266" s="16">
        <v>20.8</v>
      </c>
      <c r="D266" s="17">
        <v>19.5</v>
      </c>
      <c r="E266" s="17">
        <v>35.1</v>
      </c>
      <c r="F266" s="17">
        <v>19.5</v>
      </c>
      <c r="G266" s="17">
        <v>3.9</v>
      </c>
      <c r="H266" s="18">
        <v>1.3</v>
      </c>
      <c r="J266" s="55"/>
    </row>
    <row r="267" spans="1:10">
      <c r="A267" s="45" t="s">
        <v>45</v>
      </c>
      <c r="B267" s="23">
        <v>159</v>
      </c>
      <c r="C267" s="9">
        <v>19</v>
      </c>
      <c r="D267" s="10">
        <v>30</v>
      </c>
      <c r="E267" s="10">
        <v>41</v>
      </c>
      <c r="F267" s="10">
        <v>37</v>
      </c>
      <c r="G267" s="10">
        <v>30</v>
      </c>
      <c r="H267" s="11">
        <v>2</v>
      </c>
      <c r="J267" s="56">
        <f t="shared" ref="J267" si="119">IFERROR((C267*5+D267*4+E267*3+F267*2+G267)/(B267-H267),"")</f>
        <v>2.8152866242038215</v>
      </c>
    </row>
    <row r="268" spans="1:10">
      <c r="A268" s="44"/>
      <c r="B268" s="24">
        <v>100</v>
      </c>
      <c r="C268" s="16">
        <v>11.9</v>
      </c>
      <c r="D268" s="17">
        <v>18.899999999999999</v>
      </c>
      <c r="E268" s="17">
        <v>25.8</v>
      </c>
      <c r="F268" s="17">
        <v>23.3</v>
      </c>
      <c r="G268" s="17">
        <v>18.899999999999999</v>
      </c>
      <c r="H268" s="18">
        <v>1.3</v>
      </c>
      <c r="J268" s="55"/>
    </row>
    <row r="269" spans="1:10">
      <c r="A269" s="45" t="s">
        <v>46</v>
      </c>
      <c r="B269" s="23">
        <v>211</v>
      </c>
      <c r="C269" s="9">
        <v>72</v>
      </c>
      <c r="D269" s="10">
        <v>43</v>
      </c>
      <c r="E269" s="10">
        <v>65</v>
      </c>
      <c r="F269" s="10">
        <v>20</v>
      </c>
      <c r="G269" s="10">
        <v>6</v>
      </c>
      <c r="H269" s="11">
        <v>5</v>
      </c>
      <c r="J269" s="56">
        <f t="shared" ref="J269" si="120">IFERROR((C269*5+D269*4+E269*3+F269*2+G269)/(B269-H269),"")</f>
        <v>3.7524271844660193</v>
      </c>
    </row>
    <row r="270" spans="1:10">
      <c r="A270" s="44"/>
      <c r="B270" s="24">
        <v>100</v>
      </c>
      <c r="C270" s="16">
        <v>34.1</v>
      </c>
      <c r="D270" s="17">
        <v>20.399999999999999</v>
      </c>
      <c r="E270" s="17">
        <v>30.8</v>
      </c>
      <c r="F270" s="17">
        <v>9.5</v>
      </c>
      <c r="G270" s="17">
        <v>2.8</v>
      </c>
      <c r="H270" s="18">
        <v>2.4</v>
      </c>
      <c r="J270" s="55"/>
    </row>
    <row r="271" spans="1:10">
      <c r="A271" s="45" t="s">
        <v>47</v>
      </c>
      <c r="B271" s="23">
        <v>200</v>
      </c>
      <c r="C271" s="9">
        <v>66</v>
      </c>
      <c r="D271" s="10">
        <v>31</v>
      </c>
      <c r="E271" s="10">
        <v>49</v>
      </c>
      <c r="F271" s="10">
        <v>36</v>
      </c>
      <c r="G271" s="10">
        <v>15</v>
      </c>
      <c r="H271" s="11">
        <v>3</v>
      </c>
      <c r="J271" s="56">
        <f t="shared" ref="J271" si="121">IFERROR((C271*5+D271*4+E271*3+F271*2+G271)/(B271-H271),"")</f>
        <v>3.4923857868020303</v>
      </c>
    </row>
    <row r="272" spans="1:10">
      <c r="A272" s="44"/>
      <c r="B272" s="24">
        <v>100</v>
      </c>
      <c r="C272" s="16">
        <v>33</v>
      </c>
      <c r="D272" s="17">
        <v>15.5</v>
      </c>
      <c r="E272" s="17">
        <v>24.5</v>
      </c>
      <c r="F272" s="17">
        <v>18</v>
      </c>
      <c r="G272" s="17">
        <v>7.5</v>
      </c>
      <c r="H272" s="18">
        <v>1.5</v>
      </c>
      <c r="J272" s="55"/>
    </row>
    <row r="273" spans="1:10">
      <c r="A273" s="45" t="s">
        <v>48</v>
      </c>
      <c r="B273" s="23">
        <v>151</v>
      </c>
      <c r="C273" s="9">
        <v>41</v>
      </c>
      <c r="D273" s="10">
        <v>32</v>
      </c>
      <c r="E273" s="10">
        <v>45</v>
      </c>
      <c r="F273" s="10">
        <v>22</v>
      </c>
      <c r="G273" s="10">
        <v>8</v>
      </c>
      <c r="H273" s="11">
        <v>3</v>
      </c>
      <c r="J273" s="56">
        <f t="shared" ref="J273" si="122">IFERROR((C273*5+D273*4+E273*3+F273*2+G273)/(B273-H273),"")</f>
        <v>3.5135135135135136</v>
      </c>
    </row>
    <row r="274" spans="1:10">
      <c r="A274" s="44"/>
      <c r="B274" s="24">
        <v>100</v>
      </c>
      <c r="C274" s="16">
        <v>27.2</v>
      </c>
      <c r="D274" s="17">
        <v>21.2</v>
      </c>
      <c r="E274" s="17">
        <v>29.8</v>
      </c>
      <c r="F274" s="17">
        <v>14.6</v>
      </c>
      <c r="G274" s="17">
        <v>5.3</v>
      </c>
      <c r="H274" s="18">
        <v>2</v>
      </c>
      <c r="J274" s="55"/>
    </row>
    <row r="275" spans="1:10">
      <c r="A275" s="45" t="s">
        <v>49</v>
      </c>
      <c r="B275" s="23">
        <v>96</v>
      </c>
      <c r="C275" s="9">
        <v>33</v>
      </c>
      <c r="D275" s="10">
        <v>25</v>
      </c>
      <c r="E275" s="10">
        <v>28</v>
      </c>
      <c r="F275" s="10">
        <v>7</v>
      </c>
      <c r="G275" s="10">
        <v>2</v>
      </c>
      <c r="H275" s="11">
        <v>1</v>
      </c>
      <c r="J275" s="56">
        <f t="shared" ref="J275" si="123">IFERROR((C275*5+D275*4+E275*3+F275*2+G275)/(B275-H275),"")</f>
        <v>3.8421052631578947</v>
      </c>
    </row>
    <row r="276" spans="1:10">
      <c r="A276" s="44"/>
      <c r="B276" s="24">
        <v>100</v>
      </c>
      <c r="C276" s="16">
        <v>34.4</v>
      </c>
      <c r="D276" s="17">
        <v>26</v>
      </c>
      <c r="E276" s="17">
        <v>29.2</v>
      </c>
      <c r="F276" s="17">
        <v>7.3</v>
      </c>
      <c r="G276" s="17">
        <v>2.1</v>
      </c>
      <c r="H276" s="18">
        <v>1</v>
      </c>
      <c r="J276" s="55"/>
    </row>
    <row r="277" spans="1:10">
      <c r="A277" s="45" t="s">
        <v>50</v>
      </c>
      <c r="B277" s="23">
        <v>270</v>
      </c>
      <c r="C277" s="9">
        <v>66</v>
      </c>
      <c r="D277" s="10">
        <v>66</v>
      </c>
      <c r="E277" s="10">
        <v>93</v>
      </c>
      <c r="F277" s="10">
        <v>32</v>
      </c>
      <c r="G277" s="10">
        <v>9</v>
      </c>
      <c r="H277" s="11">
        <v>4</v>
      </c>
      <c r="J277" s="56">
        <f t="shared" ref="J277" si="124">IFERROR((C277*5+D277*4+E277*3+F277*2+G277)/(B277-H277),"")</f>
        <v>3.5563909774436091</v>
      </c>
    </row>
    <row r="278" spans="1:10">
      <c r="A278" s="44"/>
      <c r="B278" s="24">
        <v>100</v>
      </c>
      <c r="C278" s="16">
        <v>24.4</v>
      </c>
      <c r="D278" s="17">
        <v>24.4</v>
      </c>
      <c r="E278" s="17">
        <v>34.4</v>
      </c>
      <c r="F278" s="17">
        <v>11.9</v>
      </c>
      <c r="G278" s="17">
        <v>3.3</v>
      </c>
      <c r="H278" s="18">
        <v>1.5</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4.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723</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507</v>
      </c>
      <c r="B8" s="27">
        <v>2792</v>
      </c>
      <c r="C8" s="31">
        <v>444</v>
      </c>
      <c r="D8" s="32">
        <v>599</v>
      </c>
      <c r="E8" s="32">
        <v>1381</v>
      </c>
      <c r="F8" s="32">
        <v>229</v>
      </c>
      <c r="G8" s="32">
        <v>69</v>
      </c>
      <c r="H8" s="33">
        <v>70</v>
      </c>
      <c r="I8" s="28"/>
      <c r="J8" s="54">
        <f>IFERROR((C8*5+D8*4+E8*3+F8*2+G8)/(B8-H8),"")</f>
        <v>3.4114621601763409</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15.9</v>
      </c>
      <c r="D9" s="36">
        <v>21.5</v>
      </c>
      <c r="E9" s="36">
        <v>49.5</v>
      </c>
      <c r="F9" s="36">
        <v>8.1999999999999993</v>
      </c>
      <c r="G9" s="36">
        <v>2.5</v>
      </c>
      <c r="H9" s="37">
        <v>2.5</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223</v>
      </c>
      <c r="D10" s="40">
        <v>290</v>
      </c>
      <c r="E10" s="40">
        <v>586</v>
      </c>
      <c r="F10" s="40">
        <v>93</v>
      </c>
      <c r="G10" s="40">
        <v>22</v>
      </c>
      <c r="H10" s="41">
        <v>25</v>
      </c>
      <c r="I10" s="15"/>
      <c r="J10" s="55">
        <f t="shared" ref="J10" si="0">IFERROR((C10*5+D10*4+E10*3+F10*2+G10)/(B10-H10),"")</f>
        <v>3.4934102141680397</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18</v>
      </c>
      <c r="D11" s="17">
        <v>23.4</v>
      </c>
      <c r="E11" s="17">
        <v>47.3</v>
      </c>
      <c r="F11" s="17">
        <v>7.5</v>
      </c>
      <c r="G11" s="17">
        <v>1.8</v>
      </c>
      <c r="H11" s="18">
        <v>2</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204</v>
      </c>
      <c r="D12" s="10">
        <v>296</v>
      </c>
      <c r="E12" s="10">
        <v>752</v>
      </c>
      <c r="F12" s="10">
        <v>130</v>
      </c>
      <c r="G12" s="10">
        <v>44</v>
      </c>
      <c r="H12" s="11">
        <v>37</v>
      </c>
      <c r="I12" s="15"/>
      <c r="J12" s="56">
        <f t="shared" ref="J12" si="1">IFERROR((C12*5+D12*4+E12*3+F12*2+G12)/(B12-H12),"")</f>
        <v>3.340813464235624</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13.9</v>
      </c>
      <c r="D13" s="17">
        <v>20.2</v>
      </c>
      <c r="E13" s="17">
        <v>51.4</v>
      </c>
      <c r="F13" s="17">
        <v>8.9</v>
      </c>
      <c r="G13" s="17">
        <v>3</v>
      </c>
      <c r="H13" s="18">
        <v>2.5</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17</v>
      </c>
      <c r="D14" s="10">
        <v>13</v>
      </c>
      <c r="E14" s="10">
        <v>43</v>
      </c>
      <c r="F14" s="10">
        <v>6</v>
      </c>
      <c r="G14" s="10">
        <v>3</v>
      </c>
      <c r="H14" s="11">
        <v>8</v>
      </c>
      <c r="I14" s="15"/>
      <c r="J14" s="56">
        <f t="shared" ref="J14" si="2">IFERROR((C14*5+D14*4+E14*3+F14*2+G14)/(B14-H14),"")</f>
        <v>3.4268292682926829</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18.899999999999999</v>
      </c>
      <c r="D15" s="20">
        <v>14.4</v>
      </c>
      <c r="E15" s="20">
        <v>47.8</v>
      </c>
      <c r="F15" s="20">
        <v>6.7</v>
      </c>
      <c r="G15" s="20">
        <v>3.3</v>
      </c>
      <c r="H15" s="21">
        <v>8.9</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41</v>
      </c>
      <c r="D17" s="13">
        <v>58</v>
      </c>
      <c r="E17" s="13">
        <v>143</v>
      </c>
      <c r="F17" s="13">
        <v>16</v>
      </c>
      <c r="G17" s="13">
        <v>5</v>
      </c>
      <c r="H17" s="14">
        <v>0</v>
      </c>
      <c r="I17" s="15"/>
      <c r="J17" s="54">
        <f t="shared" ref="J17" si="3">IFERROR((C17*5+D17*4+E17*3+F17*2+G17)/(B17-H17),"")</f>
        <v>3.4334600760456273</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15.6</v>
      </c>
      <c r="D18" s="17">
        <v>22.1</v>
      </c>
      <c r="E18" s="17">
        <v>54.4</v>
      </c>
      <c r="F18" s="17">
        <v>6.1</v>
      </c>
      <c r="G18" s="17">
        <v>1.9</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50</v>
      </c>
      <c r="D19" s="10">
        <v>67</v>
      </c>
      <c r="E19" s="10">
        <v>156</v>
      </c>
      <c r="F19" s="10">
        <v>36</v>
      </c>
      <c r="G19" s="10">
        <v>8</v>
      </c>
      <c r="H19" s="11">
        <v>2</v>
      </c>
      <c r="I19" s="15"/>
      <c r="J19" s="56">
        <f t="shared" ref="J19" si="4">IFERROR((C19*5+D19*4+E19*3+F19*2+G19)/(B19-H19),"")</f>
        <v>3.362776025236593</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15.7</v>
      </c>
      <c r="D20" s="17">
        <v>21</v>
      </c>
      <c r="E20" s="17">
        <v>48.9</v>
      </c>
      <c r="F20" s="17">
        <v>11.3</v>
      </c>
      <c r="G20" s="17">
        <v>2.5</v>
      </c>
      <c r="H20" s="18">
        <v>0.6</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62</v>
      </c>
      <c r="D21" s="10">
        <v>100</v>
      </c>
      <c r="E21" s="10">
        <v>252</v>
      </c>
      <c r="F21" s="10">
        <v>42</v>
      </c>
      <c r="G21" s="10">
        <v>15</v>
      </c>
      <c r="H21" s="11">
        <v>4</v>
      </c>
      <c r="I21" s="15"/>
      <c r="J21" s="56">
        <f t="shared" ref="J21" si="5">IFERROR((C21*5+D21*4+E21*3+F21*2+G21)/(B21-H21),"")</f>
        <v>3.3227176220806793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13.1</v>
      </c>
      <c r="D22" s="17">
        <v>21.1</v>
      </c>
      <c r="E22" s="17">
        <v>53.1</v>
      </c>
      <c r="F22" s="17">
        <v>8.8000000000000007</v>
      </c>
      <c r="G22" s="17">
        <v>3.2</v>
      </c>
      <c r="H22" s="18">
        <v>0.8</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72</v>
      </c>
      <c r="D23" s="10">
        <v>88</v>
      </c>
      <c r="E23" s="10">
        <v>206</v>
      </c>
      <c r="F23" s="10">
        <v>34</v>
      </c>
      <c r="G23" s="10">
        <v>9</v>
      </c>
      <c r="H23" s="11">
        <v>9</v>
      </c>
      <c r="I23" s="15"/>
      <c r="J23" s="56">
        <f t="shared" ref="J23" si="6">IFERROR((C23*5+D23*4+E23*3+F23*2+G23)/(B23-H23),"")</f>
        <v>3.4400977995110025</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17.2</v>
      </c>
      <c r="D24" s="17">
        <v>21.1</v>
      </c>
      <c r="E24" s="17">
        <v>49.3</v>
      </c>
      <c r="F24" s="17">
        <v>8.1</v>
      </c>
      <c r="G24" s="17">
        <v>2.2000000000000002</v>
      </c>
      <c r="H24" s="18">
        <v>2.2000000000000002</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43</v>
      </c>
      <c r="D25" s="10">
        <v>52</v>
      </c>
      <c r="E25" s="10">
        <v>109</v>
      </c>
      <c r="F25" s="10">
        <v>24</v>
      </c>
      <c r="G25" s="10">
        <v>4</v>
      </c>
      <c r="H25" s="11">
        <v>6</v>
      </c>
      <c r="I25" s="15"/>
      <c r="J25" s="56">
        <f t="shared" ref="J25" si="7">IFERROR((C25*5+D25*4+E25*3+F25*2+G25)/(B25-H25),"")</f>
        <v>3.4568965517241379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18.100000000000001</v>
      </c>
      <c r="D26" s="17">
        <v>21.8</v>
      </c>
      <c r="E26" s="17">
        <v>45.8</v>
      </c>
      <c r="F26" s="17">
        <v>10.1</v>
      </c>
      <c r="G26" s="17">
        <v>1.7</v>
      </c>
      <c r="H26" s="18">
        <v>2.5</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171</v>
      </c>
      <c r="D27" s="10">
        <v>226</v>
      </c>
      <c r="E27" s="10">
        <v>495</v>
      </c>
      <c r="F27" s="10">
        <v>73</v>
      </c>
      <c r="G27" s="10">
        <v>27</v>
      </c>
      <c r="H27" s="11">
        <v>46</v>
      </c>
      <c r="I27" s="15"/>
      <c r="J27" s="56">
        <f t="shared" ref="J27" si="8">IFERROR((C27*5+D27*4+E27*3+F27*2+G27)/(B27-H27),"")</f>
        <v>3.444556451612903</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16.5</v>
      </c>
      <c r="D28" s="17">
        <v>21.8</v>
      </c>
      <c r="E28" s="17">
        <v>47.7</v>
      </c>
      <c r="F28" s="17">
        <v>7</v>
      </c>
      <c r="G28" s="17">
        <v>2.6</v>
      </c>
      <c r="H28" s="18">
        <v>4.4000000000000004</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5</v>
      </c>
      <c r="D29" s="10">
        <v>8</v>
      </c>
      <c r="E29" s="10">
        <v>20</v>
      </c>
      <c r="F29" s="10">
        <v>4</v>
      </c>
      <c r="G29" s="10">
        <v>1</v>
      </c>
      <c r="H29" s="11">
        <v>3</v>
      </c>
      <c r="I29" s="15"/>
      <c r="J29" s="56">
        <f t="shared" ref="J29" si="9">IFERROR((C29*5+D29*4+E29*3+F29*2+G29)/(B29-H29),"")</f>
        <v>3.3157894736842106</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19.5</v>
      </c>
      <c r="E30" s="20">
        <v>48.8</v>
      </c>
      <c r="F30" s="20">
        <v>9.8000000000000007</v>
      </c>
      <c r="G30" s="20">
        <v>2.4</v>
      </c>
      <c r="H30" s="21">
        <v>7.3</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508</v>
      </c>
      <c r="B31" s="26"/>
      <c r="J31" s="51"/>
    </row>
    <row r="32" spans="1:36">
      <c r="A32" s="46" t="s">
        <v>52</v>
      </c>
      <c r="B32" s="27">
        <v>123</v>
      </c>
      <c r="C32" s="12">
        <v>22</v>
      </c>
      <c r="D32" s="13">
        <v>26</v>
      </c>
      <c r="E32" s="13">
        <v>65</v>
      </c>
      <c r="F32" s="13">
        <v>10</v>
      </c>
      <c r="G32" s="13">
        <v>0</v>
      </c>
      <c r="H32" s="14">
        <v>0</v>
      </c>
      <c r="I32" s="15"/>
      <c r="J32" s="54">
        <f t="shared" ref="J32" si="10">IFERROR((C32*5+D32*4+E32*3+F32*2+G32)/(B32-H32),"")</f>
        <v>3.4878048780487805</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17.899999999999999</v>
      </c>
      <c r="D33" s="17">
        <v>21.1</v>
      </c>
      <c r="E33" s="17">
        <v>52.8</v>
      </c>
      <c r="F33" s="17">
        <v>8.1</v>
      </c>
      <c r="G33" s="17">
        <v>0</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509</v>
      </c>
      <c r="B34" s="23">
        <v>127</v>
      </c>
      <c r="C34" s="9">
        <v>21</v>
      </c>
      <c r="D34" s="10">
        <v>31</v>
      </c>
      <c r="E34" s="10">
        <v>56</v>
      </c>
      <c r="F34" s="10">
        <v>15</v>
      </c>
      <c r="G34" s="10">
        <v>2</v>
      </c>
      <c r="H34" s="11">
        <v>2</v>
      </c>
      <c r="I34" s="15"/>
      <c r="J34" s="56">
        <f t="shared" ref="J34" si="11">IFERROR((C34*5+D34*4+E34*3+F34*2+G34)/(B34-H34),"")</f>
        <v>3.4319999999999999</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16.5</v>
      </c>
      <c r="D35" s="17">
        <v>24.4</v>
      </c>
      <c r="E35" s="17">
        <v>44.1</v>
      </c>
      <c r="F35" s="17">
        <v>11.8</v>
      </c>
      <c r="G35" s="17">
        <v>1.6</v>
      </c>
      <c r="H35" s="18">
        <v>1.6</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510</v>
      </c>
      <c r="B36" s="23">
        <v>199</v>
      </c>
      <c r="C36" s="9">
        <v>29</v>
      </c>
      <c r="D36" s="10">
        <v>46</v>
      </c>
      <c r="E36" s="10">
        <v>100</v>
      </c>
      <c r="F36" s="10">
        <v>15</v>
      </c>
      <c r="G36" s="10">
        <v>6</v>
      </c>
      <c r="H36" s="11">
        <v>3</v>
      </c>
      <c r="I36" s="15"/>
      <c r="J36" s="56">
        <f t="shared" ref="J36" si="12">IFERROR((C36*5+D36*4+E36*3+F36*2+G36)/(B36-H36),"")</f>
        <v>3.3928571428571428</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14.6</v>
      </c>
      <c r="D37" s="17">
        <v>23.1</v>
      </c>
      <c r="E37" s="17">
        <v>50.3</v>
      </c>
      <c r="F37" s="17">
        <v>7.5</v>
      </c>
      <c r="G37" s="17">
        <v>3</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511</v>
      </c>
      <c r="B38" s="23">
        <v>192</v>
      </c>
      <c r="C38" s="9">
        <v>35</v>
      </c>
      <c r="D38" s="10">
        <v>49</v>
      </c>
      <c r="E38" s="10">
        <v>86</v>
      </c>
      <c r="F38" s="10">
        <v>11</v>
      </c>
      <c r="G38" s="10">
        <v>6</v>
      </c>
      <c r="H38" s="11">
        <v>5</v>
      </c>
      <c r="I38" s="15"/>
      <c r="J38" s="56">
        <f t="shared" ref="J38" si="13">IFERROR((C38*5+D38*4+E38*3+F38*2+G38)/(B38-H38),"")</f>
        <v>3.5133689839572191</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18.2</v>
      </c>
      <c r="D39" s="17">
        <v>25.5</v>
      </c>
      <c r="E39" s="17">
        <v>44.8</v>
      </c>
      <c r="F39" s="17">
        <v>5.7</v>
      </c>
      <c r="G39" s="17">
        <v>3.1</v>
      </c>
      <c r="H39" s="18">
        <v>2.6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512</v>
      </c>
      <c r="B40" s="23">
        <v>125</v>
      </c>
      <c r="C40" s="9">
        <v>22</v>
      </c>
      <c r="D40" s="10">
        <v>26</v>
      </c>
      <c r="E40" s="10">
        <v>62</v>
      </c>
      <c r="F40" s="10">
        <v>10</v>
      </c>
      <c r="G40" s="10">
        <v>1</v>
      </c>
      <c r="H40" s="11">
        <v>4</v>
      </c>
      <c r="I40" s="15"/>
      <c r="J40" s="56">
        <f t="shared" ref="J40" si="14">IFERROR((C40*5+D40*4+E40*3+F40*2+G40)/(B40-H40),"")</f>
        <v>3.4793388429752068</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17.600000000000001</v>
      </c>
      <c r="D41" s="17">
        <v>20.8</v>
      </c>
      <c r="E41" s="17">
        <v>49.6</v>
      </c>
      <c r="F41" s="17">
        <v>8</v>
      </c>
      <c r="G41" s="17">
        <v>0.8</v>
      </c>
      <c r="H41" s="18">
        <v>3.2</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513</v>
      </c>
      <c r="B42" s="23">
        <v>472</v>
      </c>
      <c r="C42" s="9">
        <v>93</v>
      </c>
      <c r="D42" s="10">
        <v>112</v>
      </c>
      <c r="E42" s="10">
        <v>217</v>
      </c>
      <c r="F42" s="10">
        <v>32</v>
      </c>
      <c r="G42" s="10">
        <v>7</v>
      </c>
      <c r="H42" s="11">
        <v>11</v>
      </c>
      <c r="I42" s="15"/>
      <c r="J42" s="56">
        <f t="shared" ref="J42" si="15">IFERROR((C42*5+D42*4+E42*3+F42*2+G42)/(B42-H42),"")</f>
        <v>3.5466377440347072</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19.7</v>
      </c>
      <c r="D43" s="17">
        <v>23.7</v>
      </c>
      <c r="E43" s="17">
        <v>46</v>
      </c>
      <c r="F43" s="17">
        <v>6.8</v>
      </c>
      <c r="G43" s="17">
        <v>1.5</v>
      </c>
      <c r="H43" s="18">
        <v>2.2999999999999998</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17</v>
      </c>
      <c r="D44" s="10">
        <v>32</v>
      </c>
      <c r="E44" s="10">
        <v>77</v>
      </c>
      <c r="F44" s="10">
        <v>6</v>
      </c>
      <c r="G44" s="10">
        <v>5</v>
      </c>
      <c r="H44" s="11">
        <v>0</v>
      </c>
      <c r="I44" s="15"/>
      <c r="J44" s="56">
        <f t="shared" ref="J44" si="16">IFERROR((C44*5+D44*4+E44*3+F44*2+G44)/(B44-H44),"")</f>
        <v>3.3649635036496353</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12.4</v>
      </c>
      <c r="D45" s="17">
        <v>23.4</v>
      </c>
      <c r="E45" s="17">
        <v>56.2</v>
      </c>
      <c r="F45" s="17">
        <v>4.4000000000000004</v>
      </c>
      <c r="G45" s="17">
        <v>3.6</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509</v>
      </c>
      <c r="B46" s="23">
        <v>190</v>
      </c>
      <c r="C46" s="9">
        <v>29</v>
      </c>
      <c r="D46" s="10">
        <v>36</v>
      </c>
      <c r="E46" s="10">
        <v>98</v>
      </c>
      <c r="F46" s="10">
        <v>21</v>
      </c>
      <c r="G46" s="10">
        <v>6</v>
      </c>
      <c r="H46" s="11">
        <v>0</v>
      </c>
      <c r="I46" s="15"/>
      <c r="J46" s="56">
        <f t="shared" ref="J46" si="17">IFERROR((C46*5+D46*4+E46*3+F46*2+G46)/(B46-H46),"")</f>
        <v>3.3210526315789473</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15.3</v>
      </c>
      <c r="D47" s="17">
        <v>18.899999999999999</v>
      </c>
      <c r="E47" s="17">
        <v>51.6</v>
      </c>
      <c r="F47" s="17">
        <v>11.1</v>
      </c>
      <c r="G47" s="17">
        <v>3.2</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510</v>
      </c>
      <c r="B48" s="23">
        <v>271</v>
      </c>
      <c r="C48" s="9">
        <v>32</v>
      </c>
      <c r="D48" s="10">
        <v>53</v>
      </c>
      <c r="E48" s="10">
        <v>150</v>
      </c>
      <c r="F48" s="10">
        <v>27</v>
      </c>
      <c r="G48" s="10">
        <v>8</v>
      </c>
      <c r="H48" s="11">
        <v>1</v>
      </c>
      <c r="I48" s="15"/>
      <c r="J48" s="56">
        <f t="shared" ref="J48" si="18">IFERROR((C48*5+D48*4+E48*3+F48*2+G48)/(B48-H48),"")</f>
        <v>3.2740740740740741</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11.8</v>
      </c>
      <c r="D49" s="17">
        <v>19.600000000000001</v>
      </c>
      <c r="E49" s="17">
        <v>55.4</v>
      </c>
      <c r="F49" s="17">
        <v>10</v>
      </c>
      <c r="G49" s="17">
        <v>3</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511</v>
      </c>
      <c r="B50" s="23">
        <v>222</v>
      </c>
      <c r="C50" s="9">
        <v>36</v>
      </c>
      <c r="D50" s="10">
        <v>38</v>
      </c>
      <c r="E50" s="10">
        <v>118</v>
      </c>
      <c r="F50" s="10">
        <v>23</v>
      </c>
      <c r="G50" s="10">
        <v>3</v>
      </c>
      <c r="H50" s="11">
        <v>4</v>
      </c>
      <c r="I50" s="15"/>
      <c r="J50" s="56">
        <f t="shared" ref="J50" si="19">IFERROR((C50*5+D50*4+E50*3+F50*2+G50)/(B50-H50),"")</f>
        <v>3.3715596330275228</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16.2</v>
      </c>
      <c r="D51" s="17">
        <v>17.100000000000001</v>
      </c>
      <c r="E51" s="17">
        <v>53.2</v>
      </c>
      <c r="F51" s="17">
        <v>10.4</v>
      </c>
      <c r="G51" s="17">
        <v>1.4</v>
      </c>
      <c r="H51" s="18">
        <v>1.8</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512</v>
      </c>
      <c r="B52" s="23">
        <v>108</v>
      </c>
      <c r="C52" s="9">
        <v>18</v>
      </c>
      <c r="D52" s="10">
        <v>26</v>
      </c>
      <c r="E52" s="10">
        <v>45</v>
      </c>
      <c r="F52" s="10">
        <v>14</v>
      </c>
      <c r="G52" s="10">
        <v>3</v>
      </c>
      <c r="H52" s="11">
        <v>2</v>
      </c>
      <c r="I52" s="15"/>
      <c r="J52" s="56">
        <f t="shared" ref="J52" si="20">IFERROR((C52*5+D52*4+E52*3+F52*2+G52)/(B52-H52),"")</f>
        <v>3.3962264150943398</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16.7</v>
      </c>
      <c r="D53" s="17">
        <v>24.1</v>
      </c>
      <c r="E53" s="17">
        <v>41.7</v>
      </c>
      <c r="F53" s="17">
        <v>13</v>
      </c>
      <c r="G53" s="17">
        <v>2.8</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513</v>
      </c>
      <c r="B54" s="23">
        <v>534</v>
      </c>
      <c r="C54" s="9">
        <v>72</v>
      </c>
      <c r="D54" s="10">
        <v>111</v>
      </c>
      <c r="E54" s="10">
        <v>263</v>
      </c>
      <c r="F54" s="10">
        <v>39</v>
      </c>
      <c r="G54" s="10">
        <v>19</v>
      </c>
      <c r="H54" s="11">
        <v>30</v>
      </c>
      <c r="I54" s="15"/>
      <c r="J54" s="56">
        <f t="shared" ref="J54" si="21">IFERROR((C54*5+D54*4+E54*3+F54*2+G54)/(B54-H54),"")</f>
        <v>3.3531746031746033</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13.5</v>
      </c>
      <c r="D55" s="17">
        <v>20.8</v>
      </c>
      <c r="E55" s="17">
        <v>49.3</v>
      </c>
      <c r="F55" s="17">
        <v>7.3</v>
      </c>
      <c r="G55" s="17">
        <v>3.6</v>
      </c>
      <c r="H55" s="18">
        <v>5.6</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18</v>
      </c>
      <c r="D56" s="10">
        <v>13</v>
      </c>
      <c r="E56" s="10">
        <v>44</v>
      </c>
      <c r="F56" s="10">
        <v>6</v>
      </c>
      <c r="G56" s="10">
        <v>3</v>
      </c>
      <c r="H56" s="11">
        <v>8</v>
      </c>
      <c r="I56" s="15"/>
      <c r="J56" s="56">
        <f t="shared" ref="J56" si="22">IFERROR((C56*5+D56*4+E56*3+F56*2+G56)/(B56-H56),"")</f>
        <v>3.4404761904761907</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19.600000000000001</v>
      </c>
      <c r="D57" s="20">
        <v>14.1</v>
      </c>
      <c r="E57" s="20">
        <v>47.8</v>
      </c>
      <c r="F57" s="20">
        <v>6.5</v>
      </c>
      <c r="G57" s="20">
        <v>3.3</v>
      </c>
      <c r="H57" s="21">
        <v>8.6999999999999993</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331</v>
      </c>
      <c r="D59" s="13">
        <v>428</v>
      </c>
      <c r="E59" s="13">
        <v>930</v>
      </c>
      <c r="F59" s="13">
        <v>154</v>
      </c>
      <c r="G59" s="13">
        <v>46</v>
      </c>
      <c r="H59" s="14">
        <v>38</v>
      </c>
      <c r="I59" s="15"/>
      <c r="J59" s="54">
        <f t="shared" ref="J59" si="23">IFERROR((C59*5+D59*4+E59*3+F59*2+G59)/(B59-H59),"")</f>
        <v>3.4467972472207515</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17.2</v>
      </c>
      <c r="D60" s="17">
        <v>22.2</v>
      </c>
      <c r="E60" s="17">
        <v>48.3</v>
      </c>
      <c r="F60" s="17">
        <v>8</v>
      </c>
      <c r="G60" s="17">
        <v>2.4</v>
      </c>
      <c r="H60" s="18">
        <v>2</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13</v>
      </c>
      <c r="D61" s="10">
        <v>19</v>
      </c>
      <c r="E61" s="10">
        <v>77</v>
      </c>
      <c r="F61" s="10">
        <v>16</v>
      </c>
      <c r="G61" s="10">
        <v>6</v>
      </c>
      <c r="H61" s="11">
        <v>5</v>
      </c>
      <c r="I61" s="15"/>
      <c r="J61" s="56">
        <f t="shared" ref="J61" si="24">IFERROR((C61*5+D61*4+E61*3+F61*2+G61)/(B61-H61),"")</f>
        <v>3.1297709923664123</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9.6</v>
      </c>
      <c r="D62" s="17">
        <v>14</v>
      </c>
      <c r="E62" s="17">
        <v>56.6</v>
      </c>
      <c r="F62" s="17">
        <v>11.8</v>
      </c>
      <c r="G62" s="17">
        <v>4.4000000000000004</v>
      </c>
      <c r="H62" s="18">
        <v>3.7</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26</v>
      </c>
      <c r="D63" s="10">
        <v>46</v>
      </c>
      <c r="E63" s="10">
        <v>110</v>
      </c>
      <c r="F63" s="10">
        <v>13</v>
      </c>
      <c r="G63" s="10">
        <v>4</v>
      </c>
      <c r="H63" s="11">
        <v>19</v>
      </c>
      <c r="I63" s="15"/>
      <c r="J63" s="56">
        <f t="shared" ref="J63" si="25">IFERROR((C63*5+D63*4+E63*3+F63*2+G63)/(B63-H63),"")</f>
        <v>3.386934673366834</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11.9</v>
      </c>
      <c r="D64" s="17">
        <v>21.1</v>
      </c>
      <c r="E64" s="17">
        <v>50.5</v>
      </c>
      <c r="F64" s="17">
        <v>6</v>
      </c>
      <c r="G64" s="17">
        <v>1.8</v>
      </c>
      <c r="H64" s="18">
        <v>8.6999999999999993</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70</v>
      </c>
      <c r="D65" s="10">
        <v>98</v>
      </c>
      <c r="E65" s="10">
        <v>244</v>
      </c>
      <c r="F65" s="10">
        <v>42</v>
      </c>
      <c r="G65" s="10">
        <v>12</v>
      </c>
      <c r="H65" s="11">
        <v>4</v>
      </c>
      <c r="I65" s="15"/>
      <c r="J65" s="56">
        <f t="shared" ref="J65" si="26">IFERROR((C65*5+D65*4+E65*3+F65*2+G65)/(B65-H65),"")</f>
        <v>3.3690987124463518</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14.9</v>
      </c>
      <c r="D66" s="17">
        <v>20.9</v>
      </c>
      <c r="E66" s="17">
        <v>51.9</v>
      </c>
      <c r="F66" s="17">
        <v>8.9</v>
      </c>
      <c r="G66" s="17">
        <v>2.6</v>
      </c>
      <c r="H66" s="18">
        <v>0.9</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4</v>
      </c>
      <c r="D67" s="10">
        <v>8</v>
      </c>
      <c r="E67" s="10">
        <v>20</v>
      </c>
      <c r="F67" s="10">
        <v>4</v>
      </c>
      <c r="G67" s="10">
        <v>1</v>
      </c>
      <c r="H67" s="11">
        <v>4</v>
      </c>
      <c r="I67" s="15"/>
      <c r="J67" s="56">
        <f t="shared" ref="J67" si="27">IFERROR((C67*5+D67*4+E67*3+F67*2+G67)/(B67-H67),"")</f>
        <v>3.2702702702702702</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19.5</v>
      </c>
      <c r="E68" s="20">
        <v>48.8</v>
      </c>
      <c r="F68" s="20">
        <v>9.8000000000000007</v>
      </c>
      <c r="G68" s="20">
        <v>2.4</v>
      </c>
      <c r="H68" s="21">
        <v>9.8000000000000007</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108</v>
      </c>
      <c r="D70" s="13">
        <v>146</v>
      </c>
      <c r="E70" s="13">
        <v>378</v>
      </c>
      <c r="F70" s="13">
        <v>68</v>
      </c>
      <c r="G70" s="13">
        <v>20</v>
      </c>
      <c r="H70" s="14">
        <v>8</v>
      </c>
      <c r="I70" s="15"/>
      <c r="J70" s="54">
        <f t="shared" ref="J70" si="28">IFERROR((C70*5+D70*4+E70*3+F70*2+G70)/(B70-H70),"")</f>
        <v>3.3527777777777779</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14.8</v>
      </c>
      <c r="D71" s="17">
        <v>20.100000000000001</v>
      </c>
      <c r="E71" s="17">
        <v>51.9</v>
      </c>
      <c r="F71" s="17">
        <v>9.3000000000000007</v>
      </c>
      <c r="G71" s="17">
        <v>2.7</v>
      </c>
      <c r="H71" s="18">
        <v>1.1000000000000001</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67</v>
      </c>
      <c r="D72" s="10">
        <v>72</v>
      </c>
      <c r="E72" s="10">
        <v>237</v>
      </c>
      <c r="F72" s="10">
        <v>35</v>
      </c>
      <c r="G72" s="10">
        <v>12</v>
      </c>
      <c r="H72" s="11">
        <v>8</v>
      </c>
      <c r="I72" s="15"/>
      <c r="J72" s="56">
        <f t="shared" ref="J72" si="29">IFERROR((C72*5+D72*4+E72*3+F72*2+G72)/(B72-H72),"")</f>
        <v>3.3475177304964538</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15.5</v>
      </c>
      <c r="D73" s="17">
        <v>16.7</v>
      </c>
      <c r="E73" s="17">
        <v>55</v>
      </c>
      <c r="F73" s="17">
        <v>8.1</v>
      </c>
      <c r="G73" s="17">
        <v>2.8</v>
      </c>
      <c r="H73" s="18">
        <v>1.9</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193</v>
      </c>
      <c r="D74" s="10">
        <v>267</v>
      </c>
      <c r="E74" s="10">
        <v>547</v>
      </c>
      <c r="F74" s="10">
        <v>82</v>
      </c>
      <c r="G74" s="10">
        <v>28</v>
      </c>
      <c r="H74" s="11">
        <v>40</v>
      </c>
      <c r="I74" s="15"/>
      <c r="J74" s="56">
        <f t="shared" ref="J74" si="30">IFERROR((C74*5+D74*4+E74*3+F74*2+G74)/(B74-H74),"")</f>
        <v>3.4610564010743063</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16.7</v>
      </c>
      <c r="D75" s="17">
        <v>23.1</v>
      </c>
      <c r="E75" s="17">
        <v>47.3</v>
      </c>
      <c r="F75" s="17">
        <v>7.1</v>
      </c>
      <c r="G75" s="17">
        <v>2.4</v>
      </c>
      <c r="H75" s="18">
        <v>3.5</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60</v>
      </c>
      <c r="D76" s="10">
        <v>99</v>
      </c>
      <c r="E76" s="10">
        <v>168</v>
      </c>
      <c r="F76" s="10">
        <v>31</v>
      </c>
      <c r="G76" s="10">
        <v>7</v>
      </c>
      <c r="H76" s="11">
        <v>4</v>
      </c>
      <c r="I76" s="15"/>
      <c r="J76" s="56">
        <f t="shared" ref="J76" si="31">IFERROR((C76*5+D76*4+E76*3+F76*2+G76)/(B76-H76),"")</f>
        <v>3.4767123287671233</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16.3</v>
      </c>
      <c r="D77" s="17">
        <v>26.8</v>
      </c>
      <c r="E77" s="17">
        <v>45.5</v>
      </c>
      <c r="F77" s="17">
        <v>8.4</v>
      </c>
      <c r="G77" s="17">
        <v>1.9</v>
      </c>
      <c r="H77" s="18">
        <v>1.1000000000000001</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6</v>
      </c>
      <c r="D78" s="10">
        <v>4</v>
      </c>
      <c r="E78" s="10">
        <v>19</v>
      </c>
      <c r="F78" s="10">
        <v>5</v>
      </c>
      <c r="G78" s="10">
        <v>1</v>
      </c>
      <c r="H78" s="11">
        <v>3</v>
      </c>
      <c r="I78" s="15"/>
      <c r="J78" s="56">
        <f t="shared" ref="J78" si="32">IFERROR((C78*5+D78*4+E78*3+F78*2+G78)/(B78-H78),"")</f>
        <v>3.2571428571428571</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15.8</v>
      </c>
      <c r="D79" s="17">
        <v>10.5</v>
      </c>
      <c r="E79" s="17">
        <v>50</v>
      </c>
      <c r="F79" s="17">
        <v>13.2</v>
      </c>
      <c r="G79" s="17">
        <v>2.6</v>
      </c>
      <c r="H79" s="18">
        <v>7.9</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0</v>
      </c>
      <c r="E80" s="10">
        <v>5</v>
      </c>
      <c r="F80" s="10">
        <v>2</v>
      </c>
      <c r="G80" s="10">
        <v>0</v>
      </c>
      <c r="H80" s="11">
        <v>1</v>
      </c>
      <c r="I80" s="15"/>
      <c r="J80" s="56">
        <f t="shared" ref="J80" si="33">IFERROR((C80*5+D80*4+E80*3+F80*2+G80)/(B80-H80),"")</f>
        <v>3</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0</v>
      </c>
      <c r="E81" s="17">
        <v>55.6</v>
      </c>
      <c r="F81" s="17">
        <v>22.2</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9</v>
      </c>
      <c r="D82" s="10">
        <v>11</v>
      </c>
      <c r="E82" s="10">
        <v>27</v>
      </c>
      <c r="F82" s="10">
        <v>6</v>
      </c>
      <c r="G82" s="10">
        <v>1</v>
      </c>
      <c r="H82" s="11">
        <v>6</v>
      </c>
      <c r="I82" s="15"/>
      <c r="J82" s="56">
        <f t="shared" ref="J82" si="34">IFERROR((C82*5+D82*4+E82*3+F82*2+G82)/(B82-H82),"")</f>
        <v>3.3888888888888888</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v>
      </c>
      <c r="D83" s="20">
        <v>18.3</v>
      </c>
      <c r="E83" s="20">
        <v>45</v>
      </c>
      <c r="F83" s="20">
        <v>10</v>
      </c>
      <c r="G83" s="20">
        <v>1.7</v>
      </c>
      <c r="H83" s="21">
        <v>10</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444</v>
      </c>
      <c r="D86" s="32">
        <v>599</v>
      </c>
      <c r="E86" s="32">
        <v>1381</v>
      </c>
      <c r="F86" s="32">
        <v>229</v>
      </c>
      <c r="G86" s="32">
        <v>69</v>
      </c>
      <c r="H86" s="33">
        <v>70</v>
      </c>
      <c r="I86" s="28"/>
      <c r="J86" s="54">
        <f>IFERROR((C86*5+D86*4+E86*3+F86*2+G86)/(B86-H86),"")</f>
        <v>3.4114621601763409</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15.9</v>
      </c>
      <c r="D87" s="36">
        <v>21.5</v>
      </c>
      <c r="E87" s="36">
        <v>49.5</v>
      </c>
      <c r="F87" s="36">
        <v>8.1999999999999993</v>
      </c>
      <c r="G87" s="36">
        <v>2.5</v>
      </c>
      <c r="H87" s="37">
        <v>2.5</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36</v>
      </c>
      <c r="D88" s="40">
        <v>57</v>
      </c>
      <c r="E88" s="40">
        <v>121</v>
      </c>
      <c r="F88" s="40">
        <v>18</v>
      </c>
      <c r="G88" s="40">
        <v>5</v>
      </c>
      <c r="H88" s="41">
        <v>4</v>
      </c>
      <c r="J88" s="55">
        <f t="shared" ref="J88" si="35">IFERROR((C88*5+D88*4+E88*3+F88*2+G88)/(B88-H88),"")</f>
        <v>3.4261603375527425</v>
      </c>
    </row>
    <row r="89" spans="1:36">
      <c r="A89" s="44"/>
      <c r="B89" s="24">
        <v>100</v>
      </c>
      <c r="C89" s="16">
        <v>14.9</v>
      </c>
      <c r="D89" s="17">
        <v>23.7</v>
      </c>
      <c r="E89" s="17">
        <v>50.2</v>
      </c>
      <c r="F89" s="17">
        <v>7.5</v>
      </c>
      <c r="G89" s="17">
        <v>2.1</v>
      </c>
      <c r="H89" s="18">
        <v>1.7</v>
      </c>
      <c r="J89" s="55"/>
    </row>
    <row r="90" spans="1:36">
      <c r="A90" s="45" t="s">
        <v>296</v>
      </c>
      <c r="B90" s="23">
        <v>262</v>
      </c>
      <c r="C90" s="9">
        <v>43</v>
      </c>
      <c r="D90" s="10">
        <v>64</v>
      </c>
      <c r="E90" s="10">
        <v>120</v>
      </c>
      <c r="F90" s="10">
        <v>23</v>
      </c>
      <c r="G90" s="10">
        <v>9</v>
      </c>
      <c r="H90" s="11">
        <v>3</v>
      </c>
      <c r="J90" s="56">
        <f t="shared" ref="J90" si="36">IFERROR((C90*5+D90*4+E90*3+F90*2+G90)/(B90-H90),"")</f>
        <v>3.4208494208494207</v>
      </c>
    </row>
    <row r="91" spans="1:36">
      <c r="A91" s="44"/>
      <c r="B91" s="24">
        <v>100</v>
      </c>
      <c r="C91" s="16">
        <v>16.399999999999999</v>
      </c>
      <c r="D91" s="17">
        <v>24.4</v>
      </c>
      <c r="E91" s="17">
        <v>45.8</v>
      </c>
      <c r="F91" s="17">
        <v>8.8000000000000007</v>
      </c>
      <c r="G91" s="17">
        <v>3.4</v>
      </c>
      <c r="H91" s="18">
        <v>1.1000000000000001</v>
      </c>
      <c r="J91" s="55"/>
    </row>
    <row r="92" spans="1:36">
      <c r="A92" s="45" t="s">
        <v>297</v>
      </c>
      <c r="B92" s="23">
        <v>155</v>
      </c>
      <c r="C92" s="9">
        <v>21</v>
      </c>
      <c r="D92" s="10">
        <v>36</v>
      </c>
      <c r="E92" s="10">
        <v>80</v>
      </c>
      <c r="F92" s="10">
        <v>13</v>
      </c>
      <c r="G92" s="10">
        <v>3</v>
      </c>
      <c r="H92" s="11">
        <v>2</v>
      </c>
      <c r="J92" s="56">
        <f t="shared" ref="J92" si="37">IFERROR((C92*5+D92*4+E92*3+F92*2+G92)/(B92-H92),"")</f>
        <v>3.3856209150326797</v>
      </c>
    </row>
    <row r="93" spans="1:36">
      <c r="A93" s="44"/>
      <c r="B93" s="24">
        <v>100</v>
      </c>
      <c r="C93" s="16">
        <v>13.5</v>
      </c>
      <c r="D93" s="17">
        <v>23.2</v>
      </c>
      <c r="E93" s="17">
        <v>51.6</v>
      </c>
      <c r="F93" s="17">
        <v>8.4</v>
      </c>
      <c r="G93" s="17">
        <v>1.9</v>
      </c>
      <c r="H93" s="18">
        <v>1.3</v>
      </c>
      <c r="J93" s="55"/>
    </row>
    <row r="94" spans="1:36">
      <c r="A94" s="45" t="s">
        <v>298</v>
      </c>
      <c r="B94" s="23">
        <v>156</v>
      </c>
      <c r="C94" s="9">
        <v>15</v>
      </c>
      <c r="D94" s="10">
        <v>35</v>
      </c>
      <c r="E94" s="10">
        <v>92</v>
      </c>
      <c r="F94" s="10">
        <v>11</v>
      </c>
      <c r="G94" s="10">
        <v>3</v>
      </c>
      <c r="H94" s="11">
        <v>0</v>
      </c>
      <c r="J94" s="56">
        <f t="shared" ref="J94" si="38">IFERROR((C94*5+D94*4+E94*3+F94*2+G94)/(B94-H94),"")</f>
        <v>3.3076923076923075</v>
      </c>
    </row>
    <row r="95" spans="1:36">
      <c r="A95" s="44"/>
      <c r="B95" s="24">
        <v>100</v>
      </c>
      <c r="C95" s="16">
        <v>9.6</v>
      </c>
      <c r="D95" s="17">
        <v>22.4</v>
      </c>
      <c r="E95" s="17">
        <v>59</v>
      </c>
      <c r="F95" s="17">
        <v>7.1</v>
      </c>
      <c r="G95" s="17">
        <v>1.9</v>
      </c>
      <c r="H95" s="18">
        <v>0</v>
      </c>
      <c r="J95" s="55"/>
    </row>
    <row r="96" spans="1:36">
      <c r="A96" s="45" t="s">
        <v>299</v>
      </c>
      <c r="B96" s="23">
        <v>188</v>
      </c>
      <c r="C96" s="9">
        <v>25</v>
      </c>
      <c r="D96" s="10">
        <v>39</v>
      </c>
      <c r="E96" s="10">
        <v>102</v>
      </c>
      <c r="F96" s="10">
        <v>17</v>
      </c>
      <c r="G96" s="10">
        <v>3</v>
      </c>
      <c r="H96" s="11">
        <v>2</v>
      </c>
      <c r="J96" s="56">
        <f t="shared" ref="J96" si="39">IFERROR((C96*5+D96*4+E96*3+F96*2+G96)/(B96-H96),"")</f>
        <v>3.3548387096774195</v>
      </c>
    </row>
    <row r="97" spans="1:10">
      <c r="A97" s="44"/>
      <c r="B97" s="24">
        <v>100</v>
      </c>
      <c r="C97" s="16">
        <v>13.3</v>
      </c>
      <c r="D97" s="17">
        <v>20.7</v>
      </c>
      <c r="E97" s="17">
        <v>54.3</v>
      </c>
      <c r="F97" s="17">
        <v>9</v>
      </c>
      <c r="G97" s="17">
        <v>1.6</v>
      </c>
      <c r="H97" s="18">
        <v>1.1000000000000001</v>
      </c>
      <c r="J97" s="55"/>
    </row>
    <row r="98" spans="1:10">
      <c r="A98" s="45" t="s">
        <v>300</v>
      </c>
      <c r="B98" s="23">
        <v>1307</v>
      </c>
      <c r="C98" s="9">
        <v>220</v>
      </c>
      <c r="D98" s="10">
        <v>291</v>
      </c>
      <c r="E98" s="10">
        <v>624</v>
      </c>
      <c r="F98" s="10">
        <v>102</v>
      </c>
      <c r="G98" s="10">
        <v>29</v>
      </c>
      <c r="H98" s="11">
        <v>41</v>
      </c>
      <c r="J98" s="56">
        <f t="shared" ref="J98" si="40">IFERROR((C98*5+D98*4+E98*3+F98*2+G98)/(B98-H98),"")</f>
        <v>3.4510268562401265</v>
      </c>
    </row>
    <row r="99" spans="1:10">
      <c r="A99" s="44"/>
      <c r="B99" s="24">
        <v>100</v>
      </c>
      <c r="C99" s="16">
        <v>16.8</v>
      </c>
      <c r="D99" s="17">
        <v>22.3</v>
      </c>
      <c r="E99" s="17">
        <v>47.7</v>
      </c>
      <c r="F99" s="17">
        <v>7.8</v>
      </c>
      <c r="G99" s="17">
        <v>2.2000000000000002</v>
      </c>
      <c r="H99" s="18">
        <v>3.1</v>
      </c>
      <c r="J99" s="55"/>
    </row>
    <row r="100" spans="1:10">
      <c r="A100" s="45" t="s">
        <v>88</v>
      </c>
      <c r="B100" s="23">
        <v>52</v>
      </c>
      <c r="C100" s="9">
        <v>9</v>
      </c>
      <c r="D100" s="10">
        <v>13</v>
      </c>
      <c r="E100" s="10">
        <v>27</v>
      </c>
      <c r="F100" s="10">
        <v>0</v>
      </c>
      <c r="G100" s="10">
        <v>1</v>
      </c>
      <c r="H100" s="11">
        <v>2</v>
      </c>
      <c r="J100" s="56">
        <f t="shared" ref="J100" si="41">IFERROR((C100*5+D100*4+E100*3+F100*2+G100)/(B100-H100),"")</f>
        <v>3.58</v>
      </c>
    </row>
    <row r="101" spans="1:10">
      <c r="A101" s="44"/>
      <c r="B101" s="24">
        <v>100</v>
      </c>
      <c r="C101" s="16">
        <v>17.3</v>
      </c>
      <c r="D101" s="17">
        <v>25</v>
      </c>
      <c r="E101" s="17">
        <v>51.9</v>
      </c>
      <c r="F101" s="17">
        <v>0</v>
      </c>
      <c r="G101" s="17">
        <v>1.9</v>
      </c>
      <c r="H101" s="18">
        <v>3.8</v>
      </c>
      <c r="J101" s="55"/>
    </row>
    <row r="102" spans="1:10">
      <c r="A102" s="5" t="s">
        <v>51</v>
      </c>
      <c r="B102" s="23">
        <v>58</v>
      </c>
      <c r="C102" s="9">
        <v>10</v>
      </c>
      <c r="D102" s="10">
        <v>10</v>
      </c>
      <c r="E102" s="10">
        <v>28</v>
      </c>
      <c r="F102" s="10">
        <v>2</v>
      </c>
      <c r="G102" s="10">
        <v>2</v>
      </c>
      <c r="H102" s="11">
        <v>6</v>
      </c>
      <c r="J102" s="56">
        <f t="shared" ref="J102" si="42">IFERROR((C102*5+D102*4+E102*3+F102*2+G102)/(B102-H102),"")</f>
        <v>3.4615384615384617</v>
      </c>
    </row>
    <row r="103" spans="1:10">
      <c r="A103" s="6"/>
      <c r="B103" s="25">
        <v>100</v>
      </c>
      <c r="C103" s="19">
        <v>17.2</v>
      </c>
      <c r="D103" s="20">
        <v>17.2</v>
      </c>
      <c r="E103" s="20">
        <v>48.3</v>
      </c>
      <c r="F103" s="20">
        <v>3.4</v>
      </c>
      <c r="G103" s="20">
        <v>3.4</v>
      </c>
      <c r="H103" s="21">
        <v>10.3</v>
      </c>
      <c r="J103" s="57"/>
    </row>
    <row r="104" spans="1:10">
      <c r="A104" s="30" t="s">
        <v>339</v>
      </c>
      <c r="J104" s="52"/>
    </row>
    <row r="105" spans="1:10">
      <c r="A105" s="46" t="s">
        <v>14</v>
      </c>
      <c r="B105" s="27">
        <v>362</v>
      </c>
      <c r="C105" s="12">
        <v>47</v>
      </c>
      <c r="D105" s="13">
        <v>67</v>
      </c>
      <c r="E105" s="13">
        <v>189</v>
      </c>
      <c r="F105" s="13">
        <v>34</v>
      </c>
      <c r="G105" s="13">
        <v>8</v>
      </c>
      <c r="H105" s="14">
        <v>17</v>
      </c>
      <c r="J105" s="54">
        <f t="shared" ref="J105" si="43">IFERROR((C105*5+D105*4+E105*3+F105*2+G105)/(B105-H105),"")</f>
        <v>3.3217391304347825</v>
      </c>
    </row>
    <row r="106" spans="1:10">
      <c r="A106" s="44"/>
      <c r="B106" s="24">
        <v>100</v>
      </c>
      <c r="C106" s="16">
        <v>13</v>
      </c>
      <c r="D106" s="17">
        <v>18.5</v>
      </c>
      <c r="E106" s="17">
        <v>52.2</v>
      </c>
      <c r="F106" s="17">
        <v>9.4</v>
      </c>
      <c r="G106" s="17">
        <v>2.2000000000000002</v>
      </c>
      <c r="H106" s="18">
        <v>4.7</v>
      </c>
      <c r="J106" s="55"/>
    </row>
    <row r="107" spans="1:10">
      <c r="A107" s="45" t="s">
        <v>15</v>
      </c>
      <c r="B107" s="23">
        <v>835</v>
      </c>
      <c r="C107" s="9">
        <v>131</v>
      </c>
      <c r="D107" s="10">
        <v>182</v>
      </c>
      <c r="E107" s="10">
        <v>406</v>
      </c>
      <c r="F107" s="10">
        <v>74</v>
      </c>
      <c r="G107" s="10">
        <v>20</v>
      </c>
      <c r="H107" s="11">
        <v>22</v>
      </c>
      <c r="J107" s="56">
        <f t="shared" ref="J107" si="44">IFERROR((C107*5+D107*4+E107*3+F107*2+G107)/(B107-H107),"")</f>
        <v>3.4059040590405902</v>
      </c>
    </row>
    <row r="108" spans="1:10">
      <c r="A108" s="44"/>
      <c r="B108" s="24">
        <v>100</v>
      </c>
      <c r="C108" s="16">
        <v>15.7</v>
      </c>
      <c r="D108" s="17">
        <v>21.8</v>
      </c>
      <c r="E108" s="17">
        <v>48.6</v>
      </c>
      <c r="F108" s="17">
        <v>8.9</v>
      </c>
      <c r="G108" s="17">
        <v>2.4</v>
      </c>
      <c r="H108" s="18">
        <v>2.6</v>
      </c>
      <c r="J108" s="55"/>
    </row>
    <row r="109" spans="1:10">
      <c r="A109" s="45" t="s">
        <v>16</v>
      </c>
      <c r="B109" s="23">
        <v>704</v>
      </c>
      <c r="C109" s="9">
        <v>127</v>
      </c>
      <c r="D109" s="10">
        <v>135</v>
      </c>
      <c r="E109" s="10">
        <v>357</v>
      </c>
      <c r="F109" s="10">
        <v>53</v>
      </c>
      <c r="G109" s="10">
        <v>22</v>
      </c>
      <c r="H109" s="11">
        <v>10</v>
      </c>
      <c r="J109" s="56">
        <f t="shared" ref="J109" si="45">IFERROR((C109*5+D109*4+E109*3+F109*2+G109)/(B109-H109),"")</f>
        <v>3.4207492795389047</v>
      </c>
    </row>
    <row r="110" spans="1:10">
      <c r="A110" s="44"/>
      <c r="B110" s="24">
        <v>100</v>
      </c>
      <c r="C110" s="16">
        <v>18</v>
      </c>
      <c r="D110" s="17">
        <v>19.2</v>
      </c>
      <c r="E110" s="17">
        <v>50.7</v>
      </c>
      <c r="F110" s="17">
        <v>7.5</v>
      </c>
      <c r="G110" s="17">
        <v>3.1</v>
      </c>
      <c r="H110" s="18">
        <v>1.4</v>
      </c>
      <c r="J110" s="55"/>
    </row>
    <row r="111" spans="1:10">
      <c r="A111" s="45" t="s">
        <v>17</v>
      </c>
      <c r="B111" s="23">
        <v>547</v>
      </c>
      <c r="C111" s="9">
        <v>86</v>
      </c>
      <c r="D111" s="10">
        <v>130</v>
      </c>
      <c r="E111" s="10">
        <v>260</v>
      </c>
      <c r="F111" s="10">
        <v>49</v>
      </c>
      <c r="G111" s="10">
        <v>12</v>
      </c>
      <c r="H111" s="11">
        <v>10</v>
      </c>
      <c r="J111" s="56">
        <f t="shared" ref="J111" si="46">IFERROR((C111*5+D111*4+E111*3+F111*2+G111)/(B111-H111),"")</f>
        <v>3.4264432029795158</v>
      </c>
    </row>
    <row r="112" spans="1:10">
      <c r="A112" s="44"/>
      <c r="B112" s="24">
        <v>100</v>
      </c>
      <c r="C112" s="16">
        <v>15.7</v>
      </c>
      <c r="D112" s="17">
        <v>23.8</v>
      </c>
      <c r="E112" s="17">
        <v>47.5</v>
      </c>
      <c r="F112" s="17">
        <v>9</v>
      </c>
      <c r="G112" s="17">
        <v>2.2000000000000002</v>
      </c>
      <c r="H112" s="18">
        <v>1.8</v>
      </c>
      <c r="J112" s="55"/>
    </row>
    <row r="113" spans="1:10">
      <c r="A113" s="45" t="s">
        <v>292</v>
      </c>
      <c r="B113" s="23">
        <v>185</v>
      </c>
      <c r="C113" s="9">
        <v>32</v>
      </c>
      <c r="D113" s="10">
        <v>48</v>
      </c>
      <c r="E113" s="10">
        <v>92</v>
      </c>
      <c r="F113" s="10">
        <v>5</v>
      </c>
      <c r="G113" s="10">
        <v>4</v>
      </c>
      <c r="H113" s="11">
        <v>4</v>
      </c>
      <c r="J113" s="56">
        <f t="shared" ref="J113" si="47">IFERROR((C113*5+D113*4+E113*3+F113*2+G113)/(B113-H113),"")</f>
        <v>3.5469613259668509</v>
      </c>
    </row>
    <row r="114" spans="1:10">
      <c r="A114" s="44"/>
      <c r="B114" s="24">
        <v>100</v>
      </c>
      <c r="C114" s="16">
        <v>17.3</v>
      </c>
      <c r="D114" s="17">
        <v>25.9</v>
      </c>
      <c r="E114" s="17">
        <v>49.7</v>
      </c>
      <c r="F114" s="17">
        <v>2.7</v>
      </c>
      <c r="G114" s="17">
        <v>2.2000000000000002</v>
      </c>
      <c r="H114" s="18">
        <v>2.2000000000000002</v>
      </c>
      <c r="J114" s="55"/>
    </row>
    <row r="115" spans="1:10">
      <c r="A115" s="45" t="s">
        <v>293</v>
      </c>
      <c r="B115" s="23">
        <v>68</v>
      </c>
      <c r="C115" s="9">
        <v>11</v>
      </c>
      <c r="D115" s="10">
        <v>18</v>
      </c>
      <c r="E115" s="10">
        <v>32</v>
      </c>
      <c r="F115" s="10">
        <v>4</v>
      </c>
      <c r="G115" s="10">
        <v>1</v>
      </c>
      <c r="H115" s="11">
        <v>2</v>
      </c>
      <c r="J115" s="56">
        <f t="shared" ref="J115" si="48">IFERROR((C115*5+D115*4+E115*3+F115*2+G115)/(B115-H115),"")</f>
        <v>3.5151515151515151</v>
      </c>
    </row>
    <row r="116" spans="1:10">
      <c r="A116" s="44"/>
      <c r="B116" s="24">
        <v>100</v>
      </c>
      <c r="C116" s="16">
        <v>16.2</v>
      </c>
      <c r="D116" s="17">
        <v>26.5</v>
      </c>
      <c r="E116" s="17">
        <v>47.1</v>
      </c>
      <c r="F116" s="17">
        <v>5.9</v>
      </c>
      <c r="G116" s="17">
        <v>1.5</v>
      </c>
      <c r="H116" s="18">
        <v>2.9</v>
      </c>
      <c r="J116" s="55"/>
    </row>
    <row r="117" spans="1:10">
      <c r="A117" s="45" t="s">
        <v>294</v>
      </c>
      <c r="B117" s="23">
        <v>31</v>
      </c>
      <c r="C117" s="9">
        <v>3</v>
      </c>
      <c r="D117" s="10">
        <v>7</v>
      </c>
      <c r="E117" s="10">
        <v>18</v>
      </c>
      <c r="F117" s="10">
        <v>2</v>
      </c>
      <c r="G117" s="10">
        <v>1</v>
      </c>
      <c r="H117" s="11">
        <v>0</v>
      </c>
      <c r="J117" s="56">
        <f t="shared" ref="J117" si="49">IFERROR((C117*5+D117*4+E117*3+F117*2+G117)/(B117-H117),"")</f>
        <v>3.2903225806451615</v>
      </c>
    </row>
    <row r="118" spans="1:10">
      <c r="A118" s="44"/>
      <c r="B118" s="24">
        <v>100</v>
      </c>
      <c r="C118" s="16">
        <v>9.6999999999999993</v>
      </c>
      <c r="D118" s="17">
        <v>22.6</v>
      </c>
      <c r="E118" s="17">
        <v>58.1</v>
      </c>
      <c r="F118" s="17">
        <v>6.5</v>
      </c>
      <c r="G118" s="17">
        <v>3.2</v>
      </c>
      <c r="H118" s="18">
        <v>0</v>
      </c>
      <c r="J118" s="55"/>
    </row>
    <row r="119" spans="1:10">
      <c r="A119" s="5" t="s">
        <v>51</v>
      </c>
      <c r="B119" s="23">
        <v>60</v>
      </c>
      <c r="C119" s="9">
        <v>7</v>
      </c>
      <c r="D119" s="10">
        <v>12</v>
      </c>
      <c r="E119" s="10">
        <v>27</v>
      </c>
      <c r="F119" s="10">
        <v>8</v>
      </c>
      <c r="G119" s="10">
        <v>1</v>
      </c>
      <c r="H119" s="11">
        <v>5</v>
      </c>
      <c r="J119" s="56">
        <f t="shared" ref="J119" si="50">IFERROR((C119*5+D119*4+E119*3+F119*2+G119)/(B119-H119),"")</f>
        <v>3.290909090909091</v>
      </c>
    </row>
    <row r="120" spans="1:10">
      <c r="A120" s="6"/>
      <c r="B120" s="25">
        <v>100</v>
      </c>
      <c r="C120" s="19">
        <v>11.7</v>
      </c>
      <c r="D120" s="20">
        <v>20</v>
      </c>
      <c r="E120" s="20">
        <v>45</v>
      </c>
      <c r="F120" s="20">
        <v>13.3</v>
      </c>
      <c r="G120" s="20">
        <v>1.7</v>
      </c>
      <c r="H120" s="21">
        <v>8.3000000000000007</v>
      </c>
      <c r="J120" s="57"/>
    </row>
    <row r="121" spans="1:10">
      <c r="A121" s="30" t="s">
        <v>340</v>
      </c>
      <c r="J121" s="52"/>
    </row>
    <row r="122" spans="1:10">
      <c r="A122" s="46" t="s">
        <v>287</v>
      </c>
      <c r="B122" s="27">
        <v>287</v>
      </c>
      <c r="C122" s="12">
        <v>35</v>
      </c>
      <c r="D122" s="13">
        <v>50</v>
      </c>
      <c r="E122" s="13">
        <v>156</v>
      </c>
      <c r="F122" s="13">
        <v>23</v>
      </c>
      <c r="G122" s="13">
        <v>7</v>
      </c>
      <c r="H122" s="14">
        <v>16</v>
      </c>
      <c r="J122" s="54">
        <f t="shared" ref="J122" si="51">IFERROR((C122*5+D122*4+E122*3+F122*2+G122)/(B122-H122),"")</f>
        <v>3.3062730627306274</v>
      </c>
    </row>
    <row r="123" spans="1:10">
      <c r="A123" s="44"/>
      <c r="B123" s="24">
        <v>100</v>
      </c>
      <c r="C123" s="16">
        <v>12.2</v>
      </c>
      <c r="D123" s="17">
        <v>17.399999999999999</v>
      </c>
      <c r="E123" s="17">
        <v>54.4</v>
      </c>
      <c r="F123" s="17">
        <v>8</v>
      </c>
      <c r="G123" s="17">
        <v>2.4</v>
      </c>
      <c r="H123" s="18">
        <v>5.6</v>
      </c>
      <c r="J123" s="55"/>
    </row>
    <row r="124" spans="1:10">
      <c r="A124" s="45" t="s">
        <v>288</v>
      </c>
      <c r="B124" s="23">
        <v>730</v>
      </c>
      <c r="C124" s="9">
        <v>122</v>
      </c>
      <c r="D124" s="10">
        <v>162</v>
      </c>
      <c r="E124" s="10">
        <v>347</v>
      </c>
      <c r="F124" s="10">
        <v>64</v>
      </c>
      <c r="G124" s="10">
        <v>18</v>
      </c>
      <c r="H124" s="11">
        <v>17</v>
      </c>
      <c r="J124" s="56">
        <f t="shared" ref="J124" si="52">IFERROR((C124*5+D124*4+E124*3+F124*2+G124)/(B124-H124),"")</f>
        <v>3.4291725105189341</v>
      </c>
    </row>
    <row r="125" spans="1:10">
      <c r="A125" s="44"/>
      <c r="B125" s="24">
        <v>100</v>
      </c>
      <c r="C125" s="16">
        <v>16.7</v>
      </c>
      <c r="D125" s="17">
        <v>22.2</v>
      </c>
      <c r="E125" s="17">
        <v>47.5</v>
      </c>
      <c r="F125" s="17">
        <v>8.8000000000000007</v>
      </c>
      <c r="G125" s="17">
        <v>2.5</v>
      </c>
      <c r="H125" s="18">
        <v>2.2999999999999998</v>
      </c>
      <c r="J125" s="55"/>
    </row>
    <row r="126" spans="1:10">
      <c r="A126" s="45" t="s">
        <v>514</v>
      </c>
      <c r="B126" s="23">
        <v>1030</v>
      </c>
      <c r="C126" s="9">
        <v>171</v>
      </c>
      <c r="D126" s="10">
        <v>225</v>
      </c>
      <c r="E126" s="10">
        <v>512</v>
      </c>
      <c r="F126" s="10">
        <v>80</v>
      </c>
      <c r="G126" s="10">
        <v>23</v>
      </c>
      <c r="H126" s="11">
        <v>19</v>
      </c>
      <c r="J126" s="56">
        <f t="shared" ref="J126" si="53">IFERROR((C126*5+D126*4+E126*3+F126*2+G126)/(B126-H126),"")</f>
        <v>3.4362017804154301</v>
      </c>
    </row>
    <row r="127" spans="1:10">
      <c r="A127" s="44" t="s">
        <v>352</v>
      </c>
      <c r="B127" s="24">
        <v>100</v>
      </c>
      <c r="C127" s="16">
        <v>16.600000000000001</v>
      </c>
      <c r="D127" s="17">
        <v>21.8</v>
      </c>
      <c r="E127" s="17">
        <v>49.7</v>
      </c>
      <c r="F127" s="17">
        <v>7.8</v>
      </c>
      <c r="G127" s="17">
        <v>2.2000000000000002</v>
      </c>
      <c r="H127" s="18">
        <v>1.8</v>
      </c>
      <c r="J127" s="55"/>
    </row>
    <row r="128" spans="1:10">
      <c r="A128" s="45" t="s">
        <v>515</v>
      </c>
      <c r="B128" s="23">
        <v>49</v>
      </c>
      <c r="C128" s="9">
        <v>9</v>
      </c>
      <c r="D128" s="10">
        <v>12</v>
      </c>
      <c r="E128" s="10">
        <v>24</v>
      </c>
      <c r="F128" s="10">
        <v>1</v>
      </c>
      <c r="G128" s="10">
        <v>2</v>
      </c>
      <c r="H128" s="11">
        <v>1</v>
      </c>
      <c r="J128" s="56">
        <f t="shared" ref="J128" si="54">IFERROR((C128*5+D128*4+E128*3+F128*2+G128)/(B128-H128),"")</f>
        <v>3.5208333333333335</v>
      </c>
    </row>
    <row r="129" spans="1:10">
      <c r="A129" s="44" t="s">
        <v>354</v>
      </c>
      <c r="B129" s="24">
        <v>100</v>
      </c>
      <c r="C129" s="16">
        <v>18.399999999999999</v>
      </c>
      <c r="D129" s="17">
        <v>24.5</v>
      </c>
      <c r="E129" s="17">
        <v>49</v>
      </c>
      <c r="F129" s="17">
        <v>2</v>
      </c>
      <c r="G129" s="17">
        <v>4.0999999999999996</v>
      </c>
      <c r="H129" s="18">
        <v>2</v>
      </c>
      <c r="J129" s="55"/>
    </row>
    <row r="130" spans="1:10">
      <c r="A130" s="45" t="s">
        <v>516</v>
      </c>
      <c r="B130" s="23">
        <v>315</v>
      </c>
      <c r="C130" s="9">
        <v>55</v>
      </c>
      <c r="D130" s="10">
        <v>63</v>
      </c>
      <c r="E130" s="10">
        <v>159</v>
      </c>
      <c r="F130" s="10">
        <v>28</v>
      </c>
      <c r="G130" s="10">
        <v>9</v>
      </c>
      <c r="H130" s="11">
        <v>1</v>
      </c>
      <c r="J130" s="56">
        <f t="shared" ref="J130" si="55">IFERROR((C130*5+D130*4+E130*3+F130*2+G130)/(B130-H130),"")</f>
        <v>3.4044585987261144</v>
      </c>
    </row>
    <row r="131" spans="1:10">
      <c r="A131" s="44" t="s">
        <v>356</v>
      </c>
      <c r="B131" s="24">
        <v>100</v>
      </c>
      <c r="C131" s="16">
        <v>17.5</v>
      </c>
      <c r="D131" s="17">
        <v>20</v>
      </c>
      <c r="E131" s="17">
        <v>50.5</v>
      </c>
      <c r="F131" s="17">
        <v>8.9</v>
      </c>
      <c r="G131" s="17">
        <v>2.9</v>
      </c>
      <c r="H131" s="18">
        <v>0.3</v>
      </c>
      <c r="J131" s="55"/>
    </row>
    <row r="132" spans="1:10">
      <c r="A132" s="45" t="s">
        <v>291</v>
      </c>
      <c r="B132" s="23">
        <v>45</v>
      </c>
      <c r="C132" s="9">
        <v>8</v>
      </c>
      <c r="D132" s="10">
        <v>10</v>
      </c>
      <c r="E132" s="10">
        <v>20</v>
      </c>
      <c r="F132" s="10">
        <v>5</v>
      </c>
      <c r="G132" s="10">
        <v>1</v>
      </c>
      <c r="H132" s="11">
        <v>1</v>
      </c>
      <c r="J132" s="56">
        <f t="shared" ref="J132" si="56">IFERROR((C132*5+D132*4+E132*3+F132*2+G132)/(B132-H132),"")</f>
        <v>3.4318181818181817</v>
      </c>
    </row>
    <row r="133" spans="1:10">
      <c r="A133" s="44"/>
      <c r="B133" s="24">
        <v>100</v>
      </c>
      <c r="C133" s="16">
        <v>17.8</v>
      </c>
      <c r="D133" s="17">
        <v>22.2</v>
      </c>
      <c r="E133" s="17">
        <v>44.4</v>
      </c>
      <c r="F133" s="17">
        <v>11.1</v>
      </c>
      <c r="G133" s="17">
        <v>2.2000000000000002</v>
      </c>
      <c r="H133" s="18">
        <v>2.2000000000000002</v>
      </c>
      <c r="J133" s="55"/>
    </row>
    <row r="134" spans="1:10">
      <c r="A134" s="45" t="s">
        <v>517</v>
      </c>
      <c r="B134" s="23">
        <v>193</v>
      </c>
      <c r="C134" s="9">
        <v>31</v>
      </c>
      <c r="D134" s="10">
        <v>49</v>
      </c>
      <c r="E134" s="10">
        <v>95</v>
      </c>
      <c r="F134" s="10">
        <v>9</v>
      </c>
      <c r="G134" s="10">
        <v>5</v>
      </c>
      <c r="H134" s="11">
        <v>4</v>
      </c>
      <c r="J134" s="56">
        <f t="shared" ref="J134" si="57">IFERROR((C134*5+D134*4+E134*3+F134*2+G134)/(B134-H134),"")</f>
        <v>3.486772486772487</v>
      </c>
    </row>
    <row r="135" spans="1:10">
      <c r="A135" s="44" t="s">
        <v>358</v>
      </c>
      <c r="B135" s="24">
        <v>100</v>
      </c>
      <c r="C135" s="16">
        <v>16.100000000000001</v>
      </c>
      <c r="D135" s="17">
        <v>25.4</v>
      </c>
      <c r="E135" s="17">
        <v>49.2</v>
      </c>
      <c r="F135" s="17">
        <v>4.7</v>
      </c>
      <c r="G135" s="17">
        <v>2.6</v>
      </c>
      <c r="H135" s="18">
        <v>2.1</v>
      </c>
      <c r="J135" s="55"/>
    </row>
    <row r="136" spans="1:10">
      <c r="A136" s="45" t="s">
        <v>22</v>
      </c>
      <c r="B136" s="23">
        <v>74</v>
      </c>
      <c r="C136" s="9">
        <v>6</v>
      </c>
      <c r="D136" s="10">
        <v>15</v>
      </c>
      <c r="E136" s="10">
        <v>40</v>
      </c>
      <c r="F136" s="10">
        <v>10</v>
      </c>
      <c r="G136" s="10">
        <v>2</v>
      </c>
      <c r="H136" s="11">
        <v>1</v>
      </c>
      <c r="J136" s="56">
        <f t="shared" ref="J136" si="58">IFERROR((C136*5+D136*4+E136*3+F136*2+G136)/(B136-H136),"")</f>
        <v>3.1780821917808217</v>
      </c>
    </row>
    <row r="137" spans="1:10">
      <c r="A137" s="44"/>
      <c r="B137" s="24">
        <v>100</v>
      </c>
      <c r="C137" s="16">
        <v>8.1</v>
      </c>
      <c r="D137" s="17">
        <v>20.3</v>
      </c>
      <c r="E137" s="17">
        <v>54.1</v>
      </c>
      <c r="F137" s="17">
        <v>13.5</v>
      </c>
      <c r="G137" s="17">
        <v>2.7</v>
      </c>
      <c r="H137" s="18">
        <v>1.4</v>
      </c>
      <c r="J137" s="55"/>
    </row>
    <row r="138" spans="1:10">
      <c r="A138" s="5" t="s">
        <v>51</v>
      </c>
      <c r="B138" s="23">
        <v>69</v>
      </c>
      <c r="C138" s="9">
        <v>7</v>
      </c>
      <c r="D138" s="10">
        <v>13</v>
      </c>
      <c r="E138" s="10">
        <v>28</v>
      </c>
      <c r="F138" s="10">
        <v>9</v>
      </c>
      <c r="G138" s="10">
        <v>2</v>
      </c>
      <c r="H138" s="11">
        <v>10</v>
      </c>
      <c r="J138" s="56">
        <f t="shared" ref="J138" si="59">IFERROR((C138*5+D138*4+E138*3+F138*2+G138)/(B138-H138),"")</f>
        <v>3.2372881355932202</v>
      </c>
    </row>
    <row r="139" spans="1:10">
      <c r="A139" s="6"/>
      <c r="B139" s="25">
        <v>100</v>
      </c>
      <c r="C139" s="19">
        <v>10.1</v>
      </c>
      <c r="D139" s="20">
        <v>18.8</v>
      </c>
      <c r="E139" s="20">
        <v>40.6</v>
      </c>
      <c r="F139" s="20">
        <v>13</v>
      </c>
      <c r="G139" s="20">
        <v>2.9</v>
      </c>
      <c r="H139" s="21">
        <v>14.5</v>
      </c>
      <c r="J139" s="57"/>
    </row>
    <row r="140" spans="1:10">
      <c r="A140" s="30" t="s">
        <v>341</v>
      </c>
      <c r="J140" s="52"/>
    </row>
    <row r="141" spans="1:10">
      <c r="A141" s="46" t="s">
        <v>278</v>
      </c>
      <c r="B141" s="27">
        <v>54</v>
      </c>
      <c r="C141" s="12">
        <v>8</v>
      </c>
      <c r="D141" s="13">
        <v>13</v>
      </c>
      <c r="E141" s="13">
        <v>27</v>
      </c>
      <c r="F141" s="13">
        <v>3</v>
      </c>
      <c r="G141" s="13">
        <v>2</v>
      </c>
      <c r="H141" s="14">
        <v>1</v>
      </c>
      <c r="J141" s="54">
        <f t="shared" ref="J141" si="60">IFERROR((C141*5+D141*4+E141*3+F141*2+G141)/(B141-H141),"")</f>
        <v>3.4150943396226414</v>
      </c>
    </row>
    <row r="142" spans="1:10">
      <c r="A142" s="44"/>
      <c r="B142" s="24">
        <v>100</v>
      </c>
      <c r="C142" s="16">
        <v>14.8</v>
      </c>
      <c r="D142" s="17">
        <v>24.1</v>
      </c>
      <c r="E142" s="17">
        <v>50</v>
      </c>
      <c r="F142" s="17">
        <v>5.6</v>
      </c>
      <c r="G142" s="17">
        <v>3.7</v>
      </c>
      <c r="H142" s="18">
        <v>1.9</v>
      </c>
      <c r="J142" s="55"/>
    </row>
    <row r="143" spans="1:10">
      <c r="A143" s="45" t="s">
        <v>279</v>
      </c>
      <c r="B143" s="23">
        <v>91</v>
      </c>
      <c r="C143" s="9">
        <v>8</v>
      </c>
      <c r="D143" s="10">
        <v>14</v>
      </c>
      <c r="E143" s="10">
        <v>59</v>
      </c>
      <c r="F143" s="10">
        <v>10</v>
      </c>
      <c r="G143" s="10">
        <v>0</v>
      </c>
      <c r="H143" s="11">
        <v>0</v>
      </c>
      <c r="J143" s="56">
        <f t="shared" ref="J143" si="61">IFERROR((C143*5+D143*4+E143*3+F143*2+G143)/(B143-H143),"")</f>
        <v>3.2197802197802199</v>
      </c>
    </row>
    <row r="144" spans="1:10">
      <c r="A144" s="44"/>
      <c r="B144" s="24">
        <v>100</v>
      </c>
      <c r="C144" s="16">
        <v>8.8000000000000007</v>
      </c>
      <c r="D144" s="17">
        <v>15.4</v>
      </c>
      <c r="E144" s="17">
        <v>64.8</v>
      </c>
      <c r="F144" s="17">
        <v>11</v>
      </c>
      <c r="G144" s="17">
        <v>0</v>
      </c>
      <c r="H144" s="18">
        <v>0</v>
      </c>
      <c r="J144" s="55"/>
    </row>
    <row r="145" spans="1:10">
      <c r="A145" s="45" t="s">
        <v>280</v>
      </c>
      <c r="B145" s="23">
        <v>113</v>
      </c>
      <c r="C145" s="9">
        <v>16</v>
      </c>
      <c r="D145" s="10">
        <v>20</v>
      </c>
      <c r="E145" s="10">
        <v>58</v>
      </c>
      <c r="F145" s="10">
        <v>13</v>
      </c>
      <c r="G145" s="10">
        <v>3</v>
      </c>
      <c r="H145" s="11">
        <v>3</v>
      </c>
      <c r="J145" s="56">
        <f t="shared" ref="J145" si="62">IFERROR((C145*5+D145*4+E145*3+F145*2+G145)/(B145-H145),"")</f>
        <v>3.3</v>
      </c>
    </row>
    <row r="146" spans="1:10">
      <c r="A146" s="44"/>
      <c r="B146" s="24">
        <v>100</v>
      </c>
      <c r="C146" s="16">
        <v>14.2</v>
      </c>
      <c r="D146" s="17">
        <v>17.7</v>
      </c>
      <c r="E146" s="17">
        <v>51.3</v>
      </c>
      <c r="F146" s="17">
        <v>11.5</v>
      </c>
      <c r="G146" s="17">
        <v>2.7</v>
      </c>
      <c r="H146" s="18">
        <v>2.7</v>
      </c>
      <c r="J146" s="55"/>
    </row>
    <row r="147" spans="1:10">
      <c r="A147" s="45" t="s">
        <v>281</v>
      </c>
      <c r="B147" s="23">
        <v>227</v>
      </c>
      <c r="C147" s="9">
        <v>45</v>
      </c>
      <c r="D147" s="10">
        <v>51</v>
      </c>
      <c r="E147" s="10">
        <v>107</v>
      </c>
      <c r="F147" s="10">
        <v>13</v>
      </c>
      <c r="G147" s="10">
        <v>5</v>
      </c>
      <c r="H147" s="11">
        <v>6</v>
      </c>
      <c r="J147" s="56">
        <f t="shared" ref="J147" si="63">IFERROR((C147*5+D147*4+E147*3+F147*2+G147)/(B147-H147),"")</f>
        <v>3.5339366515837103</v>
      </c>
    </row>
    <row r="148" spans="1:10">
      <c r="A148" s="44"/>
      <c r="B148" s="24">
        <v>100</v>
      </c>
      <c r="C148" s="16">
        <v>19.8</v>
      </c>
      <c r="D148" s="17">
        <v>22.5</v>
      </c>
      <c r="E148" s="17">
        <v>47.1</v>
      </c>
      <c r="F148" s="17">
        <v>5.7</v>
      </c>
      <c r="G148" s="17">
        <v>2.2000000000000002</v>
      </c>
      <c r="H148" s="18">
        <v>2.6</v>
      </c>
      <c r="J148" s="55"/>
    </row>
    <row r="149" spans="1:10">
      <c r="A149" s="45" t="s">
        <v>282</v>
      </c>
      <c r="B149" s="23">
        <v>204</v>
      </c>
      <c r="C149" s="9">
        <v>34</v>
      </c>
      <c r="D149" s="10">
        <v>45</v>
      </c>
      <c r="E149" s="10">
        <v>99</v>
      </c>
      <c r="F149" s="10">
        <v>18</v>
      </c>
      <c r="G149" s="10">
        <v>6</v>
      </c>
      <c r="H149" s="11">
        <v>2</v>
      </c>
      <c r="J149" s="56">
        <f t="shared" ref="J149" si="64">IFERROR((C149*5+D149*4+E149*3+F149*2+G149)/(B149-H149),"")</f>
        <v>3.4108910891089108</v>
      </c>
    </row>
    <row r="150" spans="1:10">
      <c r="A150" s="44"/>
      <c r="B150" s="24">
        <v>100</v>
      </c>
      <c r="C150" s="16">
        <v>16.7</v>
      </c>
      <c r="D150" s="17">
        <v>22.1</v>
      </c>
      <c r="E150" s="17">
        <v>48.5</v>
      </c>
      <c r="F150" s="17">
        <v>8.8000000000000007</v>
      </c>
      <c r="G150" s="17">
        <v>2.9</v>
      </c>
      <c r="H150" s="18">
        <v>1</v>
      </c>
      <c r="J150" s="55"/>
    </row>
    <row r="151" spans="1:10">
      <c r="A151" s="45" t="s">
        <v>283</v>
      </c>
      <c r="B151" s="23">
        <v>268</v>
      </c>
      <c r="C151" s="9">
        <v>45</v>
      </c>
      <c r="D151" s="10">
        <v>67</v>
      </c>
      <c r="E151" s="10">
        <v>118</v>
      </c>
      <c r="F151" s="10">
        <v>27</v>
      </c>
      <c r="G151" s="10">
        <v>6</v>
      </c>
      <c r="H151" s="11">
        <v>5</v>
      </c>
      <c r="J151" s="56">
        <f t="shared" ref="J151" si="65">IFERROR((C151*5+D151*4+E151*3+F151*2+G151)/(B151-H151),"")</f>
        <v>3.4486692015209126</v>
      </c>
    </row>
    <row r="152" spans="1:10">
      <c r="A152" s="44"/>
      <c r="B152" s="24">
        <v>100</v>
      </c>
      <c r="C152" s="16">
        <v>16.8</v>
      </c>
      <c r="D152" s="17">
        <v>25</v>
      </c>
      <c r="E152" s="17">
        <v>44</v>
      </c>
      <c r="F152" s="17">
        <v>10.1</v>
      </c>
      <c r="G152" s="17">
        <v>2.2000000000000002</v>
      </c>
      <c r="H152" s="18">
        <v>1.9</v>
      </c>
      <c r="J152" s="55"/>
    </row>
    <row r="153" spans="1:10">
      <c r="A153" s="45" t="s">
        <v>284</v>
      </c>
      <c r="B153" s="23">
        <v>397</v>
      </c>
      <c r="C153" s="9">
        <v>70</v>
      </c>
      <c r="D153" s="10">
        <v>88</v>
      </c>
      <c r="E153" s="10">
        <v>195</v>
      </c>
      <c r="F153" s="10">
        <v>32</v>
      </c>
      <c r="G153" s="10">
        <v>7</v>
      </c>
      <c r="H153" s="11">
        <v>5</v>
      </c>
      <c r="J153" s="56">
        <f t="shared" ref="J153" si="66">IFERROR((C153*5+D153*4+E153*3+F153*2+G153)/(B153-H153),"")</f>
        <v>3.4642857142857144</v>
      </c>
    </row>
    <row r="154" spans="1:10">
      <c r="A154" s="44"/>
      <c r="B154" s="24">
        <v>100</v>
      </c>
      <c r="C154" s="16">
        <v>17.600000000000001</v>
      </c>
      <c r="D154" s="17">
        <v>22.2</v>
      </c>
      <c r="E154" s="17">
        <v>49.1</v>
      </c>
      <c r="F154" s="17">
        <v>8.1</v>
      </c>
      <c r="G154" s="17">
        <v>1.8</v>
      </c>
      <c r="H154" s="18">
        <v>1.3</v>
      </c>
      <c r="J154" s="55"/>
    </row>
    <row r="155" spans="1:10">
      <c r="A155" s="45" t="s">
        <v>285</v>
      </c>
      <c r="B155" s="23">
        <v>888</v>
      </c>
      <c r="C155" s="9">
        <v>143</v>
      </c>
      <c r="D155" s="10">
        <v>194</v>
      </c>
      <c r="E155" s="10">
        <v>427</v>
      </c>
      <c r="F155" s="10">
        <v>73</v>
      </c>
      <c r="G155" s="10">
        <v>20</v>
      </c>
      <c r="H155" s="11">
        <v>31</v>
      </c>
      <c r="J155" s="56">
        <f t="shared" ref="J155" si="67">IFERROR((C155*5+D155*4+E155*3+F155*2+G155)/(B155-H155),"")</f>
        <v>3.4282380396732788</v>
      </c>
    </row>
    <row r="156" spans="1:10">
      <c r="A156" s="44"/>
      <c r="B156" s="24">
        <v>100</v>
      </c>
      <c r="C156" s="16">
        <v>16.100000000000001</v>
      </c>
      <c r="D156" s="17">
        <v>21.8</v>
      </c>
      <c r="E156" s="17">
        <v>48.1</v>
      </c>
      <c r="F156" s="17">
        <v>8.1999999999999993</v>
      </c>
      <c r="G156" s="17">
        <v>2.2999999999999998</v>
      </c>
      <c r="H156" s="18">
        <v>3.5</v>
      </c>
      <c r="J156" s="55"/>
    </row>
    <row r="157" spans="1:10">
      <c r="A157" s="45" t="s">
        <v>286</v>
      </c>
      <c r="B157" s="23">
        <v>502</v>
      </c>
      <c r="C157" s="9">
        <v>71</v>
      </c>
      <c r="D157" s="10">
        <v>97</v>
      </c>
      <c r="E157" s="10">
        <v>269</v>
      </c>
      <c r="F157" s="10">
        <v>35</v>
      </c>
      <c r="G157" s="10">
        <v>18</v>
      </c>
      <c r="H157" s="11">
        <v>12</v>
      </c>
      <c r="J157" s="56">
        <f t="shared" ref="J157" si="68">IFERROR((C157*5+D157*4+E157*3+F157*2+G157)/(B157-H157),"")</f>
        <v>3.342857142857143</v>
      </c>
    </row>
    <row r="158" spans="1:10">
      <c r="A158" s="44"/>
      <c r="B158" s="24">
        <v>100</v>
      </c>
      <c r="C158" s="16">
        <v>14.1</v>
      </c>
      <c r="D158" s="17">
        <v>19.3</v>
      </c>
      <c r="E158" s="17">
        <v>53.6</v>
      </c>
      <c r="F158" s="17">
        <v>7</v>
      </c>
      <c r="G158" s="17">
        <v>3.6</v>
      </c>
      <c r="H158" s="18">
        <v>2.4</v>
      </c>
      <c r="J158" s="55"/>
    </row>
    <row r="159" spans="1:10">
      <c r="A159" s="5" t="s">
        <v>51</v>
      </c>
      <c r="B159" s="23">
        <v>48</v>
      </c>
      <c r="C159" s="9">
        <v>4</v>
      </c>
      <c r="D159" s="10">
        <v>10</v>
      </c>
      <c r="E159" s="10">
        <v>22</v>
      </c>
      <c r="F159" s="10">
        <v>5</v>
      </c>
      <c r="G159" s="10">
        <v>2</v>
      </c>
      <c r="H159" s="11">
        <v>5</v>
      </c>
      <c r="J159" s="56">
        <f t="shared" ref="J159" si="69">IFERROR((C159*5+D159*4+E159*3+F159*2+G159)/(B159-H159),"")</f>
        <v>3.2093023255813953</v>
      </c>
    </row>
    <row r="160" spans="1:10">
      <c r="A160" s="6"/>
      <c r="B160" s="25">
        <v>100</v>
      </c>
      <c r="C160" s="19">
        <v>8.3000000000000007</v>
      </c>
      <c r="D160" s="20">
        <v>20.8</v>
      </c>
      <c r="E160" s="20">
        <v>45.8</v>
      </c>
      <c r="F160" s="20">
        <v>10.4</v>
      </c>
      <c r="G160" s="20">
        <v>4.2</v>
      </c>
      <c r="H160" s="21">
        <v>10.4</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507</v>
      </c>
      <c r="B163" s="27">
        <v>2792</v>
      </c>
      <c r="C163" s="31">
        <v>444</v>
      </c>
      <c r="D163" s="32">
        <v>599</v>
      </c>
      <c r="E163" s="32">
        <v>1381</v>
      </c>
      <c r="F163" s="32">
        <v>229</v>
      </c>
      <c r="G163" s="32">
        <v>69</v>
      </c>
      <c r="H163" s="33">
        <v>70</v>
      </c>
      <c r="J163" s="54">
        <f t="shared" ref="J163" si="70">IFERROR((C163*5+D163*4+E163*3+F163*2+G163)/(B163-H163),"")</f>
        <v>3.4114621601763409</v>
      </c>
    </row>
    <row r="164" spans="1:10">
      <c r="A164" s="34"/>
      <c r="B164" s="25">
        <v>100</v>
      </c>
      <c r="C164" s="35">
        <v>15.9</v>
      </c>
      <c r="D164" s="36">
        <v>21.5</v>
      </c>
      <c r="E164" s="36">
        <v>49.5</v>
      </c>
      <c r="F164" s="36">
        <v>8.1999999999999993</v>
      </c>
      <c r="G164" s="36">
        <v>2.5</v>
      </c>
      <c r="H164" s="37">
        <v>2.5</v>
      </c>
      <c r="J164" s="57"/>
    </row>
    <row r="165" spans="1:10">
      <c r="A165" s="44" t="s">
        <v>268</v>
      </c>
      <c r="B165" s="38">
        <v>8</v>
      </c>
      <c r="C165" s="39">
        <v>3</v>
      </c>
      <c r="D165" s="40">
        <v>1</v>
      </c>
      <c r="E165" s="40">
        <v>3</v>
      </c>
      <c r="F165" s="40">
        <v>0</v>
      </c>
      <c r="G165" s="40">
        <v>0</v>
      </c>
      <c r="H165" s="41">
        <v>1</v>
      </c>
      <c r="J165" s="55">
        <f t="shared" ref="J165" si="71">IFERROR((C165*5+D165*4+E165*3+F165*2+G165)/(B165-H165),"")</f>
        <v>4</v>
      </c>
    </row>
    <row r="166" spans="1:10">
      <c r="A166" s="44"/>
      <c r="B166" s="24">
        <v>100</v>
      </c>
      <c r="C166" s="16">
        <v>37.5</v>
      </c>
      <c r="D166" s="17">
        <v>12.5</v>
      </c>
      <c r="E166" s="17">
        <v>37.5</v>
      </c>
      <c r="F166" s="17">
        <v>0</v>
      </c>
      <c r="G166" s="17">
        <v>0</v>
      </c>
      <c r="H166" s="18">
        <v>12.5</v>
      </c>
      <c r="J166" s="55"/>
    </row>
    <row r="167" spans="1:10">
      <c r="A167" s="45" t="s">
        <v>269</v>
      </c>
      <c r="B167" s="23">
        <v>162</v>
      </c>
      <c r="C167" s="9">
        <v>24</v>
      </c>
      <c r="D167" s="10">
        <v>32</v>
      </c>
      <c r="E167" s="10">
        <v>81</v>
      </c>
      <c r="F167" s="10">
        <v>14</v>
      </c>
      <c r="G167" s="10">
        <v>7</v>
      </c>
      <c r="H167" s="11">
        <v>4</v>
      </c>
      <c r="J167" s="56">
        <f t="shared" ref="J167" si="72">IFERROR((C167*5+D167*4+E167*3+F167*2+G167)/(B167-H167),"")</f>
        <v>3.3291139240506329</v>
      </c>
    </row>
    <row r="168" spans="1:10">
      <c r="A168" s="44"/>
      <c r="B168" s="24">
        <v>100</v>
      </c>
      <c r="C168" s="16">
        <v>14.8</v>
      </c>
      <c r="D168" s="17">
        <v>19.8</v>
      </c>
      <c r="E168" s="17">
        <v>50</v>
      </c>
      <c r="F168" s="17">
        <v>8.6</v>
      </c>
      <c r="G168" s="17">
        <v>4.3</v>
      </c>
      <c r="H168" s="18">
        <v>2.5</v>
      </c>
      <c r="J168" s="55"/>
    </row>
    <row r="169" spans="1:10">
      <c r="A169" s="45" t="s">
        <v>518</v>
      </c>
      <c r="B169" s="23">
        <v>23</v>
      </c>
      <c r="C169" s="9">
        <v>8</v>
      </c>
      <c r="D169" s="10">
        <v>5</v>
      </c>
      <c r="E169" s="10">
        <v>9</v>
      </c>
      <c r="F169" s="10">
        <v>1</v>
      </c>
      <c r="G169" s="10">
        <v>0</v>
      </c>
      <c r="H169" s="11">
        <v>0</v>
      </c>
      <c r="J169" s="56">
        <f t="shared" ref="J169" si="73">IFERROR((C169*5+D169*4+E169*3+F169*2+G169)/(B169-H169),"")</f>
        <v>3.8695652173913042</v>
      </c>
    </row>
    <row r="170" spans="1:10">
      <c r="A170" s="44" t="s">
        <v>360</v>
      </c>
      <c r="B170" s="24">
        <v>100</v>
      </c>
      <c r="C170" s="16">
        <v>34.799999999999997</v>
      </c>
      <c r="D170" s="17">
        <v>21.7</v>
      </c>
      <c r="E170" s="17">
        <v>39.1</v>
      </c>
      <c r="F170" s="17">
        <v>4.3</v>
      </c>
      <c r="G170" s="17">
        <v>0</v>
      </c>
      <c r="H170" s="18">
        <v>0</v>
      </c>
      <c r="J170" s="55"/>
    </row>
    <row r="171" spans="1:10">
      <c r="A171" s="45" t="s">
        <v>271</v>
      </c>
      <c r="B171" s="23">
        <v>86</v>
      </c>
      <c r="C171" s="9">
        <v>18</v>
      </c>
      <c r="D171" s="10">
        <v>15</v>
      </c>
      <c r="E171" s="10">
        <v>43</v>
      </c>
      <c r="F171" s="10">
        <v>7</v>
      </c>
      <c r="G171" s="10">
        <v>0</v>
      </c>
      <c r="H171" s="11">
        <v>3</v>
      </c>
      <c r="J171" s="56">
        <f t="shared" ref="J171" si="74">IFERROR((C171*5+D171*4+E171*3+F171*2+G171)/(B171-H171),"")</f>
        <v>3.5301204819277108</v>
      </c>
    </row>
    <row r="172" spans="1:10">
      <c r="A172" s="44"/>
      <c r="B172" s="24">
        <v>100</v>
      </c>
      <c r="C172" s="16">
        <v>20.9</v>
      </c>
      <c r="D172" s="17">
        <v>17.399999999999999</v>
      </c>
      <c r="E172" s="17">
        <v>50</v>
      </c>
      <c r="F172" s="17">
        <v>8.1</v>
      </c>
      <c r="G172" s="17">
        <v>0</v>
      </c>
      <c r="H172" s="18">
        <v>3.5</v>
      </c>
      <c r="J172" s="55"/>
    </row>
    <row r="173" spans="1:10">
      <c r="A173" s="45" t="s">
        <v>272</v>
      </c>
      <c r="B173" s="23">
        <v>665</v>
      </c>
      <c r="C173" s="9">
        <v>105</v>
      </c>
      <c r="D173" s="10">
        <v>145</v>
      </c>
      <c r="E173" s="10">
        <v>345</v>
      </c>
      <c r="F173" s="10">
        <v>53</v>
      </c>
      <c r="G173" s="10">
        <v>11</v>
      </c>
      <c r="H173" s="11">
        <v>6</v>
      </c>
      <c r="J173" s="56">
        <f t="shared" ref="J173" si="75">IFERROR((C173*5+D173*4+E173*3+F173*2+G173)/(B173-H173),"")</f>
        <v>3.424886191198786</v>
      </c>
    </row>
    <row r="174" spans="1:10">
      <c r="A174" s="44"/>
      <c r="B174" s="24">
        <v>100</v>
      </c>
      <c r="C174" s="16">
        <v>15.8</v>
      </c>
      <c r="D174" s="17">
        <v>21.8</v>
      </c>
      <c r="E174" s="17">
        <v>51.9</v>
      </c>
      <c r="F174" s="17">
        <v>8</v>
      </c>
      <c r="G174" s="17">
        <v>1.7</v>
      </c>
      <c r="H174" s="18">
        <v>0.9</v>
      </c>
      <c r="J174" s="55"/>
    </row>
    <row r="175" spans="1:10">
      <c r="A175" s="45" t="s">
        <v>273</v>
      </c>
      <c r="B175" s="23">
        <v>98</v>
      </c>
      <c r="C175" s="9">
        <v>15</v>
      </c>
      <c r="D175" s="10">
        <v>22</v>
      </c>
      <c r="E175" s="10">
        <v>45</v>
      </c>
      <c r="F175" s="10">
        <v>14</v>
      </c>
      <c r="G175" s="10">
        <v>1</v>
      </c>
      <c r="H175" s="11">
        <v>1</v>
      </c>
      <c r="J175" s="56">
        <f t="shared" ref="J175" si="76">IFERROR((C175*5+D175*4+E175*3+F175*2+G175)/(B175-H175),"")</f>
        <v>3.3711340206185567</v>
      </c>
    </row>
    <row r="176" spans="1:10">
      <c r="A176" s="44"/>
      <c r="B176" s="24">
        <v>100</v>
      </c>
      <c r="C176" s="16">
        <v>15.3</v>
      </c>
      <c r="D176" s="17">
        <v>22.4</v>
      </c>
      <c r="E176" s="17">
        <v>45.9</v>
      </c>
      <c r="F176" s="17">
        <v>14.3</v>
      </c>
      <c r="G176" s="17">
        <v>1</v>
      </c>
      <c r="H176" s="18">
        <v>1</v>
      </c>
      <c r="J176" s="55"/>
    </row>
    <row r="177" spans="1:10">
      <c r="A177" s="45" t="s">
        <v>274</v>
      </c>
      <c r="B177" s="23">
        <v>417</v>
      </c>
      <c r="C177" s="9">
        <v>57</v>
      </c>
      <c r="D177" s="10">
        <v>86</v>
      </c>
      <c r="E177" s="10">
        <v>215</v>
      </c>
      <c r="F177" s="10">
        <v>40</v>
      </c>
      <c r="G177" s="10">
        <v>13</v>
      </c>
      <c r="H177" s="11">
        <v>6</v>
      </c>
      <c r="J177" s="56">
        <f t="shared" ref="J177" si="77">IFERROR((C177*5+D177*4+E177*3+F177*2+G177)/(B177-H177),"")</f>
        <v>3.3260340632603405</v>
      </c>
    </row>
    <row r="178" spans="1:10">
      <c r="A178" s="44"/>
      <c r="B178" s="24">
        <v>100</v>
      </c>
      <c r="C178" s="16">
        <v>13.7</v>
      </c>
      <c r="D178" s="17">
        <v>20.6</v>
      </c>
      <c r="E178" s="17">
        <v>51.6</v>
      </c>
      <c r="F178" s="17">
        <v>9.6</v>
      </c>
      <c r="G178" s="17">
        <v>3.1</v>
      </c>
      <c r="H178" s="18">
        <v>1.4</v>
      </c>
      <c r="J178" s="55"/>
    </row>
    <row r="179" spans="1:10">
      <c r="A179" s="45" t="s">
        <v>275</v>
      </c>
      <c r="B179" s="23">
        <v>532</v>
      </c>
      <c r="C179" s="9">
        <v>87</v>
      </c>
      <c r="D179" s="10">
        <v>106</v>
      </c>
      <c r="E179" s="10">
        <v>269</v>
      </c>
      <c r="F179" s="10">
        <v>42</v>
      </c>
      <c r="G179" s="10">
        <v>18</v>
      </c>
      <c r="H179" s="11">
        <v>10</v>
      </c>
      <c r="J179" s="56">
        <f t="shared" ref="J179" si="78">IFERROR((C179*5+D179*4+E179*3+F179*2+G179)/(B179-H179),"")</f>
        <v>3.3869731800766285</v>
      </c>
    </row>
    <row r="180" spans="1:10">
      <c r="A180" s="44"/>
      <c r="B180" s="24">
        <v>100</v>
      </c>
      <c r="C180" s="16">
        <v>16.399999999999999</v>
      </c>
      <c r="D180" s="17">
        <v>19.899999999999999</v>
      </c>
      <c r="E180" s="17">
        <v>50.6</v>
      </c>
      <c r="F180" s="17">
        <v>7.9</v>
      </c>
      <c r="G180" s="17">
        <v>3.4</v>
      </c>
      <c r="H180" s="18">
        <v>1.9</v>
      </c>
      <c r="J180" s="55"/>
    </row>
    <row r="181" spans="1:10">
      <c r="A181" s="45" t="s">
        <v>276</v>
      </c>
      <c r="B181" s="23">
        <v>93</v>
      </c>
      <c r="C181" s="9">
        <v>19</v>
      </c>
      <c r="D181" s="10">
        <v>26</v>
      </c>
      <c r="E181" s="10">
        <v>42</v>
      </c>
      <c r="F181" s="10">
        <v>6</v>
      </c>
      <c r="G181" s="10">
        <v>0</v>
      </c>
      <c r="H181" s="11">
        <v>0</v>
      </c>
      <c r="J181" s="56">
        <f t="shared" ref="J181" si="79">IFERROR((C181*5+D181*4+E181*3+F181*2+G181)/(B181-H181),"")</f>
        <v>3.6236559139784945</v>
      </c>
    </row>
    <row r="182" spans="1:10">
      <c r="A182" s="44"/>
      <c r="B182" s="24">
        <v>100</v>
      </c>
      <c r="C182" s="16">
        <v>20.399999999999999</v>
      </c>
      <c r="D182" s="17">
        <v>28</v>
      </c>
      <c r="E182" s="17">
        <v>45.2</v>
      </c>
      <c r="F182" s="17">
        <v>6.5</v>
      </c>
      <c r="G182" s="17">
        <v>0</v>
      </c>
      <c r="H182" s="18">
        <v>0</v>
      </c>
      <c r="J182" s="55"/>
    </row>
    <row r="183" spans="1:10">
      <c r="A183" s="45" t="s">
        <v>88</v>
      </c>
      <c r="B183" s="23">
        <v>46</v>
      </c>
      <c r="C183" s="9">
        <v>3</v>
      </c>
      <c r="D183" s="10">
        <v>6</v>
      </c>
      <c r="E183" s="10">
        <v>31</v>
      </c>
      <c r="F183" s="10">
        <v>3</v>
      </c>
      <c r="G183" s="10">
        <v>2</v>
      </c>
      <c r="H183" s="11">
        <v>1</v>
      </c>
      <c r="J183" s="56">
        <f t="shared" ref="J183" si="80">IFERROR((C183*5+D183*4+E183*3+F183*2+G183)/(B183-H183),"")</f>
        <v>3.1111111111111112</v>
      </c>
    </row>
    <row r="184" spans="1:10">
      <c r="A184" s="44"/>
      <c r="B184" s="24">
        <v>100</v>
      </c>
      <c r="C184" s="16">
        <v>6.5</v>
      </c>
      <c r="D184" s="17">
        <v>13</v>
      </c>
      <c r="E184" s="17">
        <v>67.400000000000006</v>
      </c>
      <c r="F184" s="17">
        <v>6.5</v>
      </c>
      <c r="G184" s="17">
        <v>4.3</v>
      </c>
      <c r="H184" s="18">
        <v>2.2000000000000002</v>
      </c>
      <c r="J184" s="55"/>
    </row>
    <row r="185" spans="1:10">
      <c r="A185" s="45" t="s">
        <v>277</v>
      </c>
      <c r="B185" s="23">
        <v>612</v>
      </c>
      <c r="C185" s="9">
        <v>101</v>
      </c>
      <c r="D185" s="10">
        <v>145</v>
      </c>
      <c r="E185" s="10">
        <v>271</v>
      </c>
      <c r="F185" s="10">
        <v>45</v>
      </c>
      <c r="G185" s="10">
        <v>16</v>
      </c>
      <c r="H185" s="11">
        <v>34</v>
      </c>
      <c r="J185" s="56">
        <f t="shared" ref="J185" si="81">IFERROR((C185*5+D185*4+E185*3+F185*2+G185)/(B185-H185),"")</f>
        <v>3.4671280276816607</v>
      </c>
    </row>
    <row r="186" spans="1:10">
      <c r="A186" s="44"/>
      <c r="B186" s="24">
        <v>100</v>
      </c>
      <c r="C186" s="16">
        <v>16.5</v>
      </c>
      <c r="D186" s="17">
        <v>23.7</v>
      </c>
      <c r="E186" s="17">
        <v>44.3</v>
      </c>
      <c r="F186" s="17">
        <v>7.4</v>
      </c>
      <c r="G186" s="17">
        <v>2.6</v>
      </c>
      <c r="H186" s="18">
        <v>5.6</v>
      </c>
      <c r="J186" s="55"/>
    </row>
    <row r="187" spans="1:10">
      <c r="A187" s="5" t="s">
        <v>51</v>
      </c>
      <c r="B187" s="23">
        <v>50</v>
      </c>
      <c r="C187" s="9">
        <v>4</v>
      </c>
      <c r="D187" s="10">
        <v>10</v>
      </c>
      <c r="E187" s="10">
        <v>27</v>
      </c>
      <c r="F187" s="10">
        <v>4</v>
      </c>
      <c r="G187" s="10">
        <v>1</v>
      </c>
      <c r="H187" s="11">
        <v>4</v>
      </c>
      <c r="J187" s="56">
        <f t="shared" ref="J187" si="82">IFERROR((C187*5+D187*4+E187*3+F187*2+G187)/(B187-H187),"")</f>
        <v>3.2608695652173911</v>
      </c>
    </row>
    <row r="188" spans="1:10">
      <c r="A188" s="6"/>
      <c r="B188" s="25">
        <v>100</v>
      </c>
      <c r="C188" s="19">
        <v>8</v>
      </c>
      <c r="D188" s="20">
        <v>20</v>
      </c>
      <c r="E188" s="20">
        <v>54</v>
      </c>
      <c r="F188" s="20">
        <v>8</v>
      </c>
      <c r="G188" s="20">
        <v>2</v>
      </c>
      <c r="H188" s="21">
        <v>8</v>
      </c>
      <c r="J188" s="57"/>
    </row>
    <row r="189" spans="1:10">
      <c r="A189" s="30" t="s">
        <v>361</v>
      </c>
      <c r="B189" s="42"/>
      <c r="C189" s="42"/>
      <c r="D189" s="42"/>
      <c r="E189" s="42"/>
      <c r="F189" s="42"/>
      <c r="G189" s="42"/>
      <c r="H189" s="42"/>
      <c r="J189" s="53"/>
    </row>
    <row r="190" spans="1:10">
      <c r="A190" s="46" t="s">
        <v>266</v>
      </c>
      <c r="B190" s="27">
        <v>673</v>
      </c>
      <c r="C190" s="12">
        <v>95</v>
      </c>
      <c r="D190" s="13">
        <v>140</v>
      </c>
      <c r="E190" s="13">
        <v>353</v>
      </c>
      <c r="F190" s="13">
        <v>59</v>
      </c>
      <c r="G190" s="13">
        <v>17</v>
      </c>
      <c r="H190" s="14">
        <v>9</v>
      </c>
      <c r="J190" s="54">
        <f t="shared" ref="J190" si="83">IFERROR((C190*5+D190*4+E190*3+F190*2+G190)/(B190-H190),"")</f>
        <v>3.3569277108433737</v>
      </c>
    </row>
    <row r="191" spans="1:10">
      <c r="A191" s="44"/>
      <c r="B191" s="24">
        <v>100</v>
      </c>
      <c r="C191" s="16">
        <v>14.1</v>
      </c>
      <c r="D191" s="17">
        <v>20.8</v>
      </c>
      <c r="E191" s="17">
        <v>52.5</v>
      </c>
      <c r="F191" s="17">
        <v>8.8000000000000007</v>
      </c>
      <c r="G191" s="17">
        <v>2.5</v>
      </c>
      <c r="H191" s="18">
        <v>1.3</v>
      </c>
      <c r="J191" s="55"/>
    </row>
    <row r="192" spans="1:10">
      <c r="A192" s="45" t="s">
        <v>267</v>
      </c>
      <c r="B192" s="23">
        <v>702</v>
      </c>
      <c r="C192" s="9">
        <v>122</v>
      </c>
      <c r="D192" s="10">
        <v>148</v>
      </c>
      <c r="E192" s="10">
        <v>348</v>
      </c>
      <c r="F192" s="10">
        <v>61</v>
      </c>
      <c r="G192" s="10">
        <v>12</v>
      </c>
      <c r="H192" s="11">
        <v>11</v>
      </c>
      <c r="J192" s="56">
        <f t="shared" ref="J192" si="84">IFERROR((C192*5+D192*4+E192*3+F192*2+G192)/(B192-H192),"")</f>
        <v>3.4442836468885671</v>
      </c>
    </row>
    <row r="193" spans="1:10">
      <c r="A193" s="44"/>
      <c r="B193" s="24">
        <v>100</v>
      </c>
      <c r="C193" s="16">
        <v>17.399999999999999</v>
      </c>
      <c r="D193" s="17">
        <v>21.1</v>
      </c>
      <c r="E193" s="17">
        <v>49.6</v>
      </c>
      <c r="F193" s="17">
        <v>8.6999999999999993</v>
      </c>
      <c r="G193" s="17">
        <v>1.7</v>
      </c>
      <c r="H193" s="18">
        <v>1.6</v>
      </c>
      <c r="J193" s="55"/>
    </row>
    <row r="194" spans="1:10">
      <c r="A194" s="5" t="s">
        <v>51</v>
      </c>
      <c r="B194" s="23">
        <v>84</v>
      </c>
      <c r="C194" s="9">
        <v>13</v>
      </c>
      <c r="D194" s="10">
        <v>18</v>
      </c>
      <c r="E194" s="10">
        <v>40</v>
      </c>
      <c r="F194" s="10">
        <v>9</v>
      </c>
      <c r="G194" s="10">
        <v>3</v>
      </c>
      <c r="H194" s="11">
        <v>1</v>
      </c>
      <c r="J194" s="56">
        <f t="shared" ref="J194" si="85">IFERROR((C194*5+D194*4+E194*3+F194*2+G194)/(B194-H194),"")</f>
        <v>3.3493975903614457</v>
      </c>
    </row>
    <row r="195" spans="1:10">
      <c r="A195" s="6"/>
      <c r="B195" s="25">
        <v>100</v>
      </c>
      <c r="C195" s="19">
        <v>15.5</v>
      </c>
      <c r="D195" s="20">
        <v>21.4</v>
      </c>
      <c r="E195" s="20">
        <v>47.6</v>
      </c>
      <c r="F195" s="20">
        <v>10.7</v>
      </c>
      <c r="G195" s="20">
        <v>3.6</v>
      </c>
      <c r="H195" s="21">
        <v>1.2</v>
      </c>
      <c r="J195" s="57"/>
    </row>
    <row r="196" spans="1:10">
      <c r="A196" s="30" t="s">
        <v>362</v>
      </c>
      <c r="B196" s="42"/>
      <c r="C196" s="42"/>
      <c r="D196" s="42"/>
      <c r="E196" s="42"/>
      <c r="F196" s="42"/>
      <c r="G196" s="42"/>
      <c r="H196" s="42"/>
      <c r="J196" s="53"/>
    </row>
    <row r="197" spans="1:10">
      <c r="A197" s="46" t="s">
        <v>259</v>
      </c>
      <c r="B197" s="27">
        <v>1706</v>
      </c>
      <c r="C197" s="12">
        <v>289</v>
      </c>
      <c r="D197" s="13">
        <v>363</v>
      </c>
      <c r="E197" s="13">
        <v>825</v>
      </c>
      <c r="F197" s="13">
        <v>143</v>
      </c>
      <c r="G197" s="13">
        <v>44</v>
      </c>
      <c r="H197" s="14">
        <v>42</v>
      </c>
      <c r="J197" s="54">
        <f t="shared" ref="J197" si="86">IFERROR((C197*5+D197*4+E197*3+F197*2+G197)/(B197-H197),"")</f>
        <v>3.4266826923076925</v>
      </c>
    </row>
    <row r="198" spans="1:10">
      <c r="A198" s="44"/>
      <c r="B198" s="24">
        <v>100</v>
      </c>
      <c r="C198" s="16">
        <v>16.899999999999999</v>
      </c>
      <c r="D198" s="17">
        <v>21.3</v>
      </c>
      <c r="E198" s="17">
        <v>48.4</v>
      </c>
      <c r="F198" s="17">
        <v>8.4</v>
      </c>
      <c r="G198" s="17">
        <v>2.6</v>
      </c>
      <c r="H198" s="18">
        <v>2.5</v>
      </c>
      <c r="J198" s="55"/>
    </row>
    <row r="199" spans="1:10">
      <c r="A199" s="45" t="s">
        <v>260</v>
      </c>
      <c r="B199" s="23">
        <v>55</v>
      </c>
      <c r="C199" s="9">
        <v>9</v>
      </c>
      <c r="D199" s="10">
        <v>10</v>
      </c>
      <c r="E199" s="10">
        <v>27</v>
      </c>
      <c r="F199" s="10">
        <v>3</v>
      </c>
      <c r="G199" s="10">
        <v>4</v>
      </c>
      <c r="H199" s="11">
        <v>2</v>
      </c>
      <c r="J199" s="56">
        <f t="shared" ref="J199" si="87">IFERROR((C199*5+D199*4+E199*3+F199*2+G199)/(B199-H199),"")</f>
        <v>3.3207547169811322</v>
      </c>
    </row>
    <row r="200" spans="1:10">
      <c r="A200" s="44"/>
      <c r="B200" s="24">
        <v>100</v>
      </c>
      <c r="C200" s="16">
        <v>16.399999999999999</v>
      </c>
      <c r="D200" s="17">
        <v>18.2</v>
      </c>
      <c r="E200" s="17">
        <v>49.1</v>
      </c>
      <c r="F200" s="17">
        <v>5.5</v>
      </c>
      <c r="G200" s="17">
        <v>7.3</v>
      </c>
      <c r="H200" s="18">
        <v>3.6</v>
      </c>
      <c r="J200" s="55"/>
    </row>
    <row r="201" spans="1:10">
      <c r="A201" s="45" t="s">
        <v>261</v>
      </c>
      <c r="B201" s="23">
        <v>440</v>
      </c>
      <c r="C201" s="9">
        <v>80</v>
      </c>
      <c r="D201" s="10">
        <v>119</v>
      </c>
      <c r="E201" s="10">
        <v>204</v>
      </c>
      <c r="F201" s="10">
        <v>25</v>
      </c>
      <c r="G201" s="10">
        <v>5</v>
      </c>
      <c r="H201" s="11">
        <v>7</v>
      </c>
      <c r="J201" s="56">
        <f t="shared" ref="J201" si="88">IFERROR((C201*5+D201*4+E201*3+F201*2+G201)/(B201-H201),"")</f>
        <v>3.5635103926096998</v>
      </c>
    </row>
    <row r="202" spans="1:10">
      <c r="A202" s="44"/>
      <c r="B202" s="24">
        <v>100</v>
      </c>
      <c r="C202" s="16">
        <v>18.2</v>
      </c>
      <c r="D202" s="17">
        <v>27</v>
      </c>
      <c r="E202" s="17">
        <v>46.4</v>
      </c>
      <c r="F202" s="17">
        <v>5.7</v>
      </c>
      <c r="G202" s="17">
        <v>1.1000000000000001</v>
      </c>
      <c r="H202" s="18">
        <v>1.6</v>
      </c>
      <c r="J202" s="55"/>
    </row>
    <row r="203" spans="1:10">
      <c r="A203" s="45" t="s">
        <v>262</v>
      </c>
      <c r="B203" s="23">
        <v>265</v>
      </c>
      <c r="C203" s="9">
        <v>20</v>
      </c>
      <c r="D203" s="10">
        <v>48</v>
      </c>
      <c r="E203" s="10">
        <v>154</v>
      </c>
      <c r="F203" s="10">
        <v>26</v>
      </c>
      <c r="G203" s="10">
        <v>10</v>
      </c>
      <c r="H203" s="11">
        <v>7</v>
      </c>
      <c r="J203" s="56">
        <f t="shared" ref="J203" si="89">IFERROR((C203*5+D203*4+E203*3+F203*2+G203)/(B203-H203),"")</f>
        <v>3.1627906976744184</v>
      </c>
    </row>
    <row r="204" spans="1:10">
      <c r="A204" s="44"/>
      <c r="B204" s="24">
        <v>100</v>
      </c>
      <c r="C204" s="16">
        <v>7.5</v>
      </c>
      <c r="D204" s="17">
        <v>18.100000000000001</v>
      </c>
      <c r="E204" s="17">
        <v>58.1</v>
      </c>
      <c r="F204" s="17">
        <v>9.8000000000000007</v>
      </c>
      <c r="G204" s="17">
        <v>3.8</v>
      </c>
      <c r="H204" s="18">
        <v>2.6</v>
      </c>
      <c r="J204" s="55"/>
    </row>
    <row r="205" spans="1:10">
      <c r="A205" s="45" t="s">
        <v>263</v>
      </c>
      <c r="B205" s="23">
        <v>104</v>
      </c>
      <c r="C205" s="9">
        <v>14</v>
      </c>
      <c r="D205" s="10">
        <v>18</v>
      </c>
      <c r="E205" s="10">
        <v>52</v>
      </c>
      <c r="F205" s="10">
        <v>15</v>
      </c>
      <c r="G205" s="10">
        <v>2</v>
      </c>
      <c r="H205" s="11">
        <v>3</v>
      </c>
      <c r="J205" s="56">
        <f t="shared" ref="J205" si="90">IFERROR((C205*5+D205*4+E205*3+F205*2+G205)/(B205-H205),"")</f>
        <v>3.2673267326732671</v>
      </c>
    </row>
    <row r="206" spans="1:10">
      <c r="A206" s="44"/>
      <c r="B206" s="24">
        <v>100</v>
      </c>
      <c r="C206" s="16">
        <v>13.5</v>
      </c>
      <c r="D206" s="17">
        <v>17.3</v>
      </c>
      <c r="E206" s="17">
        <v>50</v>
      </c>
      <c r="F206" s="17">
        <v>14.4</v>
      </c>
      <c r="G206" s="17">
        <v>1.9</v>
      </c>
      <c r="H206" s="18">
        <v>2.9</v>
      </c>
      <c r="J206" s="55"/>
    </row>
    <row r="207" spans="1:10">
      <c r="A207" s="45" t="s">
        <v>519</v>
      </c>
      <c r="B207" s="23">
        <v>115</v>
      </c>
      <c r="C207" s="9">
        <v>24</v>
      </c>
      <c r="D207" s="10">
        <v>20</v>
      </c>
      <c r="E207" s="10">
        <v>64</v>
      </c>
      <c r="F207" s="10">
        <v>2</v>
      </c>
      <c r="G207" s="10">
        <v>1</v>
      </c>
      <c r="H207" s="11">
        <v>4</v>
      </c>
      <c r="J207" s="56">
        <f t="shared" ref="J207" si="91">IFERROR((C207*5+D207*4+E207*3+F207*2+G207)/(B207-H207),"")</f>
        <v>3.5765765765765765</v>
      </c>
    </row>
    <row r="208" spans="1:10">
      <c r="A208" s="44" t="s">
        <v>520</v>
      </c>
      <c r="B208" s="24">
        <v>100</v>
      </c>
      <c r="C208" s="16">
        <v>20.9</v>
      </c>
      <c r="D208" s="17">
        <v>17.399999999999999</v>
      </c>
      <c r="E208" s="17">
        <v>55.7</v>
      </c>
      <c r="F208" s="17">
        <v>1.7</v>
      </c>
      <c r="G208" s="17">
        <v>0.9</v>
      </c>
      <c r="H208" s="18">
        <v>3.5</v>
      </c>
      <c r="J208" s="55"/>
    </row>
    <row r="209" spans="1:10">
      <c r="A209" s="45" t="s">
        <v>265</v>
      </c>
      <c r="B209" s="23">
        <v>37</v>
      </c>
      <c r="C209" s="9">
        <v>1</v>
      </c>
      <c r="D209" s="10">
        <v>6</v>
      </c>
      <c r="E209" s="10">
        <v>23</v>
      </c>
      <c r="F209" s="10">
        <v>6</v>
      </c>
      <c r="G209" s="10">
        <v>0</v>
      </c>
      <c r="H209" s="11">
        <v>1</v>
      </c>
      <c r="J209" s="56">
        <f t="shared" ref="J209" si="92">IFERROR((C209*5+D209*4+E209*3+F209*2+G209)/(B209-H209),"")</f>
        <v>3.0555555555555554</v>
      </c>
    </row>
    <row r="210" spans="1:10">
      <c r="A210" s="44"/>
      <c r="B210" s="24">
        <v>100</v>
      </c>
      <c r="C210" s="16">
        <v>2.7</v>
      </c>
      <c r="D210" s="17">
        <v>16.2</v>
      </c>
      <c r="E210" s="17">
        <v>62.2</v>
      </c>
      <c r="F210" s="17">
        <v>16.2</v>
      </c>
      <c r="G210" s="17">
        <v>0</v>
      </c>
      <c r="H210" s="18">
        <v>2.7</v>
      </c>
      <c r="J210" s="55"/>
    </row>
    <row r="211" spans="1:10">
      <c r="A211" s="45" t="s">
        <v>23</v>
      </c>
      <c r="B211" s="23">
        <v>17</v>
      </c>
      <c r="C211" s="9">
        <v>2</v>
      </c>
      <c r="D211" s="10">
        <v>4</v>
      </c>
      <c r="E211" s="10">
        <v>6</v>
      </c>
      <c r="F211" s="10">
        <v>3</v>
      </c>
      <c r="G211" s="10">
        <v>2</v>
      </c>
      <c r="H211" s="11">
        <v>0</v>
      </c>
      <c r="J211" s="56">
        <f t="shared" ref="J211" si="93">IFERROR((C211*5+D211*4+E211*3+F211*2+G211)/(B211-H211),"")</f>
        <v>3.0588235294117645</v>
      </c>
    </row>
    <row r="212" spans="1:10">
      <c r="A212" s="44"/>
      <c r="B212" s="24">
        <v>100</v>
      </c>
      <c r="C212" s="16">
        <v>11.8</v>
      </c>
      <c r="D212" s="17">
        <v>23.5</v>
      </c>
      <c r="E212" s="17">
        <v>35.299999999999997</v>
      </c>
      <c r="F212" s="17">
        <v>17.600000000000001</v>
      </c>
      <c r="G212" s="17">
        <v>11.8</v>
      </c>
      <c r="H212" s="18">
        <v>0</v>
      </c>
      <c r="J212" s="55"/>
    </row>
    <row r="213" spans="1:10">
      <c r="A213" s="5" t="s">
        <v>51</v>
      </c>
      <c r="B213" s="23">
        <v>53</v>
      </c>
      <c r="C213" s="9">
        <v>5</v>
      </c>
      <c r="D213" s="10">
        <v>11</v>
      </c>
      <c r="E213" s="10">
        <v>26</v>
      </c>
      <c r="F213" s="10">
        <v>6</v>
      </c>
      <c r="G213" s="10">
        <v>1</v>
      </c>
      <c r="H213" s="11">
        <v>4</v>
      </c>
      <c r="J213" s="56">
        <f t="shared" ref="J213" si="94">IFERROR((C213*5+D213*4+E213*3+F213*2+G213)/(B213-H213),"")</f>
        <v>3.2653061224489797</v>
      </c>
    </row>
    <row r="214" spans="1:10">
      <c r="A214" s="6"/>
      <c r="B214" s="25">
        <v>100</v>
      </c>
      <c r="C214" s="19">
        <v>9.4</v>
      </c>
      <c r="D214" s="20">
        <v>20.8</v>
      </c>
      <c r="E214" s="20">
        <v>49.1</v>
      </c>
      <c r="F214" s="20">
        <v>11.3</v>
      </c>
      <c r="G214" s="20">
        <v>1.9</v>
      </c>
      <c r="H214" s="21">
        <v>7.5</v>
      </c>
      <c r="J214" s="57"/>
    </row>
    <row r="215" spans="1:10">
      <c r="A215" s="30" t="s">
        <v>365</v>
      </c>
      <c r="B215" s="42"/>
      <c r="C215" s="42"/>
      <c r="D215" s="42"/>
      <c r="E215" s="42"/>
      <c r="F215" s="42"/>
      <c r="G215" s="42"/>
      <c r="H215" s="42"/>
      <c r="J215" s="53"/>
    </row>
    <row r="216" spans="1:10">
      <c r="A216" s="46" t="s">
        <v>314</v>
      </c>
      <c r="B216" s="27">
        <v>309</v>
      </c>
      <c r="C216" s="12">
        <v>48</v>
      </c>
      <c r="D216" s="13">
        <v>70</v>
      </c>
      <c r="E216" s="13">
        <v>156</v>
      </c>
      <c r="F216" s="13">
        <v>26</v>
      </c>
      <c r="G216" s="13">
        <v>8</v>
      </c>
      <c r="H216" s="14">
        <v>1</v>
      </c>
      <c r="J216" s="54">
        <f t="shared" ref="J216" si="95">IFERROR((C216*5+D216*4+E216*3+F216*2+G216)/(B216-H216),"")</f>
        <v>3.4025974025974026</v>
      </c>
    </row>
    <row r="217" spans="1:10">
      <c r="A217" s="44"/>
      <c r="B217" s="24">
        <v>100</v>
      </c>
      <c r="C217" s="16">
        <v>15.5</v>
      </c>
      <c r="D217" s="17">
        <v>22.7</v>
      </c>
      <c r="E217" s="17">
        <v>50.5</v>
      </c>
      <c r="F217" s="17">
        <v>8.4</v>
      </c>
      <c r="G217" s="17">
        <v>2.6</v>
      </c>
      <c r="H217" s="18">
        <v>0.3</v>
      </c>
      <c r="J217" s="55"/>
    </row>
    <row r="218" spans="1:10">
      <c r="A218" s="45" t="s">
        <v>315</v>
      </c>
      <c r="B218" s="23">
        <v>290</v>
      </c>
      <c r="C218" s="9">
        <v>41</v>
      </c>
      <c r="D218" s="10">
        <v>66</v>
      </c>
      <c r="E218" s="10">
        <v>149</v>
      </c>
      <c r="F218" s="10">
        <v>24</v>
      </c>
      <c r="G218" s="10">
        <v>6</v>
      </c>
      <c r="H218" s="11">
        <v>4</v>
      </c>
      <c r="J218" s="56">
        <f t="shared" ref="J218" si="96">IFERROR((C218*5+D218*4+E218*3+F218*2+G218)/(B218-H218),"")</f>
        <v>3.3916083916083917</v>
      </c>
    </row>
    <row r="219" spans="1:10">
      <c r="A219" s="44"/>
      <c r="B219" s="24">
        <v>100</v>
      </c>
      <c r="C219" s="16">
        <v>14.1</v>
      </c>
      <c r="D219" s="17">
        <v>22.8</v>
      </c>
      <c r="E219" s="17">
        <v>51.4</v>
      </c>
      <c r="F219" s="17">
        <v>8.3000000000000007</v>
      </c>
      <c r="G219" s="17">
        <v>2.1</v>
      </c>
      <c r="H219" s="18">
        <v>1.4</v>
      </c>
      <c r="J219" s="55"/>
    </row>
    <row r="220" spans="1:10">
      <c r="A220" s="45" t="s">
        <v>316</v>
      </c>
      <c r="B220" s="23">
        <v>165</v>
      </c>
      <c r="C220" s="9">
        <v>26</v>
      </c>
      <c r="D220" s="10">
        <v>36</v>
      </c>
      <c r="E220" s="10">
        <v>81</v>
      </c>
      <c r="F220" s="10">
        <v>16</v>
      </c>
      <c r="G220" s="10">
        <v>6</v>
      </c>
      <c r="H220" s="11">
        <v>0</v>
      </c>
      <c r="J220" s="56">
        <f t="shared" ref="J220" si="97">IFERROR((C220*5+D220*4+E220*3+F220*2+G220)/(B220-H220),"")</f>
        <v>3.3636363636363638</v>
      </c>
    </row>
    <row r="221" spans="1:10">
      <c r="A221" s="44"/>
      <c r="B221" s="24">
        <v>100</v>
      </c>
      <c r="C221" s="16">
        <v>15.8</v>
      </c>
      <c r="D221" s="17">
        <v>21.8</v>
      </c>
      <c r="E221" s="17">
        <v>49.1</v>
      </c>
      <c r="F221" s="17">
        <v>9.6999999999999993</v>
      </c>
      <c r="G221" s="17">
        <v>3.6</v>
      </c>
      <c r="H221" s="18">
        <v>0</v>
      </c>
      <c r="J221" s="55"/>
    </row>
    <row r="222" spans="1:10">
      <c r="A222" s="45" t="s">
        <v>317</v>
      </c>
      <c r="B222" s="23">
        <v>171</v>
      </c>
      <c r="C222" s="9">
        <v>22</v>
      </c>
      <c r="D222" s="10">
        <v>36</v>
      </c>
      <c r="E222" s="10">
        <v>95</v>
      </c>
      <c r="F222" s="10">
        <v>12</v>
      </c>
      <c r="G222" s="10">
        <v>4</v>
      </c>
      <c r="H222" s="11">
        <v>2</v>
      </c>
      <c r="J222" s="56">
        <f t="shared" ref="J222" si="98">IFERROR((C222*5+D222*4+E222*3+F222*2+G222)/(B222-H222),"")</f>
        <v>3.3550295857988166</v>
      </c>
    </row>
    <row r="223" spans="1:10">
      <c r="A223" s="44"/>
      <c r="B223" s="24">
        <v>100</v>
      </c>
      <c r="C223" s="16">
        <v>12.9</v>
      </c>
      <c r="D223" s="17">
        <v>21.1</v>
      </c>
      <c r="E223" s="17">
        <v>55.6</v>
      </c>
      <c r="F223" s="17">
        <v>7</v>
      </c>
      <c r="G223" s="17">
        <v>2.2999999999999998</v>
      </c>
      <c r="H223" s="18">
        <v>1.2</v>
      </c>
      <c r="J223" s="55"/>
    </row>
    <row r="224" spans="1:10">
      <c r="A224" s="45" t="s">
        <v>318</v>
      </c>
      <c r="B224" s="23">
        <v>458</v>
      </c>
      <c r="C224" s="9">
        <v>81</v>
      </c>
      <c r="D224" s="10">
        <v>103</v>
      </c>
      <c r="E224" s="10">
        <v>217</v>
      </c>
      <c r="F224" s="10">
        <v>40</v>
      </c>
      <c r="G224" s="10">
        <v>7</v>
      </c>
      <c r="H224" s="11">
        <v>10</v>
      </c>
      <c r="J224" s="56">
        <f t="shared" ref="J224" si="99">IFERROR((C224*5+D224*4+E224*3+F224*2+G224)/(B224-H224),"")</f>
        <v>3.4709821428571428</v>
      </c>
    </row>
    <row r="225" spans="1:10">
      <c r="A225" s="44"/>
      <c r="B225" s="24">
        <v>100</v>
      </c>
      <c r="C225" s="16">
        <v>17.7</v>
      </c>
      <c r="D225" s="17">
        <v>22.5</v>
      </c>
      <c r="E225" s="17">
        <v>47.4</v>
      </c>
      <c r="F225" s="17">
        <v>8.6999999999999993</v>
      </c>
      <c r="G225" s="17">
        <v>1.5</v>
      </c>
      <c r="H225" s="18">
        <v>2.2000000000000002</v>
      </c>
      <c r="J225" s="55"/>
    </row>
    <row r="226" spans="1:10">
      <c r="A226" s="45" t="s">
        <v>319</v>
      </c>
      <c r="B226" s="23">
        <v>1038</v>
      </c>
      <c r="C226" s="9">
        <v>171</v>
      </c>
      <c r="D226" s="10">
        <v>226</v>
      </c>
      <c r="E226" s="10">
        <v>495</v>
      </c>
      <c r="F226" s="10">
        <v>73</v>
      </c>
      <c r="G226" s="10">
        <v>27</v>
      </c>
      <c r="H226" s="11">
        <v>46</v>
      </c>
      <c r="J226" s="56">
        <f t="shared" ref="J226" si="100">IFERROR((C226*5+D226*4+E226*3+F226*2+G226)/(B226-H226),"")</f>
        <v>3.444556451612903</v>
      </c>
    </row>
    <row r="227" spans="1:10">
      <c r="A227" s="44"/>
      <c r="B227" s="24">
        <v>100</v>
      </c>
      <c r="C227" s="16">
        <v>16.5</v>
      </c>
      <c r="D227" s="17">
        <v>21.8</v>
      </c>
      <c r="E227" s="17">
        <v>47.7</v>
      </c>
      <c r="F227" s="17">
        <v>7</v>
      </c>
      <c r="G227" s="17">
        <v>2.6</v>
      </c>
      <c r="H227" s="18">
        <v>4.4000000000000004</v>
      </c>
      <c r="J227" s="55"/>
    </row>
    <row r="228" spans="1:10">
      <c r="A228" s="45" t="s">
        <v>88</v>
      </c>
      <c r="B228" s="23">
        <v>287</v>
      </c>
      <c r="C228" s="9">
        <v>41</v>
      </c>
      <c r="D228" s="10">
        <v>49</v>
      </c>
      <c r="E228" s="10">
        <v>152</v>
      </c>
      <c r="F228" s="10">
        <v>32</v>
      </c>
      <c r="G228" s="10">
        <v>9</v>
      </c>
      <c r="H228" s="11">
        <v>4</v>
      </c>
      <c r="J228" s="56">
        <f t="shared" ref="J228" si="101">IFERROR((C228*5+D228*4+E228*3+F228*2+G228)/(B228-H228),"")</f>
        <v>3.2862190812720846</v>
      </c>
    </row>
    <row r="229" spans="1:10">
      <c r="A229" s="44"/>
      <c r="B229" s="24">
        <v>100</v>
      </c>
      <c r="C229" s="16">
        <v>14.3</v>
      </c>
      <c r="D229" s="17">
        <v>17.100000000000001</v>
      </c>
      <c r="E229" s="17">
        <v>53</v>
      </c>
      <c r="F229" s="17">
        <v>11.1</v>
      </c>
      <c r="G229" s="17">
        <v>3.1</v>
      </c>
      <c r="H229" s="18">
        <v>1.4</v>
      </c>
      <c r="J229" s="55"/>
    </row>
    <row r="230" spans="1:10">
      <c r="A230" s="5" t="s">
        <v>51</v>
      </c>
      <c r="B230" s="23">
        <v>74</v>
      </c>
      <c r="C230" s="9">
        <v>14</v>
      </c>
      <c r="D230" s="10">
        <v>13</v>
      </c>
      <c r="E230" s="10">
        <v>36</v>
      </c>
      <c r="F230" s="10">
        <v>6</v>
      </c>
      <c r="G230" s="10">
        <v>2</v>
      </c>
      <c r="H230" s="11">
        <v>3</v>
      </c>
      <c r="J230" s="56">
        <f t="shared" ref="J230" si="102">IFERROR((C230*5+D230*4+E230*3+F230*2+G230)/(B230-H230),"")</f>
        <v>3.436619718309859</v>
      </c>
    </row>
    <row r="231" spans="1:10">
      <c r="A231" s="6"/>
      <c r="B231" s="25">
        <v>100</v>
      </c>
      <c r="C231" s="19">
        <v>18.899999999999999</v>
      </c>
      <c r="D231" s="20">
        <v>17.600000000000001</v>
      </c>
      <c r="E231" s="20">
        <v>48.6</v>
      </c>
      <c r="F231" s="20">
        <v>8.1</v>
      </c>
      <c r="G231" s="20">
        <v>2.7</v>
      </c>
      <c r="H231" s="21">
        <v>4.0999999999999996</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507</v>
      </c>
      <c r="B234" s="27">
        <v>2792</v>
      </c>
      <c r="C234" s="31">
        <v>444</v>
      </c>
      <c r="D234" s="32">
        <v>599</v>
      </c>
      <c r="E234" s="32">
        <v>1381</v>
      </c>
      <c r="F234" s="32">
        <v>229</v>
      </c>
      <c r="G234" s="32">
        <v>69</v>
      </c>
      <c r="H234" s="33">
        <v>70</v>
      </c>
      <c r="J234" s="54">
        <f t="shared" ref="J234" si="103">IFERROR((C234*5+D234*4+E234*3+F234*2+G234)/(B234-H234),"")</f>
        <v>3.4114621601763409</v>
      </c>
    </row>
    <row r="235" spans="1:10">
      <c r="A235" s="34"/>
      <c r="B235" s="25">
        <v>100</v>
      </c>
      <c r="C235" s="35">
        <v>15.9</v>
      </c>
      <c r="D235" s="36">
        <v>21.5</v>
      </c>
      <c r="E235" s="36">
        <v>49.5</v>
      </c>
      <c r="F235" s="36">
        <v>8.1999999999999993</v>
      </c>
      <c r="G235" s="36">
        <v>2.5</v>
      </c>
      <c r="H235" s="37">
        <v>2.5</v>
      </c>
      <c r="J235" s="57"/>
    </row>
    <row r="236" spans="1:10">
      <c r="A236" s="46" t="s">
        <v>0</v>
      </c>
      <c r="B236" s="27">
        <v>609</v>
      </c>
      <c r="C236" s="12">
        <v>73</v>
      </c>
      <c r="D236" s="13">
        <v>123</v>
      </c>
      <c r="E236" s="13">
        <v>326</v>
      </c>
      <c r="F236" s="13">
        <v>53</v>
      </c>
      <c r="G236" s="13">
        <v>16</v>
      </c>
      <c r="H236" s="14">
        <v>18</v>
      </c>
      <c r="J236" s="54">
        <f t="shared" ref="J236" si="104">IFERROR((C236*5+D236*4+E236*3+F236*2+G236)/(B236-H236),"")</f>
        <v>3.3113367174280879</v>
      </c>
    </row>
    <row r="237" spans="1:10">
      <c r="A237" s="44"/>
      <c r="B237" s="24">
        <v>100</v>
      </c>
      <c r="C237" s="16">
        <v>12</v>
      </c>
      <c r="D237" s="17">
        <v>20.2</v>
      </c>
      <c r="E237" s="17">
        <v>53.5</v>
      </c>
      <c r="F237" s="17">
        <v>8.6999999999999993</v>
      </c>
      <c r="G237" s="17">
        <v>2.6</v>
      </c>
      <c r="H237" s="18">
        <v>3</v>
      </c>
      <c r="J237" s="55"/>
    </row>
    <row r="238" spans="1:10">
      <c r="A238" s="45" t="s">
        <v>328</v>
      </c>
      <c r="B238" s="23">
        <v>496</v>
      </c>
      <c r="C238" s="9">
        <v>68</v>
      </c>
      <c r="D238" s="10">
        <v>106</v>
      </c>
      <c r="E238" s="10">
        <v>251</v>
      </c>
      <c r="F238" s="10">
        <v>45</v>
      </c>
      <c r="G238" s="10">
        <v>14</v>
      </c>
      <c r="H238" s="11">
        <v>12</v>
      </c>
      <c r="J238" s="56">
        <f t="shared" ref="J238" si="105">IFERROR((C238*5+D238*4+E238*3+F238*2+G238)/(B238-H238),"")</f>
        <v>3.3491735537190084</v>
      </c>
    </row>
    <row r="239" spans="1:10">
      <c r="A239" s="44"/>
      <c r="B239" s="24">
        <v>100</v>
      </c>
      <c r="C239" s="16">
        <v>13.7</v>
      </c>
      <c r="D239" s="17">
        <v>21.4</v>
      </c>
      <c r="E239" s="17">
        <v>50.6</v>
      </c>
      <c r="F239" s="17">
        <v>9.1</v>
      </c>
      <c r="G239" s="17">
        <v>2.8</v>
      </c>
      <c r="H239" s="18">
        <v>2.4</v>
      </c>
      <c r="J239" s="55"/>
    </row>
    <row r="240" spans="1:10">
      <c r="A240" s="45" t="s">
        <v>329</v>
      </c>
      <c r="B240" s="23">
        <v>523</v>
      </c>
      <c r="C240" s="9">
        <v>96</v>
      </c>
      <c r="D240" s="10">
        <v>104</v>
      </c>
      <c r="E240" s="10">
        <v>248</v>
      </c>
      <c r="F240" s="10">
        <v>48</v>
      </c>
      <c r="G240" s="10">
        <v>13</v>
      </c>
      <c r="H240" s="11">
        <v>14</v>
      </c>
      <c r="J240" s="56">
        <f t="shared" ref="J240" si="106">IFERROR((C240*5+D240*4+E240*3+F240*2+G240)/(B240-H240),"")</f>
        <v>3.4361493123772102</v>
      </c>
    </row>
    <row r="241" spans="1:10">
      <c r="A241" s="44"/>
      <c r="B241" s="24">
        <v>100</v>
      </c>
      <c r="C241" s="16">
        <v>18.399999999999999</v>
      </c>
      <c r="D241" s="17">
        <v>19.899999999999999</v>
      </c>
      <c r="E241" s="17">
        <v>47.4</v>
      </c>
      <c r="F241" s="17">
        <v>9.1999999999999993</v>
      </c>
      <c r="G241" s="17">
        <v>2.5</v>
      </c>
      <c r="H241" s="18">
        <v>2.7</v>
      </c>
      <c r="J241" s="55"/>
    </row>
    <row r="242" spans="1:10">
      <c r="A242" s="45" t="s">
        <v>330</v>
      </c>
      <c r="B242" s="23">
        <v>236</v>
      </c>
      <c r="C242" s="9">
        <v>28</v>
      </c>
      <c r="D242" s="10">
        <v>56</v>
      </c>
      <c r="E242" s="10">
        <v>116</v>
      </c>
      <c r="F242" s="10">
        <v>21</v>
      </c>
      <c r="G242" s="10">
        <v>11</v>
      </c>
      <c r="H242" s="11">
        <v>4</v>
      </c>
      <c r="J242" s="56">
        <f t="shared" ref="J242" si="107">IFERROR((C242*5+D242*4+E242*3+F242*2+G242)/(B242-H242),"")</f>
        <v>3.2974137931034484</v>
      </c>
    </row>
    <row r="243" spans="1:10">
      <c r="A243" s="44"/>
      <c r="B243" s="24">
        <v>100</v>
      </c>
      <c r="C243" s="16">
        <v>11.9</v>
      </c>
      <c r="D243" s="17">
        <v>23.7</v>
      </c>
      <c r="E243" s="17">
        <v>49.2</v>
      </c>
      <c r="F243" s="17">
        <v>8.9</v>
      </c>
      <c r="G243" s="17">
        <v>4.7</v>
      </c>
      <c r="H243" s="18">
        <v>1.7</v>
      </c>
      <c r="J243" s="55"/>
    </row>
    <row r="244" spans="1:10">
      <c r="A244" s="45" t="s">
        <v>331</v>
      </c>
      <c r="B244" s="23">
        <v>411</v>
      </c>
      <c r="C244" s="9">
        <v>75</v>
      </c>
      <c r="D244" s="10">
        <v>93</v>
      </c>
      <c r="E244" s="10">
        <v>192</v>
      </c>
      <c r="F244" s="10">
        <v>30</v>
      </c>
      <c r="G244" s="10">
        <v>10</v>
      </c>
      <c r="H244" s="11">
        <v>11</v>
      </c>
      <c r="J244" s="56">
        <f t="shared" ref="J244" si="108">IFERROR((C244*5+D244*4+E244*3+F244*2+G244)/(B244-H244),"")</f>
        <v>3.4824999999999999</v>
      </c>
    </row>
    <row r="245" spans="1:10">
      <c r="A245" s="44"/>
      <c r="B245" s="24">
        <v>100</v>
      </c>
      <c r="C245" s="16">
        <v>18.2</v>
      </c>
      <c r="D245" s="17">
        <v>22.6</v>
      </c>
      <c r="E245" s="17">
        <v>46.7</v>
      </c>
      <c r="F245" s="17">
        <v>7.3</v>
      </c>
      <c r="G245" s="17">
        <v>2.4</v>
      </c>
      <c r="H245" s="18">
        <v>2.7</v>
      </c>
      <c r="J245" s="55"/>
    </row>
    <row r="246" spans="1:10">
      <c r="A246" s="45" t="s">
        <v>332</v>
      </c>
      <c r="B246" s="23">
        <v>517</v>
      </c>
      <c r="C246" s="9">
        <v>104</v>
      </c>
      <c r="D246" s="10">
        <v>117</v>
      </c>
      <c r="E246" s="10">
        <v>248</v>
      </c>
      <c r="F246" s="10">
        <v>32</v>
      </c>
      <c r="G246" s="10">
        <v>5</v>
      </c>
      <c r="H246" s="11">
        <v>11</v>
      </c>
      <c r="J246" s="56">
        <f t="shared" ref="J246" si="109">IFERROR((C246*5+D246*4+E246*3+F246*2+G246)/(B246-H246),"")</f>
        <v>3.5592885375494072</v>
      </c>
    </row>
    <row r="247" spans="1:10">
      <c r="A247" s="44"/>
      <c r="B247" s="24">
        <v>100</v>
      </c>
      <c r="C247" s="16">
        <v>20.100000000000001</v>
      </c>
      <c r="D247" s="17">
        <v>22.6</v>
      </c>
      <c r="E247" s="17">
        <v>48</v>
      </c>
      <c r="F247" s="17">
        <v>6.2</v>
      </c>
      <c r="G247" s="17">
        <v>1</v>
      </c>
      <c r="H247" s="18">
        <v>2.1</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73</v>
      </c>
      <c r="D251" s="13">
        <v>123</v>
      </c>
      <c r="E251" s="13">
        <v>326</v>
      </c>
      <c r="F251" s="13">
        <v>53</v>
      </c>
      <c r="G251" s="13">
        <v>16</v>
      </c>
      <c r="H251" s="14">
        <v>18</v>
      </c>
      <c r="J251" s="54">
        <f t="shared" ref="J251" si="111">IFERROR((C251*5+D251*4+E251*3+F251*2+G251)/(B251-H251),"")</f>
        <v>3.3113367174280879</v>
      </c>
    </row>
    <row r="252" spans="1:10">
      <c r="A252" s="44"/>
      <c r="B252" s="24">
        <v>100</v>
      </c>
      <c r="C252" s="16">
        <v>12</v>
      </c>
      <c r="D252" s="17">
        <v>20.2</v>
      </c>
      <c r="E252" s="17">
        <v>53.5</v>
      </c>
      <c r="F252" s="17">
        <v>8.6999999999999993</v>
      </c>
      <c r="G252" s="17">
        <v>2.6</v>
      </c>
      <c r="H252" s="18">
        <v>3</v>
      </c>
      <c r="J252" s="55"/>
    </row>
    <row r="253" spans="1:10">
      <c r="A253" s="45" t="s">
        <v>38</v>
      </c>
      <c r="B253" s="23">
        <v>278</v>
      </c>
      <c r="C253" s="9">
        <v>39</v>
      </c>
      <c r="D253" s="10">
        <v>61</v>
      </c>
      <c r="E253" s="10">
        <v>145</v>
      </c>
      <c r="F253" s="10">
        <v>19</v>
      </c>
      <c r="G253" s="10">
        <v>9</v>
      </c>
      <c r="H253" s="11">
        <v>5</v>
      </c>
      <c r="J253" s="56">
        <f t="shared" ref="J253" si="112">IFERROR((C253*5+D253*4+E253*3+F253*2+G253)/(B253-H253),"")</f>
        <v>3.3736263736263736</v>
      </c>
    </row>
    <row r="254" spans="1:10">
      <c r="A254" s="44"/>
      <c r="B254" s="24">
        <v>100</v>
      </c>
      <c r="C254" s="16">
        <v>14</v>
      </c>
      <c r="D254" s="17">
        <v>21.9</v>
      </c>
      <c r="E254" s="17">
        <v>52.2</v>
      </c>
      <c r="F254" s="17">
        <v>6.8</v>
      </c>
      <c r="G254" s="17">
        <v>3.2</v>
      </c>
      <c r="H254" s="18">
        <v>1.8</v>
      </c>
      <c r="J254" s="55"/>
    </row>
    <row r="255" spans="1:10">
      <c r="A255" s="45" t="s">
        <v>39</v>
      </c>
      <c r="B255" s="23">
        <v>66</v>
      </c>
      <c r="C255" s="9">
        <v>9</v>
      </c>
      <c r="D255" s="10">
        <v>13</v>
      </c>
      <c r="E255" s="10">
        <v>29</v>
      </c>
      <c r="F255" s="10">
        <v>12</v>
      </c>
      <c r="G255" s="10">
        <v>1</v>
      </c>
      <c r="H255" s="11">
        <v>2</v>
      </c>
      <c r="J255" s="56">
        <f t="shared" ref="J255" si="113">IFERROR((C255*5+D255*4+E255*3+F255*2+G255)/(B255-H255),"")</f>
        <v>3.265625</v>
      </c>
    </row>
    <row r="256" spans="1:10">
      <c r="A256" s="44"/>
      <c r="B256" s="24">
        <v>100</v>
      </c>
      <c r="C256" s="16">
        <v>13.6</v>
      </c>
      <c r="D256" s="17">
        <v>19.7</v>
      </c>
      <c r="E256" s="17">
        <v>43.9</v>
      </c>
      <c r="F256" s="17">
        <v>18.2</v>
      </c>
      <c r="G256" s="17">
        <v>1.5</v>
      </c>
      <c r="H256" s="18">
        <v>3</v>
      </c>
      <c r="J256" s="55"/>
    </row>
    <row r="257" spans="1:10">
      <c r="A257" s="45" t="s">
        <v>40</v>
      </c>
      <c r="B257" s="23">
        <v>152</v>
      </c>
      <c r="C257" s="9">
        <v>20</v>
      </c>
      <c r="D257" s="10">
        <v>32</v>
      </c>
      <c r="E257" s="10">
        <v>77</v>
      </c>
      <c r="F257" s="10">
        <v>14</v>
      </c>
      <c r="G257" s="10">
        <v>4</v>
      </c>
      <c r="H257" s="11">
        <v>5</v>
      </c>
      <c r="J257" s="56">
        <f t="shared" ref="J257" si="114">IFERROR((C257*5+D257*4+E257*3+F257*2+G257)/(B257-H257),"")</f>
        <v>3.3401360544217686</v>
      </c>
    </row>
    <row r="258" spans="1:10">
      <c r="A258" s="44"/>
      <c r="B258" s="24">
        <v>100</v>
      </c>
      <c r="C258" s="16">
        <v>13.2</v>
      </c>
      <c r="D258" s="17">
        <v>21.1</v>
      </c>
      <c r="E258" s="17">
        <v>50.7</v>
      </c>
      <c r="F258" s="17">
        <v>9.1999999999999993</v>
      </c>
      <c r="G258" s="17">
        <v>2.6</v>
      </c>
      <c r="H258" s="18">
        <v>3.3</v>
      </c>
      <c r="J258" s="55"/>
    </row>
    <row r="259" spans="1:10">
      <c r="A259" s="45" t="s">
        <v>41</v>
      </c>
      <c r="B259" s="23">
        <v>114</v>
      </c>
      <c r="C259" s="9">
        <v>18</v>
      </c>
      <c r="D259" s="10">
        <v>23</v>
      </c>
      <c r="E259" s="10">
        <v>49</v>
      </c>
      <c r="F259" s="10">
        <v>12</v>
      </c>
      <c r="G259" s="10">
        <v>9</v>
      </c>
      <c r="H259" s="11">
        <v>3</v>
      </c>
      <c r="J259" s="56">
        <f t="shared" ref="J259" si="115">IFERROR((C259*5+D259*4+E259*3+F259*2+G259)/(B259-H259),"")</f>
        <v>3.2612612612612613</v>
      </c>
    </row>
    <row r="260" spans="1:10">
      <c r="A260" s="44"/>
      <c r="B260" s="24">
        <v>100</v>
      </c>
      <c r="C260" s="16">
        <v>15.8</v>
      </c>
      <c r="D260" s="17">
        <v>20.2</v>
      </c>
      <c r="E260" s="17">
        <v>43</v>
      </c>
      <c r="F260" s="17">
        <v>10.5</v>
      </c>
      <c r="G260" s="17">
        <v>7.9</v>
      </c>
      <c r="H260" s="18">
        <v>2.6</v>
      </c>
      <c r="J260" s="55"/>
    </row>
    <row r="261" spans="1:10">
      <c r="A261" s="45" t="s">
        <v>42</v>
      </c>
      <c r="B261" s="23">
        <v>270</v>
      </c>
      <c r="C261" s="9">
        <v>54</v>
      </c>
      <c r="D261" s="10">
        <v>52</v>
      </c>
      <c r="E261" s="10">
        <v>129</v>
      </c>
      <c r="F261" s="10">
        <v>23</v>
      </c>
      <c r="G261" s="10">
        <v>2</v>
      </c>
      <c r="H261" s="11">
        <v>10</v>
      </c>
      <c r="J261" s="56">
        <f t="shared" ref="J261" si="116">IFERROR((C261*5+D261*4+E261*3+F261*2+G261)/(B261-H261),"")</f>
        <v>3.5115384615384615</v>
      </c>
    </row>
    <row r="262" spans="1:10">
      <c r="A262" s="44"/>
      <c r="B262" s="24">
        <v>100</v>
      </c>
      <c r="C262" s="16">
        <v>20</v>
      </c>
      <c r="D262" s="17">
        <v>19.3</v>
      </c>
      <c r="E262" s="17">
        <v>47.8</v>
      </c>
      <c r="F262" s="17">
        <v>8.5</v>
      </c>
      <c r="G262" s="17">
        <v>0.7</v>
      </c>
      <c r="H262" s="18">
        <v>3.7</v>
      </c>
      <c r="J262" s="55"/>
    </row>
    <row r="263" spans="1:10">
      <c r="A263" s="45" t="s">
        <v>43</v>
      </c>
      <c r="B263" s="23">
        <v>139</v>
      </c>
      <c r="C263" s="9">
        <v>24</v>
      </c>
      <c r="D263" s="10">
        <v>29</v>
      </c>
      <c r="E263" s="10">
        <v>70</v>
      </c>
      <c r="F263" s="10">
        <v>13</v>
      </c>
      <c r="G263" s="10">
        <v>2</v>
      </c>
      <c r="H263" s="11">
        <v>1</v>
      </c>
      <c r="J263" s="56">
        <f t="shared" ref="J263" si="117">IFERROR((C263*5+D263*4+E263*3+F263*2+G263)/(B263-H263),"")</f>
        <v>3.4347826086956523</v>
      </c>
    </row>
    <row r="264" spans="1:10">
      <c r="A264" s="44"/>
      <c r="B264" s="24">
        <v>100</v>
      </c>
      <c r="C264" s="16">
        <v>17.3</v>
      </c>
      <c r="D264" s="17">
        <v>20.9</v>
      </c>
      <c r="E264" s="17">
        <v>50.4</v>
      </c>
      <c r="F264" s="17">
        <v>9.4</v>
      </c>
      <c r="G264" s="17">
        <v>1.4</v>
      </c>
      <c r="H264" s="18">
        <v>0.7</v>
      </c>
      <c r="J264" s="55"/>
    </row>
    <row r="265" spans="1:10">
      <c r="A265" s="45" t="s">
        <v>44</v>
      </c>
      <c r="B265" s="23">
        <v>77</v>
      </c>
      <c r="C265" s="9">
        <v>11</v>
      </c>
      <c r="D265" s="10">
        <v>15</v>
      </c>
      <c r="E265" s="10">
        <v>40</v>
      </c>
      <c r="F265" s="10">
        <v>7</v>
      </c>
      <c r="G265" s="10">
        <v>4</v>
      </c>
      <c r="H265" s="11">
        <v>0</v>
      </c>
      <c r="J265" s="56">
        <f t="shared" ref="J265" si="118">IFERROR((C265*5+D265*4+E265*3+F265*2+G265)/(B265-H265),"")</f>
        <v>3.2857142857142856</v>
      </c>
    </row>
    <row r="266" spans="1:10">
      <c r="A266" s="44"/>
      <c r="B266" s="24">
        <v>100</v>
      </c>
      <c r="C266" s="16">
        <v>14.3</v>
      </c>
      <c r="D266" s="17">
        <v>19.5</v>
      </c>
      <c r="E266" s="17">
        <v>51.9</v>
      </c>
      <c r="F266" s="17">
        <v>9.1</v>
      </c>
      <c r="G266" s="17">
        <v>5.2</v>
      </c>
      <c r="H266" s="18">
        <v>0</v>
      </c>
      <c r="J266" s="55"/>
    </row>
    <row r="267" spans="1:10">
      <c r="A267" s="45" t="s">
        <v>45</v>
      </c>
      <c r="B267" s="23">
        <v>159</v>
      </c>
      <c r="C267" s="9">
        <v>17</v>
      </c>
      <c r="D267" s="10">
        <v>41</v>
      </c>
      <c r="E267" s="10">
        <v>76</v>
      </c>
      <c r="F267" s="10">
        <v>14</v>
      </c>
      <c r="G267" s="10">
        <v>7</v>
      </c>
      <c r="H267" s="11">
        <v>4</v>
      </c>
      <c r="J267" s="56">
        <f t="shared" ref="J267" si="119">IFERROR((C267*5+D267*4+E267*3+F267*2+G267)/(B267-H267),"")</f>
        <v>3.3032258064516129</v>
      </c>
    </row>
    <row r="268" spans="1:10">
      <c r="A268" s="44"/>
      <c r="B268" s="24">
        <v>100</v>
      </c>
      <c r="C268" s="16">
        <v>10.7</v>
      </c>
      <c r="D268" s="17">
        <v>25.8</v>
      </c>
      <c r="E268" s="17">
        <v>47.8</v>
      </c>
      <c r="F268" s="17">
        <v>8.8000000000000007</v>
      </c>
      <c r="G268" s="17">
        <v>4.4000000000000004</v>
      </c>
      <c r="H268" s="18">
        <v>2.5</v>
      </c>
      <c r="J268" s="55"/>
    </row>
    <row r="269" spans="1:10">
      <c r="A269" s="45" t="s">
        <v>46</v>
      </c>
      <c r="B269" s="23">
        <v>211</v>
      </c>
      <c r="C269" s="9">
        <v>48</v>
      </c>
      <c r="D269" s="10">
        <v>54</v>
      </c>
      <c r="E269" s="10">
        <v>93</v>
      </c>
      <c r="F269" s="10">
        <v>9</v>
      </c>
      <c r="G269" s="10">
        <v>2</v>
      </c>
      <c r="H269" s="11">
        <v>5</v>
      </c>
      <c r="J269" s="56">
        <f t="shared" ref="J269" si="120">IFERROR((C269*5+D269*4+E269*3+F269*2+G269)/(B269-H269),"")</f>
        <v>3.6650485436893203</v>
      </c>
    </row>
    <row r="270" spans="1:10">
      <c r="A270" s="44"/>
      <c r="B270" s="24">
        <v>100</v>
      </c>
      <c r="C270" s="16">
        <v>22.7</v>
      </c>
      <c r="D270" s="17">
        <v>25.6</v>
      </c>
      <c r="E270" s="17">
        <v>44.1</v>
      </c>
      <c r="F270" s="17">
        <v>4.3</v>
      </c>
      <c r="G270" s="17">
        <v>0.9</v>
      </c>
      <c r="H270" s="18">
        <v>2.4</v>
      </c>
      <c r="J270" s="55"/>
    </row>
    <row r="271" spans="1:10">
      <c r="A271" s="45" t="s">
        <v>47</v>
      </c>
      <c r="B271" s="23">
        <v>200</v>
      </c>
      <c r="C271" s="9">
        <v>27</v>
      </c>
      <c r="D271" s="10">
        <v>39</v>
      </c>
      <c r="E271" s="10">
        <v>99</v>
      </c>
      <c r="F271" s="10">
        <v>21</v>
      </c>
      <c r="G271" s="10">
        <v>8</v>
      </c>
      <c r="H271" s="11">
        <v>6</v>
      </c>
      <c r="J271" s="56">
        <f t="shared" ref="J271" si="121">IFERROR((C271*5+D271*4+E271*3+F271*2+G271)/(B271-H271),"")</f>
        <v>3.2886597938144329</v>
      </c>
    </row>
    <row r="272" spans="1:10">
      <c r="A272" s="44"/>
      <c r="B272" s="24">
        <v>100</v>
      </c>
      <c r="C272" s="16">
        <v>13.5</v>
      </c>
      <c r="D272" s="17">
        <v>19.5</v>
      </c>
      <c r="E272" s="17">
        <v>49.5</v>
      </c>
      <c r="F272" s="17">
        <v>10.5</v>
      </c>
      <c r="G272" s="17">
        <v>4</v>
      </c>
      <c r="H272" s="18">
        <v>3</v>
      </c>
      <c r="J272" s="55"/>
    </row>
    <row r="273" spans="1:10">
      <c r="A273" s="45" t="s">
        <v>48</v>
      </c>
      <c r="B273" s="23">
        <v>151</v>
      </c>
      <c r="C273" s="9">
        <v>30</v>
      </c>
      <c r="D273" s="10">
        <v>31</v>
      </c>
      <c r="E273" s="10">
        <v>74</v>
      </c>
      <c r="F273" s="10">
        <v>10</v>
      </c>
      <c r="G273" s="10">
        <v>3</v>
      </c>
      <c r="H273" s="11">
        <v>3</v>
      </c>
      <c r="J273" s="56">
        <f t="shared" ref="J273" si="122">IFERROR((C273*5+D273*4+E273*3+F273*2+G273)/(B273-H273),"")</f>
        <v>3.5067567567567566</v>
      </c>
    </row>
    <row r="274" spans="1:10">
      <c r="A274" s="44"/>
      <c r="B274" s="24">
        <v>100</v>
      </c>
      <c r="C274" s="16">
        <v>19.899999999999999</v>
      </c>
      <c r="D274" s="17">
        <v>20.5</v>
      </c>
      <c r="E274" s="17">
        <v>49</v>
      </c>
      <c r="F274" s="17">
        <v>6.6</v>
      </c>
      <c r="G274" s="17">
        <v>2</v>
      </c>
      <c r="H274" s="18">
        <v>2</v>
      </c>
      <c r="J274" s="55"/>
    </row>
    <row r="275" spans="1:10">
      <c r="A275" s="45" t="s">
        <v>49</v>
      </c>
      <c r="B275" s="23">
        <v>96</v>
      </c>
      <c r="C275" s="9">
        <v>15</v>
      </c>
      <c r="D275" s="10">
        <v>27</v>
      </c>
      <c r="E275" s="10">
        <v>46</v>
      </c>
      <c r="F275" s="10">
        <v>6</v>
      </c>
      <c r="G275" s="10">
        <v>1</v>
      </c>
      <c r="H275" s="11">
        <v>1</v>
      </c>
      <c r="J275" s="56">
        <f t="shared" ref="J275" si="123">IFERROR((C275*5+D275*4+E275*3+F275*2+G275)/(B275-H275),"")</f>
        <v>3.5157894736842104</v>
      </c>
    </row>
    <row r="276" spans="1:10">
      <c r="A276" s="44"/>
      <c r="B276" s="24">
        <v>100</v>
      </c>
      <c r="C276" s="16">
        <v>15.6</v>
      </c>
      <c r="D276" s="17">
        <v>28.1</v>
      </c>
      <c r="E276" s="17">
        <v>47.9</v>
      </c>
      <c r="F276" s="17">
        <v>6.3</v>
      </c>
      <c r="G276" s="17">
        <v>1</v>
      </c>
      <c r="H276" s="18">
        <v>1</v>
      </c>
      <c r="J276" s="55"/>
    </row>
    <row r="277" spans="1:10">
      <c r="A277" s="45" t="s">
        <v>50</v>
      </c>
      <c r="B277" s="23">
        <v>270</v>
      </c>
      <c r="C277" s="9">
        <v>59</v>
      </c>
      <c r="D277" s="10">
        <v>59</v>
      </c>
      <c r="E277" s="10">
        <v>128</v>
      </c>
      <c r="F277" s="10">
        <v>16</v>
      </c>
      <c r="G277" s="10">
        <v>1</v>
      </c>
      <c r="H277" s="11">
        <v>7</v>
      </c>
      <c r="J277" s="56">
        <f t="shared" ref="J277" si="124">IFERROR((C277*5+D277*4+E277*3+F277*2+G277)/(B277-H277),"")</f>
        <v>3.6045627376425857</v>
      </c>
    </row>
    <row r="278" spans="1:10">
      <c r="A278" s="44"/>
      <c r="B278" s="24">
        <v>100</v>
      </c>
      <c r="C278" s="16">
        <v>21.9</v>
      </c>
      <c r="D278" s="17">
        <v>21.9</v>
      </c>
      <c r="E278" s="17">
        <v>47.4</v>
      </c>
      <c r="F278" s="17">
        <v>5.9</v>
      </c>
      <c r="G278" s="17">
        <v>0.4</v>
      </c>
      <c r="H278" s="18">
        <v>2.6</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5.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724</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464</v>
      </c>
      <c r="B8" s="27">
        <v>2792</v>
      </c>
      <c r="C8" s="31">
        <v>946</v>
      </c>
      <c r="D8" s="32">
        <v>502</v>
      </c>
      <c r="E8" s="32">
        <v>1158</v>
      </c>
      <c r="F8" s="32">
        <v>107</v>
      </c>
      <c r="G8" s="32">
        <v>42</v>
      </c>
      <c r="H8" s="33">
        <v>37</v>
      </c>
      <c r="I8" s="28"/>
      <c r="J8" s="54">
        <f>IFERROR((C8*5+D8*4+E8*3+F8*2+G8)/(B8-H8),"")</f>
        <v>3.7996370235934664</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33.9</v>
      </c>
      <c r="D9" s="36">
        <v>18</v>
      </c>
      <c r="E9" s="36">
        <v>41.5</v>
      </c>
      <c r="F9" s="36">
        <v>3.8</v>
      </c>
      <c r="G9" s="36">
        <v>1.5</v>
      </c>
      <c r="H9" s="37">
        <v>1.3</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449</v>
      </c>
      <c r="D10" s="40">
        <v>258</v>
      </c>
      <c r="E10" s="40">
        <v>463</v>
      </c>
      <c r="F10" s="40">
        <v>37</v>
      </c>
      <c r="G10" s="40">
        <v>20</v>
      </c>
      <c r="H10" s="41">
        <v>12</v>
      </c>
      <c r="I10" s="15"/>
      <c r="J10" s="55">
        <f t="shared" ref="J10" si="0">IFERROR((C10*5+D10*4+E10*3+F10*2+G10)/(B10-H10),"")</f>
        <v>3.8793806030969846</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36.200000000000003</v>
      </c>
      <c r="D11" s="17">
        <v>20.8</v>
      </c>
      <c r="E11" s="17">
        <v>37.4</v>
      </c>
      <c r="F11" s="17">
        <v>3</v>
      </c>
      <c r="G11" s="17">
        <v>1.6</v>
      </c>
      <c r="H11" s="18">
        <v>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457</v>
      </c>
      <c r="D12" s="10">
        <v>231</v>
      </c>
      <c r="E12" s="10">
        <v>669</v>
      </c>
      <c r="F12" s="10">
        <v>67</v>
      </c>
      <c r="G12" s="10">
        <v>21</v>
      </c>
      <c r="H12" s="11">
        <v>18</v>
      </c>
      <c r="I12" s="15"/>
      <c r="J12" s="56">
        <f t="shared" ref="J12" si="1">IFERROR((C12*5+D12*4+E12*3+F12*2+G12)/(B12-H12),"")</f>
        <v>3.7169550173010379</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31.2</v>
      </c>
      <c r="D13" s="17">
        <v>15.8</v>
      </c>
      <c r="E13" s="17">
        <v>45.7</v>
      </c>
      <c r="F13" s="17">
        <v>4.5999999999999996</v>
      </c>
      <c r="G13" s="17">
        <v>1.4</v>
      </c>
      <c r="H13" s="18">
        <v>1.2</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40</v>
      </c>
      <c r="D14" s="10">
        <v>13</v>
      </c>
      <c r="E14" s="10">
        <v>26</v>
      </c>
      <c r="F14" s="10">
        <v>3</v>
      </c>
      <c r="G14" s="10">
        <v>1</v>
      </c>
      <c r="H14" s="11">
        <v>7</v>
      </c>
      <c r="I14" s="15"/>
      <c r="J14" s="56">
        <f t="shared" ref="J14" si="2">IFERROR((C14*5+D14*4+E14*3+F14*2+G14)/(B14-H14),"")</f>
        <v>4.0602409638554215</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44.4</v>
      </c>
      <c r="D15" s="20">
        <v>14.4</v>
      </c>
      <c r="E15" s="20">
        <v>28.9</v>
      </c>
      <c r="F15" s="20">
        <v>3.3</v>
      </c>
      <c r="G15" s="20">
        <v>1.1000000000000001</v>
      </c>
      <c r="H15" s="21">
        <v>7.8</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77</v>
      </c>
      <c r="D17" s="13">
        <v>46</v>
      </c>
      <c r="E17" s="13">
        <v>129</v>
      </c>
      <c r="F17" s="13">
        <v>9</v>
      </c>
      <c r="G17" s="13">
        <v>2</v>
      </c>
      <c r="H17" s="14">
        <v>0</v>
      </c>
      <c r="I17" s="15"/>
      <c r="J17" s="54">
        <f t="shared" ref="J17" si="3">IFERROR((C17*5+D17*4+E17*3+F17*2+G17)/(B17-H17),"")</f>
        <v>3.7110266159695819</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29.3</v>
      </c>
      <c r="D18" s="17">
        <v>17.5</v>
      </c>
      <c r="E18" s="17">
        <v>49</v>
      </c>
      <c r="F18" s="17">
        <v>3.4</v>
      </c>
      <c r="G18" s="17">
        <v>0.8</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93</v>
      </c>
      <c r="D19" s="10">
        <v>42</v>
      </c>
      <c r="E19" s="10">
        <v>168</v>
      </c>
      <c r="F19" s="10">
        <v>11</v>
      </c>
      <c r="G19" s="10">
        <v>5</v>
      </c>
      <c r="H19" s="11">
        <v>0</v>
      </c>
      <c r="I19" s="15"/>
      <c r="J19" s="56">
        <f t="shared" ref="J19" si="4">IFERROR((C19*5+D19*4+E19*3+F19*2+G19)/(B19-H19),"")</f>
        <v>3.6489028213166144</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29.2</v>
      </c>
      <c r="D20" s="17">
        <v>13.2</v>
      </c>
      <c r="E20" s="17">
        <v>52.7</v>
      </c>
      <c r="F20" s="17">
        <v>3.4</v>
      </c>
      <c r="G20" s="17">
        <v>1.6</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127</v>
      </c>
      <c r="D21" s="10">
        <v>90</v>
      </c>
      <c r="E21" s="10">
        <v>228</v>
      </c>
      <c r="F21" s="10">
        <v>17</v>
      </c>
      <c r="G21" s="10">
        <v>9</v>
      </c>
      <c r="H21" s="11">
        <v>4</v>
      </c>
      <c r="I21" s="15"/>
      <c r="J21" s="56">
        <f t="shared" ref="J21" si="5">IFERROR((C21*5+D21*4+E21*3+F21*2+G21)/(B21-H21),"")</f>
        <v>3.6560509554140128</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26.7</v>
      </c>
      <c r="D22" s="17">
        <v>18.899999999999999</v>
      </c>
      <c r="E22" s="17">
        <v>48</v>
      </c>
      <c r="F22" s="17">
        <v>3.6</v>
      </c>
      <c r="G22" s="17">
        <v>1.9</v>
      </c>
      <c r="H22" s="18">
        <v>0.8</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118</v>
      </c>
      <c r="D23" s="10">
        <v>71</v>
      </c>
      <c r="E23" s="10">
        <v>193</v>
      </c>
      <c r="F23" s="10">
        <v>24</v>
      </c>
      <c r="G23" s="10">
        <v>8</v>
      </c>
      <c r="H23" s="11">
        <v>4</v>
      </c>
      <c r="I23" s="15"/>
      <c r="J23" s="56">
        <f t="shared" ref="J23" si="6">IFERROR((C23*5+D23*4+E23*3+F23*2+G23)/(B23-H23),"")</f>
        <v>3.6449275362318843</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28.2</v>
      </c>
      <c r="D24" s="17">
        <v>17</v>
      </c>
      <c r="E24" s="17">
        <v>46.2</v>
      </c>
      <c r="F24" s="17">
        <v>5.7</v>
      </c>
      <c r="G24" s="17">
        <v>1.9</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89</v>
      </c>
      <c r="D25" s="10">
        <v>42</v>
      </c>
      <c r="E25" s="10">
        <v>91</v>
      </c>
      <c r="F25" s="10">
        <v>9</v>
      </c>
      <c r="G25" s="10">
        <v>2</v>
      </c>
      <c r="H25" s="11">
        <v>5</v>
      </c>
      <c r="I25" s="15"/>
      <c r="J25" s="56">
        <f t="shared" ref="J25" si="7">IFERROR((C25*5+D25*4+E25*3+F25*2+G25)/(B25-H25),"")</f>
        <v>3.8884120171673819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37.4</v>
      </c>
      <c r="D26" s="17">
        <v>17.600000000000001</v>
      </c>
      <c r="E26" s="17">
        <v>38.200000000000003</v>
      </c>
      <c r="F26" s="17">
        <v>3.8</v>
      </c>
      <c r="G26" s="17">
        <v>0.8</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427</v>
      </c>
      <c r="D27" s="10">
        <v>205</v>
      </c>
      <c r="E27" s="10">
        <v>333</v>
      </c>
      <c r="F27" s="10">
        <v>36</v>
      </c>
      <c r="G27" s="10">
        <v>15</v>
      </c>
      <c r="H27" s="11">
        <v>22</v>
      </c>
      <c r="I27" s="15"/>
      <c r="J27" s="56">
        <f t="shared" ref="J27" si="8">IFERROR((C27*5+D27*4+E27*3+F27*2+G27)/(B27-H27),"")</f>
        <v>3.9773622047244093</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41.1</v>
      </c>
      <c r="D28" s="17">
        <v>19.7</v>
      </c>
      <c r="E28" s="17">
        <v>32.1</v>
      </c>
      <c r="F28" s="17">
        <v>3.5</v>
      </c>
      <c r="G28" s="17">
        <v>1.4</v>
      </c>
      <c r="H28" s="18">
        <v>2.1</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15</v>
      </c>
      <c r="D29" s="10">
        <v>6</v>
      </c>
      <c r="E29" s="10">
        <v>16</v>
      </c>
      <c r="F29" s="10">
        <v>1</v>
      </c>
      <c r="G29" s="10">
        <v>1</v>
      </c>
      <c r="H29" s="11">
        <v>2</v>
      </c>
      <c r="I29" s="15"/>
      <c r="J29" s="56">
        <f t="shared" ref="J29" si="9">IFERROR((C29*5+D29*4+E29*3+F29*2+G29)/(B29-H29),"")</f>
        <v>3.8461538461538463</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36.6</v>
      </c>
      <c r="D30" s="20">
        <v>14.6</v>
      </c>
      <c r="E30" s="20">
        <v>39</v>
      </c>
      <c r="F30" s="20">
        <v>2.4</v>
      </c>
      <c r="G30" s="20">
        <v>2.4</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495</v>
      </c>
      <c r="B31" s="26"/>
      <c r="J31" s="51"/>
    </row>
    <row r="32" spans="1:36">
      <c r="A32" s="46" t="s">
        <v>52</v>
      </c>
      <c r="B32" s="27">
        <v>123</v>
      </c>
      <c r="C32" s="12">
        <v>39</v>
      </c>
      <c r="D32" s="13">
        <v>26</v>
      </c>
      <c r="E32" s="13">
        <v>55</v>
      </c>
      <c r="F32" s="13">
        <v>2</v>
      </c>
      <c r="G32" s="13">
        <v>1</v>
      </c>
      <c r="H32" s="14">
        <v>0</v>
      </c>
      <c r="I32" s="15"/>
      <c r="J32" s="54">
        <f t="shared" ref="J32" si="10">IFERROR((C32*5+D32*4+E32*3+F32*2+G32)/(B32-H32),"")</f>
        <v>3.8130081300813008</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31.7</v>
      </c>
      <c r="D33" s="17">
        <v>21.1</v>
      </c>
      <c r="E33" s="17">
        <v>44.7</v>
      </c>
      <c r="F33" s="17">
        <v>1.6</v>
      </c>
      <c r="G33" s="17">
        <v>0.8</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452</v>
      </c>
      <c r="B34" s="23">
        <v>127</v>
      </c>
      <c r="C34" s="9">
        <v>39</v>
      </c>
      <c r="D34" s="10">
        <v>21</v>
      </c>
      <c r="E34" s="10">
        <v>62</v>
      </c>
      <c r="F34" s="10">
        <v>3</v>
      </c>
      <c r="G34" s="10">
        <v>2</v>
      </c>
      <c r="H34" s="11">
        <v>0</v>
      </c>
      <c r="I34" s="15"/>
      <c r="J34" s="56">
        <f t="shared" ref="J34" si="11">IFERROR((C34*5+D34*4+E34*3+F34*2+G34)/(B34-H34),"")</f>
        <v>3.7244094488188977</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30.7</v>
      </c>
      <c r="D35" s="17">
        <v>16.5</v>
      </c>
      <c r="E35" s="17">
        <v>48.8</v>
      </c>
      <c r="F35" s="17">
        <v>2.4</v>
      </c>
      <c r="G35" s="17">
        <v>1.6</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496</v>
      </c>
      <c r="B36" s="23">
        <v>199</v>
      </c>
      <c r="C36" s="9">
        <v>52</v>
      </c>
      <c r="D36" s="10">
        <v>47</v>
      </c>
      <c r="E36" s="10">
        <v>90</v>
      </c>
      <c r="F36" s="10">
        <v>5</v>
      </c>
      <c r="G36" s="10">
        <v>3</v>
      </c>
      <c r="H36" s="11">
        <v>2</v>
      </c>
      <c r="I36" s="15"/>
      <c r="J36" s="56">
        <f t="shared" ref="J36" si="12">IFERROR((C36*5+D36*4+E36*3+F36*2+G36)/(B36-H36),"")</f>
        <v>3.7106598984771573</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26.1</v>
      </c>
      <c r="D37" s="17">
        <v>23.6</v>
      </c>
      <c r="E37" s="17">
        <v>45.2</v>
      </c>
      <c r="F37" s="17">
        <v>2.5</v>
      </c>
      <c r="G37" s="17">
        <v>1.5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497</v>
      </c>
      <c r="B38" s="23">
        <v>192</v>
      </c>
      <c r="C38" s="9">
        <v>60</v>
      </c>
      <c r="D38" s="10">
        <v>36</v>
      </c>
      <c r="E38" s="10">
        <v>80</v>
      </c>
      <c r="F38" s="10">
        <v>8</v>
      </c>
      <c r="G38" s="10">
        <v>6</v>
      </c>
      <c r="H38" s="11">
        <v>2</v>
      </c>
      <c r="I38" s="15"/>
      <c r="J38" s="56">
        <f t="shared" ref="J38" si="13">IFERROR((C38*5+D38*4+E38*3+F38*2+G38)/(B38-H38),"")</f>
        <v>3.7157894736842105</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31.3</v>
      </c>
      <c r="D39" s="17">
        <v>18.8</v>
      </c>
      <c r="E39" s="17">
        <v>41.7</v>
      </c>
      <c r="F39" s="17">
        <v>4.2</v>
      </c>
      <c r="G39" s="17">
        <v>3.1</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498</v>
      </c>
      <c r="B40" s="23">
        <v>125</v>
      </c>
      <c r="C40" s="9">
        <v>49</v>
      </c>
      <c r="D40" s="10">
        <v>28</v>
      </c>
      <c r="E40" s="10">
        <v>43</v>
      </c>
      <c r="F40" s="10">
        <v>2</v>
      </c>
      <c r="G40" s="10">
        <v>0</v>
      </c>
      <c r="H40" s="11">
        <v>3</v>
      </c>
      <c r="I40" s="15"/>
      <c r="J40" s="56">
        <f t="shared" ref="J40" si="14">IFERROR((C40*5+D40*4+E40*3+F40*2+G40)/(B40-H40),"")</f>
        <v>4.0163934426229506</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39.200000000000003</v>
      </c>
      <c r="D41" s="17">
        <v>22.4</v>
      </c>
      <c r="E41" s="17">
        <v>34.4</v>
      </c>
      <c r="F41" s="17">
        <v>1.6</v>
      </c>
      <c r="G41" s="17">
        <v>0</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499</v>
      </c>
      <c r="B42" s="23">
        <v>472</v>
      </c>
      <c r="C42" s="9">
        <v>209</v>
      </c>
      <c r="D42" s="10">
        <v>100</v>
      </c>
      <c r="E42" s="10">
        <v>133</v>
      </c>
      <c r="F42" s="10">
        <v>17</v>
      </c>
      <c r="G42" s="10">
        <v>8</v>
      </c>
      <c r="H42" s="11">
        <v>5</v>
      </c>
      <c r="I42" s="15"/>
      <c r="J42" s="56">
        <f t="shared" ref="J42" si="15">IFERROR((C42*5+D42*4+E42*3+F42*2+G42)/(B42-H42),"")</f>
        <v>4.0385438972162744</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44.3</v>
      </c>
      <c r="D43" s="17">
        <v>21.2</v>
      </c>
      <c r="E43" s="17">
        <v>28.2</v>
      </c>
      <c r="F43" s="17">
        <v>3.6</v>
      </c>
      <c r="G43" s="17">
        <v>1.7</v>
      </c>
      <c r="H43" s="18">
        <v>1.1000000000000001</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36</v>
      </c>
      <c r="D44" s="10">
        <v>20</v>
      </c>
      <c r="E44" s="10">
        <v>73</v>
      </c>
      <c r="F44" s="10">
        <v>7</v>
      </c>
      <c r="G44" s="10">
        <v>1</v>
      </c>
      <c r="H44" s="11">
        <v>0</v>
      </c>
      <c r="I44" s="15"/>
      <c r="J44" s="56">
        <f t="shared" ref="J44" si="16">IFERROR((C44*5+D44*4+E44*3+F44*2+G44)/(B44-H44),"")</f>
        <v>3.605839416058394</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26.3</v>
      </c>
      <c r="D45" s="17">
        <v>14.6</v>
      </c>
      <c r="E45" s="17">
        <v>53.3</v>
      </c>
      <c r="F45" s="17">
        <v>5.0999999999999996</v>
      </c>
      <c r="G45" s="17">
        <v>0.7</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452</v>
      </c>
      <c r="B46" s="23">
        <v>190</v>
      </c>
      <c r="C46" s="9">
        <v>52</v>
      </c>
      <c r="D46" s="10">
        <v>21</v>
      </c>
      <c r="E46" s="10">
        <v>106</v>
      </c>
      <c r="F46" s="10">
        <v>8</v>
      </c>
      <c r="G46" s="10">
        <v>3</v>
      </c>
      <c r="H46" s="11">
        <v>0</v>
      </c>
      <c r="I46" s="15"/>
      <c r="J46" s="56">
        <f t="shared" ref="J46" si="17">IFERROR((C46*5+D46*4+E46*3+F46*2+G46)/(B46-H46),"")</f>
        <v>3.5842105263157893</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27.4</v>
      </c>
      <c r="D47" s="17">
        <v>11.1</v>
      </c>
      <c r="E47" s="17">
        <v>55.8</v>
      </c>
      <c r="F47" s="17">
        <v>4.2</v>
      </c>
      <c r="G47" s="17">
        <v>1.6</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496</v>
      </c>
      <c r="B48" s="23">
        <v>271</v>
      </c>
      <c r="C48" s="9">
        <v>73</v>
      </c>
      <c r="D48" s="10">
        <v>43</v>
      </c>
      <c r="E48" s="10">
        <v>136</v>
      </c>
      <c r="F48" s="10">
        <v>12</v>
      </c>
      <c r="G48" s="10">
        <v>6</v>
      </c>
      <c r="H48" s="11">
        <v>1</v>
      </c>
      <c r="I48" s="15"/>
      <c r="J48" s="56">
        <f t="shared" ref="J48" si="18">IFERROR((C48*5+D48*4+E48*3+F48*2+G48)/(B48-H48),"")</f>
        <v>3.6111111111111112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26.9</v>
      </c>
      <c r="D49" s="17">
        <v>15.9</v>
      </c>
      <c r="E49" s="17">
        <v>50.2</v>
      </c>
      <c r="F49" s="17">
        <v>4.4000000000000004</v>
      </c>
      <c r="G49" s="17">
        <v>2.2000000000000002</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497</v>
      </c>
      <c r="B50" s="23">
        <v>222</v>
      </c>
      <c r="C50" s="9">
        <v>55</v>
      </c>
      <c r="D50" s="10">
        <v>35</v>
      </c>
      <c r="E50" s="10">
        <v>112</v>
      </c>
      <c r="F50" s="10">
        <v>16</v>
      </c>
      <c r="G50" s="10">
        <v>2</v>
      </c>
      <c r="H50" s="11">
        <v>2</v>
      </c>
      <c r="I50" s="15"/>
      <c r="J50" s="56">
        <f t="shared" ref="J50" si="19">IFERROR((C50*5+D50*4+E50*3+F50*2+G50)/(B50-H50),"")</f>
        <v>3.5681818181818183</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24.8</v>
      </c>
      <c r="D51" s="17">
        <v>15.8</v>
      </c>
      <c r="E51" s="17">
        <v>50.5</v>
      </c>
      <c r="F51" s="17">
        <v>7.2</v>
      </c>
      <c r="G51" s="17">
        <v>0.9</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498</v>
      </c>
      <c r="B52" s="23">
        <v>108</v>
      </c>
      <c r="C52" s="9">
        <v>37</v>
      </c>
      <c r="D52" s="10">
        <v>14</v>
      </c>
      <c r="E52" s="10">
        <v>47</v>
      </c>
      <c r="F52" s="10">
        <v>6</v>
      </c>
      <c r="G52" s="10">
        <v>2</v>
      </c>
      <c r="H52" s="11">
        <v>2</v>
      </c>
      <c r="I52" s="15"/>
      <c r="J52" s="56">
        <f t="shared" ref="J52" si="20">IFERROR((C52*5+D52*4+E52*3+F52*2+G52)/(B52-H52),"")</f>
        <v>3.7358490566037736</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34.299999999999997</v>
      </c>
      <c r="D53" s="17">
        <v>13</v>
      </c>
      <c r="E53" s="17">
        <v>43.5</v>
      </c>
      <c r="F53" s="17">
        <v>5.6</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499</v>
      </c>
      <c r="B54" s="23">
        <v>534</v>
      </c>
      <c r="C54" s="9">
        <v>204</v>
      </c>
      <c r="D54" s="10">
        <v>98</v>
      </c>
      <c r="E54" s="10">
        <v>194</v>
      </c>
      <c r="F54" s="10">
        <v>18</v>
      </c>
      <c r="G54" s="10">
        <v>7</v>
      </c>
      <c r="H54" s="11">
        <v>13</v>
      </c>
      <c r="I54" s="15"/>
      <c r="J54" s="56">
        <f t="shared" ref="J54" si="21">IFERROR((C54*5+D54*4+E54*3+F54*2+G54)/(B54-H54),"")</f>
        <v>3.90978886756238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38.200000000000003</v>
      </c>
      <c r="D55" s="17">
        <v>18.399999999999999</v>
      </c>
      <c r="E55" s="17">
        <v>36.299999999999997</v>
      </c>
      <c r="F55" s="17">
        <v>3.4</v>
      </c>
      <c r="G55" s="17">
        <v>1.3</v>
      </c>
      <c r="H55" s="18">
        <v>2.4</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41</v>
      </c>
      <c r="D56" s="10">
        <v>13</v>
      </c>
      <c r="E56" s="10">
        <v>27</v>
      </c>
      <c r="F56" s="10">
        <v>3</v>
      </c>
      <c r="G56" s="10">
        <v>1</v>
      </c>
      <c r="H56" s="11">
        <v>7</v>
      </c>
      <c r="I56" s="15"/>
      <c r="J56" s="56">
        <f t="shared" ref="J56" si="22">IFERROR((C56*5+D56*4+E56*3+F56*2+G56)/(B56-H56),"")</f>
        <v>4.0588235294117645</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44.6</v>
      </c>
      <c r="D57" s="20">
        <v>14.1</v>
      </c>
      <c r="E57" s="20">
        <v>29.3</v>
      </c>
      <c r="F57" s="20">
        <v>3.3</v>
      </c>
      <c r="G57" s="20">
        <v>1.1000000000000001</v>
      </c>
      <c r="H57" s="21">
        <v>7.6</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682</v>
      </c>
      <c r="D59" s="13">
        <v>356</v>
      </c>
      <c r="E59" s="13">
        <v>764</v>
      </c>
      <c r="F59" s="13">
        <v>78</v>
      </c>
      <c r="G59" s="13">
        <v>27</v>
      </c>
      <c r="H59" s="14">
        <v>20</v>
      </c>
      <c r="I59" s="15"/>
      <c r="J59" s="54">
        <f t="shared" ref="J59" si="23">IFERROR((C59*5+D59*4+E59*3+F59*2+G59)/(B59-H59),"")</f>
        <v>3.832721552176193</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35.4</v>
      </c>
      <c r="D60" s="17">
        <v>18.5</v>
      </c>
      <c r="E60" s="17">
        <v>39.6</v>
      </c>
      <c r="F60" s="17">
        <v>4</v>
      </c>
      <c r="G60" s="17">
        <v>1.4</v>
      </c>
      <c r="H60" s="18">
        <v>1</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33</v>
      </c>
      <c r="D61" s="10">
        <v>15</v>
      </c>
      <c r="E61" s="10">
        <v>75</v>
      </c>
      <c r="F61" s="10">
        <v>8</v>
      </c>
      <c r="G61" s="10">
        <v>3</v>
      </c>
      <c r="H61" s="11">
        <v>2</v>
      </c>
      <c r="I61" s="15"/>
      <c r="J61" s="56">
        <f t="shared" ref="J61" si="24">IFERROR((C61*5+D61*4+E61*3+F61*2+G61)/(B61-H61),"")</f>
        <v>3.5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24.3</v>
      </c>
      <c r="D62" s="17">
        <v>11</v>
      </c>
      <c r="E62" s="17">
        <v>55.1</v>
      </c>
      <c r="F62" s="17">
        <v>5.9</v>
      </c>
      <c r="G62" s="17">
        <v>2.2000000000000002</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80</v>
      </c>
      <c r="D63" s="10">
        <v>37</v>
      </c>
      <c r="E63" s="10">
        <v>82</v>
      </c>
      <c r="F63" s="10">
        <v>5</v>
      </c>
      <c r="G63" s="10">
        <v>4</v>
      </c>
      <c r="H63" s="11">
        <v>10</v>
      </c>
      <c r="I63" s="15"/>
      <c r="J63" s="56">
        <f t="shared" ref="J63" si="25">IFERROR((C63*5+D63*4+E63*3+F63*2+G63)/(B63-H63),"")</f>
        <v>3.8846153846153846</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36.700000000000003</v>
      </c>
      <c r="D64" s="17">
        <v>17</v>
      </c>
      <c r="E64" s="17">
        <v>37.6</v>
      </c>
      <c r="F64" s="17">
        <v>2.2999999999999998</v>
      </c>
      <c r="G64" s="17">
        <v>1.8</v>
      </c>
      <c r="H64" s="18">
        <v>4.5999999999999996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137</v>
      </c>
      <c r="D65" s="10">
        <v>88</v>
      </c>
      <c r="E65" s="10">
        <v>221</v>
      </c>
      <c r="F65" s="10">
        <v>15</v>
      </c>
      <c r="G65" s="10">
        <v>7</v>
      </c>
      <c r="H65" s="11">
        <v>2</v>
      </c>
      <c r="I65" s="15"/>
      <c r="J65" s="56">
        <f t="shared" ref="J65" si="26">IFERROR((C65*5+D65*4+E65*3+F65*2+G65)/(B65-H65),"")</f>
        <v>3.7115384615384617</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29.1</v>
      </c>
      <c r="D66" s="17">
        <v>18.7</v>
      </c>
      <c r="E66" s="17">
        <v>47</v>
      </c>
      <c r="F66" s="17">
        <v>3.2</v>
      </c>
      <c r="G66" s="17">
        <v>1.5</v>
      </c>
      <c r="H66" s="18">
        <v>0.4</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14</v>
      </c>
      <c r="D67" s="10">
        <v>6</v>
      </c>
      <c r="E67" s="10">
        <v>16</v>
      </c>
      <c r="F67" s="10">
        <v>1</v>
      </c>
      <c r="G67" s="10">
        <v>1</v>
      </c>
      <c r="H67" s="11">
        <v>3</v>
      </c>
      <c r="I67" s="15"/>
      <c r="J67" s="56">
        <f t="shared" ref="J67" si="27">IFERROR((C67*5+D67*4+E67*3+F67*2+G67)/(B67-H67),"")</f>
        <v>3.8157894736842106</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34.1</v>
      </c>
      <c r="D68" s="20">
        <v>14.6</v>
      </c>
      <c r="E68" s="20">
        <v>39</v>
      </c>
      <c r="F68" s="20">
        <v>2.4</v>
      </c>
      <c r="G68" s="20">
        <v>2.4</v>
      </c>
      <c r="H68" s="21">
        <v>7.3</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214</v>
      </c>
      <c r="D70" s="13">
        <v>129</v>
      </c>
      <c r="E70" s="13">
        <v>339</v>
      </c>
      <c r="F70" s="13">
        <v>26</v>
      </c>
      <c r="G70" s="13">
        <v>12</v>
      </c>
      <c r="H70" s="14">
        <v>8</v>
      </c>
      <c r="I70" s="15"/>
      <c r="J70" s="54">
        <f t="shared" ref="J70" si="28">IFERROR((C70*5+D70*4+E70*3+F70*2+G70)/(B70-H70),"")</f>
        <v>3.7041666666666666</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29.4</v>
      </c>
      <c r="D71" s="17">
        <v>17.7</v>
      </c>
      <c r="E71" s="17">
        <v>46.6</v>
      </c>
      <c r="F71" s="17">
        <v>3.6</v>
      </c>
      <c r="G71" s="17">
        <v>1.6</v>
      </c>
      <c r="H71" s="18">
        <v>1.1000000000000001</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127</v>
      </c>
      <c r="D72" s="10">
        <v>77</v>
      </c>
      <c r="E72" s="10">
        <v>203</v>
      </c>
      <c r="F72" s="10">
        <v>15</v>
      </c>
      <c r="G72" s="10">
        <v>4</v>
      </c>
      <c r="H72" s="11">
        <v>5</v>
      </c>
      <c r="I72" s="15"/>
      <c r="J72" s="56">
        <f t="shared" ref="J72" si="29">IFERROR((C72*5+D72*4+E72*3+F72*2+G72)/(B72-H72),"")</f>
        <v>3.723004694835681</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29.5</v>
      </c>
      <c r="D73" s="17">
        <v>17.899999999999999</v>
      </c>
      <c r="E73" s="17">
        <v>47.1</v>
      </c>
      <c r="F73" s="17">
        <v>3.5</v>
      </c>
      <c r="G73" s="17">
        <v>0.9</v>
      </c>
      <c r="H73" s="18">
        <v>1.2</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436</v>
      </c>
      <c r="D74" s="10">
        <v>202</v>
      </c>
      <c r="E74" s="10">
        <v>437</v>
      </c>
      <c r="F74" s="10">
        <v>47</v>
      </c>
      <c r="G74" s="10">
        <v>19</v>
      </c>
      <c r="H74" s="11">
        <v>16</v>
      </c>
      <c r="I74" s="15"/>
      <c r="J74" s="56">
        <f t="shared" ref="J74" si="30">IFERROR((C74*5+D74*4+E74*3+F74*2+G74)/(B74-H74),"")</f>
        <v>3.8667835232252412</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37.700000000000003</v>
      </c>
      <c r="D75" s="17">
        <v>17.5</v>
      </c>
      <c r="E75" s="17">
        <v>37.799999999999997</v>
      </c>
      <c r="F75" s="17">
        <v>4.0999999999999996</v>
      </c>
      <c r="G75" s="17">
        <v>1.6</v>
      </c>
      <c r="H75" s="18">
        <v>1.4</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134</v>
      </c>
      <c r="D76" s="10">
        <v>79</v>
      </c>
      <c r="E76" s="10">
        <v>135</v>
      </c>
      <c r="F76" s="10">
        <v>16</v>
      </c>
      <c r="G76" s="10">
        <v>3</v>
      </c>
      <c r="H76" s="11">
        <v>2</v>
      </c>
      <c r="I76" s="15"/>
      <c r="J76" s="56">
        <f t="shared" ref="J76" si="31">IFERROR((C76*5+D76*4+E76*3+F76*2+G76)/(B76-H76),"")</f>
        <v>3.8855585831062669</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36.299999999999997</v>
      </c>
      <c r="D77" s="17">
        <v>21.4</v>
      </c>
      <c r="E77" s="17">
        <v>36.6</v>
      </c>
      <c r="F77" s="17">
        <v>4.3</v>
      </c>
      <c r="G77" s="17">
        <v>0.8</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12</v>
      </c>
      <c r="D78" s="10">
        <v>6</v>
      </c>
      <c r="E78" s="10">
        <v>14</v>
      </c>
      <c r="F78" s="10">
        <v>2</v>
      </c>
      <c r="G78" s="10">
        <v>2</v>
      </c>
      <c r="H78" s="11">
        <v>2</v>
      </c>
      <c r="I78" s="15"/>
      <c r="J78" s="56">
        <f t="shared" ref="J78" si="32">IFERROR((C78*5+D78*4+E78*3+F78*2+G78)/(B78-H78),"")</f>
        <v>3.6666666666666665</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15.8</v>
      </c>
      <c r="E79" s="17">
        <v>36.799999999999997</v>
      </c>
      <c r="F79" s="17">
        <v>5.3</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2</v>
      </c>
      <c r="D80" s="10">
        <v>1</v>
      </c>
      <c r="E80" s="10">
        <v>5</v>
      </c>
      <c r="F80" s="10">
        <v>0</v>
      </c>
      <c r="G80" s="10">
        <v>0</v>
      </c>
      <c r="H80" s="11">
        <v>1</v>
      </c>
      <c r="I80" s="15"/>
      <c r="J80" s="56">
        <f t="shared" ref="J80" si="33">IFERROR((C80*5+D80*4+E80*3+F80*2+G80)/(B80-H80),"")</f>
        <v>3.625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11.1</v>
      </c>
      <c r="E81" s="17">
        <v>55.6</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21</v>
      </c>
      <c r="D82" s="10">
        <v>8</v>
      </c>
      <c r="E82" s="10">
        <v>25</v>
      </c>
      <c r="F82" s="10">
        <v>1</v>
      </c>
      <c r="G82" s="10">
        <v>2</v>
      </c>
      <c r="H82" s="11">
        <v>3</v>
      </c>
      <c r="I82" s="15"/>
      <c r="J82" s="56">
        <f t="shared" ref="J82" si="34">IFERROR((C82*5+D82*4+E82*3+F82*2+G82)/(B82-H82),"")</f>
        <v>3.7894736842105261</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35</v>
      </c>
      <c r="D83" s="20">
        <v>13.3</v>
      </c>
      <c r="E83" s="20">
        <v>41.7</v>
      </c>
      <c r="F83" s="20">
        <v>1.7</v>
      </c>
      <c r="G83" s="20">
        <v>3.3</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946</v>
      </c>
      <c r="D86" s="32">
        <v>502</v>
      </c>
      <c r="E86" s="32">
        <v>1158</v>
      </c>
      <c r="F86" s="32">
        <v>107</v>
      </c>
      <c r="G86" s="32">
        <v>42</v>
      </c>
      <c r="H86" s="33">
        <v>37</v>
      </c>
      <c r="I86" s="28"/>
      <c r="J86" s="54">
        <f>IFERROR((C86*5+D86*4+E86*3+F86*2+G86)/(B86-H86),"")</f>
        <v>3.7996370235934664</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33.9</v>
      </c>
      <c r="D87" s="36">
        <v>18</v>
      </c>
      <c r="E87" s="36">
        <v>41.5</v>
      </c>
      <c r="F87" s="36">
        <v>3.8</v>
      </c>
      <c r="G87" s="36">
        <v>1.5</v>
      </c>
      <c r="H87" s="37">
        <v>1.3</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73</v>
      </c>
      <c r="D88" s="40">
        <v>30</v>
      </c>
      <c r="E88" s="40">
        <v>122</v>
      </c>
      <c r="F88" s="40">
        <v>11</v>
      </c>
      <c r="G88" s="40">
        <v>3</v>
      </c>
      <c r="H88" s="41">
        <v>2</v>
      </c>
      <c r="J88" s="55">
        <f t="shared" ref="J88" si="35">IFERROR((C88*5+D88*4+E88*3+F88*2+G88)/(B88-H88),"")</f>
        <v>3.6652719665271967</v>
      </c>
    </row>
    <row r="89" spans="1:36">
      <c r="A89" s="44"/>
      <c r="B89" s="24">
        <v>100</v>
      </c>
      <c r="C89" s="16">
        <v>30.3</v>
      </c>
      <c r="D89" s="17">
        <v>12.4</v>
      </c>
      <c r="E89" s="17">
        <v>50.6</v>
      </c>
      <c r="F89" s="17">
        <v>4.5999999999999996</v>
      </c>
      <c r="G89" s="17">
        <v>1.2</v>
      </c>
      <c r="H89" s="18">
        <v>0.8</v>
      </c>
      <c r="J89" s="55"/>
    </row>
    <row r="90" spans="1:36">
      <c r="A90" s="45" t="s">
        <v>296</v>
      </c>
      <c r="B90" s="23">
        <v>262</v>
      </c>
      <c r="C90" s="9">
        <v>74</v>
      </c>
      <c r="D90" s="10">
        <v>40</v>
      </c>
      <c r="E90" s="10">
        <v>129</v>
      </c>
      <c r="F90" s="10">
        <v>12</v>
      </c>
      <c r="G90" s="10">
        <v>5</v>
      </c>
      <c r="H90" s="11">
        <v>2</v>
      </c>
      <c r="J90" s="56">
        <f t="shared" ref="J90" si="36">IFERROR((C90*5+D90*4+E90*3+F90*2+G90)/(B90-H90),"")</f>
        <v>3.6384615384615384</v>
      </c>
    </row>
    <row r="91" spans="1:36">
      <c r="A91" s="44"/>
      <c r="B91" s="24">
        <v>100</v>
      </c>
      <c r="C91" s="16">
        <v>28.2</v>
      </c>
      <c r="D91" s="17">
        <v>15.3</v>
      </c>
      <c r="E91" s="17">
        <v>49.2</v>
      </c>
      <c r="F91" s="17">
        <v>4.5999999999999996</v>
      </c>
      <c r="G91" s="17">
        <v>1.9</v>
      </c>
      <c r="H91" s="18">
        <v>0.8</v>
      </c>
      <c r="J91" s="55"/>
    </row>
    <row r="92" spans="1:36">
      <c r="A92" s="45" t="s">
        <v>297</v>
      </c>
      <c r="B92" s="23">
        <v>155</v>
      </c>
      <c r="C92" s="9">
        <v>46</v>
      </c>
      <c r="D92" s="10">
        <v>35</v>
      </c>
      <c r="E92" s="10">
        <v>63</v>
      </c>
      <c r="F92" s="10">
        <v>7</v>
      </c>
      <c r="G92" s="10">
        <v>2</v>
      </c>
      <c r="H92" s="11">
        <v>2</v>
      </c>
      <c r="J92" s="56">
        <f t="shared" ref="J92" si="37">IFERROR((C92*5+D92*4+E92*3+F92*2+G92)/(B92-H92),"")</f>
        <v>3.7581699346405228</v>
      </c>
    </row>
    <row r="93" spans="1:36">
      <c r="A93" s="44"/>
      <c r="B93" s="24">
        <v>100</v>
      </c>
      <c r="C93" s="16">
        <v>29.7</v>
      </c>
      <c r="D93" s="17">
        <v>22.6</v>
      </c>
      <c r="E93" s="17">
        <v>40.6</v>
      </c>
      <c r="F93" s="17">
        <v>4.5</v>
      </c>
      <c r="G93" s="17">
        <v>1.3</v>
      </c>
      <c r="H93" s="18">
        <v>1.3</v>
      </c>
      <c r="J93" s="55"/>
    </row>
    <row r="94" spans="1:36">
      <c r="A94" s="45" t="s">
        <v>298</v>
      </c>
      <c r="B94" s="23">
        <v>156</v>
      </c>
      <c r="C94" s="9">
        <v>41</v>
      </c>
      <c r="D94" s="10">
        <v>34</v>
      </c>
      <c r="E94" s="10">
        <v>70</v>
      </c>
      <c r="F94" s="10">
        <v>8</v>
      </c>
      <c r="G94" s="10">
        <v>3</v>
      </c>
      <c r="H94" s="11">
        <v>0</v>
      </c>
      <c r="J94" s="56">
        <f t="shared" ref="J94" si="38">IFERROR((C94*5+D94*4+E94*3+F94*2+G94)/(B94-H94),"")</f>
        <v>3.6538461538461537</v>
      </c>
    </row>
    <row r="95" spans="1:36">
      <c r="A95" s="44"/>
      <c r="B95" s="24">
        <v>100</v>
      </c>
      <c r="C95" s="16">
        <v>26.3</v>
      </c>
      <c r="D95" s="17">
        <v>21.8</v>
      </c>
      <c r="E95" s="17">
        <v>44.9</v>
      </c>
      <c r="F95" s="17">
        <v>5.0999999999999996</v>
      </c>
      <c r="G95" s="17">
        <v>1.9</v>
      </c>
      <c r="H95" s="18">
        <v>0</v>
      </c>
      <c r="J95" s="55"/>
    </row>
    <row r="96" spans="1:36">
      <c r="A96" s="45" t="s">
        <v>299</v>
      </c>
      <c r="B96" s="23">
        <v>188</v>
      </c>
      <c r="C96" s="9">
        <v>51</v>
      </c>
      <c r="D96" s="10">
        <v>30</v>
      </c>
      <c r="E96" s="10">
        <v>91</v>
      </c>
      <c r="F96" s="10">
        <v>12</v>
      </c>
      <c r="G96" s="10">
        <v>3</v>
      </c>
      <c r="H96" s="11">
        <v>1</v>
      </c>
      <c r="J96" s="56">
        <f t="shared" ref="J96" si="39">IFERROR((C96*5+D96*4+E96*3+F96*2+G96)/(B96-H96),"")</f>
        <v>3.6096256684491981</v>
      </c>
    </row>
    <row r="97" spans="1:10">
      <c r="A97" s="44"/>
      <c r="B97" s="24">
        <v>100</v>
      </c>
      <c r="C97" s="16">
        <v>27.1</v>
      </c>
      <c r="D97" s="17">
        <v>16</v>
      </c>
      <c r="E97" s="17">
        <v>48.4</v>
      </c>
      <c r="F97" s="17">
        <v>6.4</v>
      </c>
      <c r="G97" s="17">
        <v>1.6</v>
      </c>
      <c r="H97" s="18">
        <v>0.5</v>
      </c>
      <c r="J97" s="55"/>
    </row>
    <row r="98" spans="1:10">
      <c r="A98" s="45" t="s">
        <v>300</v>
      </c>
      <c r="B98" s="23">
        <v>1307</v>
      </c>
      <c r="C98" s="9">
        <v>503</v>
      </c>
      <c r="D98" s="10">
        <v>253</v>
      </c>
      <c r="E98" s="10">
        <v>466</v>
      </c>
      <c r="F98" s="10">
        <v>49</v>
      </c>
      <c r="G98" s="10">
        <v>17</v>
      </c>
      <c r="H98" s="11">
        <v>19</v>
      </c>
      <c r="J98" s="56">
        <f t="shared" ref="J98" si="40">IFERROR((C98*5+D98*4+E98*3+F98*2+G98)/(B98-H98),"")</f>
        <v>3.9130434782608696</v>
      </c>
    </row>
    <row r="99" spans="1:10">
      <c r="A99" s="44"/>
      <c r="B99" s="24">
        <v>100</v>
      </c>
      <c r="C99" s="16">
        <v>38.5</v>
      </c>
      <c r="D99" s="17">
        <v>19.399999999999999</v>
      </c>
      <c r="E99" s="17">
        <v>35.700000000000003</v>
      </c>
      <c r="F99" s="17">
        <v>3.7</v>
      </c>
      <c r="G99" s="17">
        <v>1.3</v>
      </c>
      <c r="H99" s="18">
        <v>1.5</v>
      </c>
      <c r="J99" s="55"/>
    </row>
    <row r="100" spans="1:10">
      <c r="A100" s="45" t="s">
        <v>88</v>
      </c>
      <c r="B100" s="23">
        <v>52</v>
      </c>
      <c r="C100" s="9">
        <v>20</v>
      </c>
      <c r="D100" s="10">
        <v>9</v>
      </c>
      <c r="E100" s="10">
        <v>21</v>
      </c>
      <c r="F100" s="10">
        <v>1</v>
      </c>
      <c r="G100" s="10">
        <v>1</v>
      </c>
      <c r="H100" s="11">
        <v>0</v>
      </c>
      <c r="J100" s="56">
        <f t="shared" ref="J100" si="41">IFERROR((C100*5+D100*4+E100*3+F100*2+G100)/(B100-H100),"")</f>
        <v>3.8846153846153846</v>
      </c>
    </row>
    <row r="101" spans="1:10">
      <c r="A101" s="44"/>
      <c r="B101" s="24">
        <v>100</v>
      </c>
      <c r="C101" s="16">
        <v>38.5</v>
      </c>
      <c r="D101" s="17">
        <v>17.3</v>
      </c>
      <c r="E101" s="17">
        <v>40.4</v>
      </c>
      <c r="F101" s="17">
        <v>1.9</v>
      </c>
      <c r="G101" s="17">
        <v>1.9</v>
      </c>
      <c r="H101" s="18">
        <v>0</v>
      </c>
      <c r="J101" s="55"/>
    </row>
    <row r="102" spans="1:10">
      <c r="A102" s="5" t="s">
        <v>51</v>
      </c>
      <c r="B102" s="23">
        <v>58</v>
      </c>
      <c r="C102" s="9">
        <v>27</v>
      </c>
      <c r="D102" s="10">
        <v>7</v>
      </c>
      <c r="E102" s="10">
        <v>18</v>
      </c>
      <c r="F102" s="10">
        <v>3</v>
      </c>
      <c r="G102" s="10">
        <v>1</v>
      </c>
      <c r="H102" s="11">
        <v>2</v>
      </c>
      <c r="J102" s="56">
        <f t="shared" ref="J102" si="42">IFERROR((C102*5+D102*4+E102*3+F102*2+G102)/(B102-H102),"")</f>
        <v>4</v>
      </c>
    </row>
    <row r="103" spans="1:10">
      <c r="A103" s="6"/>
      <c r="B103" s="25">
        <v>100</v>
      </c>
      <c r="C103" s="19">
        <v>46.6</v>
      </c>
      <c r="D103" s="20">
        <v>12.1</v>
      </c>
      <c r="E103" s="20">
        <v>31</v>
      </c>
      <c r="F103" s="20">
        <v>5.2</v>
      </c>
      <c r="G103" s="20">
        <v>1.7</v>
      </c>
      <c r="H103" s="21">
        <v>3.4</v>
      </c>
      <c r="J103" s="57"/>
    </row>
    <row r="104" spans="1:10">
      <c r="A104" s="30" t="s">
        <v>339</v>
      </c>
      <c r="J104" s="52"/>
    </row>
    <row r="105" spans="1:10">
      <c r="A105" s="46" t="s">
        <v>14</v>
      </c>
      <c r="B105" s="27">
        <v>362</v>
      </c>
      <c r="C105" s="12">
        <v>117</v>
      </c>
      <c r="D105" s="13">
        <v>70</v>
      </c>
      <c r="E105" s="13">
        <v>149</v>
      </c>
      <c r="F105" s="13">
        <v>13</v>
      </c>
      <c r="G105" s="13">
        <v>6</v>
      </c>
      <c r="H105" s="14">
        <v>7</v>
      </c>
      <c r="J105" s="54">
        <f t="shared" ref="J105" si="43">IFERROR((C105*5+D105*4+E105*3+F105*2+G105)/(B105-H105),"")</f>
        <v>3.7859154929577463</v>
      </c>
    </row>
    <row r="106" spans="1:10">
      <c r="A106" s="44"/>
      <c r="B106" s="24">
        <v>100</v>
      </c>
      <c r="C106" s="16">
        <v>32.299999999999997</v>
      </c>
      <c r="D106" s="17">
        <v>19.3</v>
      </c>
      <c r="E106" s="17">
        <v>41.2</v>
      </c>
      <c r="F106" s="17">
        <v>3.6</v>
      </c>
      <c r="G106" s="17">
        <v>1.7</v>
      </c>
      <c r="H106" s="18">
        <v>1.9</v>
      </c>
      <c r="J106" s="55"/>
    </row>
    <row r="107" spans="1:10">
      <c r="A107" s="45" t="s">
        <v>15</v>
      </c>
      <c r="B107" s="23">
        <v>835</v>
      </c>
      <c r="C107" s="9">
        <v>290</v>
      </c>
      <c r="D107" s="10">
        <v>153</v>
      </c>
      <c r="E107" s="10">
        <v>329</v>
      </c>
      <c r="F107" s="10">
        <v>29</v>
      </c>
      <c r="G107" s="10">
        <v>20</v>
      </c>
      <c r="H107" s="11">
        <v>14</v>
      </c>
      <c r="J107" s="56">
        <f t="shared" ref="J107" si="44">IFERROR((C107*5+D107*4+E107*3+F107*2+G107)/(B107-H107),"")</f>
        <v>3.8087697929354447</v>
      </c>
    </row>
    <row r="108" spans="1:10">
      <c r="A108" s="44"/>
      <c r="B108" s="24">
        <v>100</v>
      </c>
      <c r="C108" s="16">
        <v>34.700000000000003</v>
      </c>
      <c r="D108" s="17">
        <v>18.3</v>
      </c>
      <c r="E108" s="17">
        <v>39.4</v>
      </c>
      <c r="F108" s="17">
        <v>3.5</v>
      </c>
      <c r="G108" s="17">
        <v>2.4</v>
      </c>
      <c r="H108" s="18">
        <v>1.7</v>
      </c>
      <c r="J108" s="55"/>
    </row>
    <row r="109" spans="1:10">
      <c r="A109" s="45" t="s">
        <v>16</v>
      </c>
      <c r="B109" s="23">
        <v>704</v>
      </c>
      <c r="C109" s="9">
        <v>240</v>
      </c>
      <c r="D109" s="10">
        <v>127</v>
      </c>
      <c r="E109" s="10">
        <v>304</v>
      </c>
      <c r="F109" s="10">
        <v>24</v>
      </c>
      <c r="G109" s="10">
        <v>4</v>
      </c>
      <c r="H109" s="11">
        <v>5</v>
      </c>
      <c r="J109" s="56">
        <f t="shared" ref="J109" si="45">IFERROR((C109*5+D109*4+E109*3+F109*2+G109)/(B109-H109),"")</f>
        <v>3.8226037195994276</v>
      </c>
    </row>
    <row r="110" spans="1:10">
      <c r="A110" s="44"/>
      <c r="B110" s="24">
        <v>100</v>
      </c>
      <c r="C110" s="16">
        <v>34.1</v>
      </c>
      <c r="D110" s="17">
        <v>18</v>
      </c>
      <c r="E110" s="17">
        <v>43.2</v>
      </c>
      <c r="F110" s="17">
        <v>3.4</v>
      </c>
      <c r="G110" s="17">
        <v>0.6</v>
      </c>
      <c r="H110" s="18">
        <v>0.7</v>
      </c>
      <c r="J110" s="55"/>
    </row>
    <row r="111" spans="1:10">
      <c r="A111" s="45" t="s">
        <v>17</v>
      </c>
      <c r="B111" s="23">
        <v>547</v>
      </c>
      <c r="C111" s="9">
        <v>181</v>
      </c>
      <c r="D111" s="10">
        <v>93</v>
      </c>
      <c r="E111" s="10">
        <v>241</v>
      </c>
      <c r="F111" s="10">
        <v>22</v>
      </c>
      <c r="G111" s="10">
        <v>7</v>
      </c>
      <c r="H111" s="11">
        <v>3</v>
      </c>
      <c r="J111" s="56">
        <f t="shared" ref="J111" si="46">IFERROR((C111*5+D111*4+E111*3+F111*2+G111)/(B111-H111),"")</f>
        <v>3.7702205882352939</v>
      </c>
    </row>
    <row r="112" spans="1:10">
      <c r="A112" s="44"/>
      <c r="B112" s="24">
        <v>100</v>
      </c>
      <c r="C112" s="16">
        <v>33.1</v>
      </c>
      <c r="D112" s="17">
        <v>17</v>
      </c>
      <c r="E112" s="17">
        <v>44.1</v>
      </c>
      <c r="F112" s="17">
        <v>4</v>
      </c>
      <c r="G112" s="17">
        <v>1.3</v>
      </c>
      <c r="H112" s="18">
        <v>0.5</v>
      </c>
      <c r="J112" s="55"/>
    </row>
    <row r="113" spans="1:10">
      <c r="A113" s="45" t="s">
        <v>292</v>
      </c>
      <c r="B113" s="23">
        <v>185</v>
      </c>
      <c r="C113" s="9">
        <v>65</v>
      </c>
      <c r="D113" s="10">
        <v>36</v>
      </c>
      <c r="E113" s="10">
        <v>68</v>
      </c>
      <c r="F113" s="10">
        <v>11</v>
      </c>
      <c r="G113" s="10">
        <v>1</v>
      </c>
      <c r="H113" s="11">
        <v>4</v>
      </c>
      <c r="J113" s="56">
        <f t="shared" ref="J113" si="47">IFERROR((C113*5+D113*4+E113*3+F113*2+G113)/(B113-H113),"")</f>
        <v>3.8453038674033149</v>
      </c>
    </row>
    <row r="114" spans="1:10">
      <c r="A114" s="44"/>
      <c r="B114" s="24">
        <v>100</v>
      </c>
      <c r="C114" s="16">
        <v>35.1</v>
      </c>
      <c r="D114" s="17">
        <v>19.5</v>
      </c>
      <c r="E114" s="17">
        <v>36.799999999999997</v>
      </c>
      <c r="F114" s="17">
        <v>5.9</v>
      </c>
      <c r="G114" s="17">
        <v>0.5</v>
      </c>
      <c r="H114" s="18">
        <v>2.2000000000000002</v>
      </c>
      <c r="J114" s="55"/>
    </row>
    <row r="115" spans="1:10">
      <c r="A115" s="45" t="s">
        <v>293</v>
      </c>
      <c r="B115" s="23">
        <v>68</v>
      </c>
      <c r="C115" s="9">
        <v>26</v>
      </c>
      <c r="D115" s="10">
        <v>6</v>
      </c>
      <c r="E115" s="10">
        <v>31</v>
      </c>
      <c r="F115" s="10">
        <v>3</v>
      </c>
      <c r="G115" s="10">
        <v>1</v>
      </c>
      <c r="H115" s="11">
        <v>1</v>
      </c>
      <c r="J115" s="56">
        <f t="shared" ref="J115" si="48">IFERROR((C115*5+D115*4+E115*3+F115*2+G115)/(B115-H115),"")</f>
        <v>3.7910447761194028</v>
      </c>
    </row>
    <row r="116" spans="1:10">
      <c r="A116" s="44"/>
      <c r="B116" s="24">
        <v>100</v>
      </c>
      <c r="C116" s="16">
        <v>38.200000000000003</v>
      </c>
      <c r="D116" s="17">
        <v>8.8000000000000007</v>
      </c>
      <c r="E116" s="17">
        <v>45.6</v>
      </c>
      <c r="F116" s="17">
        <v>4.4000000000000004</v>
      </c>
      <c r="G116" s="17">
        <v>1.5</v>
      </c>
      <c r="H116" s="18">
        <v>1.5</v>
      </c>
      <c r="J116" s="55"/>
    </row>
    <row r="117" spans="1:10">
      <c r="A117" s="45" t="s">
        <v>294</v>
      </c>
      <c r="B117" s="23">
        <v>31</v>
      </c>
      <c r="C117" s="9">
        <v>8</v>
      </c>
      <c r="D117" s="10">
        <v>7</v>
      </c>
      <c r="E117" s="10">
        <v>12</v>
      </c>
      <c r="F117" s="10">
        <v>2</v>
      </c>
      <c r="G117" s="10">
        <v>2</v>
      </c>
      <c r="H117" s="11">
        <v>0</v>
      </c>
      <c r="J117" s="56">
        <f t="shared" ref="J117" si="49">IFERROR((C117*5+D117*4+E117*3+F117*2+G117)/(B117-H117),"")</f>
        <v>3.5483870967741935</v>
      </c>
    </row>
    <row r="118" spans="1:10">
      <c r="A118" s="44"/>
      <c r="B118" s="24">
        <v>100</v>
      </c>
      <c r="C118" s="16">
        <v>25.8</v>
      </c>
      <c r="D118" s="17">
        <v>22.6</v>
      </c>
      <c r="E118" s="17">
        <v>38.700000000000003</v>
      </c>
      <c r="F118" s="17">
        <v>6.5</v>
      </c>
      <c r="G118" s="17">
        <v>6.5</v>
      </c>
      <c r="H118" s="18">
        <v>0</v>
      </c>
      <c r="J118" s="55"/>
    </row>
    <row r="119" spans="1:10">
      <c r="A119" s="5" t="s">
        <v>51</v>
      </c>
      <c r="B119" s="23">
        <v>60</v>
      </c>
      <c r="C119" s="9">
        <v>19</v>
      </c>
      <c r="D119" s="10">
        <v>10</v>
      </c>
      <c r="E119" s="10">
        <v>24</v>
      </c>
      <c r="F119" s="10">
        <v>3</v>
      </c>
      <c r="G119" s="10">
        <v>1</v>
      </c>
      <c r="H119" s="11">
        <v>3</v>
      </c>
      <c r="J119" s="56">
        <f t="shared" ref="J119" si="50">IFERROR((C119*5+D119*4+E119*3+F119*2+G119)/(B119-H119),"")</f>
        <v>3.7543859649122808</v>
      </c>
    </row>
    <row r="120" spans="1:10">
      <c r="A120" s="6"/>
      <c r="B120" s="25">
        <v>100</v>
      </c>
      <c r="C120" s="19">
        <v>31.7</v>
      </c>
      <c r="D120" s="20">
        <v>16.7</v>
      </c>
      <c r="E120" s="20">
        <v>40</v>
      </c>
      <c r="F120" s="20">
        <v>5</v>
      </c>
      <c r="G120" s="20">
        <v>1.7</v>
      </c>
      <c r="H120" s="21">
        <v>5</v>
      </c>
      <c r="J120" s="57"/>
    </row>
    <row r="121" spans="1:10">
      <c r="A121" s="30" t="s">
        <v>340</v>
      </c>
      <c r="J121" s="52"/>
    </row>
    <row r="122" spans="1:10">
      <c r="A122" s="46" t="s">
        <v>287</v>
      </c>
      <c r="B122" s="27">
        <v>287</v>
      </c>
      <c r="C122" s="12">
        <v>91</v>
      </c>
      <c r="D122" s="13">
        <v>45</v>
      </c>
      <c r="E122" s="13">
        <v>128</v>
      </c>
      <c r="F122" s="13">
        <v>10</v>
      </c>
      <c r="G122" s="13">
        <v>4</v>
      </c>
      <c r="H122" s="14">
        <v>9</v>
      </c>
      <c r="J122" s="54">
        <f t="shared" ref="J122" si="51">IFERROR((C122*5+D122*4+E122*3+F122*2+G122)/(B122-H122),"")</f>
        <v>3.7517985611510793</v>
      </c>
    </row>
    <row r="123" spans="1:10">
      <c r="A123" s="44"/>
      <c r="B123" s="24">
        <v>100</v>
      </c>
      <c r="C123" s="16">
        <v>31.7</v>
      </c>
      <c r="D123" s="17">
        <v>15.7</v>
      </c>
      <c r="E123" s="17">
        <v>44.6</v>
      </c>
      <c r="F123" s="17">
        <v>3.5</v>
      </c>
      <c r="G123" s="17">
        <v>1.4</v>
      </c>
      <c r="H123" s="18">
        <v>3.1</v>
      </c>
      <c r="J123" s="55"/>
    </row>
    <row r="124" spans="1:10">
      <c r="A124" s="45" t="s">
        <v>288</v>
      </c>
      <c r="B124" s="23">
        <v>730</v>
      </c>
      <c r="C124" s="9">
        <v>272</v>
      </c>
      <c r="D124" s="10">
        <v>149</v>
      </c>
      <c r="E124" s="10">
        <v>259</v>
      </c>
      <c r="F124" s="10">
        <v>25</v>
      </c>
      <c r="G124" s="10">
        <v>15</v>
      </c>
      <c r="H124" s="11">
        <v>10</v>
      </c>
      <c r="J124" s="56">
        <f t="shared" ref="J124" si="52">IFERROR((C124*5+D124*4+E124*3+F124*2+G124)/(B124-H124),"")</f>
        <v>3.8861111111111111</v>
      </c>
    </row>
    <row r="125" spans="1:10">
      <c r="A125" s="44"/>
      <c r="B125" s="24">
        <v>100</v>
      </c>
      <c r="C125" s="16">
        <v>37.299999999999997</v>
      </c>
      <c r="D125" s="17">
        <v>20.399999999999999</v>
      </c>
      <c r="E125" s="17">
        <v>35.5</v>
      </c>
      <c r="F125" s="17">
        <v>3.4</v>
      </c>
      <c r="G125" s="17">
        <v>2.1</v>
      </c>
      <c r="H125" s="18">
        <v>1.4</v>
      </c>
      <c r="J125" s="55"/>
    </row>
    <row r="126" spans="1:10">
      <c r="A126" s="45" t="s">
        <v>500</v>
      </c>
      <c r="B126" s="23">
        <v>1030</v>
      </c>
      <c r="C126" s="9">
        <v>341</v>
      </c>
      <c r="D126" s="10">
        <v>180</v>
      </c>
      <c r="E126" s="10">
        <v>457</v>
      </c>
      <c r="F126" s="10">
        <v>37</v>
      </c>
      <c r="G126" s="10">
        <v>8</v>
      </c>
      <c r="H126" s="11">
        <v>7</v>
      </c>
      <c r="J126" s="56">
        <f t="shared" ref="J126" si="53">IFERROR((C126*5+D126*4+E126*3+F126*2+G126)/(B126-H126),"")</f>
        <v>3.7908113391984362</v>
      </c>
    </row>
    <row r="127" spans="1:10">
      <c r="A127" s="44" t="s">
        <v>352</v>
      </c>
      <c r="B127" s="24">
        <v>100</v>
      </c>
      <c r="C127" s="16">
        <v>33.1</v>
      </c>
      <c r="D127" s="17">
        <v>17.5</v>
      </c>
      <c r="E127" s="17">
        <v>44.4</v>
      </c>
      <c r="F127" s="17">
        <v>3.6</v>
      </c>
      <c r="G127" s="17">
        <v>0.8</v>
      </c>
      <c r="H127" s="18">
        <v>0.7</v>
      </c>
      <c r="J127" s="55"/>
    </row>
    <row r="128" spans="1:10">
      <c r="A128" s="45" t="s">
        <v>501</v>
      </c>
      <c r="B128" s="23">
        <v>49</v>
      </c>
      <c r="C128" s="9">
        <v>22</v>
      </c>
      <c r="D128" s="10">
        <v>8</v>
      </c>
      <c r="E128" s="10">
        <v>14</v>
      </c>
      <c r="F128" s="10">
        <v>3</v>
      </c>
      <c r="G128" s="10">
        <v>1</v>
      </c>
      <c r="H128" s="11">
        <v>1</v>
      </c>
      <c r="J128" s="56">
        <f t="shared" ref="J128" si="54">IFERROR((C128*5+D128*4+E128*3+F128*2+G128)/(B128-H128),"")</f>
        <v>3.9791666666666665</v>
      </c>
    </row>
    <row r="129" spans="1:10">
      <c r="A129" s="44" t="s">
        <v>354</v>
      </c>
      <c r="B129" s="24">
        <v>100</v>
      </c>
      <c r="C129" s="16">
        <v>44.9</v>
      </c>
      <c r="D129" s="17">
        <v>16.3</v>
      </c>
      <c r="E129" s="17">
        <v>28.6</v>
      </c>
      <c r="F129" s="17">
        <v>6.1</v>
      </c>
      <c r="G129" s="17">
        <v>2</v>
      </c>
      <c r="H129" s="18">
        <v>2</v>
      </c>
      <c r="J129" s="55"/>
    </row>
    <row r="130" spans="1:10">
      <c r="A130" s="45" t="s">
        <v>502</v>
      </c>
      <c r="B130" s="23">
        <v>315</v>
      </c>
      <c r="C130" s="9">
        <v>99</v>
      </c>
      <c r="D130" s="10">
        <v>58</v>
      </c>
      <c r="E130" s="10">
        <v>141</v>
      </c>
      <c r="F130" s="10">
        <v>11</v>
      </c>
      <c r="G130" s="10">
        <v>5</v>
      </c>
      <c r="H130" s="11">
        <v>1</v>
      </c>
      <c r="J130" s="56">
        <f t="shared" ref="J130" si="55">IFERROR((C130*5+D130*4+E130*3+F130*2+G130)/(B130-H130),"")</f>
        <v>3.7484076433121021</v>
      </c>
    </row>
    <row r="131" spans="1:10">
      <c r="A131" s="44" t="s">
        <v>356</v>
      </c>
      <c r="B131" s="24">
        <v>100</v>
      </c>
      <c r="C131" s="16">
        <v>31.4</v>
      </c>
      <c r="D131" s="17">
        <v>18.399999999999999</v>
      </c>
      <c r="E131" s="17">
        <v>44.8</v>
      </c>
      <c r="F131" s="17">
        <v>3.5</v>
      </c>
      <c r="G131" s="17">
        <v>1.6</v>
      </c>
      <c r="H131" s="18">
        <v>0.3</v>
      </c>
      <c r="J131" s="55"/>
    </row>
    <row r="132" spans="1:10">
      <c r="A132" s="45" t="s">
        <v>291</v>
      </c>
      <c r="B132" s="23">
        <v>45</v>
      </c>
      <c r="C132" s="9">
        <v>17</v>
      </c>
      <c r="D132" s="10">
        <v>8</v>
      </c>
      <c r="E132" s="10">
        <v>16</v>
      </c>
      <c r="F132" s="10">
        <v>4</v>
      </c>
      <c r="G132" s="10">
        <v>0</v>
      </c>
      <c r="H132" s="11">
        <v>0</v>
      </c>
      <c r="J132" s="56">
        <f t="shared" ref="J132" si="56">IFERROR((C132*5+D132*4+E132*3+F132*2+G132)/(B132-H132),"")</f>
        <v>3.8444444444444446</v>
      </c>
    </row>
    <row r="133" spans="1:10">
      <c r="A133" s="44"/>
      <c r="B133" s="24">
        <v>100</v>
      </c>
      <c r="C133" s="16">
        <v>37.799999999999997</v>
      </c>
      <c r="D133" s="17">
        <v>17.8</v>
      </c>
      <c r="E133" s="17">
        <v>35.6</v>
      </c>
      <c r="F133" s="17">
        <v>8.9</v>
      </c>
      <c r="G133" s="17">
        <v>0</v>
      </c>
      <c r="H133" s="18">
        <v>0</v>
      </c>
      <c r="J133" s="55"/>
    </row>
    <row r="134" spans="1:10">
      <c r="A134" s="45" t="s">
        <v>503</v>
      </c>
      <c r="B134" s="23">
        <v>193</v>
      </c>
      <c r="C134" s="9">
        <v>63</v>
      </c>
      <c r="D134" s="10">
        <v>31</v>
      </c>
      <c r="E134" s="10">
        <v>82</v>
      </c>
      <c r="F134" s="10">
        <v>11</v>
      </c>
      <c r="G134" s="10">
        <v>4</v>
      </c>
      <c r="H134" s="11">
        <v>2</v>
      </c>
      <c r="J134" s="56">
        <f t="shared" ref="J134" si="57">IFERROR((C134*5+D134*4+E134*3+F134*2+G134)/(B134-H134),"")</f>
        <v>3.7225130890052358</v>
      </c>
    </row>
    <row r="135" spans="1:10">
      <c r="A135" s="44" t="s">
        <v>358</v>
      </c>
      <c r="B135" s="24">
        <v>100</v>
      </c>
      <c r="C135" s="16">
        <v>32.6</v>
      </c>
      <c r="D135" s="17">
        <v>16.100000000000001</v>
      </c>
      <c r="E135" s="17">
        <v>42.5</v>
      </c>
      <c r="F135" s="17">
        <v>5.7</v>
      </c>
      <c r="G135" s="17">
        <v>2.1</v>
      </c>
      <c r="H135" s="18">
        <v>1</v>
      </c>
      <c r="J135" s="55"/>
    </row>
    <row r="136" spans="1:10">
      <c r="A136" s="45" t="s">
        <v>22</v>
      </c>
      <c r="B136" s="23">
        <v>74</v>
      </c>
      <c r="C136" s="9">
        <v>20</v>
      </c>
      <c r="D136" s="10">
        <v>10</v>
      </c>
      <c r="E136" s="10">
        <v>37</v>
      </c>
      <c r="F136" s="10">
        <v>4</v>
      </c>
      <c r="G136" s="10">
        <v>3</v>
      </c>
      <c r="H136" s="11">
        <v>0</v>
      </c>
      <c r="J136" s="56">
        <f t="shared" ref="J136" si="58">IFERROR((C136*5+D136*4+E136*3+F136*2+G136)/(B136-H136),"")</f>
        <v>3.5405405405405403</v>
      </c>
    </row>
    <row r="137" spans="1:10">
      <c r="A137" s="44"/>
      <c r="B137" s="24">
        <v>100</v>
      </c>
      <c r="C137" s="16">
        <v>27</v>
      </c>
      <c r="D137" s="17">
        <v>13.5</v>
      </c>
      <c r="E137" s="17">
        <v>50</v>
      </c>
      <c r="F137" s="17">
        <v>5.4</v>
      </c>
      <c r="G137" s="17">
        <v>4.0999999999999996</v>
      </c>
      <c r="H137" s="18">
        <v>0</v>
      </c>
      <c r="J137" s="55"/>
    </row>
    <row r="138" spans="1:10">
      <c r="A138" s="5" t="s">
        <v>51</v>
      </c>
      <c r="B138" s="23">
        <v>69</v>
      </c>
      <c r="C138" s="9">
        <v>21</v>
      </c>
      <c r="D138" s="10">
        <v>13</v>
      </c>
      <c r="E138" s="10">
        <v>24</v>
      </c>
      <c r="F138" s="10">
        <v>2</v>
      </c>
      <c r="G138" s="10">
        <v>2</v>
      </c>
      <c r="H138" s="11">
        <v>7</v>
      </c>
      <c r="J138" s="56">
        <f t="shared" ref="J138" si="59">IFERROR((C138*5+D138*4+E138*3+F138*2+G138)/(B138-H138),"")</f>
        <v>3.7903225806451615</v>
      </c>
    </row>
    <row r="139" spans="1:10">
      <c r="A139" s="6"/>
      <c r="B139" s="25">
        <v>100</v>
      </c>
      <c r="C139" s="19">
        <v>30.4</v>
      </c>
      <c r="D139" s="20">
        <v>18.8</v>
      </c>
      <c r="E139" s="20">
        <v>34.799999999999997</v>
      </c>
      <c r="F139" s="20">
        <v>2.9</v>
      </c>
      <c r="G139" s="20">
        <v>2.9</v>
      </c>
      <c r="H139" s="21">
        <v>10.1</v>
      </c>
      <c r="J139" s="57"/>
    </row>
    <row r="140" spans="1:10">
      <c r="A140" s="30" t="s">
        <v>341</v>
      </c>
      <c r="J140" s="52"/>
    </row>
    <row r="141" spans="1:10">
      <c r="A141" s="46" t="s">
        <v>278</v>
      </c>
      <c r="B141" s="27">
        <v>54</v>
      </c>
      <c r="C141" s="12">
        <v>16</v>
      </c>
      <c r="D141" s="13">
        <v>7</v>
      </c>
      <c r="E141" s="13">
        <v>29</v>
      </c>
      <c r="F141" s="13">
        <v>1</v>
      </c>
      <c r="G141" s="13">
        <v>0</v>
      </c>
      <c r="H141" s="14">
        <v>1</v>
      </c>
      <c r="J141" s="54">
        <f t="shared" ref="J141" si="60">IFERROR((C141*5+D141*4+E141*3+F141*2+G141)/(B141-H141),"")</f>
        <v>3.7169811320754715</v>
      </c>
    </row>
    <row r="142" spans="1:10">
      <c r="A142" s="44"/>
      <c r="B142" s="24">
        <v>100</v>
      </c>
      <c r="C142" s="16">
        <v>29.6</v>
      </c>
      <c r="D142" s="17">
        <v>13</v>
      </c>
      <c r="E142" s="17">
        <v>53.7</v>
      </c>
      <c r="F142" s="17">
        <v>1.9</v>
      </c>
      <c r="G142" s="17">
        <v>0</v>
      </c>
      <c r="H142" s="18">
        <v>1.9</v>
      </c>
      <c r="J142" s="55"/>
    </row>
    <row r="143" spans="1:10">
      <c r="A143" s="45" t="s">
        <v>279</v>
      </c>
      <c r="B143" s="23">
        <v>91</v>
      </c>
      <c r="C143" s="9">
        <v>18</v>
      </c>
      <c r="D143" s="10">
        <v>11</v>
      </c>
      <c r="E143" s="10">
        <v>53</v>
      </c>
      <c r="F143" s="10">
        <v>6</v>
      </c>
      <c r="G143" s="10">
        <v>3</v>
      </c>
      <c r="H143" s="11">
        <v>0</v>
      </c>
      <c r="J143" s="56">
        <f t="shared" ref="J143" si="61">IFERROR((C143*5+D143*4+E143*3+F143*2+G143)/(B143-H143),"")</f>
        <v>3.3846153846153846</v>
      </c>
    </row>
    <row r="144" spans="1:10">
      <c r="A144" s="44"/>
      <c r="B144" s="24">
        <v>100</v>
      </c>
      <c r="C144" s="16">
        <v>19.8</v>
      </c>
      <c r="D144" s="17">
        <v>12.1</v>
      </c>
      <c r="E144" s="17">
        <v>58.2</v>
      </c>
      <c r="F144" s="17">
        <v>6.6</v>
      </c>
      <c r="G144" s="17">
        <v>3.3</v>
      </c>
      <c r="H144" s="18">
        <v>0</v>
      </c>
      <c r="J144" s="55"/>
    </row>
    <row r="145" spans="1:10">
      <c r="A145" s="45" t="s">
        <v>280</v>
      </c>
      <c r="B145" s="23">
        <v>113</v>
      </c>
      <c r="C145" s="9">
        <v>30</v>
      </c>
      <c r="D145" s="10">
        <v>16</v>
      </c>
      <c r="E145" s="10">
        <v>58</v>
      </c>
      <c r="F145" s="10">
        <v>7</v>
      </c>
      <c r="G145" s="10">
        <v>1</v>
      </c>
      <c r="H145" s="11">
        <v>1</v>
      </c>
      <c r="J145" s="56">
        <f t="shared" ref="J145" si="62">IFERROR((C145*5+D145*4+E145*3+F145*2+G145)/(B145-H145),"")</f>
        <v>3.5982142857142856</v>
      </c>
    </row>
    <row r="146" spans="1:10">
      <c r="A146" s="44"/>
      <c r="B146" s="24">
        <v>100</v>
      </c>
      <c r="C146" s="16">
        <v>26.5</v>
      </c>
      <c r="D146" s="17">
        <v>14.2</v>
      </c>
      <c r="E146" s="17">
        <v>51.3</v>
      </c>
      <c r="F146" s="17">
        <v>6.2</v>
      </c>
      <c r="G146" s="17">
        <v>0.9</v>
      </c>
      <c r="H146" s="18">
        <v>0.9</v>
      </c>
      <c r="J146" s="55"/>
    </row>
    <row r="147" spans="1:10">
      <c r="A147" s="45" t="s">
        <v>281</v>
      </c>
      <c r="B147" s="23">
        <v>227</v>
      </c>
      <c r="C147" s="9">
        <v>72</v>
      </c>
      <c r="D147" s="10">
        <v>39</v>
      </c>
      <c r="E147" s="10">
        <v>102</v>
      </c>
      <c r="F147" s="10">
        <v>6</v>
      </c>
      <c r="G147" s="10">
        <v>3</v>
      </c>
      <c r="H147" s="11">
        <v>5</v>
      </c>
      <c r="J147" s="56">
        <f t="shared" ref="J147" si="63">IFERROR((C147*5+D147*4+E147*3+F147*2+G147)/(B147-H147),"")</f>
        <v>3.7702702702702702</v>
      </c>
    </row>
    <row r="148" spans="1:10">
      <c r="A148" s="44"/>
      <c r="B148" s="24">
        <v>100</v>
      </c>
      <c r="C148" s="16">
        <v>31.7</v>
      </c>
      <c r="D148" s="17">
        <v>17.2</v>
      </c>
      <c r="E148" s="17">
        <v>44.9</v>
      </c>
      <c r="F148" s="17">
        <v>2.6</v>
      </c>
      <c r="G148" s="17">
        <v>1.3</v>
      </c>
      <c r="H148" s="18">
        <v>2.2000000000000002</v>
      </c>
      <c r="J148" s="55"/>
    </row>
    <row r="149" spans="1:10">
      <c r="A149" s="45" t="s">
        <v>282</v>
      </c>
      <c r="B149" s="23">
        <v>204</v>
      </c>
      <c r="C149" s="9">
        <v>73</v>
      </c>
      <c r="D149" s="10">
        <v>29</v>
      </c>
      <c r="E149" s="10">
        <v>89</v>
      </c>
      <c r="F149" s="10">
        <v>9</v>
      </c>
      <c r="G149" s="10">
        <v>4</v>
      </c>
      <c r="H149" s="11">
        <v>0</v>
      </c>
      <c r="J149" s="56">
        <f t="shared" ref="J149" si="64">IFERROR((C149*5+D149*4+E149*3+F149*2+G149)/(B149-H149),"")</f>
        <v>3.7745098039215685</v>
      </c>
    </row>
    <row r="150" spans="1:10">
      <c r="A150" s="44"/>
      <c r="B150" s="24">
        <v>100</v>
      </c>
      <c r="C150" s="16">
        <v>35.799999999999997</v>
      </c>
      <c r="D150" s="17">
        <v>14.2</v>
      </c>
      <c r="E150" s="17">
        <v>43.6</v>
      </c>
      <c r="F150" s="17">
        <v>4.4000000000000004</v>
      </c>
      <c r="G150" s="17">
        <v>2</v>
      </c>
      <c r="H150" s="18">
        <v>0</v>
      </c>
      <c r="J150" s="55"/>
    </row>
    <row r="151" spans="1:10">
      <c r="A151" s="45" t="s">
        <v>283</v>
      </c>
      <c r="B151" s="23">
        <v>268</v>
      </c>
      <c r="C151" s="9">
        <v>86</v>
      </c>
      <c r="D151" s="10">
        <v>61</v>
      </c>
      <c r="E151" s="10">
        <v>108</v>
      </c>
      <c r="F151" s="10">
        <v>10</v>
      </c>
      <c r="G151" s="10">
        <v>2</v>
      </c>
      <c r="H151" s="11">
        <v>1</v>
      </c>
      <c r="J151" s="56">
        <f t="shared" ref="J151" si="65">IFERROR((C151*5+D151*4+E151*3+F151*2+G151)/(B151-H151),"")</f>
        <v>3.8202247191011236</v>
      </c>
    </row>
    <row r="152" spans="1:10">
      <c r="A152" s="44"/>
      <c r="B152" s="24">
        <v>100</v>
      </c>
      <c r="C152" s="16">
        <v>32.1</v>
      </c>
      <c r="D152" s="17">
        <v>22.8</v>
      </c>
      <c r="E152" s="17">
        <v>40.299999999999997</v>
      </c>
      <c r="F152" s="17">
        <v>3.7</v>
      </c>
      <c r="G152" s="17">
        <v>0.7</v>
      </c>
      <c r="H152" s="18">
        <v>0.4</v>
      </c>
      <c r="J152" s="55"/>
    </row>
    <row r="153" spans="1:10">
      <c r="A153" s="45" t="s">
        <v>284</v>
      </c>
      <c r="B153" s="23">
        <v>397</v>
      </c>
      <c r="C153" s="9">
        <v>137</v>
      </c>
      <c r="D153" s="10">
        <v>71</v>
      </c>
      <c r="E153" s="10">
        <v>161</v>
      </c>
      <c r="F153" s="10">
        <v>21</v>
      </c>
      <c r="G153" s="10">
        <v>4</v>
      </c>
      <c r="H153" s="11">
        <v>3</v>
      </c>
      <c r="J153" s="56">
        <f t="shared" ref="J153" si="66">IFERROR((C153*5+D153*4+E153*3+F153*2+G153)/(B153-H153),"")</f>
        <v>3.8020304568527918</v>
      </c>
    </row>
    <row r="154" spans="1:10">
      <c r="A154" s="44"/>
      <c r="B154" s="24">
        <v>100</v>
      </c>
      <c r="C154" s="16">
        <v>34.5</v>
      </c>
      <c r="D154" s="17">
        <v>17.899999999999999</v>
      </c>
      <c r="E154" s="17">
        <v>40.6</v>
      </c>
      <c r="F154" s="17">
        <v>5.3</v>
      </c>
      <c r="G154" s="17">
        <v>1</v>
      </c>
      <c r="H154" s="18">
        <v>0.8</v>
      </c>
      <c r="J154" s="55"/>
    </row>
    <row r="155" spans="1:10">
      <c r="A155" s="45" t="s">
        <v>285</v>
      </c>
      <c r="B155" s="23">
        <v>888</v>
      </c>
      <c r="C155" s="9">
        <v>341</v>
      </c>
      <c r="D155" s="10">
        <v>169</v>
      </c>
      <c r="E155" s="10">
        <v>319</v>
      </c>
      <c r="F155" s="10">
        <v>27</v>
      </c>
      <c r="G155" s="10">
        <v>14</v>
      </c>
      <c r="H155" s="11">
        <v>18</v>
      </c>
      <c r="J155" s="56">
        <f t="shared" ref="J155" si="67">IFERROR((C155*5+D155*4+E155*3+F155*2+G155)/(B155-H155),"")</f>
        <v>3.9149425287356321</v>
      </c>
    </row>
    <row r="156" spans="1:10">
      <c r="A156" s="44"/>
      <c r="B156" s="24">
        <v>100</v>
      </c>
      <c r="C156" s="16">
        <v>38.4</v>
      </c>
      <c r="D156" s="17">
        <v>19</v>
      </c>
      <c r="E156" s="17">
        <v>35.9</v>
      </c>
      <c r="F156" s="17">
        <v>3</v>
      </c>
      <c r="G156" s="17">
        <v>1.6</v>
      </c>
      <c r="H156" s="18">
        <v>2</v>
      </c>
      <c r="J156" s="55"/>
    </row>
    <row r="157" spans="1:10">
      <c r="A157" s="45" t="s">
        <v>286</v>
      </c>
      <c r="B157" s="23">
        <v>502</v>
      </c>
      <c r="C157" s="9">
        <v>156</v>
      </c>
      <c r="D157" s="10">
        <v>93</v>
      </c>
      <c r="E157" s="10">
        <v>221</v>
      </c>
      <c r="F157" s="10">
        <v>17</v>
      </c>
      <c r="G157" s="10">
        <v>10</v>
      </c>
      <c r="H157" s="11">
        <v>5</v>
      </c>
      <c r="J157" s="56">
        <f t="shared" ref="J157" si="68">IFERROR((C157*5+D157*4+E157*3+F157*2+G157)/(B157-H157),"")</f>
        <v>3.7404426559356136</v>
      </c>
    </row>
    <row r="158" spans="1:10">
      <c r="A158" s="44"/>
      <c r="B158" s="24">
        <v>100</v>
      </c>
      <c r="C158" s="16">
        <v>31.1</v>
      </c>
      <c r="D158" s="17">
        <v>18.5</v>
      </c>
      <c r="E158" s="17">
        <v>44</v>
      </c>
      <c r="F158" s="17">
        <v>3.4</v>
      </c>
      <c r="G158" s="17">
        <v>2</v>
      </c>
      <c r="H158" s="18">
        <v>1</v>
      </c>
      <c r="J158" s="55"/>
    </row>
    <row r="159" spans="1:10">
      <c r="A159" s="5" t="s">
        <v>51</v>
      </c>
      <c r="B159" s="23">
        <v>48</v>
      </c>
      <c r="C159" s="9">
        <v>17</v>
      </c>
      <c r="D159" s="10">
        <v>6</v>
      </c>
      <c r="E159" s="10">
        <v>18</v>
      </c>
      <c r="F159" s="10">
        <v>3</v>
      </c>
      <c r="G159" s="10">
        <v>1</v>
      </c>
      <c r="H159" s="11">
        <v>3</v>
      </c>
      <c r="J159" s="56">
        <f t="shared" ref="J159" si="69">IFERROR((C159*5+D159*4+E159*3+F159*2+G159)/(B159-H159),"")</f>
        <v>3.7777777777777777</v>
      </c>
    </row>
    <row r="160" spans="1:10">
      <c r="A160" s="6"/>
      <c r="B160" s="25">
        <v>100</v>
      </c>
      <c r="C160" s="19">
        <v>35.4</v>
      </c>
      <c r="D160" s="20">
        <v>12.5</v>
      </c>
      <c r="E160" s="20">
        <v>37.5</v>
      </c>
      <c r="F160" s="20">
        <v>6.3</v>
      </c>
      <c r="G160" s="20">
        <v>2.1</v>
      </c>
      <c r="H160" s="21">
        <v>6.3</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464</v>
      </c>
      <c r="B163" s="27">
        <v>2792</v>
      </c>
      <c r="C163" s="31">
        <v>946</v>
      </c>
      <c r="D163" s="32">
        <v>502</v>
      </c>
      <c r="E163" s="32">
        <v>1158</v>
      </c>
      <c r="F163" s="32">
        <v>107</v>
      </c>
      <c r="G163" s="32">
        <v>42</v>
      </c>
      <c r="H163" s="33">
        <v>37</v>
      </c>
      <c r="J163" s="54">
        <f t="shared" ref="J163" si="70">IFERROR((C163*5+D163*4+E163*3+F163*2+G163)/(B163-H163),"")</f>
        <v>3.7996370235934664</v>
      </c>
    </row>
    <row r="164" spans="1:10">
      <c r="A164" s="34"/>
      <c r="B164" s="25">
        <v>100</v>
      </c>
      <c r="C164" s="35">
        <v>33.9</v>
      </c>
      <c r="D164" s="36">
        <v>18</v>
      </c>
      <c r="E164" s="36">
        <v>41.5</v>
      </c>
      <c r="F164" s="36">
        <v>3.8</v>
      </c>
      <c r="G164" s="36">
        <v>1.5</v>
      </c>
      <c r="H164" s="37">
        <v>1.3</v>
      </c>
      <c r="J164" s="57"/>
    </row>
    <row r="165" spans="1:10">
      <c r="A165" s="44" t="s">
        <v>268</v>
      </c>
      <c r="B165" s="38">
        <v>8</v>
      </c>
      <c r="C165" s="39">
        <v>3</v>
      </c>
      <c r="D165" s="40">
        <v>3</v>
      </c>
      <c r="E165" s="40">
        <v>1</v>
      </c>
      <c r="F165" s="40">
        <v>0</v>
      </c>
      <c r="G165" s="40">
        <v>0</v>
      </c>
      <c r="H165" s="41">
        <v>1</v>
      </c>
      <c r="J165" s="55">
        <f t="shared" ref="J165" si="71">IFERROR((C165*5+D165*4+E165*3+F165*2+G165)/(B165-H165),"")</f>
        <v>4.2857142857142856</v>
      </c>
    </row>
    <row r="166" spans="1:10">
      <c r="A166" s="44"/>
      <c r="B166" s="24">
        <v>100</v>
      </c>
      <c r="C166" s="16">
        <v>37.5</v>
      </c>
      <c r="D166" s="17">
        <v>37.5</v>
      </c>
      <c r="E166" s="17">
        <v>12.5</v>
      </c>
      <c r="F166" s="17">
        <v>0</v>
      </c>
      <c r="G166" s="17">
        <v>0</v>
      </c>
      <c r="H166" s="18">
        <v>12.5</v>
      </c>
      <c r="J166" s="55"/>
    </row>
    <row r="167" spans="1:10">
      <c r="A167" s="45" t="s">
        <v>269</v>
      </c>
      <c r="B167" s="23">
        <v>162</v>
      </c>
      <c r="C167" s="9">
        <v>59</v>
      </c>
      <c r="D167" s="10">
        <v>31</v>
      </c>
      <c r="E167" s="10">
        <v>56</v>
      </c>
      <c r="F167" s="10">
        <v>7</v>
      </c>
      <c r="G167" s="10">
        <v>7</v>
      </c>
      <c r="H167" s="11">
        <v>2</v>
      </c>
      <c r="J167" s="56">
        <f t="shared" ref="J167" si="72">IFERROR((C167*5+D167*4+E167*3+F167*2+G167)/(B167-H167),"")</f>
        <v>3.8</v>
      </c>
    </row>
    <row r="168" spans="1:10">
      <c r="A168" s="44"/>
      <c r="B168" s="24">
        <v>100</v>
      </c>
      <c r="C168" s="16">
        <v>36.4</v>
      </c>
      <c r="D168" s="17">
        <v>19.100000000000001</v>
      </c>
      <c r="E168" s="17">
        <v>34.6</v>
      </c>
      <c r="F168" s="17">
        <v>4.3</v>
      </c>
      <c r="G168" s="17">
        <v>4.3</v>
      </c>
      <c r="H168" s="18">
        <v>1.2</v>
      </c>
      <c r="J168" s="55"/>
    </row>
    <row r="169" spans="1:10">
      <c r="A169" s="45" t="s">
        <v>504</v>
      </c>
      <c r="B169" s="23">
        <v>23</v>
      </c>
      <c r="C169" s="9">
        <v>9</v>
      </c>
      <c r="D169" s="10">
        <v>3</v>
      </c>
      <c r="E169" s="10">
        <v>9</v>
      </c>
      <c r="F169" s="10">
        <v>2</v>
      </c>
      <c r="G169" s="10">
        <v>0</v>
      </c>
      <c r="H169" s="11">
        <v>0</v>
      </c>
      <c r="J169" s="56">
        <f t="shared" ref="J169" si="73">IFERROR((C169*5+D169*4+E169*3+F169*2+G169)/(B169-H169),"")</f>
        <v>3.8260869565217392</v>
      </c>
    </row>
    <row r="170" spans="1:10">
      <c r="A170" s="44" t="s">
        <v>360</v>
      </c>
      <c r="B170" s="24">
        <v>100</v>
      </c>
      <c r="C170" s="16">
        <v>39.1</v>
      </c>
      <c r="D170" s="17">
        <v>13</v>
      </c>
      <c r="E170" s="17">
        <v>39.1</v>
      </c>
      <c r="F170" s="17">
        <v>8.6999999999999993</v>
      </c>
      <c r="G170" s="17">
        <v>0</v>
      </c>
      <c r="H170" s="18">
        <v>0</v>
      </c>
      <c r="J170" s="55"/>
    </row>
    <row r="171" spans="1:10">
      <c r="A171" s="45" t="s">
        <v>271</v>
      </c>
      <c r="B171" s="23">
        <v>86</v>
      </c>
      <c r="C171" s="9">
        <v>33</v>
      </c>
      <c r="D171" s="10">
        <v>13</v>
      </c>
      <c r="E171" s="10">
        <v>32</v>
      </c>
      <c r="F171" s="10">
        <v>7</v>
      </c>
      <c r="G171" s="10">
        <v>0</v>
      </c>
      <c r="H171" s="11">
        <v>1</v>
      </c>
      <c r="J171" s="56">
        <f t="shared" ref="J171" si="74">IFERROR((C171*5+D171*4+E171*3+F171*2+G171)/(B171-H171),"")</f>
        <v>3.8470588235294119</v>
      </c>
    </row>
    <row r="172" spans="1:10">
      <c r="A172" s="44"/>
      <c r="B172" s="24">
        <v>100</v>
      </c>
      <c r="C172" s="16">
        <v>38.4</v>
      </c>
      <c r="D172" s="17">
        <v>15.1</v>
      </c>
      <c r="E172" s="17">
        <v>37.200000000000003</v>
      </c>
      <c r="F172" s="17">
        <v>8.1</v>
      </c>
      <c r="G172" s="17">
        <v>0</v>
      </c>
      <c r="H172" s="18">
        <v>1.2</v>
      </c>
      <c r="J172" s="55"/>
    </row>
    <row r="173" spans="1:10">
      <c r="A173" s="45" t="s">
        <v>272</v>
      </c>
      <c r="B173" s="23">
        <v>665</v>
      </c>
      <c r="C173" s="9">
        <v>193</v>
      </c>
      <c r="D173" s="10">
        <v>133</v>
      </c>
      <c r="E173" s="10">
        <v>312</v>
      </c>
      <c r="F173" s="10">
        <v>17</v>
      </c>
      <c r="G173" s="10">
        <v>6</v>
      </c>
      <c r="H173" s="11">
        <v>4</v>
      </c>
      <c r="J173" s="56">
        <f t="shared" ref="J173" si="75">IFERROR((C173*5+D173*4+E173*3+F173*2+G173)/(B173-H173),"")</f>
        <v>3.741301059001513</v>
      </c>
    </row>
    <row r="174" spans="1:10">
      <c r="A174" s="44"/>
      <c r="B174" s="24">
        <v>100</v>
      </c>
      <c r="C174" s="16">
        <v>29</v>
      </c>
      <c r="D174" s="17">
        <v>20</v>
      </c>
      <c r="E174" s="17">
        <v>46.9</v>
      </c>
      <c r="F174" s="17">
        <v>2.6</v>
      </c>
      <c r="G174" s="17">
        <v>0.9</v>
      </c>
      <c r="H174" s="18">
        <v>0.6</v>
      </c>
      <c r="J174" s="55"/>
    </row>
    <row r="175" spans="1:10">
      <c r="A175" s="45" t="s">
        <v>273</v>
      </c>
      <c r="B175" s="23">
        <v>98</v>
      </c>
      <c r="C175" s="9">
        <v>32</v>
      </c>
      <c r="D175" s="10">
        <v>18</v>
      </c>
      <c r="E175" s="10">
        <v>46</v>
      </c>
      <c r="F175" s="10">
        <v>2</v>
      </c>
      <c r="G175" s="10">
        <v>0</v>
      </c>
      <c r="H175" s="11">
        <v>0</v>
      </c>
      <c r="J175" s="56">
        <f t="shared" ref="J175" si="76">IFERROR((C175*5+D175*4+E175*3+F175*2+G175)/(B175-H175),"")</f>
        <v>3.8163265306122449</v>
      </c>
    </row>
    <row r="176" spans="1:10">
      <c r="A176" s="44"/>
      <c r="B176" s="24">
        <v>100</v>
      </c>
      <c r="C176" s="16">
        <v>32.700000000000003</v>
      </c>
      <c r="D176" s="17">
        <v>18.399999999999999</v>
      </c>
      <c r="E176" s="17">
        <v>46.9</v>
      </c>
      <c r="F176" s="17">
        <v>2</v>
      </c>
      <c r="G176" s="17">
        <v>0</v>
      </c>
      <c r="H176" s="18">
        <v>0</v>
      </c>
      <c r="J176" s="55"/>
    </row>
    <row r="177" spans="1:10">
      <c r="A177" s="45" t="s">
        <v>274</v>
      </c>
      <c r="B177" s="23">
        <v>417</v>
      </c>
      <c r="C177" s="9">
        <v>113</v>
      </c>
      <c r="D177" s="10">
        <v>71</v>
      </c>
      <c r="E177" s="10">
        <v>200</v>
      </c>
      <c r="F177" s="10">
        <v>22</v>
      </c>
      <c r="G177" s="10">
        <v>8</v>
      </c>
      <c r="H177" s="11">
        <v>3</v>
      </c>
      <c r="J177" s="56">
        <f t="shared" ref="J177" si="77">IFERROR((C177*5+D177*4+E177*3+F177*2+G177)/(B177-H177),"")</f>
        <v>3.6256038647342996</v>
      </c>
    </row>
    <row r="178" spans="1:10">
      <c r="A178" s="44"/>
      <c r="B178" s="24">
        <v>100</v>
      </c>
      <c r="C178" s="16">
        <v>27.1</v>
      </c>
      <c r="D178" s="17">
        <v>17</v>
      </c>
      <c r="E178" s="17">
        <v>48</v>
      </c>
      <c r="F178" s="17">
        <v>5.3</v>
      </c>
      <c r="G178" s="17">
        <v>1.9</v>
      </c>
      <c r="H178" s="18">
        <v>0.7</v>
      </c>
      <c r="J178" s="55"/>
    </row>
    <row r="179" spans="1:10">
      <c r="A179" s="45" t="s">
        <v>275</v>
      </c>
      <c r="B179" s="23">
        <v>532</v>
      </c>
      <c r="C179" s="9">
        <v>193</v>
      </c>
      <c r="D179" s="10">
        <v>85</v>
      </c>
      <c r="E179" s="10">
        <v>217</v>
      </c>
      <c r="F179" s="10">
        <v>22</v>
      </c>
      <c r="G179" s="10">
        <v>7</v>
      </c>
      <c r="H179" s="11">
        <v>8</v>
      </c>
      <c r="J179" s="56">
        <f t="shared" ref="J179" si="78">IFERROR((C179*5+D179*4+E179*3+F179*2+G179)/(B179-H179),"")</f>
        <v>3.8301526717557253</v>
      </c>
    </row>
    <row r="180" spans="1:10">
      <c r="A180" s="44"/>
      <c r="B180" s="24">
        <v>100</v>
      </c>
      <c r="C180" s="16">
        <v>36.299999999999997</v>
      </c>
      <c r="D180" s="17">
        <v>16</v>
      </c>
      <c r="E180" s="17">
        <v>40.799999999999997</v>
      </c>
      <c r="F180" s="17">
        <v>4.0999999999999996</v>
      </c>
      <c r="G180" s="17">
        <v>1.3</v>
      </c>
      <c r="H180" s="18">
        <v>1.5</v>
      </c>
      <c r="J180" s="55"/>
    </row>
    <row r="181" spans="1:10">
      <c r="A181" s="45" t="s">
        <v>276</v>
      </c>
      <c r="B181" s="23">
        <v>93</v>
      </c>
      <c r="C181" s="9">
        <v>30</v>
      </c>
      <c r="D181" s="10">
        <v>18</v>
      </c>
      <c r="E181" s="10">
        <v>40</v>
      </c>
      <c r="F181" s="10">
        <v>5</v>
      </c>
      <c r="G181" s="10">
        <v>0</v>
      </c>
      <c r="H181" s="11">
        <v>0</v>
      </c>
      <c r="J181" s="56">
        <f t="shared" ref="J181" si="79">IFERROR((C181*5+D181*4+E181*3+F181*2+G181)/(B181-H181),"")</f>
        <v>3.78494623655914</v>
      </c>
    </row>
    <row r="182" spans="1:10">
      <c r="A182" s="44"/>
      <c r="B182" s="24">
        <v>100</v>
      </c>
      <c r="C182" s="16">
        <v>32.299999999999997</v>
      </c>
      <c r="D182" s="17">
        <v>19.399999999999999</v>
      </c>
      <c r="E182" s="17">
        <v>43</v>
      </c>
      <c r="F182" s="17">
        <v>5.4</v>
      </c>
      <c r="G182" s="17">
        <v>0</v>
      </c>
      <c r="H182" s="18">
        <v>0</v>
      </c>
      <c r="J182" s="55"/>
    </row>
    <row r="183" spans="1:10">
      <c r="A183" s="45" t="s">
        <v>88</v>
      </c>
      <c r="B183" s="23">
        <v>46</v>
      </c>
      <c r="C183" s="9">
        <v>10</v>
      </c>
      <c r="D183" s="10">
        <v>5</v>
      </c>
      <c r="E183" s="10">
        <v>27</v>
      </c>
      <c r="F183" s="10">
        <v>1</v>
      </c>
      <c r="G183" s="10">
        <v>2</v>
      </c>
      <c r="H183" s="11">
        <v>1</v>
      </c>
      <c r="J183" s="56">
        <f t="shared" ref="J183" si="80">IFERROR((C183*5+D183*4+E183*3+F183*2+G183)/(B183-H183),"")</f>
        <v>3.4444444444444446</v>
      </c>
    </row>
    <row r="184" spans="1:10">
      <c r="A184" s="44"/>
      <c r="B184" s="24">
        <v>100</v>
      </c>
      <c r="C184" s="16">
        <v>21.7</v>
      </c>
      <c r="D184" s="17">
        <v>10.9</v>
      </c>
      <c r="E184" s="17">
        <v>58.7</v>
      </c>
      <c r="F184" s="17">
        <v>2.2000000000000002</v>
      </c>
      <c r="G184" s="17">
        <v>4.3</v>
      </c>
      <c r="H184" s="18">
        <v>2.2000000000000002</v>
      </c>
      <c r="J184" s="55"/>
    </row>
    <row r="185" spans="1:10">
      <c r="A185" s="45" t="s">
        <v>277</v>
      </c>
      <c r="B185" s="23">
        <v>612</v>
      </c>
      <c r="C185" s="9">
        <v>254</v>
      </c>
      <c r="D185" s="10">
        <v>113</v>
      </c>
      <c r="E185" s="10">
        <v>198</v>
      </c>
      <c r="F185" s="10">
        <v>21</v>
      </c>
      <c r="G185" s="10">
        <v>11</v>
      </c>
      <c r="H185" s="11">
        <v>15</v>
      </c>
      <c r="J185" s="56">
        <f t="shared" ref="J185" si="81">IFERROR((C185*5+D185*4+E185*3+F185*2+G185)/(B185-H185),"")</f>
        <v>3.9681742043551087</v>
      </c>
    </row>
    <row r="186" spans="1:10">
      <c r="A186" s="44"/>
      <c r="B186" s="24">
        <v>100</v>
      </c>
      <c r="C186" s="16">
        <v>41.5</v>
      </c>
      <c r="D186" s="17">
        <v>18.5</v>
      </c>
      <c r="E186" s="17">
        <v>32.4</v>
      </c>
      <c r="F186" s="17">
        <v>3.4</v>
      </c>
      <c r="G186" s="17">
        <v>1.8</v>
      </c>
      <c r="H186" s="18">
        <v>2.5</v>
      </c>
      <c r="J186" s="55"/>
    </row>
    <row r="187" spans="1:10">
      <c r="A187" s="5" t="s">
        <v>51</v>
      </c>
      <c r="B187" s="23">
        <v>50</v>
      </c>
      <c r="C187" s="9">
        <v>17</v>
      </c>
      <c r="D187" s="10">
        <v>9</v>
      </c>
      <c r="E187" s="10">
        <v>20</v>
      </c>
      <c r="F187" s="10">
        <v>1</v>
      </c>
      <c r="G187" s="10">
        <v>1</v>
      </c>
      <c r="H187" s="11">
        <v>2</v>
      </c>
      <c r="J187" s="56">
        <f t="shared" ref="J187" si="82">IFERROR((C187*5+D187*4+E187*3+F187*2+G187)/(B187-H187),"")</f>
        <v>3.8333333333333335</v>
      </c>
    </row>
    <row r="188" spans="1:10">
      <c r="A188" s="6"/>
      <c r="B188" s="25">
        <v>100</v>
      </c>
      <c r="C188" s="19">
        <v>34</v>
      </c>
      <c r="D188" s="20">
        <v>18</v>
      </c>
      <c r="E188" s="20">
        <v>40</v>
      </c>
      <c r="F188" s="20">
        <v>2</v>
      </c>
      <c r="G188" s="20">
        <v>2</v>
      </c>
      <c r="H188" s="21">
        <v>4</v>
      </c>
      <c r="J188" s="57"/>
    </row>
    <row r="189" spans="1:10">
      <c r="A189" s="30" t="s">
        <v>361</v>
      </c>
      <c r="B189" s="42"/>
      <c r="C189" s="42"/>
      <c r="D189" s="42"/>
      <c r="E189" s="42"/>
      <c r="F189" s="42"/>
      <c r="G189" s="42"/>
      <c r="H189" s="42"/>
      <c r="J189" s="53"/>
    </row>
    <row r="190" spans="1:10">
      <c r="A190" s="46" t="s">
        <v>266</v>
      </c>
      <c r="B190" s="27">
        <v>673</v>
      </c>
      <c r="C190" s="12">
        <v>182</v>
      </c>
      <c r="D190" s="13">
        <v>127</v>
      </c>
      <c r="E190" s="13">
        <v>317</v>
      </c>
      <c r="F190" s="13">
        <v>28</v>
      </c>
      <c r="G190" s="13">
        <v>15</v>
      </c>
      <c r="H190" s="14">
        <v>4</v>
      </c>
      <c r="J190" s="54">
        <f t="shared" ref="J190" si="83">IFERROR((C190*5+D190*4+E190*3+F190*2+G190)/(B190-H190),"")</f>
        <v>3.6472346786248133</v>
      </c>
    </row>
    <row r="191" spans="1:10">
      <c r="A191" s="44"/>
      <c r="B191" s="24">
        <v>100</v>
      </c>
      <c r="C191" s="16">
        <v>27</v>
      </c>
      <c r="D191" s="17">
        <v>18.899999999999999</v>
      </c>
      <c r="E191" s="17">
        <v>47.1</v>
      </c>
      <c r="F191" s="17">
        <v>4.2</v>
      </c>
      <c r="G191" s="17">
        <v>2.2000000000000002</v>
      </c>
      <c r="H191" s="18">
        <v>0.6</v>
      </c>
      <c r="J191" s="55"/>
    </row>
    <row r="192" spans="1:10">
      <c r="A192" s="45" t="s">
        <v>267</v>
      </c>
      <c r="B192" s="23">
        <v>702</v>
      </c>
      <c r="C192" s="9">
        <v>229</v>
      </c>
      <c r="D192" s="10">
        <v>136</v>
      </c>
      <c r="E192" s="10">
        <v>302</v>
      </c>
      <c r="F192" s="10">
        <v>24</v>
      </c>
      <c r="G192" s="10">
        <v>5</v>
      </c>
      <c r="H192" s="11">
        <v>6</v>
      </c>
      <c r="J192" s="56">
        <f t="shared" ref="J192" si="84">IFERROR((C192*5+D192*4+E192*3+F192*2+G192)/(B192-H192),"")</f>
        <v>3.8045977011494254</v>
      </c>
    </row>
    <row r="193" spans="1:10">
      <c r="A193" s="44"/>
      <c r="B193" s="24">
        <v>100</v>
      </c>
      <c r="C193" s="16">
        <v>32.6</v>
      </c>
      <c r="D193" s="17">
        <v>19.399999999999999</v>
      </c>
      <c r="E193" s="17">
        <v>43</v>
      </c>
      <c r="F193" s="17">
        <v>3.4</v>
      </c>
      <c r="G193" s="17">
        <v>0.7</v>
      </c>
      <c r="H193" s="18">
        <v>0.9</v>
      </c>
      <c r="J193" s="55"/>
    </row>
    <row r="194" spans="1:10">
      <c r="A194" s="5" t="s">
        <v>51</v>
      </c>
      <c r="B194" s="23">
        <v>84</v>
      </c>
      <c r="C194" s="9">
        <v>31</v>
      </c>
      <c r="D194" s="10">
        <v>9</v>
      </c>
      <c r="E194" s="10">
        <v>37</v>
      </c>
      <c r="F194" s="10">
        <v>5</v>
      </c>
      <c r="G194" s="10">
        <v>1</v>
      </c>
      <c r="H194" s="11">
        <v>1</v>
      </c>
      <c r="J194" s="56">
        <f t="shared" ref="J194" si="85">IFERROR((C194*5+D194*4+E194*3+F194*2+G194)/(B194-H194),"")</f>
        <v>3.7710843373493974</v>
      </c>
    </row>
    <row r="195" spans="1:10">
      <c r="A195" s="6"/>
      <c r="B195" s="25">
        <v>100</v>
      </c>
      <c r="C195" s="19">
        <v>36.9</v>
      </c>
      <c r="D195" s="20">
        <v>10.7</v>
      </c>
      <c r="E195" s="20">
        <v>44</v>
      </c>
      <c r="F195" s="20">
        <v>6</v>
      </c>
      <c r="G195" s="20">
        <v>1.2</v>
      </c>
      <c r="H195" s="21">
        <v>1.2</v>
      </c>
      <c r="J195" s="57"/>
    </row>
    <row r="196" spans="1:10">
      <c r="A196" s="30" t="s">
        <v>362</v>
      </c>
      <c r="B196" s="42"/>
      <c r="C196" s="42"/>
      <c r="D196" s="42"/>
      <c r="E196" s="42"/>
      <c r="F196" s="42"/>
      <c r="G196" s="42"/>
      <c r="H196" s="42"/>
      <c r="J196" s="53"/>
    </row>
    <row r="197" spans="1:10">
      <c r="A197" s="46" t="s">
        <v>259</v>
      </c>
      <c r="B197" s="27">
        <v>1706</v>
      </c>
      <c r="C197" s="12">
        <v>610</v>
      </c>
      <c r="D197" s="13">
        <v>309</v>
      </c>
      <c r="E197" s="13">
        <v>660</v>
      </c>
      <c r="F197" s="13">
        <v>75</v>
      </c>
      <c r="G197" s="13">
        <v>30</v>
      </c>
      <c r="H197" s="14">
        <v>22</v>
      </c>
      <c r="J197" s="54">
        <f t="shared" ref="J197" si="86">IFERROR((C197*5+D197*4+E197*3+F197*2+G197)/(B197-H197),"")</f>
        <v>3.8277909738717342</v>
      </c>
    </row>
    <row r="198" spans="1:10">
      <c r="A198" s="44"/>
      <c r="B198" s="24">
        <v>100</v>
      </c>
      <c r="C198" s="16">
        <v>35.799999999999997</v>
      </c>
      <c r="D198" s="17">
        <v>18.100000000000001</v>
      </c>
      <c r="E198" s="17">
        <v>38.700000000000003</v>
      </c>
      <c r="F198" s="17">
        <v>4.4000000000000004</v>
      </c>
      <c r="G198" s="17">
        <v>1.8</v>
      </c>
      <c r="H198" s="18">
        <v>1.3</v>
      </c>
      <c r="J198" s="55"/>
    </row>
    <row r="199" spans="1:10">
      <c r="A199" s="45" t="s">
        <v>260</v>
      </c>
      <c r="B199" s="23">
        <v>55</v>
      </c>
      <c r="C199" s="9">
        <v>15</v>
      </c>
      <c r="D199" s="10">
        <v>10</v>
      </c>
      <c r="E199" s="10">
        <v>27</v>
      </c>
      <c r="F199" s="10">
        <v>1</v>
      </c>
      <c r="G199" s="10">
        <v>2</v>
      </c>
      <c r="H199" s="11">
        <v>0</v>
      </c>
      <c r="J199" s="56">
        <f t="shared" ref="J199" si="87">IFERROR((C199*5+D199*4+E199*3+F199*2+G199)/(B199-H199),"")</f>
        <v>3.6363636363636362</v>
      </c>
    </row>
    <row r="200" spans="1:10">
      <c r="A200" s="44"/>
      <c r="B200" s="24">
        <v>100</v>
      </c>
      <c r="C200" s="16">
        <v>27.3</v>
      </c>
      <c r="D200" s="17">
        <v>18.2</v>
      </c>
      <c r="E200" s="17">
        <v>49.1</v>
      </c>
      <c r="F200" s="17">
        <v>1.8</v>
      </c>
      <c r="G200" s="17">
        <v>3.6</v>
      </c>
      <c r="H200" s="18">
        <v>0</v>
      </c>
      <c r="J200" s="55"/>
    </row>
    <row r="201" spans="1:10">
      <c r="A201" s="45" t="s">
        <v>261</v>
      </c>
      <c r="B201" s="23">
        <v>440</v>
      </c>
      <c r="C201" s="9">
        <v>154</v>
      </c>
      <c r="D201" s="10">
        <v>110</v>
      </c>
      <c r="E201" s="10">
        <v>161</v>
      </c>
      <c r="F201" s="10">
        <v>12</v>
      </c>
      <c r="G201" s="10">
        <v>1</v>
      </c>
      <c r="H201" s="11">
        <v>2</v>
      </c>
      <c r="J201" s="56">
        <f t="shared" ref="J201" si="88">IFERROR((C201*5+D201*4+E201*3+F201*2+G201)/(B201-H201),"")</f>
        <v>3.9223744292237441</v>
      </c>
    </row>
    <row r="202" spans="1:10">
      <c r="A202" s="44"/>
      <c r="B202" s="24">
        <v>100</v>
      </c>
      <c r="C202" s="16">
        <v>35</v>
      </c>
      <c r="D202" s="17">
        <v>25</v>
      </c>
      <c r="E202" s="17">
        <v>36.6</v>
      </c>
      <c r="F202" s="17">
        <v>2.7</v>
      </c>
      <c r="G202" s="17">
        <v>0.2</v>
      </c>
      <c r="H202" s="18">
        <v>0.5</v>
      </c>
      <c r="J202" s="55"/>
    </row>
    <row r="203" spans="1:10">
      <c r="A203" s="45" t="s">
        <v>262</v>
      </c>
      <c r="B203" s="23">
        <v>265</v>
      </c>
      <c r="C203" s="9">
        <v>57</v>
      </c>
      <c r="D203" s="10">
        <v>33</v>
      </c>
      <c r="E203" s="10">
        <v>156</v>
      </c>
      <c r="F203" s="10">
        <v>10</v>
      </c>
      <c r="G203" s="10">
        <v>6</v>
      </c>
      <c r="H203" s="11">
        <v>3</v>
      </c>
      <c r="J203" s="56">
        <f t="shared" ref="J203" si="89">IFERROR((C203*5+D203*4+E203*3+F203*2+G203)/(B203-H203),"")</f>
        <v>3.4770992366412212</v>
      </c>
    </row>
    <row r="204" spans="1:10">
      <c r="A204" s="44"/>
      <c r="B204" s="24">
        <v>100</v>
      </c>
      <c r="C204" s="16">
        <v>21.5</v>
      </c>
      <c r="D204" s="17">
        <v>12.5</v>
      </c>
      <c r="E204" s="17">
        <v>58.9</v>
      </c>
      <c r="F204" s="17">
        <v>3.8</v>
      </c>
      <c r="G204" s="17">
        <v>2.2999999999999998</v>
      </c>
      <c r="H204" s="18">
        <v>1.1000000000000001</v>
      </c>
      <c r="J204" s="55"/>
    </row>
    <row r="205" spans="1:10">
      <c r="A205" s="45" t="s">
        <v>263</v>
      </c>
      <c r="B205" s="23">
        <v>104</v>
      </c>
      <c r="C205" s="9">
        <v>39</v>
      </c>
      <c r="D205" s="10">
        <v>13</v>
      </c>
      <c r="E205" s="10">
        <v>46</v>
      </c>
      <c r="F205" s="10">
        <v>3</v>
      </c>
      <c r="G205" s="10">
        <v>1</v>
      </c>
      <c r="H205" s="11">
        <v>2</v>
      </c>
      <c r="J205" s="56">
        <f t="shared" ref="J205" si="90">IFERROR((C205*5+D205*4+E205*3+F205*2+G205)/(B205-H205),"")</f>
        <v>3.8431372549019609</v>
      </c>
    </row>
    <row r="206" spans="1:10">
      <c r="A206" s="44"/>
      <c r="B206" s="24">
        <v>100</v>
      </c>
      <c r="C206" s="16">
        <v>37.5</v>
      </c>
      <c r="D206" s="17">
        <v>12.5</v>
      </c>
      <c r="E206" s="17">
        <v>44.2</v>
      </c>
      <c r="F206" s="17">
        <v>2.9</v>
      </c>
      <c r="G206" s="17">
        <v>1</v>
      </c>
      <c r="H206" s="18">
        <v>1.9</v>
      </c>
      <c r="J206" s="55"/>
    </row>
    <row r="207" spans="1:10">
      <c r="A207" s="45" t="s">
        <v>505</v>
      </c>
      <c r="B207" s="23">
        <v>115</v>
      </c>
      <c r="C207" s="9">
        <v>42</v>
      </c>
      <c r="D207" s="10">
        <v>12</v>
      </c>
      <c r="E207" s="10">
        <v>55</v>
      </c>
      <c r="F207" s="10">
        <v>2</v>
      </c>
      <c r="G207" s="10">
        <v>0</v>
      </c>
      <c r="H207" s="11">
        <v>4</v>
      </c>
      <c r="J207" s="56">
        <f t="shared" ref="J207" si="91">IFERROR((C207*5+D207*4+E207*3+F207*2+G207)/(B207-H207),"")</f>
        <v>3.8468468468468466</v>
      </c>
    </row>
    <row r="208" spans="1:10">
      <c r="A208" s="44" t="s">
        <v>506</v>
      </c>
      <c r="B208" s="24">
        <v>100</v>
      </c>
      <c r="C208" s="16">
        <v>36.5</v>
      </c>
      <c r="D208" s="17">
        <v>10.4</v>
      </c>
      <c r="E208" s="17">
        <v>47.8</v>
      </c>
      <c r="F208" s="17">
        <v>1.7</v>
      </c>
      <c r="G208" s="17">
        <v>0</v>
      </c>
      <c r="H208" s="18">
        <v>3.5</v>
      </c>
      <c r="J208" s="55"/>
    </row>
    <row r="209" spans="1:10">
      <c r="A209" s="45" t="s">
        <v>265</v>
      </c>
      <c r="B209" s="23">
        <v>37</v>
      </c>
      <c r="C209" s="9">
        <v>6</v>
      </c>
      <c r="D209" s="10">
        <v>7</v>
      </c>
      <c r="E209" s="10">
        <v>23</v>
      </c>
      <c r="F209" s="10">
        <v>0</v>
      </c>
      <c r="G209" s="10">
        <v>0</v>
      </c>
      <c r="H209" s="11">
        <v>1</v>
      </c>
      <c r="J209" s="56">
        <f t="shared" ref="J209" si="92">IFERROR((C209*5+D209*4+E209*3+F209*2+G209)/(B209-H209),"")</f>
        <v>3.5277777777777777</v>
      </c>
    </row>
    <row r="210" spans="1:10">
      <c r="A210" s="44"/>
      <c r="B210" s="24">
        <v>100</v>
      </c>
      <c r="C210" s="16">
        <v>16.2</v>
      </c>
      <c r="D210" s="17">
        <v>18.899999999999999</v>
      </c>
      <c r="E210" s="17">
        <v>62.2</v>
      </c>
      <c r="F210" s="17">
        <v>0</v>
      </c>
      <c r="G210" s="17">
        <v>0</v>
      </c>
      <c r="H210" s="18">
        <v>2.7</v>
      </c>
      <c r="J210" s="55"/>
    </row>
    <row r="211" spans="1:10">
      <c r="A211" s="45" t="s">
        <v>23</v>
      </c>
      <c r="B211" s="23">
        <v>17</v>
      </c>
      <c r="C211" s="9">
        <v>6</v>
      </c>
      <c r="D211" s="10">
        <v>1</v>
      </c>
      <c r="E211" s="10">
        <v>8</v>
      </c>
      <c r="F211" s="10">
        <v>2</v>
      </c>
      <c r="G211" s="10">
        <v>0</v>
      </c>
      <c r="H211" s="11">
        <v>0</v>
      </c>
      <c r="J211" s="56">
        <f t="shared" ref="J211" si="93">IFERROR((C211*5+D211*4+E211*3+F211*2+G211)/(B211-H211),"")</f>
        <v>3.6470588235294117</v>
      </c>
    </row>
    <row r="212" spans="1:10">
      <c r="A212" s="44"/>
      <c r="B212" s="24">
        <v>100</v>
      </c>
      <c r="C212" s="16">
        <v>35.299999999999997</v>
      </c>
      <c r="D212" s="17">
        <v>5.9</v>
      </c>
      <c r="E212" s="17">
        <v>47.1</v>
      </c>
      <c r="F212" s="17">
        <v>11.8</v>
      </c>
      <c r="G212" s="17">
        <v>0</v>
      </c>
      <c r="H212" s="18">
        <v>0</v>
      </c>
      <c r="J212" s="55"/>
    </row>
    <row r="213" spans="1:10">
      <c r="A213" s="5" t="s">
        <v>51</v>
      </c>
      <c r="B213" s="23">
        <v>53</v>
      </c>
      <c r="C213" s="9">
        <v>17</v>
      </c>
      <c r="D213" s="10">
        <v>7</v>
      </c>
      <c r="E213" s="10">
        <v>22</v>
      </c>
      <c r="F213" s="10">
        <v>2</v>
      </c>
      <c r="G213" s="10">
        <v>2</v>
      </c>
      <c r="H213" s="11">
        <v>3</v>
      </c>
      <c r="J213" s="56">
        <f t="shared" ref="J213" si="94">IFERROR((C213*5+D213*4+E213*3+F213*2+G213)/(B213-H213),"")</f>
        <v>3.7</v>
      </c>
    </row>
    <row r="214" spans="1:10">
      <c r="A214" s="6"/>
      <c r="B214" s="25">
        <v>100</v>
      </c>
      <c r="C214" s="19">
        <v>32.1</v>
      </c>
      <c r="D214" s="20">
        <v>13.2</v>
      </c>
      <c r="E214" s="20">
        <v>41.5</v>
      </c>
      <c r="F214" s="20">
        <v>3.8</v>
      </c>
      <c r="G214" s="20">
        <v>3.8</v>
      </c>
      <c r="H214" s="21">
        <v>5.7</v>
      </c>
      <c r="J214" s="57"/>
    </row>
    <row r="215" spans="1:10">
      <c r="A215" s="30" t="s">
        <v>365</v>
      </c>
      <c r="B215" s="42"/>
      <c r="C215" s="42"/>
      <c r="D215" s="42"/>
      <c r="E215" s="42"/>
      <c r="F215" s="42"/>
      <c r="G215" s="42"/>
      <c r="H215" s="42"/>
      <c r="J215" s="53"/>
    </row>
    <row r="216" spans="1:10">
      <c r="A216" s="46" t="s">
        <v>314</v>
      </c>
      <c r="B216" s="27">
        <v>309</v>
      </c>
      <c r="C216" s="12">
        <v>96</v>
      </c>
      <c r="D216" s="13">
        <v>57</v>
      </c>
      <c r="E216" s="13">
        <v>143</v>
      </c>
      <c r="F216" s="13">
        <v>10</v>
      </c>
      <c r="G216" s="13">
        <v>3</v>
      </c>
      <c r="H216" s="14">
        <v>0</v>
      </c>
      <c r="J216" s="54">
        <f t="shared" ref="J216" si="95">IFERROR((C216*5+D216*4+E216*3+F216*2+G216)/(B216-H216),"")</f>
        <v>3.7540453074433655</v>
      </c>
    </row>
    <row r="217" spans="1:10">
      <c r="A217" s="44"/>
      <c r="B217" s="24">
        <v>100</v>
      </c>
      <c r="C217" s="16">
        <v>31.1</v>
      </c>
      <c r="D217" s="17">
        <v>18.399999999999999</v>
      </c>
      <c r="E217" s="17">
        <v>46.3</v>
      </c>
      <c r="F217" s="17">
        <v>3.2</v>
      </c>
      <c r="G217" s="17">
        <v>1</v>
      </c>
      <c r="H217" s="18">
        <v>0</v>
      </c>
      <c r="J217" s="55"/>
    </row>
    <row r="218" spans="1:10">
      <c r="A218" s="45" t="s">
        <v>315</v>
      </c>
      <c r="B218" s="23">
        <v>290</v>
      </c>
      <c r="C218" s="9">
        <v>84</v>
      </c>
      <c r="D218" s="10">
        <v>35</v>
      </c>
      <c r="E218" s="10">
        <v>153</v>
      </c>
      <c r="F218" s="10">
        <v>13</v>
      </c>
      <c r="G218" s="10">
        <v>3</v>
      </c>
      <c r="H218" s="11">
        <v>2</v>
      </c>
      <c r="J218" s="56">
        <f t="shared" ref="J218" si="96">IFERROR((C218*5+D218*4+E218*3+F218*2+G218)/(B218-H218),"")</f>
        <v>3.6388888888888888</v>
      </c>
    </row>
    <row r="219" spans="1:10">
      <c r="A219" s="44"/>
      <c r="B219" s="24">
        <v>100</v>
      </c>
      <c r="C219" s="16">
        <v>29</v>
      </c>
      <c r="D219" s="17">
        <v>12.1</v>
      </c>
      <c r="E219" s="17">
        <v>52.8</v>
      </c>
      <c r="F219" s="17">
        <v>4.5</v>
      </c>
      <c r="G219" s="17">
        <v>1</v>
      </c>
      <c r="H219" s="18">
        <v>0.7</v>
      </c>
      <c r="J219" s="55"/>
    </row>
    <row r="220" spans="1:10">
      <c r="A220" s="45" t="s">
        <v>316</v>
      </c>
      <c r="B220" s="23">
        <v>165</v>
      </c>
      <c r="C220" s="9">
        <v>42</v>
      </c>
      <c r="D220" s="10">
        <v>28</v>
      </c>
      <c r="E220" s="10">
        <v>85</v>
      </c>
      <c r="F220" s="10">
        <v>6</v>
      </c>
      <c r="G220" s="10">
        <v>4</v>
      </c>
      <c r="H220" s="11">
        <v>0</v>
      </c>
      <c r="J220" s="56">
        <f t="shared" ref="J220" si="97">IFERROR((C220*5+D220*4+E220*3+F220*2+G220)/(B220-H220),"")</f>
        <v>3.5939393939393938</v>
      </c>
    </row>
    <row r="221" spans="1:10">
      <c r="A221" s="44"/>
      <c r="B221" s="24">
        <v>100</v>
      </c>
      <c r="C221" s="16">
        <v>25.5</v>
      </c>
      <c r="D221" s="17">
        <v>17</v>
      </c>
      <c r="E221" s="17">
        <v>51.5</v>
      </c>
      <c r="F221" s="17">
        <v>3.6</v>
      </c>
      <c r="G221" s="17">
        <v>2.4</v>
      </c>
      <c r="H221" s="18">
        <v>0</v>
      </c>
      <c r="J221" s="55"/>
    </row>
    <row r="222" spans="1:10">
      <c r="A222" s="45" t="s">
        <v>317</v>
      </c>
      <c r="B222" s="23">
        <v>171</v>
      </c>
      <c r="C222" s="9">
        <v>47</v>
      </c>
      <c r="D222" s="10">
        <v>36</v>
      </c>
      <c r="E222" s="10">
        <v>77</v>
      </c>
      <c r="F222" s="10">
        <v>8</v>
      </c>
      <c r="G222" s="10">
        <v>2</v>
      </c>
      <c r="H222" s="11">
        <v>1</v>
      </c>
      <c r="J222" s="56">
        <f t="shared" ref="J222" si="98">IFERROR((C222*5+D222*4+E222*3+F222*2+G222)/(B222-H222),"")</f>
        <v>3.6941176470588237</v>
      </c>
    </row>
    <row r="223" spans="1:10">
      <c r="A223" s="44"/>
      <c r="B223" s="24">
        <v>100</v>
      </c>
      <c r="C223" s="16">
        <v>27.5</v>
      </c>
      <c r="D223" s="17">
        <v>21.1</v>
      </c>
      <c r="E223" s="17">
        <v>45</v>
      </c>
      <c r="F223" s="17">
        <v>4.7</v>
      </c>
      <c r="G223" s="17">
        <v>1.2</v>
      </c>
      <c r="H223" s="18">
        <v>0.6</v>
      </c>
      <c r="J223" s="55"/>
    </row>
    <row r="224" spans="1:10">
      <c r="A224" s="45" t="s">
        <v>318</v>
      </c>
      <c r="B224" s="23">
        <v>458</v>
      </c>
      <c r="C224" s="9">
        <v>146</v>
      </c>
      <c r="D224" s="10">
        <v>76</v>
      </c>
      <c r="E224" s="10">
        <v>199</v>
      </c>
      <c r="F224" s="10">
        <v>24</v>
      </c>
      <c r="G224" s="10">
        <v>7</v>
      </c>
      <c r="H224" s="11">
        <v>6</v>
      </c>
      <c r="J224" s="56">
        <f t="shared" ref="J224" si="99">IFERROR((C224*5+D224*4+E224*3+F224*2+G224)/(B224-H224),"")</f>
        <v>3.7300884955752212</v>
      </c>
    </row>
    <row r="225" spans="1:10">
      <c r="A225" s="44"/>
      <c r="B225" s="24">
        <v>100</v>
      </c>
      <c r="C225" s="16">
        <v>31.9</v>
      </c>
      <c r="D225" s="17">
        <v>16.600000000000001</v>
      </c>
      <c r="E225" s="17">
        <v>43.4</v>
      </c>
      <c r="F225" s="17">
        <v>5.2</v>
      </c>
      <c r="G225" s="17">
        <v>1.5</v>
      </c>
      <c r="H225" s="18">
        <v>1.3</v>
      </c>
      <c r="J225" s="55"/>
    </row>
    <row r="226" spans="1:10">
      <c r="A226" s="45" t="s">
        <v>319</v>
      </c>
      <c r="B226" s="23">
        <v>1038</v>
      </c>
      <c r="C226" s="9">
        <v>427</v>
      </c>
      <c r="D226" s="10">
        <v>205</v>
      </c>
      <c r="E226" s="10">
        <v>333</v>
      </c>
      <c r="F226" s="10">
        <v>36</v>
      </c>
      <c r="G226" s="10">
        <v>15</v>
      </c>
      <c r="H226" s="11">
        <v>22</v>
      </c>
      <c r="J226" s="56">
        <f t="shared" ref="J226" si="100">IFERROR((C226*5+D226*4+E226*3+F226*2+G226)/(B226-H226),"")</f>
        <v>3.9773622047244093</v>
      </c>
    </row>
    <row r="227" spans="1:10">
      <c r="A227" s="44"/>
      <c r="B227" s="24">
        <v>100</v>
      </c>
      <c r="C227" s="16">
        <v>41.1</v>
      </c>
      <c r="D227" s="17">
        <v>19.7</v>
      </c>
      <c r="E227" s="17">
        <v>32.1</v>
      </c>
      <c r="F227" s="17">
        <v>3.5</v>
      </c>
      <c r="G227" s="17">
        <v>1.4</v>
      </c>
      <c r="H227" s="18">
        <v>2.1</v>
      </c>
      <c r="J227" s="55"/>
    </row>
    <row r="228" spans="1:10">
      <c r="A228" s="45" t="s">
        <v>88</v>
      </c>
      <c r="B228" s="23">
        <v>287</v>
      </c>
      <c r="C228" s="9">
        <v>76</v>
      </c>
      <c r="D228" s="10">
        <v>56</v>
      </c>
      <c r="E228" s="10">
        <v>137</v>
      </c>
      <c r="F228" s="10">
        <v>9</v>
      </c>
      <c r="G228" s="10">
        <v>5</v>
      </c>
      <c r="H228" s="11">
        <v>4</v>
      </c>
      <c r="J228" s="56">
        <f t="shared" ref="J228" si="101">IFERROR((C228*5+D228*4+E228*3+F228*2+G228)/(B228-H228),"")</f>
        <v>3.6678445229681977</v>
      </c>
    </row>
    <row r="229" spans="1:10">
      <c r="A229" s="44"/>
      <c r="B229" s="24">
        <v>100</v>
      </c>
      <c r="C229" s="16">
        <v>26.5</v>
      </c>
      <c r="D229" s="17">
        <v>19.5</v>
      </c>
      <c r="E229" s="17">
        <v>47.7</v>
      </c>
      <c r="F229" s="17">
        <v>3.1</v>
      </c>
      <c r="G229" s="17">
        <v>1.7</v>
      </c>
      <c r="H229" s="18">
        <v>1.4</v>
      </c>
      <c r="J229" s="55"/>
    </row>
    <row r="230" spans="1:10">
      <c r="A230" s="5" t="s">
        <v>51</v>
      </c>
      <c r="B230" s="23">
        <v>74</v>
      </c>
      <c r="C230" s="9">
        <v>28</v>
      </c>
      <c r="D230" s="10">
        <v>9</v>
      </c>
      <c r="E230" s="10">
        <v>31</v>
      </c>
      <c r="F230" s="10">
        <v>1</v>
      </c>
      <c r="G230" s="10">
        <v>3</v>
      </c>
      <c r="H230" s="11">
        <v>2</v>
      </c>
      <c r="J230" s="56">
        <f t="shared" ref="J230" si="102">IFERROR((C230*5+D230*4+E230*3+F230*2+G230)/(B230-H230),"")</f>
        <v>3.8055555555555554</v>
      </c>
    </row>
    <row r="231" spans="1:10">
      <c r="A231" s="6"/>
      <c r="B231" s="25">
        <v>100</v>
      </c>
      <c r="C231" s="19">
        <v>37.799999999999997</v>
      </c>
      <c r="D231" s="20">
        <v>12.2</v>
      </c>
      <c r="E231" s="20">
        <v>41.9</v>
      </c>
      <c r="F231" s="20">
        <v>1.4</v>
      </c>
      <c r="G231" s="20">
        <v>4.0999999999999996</v>
      </c>
      <c r="H231" s="21">
        <v>2.7</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464</v>
      </c>
      <c r="B234" s="27">
        <v>2792</v>
      </c>
      <c r="C234" s="31">
        <v>946</v>
      </c>
      <c r="D234" s="32">
        <v>502</v>
      </c>
      <c r="E234" s="32">
        <v>1158</v>
      </c>
      <c r="F234" s="32">
        <v>107</v>
      </c>
      <c r="G234" s="32">
        <v>42</v>
      </c>
      <c r="H234" s="33">
        <v>37</v>
      </c>
      <c r="J234" s="54">
        <f t="shared" ref="J234" si="103">IFERROR((C234*5+D234*4+E234*3+F234*2+G234)/(B234-H234),"")</f>
        <v>3.7996370235934664</v>
      </c>
    </row>
    <row r="235" spans="1:10">
      <c r="A235" s="34"/>
      <c r="B235" s="25">
        <v>100</v>
      </c>
      <c r="C235" s="35">
        <v>33.9</v>
      </c>
      <c r="D235" s="36">
        <v>18</v>
      </c>
      <c r="E235" s="36">
        <v>41.5</v>
      </c>
      <c r="F235" s="36">
        <v>3.8</v>
      </c>
      <c r="G235" s="36">
        <v>1.5</v>
      </c>
      <c r="H235" s="37">
        <v>1.3</v>
      </c>
      <c r="J235" s="57"/>
    </row>
    <row r="236" spans="1:10">
      <c r="A236" s="46" t="s">
        <v>0</v>
      </c>
      <c r="B236" s="27">
        <v>609</v>
      </c>
      <c r="C236" s="12">
        <v>170</v>
      </c>
      <c r="D236" s="13">
        <v>111</v>
      </c>
      <c r="E236" s="13">
        <v>284</v>
      </c>
      <c r="F236" s="13">
        <v>28</v>
      </c>
      <c r="G236" s="13">
        <v>10</v>
      </c>
      <c r="H236" s="14">
        <v>6</v>
      </c>
      <c r="J236" s="54">
        <f t="shared" ref="J236" si="104">IFERROR((C236*5+D236*4+E236*3+F236*2+G236)/(B236-H236),"")</f>
        <v>3.66832504145937</v>
      </c>
    </row>
    <row r="237" spans="1:10">
      <c r="A237" s="44"/>
      <c r="B237" s="24">
        <v>100</v>
      </c>
      <c r="C237" s="16">
        <v>27.9</v>
      </c>
      <c r="D237" s="17">
        <v>18.2</v>
      </c>
      <c r="E237" s="17">
        <v>46.6</v>
      </c>
      <c r="F237" s="17">
        <v>4.5999999999999996</v>
      </c>
      <c r="G237" s="17">
        <v>1.6</v>
      </c>
      <c r="H237" s="18">
        <v>1</v>
      </c>
      <c r="J237" s="55"/>
    </row>
    <row r="238" spans="1:10">
      <c r="A238" s="45" t="s">
        <v>328</v>
      </c>
      <c r="B238" s="23">
        <v>496</v>
      </c>
      <c r="C238" s="9">
        <v>164</v>
      </c>
      <c r="D238" s="10">
        <v>71</v>
      </c>
      <c r="E238" s="10">
        <v>220</v>
      </c>
      <c r="F238" s="10">
        <v>22</v>
      </c>
      <c r="G238" s="10">
        <v>12</v>
      </c>
      <c r="H238" s="11">
        <v>7</v>
      </c>
      <c r="J238" s="56">
        <f t="shared" ref="J238" si="105">IFERROR((C238*5+D238*4+E238*3+F238*2+G238)/(B238-H238),"")</f>
        <v>3.721881390593047</v>
      </c>
    </row>
    <row r="239" spans="1:10">
      <c r="A239" s="44"/>
      <c r="B239" s="24">
        <v>100</v>
      </c>
      <c r="C239" s="16">
        <v>33.1</v>
      </c>
      <c r="D239" s="17">
        <v>14.3</v>
      </c>
      <c r="E239" s="17">
        <v>44.4</v>
      </c>
      <c r="F239" s="17">
        <v>4.4000000000000004</v>
      </c>
      <c r="G239" s="17">
        <v>2.4</v>
      </c>
      <c r="H239" s="18">
        <v>1.4</v>
      </c>
      <c r="J239" s="55"/>
    </row>
    <row r="240" spans="1:10">
      <c r="A240" s="45" t="s">
        <v>329</v>
      </c>
      <c r="B240" s="23">
        <v>523</v>
      </c>
      <c r="C240" s="9">
        <v>196</v>
      </c>
      <c r="D240" s="10">
        <v>96</v>
      </c>
      <c r="E240" s="10">
        <v>200</v>
      </c>
      <c r="F240" s="10">
        <v>13</v>
      </c>
      <c r="G240" s="10">
        <v>8</v>
      </c>
      <c r="H240" s="11">
        <v>10</v>
      </c>
      <c r="J240" s="56">
        <f t="shared" ref="J240" si="106">IFERROR((C240*5+D240*4+E240*3+F240*2+G240)/(B240-H240),"")</f>
        <v>3.8947368421052633</v>
      </c>
    </row>
    <row r="241" spans="1:10">
      <c r="A241" s="44"/>
      <c r="B241" s="24">
        <v>100</v>
      </c>
      <c r="C241" s="16">
        <v>37.5</v>
      </c>
      <c r="D241" s="17">
        <v>18.399999999999999</v>
      </c>
      <c r="E241" s="17">
        <v>38.200000000000003</v>
      </c>
      <c r="F241" s="17">
        <v>2.5</v>
      </c>
      <c r="G241" s="17">
        <v>1.5</v>
      </c>
      <c r="H241" s="18">
        <v>1.9</v>
      </c>
      <c r="J241" s="55"/>
    </row>
    <row r="242" spans="1:10">
      <c r="A242" s="45" t="s">
        <v>330</v>
      </c>
      <c r="B242" s="23">
        <v>236</v>
      </c>
      <c r="C242" s="9">
        <v>66</v>
      </c>
      <c r="D242" s="10">
        <v>47</v>
      </c>
      <c r="E242" s="10">
        <v>103</v>
      </c>
      <c r="F242" s="10">
        <v>10</v>
      </c>
      <c r="G242" s="10">
        <v>5</v>
      </c>
      <c r="H242" s="11">
        <v>5</v>
      </c>
      <c r="J242" s="56">
        <f t="shared" ref="J242" si="107">IFERROR((C242*5+D242*4+E242*3+F242*2+G242)/(B242-H242),"")</f>
        <v>3.6883116883116882</v>
      </c>
    </row>
    <row r="243" spans="1:10">
      <c r="A243" s="44"/>
      <c r="B243" s="24">
        <v>100</v>
      </c>
      <c r="C243" s="16">
        <v>28</v>
      </c>
      <c r="D243" s="17">
        <v>19.899999999999999</v>
      </c>
      <c r="E243" s="17">
        <v>43.6</v>
      </c>
      <c r="F243" s="17">
        <v>4.2</v>
      </c>
      <c r="G243" s="17">
        <v>2.1</v>
      </c>
      <c r="H243" s="18">
        <v>2.1</v>
      </c>
      <c r="J243" s="55"/>
    </row>
    <row r="244" spans="1:10">
      <c r="A244" s="45" t="s">
        <v>331</v>
      </c>
      <c r="B244" s="23">
        <v>411</v>
      </c>
      <c r="C244" s="9">
        <v>153</v>
      </c>
      <c r="D244" s="10">
        <v>78</v>
      </c>
      <c r="E244" s="10">
        <v>160</v>
      </c>
      <c r="F244" s="10">
        <v>14</v>
      </c>
      <c r="G244" s="10">
        <v>2</v>
      </c>
      <c r="H244" s="11">
        <v>4</v>
      </c>
      <c r="J244" s="56">
        <f t="shared" ref="J244" si="108">IFERROR((C244*5+D244*4+E244*3+F244*2+G244)/(B244-H244),"")</f>
        <v>3.8992628992628995</v>
      </c>
    </row>
    <row r="245" spans="1:10">
      <c r="A245" s="44"/>
      <c r="B245" s="24">
        <v>100</v>
      </c>
      <c r="C245" s="16">
        <v>37.200000000000003</v>
      </c>
      <c r="D245" s="17">
        <v>19</v>
      </c>
      <c r="E245" s="17">
        <v>38.9</v>
      </c>
      <c r="F245" s="17">
        <v>3.4</v>
      </c>
      <c r="G245" s="17">
        <v>0.5</v>
      </c>
      <c r="H245" s="18">
        <v>1</v>
      </c>
      <c r="J245" s="55"/>
    </row>
    <row r="246" spans="1:10">
      <c r="A246" s="45" t="s">
        <v>332</v>
      </c>
      <c r="B246" s="23">
        <v>517</v>
      </c>
      <c r="C246" s="9">
        <v>197</v>
      </c>
      <c r="D246" s="10">
        <v>99</v>
      </c>
      <c r="E246" s="10">
        <v>191</v>
      </c>
      <c r="F246" s="10">
        <v>20</v>
      </c>
      <c r="G246" s="10">
        <v>5</v>
      </c>
      <c r="H246" s="11">
        <v>5</v>
      </c>
      <c r="J246" s="56">
        <f t="shared" ref="J246" si="109">IFERROR((C246*5+D246*4+E246*3+F246*2+G246)/(B246-H246),"")</f>
        <v>3.904296875</v>
      </c>
    </row>
    <row r="247" spans="1:10">
      <c r="A247" s="44"/>
      <c r="B247" s="24">
        <v>100</v>
      </c>
      <c r="C247" s="16">
        <v>38.1</v>
      </c>
      <c r="D247" s="17">
        <v>19.100000000000001</v>
      </c>
      <c r="E247" s="17">
        <v>36.9</v>
      </c>
      <c r="F247" s="17">
        <v>3.9</v>
      </c>
      <c r="G247" s="17">
        <v>1</v>
      </c>
      <c r="H247" s="18">
        <v>1</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170</v>
      </c>
      <c r="D251" s="13">
        <v>111</v>
      </c>
      <c r="E251" s="13">
        <v>284</v>
      </c>
      <c r="F251" s="13">
        <v>28</v>
      </c>
      <c r="G251" s="13">
        <v>10</v>
      </c>
      <c r="H251" s="14">
        <v>6</v>
      </c>
      <c r="J251" s="54">
        <f t="shared" ref="J251" si="111">IFERROR((C251*5+D251*4+E251*3+F251*2+G251)/(B251-H251),"")</f>
        <v>3.66832504145937</v>
      </c>
    </row>
    <row r="252" spans="1:10">
      <c r="A252" s="44"/>
      <c r="B252" s="24">
        <v>100</v>
      </c>
      <c r="C252" s="16">
        <v>27.9</v>
      </c>
      <c r="D252" s="17">
        <v>18.2</v>
      </c>
      <c r="E252" s="17">
        <v>46.6</v>
      </c>
      <c r="F252" s="17">
        <v>4.5999999999999996</v>
      </c>
      <c r="G252" s="17">
        <v>1.6</v>
      </c>
      <c r="H252" s="18">
        <v>1</v>
      </c>
      <c r="J252" s="55"/>
    </row>
    <row r="253" spans="1:10">
      <c r="A253" s="45" t="s">
        <v>38</v>
      </c>
      <c r="B253" s="23">
        <v>278</v>
      </c>
      <c r="C253" s="9">
        <v>88</v>
      </c>
      <c r="D253" s="10">
        <v>40</v>
      </c>
      <c r="E253" s="10">
        <v>130</v>
      </c>
      <c r="F253" s="10">
        <v>13</v>
      </c>
      <c r="G253" s="10">
        <v>5</v>
      </c>
      <c r="H253" s="11">
        <v>2</v>
      </c>
      <c r="J253" s="56">
        <f t="shared" ref="J253" si="112">IFERROR((C253*5+D253*4+E253*3+F253*2+G253)/(B253-H253),"")</f>
        <v>3.6992753623188408</v>
      </c>
    </row>
    <row r="254" spans="1:10">
      <c r="A254" s="44"/>
      <c r="B254" s="24">
        <v>100</v>
      </c>
      <c r="C254" s="16">
        <v>31.7</v>
      </c>
      <c r="D254" s="17">
        <v>14.4</v>
      </c>
      <c r="E254" s="17">
        <v>46.8</v>
      </c>
      <c r="F254" s="17">
        <v>4.7</v>
      </c>
      <c r="G254" s="17">
        <v>1.8</v>
      </c>
      <c r="H254" s="18">
        <v>0.7</v>
      </c>
      <c r="J254" s="55"/>
    </row>
    <row r="255" spans="1:10">
      <c r="A255" s="45" t="s">
        <v>39</v>
      </c>
      <c r="B255" s="23">
        <v>66</v>
      </c>
      <c r="C255" s="9">
        <v>20</v>
      </c>
      <c r="D255" s="10">
        <v>11</v>
      </c>
      <c r="E255" s="10">
        <v>29</v>
      </c>
      <c r="F255" s="10">
        <v>0</v>
      </c>
      <c r="G255" s="10">
        <v>4</v>
      </c>
      <c r="H255" s="11">
        <v>2</v>
      </c>
      <c r="J255" s="56">
        <f t="shared" ref="J255" si="113">IFERROR((C255*5+D255*4+E255*3+F255*2+G255)/(B255-H255),"")</f>
        <v>3.671875</v>
      </c>
    </row>
    <row r="256" spans="1:10">
      <c r="A256" s="44"/>
      <c r="B256" s="24">
        <v>100</v>
      </c>
      <c r="C256" s="16">
        <v>30.3</v>
      </c>
      <c r="D256" s="17">
        <v>16.7</v>
      </c>
      <c r="E256" s="17">
        <v>43.9</v>
      </c>
      <c r="F256" s="17">
        <v>0</v>
      </c>
      <c r="G256" s="17">
        <v>6.1</v>
      </c>
      <c r="H256" s="18">
        <v>3</v>
      </c>
      <c r="J256" s="55"/>
    </row>
    <row r="257" spans="1:10">
      <c r="A257" s="45" t="s">
        <v>40</v>
      </c>
      <c r="B257" s="23">
        <v>152</v>
      </c>
      <c r="C257" s="9">
        <v>56</v>
      </c>
      <c r="D257" s="10">
        <v>20</v>
      </c>
      <c r="E257" s="10">
        <v>61</v>
      </c>
      <c r="F257" s="10">
        <v>9</v>
      </c>
      <c r="G257" s="10">
        <v>3</v>
      </c>
      <c r="H257" s="11">
        <v>3</v>
      </c>
      <c r="J257" s="56">
        <f t="shared" ref="J257" si="114">IFERROR((C257*5+D257*4+E257*3+F257*2+G257)/(B257-H257),"")</f>
        <v>3.7852348993288589</v>
      </c>
    </row>
    <row r="258" spans="1:10">
      <c r="A258" s="44"/>
      <c r="B258" s="24">
        <v>100</v>
      </c>
      <c r="C258" s="16">
        <v>36.799999999999997</v>
      </c>
      <c r="D258" s="17">
        <v>13.2</v>
      </c>
      <c r="E258" s="17">
        <v>40.1</v>
      </c>
      <c r="F258" s="17">
        <v>5.9</v>
      </c>
      <c r="G258" s="17">
        <v>2</v>
      </c>
      <c r="H258" s="18">
        <v>2</v>
      </c>
      <c r="J258" s="55"/>
    </row>
    <row r="259" spans="1:10">
      <c r="A259" s="45" t="s">
        <v>41</v>
      </c>
      <c r="B259" s="23">
        <v>114</v>
      </c>
      <c r="C259" s="9">
        <v>41</v>
      </c>
      <c r="D259" s="10">
        <v>15</v>
      </c>
      <c r="E259" s="10">
        <v>49</v>
      </c>
      <c r="F259" s="10">
        <v>4</v>
      </c>
      <c r="G259" s="10">
        <v>3</v>
      </c>
      <c r="H259" s="11">
        <v>2</v>
      </c>
      <c r="J259" s="56">
        <f t="shared" ref="J259" si="115">IFERROR((C259*5+D259*4+E259*3+F259*2+G259)/(B259-H259),"")</f>
        <v>3.7767857142857144</v>
      </c>
    </row>
    <row r="260" spans="1:10">
      <c r="A260" s="44"/>
      <c r="B260" s="24">
        <v>100</v>
      </c>
      <c r="C260" s="16">
        <v>36</v>
      </c>
      <c r="D260" s="17">
        <v>13.2</v>
      </c>
      <c r="E260" s="17">
        <v>43</v>
      </c>
      <c r="F260" s="17">
        <v>3.5</v>
      </c>
      <c r="G260" s="17">
        <v>2.6</v>
      </c>
      <c r="H260" s="18">
        <v>1.8</v>
      </c>
      <c r="J260" s="55"/>
    </row>
    <row r="261" spans="1:10">
      <c r="A261" s="45" t="s">
        <v>42</v>
      </c>
      <c r="B261" s="23">
        <v>270</v>
      </c>
      <c r="C261" s="9">
        <v>106</v>
      </c>
      <c r="D261" s="10">
        <v>54</v>
      </c>
      <c r="E261" s="10">
        <v>95</v>
      </c>
      <c r="F261" s="10">
        <v>5</v>
      </c>
      <c r="G261" s="10">
        <v>3</v>
      </c>
      <c r="H261" s="11">
        <v>7</v>
      </c>
      <c r="J261" s="56">
        <f t="shared" ref="J261" si="116">IFERROR((C261*5+D261*4+E261*3+F261*2+G261)/(B261-H261),"")</f>
        <v>3.9695817490494298</v>
      </c>
    </row>
    <row r="262" spans="1:10">
      <c r="A262" s="44"/>
      <c r="B262" s="24">
        <v>100</v>
      </c>
      <c r="C262" s="16">
        <v>39.299999999999997</v>
      </c>
      <c r="D262" s="17">
        <v>20</v>
      </c>
      <c r="E262" s="17">
        <v>35.200000000000003</v>
      </c>
      <c r="F262" s="17">
        <v>1.9</v>
      </c>
      <c r="G262" s="17">
        <v>1.1000000000000001</v>
      </c>
      <c r="H262" s="18">
        <v>2.6</v>
      </c>
      <c r="J262" s="55"/>
    </row>
    <row r="263" spans="1:10">
      <c r="A263" s="45" t="s">
        <v>43</v>
      </c>
      <c r="B263" s="23">
        <v>139</v>
      </c>
      <c r="C263" s="9">
        <v>49</v>
      </c>
      <c r="D263" s="10">
        <v>27</v>
      </c>
      <c r="E263" s="10">
        <v>56</v>
      </c>
      <c r="F263" s="10">
        <v>4</v>
      </c>
      <c r="G263" s="10">
        <v>2</v>
      </c>
      <c r="H263" s="11">
        <v>1</v>
      </c>
      <c r="J263" s="56">
        <f t="shared" ref="J263" si="117">IFERROR((C263*5+D263*4+E263*3+F263*2+G263)/(B263-H263),"")</f>
        <v>3.847826086956522</v>
      </c>
    </row>
    <row r="264" spans="1:10">
      <c r="A264" s="44"/>
      <c r="B264" s="24">
        <v>100</v>
      </c>
      <c r="C264" s="16">
        <v>35.299999999999997</v>
      </c>
      <c r="D264" s="17">
        <v>19.399999999999999</v>
      </c>
      <c r="E264" s="17">
        <v>40.299999999999997</v>
      </c>
      <c r="F264" s="17">
        <v>2.9</v>
      </c>
      <c r="G264" s="17">
        <v>1.4</v>
      </c>
      <c r="H264" s="18">
        <v>0.7</v>
      </c>
      <c r="J264" s="55"/>
    </row>
    <row r="265" spans="1:10">
      <c r="A265" s="45" t="s">
        <v>44</v>
      </c>
      <c r="B265" s="23">
        <v>77</v>
      </c>
      <c r="C265" s="9">
        <v>21</v>
      </c>
      <c r="D265" s="10">
        <v>11</v>
      </c>
      <c r="E265" s="10">
        <v>38</v>
      </c>
      <c r="F265" s="10">
        <v>3</v>
      </c>
      <c r="G265" s="10">
        <v>3</v>
      </c>
      <c r="H265" s="11">
        <v>1</v>
      </c>
      <c r="J265" s="56">
        <f t="shared" ref="J265" si="118">IFERROR((C265*5+D265*4+E265*3+F265*2+G265)/(B265-H265),"")</f>
        <v>3.5789473684210527</v>
      </c>
    </row>
    <row r="266" spans="1:10">
      <c r="A266" s="44"/>
      <c r="B266" s="24">
        <v>100</v>
      </c>
      <c r="C266" s="16">
        <v>27.3</v>
      </c>
      <c r="D266" s="17">
        <v>14.3</v>
      </c>
      <c r="E266" s="17">
        <v>49.4</v>
      </c>
      <c r="F266" s="17">
        <v>3.9</v>
      </c>
      <c r="G266" s="17">
        <v>3.9</v>
      </c>
      <c r="H266" s="18">
        <v>1.3</v>
      </c>
      <c r="J266" s="55"/>
    </row>
    <row r="267" spans="1:10">
      <c r="A267" s="45" t="s">
        <v>45</v>
      </c>
      <c r="B267" s="23">
        <v>159</v>
      </c>
      <c r="C267" s="9">
        <v>45</v>
      </c>
      <c r="D267" s="10">
        <v>36</v>
      </c>
      <c r="E267" s="10">
        <v>65</v>
      </c>
      <c r="F267" s="10">
        <v>7</v>
      </c>
      <c r="G267" s="10">
        <v>2</v>
      </c>
      <c r="H267" s="11">
        <v>4</v>
      </c>
      <c r="J267" s="56">
        <f t="shared" ref="J267" si="119">IFERROR((C267*5+D267*4+E267*3+F267*2+G267)/(B267-H267),"")</f>
        <v>3.7419354838709675</v>
      </c>
    </row>
    <row r="268" spans="1:10">
      <c r="A268" s="44"/>
      <c r="B268" s="24">
        <v>100</v>
      </c>
      <c r="C268" s="16">
        <v>28.3</v>
      </c>
      <c r="D268" s="17">
        <v>22.6</v>
      </c>
      <c r="E268" s="17">
        <v>40.9</v>
      </c>
      <c r="F268" s="17">
        <v>4.4000000000000004</v>
      </c>
      <c r="G268" s="17">
        <v>1.3</v>
      </c>
      <c r="H268" s="18">
        <v>2.5</v>
      </c>
      <c r="J268" s="55"/>
    </row>
    <row r="269" spans="1:10">
      <c r="A269" s="45" t="s">
        <v>46</v>
      </c>
      <c r="B269" s="23">
        <v>211</v>
      </c>
      <c r="C269" s="9">
        <v>84</v>
      </c>
      <c r="D269" s="10">
        <v>42</v>
      </c>
      <c r="E269" s="10">
        <v>78</v>
      </c>
      <c r="F269" s="10">
        <v>4</v>
      </c>
      <c r="G269" s="10">
        <v>1</v>
      </c>
      <c r="H269" s="11">
        <v>2</v>
      </c>
      <c r="J269" s="56">
        <f t="shared" ref="J269" si="120">IFERROR((C269*5+D269*4+E269*3+F269*2+G269)/(B269-H269),"")</f>
        <v>3.9760765550239237</v>
      </c>
    </row>
    <row r="270" spans="1:10">
      <c r="A270" s="44"/>
      <c r="B270" s="24">
        <v>100</v>
      </c>
      <c r="C270" s="16">
        <v>39.799999999999997</v>
      </c>
      <c r="D270" s="17">
        <v>19.899999999999999</v>
      </c>
      <c r="E270" s="17">
        <v>37</v>
      </c>
      <c r="F270" s="17">
        <v>1.9</v>
      </c>
      <c r="G270" s="17">
        <v>0.5</v>
      </c>
      <c r="H270" s="18">
        <v>0.9</v>
      </c>
      <c r="J270" s="55"/>
    </row>
    <row r="271" spans="1:10">
      <c r="A271" s="45" t="s">
        <v>47</v>
      </c>
      <c r="B271" s="23">
        <v>200</v>
      </c>
      <c r="C271" s="9">
        <v>69</v>
      </c>
      <c r="D271" s="10">
        <v>36</v>
      </c>
      <c r="E271" s="10">
        <v>82</v>
      </c>
      <c r="F271" s="10">
        <v>10</v>
      </c>
      <c r="G271" s="10">
        <v>1</v>
      </c>
      <c r="H271" s="11">
        <v>2</v>
      </c>
      <c r="J271" s="56">
        <f t="shared" ref="J271" si="121">IFERROR((C271*5+D271*4+E271*3+F271*2+G271)/(B271-H271),"")</f>
        <v>3.8181818181818183</v>
      </c>
    </row>
    <row r="272" spans="1:10">
      <c r="A272" s="44"/>
      <c r="B272" s="24">
        <v>100</v>
      </c>
      <c r="C272" s="16">
        <v>34.5</v>
      </c>
      <c r="D272" s="17">
        <v>18</v>
      </c>
      <c r="E272" s="17">
        <v>41</v>
      </c>
      <c r="F272" s="17">
        <v>5</v>
      </c>
      <c r="G272" s="17">
        <v>0.5</v>
      </c>
      <c r="H272" s="18">
        <v>1</v>
      </c>
      <c r="J272" s="55"/>
    </row>
    <row r="273" spans="1:10">
      <c r="A273" s="45" t="s">
        <v>48</v>
      </c>
      <c r="B273" s="23">
        <v>151</v>
      </c>
      <c r="C273" s="9">
        <v>54</v>
      </c>
      <c r="D273" s="10">
        <v>27</v>
      </c>
      <c r="E273" s="10">
        <v>62</v>
      </c>
      <c r="F273" s="10">
        <v>4</v>
      </c>
      <c r="G273" s="10">
        <v>1</v>
      </c>
      <c r="H273" s="11">
        <v>3</v>
      </c>
      <c r="J273" s="56">
        <f t="shared" ref="J273" si="122">IFERROR((C273*5+D273*4+E273*3+F273*2+G273)/(B273-H273),"")</f>
        <v>3.8716216216216215</v>
      </c>
    </row>
    <row r="274" spans="1:10">
      <c r="A274" s="44"/>
      <c r="B274" s="24">
        <v>100</v>
      </c>
      <c r="C274" s="16">
        <v>35.799999999999997</v>
      </c>
      <c r="D274" s="17">
        <v>17.899999999999999</v>
      </c>
      <c r="E274" s="17">
        <v>41.1</v>
      </c>
      <c r="F274" s="17">
        <v>2.6</v>
      </c>
      <c r="G274" s="17">
        <v>0.7</v>
      </c>
      <c r="H274" s="18">
        <v>2</v>
      </c>
      <c r="J274" s="55"/>
    </row>
    <row r="275" spans="1:10">
      <c r="A275" s="45" t="s">
        <v>49</v>
      </c>
      <c r="B275" s="23">
        <v>96</v>
      </c>
      <c r="C275" s="9">
        <v>30</v>
      </c>
      <c r="D275" s="10">
        <v>25</v>
      </c>
      <c r="E275" s="10">
        <v>30</v>
      </c>
      <c r="F275" s="10">
        <v>9</v>
      </c>
      <c r="G275" s="10">
        <v>1</v>
      </c>
      <c r="H275" s="11">
        <v>1</v>
      </c>
      <c r="J275" s="56">
        <f t="shared" ref="J275" si="123">IFERROR((C275*5+D275*4+E275*3+F275*2+G275)/(B275-H275),"")</f>
        <v>3.7789473684210528</v>
      </c>
    </row>
    <row r="276" spans="1:10">
      <c r="A276" s="44"/>
      <c r="B276" s="24">
        <v>100</v>
      </c>
      <c r="C276" s="16">
        <v>31.3</v>
      </c>
      <c r="D276" s="17">
        <v>26</v>
      </c>
      <c r="E276" s="17">
        <v>31.3</v>
      </c>
      <c r="F276" s="17">
        <v>9.4</v>
      </c>
      <c r="G276" s="17">
        <v>1</v>
      </c>
      <c r="H276" s="18">
        <v>1</v>
      </c>
      <c r="J276" s="55"/>
    </row>
    <row r="277" spans="1:10">
      <c r="A277" s="45" t="s">
        <v>50</v>
      </c>
      <c r="B277" s="23">
        <v>270</v>
      </c>
      <c r="C277" s="9">
        <v>113</v>
      </c>
      <c r="D277" s="10">
        <v>47</v>
      </c>
      <c r="E277" s="10">
        <v>99</v>
      </c>
      <c r="F277" s="10">
        <v>7</v>
      </c>
      <c r="G277" s="10">
        <v>3</v>
      </c>
      <c r="H277" s="11">
        <v>1</v>
      </c>
      <c r="J277" s="56">
        <f t="shared" ref="J277" si="124">IFERROR((C277*5+D277*4+E277*3+F277*2+G277)/(B277-H277),"")</f>
        <v>3.966542750929368</v>
      </c>
    </row>
    <row r="278" spans="1:10">
      <c r="A278" s="44"/>
      <c r="B278" s="24">
        <v>100</v>
      </c>
      <c r="C278" s="16">
        <v>41.9</v>
      </c>
      <c r="D278" s="17">
        <v>17.399999999999999</v>
      </c>
      <c r="E278" s="17">
        <v>36.700000000000003</v>
      </c>
      <c r="F278" s="17">
        <v>2.6</v>
      </c>
      <c r="G278" s="17">
        <v>1.1000000000000001</v>
      </c>
      <c r="H278" s="18">
        <v>0.4</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6.xml><?xml version="1.0" encoding="utf-8"?>
<worksheet xmlns="http://schemas.openxmlformats.org/spreadsheetml/2006/main" xmlns:r="http://schemas.openxmlformats.org/officeDocument/2006/relationships">
  <dimension ref="A1:AJ280"/>
  <sheetViews>
    <sheetView topLeftCell="A4"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725</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483</v>
      </c>
      <c r="B8" s="27">
        <v>2792</v>
      </c>
      <c r="C8" s="31">
        <v>1055</v>
      </c>
      <c r="D8" s="32">
        <v>436</v>
      </c>
      <c r="E8" s="32">
        <v>1172</v>
      </c>
      <c r="F8" s="32">
        <v>37</v>
      </c>
      <c r="G8" s="32">
        <v>19</v>
      </c>
      <c r="H8" s="33">
        <v>73</v>
      </c>
      <c r="I8" s="28"/>
      <c r="J8" s="54">
        <f>IFERROR((C8*5+D8*4+E8*3+F8*2+G8)/(B8-H8),"")</f>
        <v>3.9087899963221773</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37.799999999999997</v>
      </c>
      <c r="D9" s="36">
        <v>15.6</v>
      </c>
      <c r="E9" s="36">
        <v>42</v>
      </c>
      <c r="F9" s="36">
        <v>1.3</v>
      </c>
      <c r="G9" s="36">
        <v>0.7</v>
      </c>
      <c r="H9" s="37">
        <v>2.6</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487</v>
      </c>
      <c r="D10" s="40">
        <v>236</v>
      </c>
      <c r="E10" s="40">
        <v>459</v>
      </c>
      <c r="F10" s="40">
        <v>17</v>
      </c>
      <c r="G10" s="40">
        <v>11</v>
      </c>
      <c r="H10" s="41">
        <v>29</v>
      </c>
      <c r="I10" s="15"/>
      <c r="J10" s="55">
        <f t="shared" ref="J10" si="0">IFERROR((C10*5+D10*4+E10*3+F10*2+G10)/(B10-H10),"")</f>
        <v>3.9677685950413224</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39.299999999999997</v>
      </c>
      <c r="D11" s="17">
        <v>19</v>
      </c>
      <c r="E11" s="17">
        <v>37</v>
      </c>
      <c r="F11" s="17">
        <v>1.4</v>
      </c>
      <c r="G11" s="17">
        <v>0.9</v>
      </c>
      <c r="H11" s="18">
        <v>2.2999999999999998</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527</v>
      </c>
      <c r="D12" s="10">
        <v>186</v>
      </c>
      <c r="E12" s="10">
        <v>687</v>
      </c>
      <c r="F12" s="10">
        <v>20</v>
      </c>
      <c r="G12" s="10">
        <v>7</v>
      </c>
      <c r="H12" s="11">
        <v>36</v>
      </c>
      <c r="I12" s="15"/>
      <c r="J12" s="56">
        <f t="shared" ref="J12" si="1">IFERROR((C12*5+D12*4+E12*3+F12*2+G12)/(B12-H12),"")</f>
        <v>3.8451296426068677</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36</v>
      </c>
      <c r="D13" s="17">
        <v>12.7</v>
      </c>
      <c r="E13" s="17">
        <v>47</v>
      </c>
      <c r="F13" s="17">
        <v>1.4</v>
      </c>
      <c r="G13" s="17">
        <v>0.5</v>
      </c>
      <c r="H13" s="18">
        <v>2.5</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41</v>
      </c>
      <c r="D14" s="10">
        <v>14</v>
      </c>
      <c r="E14" s="10">
        <v>26</v>
      </c>
      <c r="F14" s="10">
        <v>0</v>
      </c>
      <c r="G14" s="10">
        <v>1</v>
      </c>
      <c r="H14" s="11">
        <v>8</v>
      </c>
      <c r="I14" s="15"/>
      <c r="J14" s="56">
        <f t="shared" ref="J14" si="2">IFERROR((C14*5+D14*4+E14*3+F14*2+G14)/(B14-H14),"")</f>
        <v>4.1463414634146343</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45.6</v>
      </c>
      <c r="D15" s="20">
        <v>15.6</v>
      </c>
      <c r="E15" s="20">
        <v>28.9</v>
      </c>
      <c r="F15" s="20">
        <v>0</v>
      </c>
      <c r="G15" s="20">
        <v>1.1000000000000001</v>
      </c>
      <c r="H15" s="21">
        <v>8.9</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74</v>
      </c>
      <c r="D17" s="13">
        <v>47</v>
      </c>
      <c r="E17" s="13">
        <v>133</v>
      </c>
      <c r="F17" s="13">
        <v>7</v>
      </c>
      <c r="G17" s="13">
        <v>2</v>
      </c>
      <c r="H17" s="14">
        <v>0</v>
      </c>
      <c r="I17" s="15"/>
      <c r="J17" s="54">
        <f t="shared" ref="J17" si="3">IFERROR((C17*5+D17*4+E17*3+F17*2+G17)/(B17-H17),"")</f>
        <v>3.6996197718631181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28.1</v>
      </c>
      <c r="D18" s="17">
        <v>17.899999999999999</v>
      </c>
      <c r="E18" s="17">
        <v>50.6</v>
      </c>
      <c r="F18" s="17">
        <v>2.7</v>
      </c>
      <c r="G18" s="17">
        <v>0.8</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99</v>
      </c>
      <c r="D19" s="10">
        <v>38</v>
      </c>
      <c r="E19" s="10">
        <v>173</v>
      </c>
      <c r="F19" s="10">
        <v>5</v>
      </c>
      <c r="G19" s="10">
        <v>2</v>
      </c>
      <c r="H19" s="11">
        <v>2</v>
      </c>
      <c r="I19" s="15"/>
      <c r="J19" s="56">
        <f t="shared" ref="J19" si="4">IFERROR((C19*5+D19*4+E19*3+F19*2+G19)/(B19-H19),"")</f>
        <v>3.7160883280757098</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v>
      </c>
      <c r="D20" s="17">
        <v>11.9</v>
      </c>
      <c r="E20" s="17">
        <v>54.2</v>
      </c>
      <c r="F20" s="17">
        <v>1.6</v>
      </c>
      <c r="G20" s="17">
        <v>0.6</v>
      </c>
      <c r="H20" s="18">
        <v>0.6</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148</v>
      </c>
      <c r="D21" s="10">
        <v>75</v>
      </c>
      <c r="E21" s="10">
        <v>239</v>
      </c>
      <c r="F21" s="10">
        <v>5</v>
      </c>
      <c r="G21" s="10">
        <v>4</v>
      </c>
      <c r="H21" s="11">
        <v>4</v>
      </c>
      <c r="I21" s="15"/>
      <c r="J21" s="56">
        <f t="shared" ref="J21" si="5">IFERROR((C21*5+D21*4+E21*3+F21*2+G21)/(B21-H21),"")</f>
        <v>3.7600849256900211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31.2</v>
      </c>
      <c r="D22" s="17">
        <v>15.8</v>
      </c>
      <c r="E22" s="17">
        <v>50.3</v>
      </c>
      <c r="F22" s="17">
        <v>1.1000000000000001</v>
      </c>
      <c r="G22" s="17">
        <v>0.8</v>
      </c>
      <c r="H22" s="18">
        <v>0.8</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133</v>
      </c>
      <c r="D23" s="10">
        <v>60</v>
      </c>
      <c r="E23" s="10">
        <v>213</v>
      </c>
      <c r="F23" s="10">
        <v>4</v>
      </c>
      <c r="G23" s="10">
        <v>2</v>
      </c>
      <c r="H23" s="11">
        <v>6</v>
      </c>
      <c r="I23" s="15"/>
      <c r="J23" s="56">
        <f t="shared" ref="J23" si="6">IFERROR((C23*5+D23*4+E23*3+F23*2+G23)/(B23-H23),"")</f>
        <v>3.7718446601941746</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31.8</v>
      </c>
      <c r="D24" s="17">
        <v>14.4</v>
      </c>
      <c r="E24" s="17">
        <v>51</v>
      </c>
      <c r="F24" s="17">
        <v>1</v>
      </c>
      <c r="G24" s="17">
        <v>0.5</v>
      </c>
      <c r="H24" s="18">
        <v>1.4</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95</v>
      </c>
      <c r="D25" s="10">
        <v>43</v>
      </c>
      <c r="E25" s="10">
        <v>83</v>
      </c>
      <c r="F25" s="10">
        <v>4</v>
      </c>
      <c r="G25" s="10">
        <v>2</v>
      </c>
      <c r="H25" s="11">
        <v>11</v>
      </c>
      <c r="I25" s="15"/>
      <c r="J25" s="56">
        <f t="shared" ref="J25" si="7">IFERROR((C25*5+D25*4+E25*3+F25*2+G25)/(B25-H25),"")</f>
        <v>3.9911894273127753</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39.9</v>
      </c>
      <c r="D26" s="17">
        <v>18.100000000000001</v>
      </c>
      <c r="E26" s="17">
        <v>34.9</v>
      </c>
      <c r="F26" s="17">
        <v>1.7</v>
      </c>
      <c r="G26" s="17">
        <v>0.8</v>
      </c>
      <c r="H26" s="18">
        <v>4.5999999999999996</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488</v>
      </c>
      <c r="D27" s="10">
        <v>167</v>
      </c>
      <c r="E27" s="10">
        <v>317</v>
      </c>
      <c r="F27" s="10">
        <v>12</v>
      </c>
      <c r="G27" s="10">
        <v>6</v>
      </c>
      <c r="H27" s="11">
        <v>48</v>
      </c>
      <c r="I27" s="15"/>
      <c r="J27" s="56">
        <f t="shared" ref="J27" si="8">IFERROR((C27*5+D27*4+E27*3+F27*2+G27)/(B27-H27),"")</f>
        <v>4.1303030303030299</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47</v>
      </c>
      <c r="D28" s="17">
        <v>16.100000000000001</v>
      </c>
      <c r="E28" s="17">
        <v>30.5</v>
      </c>
      <c r="F28" s="17">
        <v>1.2</v>
      </c>
      <c r="G28" s="17">
        <v>0.6</v>
      </c>
      <c r="H28" s="18">
        <v>4.5999999999999996</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18</v>
      </c>
      <c r="D29" s="10">
        <v>6</v>
      </c>
      <c r="E29" s="10">
        <v>14</v>
      </c>
      <c r="F29" s="10">
        <v>0</v>
      </c>
      <c r="G29" s="10">
        <v>1</v>
      </c>
      <c r="H29" s="11">
        <v>2</v>
      </c>
      <c r="I29" s="15"/>
      <c r="J29" s="56">
        <f t="shared" ref="J29" si="9">IFERROR((C29*5+D29*4+E29*3+F29*2+G29)/(B29-H29),"")</f>
        <v>4.0256410256410255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43.9</v>
      </c>
      <c r="D30" s="20">
        <v>14.6</v>
      </c>
      <c r="E30" s="20">
        <v>34.1</v>
      </c>
      <c r="F30" s="20">
        <v>0</v>
      </c>
      <c r="G30" s="20">
        <v>2.4</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484</v>
      </c>
      <c r="B31" s="26"/>
      <c r="J31" s="51"/>
    </row>
    <row r="32" spans="1:36">
      <c r="A32" s="46" t="s">
        <v>52</v>
      </c>
      <c r="B32" s="27">
        <v>123</v>
      </c>
      <c r="C32" s="12">
        <v>36</v>
      </c>
      <c r="D32" s="13">
        <v>29</v>
      </c>
      <c r="E32" s="13">
        <v>54</v>
      </c>
      <c r="F32" s="13">
        <v>3</v>
      </c>
      <c r="G32" s="13">
        <v>1</v>
      </c>
      <c r="H32" s="14">
        <v>0</v>
      </c>
      <c r="I32" s="15"/>
      <c r="J32" s="54">
        <f t="shared" ref="J32" si="10">IFERROR((C32*5+D32*4+E32*3+F32*2+G32)/(B32-H32),"")</f>
        <v>3.7804878048780486</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29.3</v>
      </c>
      <c r="D33" s="17">
        <v>23.6</v>
      </c>
      <c r="E33" s="17">
        <v>43.9</v>
      </c>
      <c r="F33" s="17">
        <v>2.4</v>
      </c>
      <c r="G33" s="17">
        <v>0.8</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485</v>
      </c>
      <c r="B34" s="23">
        <v>127</v>
      </c>
      <c r="C34" s="9">
        <v>40</v>
      </c>
      <c r="D34" s="10">
        <v>20</v>
      </c>
      <c r="E34" s="10">
        <v>61</v>
      </c>
      <c r="F34" s="10">
        <v>3</v>
      </c>
      <c r="G34" s="10">
        <v>1</v>
      </c>
      <c r="H34" s="11">
        <v>2</v>
      </c>
      <c r="I34" s="15"/>
      <c r="J34" s="56">
        <f t="shared" ref="J34" si="11">IFERROR((C34*5+D34*4+E34*3+F34*2+G34)/(B34-H34),"")</f>
        <v>3.76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31.5</v>
      </c>
      <c r="D35" s="17">
        <v>15.7</v>
      </c>
      <c r="E35" s="17">
        <v>48</v>
      </c>
      <c r="F35" s="17">
        <v>2.4</v>
      </c>
      <c r="G35" s="17">
        <v>0.8</v>
      </c>
      <c r="H35" s="18">
        <v>1.6</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486</v>
      </c>
      <c r="B36" s="23">
        <v>199</v>
      </c>
      <c r="C36" s="9">
        <v>59</v>
      </c>
      <c r="D36" s="10">
        <v>41</v>
      </c>
      <c r="E36" s="10">
        <v>91</v>
      </c>
      <c r="F36" s="10">
        <v>2</v>
      </c>
      <c r="G36" s="10">
        <v>3</v>
      </c>
      <c r="H36" s="11">
        <v>3</v>
      </c>
      <c r="I36" s="15"/>
      <c r="J36" s="56">
        <f t="shared" ref="J36" si="12">IFERROR((C36*5+D36*4+E36*3+F36*2+G36)/(B36-H36),"")</f>
        <v>3.7704081632653059</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29.6</v>
      </c>
      <c r="D37" s="17">
        <v>20.6</v>
      </c>
      <c r="E37" s="17">
        <v>45.7</v>
      </c>
      <c r="F37" s="17">
        <v>1</v>
      </c>
      <c r="G37" s="17">
        <v>1.5</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487</v>
      </c>
      <c r="B38" s="23">
        <v>192</v>
      </c>
      <c r="C38" s="9">
        <v>64</v>
      </c>
      <c r="D38" s="10">
        <v>32</v>
      </c>
      <c r="E38" s="10">
        <v>88</v>
      </c>
      <c r="F38" s="10">
        <v>3</v>
      </c>
      <c r="G38" s="10">
        <v>2</v>
      </c>
      <c r="H38" s="11">
        <v>3</v>
      </c>
      <c r="I38" s="15"/>
      <c r="J38" s="56">
        <f t="shared" ref="J38" si="13">IFERROR((C38*5+D38*4+E38*3+F38*2+G38)/(B38-H38),"")</f>
        <v>3.8095238095238093</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33.299999999999997</v>
      </c>
      <c r="D39" s="17">
        <v>16.7</v>
      </c>
      <c r="E39" s="17">
        <v>45.8</v>
      </c>
      <c r="F39" s="17">
        <v>1.6</v>
      </c>
      <c r="G39" s="17">
        <v>1</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458</v>
      </c>
      <c r="B40" s="23">
        <v>125</v>
      </c>
      <c r="C40" s="9">
        <v>51</v>
      </c>
      <c r="D40" s="10">
        <v>27</v>
      </c>
      <c r="E40" s="10">
        <v>39</v>
      </c>
      <c r="F40" s="10">
        <v>2</v>
      </c>
      <c r="G40" s="10">
        <v>1</v>
      </c>
      <c r="H40" s="11">
        <v>5</v>
      </c>
      <c r="I40" s="15"/>
      <c r="J40" s="56">
        <f t="shared" ref="J40" si="14">IFERROR((C40*5+D40*4+E40*3+F40*2+G40)/(B40-H40),"")</f>
        <v>4.041666666666667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40.799999999999997</v>
      </c>
      <c r="D41" s="17">
        <v>21.6</v>
      </c>
      <c r="E41" s="17">
        <v>31.2</v>
      </c>
      <c r="F41" s="17">
        <v>1.6</v>
      </c>
      <c r="G41" s="17">
        <v>0.8</v>
      </c>
      <c r="H41" s="18">
        <v>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488</v>
      </c>
      <c r="B42" s="23">
        <v>472</v>
      </c>
      <c r="C42" s="9">
        <v>236</v>
      </c>
      <c r="D42" s="10">
        <v>87</v>
      </c>
      <c r="E42" s="10">
        <v>126</v>
      </c>
      <c r="F42" s="10">
        <v>4</v>
      </c>
      <c r="G42" s="10">
        <v>3</v>
      </c>
      <c r="H42" s="11">
        <v>16</v>
      </c>
      <c r="I42" s="15"/>
      <c r="J42" s="56">
        <f t="shared" ref="J42" si="15">IFERROR((C42*5+D42*4+E42*3+F42*2+G42)/(B42-H42),"")</f>
        <v>4.2039473684210522</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50</v>
      </c>
      <c r="D43" s="17">
        <v>18.399999999999999</v>
      </c>
      <c r="E43" s="17">
        <v>26.7</v>
      </c>
      <c r="F43" s="17">
        <v>0.8</v>
      </c>
      <c r="G43" s="17">
        <v>0.6</v>
      </c>
      <c r="H43" s="18">
        <v>3.4</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37</v>
      </c>
      <c r="D44" s="10">
        <v>18</v>
      </c>
      <c r="E44" s="10">
        <v>77</v>
      </c>
      <c r="F44" s="10">
        <v>4</v>
      </c>
      <c r="G44" s="10">
        <v>1</v>
      </c>
      <c r="H44" s="11">
        <v>0</v>
      </c>
      <c r="I44" s="15"/>
      <c r="J44" s="56">
        <f t="shared" ref="J44" si="16">IFERROR((C44*5+D44*4+E44*3+F44*2+G44)/(B44-H44),"")</f>
        <v>3.6277372262773722</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27</v>
      </c>
      <c r="D45" s="17">
        <v>13.1</v>
      </c>
      <c r="E45" s="17">
        <v>56.2</v>
      </c>
      <c r="F45" s="17">
        <v>2.9</v>
      </c>
      <c r="G45" s="17">
        <v>0.7</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485</v>
      </c>
      <c r="B46" s="23">
        <v>190</v>
      </c>
      <c r="C46" s="9">
        <v>58</v>
      </c>
      <c r="D46" s="10">
        <v>17</v>
      </c>
      <c r="E46" s="10">
        <v>112</v>
      </c>
      <c r="F46" s="10">
        <v>2</v>
      </c>
      <c r="G46" s="10">
        <v>1</v>
      </c>
      <c r="H46" s="11">
        <v>0</v>
      </c>
      <c r="I46" s="15"/>
      <c r="J46" s="56">
        <f t="shared" ref="J46" si="17">IFERROR((C46*5+D46*4+E46*3+F46*2+G46)/(B46-H46),"")</f>
        <v>3.6789473684210527</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30.5</v>
      </c>
      <c r="D47" s="17">
        <v>8.9</v>
      </c>
      <c r="E47" s="17">
        <v>58.9</v>
      </c>
      <c r="F47" s="17">
        <v>1.1000000000000001</v>
      </c>
      <c r="G47" s="17">
        <v>0.5</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486</v>
      </c>
      <c r="B48" s="23">
        <v>271</v>
      </c>
      <c r="C48" s="9">
        <v>87</v>
      </c>
      <c r="D48" s="10">
        <v>34</v>
      </c>
      <c r="E48" s="10">
        <v>145</v>
      </c>
      <c r="F48" s="10">
        <v>3</v>
      </c>
      <c r="G48" s="10">
        <v>1</v>
      </c>
      <c r="H48" s="11">
        <v>1</v>
      </c>
      <c r="I48" s="15"/>
      <c r="J48" s="56">
        <f t="shared" ref="J48" si="18">IFERROR((C48*5+D48*4+E48*3+F48*2+G48)/(B48-H48),"")</f>
        <v>3.751851851851852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32.1</v>
      </c>
      <c r="D49" s="17">
        <v>12.5</v>
      </c>
      <c r="E49" s="17">
        <v>53.5</v>
      </c>
      <c r="F49" s="17">
        <v>1.1000000000000001</v>
      </c>
      <c r="G49" s="17">
        <v>0.4</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487</v>
      </c>
      <c r="B50" s="23">
        <v>222</v>
      </c>
      <c r="C50" s="9">
        <v>66</v>
      </c>
      <c r="D50" s="10">
        <v>28</v>
      </c>
      <c r="E50" s="10">
        <v>124</v>
      </c>
      <c r="F50" s="10">
        <v>1</v>
      </c>
      <c r="G50" s="10">
        <v>0</v>
      </c>
      <c r="H50" s="11">
        <v>3</v>
      </c>
      <c r="I50" s="15"/>
      <c r="J50" s="56">
        <f t="shared" ref="J50" si="19">IFERROR((C50*5+D50*4+E50*3+F50*2+G50)/(B50-H50),"")</f>
        <v>3.7260273972602738</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29.7</v>
      </c>
      <c r="D51" s="17">
        <v>12.6</v>
      </c>
      <c r="E51" s="17">
        <v>55.9</v>
      </c>
      <c r="F51" s="17">
        <v>0.5</v>
      </c>
      <c r="G51" s="17">
        <v>0</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458</v>
      </c>
      <c r="B52" s="23">
        <v>108</v>
      </c>
      <c r="C52" s="9">
        <v>41</v>
      </c>
      <c r="D52" s="10">
        <v>15</v>
      </c>
      <c r="E52" s="10">
        <v>43</v>
      </c>
      <c r="F52" s="10">
        <v>2</v>
      </c>
      <c r="G52" s="10">
        <v>1</v>
      </c>
      <c r="H52" s="11">
        <v>6</v>
      </c>
      <c r="I52" s="15"/>
      <c r="J52" s="56">
        <f t="shared" ref="J52" si="20">IFERROR((C52*5+D52*4+E52*3+F52*2+G52)/(B52-H52),"")</f>
        <v>3.9117647058823528</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38</v>
      </c>
      <c r="D53" s="17">
        <v>13.9</v>
      </c>
      <c r="E53" s="17">
        <v>39.799999999999997</v>
      </c>
      <c r="F53" s="17">
        <v>1.9</v>
      </c>
      <c r="G53" s="17">
        <v>0.9</v>
      </c>
      <c r="H53" s="18">
        <v>5.6</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488</v>
      </c>
      <c r="B54" s="23">
        <v>534</v>
      </c>
      <c r="C54" s="9">
        <v>238</v>
      </c>
      <c r="D54" s="10">
        <v>74</v>
      </c>
      <c r="E54" s="10">
        <v>185</v>
      </c>
      <c r="F54" s="10">
        <v>8</v>
      </c>
      <c r="G54" s="10">
        <v>3</v>
      </c>
      <c r="H54" s="11">
        <v>26</v>
      </c>
      <c r="I54" s="15"/>
      <c r="J54" s="56">
        <f t="shared" ref="J54" si="21">IFERROR((C54*5+D54*4+E54*3+F54*2+G54)/(B54-H54),"")</f>
        <v>4.0551181102362204</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44.6</v>
      </c>
      <c r="D55" s="17">
        <v>13.9</v>
      </c>
      <c r="E55" s="17">
        <v>34.6</v>
      </c>
      <c r="F55" s="17">
        <v>1.5</v>
      </c>
      <c r="G55" s="17">
        <v>0.6</v>
      </c>
      <c r="H55" s="18">
        <v>4.9000000000000004</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42</v>
      </c>
      <c r="D56" s="10">
        <v>14</v>
      </c>
      <c r="E56" s="10">
        <v>27</v>
      </c>
      <c r="F56" s="10">
        <v>0</v>
      </c>
      <c r="G56" s="10">
        <v>1</v>
      </c>
      <c r="H56" s="11">
        <v>8</v>
      </c>
      <c r="I56" s="15"/>
      <c r="J56" s="56">
        <f t="shared" ref="J56" si="22">IFERROR((C56*5+D56*4+E56*3+F56*2+G56)/(B56-H56),"")</f>
        <v>4.1428571428571432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45.7</v>
      </c>
      <c r="D57" s="20">
        <v>15.2</v>
      </c>
      <c r="E57" s="20">
        <v>29.3</v>
      </c>
      <c r="F57" s="20">
        <v>0</v>
      </c>
      <c r="G57" s="20">
        <v>1.1000000000000001</v>
      </c>
      <c r="H57" s="21">
        <v>8.6999999999999993</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769</v>
      </c>
      <c r="D59" s="13">
        <v>300</v>
      </c>
      <c r="E59" s="13">
        <v>780</v>
      </c>
      <c r="F59" s="13">
        <v>22</v>
      </c>
      <c r="G59" s="13">
        <v>11</v>
      </c>
      <c r="H59" s="14">
        <v>45</v>
      </c>
      <c r="I59" s="15"/>
      <c r="J59" s="54">
        <f t="shared" ref="J59" si="23">IFERROR((C59*5+D59*4+E59*3+F59*2+G59)/(B59-H59),"")</f>
        <v>3.9532412327311373</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39.9</v>
      </c>
      <c r="D60" s="17">
        <v>15.6</v>
      </c>
      <c r="E60" s="17">
        <v>40.5</v>
      </c>
      <c r="F60" s="17">
        <v>1.1000000000000001</v>
      </c>
      <c r="G60" s="17">
        <v>0.6</v>
      </c>
      <c r="H60" s="18">
        <v>2.2999999999999998</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35</v>
      </c>
      <c r="D61" s="10">
        <v>18</v>
      </c>
      <c r="E61" s="10">
        <v>74</v>
      </c>
      <c r="F61" s="10">
        <v>4</v>
      </c>
      <c r="G61" s="10">
        <v>1</v>
      </c>
      <c r="H61" s="11">
        <v>4</v>
      </c>
      <c r="I61" s="15"/>
      <c r="J61" s="56">
        <f t="shared" ref="J61" si="24">IFERROR((C61*5+D61*4+E61*3+F61*2+G61)/(B61-H61),"")</f>
        <v>3.6212121212121211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25.7</v>
      </c>
      <c r="D62" s="17">
        <v>13.2</v>
      </c>
      <c r="E62" s="17">
        <v>54.4</v>
      </c>
      <c r="F62" s="17">
        <v>2.9</v>
      </c>
      <c r="G62" s="17">
        <v>0.7</v>
      </c>
      <c r="H62" s="18">
        <v>2.9</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88</v>
      </c>
      <c r="D63" s="10">
        <v>33</v>
      </c>
      <c r="E63" s="10">
        <v>74</v>
      </c>
      <c r="F63" s="10">
        <v>3</v>
      </c>
      <c r="G63" s="10">
        <v>2</v>
      </c>
      <c r="H63" s="11">
        <v>18</v>
      </c>
      <c r="I63" s="15"/>
      <c r="J63" s="56">
        <f t="shared" ref="J63" si="25">IFERROR((C63*5+D63*4+E63*3+F63*2+G63)/(B63-H63),"")</f>
        <v>4.01</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40.4</v>
      </c>
      <c r="D64" s="17">
        <v>15.1</v>
      </c>
      <c r="E64" s="17">
        <v>33.9</v>
      </c>
      <c r="F64" s="17">
        <v>1.4</v>
      </c>
      <c r="G64" s="17">
        <v>0.9</v>
      </c>
      <c r="H64" s="18">
        <v>8.3000000000000007</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146</v>
      </c>
      <c r="D65" s="10">
        <v>79</v>
      </c>
      <c r="E65" s="10">
        <v>230</v>
      </c>
      <c r="F65" s="10">
        <v>8</v>
      </c>
      <c r="G65" s="10">
        <v>4</v>
      </c>
      <c r="H65" s="11">
        <v>3</v>
      </c>
      <c r="I65" s="15"/>
      <c r="J65" s="56">
        <f t="shared" ref="J65" si="26">IFERROR((C65*5+D65*4+E65*3+F65*2+G65)/(B65-H65),"")</f>
        <v>3.7601713062098501</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31.1</v>
      </c>
      <c r="D66" s="17">
        <v>16.8</v>
      </c>
      <c r="E66" s="17">
        <v>48.9</v>
      </c>
      <c r="F66" s="17">
        <v>1.7</v>
      </c>
      <c r="G66" s="17">
        <v>0.9</v>
      </c>
      <c r="H66" s="18">
        <v>0.6</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17</v>
      </c>
      <c r="D67" s="10">
        <v>6</v>
      </c>
      <c r="E67" s="10">
        <v>14</v>
      </c>
      <c r="F67" s="10">
        <v>0</v>
      </c>
      <c r="G67" s="10">
        <v>1</v>
      </c>
      <c r="H67" s="11">
        <v>3</v>
      </c>
      <c r="I67" s="15"/>
      <c r="J67" s="56">
        <f t="shared" ref="J67" si="27">IFERROR((C67*5+D67*4+E67*3+F67*2+G67)/(B67-H67),"")</f>
        <v>4</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41.5</v>
      </c>
      <c r="D68" s="20">
        <v>14.6</v>
      </c>
      <c r="E68" s="20">
        <v>34.1</v>
      </c>
      <c r="F68" s="20">
        <v>0</v>
      </c>
      <c r="G68" s="20">
        <v>2.4</v>
      </c>
      <c r="H68" s="21">
        <v>7.3</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237</v>
      </c>
      <c r="D70" s="13">
        <v>117</v>
      </c>
      <c r="E70" s="13">
        <v>346</v>
      </c>
      <c r="F70" s="13">
        <v>13</v>
      </c>
      <c r="G70" s="13">
        <v>7</v>
      </c>
      <c r="H70" s="14">
        <v>8</v>
      </c>
      <c r="I70" s="15"/>
      <c r="J70" s="54">
        <f t="shared" ref="J70" si="28">IFERROR((C70*5+D70*4+E70*3+F70*2+G70)/(B70-H70),"")</f>
        <v>3.7833333333333332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32.6</v>
      </c>
      <c r="D71" s="17">
        <v>16.100000000000001</v>
      </c>
      <c r="E71" s="17">
        <v>47.5</v>
      </c>
      <c r="F71" s="17">
        <v>1.8</v>
      </c>
      <c r="G71" s="17">
        <v>1</v>
      </c>
      <c r="H71" s="18">
        <v>1.1000000000000001</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137</v>
      </c>
      <c r="D72" s="10">
        <v>67</v>
      </c>
      <c r="E72" s="10">
        <v>210</v>
      </c>
      <c r="F72" s="10">
        <v>2</v>
      </c>
      <c r="G72" s="10">
        <v>1</v>
      </c>
      <c r="H72" s="11">
        <v>14</v>
      </c>
      <c r="I72" s="15"/>
      <c r="J72" s="56">
        <f t="shared" ref="J72" si="29">IFERROR((C72*5+D72*4+E72*3+F72*2+G72)/(B72-H72),"")</f>
        <v>3.8081534772182253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31.8</v>
      </c>
      <c r="D73" s="17">
        <v>15.5</v>
      </c>
      <c r="E73" s="17">
        <v>48.7</v>
      </c>
      <c r="F73" s="17">
        <v>0.5</v>
      </c>
      <c r="G73" s="17">
        <v>0.2</v>
      </c>
      <c r="H73" s="18">
        <v>3.2</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490</v>
      </c>
      <c r="D74" s="10">
        <v>176</v>
      </c>
      <c r="E74" s="10">
        <v>437</v>
      </c>
      <c r="F74" s="10">
        <v>16</v>
      </c>
      <c r="G74" s="10">
        <v>5</v>
      </c>
      <c r="H74" s="11">
        <v>33</v>
      </c>
      <c r="I74" s="15"/>
      <c r="J74" s="56">
        <f t="shared" ref="J74" si="30">IFERROR((C74*5+D74*4+E74*3+F74*2+G74)/(B74-H74),"")</f>
        <v>4.0053380782918149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42.4</v>
      </c>
      <c r="D75" s="17">
        <v>15.2</v>
      </c>
      <c r="E75" s="17">
        <v>37.799999999999997</v>
      </c>
      <c r="F75" s="17">
        <v>1.4</v>
      </c>
      <c r="G75" s="17">
        <v>0.4</v>
      </c>
      <c r="H75" s="18">
        <v>2.9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148</v>
      </c>
      <c r="D76" s="10">
        <v>64</v>
      </c>
      <c r="E76" s="10">
        <v>136</v>
      </c>
      <c r="F76" s="10">
        <v>6</v>
      </c>
      <c r="G76" s="10">
        <v>4</v>
      </c>
      <c r="H76" s="11">
        <v>11</v>
      </c>
      <c r="I76" s="15"/>
      <c r="J76" s="56">
        <f t="shared" ref="J76" si="31">IFERROR((C76*5+D76*4+E76*3+F76*2+G76)/(B76-H76),"")</f>
        <v>3.9664804469273744</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40.1</v>
      </c>
      <c r="D77" s="17">
        <v>17.3</v>
      </c>
      <c r="E77" s="17">
        <v>36.9</v>
      </c>
      <c r="F77" s="17">
        <v>1.6</v>
      </c>
      <c r="G77" s="17">
        <v>1.1000000000000001</v>
      </c>
      <c r="H77" s="18">
        <v>3</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15</v>
      </c>
      <c r="D78" s="10">
        <v>4</v>
      </c>
      <c r="E78" s="10">
        <v>16</v>
      </c>
      <c r="F78" s="10">
        <v>0</v>
      </c>
      <c r="G78" s="10">
        <v>1</v>
      </c>
      <c r="H78" s="11">
        <v>2</v>
      </c>
      <c r="I78" s="15"/>
      <c r="J78" s="56">
        <f t="shared" ref="J78" si="32">IFERROR((C78*5+D78*4+E78*3+F78*2+G78)/(B78-H78),"")</f>
        <v>3.8888888888888888</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39.5</v>
      </c>
      <c r="D79" s="17">
        <v>10.5</v>
      </c>
      <c r="E79" s="17">
        <v>42.1</v>
      </c>
      <c r="F79" s="17">
        <v>0</v>
      </c>
      <c r="G79" s="17">
        <v>2.6</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3</v>
      </c>
      <c r="D80" s="10">
        <v>1</v>
      </c>
      <c r="E80" s="10">
        <v>4</v>
      </c>
      <c r="F80" s="10">
        <v>0</v>
      </c>
      <c r="G80" s="10">
        <v>0</v>
      </c>
      <c r="H80" s="11">
        <v>1</v>
      </c>
      <c r="I80" s="15"/>
      <c r="J80" s="56">
        <f t="shared" ref="J80" si="33">IFERROR((C80*5+D80*4+E80*3+F80*2+G80)/(B80-H80),"")</f>
        <v>3.875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11.1</v>
      </c>
      <c r="E81" s="17">
        <v>44.4</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25</v>
      </c>
      <c r="D82" s="10">
        <v>7</v>
      </c>
      <c r="E82" s="10">
        <v>23</v>
      </c>
      <c r="F82" s="10">
        <v>0</v>
      </c>
      <c r="G82" s="10">
        <v>1</v>
      </c>
      <c r="H82" s="11">
        <v>4</v>
      </c>
      <c r="I82" s="15"/>
      <c r="J82" s="56">
        <f t="shared" ref="J82" si="34">IFERROR((C82*5+D82*4+E82*3+F82*2+G82)/(B82-H82),"")</f>
        <v>3.9821428571428572</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41.7</v>
      </c>
      <c r="D83" s="20">
        <v>11.7</v>
      </c>
      <c r="E83" s="20">
        <v>38.299999999999997</v>
      </c>
      <c r="F83" s="20">
        <v>0</v>
      </c>
      <c r="G83" s="20">
        <v>1.7</v>
      </c>
      <c r="H83" s="21">
        <v>6.7</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1055</v>
      </c>
      <c r="D86" s="32">
        <v>436</v>
      </c>
      <c r="E86" s="32">
        <v>1172</v>
      </c>
      <c r="F86" s="32">
        <v>37</v>
      </c>
      <c r="G86" s="32">
        <v>19</v>
      </c>
      <c r="H86" s="33">
        <v>73</v>
      </c>
      <c r="I86" s="28"/>
      <c r="J86" s="54">
        <f>IFERROR((C86*5+D86*4+E86*3+F86*2+G86)/(B86-H86),"")</f>
        <v>3.9087899963221773</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37.799999999999997</v>
      </c>
      <c r="D87" s="36">
        <v>15.6</v>
      </c>
      <c r="E87" s="36">
        <v>42</v>
      </c>
      <c r="F87" s="36">
        <v>1.3</v>
      </c>
      <c r="G87" s="36">
        <v>0.7</v>
      </c>
      <c r="H87" s="37">
        <v>2.6</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77</v>
      </c>
      <c r="D88" s="40">
        <v>29</v>
      </c>
      <c r="E88" s="40">
        <v>128</v>
      </c>
      <c r="F88" s="40">
        <v>4</v>
      </c>
      <c r="G88" s="40">
        <v>1</v>
      </c>
      <c r="H88" s="41">
        <v>2</v>
      </c>
      <c r="J88" s="55">
        <f t="shared" ref="J88" si="35">IFERROR((C88*5+D88*4+E88*3+F88*2+G88)/(B88-H88),"")</f>
        <v>3.7405857740585775</v>
      </c>
    </row>
    <row r="89" spans="1:36">
      <c r="A89" s="44"/>
      <c r="B89" s="24">
        <v>100</v>
      </c>
      <c r="C89" s="16">
        <v>32</v>
      </c>
      <c r="D89" s="17">
        <v>12</v>
      </c>
      <c r="E89" s="17">
        <v>53.1</v>
      </c>
      <c r="F89" s="17">
        <v>1.7</v>
      </c>
      <c r="G89" s="17">
        <v>0.4</v>
      </c>
      <c r="H89" s="18">
        <v>0.8</v>
      </c>
      <c r="J89" s="55"/>
    </row>
    <row r="90" spans="1:36">
      <c r="A90" s="45" t="s">
        <v>296</v>
      </c>
      <c r="B90" s="23">
        <v>262</v>
      </c>
      <c r="C90" s="9">
        <v>81</v>
      </c>
      <c r="D90" s="10">
        <v>40</v>
      </c>
      <c r="E90" s="10">
        <v>135</v>
      </c>
      <c r="F90" s="10">
        <v>4</v>
      </c>
      <c r="G90" s="10">
        <v>1</v>
      </c>
      <c r="H90" s="11">
        <v>1</v>
      </c>
      <c r="J90" s="56">
        <f t="shared" ref="J90" si="36">IFERROR((C90*5+D90*4+E90*3+F90*2+G90)/(B90-H90),"")</f>
        <v>3.7509578544061304</v>
      </c>
    </row>
    <row r="91" spans="1:36">
      <c r="A91" s="44"/>
      <c r="B91" s="24">
        <v>100</v>
      </c>
      <c r="C91" s="16">
        <v>30.9</v>
      </c>
      <c r="D91" s="17">
        <v>15.3</v>
      </c>
      <c r="E91" s="17">
        <v>51.5</v>
      </c>
      <c r="F91" s="17">
        <v>1.5</v>
      </c>
      <c r="G91" s="17">
        <v>0.4</v>
      </c>
      <c r="H91" s="18">
        <v>0.4</v>
      </c>
      <c r="J91" s="55"/>
    </row>
    <row r="92" spans="1:36">
      <c r="A92" s="45" t="s">
        <v>297</v>
      </c>
      <c r="B92" s="23">
        <v>155</v>
      </c>
      <c r="C92" s="9">
        <v>49</v>
      </c>
      <c r="D92" s="10">
        <v>31</v>
      </c>
      <c r="E92" s="10">
        <v>69</v>
      </c>
      <c r="F92" s="10">
        <v>3</v>
      </c>
      <c r="G92" s="10">
        <v>1</v>
      </c>
      <c r="H92" s="11">
        <v>2</v>
      </c>
      <c r="J92" s="56">
        <f t="shared" ref="J92" si="37">IFERROR((C92*5+D92*4+E92*3+F92*2+G92)/(B92-H92),"")</f>
        <v>3.8104575163398691</v>
      </c>
    </row>
    <row r="93" spans="1:36">
      <c r="A93" s="44"/>
      <c r="B93" s="24">
        <v>100</v>
      </c>
      <c r="C93" s="16">
        <v>31.6</v>
      </c>
      <c r="D93" s="17">
        <v>20</v>
      </c>
      <c r="E93" s="17">
        <v>44.5</v>
      </c>
      <c r="F93" s="17">
        <v>1.9</v>
      </c>
      <c r="G93" s="17">
        <v>0.6</v>
      </c>
      <c r="H93" s="18">
        <v>1.3</v>
      </c>
      <c r="J93" s="55"/>
    </row>
    <row r="94" spans="1:36">
      <c r="A94" s="45" t="s">
        <v>298</v>
      </c>
      <c r="B94" s="23">
        <v>156</v>
      </c>
      <c r="C94" s="9">
        <v>47</v>
      </c>
      <c r="D94" s="10">
        <v>26</v>
      </c>
      <c r="E94" s="10">
        <v>77</v>
      </c>
      <c r="F94" s="10">
        <v>4</v>
      </c>
      <c r="G94" s="10">
        <v>0</v>
      </c>
      <c r="H94" s="11">
        <v>2</v>
      </c>
      <c r="J94" s="56">
        <f t="shared" ref="J94" si="38">IFERROR((C94*5+D94*4+E94*3+F94*2+G94)/(B94-H94),"")</f>
        <v>3.7532467532467533</v>
      </c>
    </row>
    <row r="95" spans="1:36">
      <c r="A95" s="44"/>
      <c r="B95" s="24">
        <v>100</v>
      </c>
      <c r="C95" s="16">
        <v>30.1</v>
      </c>
      <c r="D95" s="17">
        <v>16.7</v>
      </c>
      <c r="E95" s="17">
        <v>49.4</v>
      </c>
      <c r="F95" s="17">
        <v>2.6</v>
      </c>
      <c r="G95" s="17">
        <v>0</v>
      </c>
      <c r="H95" s="18">
        <v>1.3</v>
      </c>
      <c r="J95" s="55"/>
    </row>
    <row r="96" spans="1:36">
      <c r="A96" s="45" t="s">
        <v>299</v>
      </c>
      <c r="B96" s="23">
        <v>188</v>
      </c>
      <c r="C96" s="9">
        <v>59</v>
      </c>
      <c r="D96" s="10">
        <v>30</v>
      </c>
      <c r="E96" s="10">
        <v>95</v>
      </c>
      <c r="F96" s="10">
        <v>2</v>
      </c>
      <c r="G96" s="10">
        <v>0</v>
      </c>
      <c r="H96" s="11">
        <v>2</v>
      </c>
      <c r="J96" s="56">
        <f t="shared" ref="J96" si="39">IFERROR((C96*5+D96*4+E96*3+F96*2+G96)/(B96-H96),"")</f>
        <v>3.78494623655914</v>
      </c>
    </row>
    <row r="97" spans="1:10">
      <c r="A97" s="44"/>
      <c r="B97" s="24">
        <v>100</v>
      </c>
      <c r="C97" s="16">
        <v>31.4</v>
      </c>
      <c r="D97" s="17">
        <v>16</v>
      </c>
      <c r="E97" s="17">
        <v>50.5</v>
      </c>
      <c r="F97" s="17">
        <v>1.1000000000000001</v>
      </c>
      <c r="G97" s="17">
        <v>0</v>
      </c>
      <c r="H97" s="18">
        <v>1.1000000000000001</v>
      </c>
      <c r="J97" s="55"/>
    </row>
    <row r="98" spans="1:10">
      <c r="A98" s="45" t="s">
        <v>300</v>
      </c>
      <c r="B98" s="23">
        <v>1307</v>
      </c>
      <c r="C98" s="9">
        <v>569</v>
      </c>
      <c r="D98" s="10">
        <v>211</v>
      </c>
      <c r="E98" s="10">
        <v>456</v>
      </c>
      <c r="F98" s="10">
        <v>14</v>
      </c>
      <c r="G98" s="10">
        <v>8</v>
      </c>
      <c r="H98" s="11">
        <v>49</v>
      </c>
      <c r="J98" s="56">
        <f t="shared" ref="J98" si="40">IFERROR((C98*5+D98*4+E98*3+F98*2+G98)/(B98-H98),"")</f>
        <v>4.0484896661367253</v>
      </c>
    </row>
    <row r="99" spans="1:10">
      <c r="A99" s="44"/>
      <c r="B99" s="24">
        <v>100</v>
      </c>
      <c r="C99" s="16">
        <v>43.5</v>
      </c>
      <c r="D99" s="17">
        <v>16.100000000000001</v>
      </c>
      <c r="E99" s="17">
        <v>34.9</v>
      </c>
      <c r="F99" s="17">
        <v>1.1000000000000001</v>
      </c>
      <c r="G99" s="17">
        <v>0.6</v>
      </c>
      <c r="H99" s="18">
        <v>3.7</v>
      </c>
      <c r="J99" s="55"/>
    </row>
    <row r="100" spans="1:10">
      <c r="A100" s="45" t="s">
        <v>88</v>
      </c>
      <c r="B100" s="23">
        <v>52</v>
      </c>
      <c r="C100" s="9">
        <v>22</v>
      </c>
      <c r="D100" s="10">
        <v>6</v>
      </c>
      <c r="E100" s="10">
        <v>20</v>
      </c>
      <c r="F100" s="10">
        <v>0</v>
      </c>
      <c r="G100" s="10">
        <v>0</v>
      </c>
      <c r="H100" s="11">
        <v>4</v>
      </c>
      <c r="J100" s="56">
        <f t="shared" ref="J100" si="41">IFERROR((C100*5+D100*4+E100*3+F100*2+G100)/(B100-H100),"")</f>
        <v>4.041666666666667</v>
      </c>
    </row>
    <row r="101" spans="1:10">
      <c r="A101" s="44"/>
      <c r="B101" s="24">
        <v>100</v>
      </c>
      <c r="C101" s="16">
        <v>42.3</v>
      </c>
      <c r="D101" s="17">
        <v>11.5</v>
      </c>
      <c r="E101" s="17">
        <v>38.5</v>
      </c>
      <c r="F101" s="17">
        <v>0</v>
      </c>
      <c r="G101" s="17">
        <v>0</v>
      </c>
      <c r="H101" s="18">
        <v>7.7</v>
      </c>
      <c r="J101" s="55"/>
    </row>
    <row r="102" spans="1:10">
      <c r="A102" s="5" t="s">
        <v>51</v>
      </c>
      <c r="B102" s="23">
        <v>58</v>
      </c>
      <c r="C102" s="9">
        <v>28</v>
      </c>
      <c r="D102" s="10">
        <v>6</v>
      </c>
      <c r="E102" s="10">
        <v>21</v>
      </c>
      <c r="F102" s="10">
        <v>0</v>
      </c>
      <c r="G102" s="10">
        <v>1</v>
      </c>
      <c r="H102" s="11">
        <v>2</v>
      </c>
      <c r="J102" s="56">
        <f t="shared" ref="J102" si="42">IFERROR((C102*5+D102*4+E102*3+F102*2+G102)/(B102-H102),"")</f>
        <v>4.0714285714285712</v>
      </c>
    </row>
    <row r="103" spans="1:10">
      <c r="A103" s="6"/>
      <c r="B103" s="25">
        <v>100</v>
      </c>
      <c r="C103" s="19">
        <v>48.3</v>
      </c>
      <c r="D103" s="20">
        <v>10.3</v>
      </c>
      <c r="E103" s="20">
        <v>36.200000000000003</v>
      </c>
      <c r="F103" s="20">
        <v>0</v>
      </c>
      <c r="G103" s="20">
        <v>1.7</v>
      </c>
      <c r="H103" s="21">
        <v>3.4</v>
      </c>
      <c r="J103" s="57"/>
    </row>
    <row r="104" spans="1:10">
      <c r="A104" s="30" t="s">
        <v>339</v>
      </c>
      <c r="J104" s="52"/>
    </row>
    <row r="105" spans="1:10">
      <c r="A105" s="46" t="s">
        <v>14</v>
      </c>
      <c r="B105" s="27">
        <v>362</v>
      </c>
      <c r="C105" s="12">
        <v>133</v>
      </c>
      <c r="D105" s="13">
        <v>66</v>
      </c>
      <c r="E105" s="13">
        <v>140</v>
      </c>
      <c r="F105" s="13">
        <v>4</v>
      </c>
      <c r="G105" s="13">
        <v>2</v>
      </c>
      <c r="H105" s="14">
        <v>17</v>
      </c>
      <c r="J105" s="54">
        <f t="shared" ref="J105" si="43">IFERROR((C105*5+D105*4+E105*3+F105*2+G105)/(B105-H105),"")</f>
        <v>3.9391304347826086</v>
      </c>
    </row>
    <row r="106" spans="1:10">
      <c r="A106" s="44"/>
      <c r="B106" s="24">
        <v>100</v>
      </c>
      <c r="C106" s="16">
        <v>36.700000000000003</v>
      </c>
      <c r="D106" s="17">
        <v>18.2</v>
      </c>
      <c r="E106" s="17">
        <v>38.700000000000003</v>
      </c>
      <c r="F106" s="17">
        <v>1.1000000000000001</v>
      </c>
      <c r="G106" s="17">
        <v>0.6</v>
      </c>
      <c r="H106" s="18">
        <v>4.7</v>
      </c>
      <c r="J106" s="55"/>
    </row>
    <row r="107" spans="1:10">
      <c r="A107" s="45" t="s">
        <v>15</v>
      </c>
      <c r="B107" s="23">
        <v>835</v>
      </c>
      <c r="C107" s="9">
        <v>336</v>
      </c>
      <c r="D107" s="10">
        <v>124</v>
      </c>
      <c r="E107" s="10">
        <v>328</v>
      </c>
      <c r="F107" s="10">
        <v>13</v>
      </c>
      <c r="G107" s="10">
        <v>9</v>
      </c>
      <c r="H107" s="11">
        <v>25</v>
      </c>
      <c r="J107" s="56">
        <f t="shared" ref="J107" si="44">IFERROR((C107*5+D107*4+E107*3+F107*2+G107)/(B107-H107),"")</f>
        <v>3.9444444444444446</v>
      </c>
    </row>
    <row r="108" spans="1:10">
      <c r="A108" s="44"/>
      <c r="B108" s="24">
        <v>100</v>
      </c>
      <c r="C108" s="16">
        <v>40.200000000000003</v>
      </c>
      <c r="D108" s="17">
        <v>14.9</v>
      </c>
      <c r="E108" s="17">
        <v>39.299999999999997</v>
      </c>
      <c r="F108" s="17">
        <v>1.6</v>
      </c>
      <c r="G108" s="17">
        <v>1.1000000000000001</v>
      </c>
      <c r="H108" s="18">
        <v>3</v>
      </c>
      <c r="J108" s="55"/>
    </row>
    <row r="109" spans="1:10">
      <c r="A109" s="45" t="s">
        <v>16</v>
      </c>
      <c r="B109" s="23">
        <v>704</v>
      </c>
      <c r="C109" s="9">
        <v>258</v>
      </c>
      <c r="D109" s="10">
        <v>111</v>
      </c>
      <c r="E109" s="10">
        <v>313</v>
      </c>
      <c r="F109" s="10">
        <v>5</v>
      </c>
      <c r="G109" s="10">
        <v>3</v>
      </c>
      <c r="H109" s="11">
        <v>14</v>
      </c>
      <c r="J109" s="56">
        <f t="shared" ref="J109" si="45">IFERROR((C109*5+D109*4+E109*3+F109*2+G109)/(B109-H109),"")</f>
        <v>3.8927536231884057</v>
      </c>
    </row>
    <row r="110" spans="1:10">
      <c r="A110" s="44"/>
      <c r="B110" s="24">
        <v>100</v>
      </c>
      <c r="C110" s="16">
        <v>36.6</v>
      </c>
      <c r="D110" s="17">
        <v>15.8</v>
      </c>
      <c r="E110" s="17">
        <v>44.5</v>
      </c>
      <c r="F110" s="17">
        <v>0.7</v>
      </c>
      <c r="G110" s="17">
        <v>0.4</v>
      </c>
      <c r="H110" s="18">
        <v>2</v>
      </c>
      <c r="J110" s="55"/>
    </row>
    <row r="111" spans="1:10">
      <c r="A111" s="45" t="s">
        <v>17</v>
      </c>
      <c r="B111" s="23">
        <v>547</v>
      </c>
      <c r="C111" s="9">
        <v>201</v>
      </c>
      <c r="D111" s="10">
        <v>79</v>
      </c>
      <c r="E111" s="10">
        <v>251</v>
      </c>
      <c r="F111" s="10">
        <v>8</v>
      </c>
      <c r="G111" s="10">
        <v>2</v>
      </c>
      <c r="H111" s="11">
        <v>6</v>
      </c>
      <c r="J111" s="56">
        <f t="shared" ref="J111" si="46">IFERROR((C111*5+D111*4+E111*3+F111*2+G111)/(B111-H111),"")</f>
        <v>3.8669131238447321</v>
      </c>
    </row>
    <row r="112" spans="1:10">
      <c r="A112" s="44"/>
      <c r="B112" s="24">
        <v>100</v>
      </c>
      <c r="C112" s="16">
        <v>36.700000000000003</v>
      </c>
      <c r="D112" s="17">
        <v>14.4</v>
      </c>
      <c r="E112" s="17">
        <v>45.9</v>
      </c>
      <c r="F112" s="17">
        <v>1.5</v>
      </c>
      <c r="G112" s="17">
        <v>0.4</v>
      </c>
      <c r="H112" s="18">
        <v>1.1000000000000001</v>
      </c>
      <c r="J112" s="55"/>
    </row>
    <row r="113" spans="1:10">
      <c r="A113" s="45" t="s">
        <v>292</v>
      </c>
      <c r="B113" s="23">
        <v>185</v>
      </c>
      <c r="C113" s="9">
        <v>63</v>
      </c>
      <c r="D113" s="10">
        <v>37</v>
      </c>
      <c r="E113" s="10">
        <v>75</v>
      </c>
      <c r="F113" s="10">
        <v>4</v>
      </c>
      <c r="G113" s="10">
        <v>0</v>
      </c>
      <c r="H113" s="11">
        <v>6</v>
      </c>
      <c r="J113" s="56">
        <f t="shared" ref="J113" si="47">IFERROR((C113*5+D113*4+E113*3+F113*2+G113)/(B113-H113),"")</f>
        <v>3.8882681564245809</v>
      </c>
    </row>
    <row r="114" spans="1:10">
      <c r="A114" s="44"/>
      <c r="B114" s="24">
        <v>100</v>
      </c>
      <c r="C114" s="16">
        <v>34.1</v>
      </c>
      <c r="D114" s="17">
        <v>20</v>
      </c>
      <c r="E114" s="17">
        <v>40.5</v>
      </c>
      <c r="F114" s="17">
        <v>2.2000000000000002</v>
      </c>
      <c r="G114" s="17">
        <v>0</v>
      </c>
      <c r="H114" s="18">
        <v>3.2</v>
      </c>
      <c r="J114" s="55"/>
    </row>
    <row r="115" spans="1:10">
      <c r="A115" s="45" t="s">
        <v>293</v>
      </c>
      <c r="B115" s="23">
        <v>68</v>
      </c>
      <c r="C115" s="9">
        <v>29</v>
      </c>
      <c r="D115" s="10">
        <v>5</v>
      </c>
      <c r="E115" s="10">
        <v>31</v>
      </c>
      <c r="F115" s="10">
        <v>1</v>
      </c>
      <c r="G115" s="10">
        <v>0</v>
      </c>
      <c r="H115" s="11">
        <v>2</v>
      </c>
      <c r="J115" s="56">
        <f t="shared" ref="J115" si="48">IFERROR((C115*5+D115*4+E115*3+F115*2+G115)/(B115-H115),"")</f>
        <v>3.9393939393939394</v>
      </c>
    </row>
    <row r="116" spans="1:10">
      <c r="A116" s="44"/>
      <c r="B116" s="24">
        <v>100</v>
      </c>
      <c r="C116" s="16">
        <v>42.6</v>
      </c>
      <c r="D116" s="17">
        <v>7.4</v>
      </c>
      <c r="E116" s="17">
        <v>45.6</v>
      </c>
      <c r="F116" s="17">
        <v>1.5</v>
      </c>
      <c r="G116" s="17">
        <v>0</v>
      </c>
      <c r="H116" s="18">
        <v>2.9</v>
      </c>
      <c r="J116" s="55"/>
    </row>
    <row r="117" spans="1:10">
      <c r="A117" s="45" t="s">
        <v>294</v>
      </c>
      <c r="B117" s="23">
        <v>31</v>
      </c>
      <c r="C117" s="9">
        <v>13</v>
      </c>
      <c r="D117" s="10">
        <v>4</v>
      </c>
      <c r="E117" s="10">
        <v>12</v>
      </c>
      <c r="F117" s="10">
        <v>0</v>
      </c>
      <c r="G117" s="10">
        <v>2</v>
      </c>
      <c r="H117" s="11">
        <v>0</v>
      </c>
      <c r="J117" s="56">
        <f t="shared" ref="J117" si="49">IFERROR((C117*5+D117*4+E117*3+F117*2+G117)/(B117-H117),"")</f>
        <v>3.838709677419355</v>
      </c>
    </row>
    <row r="118" spans="1:10">
      <c r="A118" s="44"/>
      <c r="B118" s="24">
        <v>100</v>
      </c>
      <c r="C118" s="16">
        <v>41.9</v>
      </c>
      <c r="D118" s="17">
        <v>12.9</v>
      </c>
      <c r="E118" s="17">
        <v>38.700000000000003</v>
      </c>
      <c r="F118" s="17">
        <v>0</v>
      </c>
      <c r="G118" s="17">
        <v>6.5</v>
      </c>
      <c r="H118" s="18">
        <v>0</v>
      </c>
      <c r="J118" s="55"/>
    </row>
    <row r="119" spans="1:10">
      <c r="A119" s="5" t="s">
        <v>51</v>
      </c>
      <c r="B119" s="23">
        <v>60</v>
      </c>
      <c r="C119" s="9">
        <v>22</v>
      </c>
      <c r="D119" s="10">
        <v>10</v>
      </c>
      <c r="E119" s="10">
        <v>22</v>
      </c>
      <c r="F119" s="10">
        <v>2</v>
      </c>
      <c r="G119" s="10">
        <v>1</v>
      </c>
      <c r="H119" s="11">
        <v>3</v>
      </c>
      <c r="J119" s="56">
        <f t="shared" ref="J119" si="50">IFERROR((C119*5+D119*4+E119*3+F119*2+G119)/(B119-H119),"")</f>
        <v>3.8771929824561404</v>
      </c>
    </row>
    <row r="120" spans="1:10">
      <c r="A120" s="6"/>
      <c r="B120" s="25">
        <v>100</v>
      </c>
      <c r="C120" s="19">
        <v>36.700000000000003</v>
      </c>
      <c r="D120" s="20">
        <v>16.7</v>
      </c>
      <c r="E120" s="20">
        <v>36.700000000000003</v>
      </c>
      <c r="F120" s="20">
        <v>3.3</v>
      </c>
      <c r="G120" s="20">
        <v>1.7</v>
      </c>
      <c r="H120" s="21">
        <v>5</v>
      </c>
      <c r="J120" s="57"/>
    </row>
    <row r="121" spans="1:10">
      <c r="A121" s="30" t="s">
        <v>340</v>
      </c>
      <c r="J121" s="52"/>
    </row>
    <row r="122" spans="1:10">
      <c r="A122" s="46" t="s">
        <v>287</v>
      </c>
      <c r="B122" s="27">
        <v>287</v>
      </c>
      <c r="C122" s="12">
        <v>100</v>
      </c>
      <c r="D122" s="13">
        <v>45</v>
      </c>
      <c r="E122" s="13">
        <v>121</v>
      </c>
      <c r="F122" s="13">
        <v>4</v>
      </c>
      <c r="G122" s="13">
        <v>2</v>
      </c>
      <c r="H122" s="14">
        <v>15</v>
      </c>
      <c r="J122" s="54">
        <f t="shared" ref="J122" si="51">IFERROR((C122*5+D122*4+E122*3+F122*2+G122)/(B122-H122),"")</f>
        <v>3.8713235294117645</v>
      </c>
    </row>
    <row r="123" spans="1:10">
      <c r="A123" s="44"/>
      <c r="B123" s="24">
        <v>100</v>
      </c>
      <c r="C123" s="16">
        <v>34.799999999999997</v>
      </c>
      <c r="D123" s="17">
        <v>15.7</v>
      </c>
      <c r="E123" s="17">
        <v>42.2</v>
      </c>
      <c r="F123" s="17">
        <v>1.4</v>
      </c>
      <c r="G123" s="17">
        <v>0.7</v>
      </c>
      <c r="H123" s="18">
        <v>5.2</v>
      </c>
      <c r="J123" s="55"/>
    </row>
    <row r="124" spans="1:10">
      <c r="A124" s="45" t="s">
        <v>288</v>
      </c>
      <c r="B124" s="23">
        <v>730</v>
      </c>
      <c r="C124" s="9">
        <v>314</v>
      </c>
      <c r="D124" s="10">
        <v>121</v>
      </c>
      <c r="E124" s="10">
        <v>255</v>
      </c>
      <c r="F124" s="10">
        <v>10</v>
      </c>
      <c r="G124" s="10">
        <v>7</v>
      </c>
      <c r="H124" s="11">
        <v>23</v>
      </c>
      <c r="J124" s="56">
        <f t="shared" ref="J124" si="52">IFERROR((C124*5+D124*4+E124*3+F124*2+G124)/(B124-H124),"")</f>
        <v>4.0254596888260252</v>
      </c>
    </row>
    <row r="125" spans="1:10">
      <c r="A125" s="44"/>
      <c r="B125" s="24">
        <v>100</v>
      </c>
      <c r="C125" s="16">
        <v>43</v>
      </c>
      <c r="D125" s="17">
        <v>16.600000000000001</v>
      </c>
      <c r="E125" s="17">
        <v>34.9</v>
      </c>
      <c r="F125" s="17">
        <v>1.4</v>
      </c>
      <c r="G125" s="17">
        <v>1</v>
      </c>
      <c r="H125" s="18">
        <v>3.2</v>
      </c>
      <c r="J125" s="55"/>
    </row>
    <row r="126" spans="1:10">
      <c r="A126" s="45" t="s">
        <v>489</v>
      </c>
      <c r="B126" s="23">
        <v>1030</v>
      </c>
      <c r="C126" s="9">
        <v>382</v>
      </c>
      <c r="D126" s="10">
        <v>154</v>
      </c>
      <c r="E126" s="10">
        <v>468</v>
      </c>
      <c r="F126" s="10">
        <v>8</v>
      </c>
      <c r="G126" s="10">
        <v>3</v>
      </c>
      <c r="H126" s="11">
        <v>15</v>
      </c>
      <c r="J126" s="56">
        <f t="shared" ref="J126" si="53">IFERROR((C126*5+D126*4+E126*3+F126*2+G126)/(B126-H126),"")</f>
        <v>3.89064039408867</v>
      </c>
    </row>
    <row r="127" spans="1:10">
      <c r="A127" s="44" t="s">
        <v>352</v>
      </c>
      <c r="B127" s="24">
        <v>100</v>
      </c>
      <c r="C127" s="16">
        <v>37.1</v>
      </c>
      <c r="D127" s="17">
        <v>15</v>
      </c>
      <c r="E127" s="17">
        <v>45.4</v>
      </c>
      <c r="F127" s="17">
        <v>0.8</v>
      </c>
      <c r="G127" s="17">
        <v>0.3</v>
      </c>
      <c r="H127" s="18">
        <v>1.5</v>
      </c>
      <c r="J127" s="55"/>
    </row>
    <row r="128" spans="1:10">
      <c r="A128" s="45" t="s">
        <v>490</v>
      </c>
      <c r="B128" s="23">
        <v>49</v>
      </c>
      <c r="C128" s="9">
        <v>21</v>
      </c>
      <c r="D128" s="10">
        <v>12</v>
      </c>
      <c r="E128" s="10">
        <v>13</v>
      </c>
      <c r="F128" s="10">
        <v>1</v>
      </c>
      <c r="G128" s="10">
        <v>0</v>
      </c>
      <c r="H128" s="11">
        <v>2</v>
      </c>
      <c r="J128" s="56">
        <f t="shared" ref="J128" si="54">IFERROR((C128*5+D128*4+E128*3+F128*2+G128)/(B128-H128),"")</f>
        <v>4.1276595744680851</v>
      </c>
    </row>
    <row r="129" spans="1:10">
      <c r="A129" s="44" t="s">
        <v>354</v>
      </c>
      <c r="B129" s="24">
        <v>100</v>
      </c>
      <c r="C129" s="16">
        <v>42.9</v>
      </c>
      <c r="D129" s="17">
        <v>24.5</v>
      </c>
      <c r="E129" s="17">
        <v>26.5</v>
      </c>
      <c r="F129" s="17">
        <v>2</v>
      </c>
      <c r="G129" s="17">
        <v>0</v>
      </c>
      <c r="H129" s="18">
        <v>4.0999999999999996</v>
      </c>
      <c r="J129" s="55"/>
    </row>
    <row r="130" spans="1:10">
      <c r="A130" s="45" t="s">
        <v>491</v>
      </c>
      <c r="B130" s="23">
        <v>315</v>
      </c>
      <c r="C130" s="9">
        <v>103</v>
      </c>
      <c r="D130" s="10">
        <v>51</v>
      </c>
      <c r="E130" s="10">
        <v>152</v>
      </c>
      <c r="F130" s="10">
        <v>5</v>
      </c>
      <c r="G130" s="10">
        <v>2</v>
      </c>
      <c r="H130" s="11">
        <v>2</v>
      </c>
      <c r="J130" s="56">
        <f t="shared" ref="J130" si="55">IFERROR((C130*5+D130*4+E130*3+F130*2+G130)/(B130-H130),"")</f>
        <v>3.7923322683706071</v>
      </c>
    </row>
    <row r="131" spans="1:10">
      <c r="A131" s="44" t="s">
        <v>356</v>
      </c>
      <c r="B131" s="24">
        <v>100</v>
      </c>
      <c r="C131" s="16">
        <v>32.700000000000003</v>
      </c>
      <c r="D131" s="17">
        <v>16.2</v>
      </c>
      <c r="E131" s="17">
        <v>48.3</v>
      </c>
      <c r="F131" s="17">
        <v>1.6</v>
      </c>
      <c r="G131" s="17">
        <v>0.6</v>
      </c>
      <c r="H131" s="18">
        <v>0.6</v>
      </c>
      <c r="J131" s="55"/>
    </row>
    <row r="132" spans="1:10">
      <c r="A132" s="45" t="s">
        <v>291</v>
      </c>
      <c r="B132" s="23">
        <v>45</v>
      </c>
      <c r="C132" s="9">
        <v>19</v>
      </c>
      <c r="D132" s="10">
        <v>8</v>
      </c>
      <c r="E132" s="10">
        <v>15</v>
      </c>
      <c r="F132" s="10">
        <v>2</v>
      </c>
      <c r="G132" s="10">
        <v>0</v>
      </c>
      <c r="H132" s="11">
        <v>1</v>
      </c>
      <c r="J132" s="56">
        <f t="shared" ref="J132" si="56">IFERROR((C132*5+D132*4+E132*3+F132*2+G132)/(B132-H132),"")</f>
        <v>4</v>
      </c>
    </row>
    <row r="133" spans="1:10">
      <c r="A133" s="44"/>
      <c r="B133" s="24">
        <v>100</v>
      </c>
      <c r="C133" s="16">
        <v>42.2</v>
      </c>
      <c r="D133" s="17">
        <v>17.8</v>
      </c>
      <c r="E133" s="17">
        <v>33.299999999999997</v>
      </c>
      <c r="F133" s="17">
        <v>4.4000000000000004</v>
      </c>
      <c r="G133" s="17">
        <v>0</v>
      </c>
      <c r="H133" s="18">
        <v>2.2000000000000002</v>
      </c>
      <c r="J133" s="55"/>
    </row>
    <row r="134" spans="1:10">
      <c r="A134" s="45" t="s">
        <v>463</v>
      </c>
      <c r="B134" s="23">
        <v>193</v>
      </c>
      <c r="C134" s="9">
        <v>70</v>
      </c>
      <c r="D134" s="10">
        <v>24</v>
      </c>
      <c r="E134" s="10">
        <v>87</v>
      </c>
      <c r="F134" s="10">
        <v>4</v>
      </c>
      <c r="G134" s="10">
        <v>2</v>
      </c>
      <c r="H134" s="11">
        <v>6</v>
      </c>
      <c r="J134" s="56">
        <f t="shared" ref="J134" si="57">IFERROR((C134*5+D134*4+E134*3+F134*2+G134)/(B134-H134),"")</f>
        <v>3.8342245989304811</v>
      </c>
    </row>
    <row r="135" spans="1:10">
      <c r="A135" s="44" t="s">
        <v>358</v>
      </c>
      <c r="B135" s="24">
        <v>100</v>
      </c>
      <c r="C135" s="16">
        <v>36.299999999999997</v>
      </c>
      <c r="D135" s="17">
        <v>12.4</v>
      </c>
      <c r="E135" s="17">
        <v>45.1</v>
      </c>
      <c r="F135" s="17">
        <v>2.1</v>
      </c>
      <c r="G135" s="17">
        <v>1</v>
      </c>
      <c r="H135" s="18">
        <v>3.1</v>
      </c>
      <c r="J135" s="55"/>
    </row>
    <row r="136" spans="1:10">
      <c r="A136" s="45" t="s">
        <v>22</v>
      </c>
      <c r="B136" s="23">
        <v>74</v>
      </c>
      <c r="C136" s="9">
        <v>21</v>
      </c>
      <c r="D136" s="10">
        <v>10</v>
      </c>
      <c r="E136" s="10">
        <v>36</v>
      </c>
      <c r="F136" s="10">
        <v>2</v>
      </c>
      <c r="G136" s="10">
        <v>2</v>
      </c>
      <c r="H136" s="11">
        <v>3</v>
      </c>
      <c r="J136" s="56">
        <f t="shared" ref="J136" si="58">IFERROR((C136*5+D136*4+E136*3+F136*2+G136)/(B136-H136),"")</f>
        <v>3.647887323943662</v>
      </c>
    </row>
    <row r="137" spans="1:10">
      <c r="A137" s="44"/>
      <c r="B137" s="24">
        <v>100</v>
      </c>
      <c r="C137" s="16">
        <v>28.4</v>
      </c>
      <c r="D137" s="17">
        <v>13.5</v>
      </c>
      <c r="E137" s="17">
        <v>48.6</v>
      </c>
      <c r="F137" s="17">
        <v>2.7</v>
      </c>
      <c r="G137" s="17">
        <v>2.7</v>
      </c>
      <c r="H137" s="18">
        <v>4.0999999999999996</v>
      </c>
      <c r="J137" s="55"/>
    </row>
    <row r="138" spans="1:10">
      <c r="A138" s="5" t="s">
        <v>51</v>
      </c>
      <c r="B138" s="23">
        <v>69</v>
      </c>
      <c r="C138" s="9">
        <v>25</v>
      </c>
      <c r="D138" s="10">
        <v>11</v>
      </c>
      <c r="E138" s="10">
        <v>25</v>
      </c>
      <c r="F138" s="10">
        <v>1</v>
      </c>
      <c r="G138" s="10">
        <v>1</v>
      </c>
      <c r="H138" s="11">
        <v>6</v>
      </c>
      <c r="J138" s="56">
        <f t="shared" ref="J138" si="59">IFERROR((C138*5+D138*4+E138*3+F138*2+G138)/(B138-H138),"")</f>
        <v>3.9206349206349205</v>
      </c>
    </row>
    <row r="139" spans="1:10">
      <c r="A139" s="6"/>
      <c r="B139" s="25">
        <v>100</v>
      </c>
      <c r="C139" s="19">
        <v>36.200000000000003</v>
      </c>
      <c r="D139" s="20">
        <v>15.9</v>
      </c>
      <c r="E139" s="20">
        <v>36.200000000000003</v>
      </c>
      <c r="F139" s="20">
        <v>1.4</v>
      </c>
      <c r="G139" s="20">
        <v>1.4</v>
      </c>
      <c r="H139" s="21">
        <v>8.6999999999999993</v>
      </c>
      <c r="J139" s="57"/>
    </row>
    <row r="140" spans="1:10">
      <c r="A140" s="30" t="s">
        <v>341</v>
      </c>
      <c r="J140" s="52"/>
    </row>
    <row r="141" spans="1:10">
      <c r="A141" s="46" t="s">
        <v>278</v>
      </c>
      <c r="B141" s="27">
        <v>54</v>
      </c>
      <c r="C141" s="12">
        <v>19</v>
      </c>
      <c r="D141" s="13">
        <v>5</v>
      </c>
      <c r="E141" s="13">
        <v>28</v>
      </c>
      <c r="F141" s="13">
        <v>1</v>
      </c>
      <c r="G141" s="13">
        <v>0</v>
      </c>
      <c r="H141" s="14">
        <v>1</v>
      </c>
      <c r="J141" s="54">
        <f t="shared" ref="J141" si="60">IFERROR((C141*5+D141*4+E141*3+F141*2+G141)/(B141-H141),"")</f>
        <v>3.7924528301886791</v>
      </c>
    </row>
    <row r="142" spans="1:10">
      <c r="A142" s="44"/>
      <c r="B142" s="24">
        <v>100</v>
      </c>
      <c r="C142" s="16">
        <v>35.200000000000003</v>
      </c>
      <c r="D142" s="17">
        <v>9.3000000000000007</v>
      </c>
      <c r="E142" s="17">
        <v>51.9</v>
      </c>
      <c r="F142" s="17">
        <v>1.9</v>
      </c>
      <c r="G142" s="17">
        <v>0</v>
      </c>
      <c r="H142" s="18">
        <v>1.9</v>
      </c>
      <c r="J142" s="55"/>
    </row>
    <row r="143" spans="1:10">
      <c r="A143" s="45" t="s">
        <v>279</v>
      </c>
      <c r="B143" s="23">
        <v>91</v>
      </c>
      <c r="C143" s="9">
        <v>22</v>
      </c>
      <c r="D143" s="10">
        <v>12</v>
      </c>
      <c r="E143" s="10">
        <v>53</v>
      </c>
      <c r="F143" s="10">
        <v>2</v>
      </c>
      <c r="G143" s="10">
        <v>1</v>
      </c>
      <c r="H143" s="11">
        <v>1</v>
      </c>
      <c r="J143" s="56">
        <f t="shared" ref="J143" si="61">IFERROR((C143*5+D143*4+E143*3+F143*2+G143)/(B143-H143),"")</f>
        <v>3.5777777777777779</v>
      </c>
    </row>
    <row r="144" spans="1:10">
      <c r="A144" s="44"/>
      <c r="B144" s="24">
        <v>100</v>
      </c>
      <c r="C144" s="16">
        <v>24.2</v>
      </c>
      <c r="D144" s="17">
        <v>13.2</v>
      </c>
      <c r="E144" s="17">
        <v>58.2</v>
      </c>
      <c r="F144" s="17">
        <v>2.2000000000000002</v>
      </c>
      <c r="G144" s="17">
        <v>1.1000000000000001</v>
      </c>
      <c r="H144" s="18">
        <v>1.1000000000000001</v>
      </c>
      <c r="J144" s="55"/>
    </row>
    <row r="145" spans="1:10">
      <c r="A145" s="45" t="s">
        <v>280</v>
      </c>
      <c r="B145" s="23">
        <v>113</v>
      </c>
      <c r="C145" s="9">
        <v>34</v>
      </c>
      <c r="D145" s="10">
        <v>17</v>
      </c>
      <c r="E145" s="10">
        <v>59</v>
      </c>
      <c r="F145" s="10">
        <v>0</v>
      </c>
      <c r="G145" s="10">
        <v>1</v>
      </c>
      <c r="H145" s="11">
        <v>2</v>
      </c>
      <c r="J145" s="56">
        <f t="shared" ref="J145" si="62">IFERROR((C145*5+D145*4+E145*3+F145*2+G145)/(B145-H145),"")</f>
        <v>3.7477477477477477</v>
      </c>
    </row>
    <row r="146" spans="1:10">
      <c r="A146" s="44"/>
      <c r="B146" s="24">
        <v>100</v>
      </c>
      <c r="C146" s="16">
        <v>30.1</v>
      </c>
      <c r="D146" s="17">
        <v>15</v>
      </c>
      <c r="E146" s="17">
        <v>52.2</v>
      </c>
      <c r="F146" s="17">
        <v>0</v>
      </c>
      <c r="G146" s="17">
        <v>0.9</v>
      </c>
      <c r="H146" s="18">
        <v>1.8</v>
      </c>
      <c r="J146" s="55"/>
    </row>
    <row r="147" spans="1:10">
      <c r="A147" s="45" t="s">
        <v>281</v>
      </c>
      <c r="B147" s="23">
        <v>227</v>
      </c>
      <c r="C147" s="9">
        <v>76</v>
      </c>
      <c r="D147" s="10">
        <v>38</v>
      </c>
      <c r="E147" s="10">
        <v>104</v>
      </c>
      <c r="F147" s="10">
        <v>2</v>
      </c>
      <c r="G147" s="10">
        <v>1</v>
      </c>
      <c r="H147" s="11">
        <v>6</v>
      </c>
      <c r="J147" s="56">
        <f t="shared" ref="J147" si="63">IFERROR((C147*5+D147*4+E147*3+F147*2+G147)/(B147-H147),"")</f>
        <v>3.8416289592760182</v>
      </c>
    </row>
    <row r="148" spans="1:10">
      <c r="A148" s="44"/>
      <c r="B148" s="24">
        <v>100</v>
      </c>
      <c r="C148" s="16">
        <v>33.5</v>
      </c>
      <c r="D148" s="17">
        <v>16.7</v>
      </c>
      <c r="E148" s="17">
        <v>45.8</v>
      </c>
      <c r="F148" s="17">
        <v>0.9</v>
      </c>
      <c r="G148" s="17">
        <v>0.4</v>
      </c>
      <c r="H148" s="18">
        <v>2.6</v>
      </c>
      <c r="J148" s="55"/>
    </row>
    <row r="149" spans="1:10">
      <c r="A149" s="45" t="s">
        <v>282</v>
      </c>
      <c r="B149" s="23">
        <v>204</v>
      </c>
      <c r="C149" s="9">
        <v>75</v>
      </c>
      <c r="D149" s="10">
        <v>29</v>
      </c>
      <c r="E149" s="10">
        <v>91</v>
      </c>
      <c r="F149" s="10">
        <v>6</v>
      </c>
      <c r="G149" s="10">
        <v>2</v>
      </c>
      <c r="H149" s="11">
        <v>1</v>
      </c>
      <c r="J149" s="56">
        <f t="shared" ref="J149" si="64">IFERROR((C149*5+D149*4+E149*3+F149*2+G149)/(B149-H149),"")</f>
        <v>3.8325123152709359</v>
      </c>
    </row>
    <row r="150" spans="1:10">
      <c r="A150" s="44"/>
      <c r="B150" s="24">
        <v>100</v>
      </c>
      <c r="C150" s="16">
        <v>36.799999999999997</v>
      </c>
      <c r="D150" s="17">
        <v>14.2</v>
      </c>
      <c r="E150" s="17">
        <v>44.6</v>
      </c>
      <c r="F150" s="17">
        <v>2.9</v>
      </c>
      <c r="G150" s="17">
        <v>1</v>
      </c>
      <c r="H150" s="18">
        <v>0.5</v>
      </c>
      <c r="J150" s="55"/>
    </row>
    <row r="151" spans="1:10">
      <c r="A151" s="45" t="s">
        <v>283</v>
      </c>
      <c r="B151" s="23">
        <v>268</v>
      </c>
      <c r="C151" s="9">
        <v>87</v>
      </c>
      <c r="D151" s="10">
        <v>59</v>
      </c>
      <c r="E151" s="10">
        <v>115</v>
      </c>
      <c r="F151" s="10">
        <v>5</v>
      </c>
      <c r="G151" s="10">
        <v>0</v>
      </c>
      <c r="H151" s="11">
        <v>2</v>
      </c>
      <c r="J151" s="56">
        <f t="shared" ref="J151" si="65">IFERROR((C151*5+D151*4+E151*3+F151*2+G151)/(B151-H151),"")</f>
        <v>3.8571428571428572</v>
      </c>
    </row>
    <row r="152" spans="1:10">
      <c r="A152" s="44"/>
      <c r="B152" s="24">
        <v>100</v>
      </c>
      <c r="C152" s="16">
        <v>32.5</v>
      </c>
      <c r="D152" s="17">
        <v>22</v>
      </c>
      <c r="E152" s="17">
        <v>42.9</v>
      </c>
      <c r="F152" s="17">
        <v>1.9</v>
      </c>
      <c r="G152" s="17">
        <v>0</v>
      </c>
      <c r="H152" s="18">
        <v>0.7</v>
      </c>
      <c r="J152" s="55"/>
    </row>
    <row r="153" spans="1:10">
      <c r="A153" s="45" t="s">
        <v>284</v>
      </c>
      <c r="B153" s="23">
        <v>397</v>
      </c>
      <c r="C153" s="9">
        <v>157</v>
      </c>
      <c r="D153" s="10">
        <v>52</v>
      </c>
      <c r="E153" s="10">
        <v>169</v>
      </c>
      <c r="F153" s="10">
        <v>8</v>
      </c>
      <c r="G153" s="10">
        <v>2</v>
      </c>
      <c r="H153" s="11">
        <v>9</v>
      </c>
      <c r="J153" s="56">
        <f t="shared" ref="J153" si="66">IFERROR((C153*5+D153*4+E153*3+F153*2+G153)/(B153-H153),"")</f>
        <v>3.9123711340206184</v>
      </c>
    </row>
    <row r="154" spans="1:10">
      <c r="A154" s="44"/>
      <c r="B154" s="24">
        <v>100</v>
      </c>
      <c r="C154" s="16">
        <v>39.5</v>
      </c>
      <c r="D154" s="17">
        <v>13.1</v>
      </c>
      <c r="E154" s="17">
        <v>42.6</v>
      </c>
      <c r="F154" s="17">
        <v>2</v>
      </c>
      <c r="G154" s="17">
        <v>0.5</v>
      </c>
      <c r="H154" s="18">
        <v>2.2999999999999998</v>
      </c>
      <c r="J154" s="55"/>
    </row>
    <row r="155" spans="1:10">
      <c r="A155" s="45" t="s">
        <v>285</v>
      </c>
      <c r="B155" s="23">
        <v>888</v>
      </c>
      <c r="C155" s="9">
        <v>387</v>
      </c>
      <c r="D155" s="10">
        <v>141</v>
      </c>
      <c r="E155" s="10">
        <v>312</v>
      </c>
      <c r="F155" s="10">
        <v>7</v>
      </c>
      <c r="G155" s="10">
        <v>7</v>
      </c>
      <c r="H155" s="11">
        <v>34</v>
      </c>
      <c r="J155" s="56">
        <f t="shared" ref="J155" si="67">IFERROR((C155*5+D155*4+E155*3+F155*2+G155)/(B155-H155),"")</f>
        <v>4.0468384074941453</v>
      </c>
    </row>
    <row r="156" spans="1:10">
      <c r="A156" s="44"/>
      <c r="B156" s="24">
        <v>100</v>
      </c>
      <c r="C156" s="16">
        <v>43.6</v>
      </c>
      <c r="D156" s="17">
        <v>15.9</v>
      </c>
      <c r="E156" s="17">
        <v>35.1</v>
      </c>
      <c r="F156" s="17">
        <v>0.8</v>
      </c>
      <c r="G156" s="17">
        <v>0.8</v>
      </c>
      <c r="H156" s="18">
        <v>3.8</v>
      </c>
      <c r="J156" s="55"/>
    </row>
    <row r="157" spans="1:10">
      <c r="A157" s="45" t="s">
        <v>286</v>
      </c>
      <c r="B157" s="23">
        <v>502</v>
      </c>
      <c r="C157" s="9">
        <v>177</v>
      </c>
      <c r="D157" s="10">
        <v>77</v>
      </c>
      <c r="E157" s="10">
        <v>225</v>
      </c>
      <c r="F157" s="10">
        <v>5</v>
      </c>
      <c r="G157" s="10">
        <v>4</v>
      </c>
      <c r="H157" s="11">
        <v>14</v>
      </c>
      <c r="J157" s="56">
        <f t="shared" ref="J157" si="68">IFERROR((C157*5+D157*4+E157*3+F157*2+G157)/(B157-H157),"")</f>
        <v>3.8565573770491803</v>
      </c>
    </row>
    <row r="158" spans="1:10">
      <c r="A158" s="44"/>
      <c r="B158" s="24">
        <v>100</v>
      </c>
      <c r="C158" s="16">
        <v>35.299999999999997</v>
      </c>
      <c r="D158" s="17">
        <v>15.3</v>
      </c>
      <c r="E158" s="17">
        <v>44.8</v>
      </c>
      <c r="F158" s="17">
        <v>1</v>
      </c>
      <c r="G158" s="17">
        <v>0.8</v>
      </c>
      <c r="H158" s="18">
        <v>2.8</v>
      </c>
      <c r="J158" s="55"/>
    </row>
    <row r="159" spans="1:10">
      <c r="A159" s="5" t="s">
        <v>51</v>
      </c>
      <c r="B159" s="23">
        <v>48</v>
      </c>
      <c r="C159" s="9">
        <v>21</v>
      </c>
      <c r="D159" s="10">
        <v>6</v>
      </c>
      <c r="E159" s="10">
        <v>16</v>
      </c>
      <c r="F159" s="10">
        <v>1</v>
      </c>
      <c r="G159" s="10">
        <v>1</v>
      </c>
      <c r="H159" s="11">
        <v>3</v>
      </c>
      <c r="J159" s="56">
        <f t="shared" ref="J159" si="69">IFERROR((C159*5+D159*4+E159*3+F159*2+G159)/(B159-H159),"")</f>
        <v>4</v>
      </c>
    </row>
    <row r="160" spans="1:10">
      <c r="A160" s="6"/>
      <c r="B160" s="25">
        <v>100</v>
      </c>
      <c r="C160" s="19">
        <v>43.8</v>
      </c>
      <c r="D160" s="20">
        <v>12.5</v>
      </c>
      <c r="E160" s="20">
        <v>33.299999999999997</v>
      </c>
      <c r="F160" s="20">
        <v>2.1</v>
      </c>
      <c r="G160" s="20">
        <v>2.1</v>
      </c>
      <c r="H160" s="21">
        <v>6.3</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483</v>
      </c>
      <c r="B163" s="27">
        <v>2792</v>
      </c>
      <c r="C163" s="31">
        <v>1055</v>
      </c>
      <c r="D163" s="32">
        <v>436</v>
      </c>
      <c r="E163" s="32">
        <v>1172</v>
      </c>
      <c r="F163" s="32">
        <v>37</v>
      </c>
      <c r="G163" s="32">
        <v>19</v>
      </c>
      <c r="H163" s="33">
        <v>73</v>
      </c>
      <c r="J163" s="54">
        <f t="shared" ref="J163" si="70">IFERROR((C163*5+D163*4+E163*3+F163*2+G163)/(B163-H163),"")</f>
        <v>3.9087899963221773</v>
      </c>
    </row>
    <row r="164" spans="1:10">
      <c r="A164" s="34"/>
      <c r="B164" s="25">
        <v>100</v>
      </c>
      <c r="C164" s="35">
        <v>37.799999999999997</v>
      </c>
      <c r="D164" s="36">
        <v>15.6</v>
      </c>
      <c r="E164" s="36">
        <v>42</v>
      </c>
      <c r="F164" s="36">
        <v>1.3</v>
      </c>
      <c r="G164" s="36">
        <v>0.7</v>
      </c>
      <c r="H164" s="37">
        <v>2.6</v>
      </c>
      <c r="J164" s="57"/>
    </row>
    <row r="165" spans="1:10">
      <c r="A165" s="44" t="s">
        <v>268</v>
      </c>
      <c r="B165" s="38">
        <v>8</v>
      </c>
      <c r="C165" s="39">
        <v>3</v>
      </c>
      <c r="D165" s="40">
        <v>2</v>
      </c>
      <c r="E165" s="40">
        <v>2</v>
      </c>
      <c r="F165" s="40">
        <v>0</v>
      </c>
      <c r="G165" s="40">
        <v>0</v>
      </c>
      <c r="H165" s="41">
        <v>1</v>
      </c>
      <c r="J165" s="55">
        <f t="shared" ref="J165" si="71">IFERROR((C165*5+D165*4+E165*3+F165*2+G165)/(B165-H165),"")</f>
        <v>4.1428571428571432</v>
      </c>
    </row>
    <row r="166" spans="1:10">
      <c r="A166" s="44"/>
      <c r="B166" s="24">
        <v>100</v>
      </c>
      <c r="C166" s="16">
        <v>37.5</v>
      </c>
      <c r="D166" s="17">
        <v>25</v>
      </c>
      <c r="E166" s="17">
        <v>25</v>
      </c>
      <c r="F166" s="17">
        <v>0</v>
      </c>
      <c r="G166" s="17">
        <v>0</v>
      </c>
      <c r="H166" s="18">
        <v>12.5</v>
      </c>
      <c r="J166" s="55"/>
    </row>
    <row r="167" spans="1:10">
      <c r="A167" s="45" t="s">
        <v>269</v>
      </c>
      <c r="B167" s="23">
        <v>162</v>
      </c>
      <c r="C167" s="9">
        <v>65</v>
      </c>
      <c r="D167" s="10">
        <v>23</v>
      </c>
      <c r="E167" s="10">
        <v>66</v>
      </c>
      <c r="F167" s="10">
        <v>2</v>
      </c>
      <c r="G167" s="10">
        <v>3</v>
      </c>
      <c r="H167" s="11">
        <v>3</v>
      </c>
      <c r="J167" s="56">
        <f t="shared" ref="J167" si="72">IFERROR((C167*5+D167*4+E167*3+F167*2+G167)/(B167-H167),"")</f>
        <v>3.9119496855345912</v>
      </c>
    </row>
    <row r="168" spans="1:10">
      <c r="A168" s="44"/>
      <c r="B168" s="24">
        <v>100</v>
      </c>
      <c r="C168" s="16">
        <v>40.1</v>
      </c>
      <c r="D168" s="17">
        <v>14.2</v>
      </c>
      <c r="E168" s="17">
        <v>40.700000000000003</v>
      </c>
      <c r="F168" s="17">
        <v>1.2</v>
      </c>
      <c r="G168" s="17">
        <v>1.9</v>
      </c>
      <c r="H168" s="18">
        <v>1.9</v>
      </c>
      <c r="J168" s="55"/>
    </row>
    <row r="169" spans="1:10">
      <c r="A169" s="45" t="s">
        <v>492</v>
      </c>
      <c r="B169" s="23">
        <v>23</v>
      </c>
      <c r="C169" s="9">
        <v>9</v>
      </c>
      <c r="D169" s="10">
        <v>1</v>
      </c>
      <c r="E169" s="10">
        <v>10</v>
      </c>
      <c r="F169" s="10">
        <v>1</v>
      </c>
      <c r="G169" s="10">
        <v>1</v>
      </c>
      <c r="H169" s="11">
        <v>1</v>
      </c>
      <c r="J169" s="56">
        <f t="shared" ref="J169" si="73">IFERROR((C169*5+D169*4+E169*3+F169*2+G169)/(B169-H169),"")</f>
        <v>3.7272727272727271</v>
      </c>
    </row>
    <row r="170" spans="1:10">
      <c r="A170" s="44" t="s">
        <v>360</v>
      </c>
      <c r="B170" s="24">
        <v>100</v>
      </c>
      <c r="C170" s="16">
        <v>39.1</v>
      </c>
      <c r="D170" s="17">
        <v>4.3</v>
      </c>
      <c r="E170" s="17">
        <v>43.5</v>
      </c>
      <c r="F170" s="17">
        <v>4.3</v>
      </c>
      <c r="G170" s="17">
        <v>4.3</v>
      </c>
      <c r="H170" s="18">
        <v>4.3</v>
      </c>
      <c r="J170" s="55"/>
    </row>
    <row r="171" spans="1:10">
      <c r="A171" s="45" t="s">
        <v>271</v>
      </c>
      <c r="B171" s="23">
        <v>86</v>
      </c>
      <c r="C171" s="9">
        <v>36</v>
      </c>
      <c r="D171" s="10">
        <v>10</v>
      </c>
      <c r="E171" s="10">
        <v>36</v>
      </c>
      <c r="F171" s="10">
        <v>2</v>
      </c>
      <c r="G171" s="10">
        <v>0</v>
      </c>
      <c r="H171" s="11">
        <v>2</v>
      </c>
      <c r="J171" s="56">
        <f t="shared" ref="J171" si="74">IFERROR((C171*5+D171*4+E171*3+F171*2+G171)/(B171-H171),"")</f>
        <v>3.9523809523809526</v>
      </c>
    </row>
    <row r="172" spans="1:10">
      <c r="A172" s="44"/>
      <c r="B172" s="24">
        <v>100</v>
      </c>
      <c r="C172" s="16">
        <v>41.9</v>
      </c>
      <c r="D172" s="17">
        <v>11.6</v>
      </c>
      <c r="E172" s="17">
        <v>41.9</v>
      </c>
      <c r="F172" s="17">
        <v>2.2999999999999998</v>
      </c>
      <c r="G172" s="17">
        <v>0</v>
      </c>
      <c r="H172" s="18">
        <v>2.2999999999999998</v>
      </c>
      <c r="J172" s="55"/>
    </row>
    <row r="173" spans="1:10">
      <c r="A173" s="45" t="s">
        <v>272</v>
      </c>
      <c r="B173" s="23">
        <v>665</v>
      </c>
      <c r="C173" s="9">
        <v>214</v>
      </c>
      <c r="D173" s="10">
        <v>115</v>
      </c>
      <c r="E173" s="10">
        <v>316</v>
      </c>
      <c r="F173" s="10">
        <v>8</v>
      </c>
      <c r="G173" s="10">
        <v>3</v>
      </c>
      <c r="H173" s="11">
        <v>9</v>
      </c>
      <c r="J173" s="56">
        <f t="shared" ref="J173" si="75">IFERROR((C173*5+D173*4+E173*3+F173*2+G173)/(B173-H173),"")</f>
        <v>3.8064024390243905</v>
      </c>
    </row>
    <row r="174" spans="1:10">
      <c r="A174" s="44"/>
      <c r="B174" s="24">
        <v>100</v>
      </c>
      <c r="C174" s="16">
        <v>32.200000000000003</v>
      </c>
      <c r="D174" s="17">
        <v>17.3</v>
      </c>
      <c r="E174" s="17">
        <v>47.5</v>
      </c>
      <c r="F174" s="17">
        <v>1.2</v>
      </c>
      <c r="G174" s="17">
        <v>0.5</v>
      </c>
      <c r="H174" s="18">
        <v>1.4</v>
      </c>
      <c r="J174" s="55"/>
    </row>
    <row r="175" spans="1:10">
      <c r="A175" s="45" t="s">
        <v>273</v>
      </c>
      <c r="B175" s="23">
        <v>98</v>
      </c>
      <c r="C175" s="9">
        <v>36</v>
      </c>
      <c r="D175" s="10">
        <v>19</v>
      </c>
      <c r="E175" s="10">
        <v>43</v>
      </c>
      <c r="F175" s="10">
        <v>0</v>
      </c>
      <c r="G175" s="10">
        <v>0</v>
      </c>
      <c r="H175" s="11">
        <v>0</v>
      </c>
      <c r="J175" s="56">
        <f t="shared" ref="J175" si="76">IFERROR((C175*5+D175*4+E175*3+F175*2+G175)/(B175-H175),"")</f>
        <v>3.9285714285714284</v>
      </c>
    </row>
    <row r="176" spans="1:10">
      <c r="A176" s="44"/>
      <c r="B176" s="24">
        <v>100</v>
      </c>
      <c r="C176" s="16">
        <v>36.700000000000003</v>
      </c>
      <c r="D176" s="17">
        <v>19.399999999999999</v>
      </c>
      <c r="E176" s="17">
        <v>43.9</v>
      </c>
      <c r="F176" s="17">
        <v>0</v>
      </c>
      <c r="G176" s="17">
        <v>0</v>
      </c>
      <c r="H176" s="18">
        <v>0</v>
      </c>
      <c r="J176" s="55"/>
    </row>
    <row r="177" spans="1:10">
      <c r="A177" s="45" t="s">
        <v>274</v>
      </c>
      <c r="B177" s="23">
        <v>417</v>
      </c>
      <c r="C177" s="9">
        <v>128</v>
      </c>
      <c r="D177" s="10">
        <v>62</v>
      </c>
      <c r="E177" s="10">
        <v>212</v>
      </c>
      <c r="F177" s="10">
        <v>7</v>
      </c>
      <c r="G177" s="10">
        <v>2</v>
      </c>
      <c r="H177" s="11">
        <v>6</v>
      </c>
      <c r="J177" s="56">
        <f t="shared" ref="J177" si="77">IFERROR((C177*5+D177*4+E177*3+F177*2+G177)/(B177-H177),"")</f>
        <v>3.7469586374695862</v>
      </c>
    </row>
    <row r="178" spans="1:10">
      <c r="A178" s="44"/>
      <c r="B178" s="24">
        <v>100</v>
      </c>
      <c r="C178" s="16">
        <v>30.7</v>
      </c>
      <c r="D178" s="17">
        <v>14.9</v>
      </c>
      <c r="E178" s="17">
        <v>50.8</v>
      </c>
      <c r="F178" s="17">
        <v>1.7</v>
      </c>
      <c r="G178" s="17">
        <v>0.5</v>
      </c>
      <c r="H178" s="18">
        <v>1.4</v>
      </c>
      <c r="J178" s="55"/>
    </row>
    <row r="179" spans="1:10">
      <c r="A179" s="45" t="s">
        <v>275</v>
      </c>
      <c r="B179" s="23">
        <v>532</v>
      </c>
      <c r="C179" s="9">
        <v>224</v>
      </c>
      <c r="D179" s="10">
        <v>67</v>
      </c>
      <c r="E179" s="10">
        <v>217</v>
      </c>
      <c r="F179" s="10">
        <v>7</v>
      </c>
      <c r="G179" s="10">
        <v>3</v>
      </c>
      <c r="H179" s="11">
        <v>14</v>
      </c>
      <c r="J179" s="56">
        <f t="shared" ref="J179" si="78">IFERROR((C179*5+D179*4+E179*3+F179*2+G179)/(B179-H179),"")</f>
        <v>3.9691119691119692</v>
      </c>
    </row>
    <row r="180" spans="1:10">
      <c r="A180" s="44"/>
      <c r="B180" s="24">
        <v>100</v>
      </c>
      <c r="C180" s="16">
        <v>42.1</v>
      </c>
      <c r="D180" s="17">
        <v>12.6</v>
      </c>
      <c r="E180" s="17">
        <v>40.799999999999997</v>
      </c>
      <c r="F180" s="17">
        <v>1.3</v>
      </c>
      <c r="G180" s="17">
        <v>0.6</v>
      </c>
      <c r="H180" s="18">
        <v>2.6</v>
      </c>
      <c r="J180" s="55"/>
    </row>
    <row r="181" spans="1:10">
      <c r="A181" s="45" t="s">
        <v>276</v>
      </c>
      <c r="B181" s="23">
        <v>93</v>
      </c>
      <c r="C181" s="9">
        <v>29</v>
      </c>
      <c r="D181" s="10">
        <v>18</v>
      </c>
      <c r="E181" s="10">
        <v>44</v>
      </c>
      <c r="F181" s="10">
        <v>2</v>
      </c>
      <c r="G181" s="10">
        <v>0</v>
      </c>
      <c r="H181" s="11">
        <v>0</v>
      </c>
      <c r="J181" s="56">
        <f t="shared" ref="J181" si="79">IFERROR((C181*5+D181*4+E181*3+F181*2+G181)/(B181-H181),"")</f>
        <v>3.795698924731183</v>
      </c>
    </row>
    <row r="182" spans="1:10">
      <c r="A182" s="44"/>
      <c r="B182" s="24">
        <v>100</v>
      </c>
      <c r="C182" s="16">
        <v>31.2</v>
      </c>
      <c r="D182" s="17">
        <v>19.399999999999999</v>
      </c>
      <c r="E182" s="17">
        <v>47.3</v>
      </c>
      <c r="F182" s="17">
        <v>2.2000000000000002</v>
      </c>
      <c r="G182" s="17">
        <v>0</v>
      </c>
      <c r="H182" s="18">
        <v>0</v>
      </c>
      <c r="J182" s="55"/>
    </row>
    <row r="183" spans="1:10">
      <c r="A183" s="45" t="s">
        <v>88</v>
      </c>
      <c r="B183" s="23">
        <v>46</v>
      </c>
      <c r="C183" s="9">
        <v>12</v>
      </c>
      <c r="D183" s="10">
        <v>5</v>
      </c>
      <c r="E183" s="10">
        <v>27</v>
      </c>
      <c r="F183" s="10">
        <v>1</v>
      </c>
      <c r="G183" s="10">
        <v>0</v>
      </c>
      <c r="H183" s="11">
        <v>1</v>
      </c>
      <c r="J183" s="56">
        <f t="shared" ref="J183" si="80">IFERROR((C183*5+D183*4+E183*3+F183*2+G183)/(B183-H183),"")</f>
        <v>3.6222222222222222</v>
      </c>
    </row>
    <row r="184" spans="1:10">
      <c r="A184" s="44"/>
      <c r="B184" s="24">
        <v>100</v>
      </c>
      <c r="C184" s="16">
        <v>26.1</v>
      </c>
      <c r="D184" s="17">
        <v>10.9</v>
      </c>
      <c r="E184" s="17">
        <v>58.7</v>
      </c>
      <c r="F184" s="17">
        <v>2.2000000000000002</v>
      </c>
      <c r="G184" s="17">
        <v>0</v>
      </c>
      <c r="H184" s="18">
        <v>2.2000000000000002</v>
      </c>
      <c r="J184" s="55"/>
    </row>
    <row r="185" spans="1:10">
      <c r="A185" s="45" t="s">
        <v>277</v>
      </c>
      <c r="B185" s="23">
        <v>612</v>
      </c>
      <c r="C185" s="9">
        <v>278</v>
      </c>
      <c r="D185" s="10">
        <v>106</v>
      </c>
      <c r="E185" s="10">
        <v>181</v>
      </c>
      <c r="F185" s="10">
        <v>7</v>
      </c>
      <c r="G185" s="10">
        <v>6</v>
      </c>
      <c r="H185" s="11">
        <v>34</v>
      </c>
      <c r="J185" s="56">
        <f t="shared" ref="J185" si="81">IFERROR((C185*5+D185*4+E185*3+F185*2+G185)/(B185-H185),"")</f>
        <v>4.1124567474048446</v>
      </c>
    </row>
    <row r="186" spans="1:10">
      <c r="A186" s="44"/>
      <c r="B186" s="24">
        <v>100</v>
      </c>
      <c r="C186" s="16">
        <v>45.4</v>
      </c>
      <c r="D186" s="17">
        <v>17.3</v>
      </c>
      <c r="E186" s="17">
        <v>29.6</v>
      </c>
      <c r="F186" s="17">
        <v>1.1000000000000001</v>
      </c>
      <c r="G186" s="17">
        <v>1</v>
      </c>
      <c r="H186" s="18">
        <v>5.6</v>
      </c>
      <c r="J186" s="55"/>
    </row>
    <row r="187" spans="1:10">
      <c r="A187" s="5" t="s">
        <v>51</v>
      </c>
      <c r="B187" s="23">
        <v>50</v>
      </c>
      <c r="C187" s="9">
        <v>21</v>
      </c>
      <c r="D187" s="10">
        <v>8</v>
      </c>
      <c r="E187" s="10">
        <v>18</v>
      </c>
      <c r="F187" s="10">
        <v>0</v>
      </c>
      <c r="G187" s="10">
        <v>1</v>
      </c>
      <c r="H187" s="11">
        <v>2</v>
      </c>
      <c r="J187" s="56">
        <f t="shared" ref="J187" si="82">IFERROR((C187*5+D187*4+E187*3+F187*2+G187)/(B187-H187),"")</f>
        <v>4</v>
      </c>
    </row>
    <row r="188" spans="1:10">
      <c r="A188" s="6"/>
      <c r="B188" s="25">
        <v>100</v>
      </c>
      <c r="C188" s="19">
        <v>42</v>
      </c>
      <c r="D188" s="20">
        <v>16</v>
      </c>
      <c r="E188" s="20">
        <v>36</v>
      </c>
      <c r="F188" s="20">
        <v>0</v>
      </c>
      <c r="G188" s="20">
        <v>2</v>
      </c>
      <c r="H188" s="21">
        <v>4</v>
      </c>
      <c r="J188" s="57"/>
    </row>
    <row r="189" spans="1:10">
      <c r="A189" s="30" t="s">
        <v>361</v>
      </c>
      <c r="B189" s="42"/>
      <c r="C189" s="42"/>
      <c r="D189" s="42"/>
      <c r="E189" s="42"/>
      <c r="F189" s="42"/>
      <c r="G189" s="42"/>
      <c r="H189" s="42"/>
      <c r="J189" s="53"/>
    </row>
    <row r="190" spans="1:10">
      <c r="A190" s="46" t="s">
        <v>266</v>
      </c>
      <c r="B190" s="27">
        <v>673</v>
      </c>
      <c r="C190" s="12">
        <v>215</v>
      </c>
      <c r="D190" s="13">
        <v>106</v>
      </c>
      <c r="E190" s="13">
        <v>326</v>
      </c>
      <c r="F190" s="13">
        <v>11</v>
      </c>
      <c r="G190" s="13">
        <v>6</v>
      </c>
      <c r="H190" s="14">
        <v>9</v>
      </c>
      <c r="J190" s="54">
        <f t="shared" ref="J190" si="83">IFERROR((C190*5+D190*4+E190*3+F190*2+G190)/(B190-H190),"")</f>
        <v>3.7725903614457832</v>
      </c>
    </row>
    <row r="191" spans="1:10">
      <c r="A191" s="44"/>
      <c r="B191" s="24">
        <v>100</v>
      </c>
      <c r="C191" s="16">
        <v>31.9</v>
      </c>
      <c r="D191" s="17">
        <v>15.8</v>
      </c>
      <c r="E191" s="17">
        <v>48.4</v>
      </c>
      <c r="F191" s="17">
        <v>1.6</v>
      </c>
      <c r="G191" s="17">
        <v>0.9</v>
      </c>
      <c r="H191" s="18">
        <v>1.3</v>
      </c>
      <c r="J191" s="55"/>
    </row>
    <row r="192" spans="1:10">
      <c r="A192" s="45" t="s">
        <v>267</v>
      </c>
      <c r="B192" s="23">
        <v>702</v>
      </c>
      <c r="C192" s="9">
        <v>241</v>
      </c>
      <c r="D192" s="10">
        <v>120</v>
      </c>
      <c r="E192" s="10">
        <v>318</v>
      </c>
      <c r="F192" s="10">
        <v>9</v>
      </c>
      <c r="G192" s="10">
        <v>3</v>
      </c>
      <c r="H192" s="11">
        <v>11</v>
      </c>
      <c r="J192" s="56">
        <f t="shared" ref="J192" si="84">IFERROR((C192*5+D192*4+E192*3+F192*2+G192)/(B192-H192),"")</f>
        <v>3.8494934876989868</v>
      </c>
    </row>
    <row r="193" spans="1:10">
      <c r="A193" s="44"/>
      <c r="B193" s="24">
        <v>100</v>
      </c>
      <c r="C193" s="16">
        <v>34.299999999999997</v>
      </c>
      <c r="D193" s="17">
        <v>17.100000000000001</v>
      </c>
      <c r="E193" s="17">
        <v>45.3</v>
      </c>
      <c r="F193" s="17">
        <v>1.3</v>
      </c>
      <c r="G193" s="17">
        <v>0.4</v>
      </c>
      <c r="H193" s="18">
        <v>1.6</v>
      </c>
      <c r="J193" s="55"/>
    </row>
    <row r="194" spans="1:10">
      <c r="A194" s="5" t="s">
        <v>51</v>
      </c>
      <c r="B194" s="23">
        <v>84</v>
      </c>
      <c r="C194" s="9">
        <v>35</v>
      </c>
      <c r="D194" s="10">
        <v>6</v>
      </c>
      <c r="E194" s="10">
        <v>41</v>
      </c>
      <c r="F194" s="10">
        <v>0</v>
      </c>
      <c r="G194" s="10">
        <v>0</v>
      </c>
      <c r="H194" s="11">
        <v>2</v>
      </c>
      <c r="J194" s="56">
        <f t="shared" ref="J194" si="85">IFERROR((C194*5+D194*4+E194*3+F194*2+G194)/(B194-H194),"")</f>
        <v>3.9268292682926829</v>
      </c>
    </row>
    <row r="195" spans="1:10">
      <c r="A195" s="6"/>
      <c r="B195" s="25">
        <v>100</v>
      </c>
      <c r="C195" s="19">
        <v>41.7</v>
      </c>
      <c r="D195" s="20">
        <v>7.1</v>
      </c>
      <c r="E195" s="20">
        <v>48.8</v>
      </c>
      <c r="F195" s="20">
        <v>0</v>
      </c>
      <c r="G195" s="20">
        <v>0</v>
      </c>
      <c r="H195" s="21">
        <v>2.4</v>
      </c>
      <c r="J195" s="57"/>
    </row>
    <row r="196" spans="1:10">
      <c r="A196" s="30" t="s">
        <v>362</v>
      </c>
      <c r="B196" s="42"/>
      <c r="C196" s="42"/>
      <c r="D196" s="42"/>
      <c r="E196" s="42"/>
      <c r="F196" s="42"/>
      <c r="G196" s="42"/>
      <c r="H196" s="42"/>
      <c r="J196" s="53"/>
    </row>
    <row r="197" spans="1:10">
      <c r="A197" s="46" t="s">
        <v>259</v>
      </c>
      <c r="B197" s="27">
        <v>1706</v>
      </c>
      <c r="C197" s="12">
        <v>685</v>
      </c>
      <c r="D197" s="13">
        <v>254</v>
      </c>
      <c r="E197" s="13">
        <v>677</v>
      </c>
      <c r="F197" s="13">
        <v>26</v>
      </c>
      <c r="G197" s="13">
        <v>12</v>
      </c>
      <c r="H197" s="14">
        <v>52</v>
      </c>
      <c r="J197" s="54">
        <f t="shared" ref="J197" si="86">IFERROR((C197*5+D197*4+E197*3+F197*2+G197)/(B197-H197),"")</f>
        <v>3.951632406287787</v>
      </c>
    </row>
    <row r="198" spans="1:10">
      <c r="A198" s="44"/>
      <c r="B198" s="24">
        <v>100</v>
      </c>
      <c r="C198" s="16">
        <v>40.200000000000003</v>
      </c>
      <c r="D198" s="17">
        <v>14.9</v>
      </c>
      <c r="E198" s="17">
        <v>39.700000000000003</v>
      </c>
      <c r="F198" s="17">
        <v>1.5</v>
      </c>
      <c r="G198" s="17">
        <v>0.7</v>
      </c>
      <c r="H198" s="18">
        <v>3</v>
      </c>
      <c r="J198" s="55"/>
    </row>
    <row r="199" spans="1:10">
      <c r="A199" s="45" t="s">
        <v>260</v>
      </c>
      <c r="B199" s="23">
        <v>55</v>
      </c>
      <c r="C199" s="9">
        <v>14</v>
      </c>
      <c r="D199" s="10">
        <v>9</v>
      </c>
      <c r="E199" s="10">
        <v>29</v>
      </c>
      <c r="F199" s="10">
        <v>1</v>
      </c>
      <c r="G199" s="10">
        <v>2</v>
      </c>
      <c r="H199" s="11">
        <v>0</v>
      </c>
      <c r="J199" s="56">
        <f t="shared" ref="J199" si="87">IFERROR((C199*5+D199*4+E199*3+F199*2+G199)/(B199-H199),"")</f>
        <v>3.581818181818182</v>
      </c>
    </row>
    <row r="200" spans="1:10">
      <c r="A200" s="44"/>
      <c r="B200" s="24">
        <v>100</v>
      </c>
      <c r="C200" s="16">
        <v>25.5</v>
      </c>
      <c r="D200" s="17">
        <v>16.399999999999999</v>
      </c>
      <c r="E200" s="17">
        <v>52.7</v>
      </c>
      <c r="F200" s="17">
        <v>1.8</v>
      </c>
      <c r="G200" s="17">
        <v>3.6</v>
      </c>
      <c r="H200" s="18">
        <v>0</v>
      </c>
      <c r="J200" s="55"/>
    </row>
    <row r="201" spans="1:10">
      <c r="A201" s="45" t="s">
        <v>261</v>
      </c>
      <c r="B201" s="23">
        <v>440</v>
      </c>
      <c r="C201" s="9">
        <v>173</v>
      </c>
      <c r="D201" s="10">
        <v>96</v>
      </c>
      <c r="E201" s="10">
        <v>162</v>
      </c>
      <c r="F201" s="10">
        <v>1</v>
      </c>
      <c r="G201" s="10">
        <v>1</v>
      </c>
      <c r="H201" s="11">
        <v>7</v>
      </c>
      <c r="J201" s="56">
        <f t="shared" ref="J201" si="88">IFERROR((C201*5+D201*4+E201*3+F201*2+G201)/(B201-H201),"")</f>
        <v>4.0138568129330254</v>
      </c>
    </row>
    <row r="202" spans="1:10">
      <c r="A202" s="44"/>
      <c r="B202" s="24">
        <v>100</v>
      </c>
      <c r="C202" s="16">
        <v>39.299999999999997</v>
      </c>
      <c r="D202" s="17">
        <v>21.8</v>
      </c>
      <c r="E202" s="17">
        <v>36.799999999999997</v>
      </c>
      <c r="F202" s="17">
        <v>0.2</v>
      </c>
      <c r="G202" s="17">
        <v>0.2</v>
      </c>
      <c r="H202" s="18">
        <v>1.6</v>
      </c>
      <c r="J202" s="55"/>
    </row>
    <row r="203" spans="1:10">
      <c r="A203" s="45" t="s">
        <v>262</v>
      </c>
      <c r="B203" s="23">
        <v>265</v>
      </c>
      <c r="C203" s="9">
        <v>67</v>
      </c>
      <c r="D203" s="10">
        <v>32</v>
      </c>
      <c r="E203" s="10">
        <v>156</v>
      </c>
      <c r="F203" s="10">
        <v>4</v>
      </c>
      <c r="G203" s="10">
        <v>3</v>
      </c>
      <c r="H203" s="11">
        <v>3</v>
      </c>
      <c r="J203" s="56">
        <f t="shared" ref="J203" si="89">IFERROR((C203*5+D203*4+E203*3+F203*2+G203)/(B203-H203),"")</f>
        <v>3.5954198473282442</v>
      </c>
    </row>
    <row r="204" spans="1:10">
      <c r="A204" s="44"/>
      <c r="B204" s="24">
        <v>100</v>
      </c>
      <c r="C204" s="16">
        <v>25.3</v>
      </c>
      <c r="D204" s="17">
        <v>12.1</v>
      </c>
      <c r="E204" s="17">
        <v>58.9</v>
      </c>
      <c r="F204" s="17">
        <v>1.5</v>
      </c>
      <c r="G204" s="17">
        <v>1.1000000000000001</v>
      </c>
      <c r="H204" s="18">
        <v>1.1000000000000001</v>
      </c>
      <c r="J204" s="55"/>
    </row>
    <row r="205" spans="1:10">
      <c r="A205" s="45" t="s">
        <v>263</v>
      </c>
      <c r="B205" s="23">
        <v>104</v>
      </c>
      <c r="C205" s="9">
        <v>39</v>
      </c>
      <c r="D205" s="10">
        <v>14</v>
      </c>
      <c r="E205" s="10">
        <v>45</v>
      </c>
      <c r="F205" s="10">
        <v>2</v>
      </c>
      <c r="G205" s="10">
        <v>0</v>
      </c>
      <c r="H205" s="11">
        <v>4</v>
      </c>
      <c r="J205" s="56">
        <f t="shared" ref="J205" si="90">IFERROR((C205*5+D205*4+E205*3+F205*2+G205)/(B205-H205),"")</f>
        <v>3.9</v>
      </c>
    </row>
    <row r="206" spans="1:10">
      <c r="A206" s="44"/>
      <c r="B206" s="24">
        <v>100</v>
      </c>
      <c r="C206" s="16">
        <v>37.5</v>
      </c>
      <c r="D206" s="17">
        <v>13.5</v>
      </c>
      <c r="E206" s="17">
        <v>43.3</v>
      </c>
      <c r="F206" s="17">
        <v>1.9</v>
      </c>
      <c r="G206" s="17">
        <v>0</v>
      </c>
      <c r="H206" s="18">
        <v>3.8</v>
      </c>
      <c r="J206" s="55"/>
    </row>
    <row r="207" spans="1:10">
      <c r="A207" s="45" t="s">
        <v>493</v>
      </c>
      <c r="B207" s="23">
        <v>115</v>
      </c>
      <c r="C207" s="9">
        <v>43</v>
      </c>
      <c r="D207" s="10">
        <v>16</v>
      </c>
      <c r="E207" s="10">
        <v>53</v>
      </c>
      <c r="F207" s="10">
        <v>0</v>
      </c>
      <c r="G207" s="10">
        <v>0</v>
      </c>
      <c r="H207" s="11">
        <v>3</v>
      </c>
      <c r="J207" s="56">
        <f t="shared" ref="J207" si="91">IFERROR((C207*5+D207*4+E207*3+F207*2+G207)/(B207-H207),"")</f>
        <v>3.9107142857142856</v>
      </c>
    </row>
    <row r="208" spans="1:10">
      <c r="A208" s="44" t="s">
        <v>494</v>
      </c>
      <c r="B208" s="24">
        <v>100</v>
      </c>
      <c r="C208" s="16">
        <v>37.4</v>
      </c>
      <c r="D208" s="17">
        <v>13.9</v>
      </c>
      <c r="E208" s="17">
        <v>46.1</v>
      </c>
      <c r="F208" s="17">
        <v>0</v>
      </c>
      <c r="G208" s="17">
        <v>0</v>
      </c>
      <c r="H208" s="18">
        <v>2.6</v>
      </c>
      <c r="J208" s="55"/>
    </row>
    <row r="209" spans="1:10">
      <c r="A209" s="45" t="s">
        <v>265</v>
      </c>
      <c r="B209" s="23">
        <v>37</v>
      </c>
      <c r="C209" s="9">
        <v>7</v>
      </c>
      <c r="D209" s="10">
        <v>6</v>
      </c>
      <c r="E209" s="10">
        <v>22</v>
      </c>
      <c r="F209" s="10">
        <v>1</v>
      </c>
      <c r="G209" s="10">
        <v>0</v>
      </c>
      <c r="H209" s="11">
        <v>1</v>
      </c>
      <c r="J209" s="56">
        <f t="shared" ref="J209" si="92">IFERROR((C209*5+D209*4+E209*3+F209*2+G209)/(B209-H209),"")</f>
        <v>3.5277777777777777</v>
      </c>
    </row>
    <row r="210" spans="1:10">
      <c r="A210" s="44"/>
      <c r="B210" s="24">
        <v>100</v>
      </c>
      <c r="C210" s="16">
        <v>18.899999999999999</v>
      </c>
      <c r="D210" s="17">
        <v>16.2</v>
      </c>
      <c r="E210" s="17">
        <v>59.5</v>
      </c>
      <c r="F210" s="17">
        <v>2.7</v>
      </c>
      <c r="G210" s="17">
        <v>0</v>
      </c>
      <c r="H210" s="18">
        <v>2.7</v>
      </c>
      <c r="J210" s="55"/>
    </row>
    <row r="211" spans="1:10">
      <c r="A211" s="45" t="s">
        <v>23</v>
      </c>
      <c r="B211" s="23">
        <v>17</v>
      </c>
      <c r="C211" s="9">
        <v>6</v>
      </c>
      <c r="D211" s="10">
        <v>1</v>
      </c>
      <c r="E211" s="10">
        <v>9</v>
      </c>
      <c r="F211" s="10">
        <v>1</v>
      </c>
      <c r="G211" s="10">
        <v>0</v>
      </c>
      <c r="H211" s="11">
        <v>0</v>
      </c>
      <c r="J211" s="56">
        <f t="shared" ref="J211" si="93">IFERROR((C211*5+D211*4+E211*3+F211*2+G211)/(B211-H211),"")</f>
        <v>3.7058823529411766</v>
      </c>
    </row>
    <row r="212" spans="1:10">
      <c r="A212" s="44"/>
      <c r="B212" s="24">
        <v>100</v>
      </c>
      <c r="C212" s="16">
        <v>35.299999999999997</v>
      </c>
      <c r="D212" s="17">
        <v>5.9</v>
      </c>
      <c r="E212" s="17">
        <v>52.9</v>
      </c>
      <c r="F212" s="17">
        <v>5.9</v>
      </c>
      <c r="G212" s="17">
        <v>0</v>
      </c>
      <c r="H212" s="18">
        <v>0</v>
      </c>
      <c r="J212" s="55"/>
    </row>
    <row r="213" spans="1:10">
      <c r="A213" s="5" t="s">
        <v>51</v>
      </c>
      <c r="B213" s="23">
        <v>53</v>
      </c>
      <c r="C213" s="9">
        <v>21</v>
      </c>
      <c r="D213" s="10">
        <v>8</v>
      </c>
      <c r="E213" s="10">
        <v>19</v>
      </c>
      <c r="F213" s="10">
        <v>1</v>
      </c>
      <c r="G213" s="10">
        <v>1</v>
      </c>
      <c r="H213" s="11">
        <v>3</v>
      </c>
      <c r="J213" s="56">
        <f t="shared" ref="J213" si="94">IFERROR((C213*5+D213*4+E213*3+F213*2+G213)/(B213-H213),"")</f>
        <v>3.94</v>
      </c>
    </row>
    <row r="214" spans="1:10">
      <c r="A214" s="6"/>
      <c r="B214" s="25">
        <v>100</v>
      </c>
      <c r="C214" s="19">
        <v>39.6</v>
      </c>
      <c r="D214" s="20">
        <v>15.1</v>
      </c>
      <c r="E214" s="20">
        <v>35.799999999999997</v>
      </c>
      <c r="F214" s="20">
        <v>1.9</v>
      </c>
      <c r="G214" s="20">
        <v>1.9</v>
      </c>
      <c r="H214" s="21">
        <v>5.7</v>
      </c>
      <c r="J214" s="57"/>
    </row>
    <row r="215" spans="1:10">
      <c r="A215" s="30" t="s">
        <v>365</v>
      </c>
      <c r="B215" s="42"/>
      <c r="C215" s="42"/>
      <c r="D215" s="42"/>
      <c r="E215" s="42"/>
      <c r="F215" s="42"/>
      <c r="G215" s="42"/>
      <c r="H215" s="42"/>
      <c r="J215" s="53"/>
    </row>
    <row r="216" spans="1:10">
      <c r="A216" s="46" t="s">
        <v>314</v>
      </c>
      <c r="B216" s="27">
        <v>309</v>
      </c>
      <c r="C216" s="12">
        <v>93</v>
      </c>
      <c r="D216" s="13">
        <v>55</v>
      </c>
      <c r="E216" s="13">
        <v>151</v>
      </c>
      <c r="F216" s="13">
        <v>7</v>
      </c>
      <c r="G216" s="13">
        <v>2</v>
      </c>
      <c r="H216" s="14">
        <v>1</v>
      </c>
      <c r="J216" s="54">
        <f t="shared" ref="J216" si="95">IFERROR((C216*5+D216*4+E216*3+F216*2+G216)/(B216-H216),"")</f>
        <v>3.7467532467532467</v>
      </c>
    </row>
    <row r="217" spans="1:10">
      <c r="A217" s="44"/>
      <c r="B217" s="24">
        <v>100</v>
      </c>
      <c r="C217" s="16">
        <v>30.1</v>
      </c>
      <c r="D217" s="17">
        <v>17.8</v>
      </c>
      <c r="E217" s="17">
        <v>48.9</v>
      </c>
      <c r="F217" s="17">
        <v>2.2999999999999998</v>
      </c>
      <c r="G217" s="17">
        <v>0.6</v>
      </c>
      <c r="H217" s="18">
        <v>0.3</v>
      </c>
      <c r="J217" s="55"/>
    </row>
    <row r="218" spans="1:10">
      <c r="A218" s="45" t="s">
        <v>315</v>
      </c>
      <c r="B218" s="23">
        <v>290</v>
      </c>
      <c r="C218" s="9">
        <v>90</v>
      </c>
      <c r="D218" s="10">
        <v>34</v>
      </c>
      <c r="E218" s="10">
        <v>158</v>
      </c>
      <c r="F218" s="10">
        <v>4</v>
      </c>
      <c r="G218" s="10">
        <v>2</v>
      </c>
      <c r="H218" s="11">
        <v>2</v>
      </c>
      <c r="J218" s="56">
        <f t="shared" ref="J218" si="96">IFERROR((C218*5+D218*4+E218*3+F218*2+G218)/(B218-H218),"")</f>
        <v>3.7152777777777777</v>
      </c>
    </row>
    <row r="219" spans="1:10">
      <c r="A219" s="44"/>
      <c r="B219" s="24">
        <v>100</v>
      </c>
      <c r="C219" s="16">
        <v>31</v>
      </c>
      <c r="D219" s="17">
        <v>11.7</v>
      </c>
      <c r="E219" s="17">
        <v>54.5</v>
      </c>
      <c r="F219" s="17">
        <v>1.4</v>
      </c>
      <c r="G219" s="17">
        <v>0.7</v>
      </c>
      <c r="H219" s="18">
        <v>0.7</v>
      </c>
      <c r="J219" s="55"/>
    </row>
    <row r="220" spans="1:10">
      <c r="A220" s="45" t="s">
        <v>316</v>
      </c>
      <c r="B220" s="23">
        <v>165</v>
      </c>
      <c r="C220" s="9">
        <v>47</v>
      </c>
      <c r="D220" s="10">
        <v>28</v>
      </c>
      <c r="E220" s="10">
        <v>87</v>
      </c>
      <c r="F220" s="10">
        <v>2</v>
      </c>
      <c r="G220" s="10">
        <v>1</v>
      </c>
      <c r="H220" s="11">
        <v>0</v>
      </c>
      <c r="J220" s="56">
        <f t="shared" ref="J220" si="97">IFERROR((C220*5+D220*4+E220*3+F220*2+G220)/(B220-H220),"")</f>
        <v>3.7151515151515153</v>
      </c>
    </row>
    <row r="221" spans="1:10">
      <c r="A221" s="44"/>
      <c r="B221" s="24">
        <v>100</v>
      </c>
      <c r="C221" s="16">
        <v>28.5</v>
      </c>
      <c r="D221" s="17">
        <v>17</v>
      </c>
      <c r="E221" s="17">
        <v>52.7</v>
      </c>
      <c r="F221" s="17">
        <v>1.2</v>
      </c>
      <c r="G221" s="17">
        <v>0.6</v>
      </c>
      <c r="H221" s="18">
        <v>0</v>
      </c>
      <c r="J221" s="55"/>
    </row>
    <row r="222" spans="1:10">
      <c r="A222" s="45" t="s">
        <v>317</v>
      </c>
      <c r="B222" s="23">
        <v>171</v>
      </c>
      <c r="C222" s="9">
        <v>51</v>
      </c>
      <c r="D222" s="10">
        <v>28</v>
      </c>
      <c r="E222" s="10">
        <v>86</v>
      </c>
      <c r="F222" s="10">
        <v>3</v>
      </c>
      <c r="G222" s="10">
        <v>0</v>
      </c>
      <c r="H222" s="11">
        <v>3</v>
      </c>
      <c r="J222" s="56">
        <f t="shared" ref="J222" si="98">IFERROR((C222*5+D222*4+E222*3+F222*2+G222)/(B222-H222),"")</f>
        <v>3.7559523809523809</v>
      </c>
    </row>
    <row r="223" spans="1:10">
      <c r="A223" s="44"/>
      <c r="B223" s="24">
        <v>100</v>
      </c>
      <c r="C223" s="16">
        <v>29.8</v>
      </c>
      <c r="D223" s="17">
        <v>16.399999999999999</v>
      </c>
      <c r="E223" s="17">
        <v>50.3</v>
      </c>
      <c r="F223" s="17">
        <v>1.8</v>
      </c>
      <c r="G223" s="17">
        <v>0</v>
      </c>
      <c r="H223" s="18">
        <v>1.8</v>
      </c>
      <c r="J223" s="55"/>
    </row>
    <row r="224" spans="1:10">
      <c r="A224" s="45" t="s">
        <v>318</v>
      </c>
      <c r="B224" s="23">
        <v>458</v>
      </c>
      <c r="C224" s="9">
        <v>164</v>
      </c>
      <c r="D224" s="10">
        <v>69</v>
      </c>
      <c r="E224" s="10">
        <v>203</v>
      </c>
      <c r="F224" s="10">
        <v>6</v>
      </c>
      <c r="G224" s="10">
        <v>4</v>
      </c>
      <c r="H224" s="11">
        <v>12</v>
      </c>
      <c r="J224" s="56">
        <f t="shared" ref="J224" si="99">IFERROR((C224*5+D224*4+E224*3+F224*2+G224)/(B224-H224),"")</f>
        <v>3.8587443946188342</v>
      </c>
    </row>
    <row r="225" spans="1:10">
      <c r="A225" s="44"/>
      <c r="B225" s="24">
        <v>100</v>
      </c>
      <c r="C225" s="16">
        <v>35.799999999999997</v>
      </c>
      <c r="D225" s="17">
        <v>15.1</v>
      </c>
      <c r="E225" s="17">
        <v>44.3</v>
      </c>
      <c r="F225" s="17">
        <v>1.3</v>
      </c>
      <c r="G225" s="17">
        <v>0.9</v>
      </c>
      <c r="H225" s="18">
        <v>2.6</v>
      </c>
      <c r="J225" s="55"/>
    </row>
    <row r="226" spans="1:10">
      <c r="A226" s="45" t="s">
        <v>319</v>
      </c>
      <c r="B226" s="23">
        <v>1038</v>
      </c>
      <c r="C226" s="9">
        <v>488</v>
      </c>
      <c r="D226" s="10">
        <v>167</v>
      </c>
      <c r="E226" s="10">
        <v>317</v>
      </c>
      <c r="F226" s="10">
        <v>12</v>
      </c>
      <c r="G226" s="10">
        <v>6</v>
      </c>
      <c r="H226" s="11">
        <v>48</v>
      </c>
      <c r="J226" s="56">
        <f t="shared" ref="J226" si="100">IFERROR((C226*5+D226*4+E226*3+F226*2+G226)/(B226-H226),"")</f>
        <v>4.1303030303030299</v>
      </c>
    </row>
    <row r="227" spans="1:10">
      <c r="A227" s="44"/>
      <c r="B227" s="24">
        <v>100</v>
      </c>
      <c r="C227" s="16">
        <v>47</v>
      </c>
      <c r="D227" s="17">
        <v>16.100000000000001</v>
      </c>
      <c r="E227" s="17">
        <v>30.5</v>
      </c>
      <c r="F227" s="17">
        <v>1.2</v>
      </c>
      <c r="G227" s="17">
        <v>0.6</v>
      </c>
      <c r="H227" s="18">
        <v>4.5999999999999996</v>
      </c>
      <c r="J227" s="55"/>
    </row>
    <row r="228" spans="1:10">
      <c r="A228" s="45" t="s">
        <v>88</v>
      </c>
      <c r="B228" s="23">
        <v>287</v>
      </c>
      <c r="C228" s="9">
        <v>93</v>
      </c>
      <c r="D228" s="10">
        <v>46</v>
      </c>
      <c r="E228" s="10">
        <v>140</v>
      </c>
      <c r="F228" s="10">
        <v>3</v>
      </c>
      <c r="G228" s="10">
        <v>2</v>
      </c>
      <c r="H228" s="11">
        <v>3</v>
      </c>
      <c r="J228" s="56">
        <f t="shared" ref="J228" si="101">IFERROR((C228*5+D228*4+E228*3+F228*2+G228)/(B228-H228),"")</f>
        <v>3.7922535211267605</v>
      </c>
    </row>
    <row r="229" spans="1:10">
      <c r="A229" s="44"/>
      <c r="B229" s="24">
        <v>100</v>
      </c>
      <c r="C229" s="16">
        <v>32.4</v>
      </c>
      <c r="D229" s="17">
        <v>16</v>
      </c>
      <c r="E229" s="17">
        <v>48.8</v>
      </c>
      <c r="F229" s="17">
        <v>1</v>
      </c>
      <c r="G229" s="17">
        <v>0.7</v>
      </c>
      <c r="H229" s="18">
        <v>1</v>
      </c>
      <c r="J229" s="55"/>
    </row>
    <row r="230" spans="1:10">
      <c r="A230" s="5" t="s">
        <v>51</v>
      </c>
      <c r="B230" s="23">
        <v>74</v>
      </c>
      <c r="C230" s="9">
        <v>29</v>
      </c>
      <c r="D230" s="10">
        <v>9</v>
      </c>
      <c r="E230" s="10">
        <v>30</v>
      </c>
      <c r="F230" s="10">
        <v>0</v>
      </c>
      <c r="G230" s="10">
        <v>2</v>
      </c>
      <c r="H230" s="11">
        <v>4</v>
      </c>
      <c r="J230" s="56">
        <f t="shared" ref="J230" si="102">IFERROR((C230*5+D230*4+E230*3+F230*2+G230)/(B230-H230),"")</f>
        <v>3.9</v>
      </c>
    </row>
    <row r="231" spans="1:10">
      <c r="A231" s="6"/>
      <c r="B231" s="25">
        <v>100</v>
      </c>
      <c r="C231" s="19">
        <v>39.200000000000003</v>
      </c>
      <c r="D231" s="20">
        <v>12.2</v>
      </c>
      <c r="E231" s="20">
        <v>40.5</v>
      </c>
      <c r="F231" s="20">
        <v>0</v>
      </c>
      <c r="G231" s="20">
        <v>2.7</v>
      </c>
      <c r="H231" s="21">
        <v>5.4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483</v>
      </c>
      <c r="B234" s="27">
        <v>2792</v>
      </c>
      <c r="C234" s="31">
        <v>1055</v>
      </c>
      <c r="D234" s="32">
        <v>436</v>
      </c>
      <c r="E234" s="32">
        <v>1172</v>
      </c>
      <c r="F234" s="32">
        <v>37</v>
      </c>
      <c r="G234" s="32">
        <v>19</v>
      </c>
      <c r="H234" s="33">
        <v>73</v>
      </c>
      <c r="J234" s="54">
        <f t="shared" ref="J234" si="103">IFERROR((C234*5+D234*4+E234*3+F234*2+G234)/(B234-H234),"")</f>
        <v>3.9087899963221773</v>
      </c>
    </row>
    <row r="235" spans="1:10">
      <c r="A235" s="34"/>
      <c r="B235" s="25">
        <v>100</v>
      </c>
      <c r="C235" s="35">
        <v>37.799999999999997</v>
      </c>
      <c r="D235" s="36">
        <v>15.6</v>
      </c>
      <c r="E235" s="36">
        <v>42</v>
      </c>
      <c r="F235" s="36">
        <v>1.3</v>
      </c>
      <c r="G235" s="36">
        <v>0.7</v>
      </c>
      <c r="H235" s="37">
        <v>2.6</v>
      </c>
      <c r="J235" s="57"/>
    </row>
    <row r="236" spans="1:10">
      <c r="A236" s="46" t="s">
        <v>0</v>
      </c>
      <c r="B236" s="27">
        <v>609</v>
      </c>
      <c r="C236" s="12">
        <v>192</v>
      </c>
      <c r="D236" s="13">
        <v>94</v>
      </c>
      <c r="E236" s="13">
        <v>293</v>
      </c>
      <c r="F236" s="13">
        <v>8</v>
      </c>
      <c r="G236" s="13">
        <v>4</v>
      </c>
      <c r="H236" s="14">
        <v>18</v>
      </c>
      <c r="J236" s="54">
        <f t="shared" ref="J236" si="104">IFERROR((C236*5+D236*4+E236*3+F236*2+G236)/(B236-H236),"")</f>
        <v>3.781725888324873</v>
      </c>
    </row>
    <row r="237" spans="1:10">
      <c r="A237" s="44"/>
      <c r="B237" s="24">
        <v>100</v>
      </c>
      <c r="C237" s="16">
        <v>31.5</v>
      </c>
      <c r="D237" s="17">
        <v>15.4</v>
      </c>
      <c r="E237" s="17">
        <v>48.1</v>
      </c>
      <c r="F237" s="17">
        <v>1.3</v>
      </c>
      <c r="G237" s="17">
        <v>0.7</v>
      </c>
      <c r="H237" s="18">
        <v>3</v>
      </c>
      <c r="J237" s="55"/>
    </row>
    <row r="238" spans="1:10">
      <c r="A238" s="45" t="s">
        <v>328</v>
      </c>
      <c r="B238" s="23">
        <v>496</v>
      </c>
      <c r="C238" s="9">
        <v>192</v>
      </c>
      <c r="D238" s="10">
        <v>63</v>
      </c>
      <c r="E238" s="10">
        <v>214</v>
      </c>
      <c r="F238" s="10">
        <v>12</v>
      </c>
      <c r="G238" s="10">
        <v>6</v>
      </c>
      <c r="H238" s="11">
        <v>9</v>
      </c>
      <c r="J238" s="56">
        <f t="shared" ref="J238" si="105">IFERROR((C238*5+D238*4+E238*3+F238*2+G238)/(B238-H238),"")</f>
        <v>3.868583162217659</v>
      </c>
    </row>
    <row r="239" spans="1:10">
      <c r="A239" s="44"/>
      <c r="B239" s="24">
        <v>100</v>
      </c>
      <c r="C239" s="16">
        <v>38.700000000000003</v>
      </c>
      <c r="D239" s="17">
        <v>12.7</v>
      </c>
      <c r="E239" s="17">
        <v>43.1</v>
      </c>
      <c r="F239" s="17">
        <v>2.4</v>
      </c>
      <c r="G239" s="17">
        <v>1.2</v>
      </c>
      <c r="H239" s="18">
        <v>1.8</v>
      </c>
      <c r="J239" s="55"/>
    </row>
    <row r="240" spans="1:10">
      <c r="A240" s="45" t="s">
        <v>329</v>
      </c>
      <c r="B240" s="23">
        <v>523</v>
      </c>
      <c r="C240" s="9">
        <v>219</v>
      </c>
      <c r="D240" s="10">
        <v>75</v>
      </c>
      <c r="E240" s="10">
        <v>200</v>
      </c>
      <c r="F240" s="10">
        <v>5</v>
      </c>
      <c r="G240" s="10">
        <v>4</v>
      </c>
      <c r="H240" s="11">
        <v>20</v>
      </c>
      <c r="J240" s="56">
        <f t="shared" ref="J240" si="106">IFERROR((C240*5+D240*4+E240*3+F240*2+G240)/(B240-H240),"")</f>
        <v>3.9940357852882702</v>
      </c>
    </row>
    <row r="241" spans="1:10">
      <c r="A241" s="44"/>
      <c r="B241" s="24">
        <v>100</v>
      </c>
      <c r="C241" s="16">
        <v>41.9</v>
      </c>
      <c r="D241" s="17">
        <v>14.3</v>
      </c>
      <c r="E241" s="17">
        <v>38.200000000000003</v>
      </c>
      <c r="F241" s="17">
        <v>1</v>
      </c>
      <c r="G241" s="17">
        <v>0.8</v>
      </c>
      <c r="H241" s="18">
        <v>3.8</v>
      </c>
      <c r="J241" s="55"/>
    </row>
    <row r="242" spans="1:10">
      <c r="A242" s="45" t="s">
        <v>330</v>
      </c>
      <c r="B242" s="23">
        <v>236</v>
      </c>
      <c r="C242" s="9">
        <v>73</v>
      </c>
      <c r="D242" s="10">
        <v>43</v>
      </c>
      <c r="E242" s="10">
        <v>110</v>
      </c>
      <c r="F242" s="10">
        <v>1</v>
      </c>
      <c r="G242" s="10">
        <v>2</v>
      </c>
      <c r="H242" s="11">
        <v>7</v>
      </c>
      <c r="J242" s="56">
        <f t="shared" ref="J242" si="107">IFERROR((C242*5+D242*4+E242*3+F242*2+G242)/(B242-H242),"")</f>
        <v>3.8034934497816595</v>
      </c>
    </row>
    <row r="243" spans="1:10">
      <c r="A243" s="44"/>
      <c r="B243" s="24">
        <v>100</v>
      </c>
      <c r="C243" s="16">
        <v>30.9</v>
      </c>
      <c r="D243" s="17">
        <v>18.2</v>
      </c>
      <c r="E243" s="17">
        <v>46.6</v>
      </c>
      <c r="F243" s="17">
        <v>0.4</v>
      </c>
      <c r="G243" s="17">
        <v>0.8</v>
      </c>
      <c r="H243" s="18">
        <v>3</v>
      </c>
      <c r="J243" s="55"/>
    </row>
    <row r="244" spans="1:10">
      <c r="A244" s="45" t="s">
        <v>331</v>
      </c>
      <c r="B244" s="23">
        <v>411</v>
      </c>
      <c r="C244" s="9">
        <v>174</v>
      </c>
      <c r="D244" s="10">
        <v>62</v>
      </c>
      <c r="E244" s="10">
        <v>159</v>
      </c>
      <c r="F244" s="10">
        <v>6</v>
      </c>
      <c r="G244" s="10">
        <v>1</v>
      </c>
      <c r="H244" s="11">
        <v>9</v>
      </c>
      <c r="J244" s="56">
        <f t="shared" ref="J244" si="108">IFERROR((C244*5+D244*4+E244*3+F244*2+G244)/(B244-H244),"")</f>
        <v>4</v>
      </c>
    </row>
    <row r="245" spans="1:10">
      <c r="A245" s="44"/>
      <c r="B245" s="24">
        <v>100</v>
      </c>
      <c r="C245" s="16">
        <v>42.3</v>
      </c>
      <c r="D245" s="17">
        <v>15.1</v>
      </c>
      <c r="E245" s="17">
        <v>38.700000000000003</v>
      </c>
      <c r="F245" s="17">
        <v>1.5</v>
      </c>
      <c r="G245" s="17">
        <v>0.2</v>
      </c>
      <c r="H245" s="18">
        <v>2.2000000000000002</v>
      </c>
      <c r="J245" s="55"/>
    </row>
    <row r="246" spans="1:10">
      <c r="A246" s="45" t="s">
        <v>332</v>
      </c>
      <c r="B246" s="23">
        <v>517</v>
      </c>
      <c r="C246" s="9">
        <v>205</v>
      </c>
      <c r="D246" s="10">
        <v>99</v>
      </c>
      <c r="E246" s="10">
        <v>196</v>
      </c>
      <c r="F246" s="10">
        <v>5</v>
      </c>
      <c r="G246" s="10">
        <v>2</v>
      </c>
      <c r="H246" s="11">
        <v>10</v>
      </c>
      <c r="J246" s="56">
        <f t="shared" ref="J246" si="109">IFERROR((C246*5+D246*4+E246*3+F246*2+G246)/(B246-H246),"")</f>
        <v>3.9861932938856017</v>
      </c>
    </row>
    <row r="247" spans="1:10">
      <c r="A247" s="44"/>
      <c r="B247" s="24">
        <v>100</v>
      </c>
      <c r="C247" s="16">
        <v>39.700000000000003</v>
      </c>
      <c r="D247" s="17">
        <v>19.100000000000001</v>
      </c>
      <c r="E247" s="17">
        <v>37.9</v>
      </c>
      <c r="F247" s="17">
        <v>1</v>
      </c>
      <c r="G247" s="17">
        <v>0.4</v>
      </c>
      <c r="H247" s="18">
        <v>1.9</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192</v>
      </c>
      <c r="D251" s="13">
        <v>94</v>
      </c>
      <c r="E251" s="13">
        <v>293</v>
      </c>
      <c r="F251" s="13">
        <v>8</v>
      </c>
      <c r="G251" s="13">
        <v>4</v>
      </c>
      <c r="H251" s="14">
        <v>18</v>
      </c>
      <c r="J251" s="54">
        <f t="shared" ref="J251" si="111">IFERROR((C251*5+D251*4+E251*3+F251*2+G251)/(B251-H251),"")</f>
        <v>3.781725888324873</v>
      </c>
    </row>
    <row r="252" spans="1:10">
      <c r="A252" s="44"/>
      <c r="B252" s="24">
        <v>100</v>
      </c>
      <c r="C252" s="16">
        <v>31.5</v>
      </c>
      <c r="D252" s="17">
        <v>15.4</v>
      </c>
      <c r="E252" s="17">
        <v>48.1</v>
      </c>
      <c r="F252" s="17">
        <v>1.3</v>
      </c>
      <c r="G252" s="17">
        <v>0.7</v>
      </c>
      <c r="H252" s="18">
        <v>3</v>
      </c>
      <c r="J252" s="55"/>
    </row>
    <row r="253" spans="1:10">
      <c r="A253" s="45" t="s">
        <v>38</v>
      </c>
      <c r="B253" s="23">
        <v>278</v>
      </c>
      <c r="C253" s="9">
        <v>105</v>
      </c>
      <c r="D253" s="10">
        <v>34</v>
      </c>
      <c r="E253" s="10">
        <v>130</v>
      </c>
      <c r="F253" s="10">
        <v>6</v>
      </c>
      <c r="G253" s="10">
        <v>1</v>
      </c>
      <c r="H253" s="11">
        <v>2</v>
      </c>
      <c r="J253" s="56">
        <f t="shared" ref="J253" si="112">IFERROR((C253*5+D253*4+E253*3+F253*2+G253)/(B253-H253),"")</f>
        <v>3.8550724637681157</v>
      </c>
    </row>
    <row r="254" spans="1:10">
      <c r="A254" s="44"/>
      <c r="B254" s="24">
        <v>100</v>
      </c>
      <c r="C254" s="16">
        <v>37.799999999999997</v>
      </c>
      <c r="D254" s="17">
        <v>12.2</v>
      </c>
      <c r="E254" s="17">
        <v>46.8</v>
      </c>
      <c r="F254" s="17">
        <v>2.2000000000000002</v>
      </c>
      <c r="G254" s="17">
        <v>0.4</v>
      </c>
      <c r="H254" s="18">
        <v>0.7</v>
      </c>
      <c r="J254" s="55"/>
    </row>
    <row r="255" spans="1:10">
      <c r="A255" s="45" t="s">
        <v>39</v>
      </c>
      <c r="B255" s="23">
        <v>66</v>
      </c>
      <c r="C255" s="9">
        <v>23</v>
      </c>
      <c r="D255" s="10">
        <v>11</v>
      </c>
      <c r="E255" s="10">
        <v>28</v>
      </c>
      <c r="F255" s="10">
        <v>1</v>
      </c>
      <c r="G255" s="10">
        <v>1</v>
      </c>
      <c r="H255" s="11">
        <v>2</v>
      </c>
      <c r="J255" s="56">
        <f t="shared" ref="J255" si="113">IFERROR((C255*5+D255*4+E255*3+F255*2+G255)/(B255-H255),"")</f>
        <v>3.84375</v>
      </c>
    </row>
    <row r="256" spans="1:10">
      <c r="A256" s="44"/>
      <c r="B256" s="24">
        <v>100</v>
      </c>
      <c r="C256" s="16">
        <v>34.799999999999997</v>
      </c>
      <c r="D256" s="17">
        <v>16.7</v>
      </c>
      <c r="E256" s="17">
        <v>42.4</v>
      </c>
      <c r="F256" s="17">
        <v>1.5</v>
      </c>
      <c r="G256" s="17">
        <v>1.5</v>
      </c>
      <c r="H256" s="18">
        <v>3</v>
      </c>
      <c r="J256" s="55"/>
    </row>
    <row r="257" spans="1:10">
      <c r="A257" s="45" t="s">
        <v>40</v>
      </c>
      <c r="B257" s="23">
        <v>152</v>
      </c>
      <c r="C257" s="9">
        <v>64</v>
      </c>
      <c r="D257" s="10">
        <v>18</v>
      </c>
      <c r="E257" s="10">
        <v>56</v>
      </c>
      <c r="F257" s="10">
        <v>5</v>
      </c>
      <c r="G257" s="10">
        <v>4</v>
      </c>
      <c r="H257" s="11">
        <v>5</v>
      </c>
      <c r="J257" s="56">
        <f t="shared" ref="J257" si="114">IFERROR((C257*5+D257*4+E257*3+F257*2+G257)/(B257-H257),"")</f>
        <v>3.9047619047619047</v>
      </c>
    </row>
    <row r="258" spans="1:10">
      <c r="A258" s="44"/>
      <c r="B258" s="24">
        <v>100</v>
      </c>
      <c r="C258" s="16">
        <v>42.1</v>
      </c>
      <c r="D258" s="17">
        <v>11.8</v>
      </c>
      <c r="E258" s="17">
        <v>36.799999999999997</v>
      </c>
      <c r="F258" s="17">
        <v>3.3</v>
      </c>
      <c r="G258" s="17">
        <v>2.6</v>
      </c>
      <c r="H258" s="18">
        <v>3.3</v>
      </c>
      <c r="J258" s="55"/>
    </row>
    <row r="259" spans="1:10">
      <c r="A259" s="45" t="s">
        <v>41</v>
      </c>
      <c r="B259" s="23">
        <v>114</v>
      </c>
      <c r="C259" s="9">
        <v>47</v>
      </c>
      <c r="D259" s="10">
        <v>13</v>
      </c>
      <c r="E259" s="10">
        <v>46</v>
      </c>
      <c r="F259" s="10">
        <v>1</v>
      </c>
      <c r="G259" s="10">
        <v>2</v>
      </c>
      <c r="H259" s="11">
        <v>5</v>
      </c>
      <c r="J259" s="56">
        <f t="shared" ref="J259" si="115">IFERROR((C259*5+D259*4+E259*3+F259*2+G259)/(B259-H259),"")</f>
        <v>3.9357798165137616</v>
      </c>
    </row>
    <row r="260" spans="1:10">
      <c r="A260" s="44"/>
      <c r="B260" s="24">
        <v>100</v>
      </c>
      <c r="C260" s="16">
        <v>41.2</v>
      </c>
      <c r="D260" s="17">
        <v>11.4</v>
      </c>
      <c r="E260" s="17">
        <v>40.4</v>
      </c>
      <c r="F260" s="17">
        <v>0.9</v>
      </c>
      <c r="G260" s="17">
        <v>1.8</v>
      </c>
      <c r="H260" s="18">
        <v>4.4000000000000004</v>
      </c>
      <c r="J260" s="55"/>
    </row>
    <row r="261" spans="1:10">
      <c r="A261" s="45" t="s">
        <v>42</v>
      </c>
      <c r="B261" s="23">
        <v>270</v>
      </c>
      <c r="C261" s="9">
        <v>114</v>
      </c>
      <c r="D261" s="10">
        <v>43</v>
      </c>
      <c r="E261" s="10">
        <v>99</v>
      </c>
      <c r="F261" s="10">
        <v>3</v>
      </c>
      <c r="G261" s="10">
        <v>1</v>
      </c>
      <c r="H261" s="11">
        <v>10</v>
      </c>
      <c r="J261" s="56">
        <f t="shared" ref="J261" si="116">IFERROR((C261*5+D261*4+E261*3+F261*2+G261)/(B261-H261),"")</f>
        <v>4.023076923076923</v>
      </c>
    </row>
    <row r="262" spans="1:10">
      <c r="A262" s="44"/>
      <c r="B262" s="24">
        <v>100</v>
      </c>
      <c r="C262" s="16">
        <v>42.2</v>
      </c>
      <c r="D262" s="17">
        <v>15.9</v>
      </c>
      <c r="E262" s="17">
        <v>36.700000000000003</v>
      </c>
      <c r="F262" s="17">
        <v>1.1000000000000001</v>
      </c>
      <c r="G262" s="17">
        <v>0.4</v>
      </c>
      <c r="H262" s="18">
        <v>3.7</v>
      </c>
      <c r="J262" s="55"/>
    </row>
    <row r="263" spans="1:10">
      <c r="A263" s="45" t="s">
        <v>43</v>
      </c>
      <c r="B263" s="23">
        <v>139</v>
      </c>
      <c r="C263" s="9">
        <v>58</v>
      </c>
      <c r="D263" s="10">
        <v>19</v>
      </c>
      <c r="E263" s="10">
        <v>55</v>
      </c>
      <c r="F263" s="10">
        <v>1</v>
      </c>
      <c r="G263" s="10">
        <v>1</v>
      </c>
      <c r="H263" s="11">
        <v>5</v>
      </c>
      <c r="J263" s="56">
        <f t="shared" ref="J263" si="117">IFERROR((C263*5+D263*4+E263*3+F263*2+G263)/(B263-H263),"")</f>
        <v>3.9850746268656718</v>
      </c>
    </row>
    <row r="264" spans="1:10">
      <c r="A264" s="44"/>
      <c r="B264" s="24">
        <v>100</v>
      </c>
      <c r="C264" s="16">
        <v>41.7</v>
      </c>
      <c r="D264" s="17">
        <v>13.7</v>
      </c>
      <c r="E264" s="17">
        <v>39.6</v>
      </c>
      <c r="F264" s="17">
        <v>0.7</v>
      </c>
      <c r="G264" s="17">
        <v>0.7</v>
      </c>
      <c r="H264" s="18">
        <v>3.6</v>
      </c>
      <c r="J264" s="55"/>
    </row>
    <row r="265" spans="1:10">
      <c r="A265" s="45" t="s">
        <v>44</v>
      </c>
      <c r="B265" s="23">
        <v>77</v>
      </c>
      <c r="C265" s="9">
        <v>24</v>
      </c>
      <c r="D265" s="10">
        <v>12</v>
      </c>
      <c r="E265" s="10">
        <v>38</v>
      </c>
      <c r="F265" s="10">
        <v>0</v>
      </c>
      <c r="G265" s="10">
        <v>2</v>
      </c>
      <c r="H265" s="11">
        <v>1</v>
      </c>
      <c r="J265" s="56">
        <f t="shared" ref="J265" si="118">IFERROR((C265*5+D265*4+E265*3+F265*2+G265)/(B265-H265),"")</f>
        <v>3.736842105263158</v>
      </c>
    </row>
    <row r="266" spans="1:10">
      <c r="A266" s="44"/>
      <c r="B266" s="24">
        <v>100</v>
      </c>
      <c r="C266" s="16">
        <v>31.2</v>
      </c>
      <c r="D266" s="17">
        <v>15.6</v>
      </c>
      <c r="E266" s="17">
        <v>49.4</v>
      </c>
      <c r="F266" s="17">
        <v>0</v>
      </c>
      <c r="G266" s="17">
        <v>2.6</v>
      </c>
      <c r="H266" s="18">
        <v>1.3</v>
      </c>
      <c r="J266" s="55"/>
    </row>
    <row r="267" spans="1:10">
      <c r="A267" s="45" t="s">
        <v>45</v>
      </c>
      <c r="B267" s="23">
        <v>159</v>
      </c>
      <c r="C267" s="9">
        <v>49</v>
      </c>
      <c r="D267" s="10">
        <v>31</v>
      </c>
      <c r="E267" s="10">
        <v>72</v>
      </c>
      <c r="F267" s="10">
        <v>1</v>
      </c>
      <c r="G267" s="10">
        <v>0</v>
      </c>
      <c r="H267" s="11">
        <v>6</v>
      </c>
      <c r="J267" s="56">
        <f t="shared" ref="J267" si="119">IFERROR((C267*5+D267*4+E267*3+F267*2+G267)/(B267-H267),"")</f>
        <v>3.8366013071895426</v>
      </c>
    </row>
    <row r="268" spans="1:10">
      <c r="A268" s="44"/>
      <c r="B268" s="24">
        <v>100</v>
      </c>
      <c r="C268" s="16">
        <v>30.8</v>
      </c>
      <c r="D268" s="17">
        <v>19.5</v>
      </c>
      <c r="E268" s="17">
        <v>45.3</v>
      </c>
      <c r="F268" s="17">
        <v>0.6</v>
      </c>
      <c r="G268" s="17">
        <v>0</v>
      </c>
      <c r="H268" s="18">
        <v>3.8</v>
      </c>
      <c r="J268" s="55"/>
    </row>
    <row r="269" spans="1:10">
      <c r="A269" s="45" t="s">
        <v>46</v>
      </c>
      <c r="B269" s="23">
        <v>211</v>
      </c>
      <c r="C269" s="9">
        <v>97</v>
      </c>
      <c r="D269" s="10">
        <v>34</v>
      </c>
      <c r="E269" s="10">
        <v>74</v>
      </c>
      <c r="F269" s="10">
        <v>3</v>
      </c>
      <c r="G269" s="10">
        <v>0</v>
      </c>
      <c r="H269" s="11">
        <v>3</v>
      </c>
      <c r="J269" s="56">
        <f t="shared" ref="J269" si="120">IFERROR((C269*5+D269*4+E269*3+F269*2+G269)/(B269-H269),"")</f>
        <v>4.0817307692307692</v>
      </c>
    </row>
    <row r="270" spans="1:10">
      <c r="A270" s="44"/>
      <c r="B270" s="24">
        <v>100</v>
      </c>
      <c r="C270" s="16">
        <v>46</v>
      </c>
      <c r="D270" s="17">
        <v>16.100000000000001</v>
      </c>
      <c r="E270" s="17">
        <v>35.1</v>
      </c>
      <c r="F270" s="17">
        <v>1.4</v>
      </c>
      <c r="G270" s="17">
        <v>0</v>
      </c>
      <c r="H270" s="18">
        <v>1.4</v>
      </c>
      <c r="J270" s="55"/>
    </row>
    <row r="271" spans="1:10">
      <c r="A271" s="45" t="s">
        <v>47</v>
      </c>
      <c r="B271" s="23">
        <v>200</v>
      </c>
      <c r="C271" s="9">
        <v>77</v>
      </c>
      <c r="D271" s="10">
        <v>28</v>
      </c>
      <c r="E271" s="10">
        <v>85</v>
      </c>
      <c r="F271" s="10">
        <v>3</v>
      </c>
      <c r="G271" s="10">
        <v>1</v>
      </c>
      <c r="H271" s="11">
        <v>6</v>
      </c>
      <c r="J271" s="56">
        <f t="shared" ref="J271" si="121">IFERROR((C271*5+D271*4+E271*3+F271*2+G271)/(B271-H271),"")</f>
        <v>3.9123711340206184</v>
      </c>
    </row>
    <row r="272" spans="1:10">
      <c r="A272" s="44"/>
      <c r="B272" s="24">
        <v>100</v>
      </c>
      <c r="C272" s="16">
        <v>38.5</v>
      </c>
      <c r="D272" s="17">
        <v>14</v>
      </c>
      <c r="E272" s="17">
        <v>42.5</v>
      </c>
      <c r="F272" s="17">
        <v>1.5</v>
      </c>
      <c r="G272" s="17">
        <v>0.5</v>
      </c>
      <c r="H272" s="18">
        <v>3</v>
      </c>
      <c r="J272" s="55"/>
    </row>
    <row r="273" spans="1:10">
      <c r="A273" s="45" t="s">
        <v>48</v>
      </c>
      <c r="B273" s="23">
        <v>151</v>
      </c>
      <c r="C273" s="9">
        <v>56</v>
      </c>
      <c r="D273" s="10">
        <v>26</v>
      </c>
      <c r="E273" s="10">
        <v>65</v>
      </c>
      <c r="F273" s="10">
        <v>0</v>
      </c>
      <c r="G273" s="10">
        <v>0</v>
      </c>
      <c r="H273" s="11">
        <v>4</v>
      </c>
      <c r="J273" s="56">
        <f t="shared" ref="J273" si="122">IFERROR((C273*5+D273*4+E273*3+F273*2+G273)/(B273-H273),"")</f>
        <v>3.9387755102040818</v>
      </c>
    </row>
    <row r="274" spans="1:10">
      <c r="A274" s="44"/>
      <c r="B274" s="24">
        <v>100</v>
      </c>
      <c r="C274" s="16">
        <v>37.1</v>
      </c>
      <c r="D274" s="17">
        <v>17.2</v>
      </c>
      <c r="E274" s="17">
        <v>43</v>
      </c>
      <c r="F274" s="17">
        <v>0</v>
      </c>
      <c r="G274" s="17">
        <v>0</v>
      </c>
      <c r="H274" s="18">
        <v>2.6</v>
      </c>
      <c r="J274" s="55"/>
    </row>
    <row r="275" spans="1:10">
      <c r="A275" s="45" t="s">
        <v>49</v>
      </c>
      <c r="B275" s="23">
        <v>96</v>
      </c>
      <c r="C275" s="9">
        <v>32</v>
      </c>
      <c r="D275" s="10">
        <v>25</v>
      </c>
      <c r="E275" s="10">
        <v>34</v>
      </c>
      <c r="F275" s="10">
        <v>3</v>
      </c>
      <c r="G275" s="10">
        <v>0</v>
      </c>
      <c r="H275" s="11">
        <v>2</v>
      </c>
      <c r="J275" s="56">
        <f t="shared" ref="J275" si="123">IFERROR((C275*5+D275*4+E275*3+F275*2+G275)/(B275-H275),"")</f>
        <v>3.9148936170212765</v>
      </c>
    </row>
    <row r="276" spans="1:10">
      <c r="A276" s="44"/>
      <c r="B276" s="24">
        <v>100</v>
      </c>
      <c r="C276" s="16">
        <v>33.299999999999997</v>
      </c>
      <c r="D276" s="17">
        <v>26</v>
      </c>
      <c r="E276" s="17">
        <v>35.4</v>
      </c>
      <c r="F276" s="17">
        <v>3.1</v>
      </c>
      <c r="G276" s="17">
        <v>0</v>
      </c>
      <c r="H276" s="18">
        <v>2.1</v>
      </c>
      <c r="J276" s="55"/>
    </row>
    <row r="277" spans="1:10">
      <c r="A277" s="45" t="s">
        <v>50</v>
      </c>
      <c r="B277" s="23">
        <v>270</v>
      </c>
      <c r="C277" s="9">
        <v>117</v>
      </c>
      <c r="D277" s="10">
        <v>48</v>
      </c>
      <c r="E277" s="10">
        <v>97</v>
      </c>
      <c r="F277" s="10">
        <v>2</v>
      </c>
      <c r="G277" s="10">
        <v>2</v>
      </c>
      <c r="H277" s="11">
        <v>4</v>
      </c>
      <c r="J277" s="56">
        <f t="shared" ref="J277" si="124">IFERROR((C277*5+D277*4+E277*3+F277*2+G277)/(B277-H277),"")</f>
        <v>4.0375939849624061</v>
      </c>
    </row>
    <row r="278" spans="1:10">
      <c r="A278" s="44"/>
      <c r="B278" s="24">
        <v>100</v>
      </c>
      <c r="C278" s="16">
        <v>43.3</v>
      </c>
      <c r="D278" s="17">
        <v>17.8</v>
      </c>
      <c r="E278" s="17">
        <v>35.9</v>
      </c>
      <c r="F278" s="17">
        <v>0.7</v>
      </c>
      <c r="G278" s="17">
        <v>0.7</v>
      </c>
      <c r="H278" s="18">
        <v>1.5</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7.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726</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464</v>
      </c>
      <c r="B8" s="27">
        <v>2792</v>
      </c>
      <c r="C8" s="31">
        <v>1011</v>
      </c>
      <c r="D8" s="32">
        <v>637</v>
      </c>
      <c r="E8" s="32">
        <v>979</v>
      </c>
      <c r="F8" s="32">
        <v>97</v>
      </c>
      <c r="G8" s="32">
        <v>25</v>
      </c>
      <c r="H8" s="33">
        <v>43</v>
      </c>
      <c r="I8" s="28"/>
      <c r="J8" s="54">
        <f>IFERROR((C8*5+D8*4+E8*3+F8*2+G8)/(B8-H8),"")</f>
        <v>3.9137868315751181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36.200000000000003</v>
      </c>
      <c r="D9" s="36">
        <v>22.8</v>
      </c>
      <c r="E9" s="36">
        <v>35.1</v>
      </c>
      <c r="F9" s="36">
        <v>3.5</v>
      </c>
      <c r="G9" s="36">
        <v>0.9</v>
      </c>
      <c r="H9" s="37">
        <v>1.5</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465</v>
      </c>
      <c r="D10" s="40">
        <v>307</v>
      </c>
      <c r="E10" s="40">
        <v>396</v>
      </c>
      <c r="F10" s="40">
        <v>41</v>
      </c>
      <c r="G10" s="40">
        <v>14</v>
      </c>
      <c r="H10" s="41">
        <v>16</v>
      </c>
      <c r="I10" s="15"/>
      <c r="J10" s="55">
        <f t="shared" ref="J10" si="0">IFERROR((C10*5+D10*4+E10*3+F10*2+G10)/(B10-H10),"")</f>
        <v>3.9550286181520851</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37.5</v>
      </c>
      <c r="D11" s="17">
        <v>24.8</v>
      </c>
      <c r="E11" s="17">
        <v>32</v>
      </c>
      <c r="F11" s="17">
        <v>3.3</v>
      </c>
      <c r="G11" s="17">
        <v>1.1000000000000001</v>
      </c>
      <c r="H11" s="18">
        <v>1.3</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515</v>
      </c>
      <c r="D12" s="10">
        <v>301</v>
      </c>
      <c r="E12" s="10">
        <v>560</v>
      </c>
      <c r="F12" s="10">
        <v>55</v>
      </c>
      <c r="G12" s="10">
        <v>11</v>
      </c>
      <c r="H12" s="11">
        <v>21</v>
      </c>
      <c r="I12" s="15"/>
      <c r="J12" s="56">
        <f t="shared" ref="J12" si="1">IFERROR((C12*5+D12*4+E12*3+F12*2+G12)/(B12-H12),"")</f>
        <v>3.8696255201109571</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35.200000000000003</v>
      </c>
      <c r="D13" s="17">
        <v>20.6</v>
      </c>
      <c r="E13" s="17">
        <v>38.299999999999997</v>
      </c>
      <c r="F13" s="17">
        <v>3.8</v>
      </c>
      <c r="G13" s="17">
        <v>0.8</v>
      </c>
      <c r="H13" s="18">
        <v>1.4</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31</v>
      </c>
      <c r="D14" s="10">
        <v>29</v>
      </c>
      <c r="E14" s="10">
        <v>23</v>
      </c>
      <c r="F14" s="10">
        <v>1</v>
      </c>
      <c r="G14" s="10">
        <v>0</v>
      </c>
      <c r="H14" s="11">
        <v>6</v>
      </c>
      <c r="I14" s="15"/>
      <c r="J14" s="56">
        <f t="shared" ref="J14" si="2">IFERROR((C14*5+D14*4+E14*3+F14*2+G14)/(B14-H14),"")</f>
        <v>4.0714285714285712</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34.4</v>
      </c>
      <c r="D15" s="20">
        <v>32.200000000000003</v>
      </c>
      <c r="E15" s="20">
        <v>25.6</v>
      </c>
      <c r="F15" s="20">
        <v>1.1000000000000001</v>
      </c>
      <c r="G15" s="20">
        <v>0</v>
      </c>
      <c r="H15" s="21">
        <v>6.7</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73</v>
      </c>
      <c r="D17" s="13">
        <v>62</v>
      </c>
      <c r="E17" s="13">
        <v>102</v>
      </c>
      <c r="F17" s="13">
        <v>23</v>
      </c>
      <c r="G17" s="13">
        <v>3</v>
      </c>
      <c r="H17" s="14">
        <v>0</v>
      </c>
      <c r="I17" s="15"/>
      <c r="J17" s="54">
        <f t="shared" ref="J17" si="3">IFERROR((C17*5+D17*4+E17*3+F17*2+G17)/(B17-H17),"")</f>
        <v>3.6806083650190113</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27.8</v>
      </c>
      <c r="D18" s="17">
        <v>23.6</v>
      </c>
      <c r="E18" s="17">
        <v>38.799999999999997</v>
      </c>
      <c r="F18" s="17">
        <v>8.6999999999999993</v>
      </c>
      <c r="G18" s="17">
        <v>1.1000000000000001</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93</v>
      </c>
      <c r="D19" s="10">
        <v>57</v>
      </c>
      <c r="E19" s="10">
        <v>143</v>
      </c>
      <c r="F19" s="10">
        <v>22</v>
      </c>
      <c r="G19" s="10">
        <v>3</v>
      </c>
      <c r="H19" s="11">
        <v>1</v>
      </c>
      <c r="I19" s="15"/>
      <c r="J19" s="56">
        <f t="shared" ref="J19" si="4">IFERROR((C19*5+D19*4+E19*3+F19*2+G19)/(B19-H19),"")</f>
        <v>3.6761006289308176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29.2</v>
      </c>
      <c r="D20" s="17">
        <v>17.899999999999999</v>
      </c>
      <c r="E20" s="17">
        <v>44.8</v>
      </c>
      <c r="F20" s="17">
        <v>6.9</v>
      </c>
      <c r="G20" s="17">
        <v>0.9</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142</v>
      </c>
      <c r="D21" s="10">
        <v>115</v>
      </c>
      <c r="E21" s="10">
        <v>194</v>
      </c>
      <c r="F21" s="10">
        <v>17</v>
      </c>
      <c r="G21" s="10">
        <v>4</v>
      </c>
      <c r="H21" s="11">
        <v>3</v>
      </c>
      <c r="I21" s="15"/>
      <c r="J21" s="56">
        <f t="shared" ref="J21" si="5">IFERROR((C21*5+D21*4+E21*3+F21*2+G21)/(B21-H21),"")</f>
        <v>3.7923728813559321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29.9</v>
      </c>
      <c r="D22" s="17">
        <v>24.2</v>
      </c>
      <c r="E22" s="17">
        <v>40.799999999999997</v>
      </c>
      <c r="F22" s="17">
        <v>3.6</v>
      </c>
      <c r="G22" s="17">
        <v>0.8</v>
      </c>
      <c r="H22" s="18">
        <v>0.6</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118</v>
      </c>
      <c r="D23" s="10">
        <v>93</v>
      </c>
      <c r="E23" s="10">
        <v>177</v>
      </c>
      <c r="F23" s="10">
        <v>18</v>
      </c>
      <c r="G23" s="10">
        <v>7</v>
      </c>
      <c r="H23" s="11">
        <v>5</v>
      </c>
      <c r="I23" s="15"/>
      <c r="J23" s="56">
        <f t="shared" ref="J23" si="6">IFERROR((C23*5+D23*4+E23*3+F23*2+G23)/(B23-H23),"")</f>
        <v>3.719128329297821</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28.2</v>
      </c>
      <c r="D24" s="17">
        <v>22.2</v>
      </c>
      <c r="E24" s="17">
        <v>42.3</v>
      </c>
      <c r="F24" s="17">
        <v>4.3</v>
      </c>
      <c r="G24" s="17">
        <v>1.7</v>
      </c>
      <c r="H24" s="18">
        <v>1.2</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92</v>
      </c>
      <c r="D25" s="10">
        <v>51</v>
      </c>
      <c r="E25" s="10">
        <v>81</v>
      </c>
      <c r="F25" s="10">
        <v>6</v>
      </c>
      <c r="G25" s="10">
        <v>3</v>
      </c>
      <c r="H25" s="11">
        <v>5</v>
      </c>
      <c r="I25" s="15"/>
      <c r="J25" s="56">
        <f t="shared" ref="J25" si="7">IFERROR((C25*5+D25*4+E25*3+F25*2+G25)/(B25-H25),"")</f>
        <v>3.9570815450643777</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38.700000000000003</v>
      </c>
      <c r="D26" s="17">
        <v>21.4</v>
      </c>
      <c r="E26" s="17">
        <v>34</v>
      </c>
      <c r="F26" s="17">
        <v>2.5</v>
      </c>
      <c r="G26" s="17">
        <v>1.3</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481</v>
      </c>
      <c r="D27" s="10">
        <v>242</v>
      </c>
      <c r="E27" s="10">
        <v>272</v>
      </c>
      <c r="F27" s="10">
        <v>10</v>
      </c>
      <c r="G27" s="10">
        <v>5</v>
      </c>
      <c r="H27" s="11">
        <v>28</v>
      </c>
      <c r="I27" s="15"/>
      <c r="J27" s="56">
        <f t="shared" ref="J27" si="8">IFERROR((C27*5+D27*4+E27*3+F27*2+G27)/(B27-H27),"")</f>
        <v>4.1722772277227724</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46.3</v>
      </c>
      <c r="D28" s="17">
        <v>23.3</v>
      </c>
      <c r="E28" s="17">
        <v>26.2</v>
      </c>
      <c r="F28" s="17">
        <v>1</v>
      </c>
      <c r="G28" s="17">
        <v>0.5</v>
      </c>
      <c r="H28" s="18">
        <v>2.7</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12</v>
      </c>
      <c r="D29" s="10">
        <v>17</v>
      </c>
      <c r="E29" s="10">
        <v>10</v>
      </c>
      <c r="F29" s="10">
        <v>1</v>
      </c>
      <c r="G29" s="10">
        <v>0</v>
      </c>
      <c r="H29" s="11">
        <v>1</v>
      </c>
      <c r="I29" s="15"/>
      <c r="J29" s="56">
        <f t="shared" ref="J29" si="9">IFERROR((C29*5+D29*4+E29*3+F29*2+G29)/(B29-H29),"")</f>
        <v>4</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29.3</v>
      </c>
      <c r="D30" s="20">
        <v>41.5</v>
      </c>
      <c r="E30" s="20">
        <v>24.4</v>
      </c>
      <c r="F30" s="20">
        <v>2.4</v>
      </c>
      <c r="G30" s="20">
        <v>0</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495</v>
      </c>
      <c r="B31" s="26"/>
      <c r="J31" s="51"/>
    </row>
    <row r="32" spans="1:36">
      <c r="A32" s="46" t="s">
        <v>52</v>
      </c>
      <c r="B32" s="27">
        <v>123</v>
      </c>
      <c r="C32" s="12">
        <v>39</v>
      </c>
      <c r="D32" s="13">
        <v>31</v>
      </c>
      <c r="E32" s="13">
        <v>39</v>
      </c>
      <c r="F32" s="13">
        <v>11</v>
      </c>
      <c r="G32" s="13">
        <v>3</v>
      </c>
      <c r="H32" s="14">
        <v>0</v>
      </c>
      <c r="I32" s="15"/>
      <c r="J32" s="54">
        <f t="shared" ref="J32" si="10">IFERROR((C32*5+D32*4+E32*3+F32*2+G32)/(B32-H32),"")</f>
        <v>3.7479674796747968</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31.7</v>
      </c>
      <c r="D33" s="17">
        <v>25.2</v>
      </c>
      <c r="E33" s="17">
        <v>31.7</v>
      </c>
      <c r="F33" s="17">
        <v>8.9</v>
      </c>
      <c r="G33" s="17">
        <v>2.4</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452</v>
      </c>
      <c r="B34" s="23">
        <v>127</v>
      </c>
      <c r="C34" s="9">
        <v>39</v>
      </c>
      <c r="D34" s="10">
        <v>28</v>
      </c>
      <c r="E34" s="10">
        <v>50</v>
      </c>
      <c r="F34" s="10">
        <v>9</v>
      </c>
      <c r="G34" s="10">
        <v>1</v>
      </c>
      <c r="H34" s="11">
        <v>0</v>
      </c>
      <c r="I34" s="15"/>
      <c r="J34" s="56">
        <f t="shared" ref="J34" si="11">IFERROR((C34*5+D34*4+E34*3+F34*2+G34)/(B34-H34),"")</f>
        <v>3.7480314960629921</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30.7</v>
      </c>
      <c r="D35" s="17">
        <v>22</v>
      </c>
      <c r="E35" s="17">
        <v>39.4</v>
      </c>
      <c r="F35" s="17">
        <v>7.1</v>
      </c>
      <c r="G35" s="17">
        <v>0.8</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496</v>
      </c>
      <c r="B36" s="23">
        <v>199</v>
      </c>
      <c r="C36" s="9">
        <v>58</v>
      </c>
      <c r="D36" s="10">
        <v>54</v>
      </c>
      <c r="E36" s="10">
        <v>79</v>
      </c>
      <c r="F36" s="10">
        <v>4</v>
      </c>
      <c r="G36" s="10">
        <v>1</v>
      </c>
      <c r="H36" s="11">
        <v>3</v>
      </c>
      <c r="I36" s="15"/>
      <c r="J36" s="56">
        <f t="shared" ref="J36" si="12">IFERROR((C36*5+D36*4+E36*3+F36*2+G36)/(B36-H36),"")</f>
        <v>3.8367346938775508</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29.1</v>
      </c>
      <c r="D37" s="17">
        <v>27.1</v>
      </c>
      <c r="E37" s="17">
        <v>39.700000000000003</v>
      </c>
      <c r="F37" s="17">
        <v>2</v>
      </c>
      <c r="G37" s="17">
        <v>0.5</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497</v>
      </c>
      <c r="B38" s="23">
        <v>192</v>
      </c>
      <c r="C38" s="9">
        <v>55</v>
      </c>
      <c r="D38" s="10">
        <v>44</v>
      </c>
      <c r="E38" s="10">
        <v>77</v>
      </c>
      <c r="F38" s="10">
        <v>9</v>
      </c>
      <c r="G38" s="10">
        <v>5</v>
      </c>
      <c r="H38" s="11">
        <v>2</v>
      </c>
      <c r="I38" s="15"/>
      <c r="J38" s="56">
        <f t="shared" ref="J38" si="13">IFERROR((C38*5+D38*4+E38*3+F38*2+G38)/(B38-H38),"")</f>
        <v>3.7105263157894739</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28.6</v>
      </c>
      <c r="D39" s="17">
        <v>22.9</v>
      </c>
      <c r="E39" s="17">
        <v>40.1</v>
      </c>
      <c r="F39" s="17">
        <v>4.7</v>
      </c>
      <c r="G39" s="17">
        <v>2.6</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498</v>
      </c>
      <c r="B40" s="23">
        <v>125</v>
      </c>
      <c r="C40" s="9">
        <v>46</v>
      </c>
      <c r="D40" s="10">
        <v>29</v>
      </c>
      <c r="E40" s="10">
        <v>44</v>
      </c>
      <c r="F40" s="10">
        <v>2</v>
      </c>
      <c r="G40" s="10">
        <v>1</v>
      </c>
      <c r="H40" s="11">
        <v>3</v>
      </c>
      <c r="I40" s="15"/>
      <c r="J40" s="56">
        <f t="shared" ref="J40" si="14">IFERROR((C40*5+D40*4+E40*3+F40*2+G40)/(B40-H40),"")</f>
        <v>3.959016393442623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36.799999999999997</v>
      </c>
      <c r="D41" s="17">
        <v>23.2</v>
      </c>
      <c r="E41" s="17">
        <v>35.200000000000003</v>
      </c>
      <c r="F41" s="17">
        <v>1.6</v>
      </c>
      <c r="G41" s="17">
        <v>0.8</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499</v>
      </c>
      <c r="B42" s="23">
        <v>472</v>
      </c>
      <c r="C42" s="9">
        <v>227</v>
      </c>
      <c r="D42" s="10">
        <v>121</v>
      </c>
      <c r="E42" s="10">
        <v>107</v>
      </c>
      <c r="F42" s="10">
        <v>6</v>
      </c>
      <c r="G42" s="10">
        <v>3</v>
      </c>
      <c r="H42" s="11">
        <v>8</v>
      </c>
      <c r="I42" s="15"/>
      <c r="J42" s="56">
        <f t="shared" ref="J42" si="15">IFERROR((C42*5+D42*4+E42*3+F42*2+G42)/(B42-H42),"")</f>
        <v>4.2133620689655169</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48.1</v>
      </c>
      <c r="D43" s="17">
        <v>25.6</v>
      </c>
      <c r="E43" s="17">
        <v>22.7</v>
      </c>
      <c r="F43" s="17">
        <v>1.3</v>
      </c>
      <c r="G43" s="17">
        <v>0.6</v>
      </c>
      <c r="H43" s="18">
        <v>1.7</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34</v>
      </c>
      <c r="D44" s="10">
        <v>31</v>
      </c>
      <c r="E44" s="10">
        <v>60</v>
      </c>
      <c r="F44" s="10">
        <v>12</v>
      </c>
      <c r="G44" s="10">
        <v>0</v>
      </c>
      <c r="H44" s="11">
        <v>0</v>
      </c>
      <c r="I44" s="15"/>
      <c r="J44" s="56">
        <f t="shared" ref="J44" si="16">IFERROR((C44*5+D44*4+E44*3+F44*2+G44)/(B44-H44),"")</f>
        <v>3.6350364963503647</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24.8</v>
      </c>
      <c r="D45" s="17">
        <v>22.6</v>
      </c>
      <c r="E45" s="17">
        <v>43.8</v>
      </c>
      <c r="F45" s="17">
        <v>8.8000000000000007</v>
      </c>
      <c r="G45" s="17">
        <v>0</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452</v>
      </c>
      <c r="B46" s="23">
        <v>190</v>
      </c>
      <c r="C46" s="9">
        <v>53</v>
      </c>
      <c r="D46" s="10">
        <v>28</v>
      </c>
      <c r="E46" s="10">
        <v>93</v>
      </c>
      <c r="F46" s="10">
        <v>13</v>
      </c>
      <c r="G46" s="10">
        <v>2</v>
      </c>
      <c r="H46" s="11">
        <v>1</v>
      </c>
      <c r="I46" s="15"/>
      <c r="J46" s="56">
        <f t="shared" ref="J46" si="17">IFERROR((C46*5+D46*4+E46*3+F46*2+G46)/(B46-H46),"")</f>
        <v>3.6190476190476191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27.9</v>
      </c>
      <c r="D47" s="17">
        <v>14.7</v>
      </c>
      <c r="E47" s="17">
        <v>48.9</v>
      </c>
      <c r="F47" s="17">
        <v>6.8</v>
      </c>
      <c r="G47" s="17">
        <v>1.1000000000000001</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496</v>
      </c>
      <c r="B48" s="23">
        <v>271</v>
      </c>
      <c r="C48" s="9">
        <v>82</v>
      </c>
      <c r="D48" s="10">
        <v>60</v>
      </c>
      <c r="E48" s="10">
        <v>113</v>
      </c>
      <c r="F48" s="10">
        <v>13</v>
      </c>
      <c r="G48" s="10">
        <v>3</v>
      </c>
      <c r="H48" s="11">
        <v>0</v>
      </c>
      <c r="I48" s="15"/>
      <c r="J48" s="56">
        <f t="shared" ref="J48" si="18">IFERROR((C48*5+D48*4+E48*3+F48*2+G48)/(B48-H48),"")</f>
        <v>3.7564575645756459</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30.3</v>
      </c>
      <c r="D49" s="17">
        <v>22.1</v>
      </c>
      <c r="E49" s="17">
        <v>41.7</v>
      </c>
      <c r="F49" s="17">
        <v>4.8</v>
      </c>
      <c r="G49" s="17">
        <v>1.1000000000000001</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497</v>
      </c>
      <c r="B50" s="23">
        <v>222</v>
      </c>
      <c r="C50" s="9">
        <v>62</v>
      </c>
      <c r="D50" s="10">
        <v>47</v>
      </c>
      <c r="E50" s="10">
        <v>99</v>
      </c>
      <c r="F50" s="10">
        <v>9</v>
      </c>
      <c r="G50" s="10">
        <v>2</v>
      </c>
      <c r="H50" s="11">
        <v>3</v>
      </c>
      <c r="I50" s="15"/>
      <c r="J50" s="56">
        <f t="shared" ref="J50" si="19">IFERROR((C50*5+D50*4+E50*3+F50*2+G50)/(B50-H50),"")</f>
        <v>3.7214611872146119</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27.9</v>
      </c>
      <c r="D51" s="17">
        <v>21.2</v>
      </c>
      <c r="E51" s="17">
        <v>44.6</v>
      </c>
      <c r="F51" s="17">
        <v>4.0999999999999996</v>
      </c>
      <c r="G51" s="17">
        <v>0.9</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498</v>
      </c>
      <c r="B52" s="23">
        <v>108</v>
      </c>
      <c r="C52" s="9">
        <v>43</v>
      </c>
      <c r="D52" s="10">
        <v>21</v>
      </c>
      <c r="E52" s="10">
        <v>36</v>
      </c>
      <c r="F52" s="10">
        <v>4</v>
      </c>
      <c r="G52" s="10">
        <v>2</v>
      </c>
      <c r="H52" s="11">
        <v>2</v>
      </c>
      <c r="I52" s="15"/>
      <c r="J52" s="56">
        <f t="shared" ref="J52" si="20">IFERROR((C52*5+D52*4+E52*3+F52*2+G52)/(B52-H52),"")</f>
        <v>3.9339622641509435</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39.799999999999997</v>
      </c>
      <c r="D53" s="17">
        <v>19.399999999999999</v>
      </c>
      <c r="E53" s="17">
        <v>33.299999999999997</v>
      </c>
      <c r="F53" s="17">
        <v>3.7</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499</v>
      </c>
      <c r="B54" s="23">
        <v>534</v>
      </c>
      <c r="C54" s="9">
        <v>241</v>
      </c>
      <c r="D54" s="10">
        <v>114</v>
      </c>
      <c r="E54" s="10">
        <v>158</v>
      </c>
      <c r="F54" s="10">
        <v>4</v>
      </c>
      <c r="G54" s="10">
        <v>2</v>
      </c>
      <c r="H54" s="11">
        <v>15</v>
      </c>
      <c r="I54" s="15"/>
      <c r="J54" s="56">
        <f t="shared" ref="J54" si="21">IFERROR((C54*5+D54*4+E54*3+F54*2+G54)/(B54-H54),"")</f>
        <v>4.1329479768786124</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45.1</v>
      </c>
      <c r="D55" s="17">
        <v>21.3</v>
      </c>
      <c r="E55" s="17">
        <v>29.6</v>
      </c>
      <c r="F55" s="17">
        <v>0.7</v>
      </c>
      <c r="G55" s="17">
        <v>0.4</v>
      </c>
      <c r="H55" s="18">
        <v>2.8</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32</v>
      </c>
      <c r="D56" s="10">
        <v>29</v>
      </c>
      <c r="E56" s="10">
        <v>24</v>
      </c>
      <c r="F56" s="10">
        <v>1</v>
      </c>
      <c r="G56" s="10">
        <v>0</v>
      </c>
      <c r="H56" s="11">
        <v>6</v>
      </c>
      <c r="I56" s="15"/>
      <c r="J56" s="56">
        <f t="shared" ref="J56" si="22">IFERROR((C56*5+D56*4+E56*3+F56*2+G56)/(B56-H56),"")</f>
        <v>4.0697674418604652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34.799999999999997</v>
      </c>
      <c r="D57" s="20">
        <v>31.5</v>
      </c>
      <c r="E57" s="20">
        <v>26.1</v>
      </c>
      <c r="F57" s="20">
        <v>1.1000000000000001</v>
      </c>
      <c r="G57" s="20">
        <v>0</v>
      </c>
      <c r="H57" s="21">
        <v>6.5</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737</v>
      </c>
      <c r="D59" s="13">
        <v>431</v>
      </c>
      <c r="E59" s="13">
        <v>659</v>
      </c>
      <c r="F59" s="13">
        <v>57</v>
      </c>
      <c r="G59" s="13">
        <v>17</v>
      </c>
      <c r="H59" s="14">
        <v>26</v>
      </c>
      <c r="I59" s="15"/>
      <c r="J59" s="54">
        <f t="shared" ref="J59" si="23">IFERROR((C59*5+D59*4+E59*3+F59*2+G59)/(B59-H59),"")</f>
        <v>3.9542346133613888</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38.200000000000003</v>
      </c>
      <c r="D60" s="17">
        <v>22.4</v>
      </c>
      <c r="E60" s="17">
        <v>34.200000000000003</v>
      </c>
      <c r="F60" s="17">
        <v>3</v>
      </c>
      <c r="G60" s="17">
        <v>0.9</v>
      </c>
      <c r="H60" s="18">
        <v>1.3</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34</v>
      </c>
      <c r="D61" s="10">
        <v>26</v>
      </c>
      <c r="E61" s="10">
        <v>64</v>
      </c>
      <c r="F61" s="10">
        <v>9</v>
      </c>
      <c r="G61" s="10">
        <v>1</v>
      </c>
      <c r="H61" s="11">
        <v>2</v>
      </c>
      <c r="I61" s="15"/>
      <c r="J61" s="56">
        <f t="shared" ref="J61" si="24">IFERROR((C61*5+D61*4+E61*3+F61*2+G61)/(B61-H61),"")</f>
        <v>3.6194029850746268</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25</v>
      </c>
      <c r="D62" s="17">
        <v>19.100000000000001</v>
      </c>
      <c r="E62" s="17">
        <v>47.1</v>
      </c>
      <c r="F62" s="17">
        <v>6.6</v>
      </c>
      <c r="G62" s="17">
        <v>0.7</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91</v>
      </c>
      <c r="D63" s="10">
        <v>49</v>
      </c>
      <c r="E63" s="10">
        <v>64</v>
      </c>
      <c r="F63" s="10">
        <v>3</v>
      </c>
      <c r="G63" s="10">
        <v>1</v>
      </c>
      <c r="H63" s="11">
        <v>10</v>
      </c>
      <c r="I63" s="15"/>
      <c r="J63" s="56">
        <f t="shared" ref="J63" si="25">IFERROR((C63*5+D63*4+E63*3+F63*2+G63)/(B63-H63),"")</f>
        <v>4.0865384615384617</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41.7</v>
      </c>
      <c r="D64" s="17">
        <v>22.5</v>
      </c>
      <c r="E64" s="17">
        <v>29.4</v>
      </c>
      <c r="F64" s="17">
        <v>1.4</v>
      </c>
      <c r="G64" s="17">
        <v>0.5</v>
      </c>
      <c r="H64" s="18">
        <v>4.5999999999999996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138</v>
      </c>
      <c r="D65" s="10">
        <v>114</v>
      </c>
      <c r="E65" s="10">
        <v>182</v>
      </c>
      <c r="F65" s="10">
        <v>27</v>
      </c>
      <c r="G65" s="10">
        <v>6</v>
      </c>
      <c r="H65" s="11">
        <v>3</v>
      </c>
      <c r="I65" s="15"/>
      <c r="J65" s="56">
        <f t="shared" ref="J65" si="26">IFERROR((C65*5+D65*4+E65*3+F65*2+G65)/(B65-H65),"")</f>
        <v>3.7516059957173447</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29.4</v>
      </c>
      <c r="D66" s="17">
        <v>24.3</v>
      </c>
      <c r="E66" s="17">
        <v>38.700000000000003</v>
      </c>
      <c r="F66" s="17">
        <v>5.7</v>
      </c>
      <c r="G66" s="17">
        <v>1.3</v>
      </c>
      <c r="H66" s="18">
        <v>0.6</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11</v>
      </c>
      <c r="D67" s="10">
        <v>17</v>
      </c>
      <c r="E67" s="10">
        <v>10</v>
      </c>
      <c r="F67" s="10">
        <v>1</v>
      </c>
      <c r="G67" s="10">
        <v>0</v>
      </c>
      <c r="H67" s="11">
        <v>2</v>
      </c>
      <c r="I67" s="15"/>
      <c r="J67" s="56">
        <f t="shared" ref="J67" si="27">IFERROR((C67*5+D67*4+E67*3+F67*2+G67)/(B67-H67),"")</f>
        <v>3.9743589743589745</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26.8</v>
      </c>
      <c r="D68" s="20">
        <v>41.5</v>
      </c>
      <c r="E68" s="20">
        <v>24.4</v>
      </c>
      <c r="F68" s="20">
        <v>2.4</v>
      </c>
      <c r="G68" s="20">
        <v>0</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223</v>
      </c>
      <c r="D70" s="13">
        <v>166</v>
      </c>
      <c r="E70" s="13">
        <v>280</v>
      </c>
      <c r="F70" s="13">
        <v>39</v>
      </c>
      <c r="G70" s="13">
        <v>11</v>
      </c>
      <c r="H70" s="14">
        <v>9</v>
      </c>
      <c r="I70" s="15"/>
      <c r="J70" s="54">
        <f t="shared" ref="J70" si="28">IFERROR((C70*5+D70*4+E70*3+F70*2+G70)/(B70-H70),"")</f>
        <v>3.7663421418636998</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30.6</v>
      </c>
      <c r="D71" s="17">
        <v>22.8</v>
      </c>
      <c r="E71" s="17">
        <v>38.5</v>
      </c>
      <c r="F71" s="17">
        <v>5.4</v>
      </c>
      <c r="G71" s="17">
        <v>1.5</v>
      </c>
      <c r="H71" s="18">
        <v>1.2</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142</v>
      </c>
      <c r="D72" s="10">
        <v>95</v>
      </c>
      <c r="E72" s="10">
        <v>166</v>
      </c>
      <c r="F72" s="10">
        <v>19</v>
      </c>
      <c r="G72" s="10">
        <v>3</v>
      </c>
      <c r="H72" s="11">
        <v>6</v>
      </c>
      <c r="I72" s="15"/>
      <c r="J72" s="56">
        <f t="shared" ref="J72" si="29">IFERROR((C72*5+D72*4+E72*3+F72*2+G72)/(B72-H72),"")</f>
        <v>3.8329411764705883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32.9</v>
      </c>
      <c r="D73" s="17">
        <v>22</v>
      </c>
      <c r="E73" s="17">
        <v>38.5</v>
      </c>
      <c r="F73" s="17">
        <v>4.4000000000000004</v>
      </c>
      <c r="G73" s="17">
        <v>0.7</v>
      </c>
      <c r="H73" s="18">
        <v>1.4</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468</v>
      </c>
      <c r="D74" s="10">
        <v>254</v>
      </c>
      <c r="E74" s="10">
        <v>385</v>
      </c>
      <c r="F74" s="10">
        <v>23</v>
      </c>
      <c r="G74" s="10">
        <v>8</v>
      </c>
      <c r="H74" s="11">
        <v>19</v>
      </c>
      <c r="I74" s="15"/>
      <c r="J74" s="56">
        <f t="shared" ref="J74" si="30">IFERROR((C74*5+D74*4+E74*3+F74*2+G74)/(B74-H74),"")</f>
        <v>4.0114235500878737</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40.4</v>
      </c>
      <c r="D75" s="17">
        <v>22</v>
      </c>
      <c r="E75" s="17">
        <v>33.299999999999997</v>
      </c>
      <c r="F75" s="17">
        <v>2</v>
      </c>
      <c r="G75" s="17">
        <v>0.7</v>
      </c>
      <c r="H75" s="18">
        <v>1.6</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141</v>
      </c>
      <c r="D76" s="10">
        <v>95</v>
      </c>
      <c r="E76" s="10">
        <v>114</v>
      </c>
      <c r="F76" s="10">
        <v>14</v>
      </c>
      <c r="G76" s="10">
        <v>2</v>
      </c>
      <c r="H76" s="11">
        <v>3</v>
      </c>
      <c r="I76" s="15"/>
      <c r="J76" s="56">
        <f t="shared" ref="J76" si="31">IFERROR((C76*5+D76*4+E76*3+F76*2+G76)/(B76-H76),"")</f>
        <v>3.9808743169398908</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38.200000000000003</v>
      </c>
      <c r="D77" s="17">
        <v>25.7</v>
      </c>
      <c r="E77" s="17">
        <v>30.9</v>
      </c>
      <c r="F77" s="17">
        <v>3.8</v>
      </c>
      <c r="G77" s="17">
        <v>0.5</v>
      </c>
      <c r="H77" s="18">
        <v>0.8</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13</v>
      </c>
      <c r="D78" s="10">
        <v>7</v>
      </c>
      <c r="E78" s="10">
        <v>14</v>
      </c>
      <c r="F78" s="10">
        <v>0</v>
      </c>
      <c r="G78" s="10">
        <v>1</v>
      </c>
      <c r="H78" s="11">
        <v>3</v>
      </c>
      <c r="I78" s="15"/>
      <c r="J78" s="56">
        <f t="shared" ref="J78" si="32">IFERROR((C78*5+D78*4+E78*3+F78*2+G78)/(B78-H78),"")</f>
        <v>3.8857142857142857</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34.200000000000003</v>
      </c>
      <c r="D79" s="17">
        <v>18.399999999999999</v>
      </c>
      <c r="E79" s="17">
        <v>36.799999999999997</v>
      </c>
      <c r="F79" s="17">
        <v>0</v>
      </c>
      <c r="G79" s="17">
        <v>2.6</v>
      </c>
      <c r="H79" s="18">
        <v>7.9</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4</v>
      </c>
      <c r="D80" s="10">
        <v>1</v>
      </c>
      <c r="E80" s="10">
        <v>3</v>
      </c>
      <c r="F80" s="10">
        <v>0</v>
      </c>
      <c r="G80" s="10">
        <v>0</v>
      </c>
      <c r="H80" s="11">
        <v>1</v>
      </c>
      <c r="I80" s="15"/>
      <c r="J80" s="56">
        <f t="shared" ref="J80" si="33">IFERROR((C80*5+D80*4+E80*3+F80*2+G80)/(B80-H80),"")</f>
        <v>4.125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11.1</v>
      </c>
      <c r="E81" s="17">
        <v>33.299999999999997</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20</v>
      </c>
      <c r="D82" s="10">
        <v>19</v>
      </c>
      <c r="E82" s="10">
        <v>17</v>
      </c>
      <c r="F82" s="10">
        <v>2</v>
      </c>
      <c r="G82" s="10">
        <v>0</v>
      </c>
      <c r="H82" s="11">
        <v>2</v>
      </c>
      <c r="I82" s="15"/>
      <c r="J82" s="56">
        <f t="shared" ref="J82" si="34">IFERROR((C82*5+D82*4+E82*3+F82*2+G82)/(B82-H82),"")</f>
        <v>3.9827586206896552</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33.299999999999997</v>
      </c>
      <c r="D83" s="20">
        <v>31.7</v>
      </c>
      <c r="E83" s="20">
        <v>28.3</v>
      </c>
      <c r="F83" s="20">
        <v>3.3</v>
      </c>
      <c r="G83" s="20">
        <v>0</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1011</v>
      </c>
      <c r="D86" s="32">
        <v>637</v>
      </c>
      <c r="E86" s="32">
        <v>979</v>
      </c>
      <c r="F86" s="32">
        <v>97</v>
      </c>
      <c r="G86" s="32">
        <v>25</v>
      </c>
      <c r="H86" s="33">
        <v>43</v>
      </c>
      <c r="I86" s="28"/>
      <c r="J86" s="54">
        <f>IFERROR((C86*5+D86*4+E86*3+F86*2+G86)/(B86-H86),"")</f>
        <v>3.9137868315751181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36.200000000000003</v>
      </c>
      <c r="D87" s="36">
        <v>22.8</v>
      </c>
      <c r="E87" s="36">
        <v>35.1</v>
      </c>
      <c r="F87" s="36">
        <v>3.5</v>
      </c>
      <c r="G87" s="36">
        <v>0.9</v>
      </c>
      <c r="H87" s="37">
        <v>1.5</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75</v>
      </c>
      <c r="D88" s="40">
        <v>43</v>
      </c>
      <c r="E88" s="40">
        <v>106</v>
      </c>
      <c r="F88" s="40">
        <v>13</v>
      </c>
      <c r="G88" s="40">
        <v>2</v>
      </c>
      <c r="H88" s="41">
        <v>2</v>
      </c>
      <c r="J88" s="55">
        <f t="shared" ref="J88" si="35">IFERROR((C88*5+D88*4+E88*3+F88*2+G88)/(B88-H88),"")</f>
        <v>3.7364016736401675</v>
      </c>
    </row>
    <row r="89" spans="1:36">
      <c r="A89" s="44"/>
      <c r="B89" s="24">
        <v>100</v>
      </c>
      <c r="C89" s="16">
        <v>31.1</v>
      </c>
      <c r="D89" s="17">
        <v>17.8</v>
      </c>
      <c r="E89" s="17">
        <v>44</v>
      </c>
      <c r="F89" s="17">
        <v>5.4</v>
      </c>
      <c r="G89" s="17">
        <v>0.8</v>
      </c>
      <c r="H89" s="18">
        <v>0.8</v>
      </c>
      <c r="J89" s="55"/>
    </row>
    <row r="90" spans="1:36">
      <c r="A90" s="45" t="s">
        <v>296</v>
      </c>
      <c r="B90" s="23">
        <v>262</v>
      </c>
      <c r="C90" s="9">
        <v>80</v>
      </c>
      <c r="D90" s="10">
        <v>59</v>
      </c>
      <c r="E90" s="10">
        <v>111</v>
      </c>
      <c r="F90" s="10">
        <v>9</v>
      </c>
      <c r="G90" s="10">
        <v>2</v>
      </c>
      <c r="H90" s="11">
        <v>1</v>
      </c>
      <c r="J90" s="56">
        <f t="shared" ref="J90" si="36">IFERROR((C90*5+D90*4+E90*3+F90*2+G90)/(B90-H90),"")</f>
        <v>3.789272030651341</v>
      </c>
    </row>
    <row r="91" spans="1:36">
      <c r="A91" s="44"/>
      <c r="B91" s="24">
        <v>100</v>
      </c>
      <c r="C91" s="16">
        <v>30.5</v>
      </c>
      <c r="D91" s="17">
        <v>22.5</v>
      </c>
      <c r="E91" s="17">
        <v>42.4</v>
      </c>
      <c r="F91" s="17">
        <v>3.4</v>
      </c>
      <c r="G91" s="17">
        <v>0.8</v>
      </c>
      <c r="H91" s="18">
        <v>0.4</v>
      </c>
      <c r="J91" s="55"/>
    </row>
    <row r="92" spans="1:36">
      <c r="A92" s="45" t="s">
        <v>297</v>
      </c>
      <c r="B92" s="23">
        <v>155</v>
      </c>
      <c r="C92" s="9">
        <v>43</v>
      </c>
      <c r="D92" s="10">
        <v>40</v>
      </c>
      <c r="E92" s="10">
        <v>61</v>
      </c>
      <c r="F92" s="10">
        <v>7</v>
      </c>
      <c r="G92" s="10">
        <v>1</v>
      </c>
      <c r="H92" s="11">
        <v>3</v>
      </c>
      <c r="J92" s="56">
        <f t="shared" ref="J92" si="37">IFERROR((C92*5+D92*4+E92*3+F92*2+G92)/(B92-H92),"")</f>
        <v>3.7697368421052633</v>
      </c>
    </row>
    <row r="93" spans="1:36">
      <c r="A93" s="44"/>
      <c r="B93" s="24">
        <v>100</v>
      </c>
      <c r="C93" s="16">
        <v>27.7</v>
      </c>
      <c r="D93" s="17">
        <v>25.8</v>
      </c>
      <c r="E93" s="17">
        <v>39.4</v>
      </c>
      <c r="F93" s="17">
        <v>4.5</v>
      </c>
      <c r="G93" s="17">
        <v>0.6</v>
      </c>
      <c r="H93" s="18">
        <v>1.9</v>
      </c>
      <c r="J93" s="55"/>
    </row>
    <row r="94" spans="1:36">
      <c r="A94" s="45" t="s">
        <v>298</v>
      </c>
      <c r="B94" s="23">
        <v>156</v>
      </c>
      <c r="C94" s="9">
        <v>38</v>
      </c>
      <c r="D94" s="10">
        <v>41</v>
      </c>
      <c r="E94" s="10">
        <v>66</v>
      </c>
      <c r="F94" s="10">
        <v>8</v>
      </c>
      <c r="G94" s="10">
        <v>3</v>
      </c>
      <c r="H94" s="11">
        <v>0</v>
      </c>
      <c r="J94" s="56">
        <f t="shared" ref="J94" si="38">IFERROR((C94*5+D94*4+E94*3+F94*2+G94)/(B94-H94),"")</f>
        <v>3.6602564102564101</v>
      </c>
    </row>
    <row r="95" spans="1:36">
      <c r="A95" s="44"/>
      <c r="B95" s="24">
        <v>100</v>
      </c>
      <c r="C95" s="16">
        <v>24.4</v>
      </c>
      <c r="D95" s="17">
        <v>26.3</v>
      </c>
      <c r="E95" s="17">
        <v>42.3</v>
      </c>
      <c r="F95" s="17">
        <v>5.0999999999999996</v>
      </c>
      <c r="G95" s="17">
        <v>1.9</v>
      </c>
      <c r="H95" s="18">
        <v>0</v>
      </c>
      <c r="J95" s="55"/>
    </row>
    <row r="96" spans="1:36">
      <c r="A96" s="45" t="s">
        <v>299</v>
      </c>
      <c r="B96" s="23">
        <v>188</v>
      </c>
      <c r="C96" s="9">
        <v>49</v>
      </c>
      <c r="D96" s="10">
        <v>44</v>
      </c>
      <c r="E96" s="10">
        <v>86</v>
      </c>
      <c r="F96" s="10">
        <v>7</v>
      </c>
      <c r="G96" s="10">
        <v>1</v>
      </c>
      <c r="H96" s="11">
        <v>1</v>
      </c>
      <c r="J96" s="56">
        <f t="shared" ref="J96" si="39">IFERROR((C96*5+D96*4+E96*3+F96*2+G96)/(B96-H96),"")</f>
        <v>3.7112299465240643</v>
      </c>
    </row>
    <row r="97" spans="1:10">
      <c r="A97" s="44"/>
      <c r="B97" s="24">
        <v>100</v>
      </c>
      <c r="C97" s="16">
        <v>26.1</v>
      </c>
      <c r="D97" s="17">
        <v>23.4</v>
      </c>
      <c r="E97" s="17">
        <v>45.7</v>
      </c>
      <c r="F97" s="17">
        <v>3.7</v>
      </c>
      <c r="G97" s="17">
        <v>0.5</v>
      </c>
      <c r="H97" s="18">
        <v>0.5</v>
      </c>
      <c r="J97" s="55"/>
    </row>
    <row r="98" spans="1:10">
      <c r="A98" s="45" t="s">
        <v>300</v>
      </c>
      <c r="B98" s="23">
        <v>1307</v>
      </c>
      <c r="C98" s="9">
        <v>550</v>
      </c>
      <c r="D98" s="10">
        <v>305</v>
      </c>
      <c r="E98" s="10">
        <v>394</v>
      </c>
      <c r="F98" s="10">
        <v>26</v>
      </c>
      <c r="G98" s="10">
        <v>8</v>
      </c>
      <c r="H98" s="11">
        <v>24</v>
      </c>
      <c r="J98" s="56">
        <f t="shared" ref="J98" si="40">IFERROR((C98*5+D98*4+E98*3+F98*2+G98)/(B98-H98),"")</f>
        <v>4.0623538581449727</v>
      </c>
    </row>
    <row r="99" spans="1:10">
      <c r="A99" s="44"/>
      <c r="B99" s="24">
        <v>100</v>
      </c>
      <c r="C99" s="16">
        <v>42.1</v>
      </c>
      <c r="D99" s="17">
        <v>23.3</v>
      </c>
      <c r="E99" s="17">
        <v>30.1</v>
      </c>
      <c r="F99" s="17">
        <v>2</v>
      </c>
      <c r="G99" s="17">
        <v>0.6</v>
      </c>
      <c r="H99" s="18">
        <v>1.8</v>
      </c>
      <c r="J99" s="55"/>
    </row>
    <row r="100" spans="1:10">
      <c r="A100" s="45" t="s">
        <v>88</v>
      </c>
      <c r="B100" s="23">
        <v>52</v>
      </c>
      <c r="C100" s="9">
        <v>23</v>
      </c>
      <c r="D100" s="10">
        <v>10</v>
      </c>
      <c r="E100" s="10">
        <v>17</v>
      </c>
      <c r="F100" s="10">
        <v>1</v>
      </c>
      <c r="G100" s="10">
        <v>0</v>
      </c>
      <c r="H100" s="11">
        <v>1</v>
      </c>
      <c r="J100" s="56">
        <f t="shared" ref="J100" si="41">IFERROR((C100*5+D100*4+E100*3+F100*2+G100)/(B100-H100),"")</f>
        <v>4.0784313725490193</v>
      </c>
    </row>
    <row r="101" spans="1:10">
      <c r="A101" s="44"/>
      <c r="B101" s="24">
        <v>100</v>
      </c>
      <c r="C101" s="16">
        <v>44.2</v>
      </c>
      <c r="D101" s="17">
        <v>19.2</v>
      </c>
      <c r="E101" s="17">
        <v>32.700000000000003</v>
      </c>
      <c r="F101" s="17">
        <v>1.9</v>
      </c>
      <c r="G101" s="17">
        <v>0</v>
      </c>
      <c r="H101" s="18">
        <v>1.9</v>
      </c>
      <c r="J101" s="55"/>
    </row>
    <row r="102" spans="1:10">
      <c r="A102" s="5" t="s">
        <v>51</v>
      </c>
      <c r="B102" s="23">
        <v>58</v>
      </c>
      <c r="C102" s="9">
        <v>32</v>
      </c>
      <c r="D102" s="10">
        <v>5</v>
      </c>
      <c r="E102" s="10">
        <v>20</v>
      </c>
      <c r="F102" s="10">
        <v>0</v>
      </c>
      <c r="G102" s="10">
        <v>0</v>
      </c>
      <c r="H102" s="11">
        <v>1</v>
      </c>
      <c r="J102" s="56">
        <f t="shared" ref="J102" si="42">IFERROR((C102*5+D102*4+E102*3+F102*2+G102)/(B102-H102),"")</f>
        <v>4.2105263157894735</v>
      </c>
    </row>
    <row r="103" spans="1:10">
      <c r="A103" s="6"/>
      <c r="B103" s="25">
        <v>100</v>
      </c>
      <c r="C103" s="19">
        <v>55.2</v>
      </c>
      <c r="D103" s="20">
        <v>8.6</v>
      </c>
      <c r="E103" s="20">
        <v>34.5</v>
      </c>
      <c r="F103" s="20">
        <v>0</v>
      </c>
      <c r="G103" s="20">
        <v>0</v>
      </c>
      <c r="H103" s="21">
        <v>1.7</v>
      </c>
      <c r="J103" s="57"/>
    </row>
    <row r="104" spans="1:10">
      <c r="A104" s="30" t="s">
        <v>339</v>
      </c>
      <c r="J104" s="52"/>
    </row>
    <row r="105" spans="1:10">
      <c r="A105" s="46" t="s">
        <v>14</v>
      </c>
      <c r="B105" s="27">
        <v>362</v>
      </c>
      <c r="C105" s="12">
        <v>136</v>
      </c>
      <c r="D105" s="13">
        <v>95</v>
      </c>
      <c r="E105" s="13">
        <v>106</v>
      </c>
      <c r="F105" s="13">
        <v>11</v>
      </c>
      <c r="G105" s="13">
        <v>3</v>
      </c>
      <c r="H105" s="14">
        <v>11</v>
      </c>
      <c r="J105" s="54">
        <f t="shared" ref="J105" si="43">IFERROR((C105*5+D105*4+E105*3+F105*2+G105)/(B105-H105),"")</f>
        <v>3.9971509971509973</v>
      </c>
    </row>
    <row r="106" spans="1:10">
      <c r="A106" s="44"/>
      <c r="B106" s="24">
        <v>100</v>
      </c>
      <c r="C106" s="16">
        <v>37.6</v>
      </c>
      <c r="D106" s="17">
        <v>26.2</v>
      </c>
      <c r="E106" s="17">
        <v>29.3</v>
      </c>
      <c r="F106" s="17">
        <v>3</v>
      </c>
      <c r="G106" s="17">
        <v>0.8</v>
      </c>
      <c r="H106" s="18">
        <v>3</v>
      </c>
      <c r="J106" s="55"/>
    </row>
    <row r="107" spans="1:10">
      <c r="A107" s="45" t="s">
        <v>15</v>
      </c>
      <c r="B107" s="23">
        <v>835</v>
      </c>
      <c r="C107" s="9">
        <v>330</v>
      </c>
      <c r="D107" s="10">
        <v>189</v>
      </c>
      <c r="E107" s="10">
        <v>263</v>
      </c>
      <c r="F107" s="10">
        <v>27</v>
      </c>
      <c r="G107" s="10">
        <v>11</v>
      </c>
      <c r="H107" s="11">
        <v>15</v>
      </c>
      <c r="J107" s="56">
        <f t="shared" ref="J107" si="44">IFERROR((C107*5+D107*4+E107*3+F107*2+G107)/(B107-H107),"")</f>
        <v>3.975609756097561</v>
      </c>
    </row>
    <row r="108" spans="1:10">
      <c r="A108" s="44"/>
      <c r="B108" s="24">
        <v>100</v>
      </c>
      <c r="C108" s="16">
        <v>39.5</v>
      </c>
      <c r="D108" s="17">
        <v>22.6</v>
      </c>
      <c r="E108" s="17">
        <v>31.5</v>
      </c>
      <c r="F108" s="17">
        <v>3.2</v>
      </c>
      <c r="G108" s="17">
        <v>1.3</v>
      </c>
      <c r="H108" s="18">
        <v>1.8</v>
      </c>
      <c r="J108" s="55"/>
    </row>
    <row r="109" spans="1:10">
      <c r="A109" s="45" t="s">
        <v>16</v>
      </c>
      <c r="B109" s="23">
        <v>704</v>
      </c>
      <c r="C109" s="9">
        <v>247</v>
      </c>
      <c r="D109" s="10">
        <v>149</v>
      </c>
      <c r="E109" s="10">
        <v>278</v>
      </c>
      <c r="F109" s="10">
        <v>21</v>
      </c>
      <c r="G109" s="10">
        <v>3</v>
      </c>
      <c r="H109" s="11">
        <v>6</v>
      </c>
      <c r="J109" s="56">
        <f t="shared" ref="J109" si="45">IFERROR((C109*5+D109*4+E109*3+F109*2+G109)/(B109-H109),"")</f>
        <v>3.8825214899713467</v>
      </c>
    </row>
    <row r="110" spans="1:10">
      <c r="A110" s="44"/>
      <c r="B110" s="24">
        <v>100</v>
      </c>
      <c r="C110" s="16">
        <v>35.1</v>
      </c>
      <c r="D110" s="17">
        <v>21.2</v>
      </c>
      <c r="E110" s="17">
        <v>39.5</v>
      </c>
      <c r="F110" s="17">
        <v>3</v>
      </c>
      <c r="G110" s="17">
        <v>0.4</v>
      </c>
      <c r="H110" s="18">
        <v>0.9</v>
      </c>
      <c r="J110" s="55"/>
    </row>
    <row r="111" spans="1:10">
      <c r="A111" s="45" t="s">
        <v>17</v>
      </c>
      <c r="B111" s="23">
        <v>547</v>
      </c>
      <c r="C111" s="9">
        <v>185</v>
      </c>
      <c r="D111" s="10">
        <v>120</v>
      </c>
      <c r="E111" s="10">
        <v>208</v>
      </c>
      <c r="F111" s="10">
        <v>25</v>
      </c>
      <c r="G111" s="10">
        <v>5</v>
      </c>
      <c r="H111" s="11">
        <v>4</v>
      </c>
      <c r="J111" s="56">
        <f t="shared" ref="J111" si="46">IFERROR((C111*5+D111*4+E111*3+F111*2+G111)/(B111-H111),"")</f>
        <v>3.8379373848987108</v>
      </c>
    </row>
    <row r="112" spans="1:10">
      <c r="A112" s="44"/>
      <c r="B112" s="24">
        <v>100</v>
      </c>
      <c r="C112" s="16">
        <v>33.799999999999997</v>
      </c>
      <c r="D112" s="17">
        <v>21.9</v>
      </c>
      <c r="E112" s="17">
        <v>38</v>
      </c>
      <c r="F112" s="17">
        <v>4.5999999999999996</v>
      </c>
      <c r="G112" s="17">
        <v>0.9</v>
      </c>
      <c r="H112" s="18">
        <v>0.7</v>
      </c>
      <c r="J112" s="55"/>
    </row>
    <row r="113" spans="1:10">
      <c r="A113" s="45" t="s">
        <v>292</v>
      </c>
      <c r="B113" s="23">
        <v>185</v>
      </c>
      <c r="C113" s="9">
        <v>62</v>
      </c>
      <c r="D113" s="10">
        <v>43</v>
      </c>
      <c r="E113" s="10">
        <v>69</v>
      </c>
      <c r="F113" s="10">
        <v>6</v>
      </c>
      <c r="G113" s="10">
        <v>1</v>
      </c>
      <c r="H113" s="11">
        <v>4</v>
      </c>
      <c r="J113" s="56">
        <f t="shared" ref="J113" si="47">IFERROR((C113*5+D113*4+E113*3+F113*2+G113)/(B113-H113),"")</f>
        <v>3.8784530386740332</v>
      </c>
    </row>
    <row r="114" spans="1:10">
      <c r="A114" s="44"/>
      <c r="B114" s="24">
        <v>100</v>
      </c>
      <c r="C114" s="16">
        <v>33.5</v>
      </c>
      <c r="D114" s="17">
        <v>23.2</v>
      </c>
      <c r="E114" s="17">
        <v>37.299999999999997</v>
      </c>
      <c r="F114" s="17">
        <v>3.2</v>
      </c>
      <c r="G114" s="17">
        <v>0.5</v>
      </c>
      <c r="H114" s="18">
        <v>2.2000000000000002</v>
      </c>
      <c r="J114" s="55"/>
    </row>
    <row r="115" spans="1:10">
      <c r="A115" s="45" t="s">
        <v>293</v>
      </c>
      <c r="B115" s="23">
        <v>68</v>
      </c>
      <c r="C115" s="9">
        <v>22</v>
      </c>
      <c r="D115" s="10">
        <v>15</v>
      </c>
      <c r="E115" s="10">
        <v>27</v>
      </c>
      <c r="F115" s="10">
        <v>3</v>
      </c>
      <c r="G115" s="10">
        <v>0</v>
      </c>
      <c r="H115" s="11">
        <v>1</v>
      </c>
      <c r="J115" s="56">
        <f t="shared" ref="J115" si="48">IFERROR((C115*5+D115*4+E115*3+F115*2+G115)/(B115-H115),"")</f>
        <v>3.8358208955223883</v>
      </c>
    </row>
    <row r="116" spans="1:10">
      <c r="A116" s="44"/>
      <c r="B116" s="24">
        <v>100</v>
      </c>
      <c r="C116" s="16">
        <v>32.4</v>
      </c>
      <c r="D116" s="17">
        <v>22.1</v>
      </c>
      <c r="E116" s="17">
        <v>39.700000000000003</v>
      </c>
      <c r="F116" s="17">
        <v>4.4000000000000004</v>
      </c>
      <c r="G116" s="17">
        <v>0</v>
      </c>
      <c r="H116" s="18">
        <v>1.5</v>
      </c>
      <c r="J116" s="55"/>
    </row>
    <row r="117" spans="1:10">
      <c r="A117" s="45" t="s">
        <v>294</v>
      </c>
      <c r="B117" s="23">
        <v>31</v>
      </c>
      <c r="C117" s="9">
        <v>12</v>
      </c>
      <c r="D117" s="10">
        <v>5</v>
      </c>
      <c r="E117" s="10">
        <v>12</v>
      </c>
      <c r="F117" s="10">
        <v>1</v>
      </c>
      <c r="G117" s="10">
        <v>1</v>
      </c>
      <c r="H117" s="11">
        <v>0</v>
      </c>
      <c r="J117" s="56">
        <f t="shared" ref="J117" si="49">IFERROR((C117*5+D117*4+E117*3+F117*2+G117)/(B117-H117),"")</f>
        <v>3.838709677419355</v>
      </c>
    </row>
    <row r="118" spans="1:10">
      <c r="A118" s="44"/>
      <c r="B118" s="24">
        <v>100</v>
      </c>
      <c r="C118" s="16">
        <v>38.700000000000003</v>
      </c>
      <c r="D118" s="17">
        <v>16.100000000000001</v>
      </c>
      <c r="E118" s="17">
        <v>38.700000000000003</v>
      </c>
      <c r="F118" s="17">
        <v>3.2</v>
      </c>
      <c r="G118" s="17">
        <v>3.2</v>
      </c>
      <c r="H118" s="18">
        <v>0</v>
      </c>
      <c r="J118" s="55"/>
    </row>
    <row r="119" spans="1:10">
      <c r="A119" s="5" t="s">
        <v>51</v>
      </c>
      <c r="B119" s="23">
        <v>60</v>
      </c>
      <c r="C119" s="9">
        <v>17</v>
      </c>
      <c r="D119" s="10">
        <v>21</v>
      </c>
      <c r="E119" s="10">
        <v>16</v>
      </c>
      <c r="F119" s="10">
        <v>3</v>
      </c>
      <c r="G119" s="10">
        <v>1</v>
      </c>
      <c r="H119" s="11">
        <v>2</v>
      </c>
      <c r="J119" s="56">
        <f t="shared" ref="J119" si="50">IFERROR((C119*5+D119*4+E119*3+F119*2+G119)/(B119-H119),"")</f>
        <v>3.8620689655172415</v>
      </c>
    </row>
    <row r="120" spans="1:10">
      <c r="A120" s="6"/>
      <c r="B120" s="25">
        <v>100</v>
      </c>
      <c r="C120" s="19">
        <v>28.3</v>
      </c>
      <c r="D120" s="20">
        <v>35</v>
      </c>
      <c r="E120" s="20">
        <v>26.7</v>
      </c>
      <c r="F120" s="20">
        <v>5</v>
      </c>
      <c r="G120" s="20">
        <v>1.7</v>
      </c>
      <c r="H120" s="21">
        <v>3.3</v>
      </c>
      <c r="J120" s="57"/>
    </row>
    <row r="121" spans="1:10">
      <c r="A121" s="30" t="s">
        <v>340</v>
      </c>
      <c r="J121" s="52"/>
    </row>
    <row r="122" spans="1:10">
      <c r="A122" s="46" t="s">
        <v>287</v>
      </c>
      <c r="B122" s="27">
        <v>287</v>
      </c>
      <c r="C122" s="12">
        <v>96</v>
      </c>
      <c r="D122" s="13">
        <v>72</v>
      </c>
      <c r="E122" s="13">
        <v>97</v>
      </c>
      <c r="F122" s="13">
        <v>9</v>
      </c>
      <c r="G122" s="13">
        <v>3</v>
      </c>
      <c r="H122" s="14">
        <v>10</v>
      </c>
      <c r="J122" s="54">
        <f t="shared" ref="J122" si="51">IFERROR((C122*5+D122*4+E122*3+F122*2+G122)/(B122-H122),"")</f>
        <v>3.8989169675090252</v>
      </c>
    </row>
    <row r="123" spans="1:10">
      <c r="A123" s="44"/>
      <c r="B123" s="24">
        <v>100</v>
      </c>
      <c r="C123" s="16">
        <v>33.4</v>
      </c>
      <c r="D123" s="17">
        <v>25.1</v>
      </c>
      <c r="E123" s="17">
        <v>33.799999999999997</v>
      </c>
      <c r="F123" s="17">
        <v>3.1</v>
      </c>
      <c r="G123" s="17">
        <v>1</v>
      </c>
      <c r="H123" s="18">
        <v>3.5</v>
      </c>
      <c r="J123" s="55"/>
    </row>
    <row r="124" spans="1:10">
      <c r="A124" s="45" t="s">
        <v>288</v>
      </c>
      <c r="B124" s="23">
        <v>730</v>
      </c>
      <c r="C124" s="9">
        <v>313</v>
      </c>
      <c r="D124" s="10">
        <v>171</v>
      </c>
      <c r="E124" s="10">
        <v>207</v>
      </c>
      <c r="F124" s="10">
        <v>17</v>
      </c>
      <c r="G124" s="10">
        <v>8</v>
      </c>
      <c r="H124" s="11">
        <v>14</v>
      </c>
      <c r="J124" s="56">
        <f t="shared" ref="J124" si="52">IFERROR((C124*5+D124*4+E124*3+F124*2+G124)/(B124-H124),"")</f>
        <v>4.0670391061452511</v>
      </c>
    </row>
    <row r="125" spans="1:10">
      <c r="A125" s="44"/>
      <c r="B125" s="24">
        <v>100</v>
      </c>
      <c r="C125" s="16">
        <v>42.9</v>
      </c>
      <c r="D125" s="17">
        <v>23.4</v>
      </c>
      <c r="E125" s="17">
        <v>28.4</v>
      </c>
      <c r="F125" s="17">
        <v>2.2999999999999998</v>
      </c>
      <c r="G125" s="17">
        <v>1.1000000000000001</v>
      </c>
      <c r="H125" s="18">
        <v>1.9</v>
      </c>
      <c r="J125" s="55"/>
    </row>
    <row r="126" spans="1:10">
      <c r="A126" s="45" t="s">
        <v>500</v>
      </c>
      <c r="B126" s="23">
        <v>1030</v>
      </c>
      <c r="C126" s="9">
        <v>363</v>
      </c>
      <c r="D126" s="10">
        <v>219</v>
      </c>
      <c r="E126" s="10">
        <v>400</v>
      </c>
      <c r="F126" s="10">
        <v>33</v>
      </c>
      <c r="G126" s="10">
        <v>7</v>
      </c>
      <c r="H126" s="11">
        <v>8</v>
      </c>
      <c r="J126" s="56">
        <f t="shared" ref="J126" si="53">IFERROR((C126*5+D126*4+E126*3+F126*2+G126)/(B126-H126),"")</f>
        <v>3.8786692759295498</v>
      </c>
    </row>
    <row r="127" spans="1:10">
      <c r="A127" s="44" t="s">
        <v>352</v>
      </c>
      <c r="B127" s="24">
        <v>100</v>
      </c>
      <c r="C127" s="16">
        <v>35.200000000000003</v>
      </c>
      <c r="D127" s="17">
        <v>21.3</v>
      </c>
      <c r="E127" s="17">
        <v>38.799999999999997</v>
      </c>
      <c r="F127" s="17">
        <v>3.2</v>
      </c>
      <c r="G127" s="17">
        <v>0.7</v>
      </c>
      <c r="H127" s="18">
        <v>0.8</v>
      </c>
      <c r="J127" s="55"/>
    </row>
    <row r="128" spans="1:10">
      <c r="A128" s="45" t="s">
        <v>501</v>
      </c>
      <c r="B128" s="23">
        <v>49</v>
      </c>
      <c r="C128" s="9">
        <v>21</v>
      </c>
      <c r="D128" s="10">
        <v>13</v>
      </c>
      <c r="E128" s="10">
        <v>11</v>
      </c>
      <c r="F128" s="10">
        <v>2</v>
      </c>
      <c r="G128" s="10">
        <v>0</v>
      </c>
      <c r="H128" s="11">
        <v>2</v>
      </c>
      <c r="J128" s="56">
        <f t="shared" ref="J128" si="54">IFERROR((C128*5+D128*4+E128*3+F128*2+G128)/(B128-H128),"")</f>
        <v>4.1276595744680851</v>
      </c>
    </row>
    <row r="129" spans="1:10">
      <c r="A129" s="44" t="s">
        <v>354</v>
      </c>
      <c r="B129" s="24">
        <v>100</v>
      </c>
      <c r="C129" s="16">
        <v>42.9</v>
      </c>
      <c r="D129" s="17">
        <v>26.5</v>
      </c>
      <c r="E129" s="17">
        <v>22.4</v>
      </c>
      <c r="F129" s="17">
        <v>4.0999999999999996</v>
      </c>
      <c r="G129" s="17">
        <v>0</v>
      </c>
      <c r="H129" s="18">
        <v>4.0999999999999996</v>
      </c>
      <c r="J129" s="55"/>
    </row>
    <row r="130" spans="1:10">
      <c r="A130" s="45" t="s">
        <v>502</v>
      </c>
      <c r="B130" s="23">
        <v>315</v>
      </c>
      <c r="C130" s="9">
        <v>96</v>
      </c>
      <c r="D130" s="10">
        <v>68</v>
      </c>
      <c r="E130" s="10">
        <v>129</v>
      </c>
      <c r="F130" s="10">
        <v>19</v>
      </c>
      <c r="G130" s="10">
        <v>2</v>
      </c>
      <c r="H130" s="11">
        <v>1</v>
      </c>
      <c r="J130" s="56">
        <f t="shared" ref="J130" si="55">IFERROR((C130*5+D130*4+E130*3+F130*2+G130)/(B130-H130),"")</f>
        <v>3.7547770700636942</v>
      </c>
    </row>
    <row r="131" spans="1:10">
      <c r="A131" s="44" t="s">
        <v>356</v>
      </c>
      <c r="B131" s="24">
        <v>100</v>
      </c>
      <c r="C131" s="16">
        <v>30.5</v>
      </c>
      <c r="D131" s="17">
        <v>21.6</v>
      </c>
      <c r="E131" s="17">
        <v>41</v>
      </c>
      <c r="F131" s="17">
        <v>6</v>
      </c>
      <c r="G131" s="17">
        <v>0.6</v>
      </c>
      <c r="H131" s="18">
        <v>0.3</v>
      </c>
      <c r="J131" s="55"/>
    </row>
    <row r="132" spans="1:10">
      <c r="A132" s="45" t="s">
        <v>291</v>
      </c>
      <c r="B132" s="23">
        <v>45</v>
      </c>
      <c r="C132" s="9">
        <v>14</v>
      </c>
      <c r="D132" s="10">
        <v>13</v>
      </c>
      <c r="E132" s="10">
        <v>16</v>
      </c>
      <c r="F132" s="10">
        <v>2</v>
      </c>
      <c r="G132" s="10">
        <v>0</v>
      </c>
      <c r="H132" s="11">
        <v>0</v>
      </c>
      <c r="J132" s="56">
        <f t="shared" ref="J132" si="56">IFERROR((C132*5+D132*4+E132*3+F132*2+G132)/(B132-H132),"")</f>
        <v>3.8666666666666667</v>
      </c>
    </row>
    <row r="133" spans="1:10">
      <c r="A133" s="44"/>
      <c r="B133" s="24">
        <v>100</v>
      </c>
      <c r="C133" s="16">
        <v>31.1</v>
      </c>
      <c r="D133" s="17">
        <v>28.9</v>
      </c>
      <c r="E133" s="17">
        <v>35.6</v>
      </c>
      <c r="F133" s="17">
        <v>4.4000000000000004</v>
      </c>
      <c r="G133" s="17">
        <v>0</v>
      </c>
      <c r="H133" s="18">
        <v>0</v>
      </c>
      <c r="J133" s="55"/>
    </row>
    <row r="134" spans="1:10">
      <c r="A134" s="45" t="s">
        <v>503</v>
      </c>
      <c r="B134" s="23">
        <v>193</v>
      </c>
      <c r="C134" s="9">
        <v>63</v>
      </c>
      <c r="D134" s="10">
        <v>42</v>
      </c>
      <c r="E134" s="10">
        <v>77</v>
      </c>
      <c r="F134" s="10">
        <v>7</v>
      </c>
      <c r="G134" s="10">
        <v>2</v>
      </c>
      <c r="H134" s="11">
        <v>2</v>
      </c>
      <c r="J134" s="56">
        <f t="shared" ref="J134" si="57">IFERROR((C134*5+D134*4+E134*3+F134*2+G134)/(B134-H134),"")</f>
        <v>3.8219895287958114</v>
      </c>
    </row>
    <row r="135" spans="1:10">
      <c r="A135" s="44" t="s">
        <v>358</v>
      </c>
      <c r="B135" s="24">
        <v>100</v>
      </c>
      <c r="C135" s="16">
        <v>32.6</v>
      </c>
      <c r="D135" s="17">
        <v>21.8</v>
      </c>
      <c r="E135" s="17">
        <v>39.9</v>
      </c>
      <c r="F135" s="17">
        <v>3.6</v>
      </c>
      <c r="G135" s="17">
        <v>1</v>
      </c>
      <c r="H135" s="18">
        <v>1</v>
      </c>
      <c r="J135" s="55"/>
    </row>
    <row r="136" spans="1:10">
      <c r="A136" s="45" t="s">
        <v>22</v>
      </c>
      <c r="B136" s="23">
        <v>74</v>
      </c>
      <c r="C136" s="9">
        <v>27</v>
      </c>
      <c r="D136" s="10">
        <v>14</v>
      </c>
      <c r="E136" s="10">
        <v>24</v>
      </c>
      <c r="F136" s="10">
        <v>6</v>
      </c>
      <c r="G136" s="10">
        <v>2</v>
      </c>
      <c r="H136" s="11">
        <v>1</v>
      </c>
      <c r="J136" s="56">
        <f t="shared" ref="J136" si="58">IFERROR((C136*5+D136*4+E136*3+F136*2+G136)/(B136-H136),"")</f>
        <v>3.7945205479452055</v>
      </c>
    </row>
    <row r="137" spans="1:10">
      <c r="A137" s="44"/>
      <c r="B137" s="24">
        <v>100</v>
      </c>
      <c r="C137" s="16">
        <v>36.5</v>
      </c>
      <c r="D137" s="17">
        <v>18.899999999999999</v>
      </c>
      <c r="E137" s="17">
        <v>32.4</v>
      </c>
      <c r="F137" s="17">
        <v>8.1</v>
      </c>
      <c r="G137" s="17">
        <v>2.7</v>
      </c>
      <c r="H137" s="18">
        <v>1.4</v>
      </c>
      <c r="J137" s="55"/>
    </row>
    <row r="138" spans="1:10">
      <c r="A138" s="5" t="s">
        <v>51</v>
      </c>
      <c r="B138" s="23">
        <v>69</v>
      </c>
      <c r="C138" s="9">
        <v>18</v>
      </c>
      <c r="D138" s="10">
        <v>25</v>
      </c>
      <c r="E138" s="10">
        <v>18</v>
      </c>
      <c r="F138" s="10">
        <v>2</v>
      </c>
      <c r="G138" s="10">
        <v>1</v>
      </c>
      <c r="H138" s="11">
        <v>5</v>
      </c>
      <c r="J138" s="56">
        <f t="shared" ref="J138" si="59">IFERROR((C138*5+D138*4+E138*3+F138*2+G138)/(B138-H138),"")</f>
        <v>3.890625</v>
      </c>
    </row>
    <row r="139" spans="1:10">
      <c r="A139" s="6"/>
      <c r="B139" s="25">
        <v>100</v>
      </c>
      <c r="C139" s="19">
        <v>26.1</v>
      </c>
      <c r="D139" s="20">
        <v>36.200000000000003</v>
      </c>
      <c r="E139" s="20">
        <v>26.1</v>
      </c>
      <c r="F139" s="20">
        <v>2.9</v>
      </c>
      <c r="G139" s="20">
        <v>1.4</v>
      </c>
      <c r="H139" s="21">
        <v>7.2</v>
      </c>
      <c r="J139" s="57"/>
    </row>
    <row r="140" spans="1:10">
      <c r="A140" s="30" t="s">
        <v>341</v>
      </c>
      <c r="J140" s="52"/>
    </row>
    <row r="141" spans="1:10">
      <c r="A141" s="46" t="s">
        <v>278</v>
      </c>
      <c r="B141" s="27">
        <v>54</v>
      </c>
      <c r="C141" s="12">
        <v>21</v>
      </c>
      <c r="D141" s="13">
        <v>10</v>
      </c>
      <c r="E141" s="13">
        <v>19</v>
      </c>
      <c r="F141" s="13">
        <v>2</v>
      </c>
      <c r="G141" s="13">
        <v>1</v>
      </c>
      <c r="H141" s="14">
        <v>1</v>
      </c>
      <c r="J141" s="54">
        <f t="shared" ref="J141" si="60">IFERROR((C141*5+D141*4+E141*3+F141*2+G141)/(B141-H141),"")</f>
        <v>3.9056603773584904</v>
      </c>
    </row>
    <row r="142" spans="1:10">
      <c r="A142" s="44"/>
      <c r="B142" s="24">
        <v>100</v>
      </c>
      <c r="C142" s="16">
        <v>38.9</v>
      </c>
      <c r="D142" s="17">
        <v>18.5</v>
      </c>
      <c r="E142" s="17">
        <v>35.200000000000003</v>
      </c>
      <c r="F142" s="17">
        <v>3.7</v>
      </c>
      <c r="G142" s="17">
        <v>1.9</v>
      </c>
      <c r="H142" s="18">
        <v>1.9</v>
      </c>
      <c r="J142" s="55"/>
    </row>
    <row r="143" spans="1:10">
      <c r="A143" s="45" t="s">
        <v>279</v>
      </c>
      <c r="B143" s="23">
        <v>91</v>
      </c>
      <c r="C143" s="9">
        <v>20</v>
      </c>
      <c r="D143" s="10">
        <v>21</v>
      </c>
      <c r="E143" s="10">
        <v>41</v>
      </c>
      <c r="F143" s="10">
        <v>8</v>
      </c>
      <c r="G143" s="10">
        <v>1</v>
      </c>
      <c r="H143" s="11">
        <v>0</v>
      </c>
      <c r="J143" s="56">
        <f t="shared" ref="J143" si="61">IFERROR((C143*5+D143*4+E143*3+F143*2+G143)/(B143-H143),"")</f>
        <v>3.5604395604395602</v>
      </c>
    </row>
    <row r="144" spans="1:10">
      <c r="A144" s="44"/>
      <c r="B144" s="24">
        <v>100</v>
      </c>
      <c r="C144" s="16">
        <v>22</v>
      </c>
      <c r="D144" s="17">
        <v>23.1</v>
      </c>
      <c r="E144" s="17">
        <v>45.1</v>
      </c>
      <c r="F144" s="17">
        <v>8.8000000000000007</v>
      </c>
      <c r="G144" s="17">
        <v>1.1000000000000001</v>
      </c>
      <c r="H144" s="18">
        <v>0</v>
      </c>
      <c r="J144" s="55"/>
    </row>
    <row r="145" spans="1:10">
      <c r="A145" s="45" t="s">
        <v>280</v>
      </c>
      <c r="B145" s="23">
        <v>113</v>
      </c>
      <c r="C145" s="9">
        <v>39</v>
      </c>
      <c r="D145" s="10">
        <v>19</v>
      </c>
      <c r="E145" s="10">
        <v>45</v>
      </c>
      <c r="F145" s="10">
        <v>7</v>
      </c>
      <c r="G145" s="10">
        <v>2</v>
      </c>
      <c r="H145" s="11">
        <v>1</v>
      </c>
      <c r="J145" s="56">
        <f t="shared" ref="J145" si="62">IFERROR((C145*5+D145*4+E145*3+F145*2+G145)/(B145-H145),"")</f>
        <v>3.7678571428571428</v>
      </c>
    </row>
    <row r="146" spans="1:10">
      <c r="A146" s="44"/>
      <c r="B146" s="24">
        <v>100</v>
      </c>
      <c r="C146" s="16">
        <v>34.5</v>
      </c>
      <c r="D146" s="17">
        <v>16.8</v>
      </c>
      <c r="E146" s="17">
        <v>39.799999999999997</v>
      </c>
      <c r="F146" s="17">
        <v>6.2</v>
      </c>
      <c r="G146" s="17">
        <v>1.8</v>
      </c>
      <c r="H146" s="18">
        <v>0.9</v>
      </c>
      <c r="J146" s="55"/>
    </row>
    <row r="147" spans="1:10">
      <c r="A147" s="45" t="s">
        <v>281</v>
      </c>
      <c r="B147" s="23">
        <v>227</v>
      </c>
      <c r="C147" s="9">
        <v>74</v>
      </c>
      <c r="D147" s="10">
        <v>50</v>
      </c>
      <c r="E147" s="10">
        <v>84</v>
      </c>
      <c r="F147" s="10">
        <v>11</v>
      </c>
      <c r="G147" s="10">
        <v>2</v>
      </c>
      <c r="H147" s="11">
        <v>6</v>
      </c>
      <c r="J147" s="56">
        <f t="shared" ref="J147" si="63">IFERROR((C147*5+D147*4+E147*3+F147*2+G147)/(B147-H147),"")</f>
        <v>3.8280542986425341</v>
      </c>
    </row>
    <row r="148" spans="1:10">
      <c r="A148" s="44"/>
      <c r="B148" s="24">
        <v>100</v>
      </c>
      <c r="C148" s="16">
        <v>32.6</v>
      </c>
      <c r="D148" s="17">
        <v>22</v>
      </c>
      <c r="E148" s="17">
        <v>37</v>
      </c>
      <c r="F148" s="17">
        <v>4.8</v>
      </c>
      <c r="G148" s="17">
        <v>0.9</v>
      </c>
      <c r="H148" s="18">
        <v>2.6</v>
      </c>
      <c r="J148" s="55"/>
    </row>
    <row r="149" spans="1:10">
      <c r="A149" s="45" t="s">
        <v>282</v>
      </c>
      <c r="B149" s="23">
        <v>204</v>
      </c>
      <c r="C149" s="9">
        <v>71</v>
      </c>
      <c r="D149" s="10">
        <v>48</v>
      </c>
      <c r="E149" s="10">
        <v>78</v>
      </c>
      <c r="F149" s="10">
        <v>5</v>
      </c>
      <c r="G149" s="10">
        <v>2</v>
      </c>
      <c r="H149" s="11">
        <v>0</v>
      </c>
      <c r="J149" s="56">
        <f t="shared" ref="J149" si="64">IFERROR((C149*5+D149*4+E149*3+F149*2+G149)/(B149-H149),"")</f>
        <v>3.8872549019607843</v>
      </c>
    </row>
    <row r="150" spans="1:10">
      <c r="A150" s="44"/>
      <c r="B150" s="24">
        <v>100</v>
      </c>
      <c r="C150" s="16">
        <v>34.799999999999997</v>
      </c>
      <c r="D150" s="17">
        <v>23.5</v>
      </c>
      <c r="E150" s="17">
        <v>38.200000000000003</v>
      </c>
      <c r="F150" s="17">
        <v>2.5</v>
      </c>
      <c r="G150" s="17">
        <v>1</v>
      </c>
      <c r="H150" s="18">
        <v>0</v>
      </c>
      <c r="J150" s="55"/>
    </row>
    <row r="151" spans="1:10">
      <c r="A151" s="45" t="s">
        <v>283</v>
      </c>
      <c r="B151" s="23">
        <v>268</v>
      </c>
      <c r="C151" s="9">
        <v>85</v>
      </c>
      <c r="D151" s="10">
        <v>75</v>
      </c>
      <c r="E151" s="10">
        <v>89</v>
      </c>
      <c r="F151" s="10">
        <v>15</v>
      </c>
      <c r="G151" s="10">
        <v>3</v>
      </c>
      <c r="H151" s="11">
        <v>1</v>
      </c>
      <c r="J151" s="56">
        <f t="shared" ref="J151" si="65">IFERROR((C151*5+D151*4+E151*3+F151*2+G151)/(B151-H151),"")</f>
        <v>3.838951310861423</v>
      </c>
    </row>
    <row r="152" spans="1:10">
      <c r="A152" s="44"/>
      <c r="B152" s="24">
        <v>100</v>
      </c>
      <c r="C152" s="16">
        <v>31.7</v>
      </c>
      <c r="D152" s="17">
        <v>28</v>
      </c>
      <c r="E152" s="17">
        <v>33.200000000000003</v>
      </c>
      <c r="F152" s="17">
        <v>5.6</v>
      </c>
      <c r="G152" s="17">
        <v>1.1000000000000001</v>
      </c>
      <c r="H152" s="18">
        <v>0.4</v>
      </c>
      <c r="J152" s="55"/>
    </row>
    <row r="153" spans="1:10">
      <c r="A153" s="45" t="s">
        <v>284</v>
      </c>
      <c r="B153" s="23">
        <v>397</v>
      </c>
      <c r="C153" s="9">
        <v>137</v>
      </c>
      <c r="D153" s="10">
        <v>101</v>
      </c>
      <c r="E153" s="10">
        <v>142</v>
      </c>
      <c r="F153" s="10">
        <v>12</v>
      </c>
      <c r="G153" s="10">
        <v>3</v>
      </c>
      <c r="H153" s="11">
        <v>2</v>
      </c>
      <c r="J153" s="56">
        <f t="shared" ref="J153" si="66">IFERROR((C153*5+D153*4+E153*3+F153*2+G153)/(B153-H153),"")</f>
        <v>3.9037974683544303</v>
      </c>
    </row>
    <row r="154" spans="1:10">
      <c r="A154" s="44"/>
      <c r="B154" s="24">
        <v>100</v>
      </c>
      <c r="C154" s="16">
        <v>34.5</v>
      </c>
      <c r="D154" s="17">
        <v>25.4</v>
      </c>
      <c r="E154" s="17">
        <v>35.799999999999997</v>
      </c>
      <c r="F154" s="17">
        <v>3</v>
      </c>
      <c r="G154" s="17">
        <v>0.8</v>
      </c>
      <c r="H154" s="18">
        <v>0.5</v>
      </c>
      <c r="J154" s="55"/>
    </row>
    <row r="155" spans="1:10">
      <c r="A155" s="45" t="s">
        <v>285</v>
      </c>
      <c r="B155" s="23">
        <v>888</v>
      </c>
      <c r="C155" s="9">
        <v>381</v>
      </c>
      <c r="D155" s="10">
        <v>187</v>
      </c>
      <c r="E155" s="10">
        <v>281</v>
      </c>
      <c r="F155" s="10">
        <v>13</v>
      </c>
      <c r="G155" s="10">
        <v>5</v>
      </c>
      <c r="H155" s="11">
        <v>21</v>
      </c>
      <c r="J155" s="56">
        <f t="shared" ref="J155" si="67">IFERROR((C155*5+D155*4+E155*3+F155*2+G155)/(B155-H155),"")</f>
        <v>4.0680507497116496</v>
      </c>
    </row>
    <row r="156" spans="1:10">
      <c r="A156" s="44"/>
      <c r="B156" s="24">
        <v>100</v>
      </c>
      <c r="C156" s="16">
        <v>42.9</v>
      </c>
      <c r="D156" s="17">
        <v>21.1</v>
      </c>
      <c r="E156" s="17">
        <v>31.6</v>
      </c>
      <c r="F156" s="17">
        <v>1.5</v>
      </c>
      <c r="G156" s="17">
        <v>0.6</v>
      </c>
      <c r="H156" s="18">
        <v>2.4</v>
      </c>
      <c r="J156" s="55"/>
    </row>
    <row r="157" spans="1:10">
      <c r="A157" s="45" t="s">
        <v>286</v>
      </c>
      <c r="B157" s="23">
        <v>502</v>
      </c>
      <c r="C157" s="9">
        <v>169</v>
      </c>
      <c r="D157" s="10">
        <v>107</v>
      </c>
      <c r="E157" s="10">
        <v>188</v>
      </c>
      <c r="F157" s="10">
        <v>23</v>
      </c>
      <c r="G157" s="10">
        <v>6</v>
      </c>
      <c r="H157" s="11">
        <v>9</v>
      </c>
      <c r="J157" s="56">
        <f t="shared" ref="J157" si="68">IFERROR((C157*5+D157*4+E157*3+F157*2+G157)/(B157-H157),"")</f>
        <v>3.8316430020283976</v>
      </c>
    </row>
    <row r="158" spans="1:10">
      <c r="A158" s="44"/>
      <c r="B158" s="24">
        <v>100</v>
      </c>
      <c r="C158" s="16">
        <v>33.700000000000003</v>
      </c>
      <c r="D158" s="17">
        <v>21.3</v>
      </c>
      <c r="E158" s="17">
        <v>37.5</v>
      </c>
      <c r="F158" s="17">
        <v>4.5999999999999996</v>
      </c>
      <c r="G158" s="17">
        <v>1.2</v>
      </c>
      <c r="H158" s="18">
        <v>1.8</v>
      </c>
      <c r="J158" s="55"/>
    </row>
    <row r="159" spans="1:10">
      <c r="A159" s="5" t="s">
        <v>51</v>
      </c>
      <c r="B159" s="23">
        <v>48</v>
      </c>
      <c r="C159" s="9">
        <v>14</v>
      </c>
      <c r="D159" s="10">
        <v>19</v>
      </c>
      <c r="E159" s="10">
        <v>12</v>
      </c>
      <c r="F159" s="10">
        <v>1</v>
      </c>
      <c r="G159" s="10">
        <v>0</v>
      </c>
      <c r="H159" s="11">
        <v>2</v>
      </c>
      <c r="J159" s="56">
        <f t="shared" ref="J159" si="69">IFERROR((C159*5+D159*4+E159*3+F159*2+G159)/(B159-H159),"")</f>
        <v>4</v>
      </c>
    </row>
    <row r="160" spans="1:10">
      <c r="A160" s="6"/>
      <c r="B160" s="25">
        <v>100</v>
      </c>
      <c r="C160" s="19">
        <v>29.2</v>
      </c>
      <c r="D160" s="20">
        <v>39.6</v>
      </c>
      <c r="E160" s="20">
        <v>25</v>
      </c>
      <c r="F160" s="20">
        <v>2.1</v>
      </c>
      <c r="G160" s="20">
        <v>0</v>
      </c>
      <c r="H160" s="21">
        <v>4.2</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464</v>
      </c>
      <c r="B163" s="27">
        <v>2792</v>
      </c>
      <c r="C163" s="31">
        <v>1011</v>
      </c>
      <c r="D163" s="32">
        <v>637</v>
      </c>
      <c r="E163" s="32">
        <v>979</v>
      </c>
      <c r="F163" s="32">
        <v>97</v>
      </c>
      <c r="G163" s="32">
        <v>25</v>
      </c>
      <c r="H163" s="33">
        <v>43</v>
      </c>
      <c r="J163" s="54">
        <f t="shared" ref="J163" si="70">IFERROR((C163*5+D163*4+E163*3+F163*2+G163)/(B163-H163),"")</f>
        <v>3.9137868315751181</v>
      </c>
    </row>
    <row r="164" spans="1:10">
      <c r="A164" s="34"/>
      <c r="B164" s="25">
        <v>100</v>
      </c>
      <c r="C164" s="35">
        <v>36.200000000000003</v>
      </c>
      <c r="D164" s="36">
        <v>22.8</v>
      </c>
      <c r="E164" s="36">
        <v>35.1</v>
      </c>
      <c r="F164" s="36">
        <v>3.5</v>
      </c>
      <c r="G164" s="36">
        <v>0.9</v>
      </c>
      <c r="H164" s="37">
        <v>1.5</v>
      </c>
      <c r="J164" s="57"/>
    </row>
    <row r="165" spans="1:10">
      <c r="A165" s="44" t="s">
        <v>268</v>
      </c>
      <c r="B165" s="38">
        <v>8</v>
      </c>
      <c r="C165" s="39">
        <v>4</v>
      </c>
      <c r="D165" s="40">
        <v>0</v>
      </c>
      <c r="E165" s="40">
        <v>3</v>
      </c>
      <c r="F165" s="40">
        <v>0</v>
      </c>
      <c r="G165" s="40">
        <v>0</v>
      </c>
      <c r="H165" s="41">
        <v>1</v>
      </c>
      <c r="J165" s="55">
        <f t="shared" ref="J165" si="71">IFERROR((C165*5+D165*4+E165*3+F165*2+G165)/(B165-H165),"")</f>
        <v>4.1428571428571432</v>
      </c>
    </row>
    <row r="166" spans="1:10">
      <c r="A166" s="44"/>
      <c r="B166" s="24">
        <v>100</v>
      </c>
      <c r="C166" s="16">
        <v>50</v>
      </c>
      <c r="D166" s="17">
        <v>0</v>
      </c>
      <c r="E166" s="17">
        <v>37.5</v>
      </c>
      <c r="F166" s="17">
        <v>0</v>
      </c>
      <c r="G166" s="17">
        <v>0</v>
      </c>
      <c r="H166" s="18">
        <v>12.5</v>
      </c>
      <c r="J166" s="55"/>
    </row>
    <row r="167" spans="1:10">
      <c r="A167" s="45" t="s">
        <v>269</v>
      </c>
      <c r="B167" s="23">
        <v>162</v>
      </c>
      <c r="C167" s="9">
        <v>59</v>
      </c>
      <c r="D167" s="10">
        <v>34</v>
      </c>
      <c r="E167" s="10">
        <v>58</v>
      </c>
      <c r="F167" s="10">
        <v>6</v>
      </c>
      <c r="G167" s="10">
        <v>1</v>
      </c>
      <c r="H167" s="11">
        <v>4</v>
      </c>
      <c r="J167" s="56">
        <f t="shared" ref="J167" si="72">IFERROR((C167*5+D167*4+E167*3+F167*2+G167)/(B167-H167),"")</f>
        <v>3.9113924050632911</v>
      </c>
    </row>
    <row r="168" spans="1:10">
      <c r="A168" s="44"/>
      <c r="B168" s="24">
        <v>100</v>
      </c>
      <c r="C168" s="16">
        <v>36.4</v>
      </c>
      <c r="D168" s="17">
        <v>21</v>
      </c>
      <c r="E168" s="17">
        <v>35.799999999999997</v>
      </c>
      <c r="F168" s="17">
        <v>3.7</v>
      </c>
      <c r="G168" s="17">
        <v>0.6</v>
      </c>
      <c r="H168" s="18">
        <v>2.5</v>
      </c>
      <c r="J168" s="55"/>
    </row>
    <row r="169" spans="1:10">
      <c r="A169" s="45" t="s">
        <v>504</v>
      </c>
      <c r="B169" s="23">
        <v>23</v>
      </c>
      <c r="C169" s="9">
        <v>10</v>
      </c>
      <c r="D169" s="10">
        <v>4</v>
      </c>
      <c r="E169" s="10">
        <v>9</v>
      </c>
      <c r="F169" s="10">
        <v>0</v>
      </c>
      <c r="G169" s="10">
        <v>0</v>
      </c>
      <c r="H169" s="11">
        <v>0</v>
      </c>
      <c r="J169" s="56">
        <f t="shared" ref="J169" si="73">IFERROR((C169*5+D169*4+E169*3+F169*2+G169)/(B169-H169),"")</f>
        <v>4.0434782608695654</v>
      </c>
    </row>
    <row r="170" spans="1:10">
      <c r="A170" s="44" t="s">
        <v>360</v>
      </c>
      <c r="B170" s="24">
        <v>100</v>
      </c>
      <c r="C170" s="16">
        <v>43.5</v>
      </c>
      <c r="D170" s="17">
        <v>17.399999999999999</v>
      </c>
      <c r="E170" s="17">
        <v>39.1</v>
      </c>
      <c r="F170" s="17">
        <v>0</v>
      </c>
      <c r="G170" s="17">
        <v>0</v>
      </c>
      <c r="H170" s="18">
        <v>0</v>
      </c>
      <c r="J170" s="55"/>
    </row>
    <row r="171" spans="1:10">
      <c r="A171" s="45" t="s">
        <v>271</v>
      </c>
      <c r="B171" s="23">
        <v>86</v>
      </c>
      <c r="C171" s="9">
        <v>32</v>
      </c>
      <c r="D171" s="10">
        <v>16</v>
      </c>
      <c r="E171" s="10">
        <v>34</v>
      </c>
      <c r="F171" s="10">
        <v>3</v>
      </c>
      <c r="G171" s="10">
        <v>0</v>
      </c>
      <c r="H171" s="11">
        <v>1</v>
      </c>
      <c r="J171" s="56">
        <f t="shared" ref="J171" si="74">IFERROR((C171*5+D171*4+E171*3+F171*2+G171)/(B171-H171),"")</f>
        <v>3.9058823529411764</v>
      </c>
    </row>
    <row r="172" spans="1:10">
      <c r="A172" s="44"/>
      <c r="B172" s="24">
        <v>100</v>
      </c>
      <c r="C172" s="16">
        <v>37.200000000000003</v>
      </c>
      <c r="D172" s="17">
        <v>18.600000000000001</v>
      </c>
      <c r="E172" s="17">
        <v>39.5</v>
      </c>
      <c r="F172" s="17">
        <v>3.5</v>
      </c>
      <c r="G172" s="17">
        <v>0</v>
      </c>
      <c r="H172" s="18">
        <v>1.2</v>
      </c>
      <c r="J172" s="55"/>
    </row>
    <row r="173" spans="1:10">
      <c r="A173" s="45" t="s">
        <v>272</v>
      </c>
      <c r="B173" s="23">
        <v>665</v>
      </c>
      <c r="C173" s="9">
        <v>199</v>
      </c>
      <c r="D173" s="10">
        <v>151</v>
      </c>
      <c r="E173" s="10">
        <v>271</v>
      </c>
      <c r="F173" s="10">
        <v>28</v>
      </c>
      <c r="G173" s="10">
        <v>10</v>
      </c>
      <c r="H173" s="11">
        <v>6</v>
      </c>
      <c r="J173" s="56">
        <f t="shared" ref="J173" si="75">IFERROR((C173*5+D173*4+E173*3+F173*2+G173)/(B173-H173),"")</f>
        <v>3.7602427921092563</v>
      </c>
    </row>
    <row r="174" spans="1:10">
      <c r="A174" s="44"/>
      <c r="B174" s="24">
        <v>100</v>
      </c>
      <c r="C174" s="16">
        <v>29.9</v>
      </c>
      <c r="D174" s="17">
        <v>22.7</v>
      </c>
      <c r="E174" s="17">
        <v>40.799999999999997</v>
      </c>
      <c r="F174" s="17">
        <v>4.2</v>
      </c>
      <c r="G174" s="17">
        <v>1.5</v>
      </c>
      <c r="H174" s="18">
        <v>0.9</v>
      </c>
      <c r="J174" s="55"/>
    </row>
    <row r="175" spans="1:10">
      <c r="A175" s="45" t="s">
        <v>273</v>
      </c>
      <c r="B175" s="23">
        <v>98</v>
      </c>
      <c r="C175" s="9">
        <v>32</v>
      </c>
      <c r="D175" s="10">
        <v>28</v>
      </c>
      <c r="E175" s="10">
        <v>31</v>
      </c>
      <c r="F175" s="10">
        <v>7</v>
      </c>
      <c r="G175" s="10">
        <v>0</v>
      </c>
      <c r="H175" s="11">
        <v>0</v>
      </c>
      <c r="J175" s="56">
        <f t="shared" ref="J175" si="76">IFERROR((C175*5+D175*4+E175*3+F175*2+G175)/(B175-H175),"")</f>
        <v>3.8673469387755102</v>
      </c>
    </row>
    <row r="176" spans="1:10">
      <c r="A176" s="44"/>
      <c r="B176" s="24">
        <v>100</v>
      </c>
      <c r="C176" s="16">
        <v>32.700000000000003</v>
      </c>
      <c r="D176" s="17">
        <v>28.6</v>
      </c>
      <c r="E176" s="17">
        <v>31.6</v>
      </c>
      <c r="F176" s="17">
        <v>7.1</v>
      </c>
      <c r="G176" s="17">
        <v>0</v>
      </c>
      <c r="H176" s="18">
        <v>0</v>
      </c>
      <c r="J176" s="55"/>
    </row>
    <row r="177" spans="1:10">
      <c r="A177" s="45" t="s">
        <v>274</v>
      </c>
      <c r="B177" s="23">
        <v>417</v>
      </c>
      <c r="C177" s="9">
        <v>123</v>
      </c>
      <c r="D177" s="10">
        <v>94</v>
      </c>
      <c r="E177" s="10">
        <v>175</v>
      </c>
      <c r="F177" s="10">
        <v>19</v>
      </c>
      <c r="G177" s="10">
        <v>2</v>
      </c>
      <c r="H177" s="11">
        <v>4</v>
      </c>
      <c r="J177" s="56">
        <f t="shared" ref="J177" si="77">IFERROR((C177*5+D177*4+E177*3+F177*2+G177)/(B177-H177),"")</f>
        <v>3.767554479418886</v>
      </c>
    </row>
    <row r="178" spans="1:10">
      <c r="A178" s="44"/>
      <c r="B178" s="24">
        <v>100</v>
      </c>
      <c r="C178" s="16">
        <v>29.5</v>
      </c>
      <c r="D178" s="17">
        <v>22.5</v>
      </c>
      <c r="E178" s="17">
        <v>42</v>
      </c>
      <c r="F178" s="17">
        <v>4.5999999999999996</v>
      </c>
      <c r="G178" s="17">
        <v>0.5</v>
      </c>
      <c r="H178" s="18">
        <v>1</v>
      </c>
      <c r="J178" s="55"/>
    </row>
    <row r="179" spans="1:10">
      <c r="A179" s="45" t="s">
        <v>275</v>
      </c>
      <c r="B179" s="23">
        <v>532</v>
      </c>
      <c r="C179" s="9">
        <v>224</v>
      </c>
      <c r="D179" s="10">
        <v>115</v>
      </c>
      <c r="E179" s="10">
        <v>166</v>
      </c>
      <c r="F179" s="10">
        <v>11</v>
      </c>
      <c r="G179" s="10">
        <v>7</v>
      </c>
      <c r="H179" s="11">
        <v>9</v>
      </c>
      <c r="J179" s="56">
        <f t="shared" ref="J179" si="78">IFERROR((C179*5+D179*4+E179*3+F179*2+G179)/(B179-H179),"")</f>
        <v>4.0286806883365198</v>
      </c>
    </row>
    <row r="180" spans="1:10">
      <c r="A180" s="44"/>
      <c r="B180" s="24">
        <v>100</v>
      </c>
      <c r="C180" s="16">
        <v>42.1</v>
      </c>
      <c r="D180" s="17">
        <v>21.6</v>
      </c>
      <c r="E180" s="17">
        <v>31.2</v>
      </c>
      <c r="F180" s="17">
        <v>2.1</v>
      </c>
      <c r="G180" s="17">
        <v>1.3</v>
      </c>
      <c r="H180" s="18">
        <v>1.7</v>
      </c>
      <c r="J180" s="55"/>
    </row>
    <row r="181" spans="1:10">
      <c r="A181" s="45" t="s">
        <v>276</v>
      </c>
      <c r="B181" s="23">
        <v>93</v>
      </c>
      <c r="C181" s="9">
        <v>28</v>
      </c>
      <c r="D181" s="10">
        <v>19</v>
      </c>
      <c r="E181" s="10">
        <v>36</v>
      </c>
      <c r="F181" s="10">
        <v>10</v>
      </c>
      <c r="G181" s="10">
        <v>0</v>
      </c>
      <c r="H181" s="11">
        <v>0</v>
      </c>
      <c r="J181" s="56">
        <f t="shared" ref="J181" si="79">IFERROR((C181*5+D181*4+E181*3+F181*2+G181)/(B181-H181),"")</f>
        <v>3.6989247311827955</v>
      </c>
    </row>
    <row r="182" spans="1:10">
      <c r="A182" s="44"/>
      <c r="B182" s="24">
        <v>100</v>
      </c>
      <c r="C182" s="16">
        <v>30.1</v>
      </c>
      <c r="D182" s="17">
        <v>20.399999999999999</v>
      </c>
      <c r="E182" s="17">
        <v>38.700000000000003</v>
      </c>
      <c r="F182" s="17">
        <v>10.8</v>
      </c>
      <c r="G182" s="17">
        <v>0</v>
      </c>
      <c r="H182" s="18">
        <v>0</v>
      </c>
      <c r="J182" s="55"/>
    </row>
    <row r="183" spans="1:10">
      <c r="A183" s="45" t="s">
        <v>88</v>
      </c>
      <c r="B183" s="23">
        <v>46</v>
      </c>
      <c r="C183" s="9">
        <v>12</v>
      </c>
      <c r="D183" s="10">
        <v>12</v>
      </c>
      <c r="E183" s="10">
        <v>20</v>
      </c>
      <c r="F183" s="10">
        <v>2</v>
      </c>
      <c r="G183" s="10">
        <v>0</v>
      </c>
      <c r="H183" s="11">
        <v>0</v>
      </c>
      <c r="J183" s="56">
        <f t="shared" ref="J183" si="80">IFERROR((C183*5+D183*4+E183*3+F183*2+G183)/(B183-H183),"")</f>
        <v>3.7391304347826089</v>
      </c>
    </row>
    <row r="184" spans="1:10">
      <c r="A184" s="44"/>
      <c r="B184" s="24">
        <v>100</v>
      </c>
      <c r="C184" s="16">
        <v>26.1</v>
      </c>
      <c r="D184" s="17">
        <v>26.1</v>
      </c>
      <c r="E184" s="17">
        <v>43.5</v>
      </c>
      <c r="F184" s="17">
        <v>4.3</v>
      </c>
      <c r="G184" s="17">
        <v>0</v>
      </c>
      <c r="H184" s="18">
        <v>0</v>
      </c>
      <c r="J184" s="55"/>
    </row>
    <row r="185" spans="1:10">
      <c r="A185" s="45" t="s">
        <v>277</v>
      </c>
      <c r="B185" s="23">
        <v>612</v>
      </c>
      <c r="C185" s="9">
        <v>274</v>
      </c>
      <c r="D185" s="10">
        <v>143</v>
      </c>
      <c r="E185" s="10">
        <v>163</v>
      </c>
      <c r="F185" s="10">
        <v>10</v>
      </c>
      <c r="G185" s="10">
        <v>5</v>
      </c>
      <c r="H185" s="11">
        <v>17</v>
      </c>
      <c r="J185" s="56">
        <f t="shared" ref="J185" si="81">IFERROR((C185*5+D185*4+E185*3+F185*2+G185)/(B185-H185),"")</f>
        <v>4.1277310924369752</v>
      </c>
    </row>
    <row r="186" spans="1:10">
      <c r="A186" s="44"/>
      <c r="B186" s="24">
        <v>100</v>
      </c>
      <c r="C186" s="16">
        <v>44.8</v>
      </c>
      <c r="D186" s="17">
        <v>23.4</v>
      </c>
      <c r="E186" s="17">
        <v>26.6</v>
      </c>
      <c r="F186" s="17">
        <v>1.6</v>
      </c>
      <c r="G186" s="17">
        <v>0.8</v>
      </c>
      <c r="H186" s="18">
        <v>2.8</v>
      </c>
      <c r="J186" s="55"/>
    </row>
    <row r="187" spans="1:10">
      <c r="A187" s="5" t="s">
        <v>51</v>
      </c>
      <c r="B187" s="23">
        <v>50</v>
      </c>
      <c r="C187" s="9">
        <v>14</v>
      </c>
      <c r="D187" s="10">
        <v>21</v>
      </c>
      <c r="E187" s="10">
        <v>13</v>
      </c>
      <c r="F187" s="10">
        <v>1</v>
      </c>
      <c r="G187" s="10">
        <v>0</v>
      </c>
      <c r="H187" s="11">
        <v>1</v>
      </c>
      <c r="J187" s="56">
        <f t="shared" ref="J187" si="82">IFERROR((C187*5+D187*4+E187*3+F187*2+G187)/(B187-H187),"")</f>
        <v>3.9795918367346941</v>
      </c>
    </row>
    <row r="188" spans="1:10">
      <c r="A188" s="6"/>
      <c r="B188" s="25">
        <v>100</v>
      </c>
      <c r="C188" s="19">
        <v>28</v>
      </c>
      <c r="D188" s="20">
        <v>42</v>
      </c>
      <c r="E188" s="20">
        <v>26</v>
      </c>
      <c r="F188" s="20">
        <v>2</v>
      </c>
      <c r="G188" s="20">
        <v>0</v>
      </c>
      <c r="H188" s="21">
        <v>2</v>
      </c>
      <c r="J188" s="57"/>
    </row>
    <row r="189" spans="1:10">
      <c r="A189" s="30" t="s">
        <v>361</v>
      </c>
      <c r="B189" s="42"/>
      <c r="C189" s="42"/>
      <c r="D189" s="42"/>
      <c r="E189" s="42"/>
      <c r="F189" s="42"/>
      <c r="G189" s="42"/>
      <c r="H189" s="42"/>
      <c r="J189" s="53"/>
    </row>
    <row r="190" spans="1:10">
      <c r="A190" s="46" t="s">
        <v>266</v>
      </c>
      <c r="B190" s="27">
        <v>673</v>
      </c>
      <c r="C190" s="12">
        <v>200</v>
      </c>
      <c r="D190" s="13">
        <v>159</v>
      </c>
      <c r="E190" s="13">
        <v>277</v>
      </c>
      <c r="F190" s="13">
        <v>25</v>
      </c>
      <c r="G190" s="13">
        <v>6</v>
      </c>
      <c r="H190" s="14">
        <v>6</v>
      </c>
      <c r="J190" s="54">
        <f t="shared" ref="J190" si="83">IFERROR((C190*5+D190*4+E190*3+F190*2+G190)/(B190-H190),"")</f>
        <v>3.7826086956521738</v>
      </c>
    </row>
    <row r="191" spans="1:10">
      <c r="A191" s="44"/>
      <c r="B191" s="24">
        <v>100</v>
      </c>
      <c r="C191" s="16">
        <v>29.7</v>
      </c>
      <c r="D191" s="17">
        <v>23.6</v>
      </c>
      <c r="E191" s="17">
        <v>41.2</v>
      </c>
      <c r="F191" s="17">
        <v>3.7</v>
      </c>
      <c r="G191" s="17">
        <v>0.9</v>
      </c>
      <c r="H191" s="18">
        <v>0.9</v>
      </c>
      <c r="J191" s="55"/>
    </row>
    <row r="192" spans="1:10">
      <c r="A192" s="45" t="s">
        <v>267</v>
      </c>
      <c r="B192" s="23">
        <v>702</v>
      </c>
      <c r="C192" s="9">
        <v>224</v>
      </c>
      <c r="D192" s="10">
        <v>152</v>
      </c>
      <c r="E192" s="10">
        <v>280</v>
      </c>
      <c r="F192" s="10">
        <v>31</v>
      </c>
      <c r="G192" s="10">
        <v>7</v>
      </c>
      <c r="H192" s="11">
        <v>8</v>
      </c>
      <c r="J192" s="56">
        <f t="shared" ref="J192" si="84">IFERROR((C192*5+D192*4+E192*3+F192*2+G192)/(B192-H192),"")</f>
        <v>3.7997118155619596</v>
      </c>
    </row>
    <row r="193" spans="1:10">
      <c r="A193" s="44"/>
      <c r="B193" s="24">
        <v>100</v>
      </c>
      <c r="C193" s="16">
        <v>31.9</v>
      </c>
      <c r="D193" s="17">
        <v>21.7</v>
      </c>
      <c r="E193" s="17">
        <v>39.9</v>
      </c>
      <c r="F193" s="17">
        <v>4.4000000000000004</v>
      </c>
      <c r="G193" s="17">
        <v>1</v>
      </c>
      <c r="H193" s="18">
        <v>1.1000000000000001</v>
      </c>
      <c r="J193" s="55"/>
    </row>
    <row r="194" spans="1:10">
      <c r="A194" s="5" t="s">
        <v>51</v>
      </c>
      <c r="B194" s="23">
        <v>84</v>
      </c>
      <c r="C194" s="9">
        <v>35</v>
      </c>
      <c r="D194" s="10">
        <v>16</v>
      </c>
      <c r="E194" s="10">
        <v>24</v>
      </c>
      <c r="F194" s="10">
        <v>7</v>
      </c>
      <c r="G194" s="10">
        <v>0</v>
      </c>
      <c r="H194" s="11">
        <v>2</v>
      </c>
      <c r="J194" s="56">
        <f t="shared" ref="J194" si="85">IFERROR((C194*5+D194*4+E194*3+F194*2+G194)/(B194-H194),"")</f>
        <v>3.9634146341463414</v>
      </c>
    </row>
    <row r="195" spans="1:10">
      <c r="A195" s="6"/>
      <c r="B195" s="25">
        <v>100</v>
      </c>
      <c r="C195" s="19">
        <v>41.7</v>
      </c>
      <c r="D195" s="20">
        <v>19</v>
      </c>
      <c r="E195" s="20">
        <v>28.6</v>
      </c>
      <c r="F195" s="20">
        <v>8.3000000000000007</v>
      </c>
      <c r="G195" s="20">
        <v>0</v>
      </c>
      <c r="H195" s="21">
        <v>2.4</v>
      </c>
      <c r="J195" s="57"/>
    </row>
    <row r="196" spans="1:10">
      <c r="A196" s="30" t="s">
        <v>362</v>
      </c>
      <c r="B196" s="42"/>
      <c r="C196" s="42"/>
      <c r="D196" s="42"/>
      <c r="E196" s="42"/>
      <c r="F196" s="42"/>
      <c r="G196" s="42"/>
      <c r="H196" s="42"/>
      <c r="J196" s="53"/>
    </row>
    <row r="197" spans="1:10">
      <c r="A197" s="46" t="s">
        <v>259</v>
      </c>
      <c r="B197" s="27">
        <v>1706</v>
      </c>
      <c r="C197" s="12">
        <v>666</v>
      </c>
      <c r="D197" s="13">
        <v>369</v>
      </c>
      <c r="E197" s="13">
        <v>580</v>
      </c>
      <c r="F197" s="13">
        <v>48</v>
      </c>
      <c r="G197" s="13">
        <v>12</v>
      </c>
      <c r="H197" s="14">
        <v>31</v>
      </c>
      <c r="J197" s="54">
        <f t="shared" ref="J197" si="86">IFERROR((C197*5+D197*4+E197*3+F197*2+G197)/(B197-H197),"")</f>
        <v>3.9725373134328357</v>
      </c>
    </row>
    <row r="198" spans="1:10">
      <c r="A198" s="44"/>
      <c r="B198" s="24">
        <v>100</v>
      </c>
      <c r="C198" s="16">
        <v>39</v>
      </c>
      <c r="D198" s="17">
        <v>21.6</v>
      </c>
      <c r="E198" s="17">
        <v>34</v>
      </c>
      <c r="F198" s="17">
        <v>2.8</v>
      </c>
      <c r="G198" s="17">
        <v>0.7</v>
      </c>
      <c r="H198" s="18">
        <v>1.8</v>
      </c>
      <c r="J198" s="55"/>
    </row>
    <row r="199" spans="1:10">
      <c r="A199" s="45" t="s">
        <v>260</v>
      </c>
      <c r="B199" s="23">
        <v>55</v>
      </c>
      <c r="C199" s="9">
        <v>18</v>
      </c>
      <c r="D199" s="10">
        <v>12</v>
      </c>
      <c r="E199" s="10">
        <v>22</v>
      </c>
      <c r="F199" s="10">
        <v>1</v>
      </c>
      <c r="G199" s="10">
        <v>2</v>
      </c>
      <c r="H199" s="11">
        <v>0</v>
      </c>
      <c r="J199" s="56">
        <f t="shared" ref="J199" si="87">IFERROR((C199*5+D199*4+E199*3+F199*2+G199)/(B199-H199),"")</f>
        <v>3.7818181818181817</v>
      </c>
    </row>
    <row r="200" spans="1:10">
      <c r="A200" s="44"/>
      <c r="B200" s="24">
        <v>100</v>
      </c>
      <c r="C200" s="16">
        <v>32.700000000000003</v>
      </c>
      <c r="D200" s="17">
        <v>21.8</v>
      </c>
      <c r="E200" s="17">
        <v>40</v>
      </c>
      <c r="F200" s="17">
        <v>1.8</v>
      </c>
      <c r="G200" s="17">
        <v>3.6</v>
      </c>
      <c r="H200" s="18">
        <v>0</v>
      </c>
      <c r="J200" s="55"/>
    </row>
    <row r="201" spans="1:10">
      <c r="A201" s="45" t="s">
        <v>261</v>
      </c>
      <c r="B201" s="23">
        <v>440</v>
      </c>
      <c r="C201" s="9">
        <v>164</v>
      </c>
      <c r="D201" s="10">
        <v>120</v>
      </c>
      <c r="E201" s="10">
        <v>141</v>
      </c>
      <c r="F201" s="10">
        <v>12</v>
      </c>
      <c r="G201" s="10">
        <v>1</v>
      </c>
      <c r="H201" s="11">
        <v>2</v>
      </c>
      <c r="J201" s="56">
        <f t="shared" ref="J201" si="88">IFERROR((C201*5+D201*4+E201*3+F201*2+G201)/(B201-H201),"")</f>
        <v>3.9908675799086759</v>
      </c>
    </row>
    <row r="202" spans="1:10">
      <c r="A202" s="44"/>
      <c r="B202" s="24">
        <v>100</v>
      </c>
      <c r="C202" s="16">
        <v>37.299999999999997</v>
      </c>
      <c r="D202" s="17">
        <v>27.3</v>
      </c>
      <c r="E202" s="17">
        <v>32</v>
      </c>
      <c r="F202" s="17">
        <v>2.7</v>
      </c>
      <c r="G202" s="17">
        <v>0.2</v>
      </c>
      <c r="H202" s="18">
        <v>0.5</v>
      </c>
      <c r="J202" s="55"/>
    </row>
    <row r="203" spans="1:10">
      <c r="A203" s="45" t="s">
        <v>262</v>
      </c>
      <c r="B203" s="23">
        <v>265</v>
      </c>
      <c r="C203" s="9">
        <v>52</v>
      </c>
      <c r="D203" s="10">
        <v>63</v>
      </c>
      <c r="E203" s="10">
        <v>116</v>
      </c>
      <c r="F203" s="10">
        <v>25</v>
      </c>
      <c r="G203" s="10">
        <v>7</v>
      </c>
      <c r="H203" s="11">
        <v>2</v>
      </c>
      <c r="J203" s="56">
        <f t="shared" ref="J203" si="89">IFERROR((C203*5+D203*4+E203*3+F203*2+G203)/(B203-H203),"")</f>
        <v>3.4866920152091256</v>
      </c>
    </row>
    <row r="204" spans="1:10">
      <c r="A204" s="44"/>
      <c r="B204" s="24">
        <v>100</v>
      </c>
      <c r="C204" s="16">
        <v>19.600000000000001</v>
      </c>
      <c r="D204" s="17">
        <v>23.8</v>
      </c>
      <c r="E204" s="17">
        <v>43.8</v>
      </c>
      <c r="F204" s="17">
        <v>9.4</v>
      </c>
      <c r="G204" s="17">
        <v>2.6</v>
      </c>
      <c r="H204" s="18">
        <v>0.8</v>
      </c>
      <c r="J204" s="55"/>
    </row>
    <row r="205" spans="1:10">
      <c r="A205" s="45" t="s">
        <v>263</v>
      </c>
      <c r="B205" s="23">
        <v>104</v>
      </c>
      <c r="C205" s="9">
        <v>38</v>
      </c>
      <c r="D205" s="10">
        <v>21</v>
      </c>
      <c r="E205" s="10">
        <v>41</v>
      </c>
      <c r="F205" s="10">
        <v>3</v>
      </c>
      <c r="G205" s="10">
        <v>0</v>
      </c>
      <c r="H205" s="11">
        <v>1</v>
      </c>
      <c r="J205" s="56">
        <f t="shared" ref="J205" si="90">IFERROR((C205*5+D205*4+E205*3+F205*2+G205)/(B205-H205),"")</f>
        <v>3.912621359223301</v>
      </c>
    </row>
    <row r="206" spans="1:10">
      <c r="A206" s="44"/>
      <c r="B206" s="24">
        <v>100</v>
      </c>
      <c r="C206" s="16">
        <v>36.5</v>
      </c>
      <c r="D206" s="17">
        <v>20.2</v>
      </c>
      <c r="E206" s="17">
        <v>39.4</v>
      </c>
      <c r="F206" s="17">
        <v>2.9</v>
      </c>
      <c r="G206" s="17">
        <v>0</v>
      </c>
      <c r="H206" s="18">
        <v>1</v>
      </c>
      <c r="J206" s="55"/>
    </row>
    <row r="207" spans="1:10">
      <c r="A207" s="45" t="s">
        <v>505</v>
      </c>
      <c r="B207" s="23">
        <v>115</v>
      </c>
      <c r="C207" s="9">
        <v>42</v>
      </c>
      <c r="D207" s="10">
        <v>25</v>
      </c>
      <c r="E207" s="10">
        <v>38</v>
      </c>
      <c r="F207" s="10">
        <v>5</v>
      </c>
      <c r="G207" s="10">
        <v>1</v>
      </c>
      <c r="H207" s="11">
        <v>4</v>
      </c>
      <c r="J207" s="56">
        <f t="shared" ref="J207" si="91">IFERROR((C207*5+D207*4+E207*3+F207*2+G207)/(B207-H207),"")</f>
        <v>3.9189189189189189</v>
      </c>
    </row>
    <row r="208" spans="1:10">
      <c r="A208" s="44" t="s">
        <v>506</v>
      </c>
      <c r="B208" s="24">
        <v>100</v>
      </c>
      <c r="C208" s="16">
        <v>36.5</v>
      </c>
      <c r="D208" s="17">
        <v>21.7</v>
      </c>
      <c r="E208" s="17">
        <v>33</v>
      </c>
      <c r="F208" s="17">
        <v>4.3</v>
      </c>
      <c r="G208" s="17">
        <v>0.9</v>
      </c>
      <c r="H208" s="18">
        <v>3.5</v>
      </c>
      <c r="J208" s="55"/>
    </row>
    <row r="209" spans="1:10">
      <c r="A209" s="45" t="s">
        <v>265</v>
      </c>
      <c r="B209" s="23">
        <v>37</v>
      </c>
      <c r="C209" s="9">
        <v>10</v>
      </c>
      <c r="D209" s="10">
        <v>7</v>
      </c>
      <c r="E209" s="10">
        <v>17</v>
      </c>
      <c r="F209" s="10">
        <v>0</v>
      </c>
      <c r="G209" s="10">
        <v>2</v>
      </c>
      <c r="H209" s="11">
        <v>1</v>
      </c>
      <c r="J209" s="56">
        <f t="shared" ref="J209" si="92">IFERROR((C209*5+D209*4+E209*3+F209*2+G209)/(B209-H209),"")</f>
        <v>3.6388888888888888</v>
      </c>
    </row>
    <row r="210" spans="1:10">
      <c r="A210" s="44"/>
      <c r="B210" s="24">
        <v>100</v>
      </c>
      <c r="C210" s="16">
        <v>27</v>
      </c>
      <c r="D210" s="17">
        <v>18.899999999999999</v>
      </c>
      <c r="E210" s="17">
        <v>45.9</v>
      </c>
      <c r="F210" s="17">
        <v>0</v>
      </c>
      <c r="G210" s="17">
        <v>5.4</v>
      </c>
      <c r="H210" s="18">
        <v>2.7</v>
      </c>
      <c r="J210" s="55"/>
    </row>
    <row r="211" spans="1:10">
      <c r="A211" s="45" t="s">
        <v>23</v>
      </c>
      <c r="B211" s="23">
        <v>17</v>
      </c>
      <c r="C211" s="9">
        <v>6</v>
      </c>
      <c r="D211" s="10">
        <v>2</v>
      </c>
      <c r="E211" s="10">
        <v>8</v>
      </c>
      <c r="F211" s="10">
        <v>1</v>
      </c>
      <c r="G211" s="10">
        <v>0</v>
      </c>
      <c r="H211" s="11">
        <v>0</v>
      </c>
      <c r="J211" s="56">
        <f t="shared" ref="J211" si="93">IFERROR((C211*5+D211*4+E211*3+F211*2+G211)/(B211-H211),"")</f>
        <v>3.7647058823529411</v>
      </c>
    </row>
    <row r="212" spans="1:10">
      <c r="A212" s="44"/>
      <c r="B212" s="24">
        <v>100</v>
      </c>
      <c r="C212" s="16">
        <v>35.299999999999997</v>
      </c>
      <c r="D212" s="17">
        <v>11.8</v>
      </c>
      <c r="E212" s="17">
        <v>47.1</v>
      </c>
      <c r="F212" s="17">
        <v>5.9</v>
      </c>
      <c r="G212" s="17">
        <v>0</v>
      </c>
      <c r="H212" s="18">
        <v>0</v>
      </c>
      <c r="J212" s="55"/>
    </row>
    <row r="213" spans="1:10">
      <c r="A213" s="5" t="s">
        <v>51</v>
      </c>
      <c r="B213" s="23">
        <v>53</v>
      </c>
      <c r="C213" s="9">
        <v>15</v>
      </c>
      <c r="D213" s="10">
        <v>18</v>
      </c>
      <c r="E213" s="10">
        <v>16</v>
      </c>
      <c r="F213" s="10">
        <v>2</v>
      </c>
      <c r="G213" s="10">
        <v>0</v>
      </c>
      <c r="H213" s="11">
        <v>2</v>
      </c>
      <c r="J213" s="56">
        <f t="shared" ref="J213" si="94">IFERROR((C213*5+D213*4+E213*3+F213*2+G213)/(B213-H213),"")</f>
        <v>3.9019607843137254</v>
      </c>
    </row>
    <row r="214" spans="1:10">
      <c r="A214" s="6"/>
      <c r="B214" s="25">
        <v>100</v>
      </c>
      <c r="C214" s="19">
        <v>28.3</v>
      </c>
      <c r="D214" s="20">
        <v>34</v>
      </c>
      <c r="E214" s="20">
        <v>30.2</v>
      </c>
      <c r="F214" s="20">
        <v>3.8</v>
      </c>
      <c r="G214" s="20">
        <v>0</v>
      </c>
      <c r="H214" s="21">
        <v>3.8</v>
      </c>
      <c r="J214" s="57"/>
    </row>
    <row r="215" spans="1:10">
      <c r="A215" s="30" t="s">
        <v>365</v>
      </c>
      <c r="B215" s="42"/>
      <c r="C215" s="42"/>
      <c r="D215" s="42"/>
      <c r="E215" s="42"/>
      <c r="F215" s="42"/>
      <c r="G215" s="42"/>
      <c r="H215" s="42"/>
      <c r="J215" s="53"/>
    </row>
    <row r="216" spans="1:10">
      <c r="A216" s="46" t="s">
        <v>314</v>
      </c>
      <c r="B216" s="27">
        <v>309</v>
      </c>
      <c r="C216" s="12">
        <v>87</v>
      </c>
      <c r="D216" s="13">
        <v>75</v>
      </c>
      <c r="E216" s="13">
        <v>118</v>
      </c>
      <c r="F216" s="13">
        <v>27</v>
      </c>
      <c r="G216" s="13">
        <v>2</v>
      </c>
      <c r="H216" s="14">
        <v>0</v>
      </c>
      <c r="J216" s="54">
        <f t="shared" ref="J216" si="95">IFERROR((C216*5+D216*4+E216*3+F216*2+G216)/(B216-H216),"")</f>
        <v>3.7055016181229772</v>
      </c>
    </row>
    <row r="217" spans="1:10">
      <c r="A217" s="44"/>
      <c r="B217" s="24">
        <v>100</v>
      </c>
      <c r="C217" s="16">
        <v>28.2</v>
      </c>
      <c r="D217" s="17">
        <v>24.3</v>
      </c>
      <c r="E217" s="17">
        <v>38.200000000000003</v>
      </c>
      <c r="F217" s="17">
        <v>8.6999999999999993</v>
      </c>
      <c r="G217" s="17">
        <v>0.6</v>
      </c>
      <c r="H217" s="18">
        <v>0</v>
      </c>
      <c r="J217" s="55"/>
    </row>
    <row r="218" spans="1:10">
      <c r="A218" s="45" t="s">
        <v>315</v>
      </c>
      <c r="B218" s="23">
        <v>290</v>
      </c>
      <c r="C218" s="9">
        <v>86</v>
      </c>
      <c r="D218" s="10">
        <v>50</v>
      </c>
      <c r="E218" s="10">
        <v>132</v>
      </c>
      <c r="F218" s="10">
        <v>17</v>
      </c>
      <c r="G218" s="10">
        <v>3</v>
      </c>
      <c r="H218" s="11">
        <v>2</v>
      </c>
      <c r="J218" s="56">
        <f t="shared" ref="J218" si="96">IFERROR((C218*5+D218*4+E218*3+F218*2+G218)/(B218-H218),"")</f>
        <v>3.6909722222222223</v>
      </c>
    </row>
    <row r="219" spans="1:10">
      <c r="A219" s="44"/>
      <c r="B219" s="24">
        <v>100</v>
      </c>
      <c r="C219" s="16">
        <v>29.7</v>
      </c>
      <c r="D219" s="17">
        <v>17.2</v>
      </c>
      <c r="E219" s="17">
        <v>45.5</v>
      </c>
      <c r="F219" s="17">
        <v>5.9</v>
      </c>
      <c r="G219" s="17">
        <v>1</v>
      </c>
      <c r="H219" s="18">
        <v>0.7</v>
      </c>
      <c r="J219" s="55"/>
    </row>
    <row r="220" spans="1:10">
      <c r="A220" s="45" t="s">
        <v>316</v>
      </c>
      <c r="B220" s="23">
        <v>165</v>
      </c>
      <c r="C220" s="9">
        <v>45</v>
      </c>
      <c r="D220" s="10">
        <v>41</v>
      </c>
      <c r="E220" s="10">
        <v>71</v>
      </c>
      <c r="F220" s="10">
        <v>6</v>
      </c>
      <c r="G220" s="10">
        <v>2</v>
      </c>
      <c r="H220" s="11">
        <v>0</v>
      </c>
      <c r="J220" s="56">
        <f t="shared" ref="J220" si="97">IFERROR((C220*5+D220*4+E220*3+F220*2+G220)/(B220-H220),"")</f>
        <v>3.7333333333333334</v>
      </c>
    </row>
    <row r="221" spans="1:10">
      <c r="A221" s="44"/>
      <c r="B221" s="24">
        <v>100</v>
      </c>
      <c r="C221" s="16">
        <v>27.3</v>
      </c>
      <c r="D221" s="17">
        <v>24.8</v>
      </c>
      <c r="E221" s="17">
        <v>43</v>
      </c>
      <c r="F221" s="17">
        <v>3.6</v>
      </c>
      <c r="G221" s="17">
        <v>1.2</v>
      </c>
      <c r="H221" s="18">
        <v>0</v>
      </c>
      <c r="J221" s="55"/>
    </row>
    <row r="222" spans="1:10">
      <c r="A222" s="45" t="s">
        <v>317</v>
      </c>
      <c r="B222" s="23">
        <v>171</v>
      </c>
      <c r="C222" s="9">
        <v>45</v>
      </c>
      <c r="D222" s="10">
        <v>48</v>
      </c>
      <c r="E222" s="10">
        <v>66</v>
      </c>
      <c r="F222" s="10">
        <v>9</v>
      </c>
      <c r="G222" s="10">
        <v>2</v>
      </c>
      <c r="H222" s="11">
        <v>1</v>
      </c>
      <c r="J222" s="56">
        <f t="shared" ref="J222" si="98">IFERROR((C222*5+D222*4+E222*3+F222*2+G222)/(B222-H222),"")</f>
        <v>3.7352941176470589</v>
      </c>
    </row>
    <row r="223" spans="1:10">
      <c r="A223" s="44"/>
      <c r="B223" s="24">
        <v>100</v>
      </c>
      <c r="C223" s="16">
        <v>26.3</v>
      </c>
      <c r="D223" s="17">
        <v>28.1</v>
      </c>
      <c r="E223" s="17">
        <v>38.6</v>
      </c>
      <c r="F223" s="17">
        <v>5.3</v>
      </c>
      <c r="G223" s="17">
        <v>1.2</v>
      </c>
      <c r="H223" s="18">
        <v>0.6</v>
      </c>
      <c r="J223" s="55"/>
    </row>
    <row r="224" spans="1:10">
      <c r="A224" s="45" t="s">
        <v>318</v>
      </c>
      <c r="B224" s="23">
        <v>458</v>
      </c>
      <c r="C224" s="9">
        <v>149</v>
      </c>
      <c r="D224" s="10">
        <v>97</v>
      </c>
      <c r="E224" s="10">
        <v>182</v>
      </c>
      <c r="F224" s="10">
        <v>18</v>
      </c>
      <c r="G224" s="10">
        <v>6</v>
      </c>
      <c r="H224" s="11">
        <v>6</v>
      </c>
      <c r="J224" s="56">
        <f t="shared" ref="J224" si="99">IFERROR((C224*5+D224*4+E224*3+F224*2+G224)/(B224-H224),"")</f>
        <v>3.8075221238938055</v>
      </c>
    </row>
    <row r="225" spans="1:10">
      <c r="A225" s="44"/>
      <c r="B225" s="24">
        <v>100</v>
      </c>
      <c r="C225" s="16">
        <v>32.5</v>
      </c>
      <c r="D225" s="17">
        <v>21.2</v>
      </c>
      <c r="E225" s="17">
        <v>39.700000000000003</v>
      </c>
      <c r="F225" s="17">
        <v>3.9</v>
      </c>
      <c r="G225" s="17">
        <v>1.3</v>
      </c>
      <c r="H225" s="18">
        <v>1.3</v>
      </c>
      <c r="J225" s="55"/>
    </row>
    <row r="226" spans="1:10">
      <c r="A226" s="45" t="s">
        <v>319</v>
      </c>
      <c r="B226" s="23">
        <v>1038</v>
      </c>
      <c r="C226" s="9">
        <v>481</v>
      </c>
      <c r="D226" s="10">
        <v>242</v>
      </c>
      <c r="E226" s="10">
        <v>272</v>
      </c>
      <c r="F226" s="10">
        <v>10</v>
      </c>
      <c r="G226" s="10">
        <v>5</v>
      </c>
      <c r="H226" s="11">
        <v>28</v>
      </c>
      <c r="J226" s="56">
        <f t="shared" ref="J226" si="100">IFERROR((C226*5+D226*4+E226*3+F226*2+G226)/(B226-H226),"")</f>
        <v>4.1722772277227724</v>
      </c>
    </row>
    <row r="227" spans="1:10">
      <c r="A227" s="44"/>
      <c r="B227" s="24">
        <v>100</v>
      </c>
      <c r="C227" s="16">
        <v>46.3</v>
      </c>
      <c r="D227" s="17">
        <v>23.3</v>
      </c>
      <c r="E227" s="17">
        <v>26.2</v>
      </c>
      <c r="F227" s="17">
        <v>1</v>
      </c>
      <c r="G227" s="17">
        <v>0.5</v>
      </c>
      <c r="H227" s="18">
        <v>2.7</v>
      </c>
      <c r="J227" s="55"/>
    </row>
    <row r="228" spans="1:10">
      <c r="A228" s="45" t="s">
        <v>88</v>
      </c>
      <c r="B228" s="23">
        <v>287</v>
      </c>
      <c r="C228" s="9">
        <v>91</v>
      </c>
      <c r="D228" s="10">
        <v>64</v>
      </c>
      <c r="E228" s="10">
        <v>114</v>
      </c>
      <c r="F228" s="10">
        <v>8</v>
      </c>
      <c r="G228" s="10">
        <v>5</v>
      </c>
      <c r="H228" s="11">
        <v>5</v>
      </c>
      <c r="J228" s="56">
        <f t="shared" ref="J228" si="101">IFERROR((C228*5+D228*4+E228*3+F228*2+G228)/(B228-H228),"")</f>
        <v>3.8085106382978724</v>
      </c>
    </row>
    <row r="229" spans="1:10">
      <c r="A229" s="44"/>
      <c r="B229" s="24">
        <v>100</v>
      </c>
      <c r="C229" s="16">
        <v>31.7</v>
      </c>
      <c r="D229" s="17">
        <v>22.3</v>
      </c>
      <c r="E229" s="17">
        <v>39.700000000000003</v>
      </c>
      <c r="F229" s="17">
        <v>2.8</v>
      </c>
      <c r="G229" s="17">
        <v>1.7</v>
      </c>
      <c r="H229" s="18">
        <v>1.7</v>
      </c>
      <c r="J229" s="55"/>
    </row>
    <row r="230" spans="1:10">
      <c r="A230" s="5" t="s">
        <v>51</v>
      </c>
      <c r="B230" s="23">
        <v>74</v>
      </c>
      <c r="C230" s="9">
        <v>27</v>
      </c>
      <c r="D230" s="10">
        <v>20</v>
      </c>
      <c r="E230" s="10">
        <v>24</v>
      </c>
      <c r="F230" s="10">
        <v>2</v>
      </c>
      <c r="G230" s="10">
        <v>0</v>
      </c>
      <c r="H230" s="11">
        <v>1</v>
      </c>
      <c r="J230" s="56">
        <f t="shared" ref="J230" si="102">IFERROR((C230*5+D230*4+E230*3+F230*2+G230)/(B230-H230),"")</f>
        <v>3.9863013698630136</v>
      </c>
    </row>
    <row r="231" spans="1:10">
      <c r="A231" s="6"/>
      <c r="B231" s="25">
        <v>100</v>
      </c>
      <c r="C231" s="19">
        <v>36.5</v>
      </c>
      <c r="D231" s="20">
        <v>27</v>
      </c>
      <c r="E231" s="20">
        <v>32.4</v>
      </c>
      <c r="F231" s="20">
        <v>2.7</v>
      </c>
      <c r="G231" s="20">
        <v>0</v>
      </c>
      <c r="H231" s="21">
        <v>1.4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464</v>
      </c>
      <c r="B234" s="27">
        <v>2792</v>
      </c>
      <c r="C234" s="31">
        <v>1011</v>
      </c>
      <c r="D234" s="32">
        <v>637</v>
      </c>
      <c r="E234" s="32">
        <v>979</v>
      </c>
      <c r="F234" s="32">
        <v>97</v>
      </c>
      <c r="G234" s="32">
        <v>25</v>
      </c>
      <c r="H234" s="33">
        <v>43</v>
      </c>
      <c r="J234" s="54">
        <f t="shared" ref="J234" si="103">IFERROR((C234*5+D234*4+E234*3+F234*2+G234)/(B234-H234),"")</f>
        <v>3.9137868315751181</v>
      </c>
    </row>
    <row r="235" spans="1:10">
      <c r="A235" s="34"/>
      <c r="B235" s="25">
        <v>100</v>
      </c>
      <c r="C235" s="35">
        <v>36.200000000000003</v>
      </c>
      <c r="D235" s="36">
        <v>22.8</v>
      </c>
      <c r="E235" s="36">
        <v>35.1</v>
      </c>
      <c r="F235" s="36">
        <v>3.5</v>
      </c>
      <c r="G235" s="36">
        <v>0.9</v>
      </c>
      <c r="H235" s="37">
        <v>1.5</v>
      </c>
      <c r="J235" s="57"/>
    </row>
    <row r="236" spans="1:10">
      <c r="A236" s="46" t="s">
        <v>0</v>
      </c>
      <c r="B236" s="27">
        <v>609</v>
      </c>
      <c r="C236" s="12">
        <v>199</v>
      </c>
      <c r="D236" s="13">
        <v>148</v>
      </c>
      <c r="E236" s="13">
        <v>231</v>
      </c>
      <c r="F236" s="13">
        <v>12</v>
      </c>
      <c r="G236" s="13">
        <v>8</v>
      </c>
      <c r="H236" s="14">
        <v>11</v>
      </c>
      <c r="J236" s="54">
        <f t="shared" ref="J236" si="104">IFERROR((C236*5+D236*4+E236*3+F236*2+G236)/(B236-H236),"")</f>
        <v>3.8662207357859533</v>
      </c>
    </row>
    <row r="237" spans="1:10">
      <c r="A237" s="44"/>
      <c r="B237" s="24">
        <v>100</v>
      </c>
      <c r="C237" s="16">
        <v>32.700000000000003</v>
      </c>
      <c r="D237" s="17">
        <v>24.3</v>
      </c>
      <c r="E237" s="17">
        <v>37.9</v>
      </c>
      <c r="F237" s="17">
        <v>2</v>
      </c>
      <c r="G237" s="17">
        <v>1.3</v>
      </c>
      <c r="H237" s="18">
        <v>1.8</v>
      </c>
      <c r="J237" s="55"/>
    </row>
    <row r="238" spans="1:10">
      <c r="A238" s="45" t="s">
        <v>328</v>
      </c>
      <c r="B238" s="23">
        <v>496</v>
      </c>
      <c r="C238" s="9">
        <v>182</v>
      </c>
      <c r="D238" s="10">
        <v>106</v>
      </c>
      <c r="E238" s="10">
        <v>181</v>
      </c>
      <c r="F238" s="10">
        <v>14</v>
      </c>
      <c r="G238" s="10">
        <v>4</v>
      </c>
      <c r="H238" s="11">
        <v>9</v>
      </c>
      <c r="J238" s="56">
        <f t="shared" ref="J238" si="105">IFERROR((C238*5+D238*4+E238*3+F238*2+G238)/(B238-H238),"")</f>
        <v>3.9199178644763859</v>
      </c>
    </row>
    <row r="239" spans="1:10">
      <c r="A239" s="44"/>
      <c r="B239" s="24">
        <v>100</v>
      </c>
      <c r="C239" s="16">
        <v>36.700000000000003</v>
      </c>
      <c r="D239" s="17">
        <v>21.4</v>
      </c>
      <c r="E239" s="17">
        <v>36.5</v>
      </c>
      <c r="F239" s="17">
        <v>2.8</v>
      </c>
      <c r="G239" s="17">
        <v>0.8</v>
      </c>
      <c r="H239" s="18">
        <v>1.8</v>
      </c>
      <c r="J239" s="55"/>
    </row>
    <row r="240" spans="1:10">
      <c r="A240" s="45" t="s">
        <v>329</v>
      </c>
      <c r="B240" s="23">
        <v>523</v>
      </c>
      <c r="C240" s="9">
        <v>195</v>
      </c>
      <c r="D240" s="10">
        <v>131</v>
      </c>
      <c r="E240" s="10">
        <v>165</v>
      </c>
      <c r="F240" s="10">
        <v>18</v>
      </c>
      <c r="G240" s="10">
        <v>6</v>
      </c>
      <c r="H240" s="11">
        <v>8</v>
      </c>
      <c r="J240" s="56">
        <f t="shared" ref="J240" si="106">IFERROR((C240*5+D240*4+E240*3+F240*2+G240)/(B240-H240),"")</f>
        <v>3.9533980582524273</v>
      </c>
    </row>
    <row r="241" spans="1:10">
      <c r="A241" s="44"/>
      <c r="B241" s="24">
        <v>100</v>
      </c>
      <c r="C241" s="16">
        <v>37.299999999999997</v>
      </c>
      <c r="D241" s="17">
        <v>25</v>
      </c>
      <c r="E241" s="17">
        <v>31.5</v>
      </c>
      <c r="F241" s="17">
        <v>3.4</v>
      </c>
      <c r="G241" s="17">
        <v>1.1000000000000001</v>
      </c>
      <c r="H241" s="18">
        <v>1.5</v>
      </c>
      <c r="J241" s="55"/>
    </row>
    <row r="242" spans="1:10">
      <c r="A242" s="45" t="s">
        <v>330</v>
      </c>
      <c r="B242" s="23">
        <v>236</v>
      </c>
      <c r="C242" s="9">
        <v>77</v>
      </c>
      <c r="D242" s="10">
        <v>50</v>
      </c>
      <c r="E242" s="10">
        <v>94</v>
      </c>
      <c r="F242" s="10">
        <v>11</v>
      </c>
      <c r="G242" s="10">
        <v>0</v>
      </c>
      <c r="H242" s="11">
        <v>4</v>
      </c>
      <c r="J242" s="56">
        <f t="shared" ref="J242" si="107">IFERROR((C242*5+D242*4+E242*3+F242*2+G242)/(B242-H242),"")</f>
        <v>3.8318965517241379</v>
      </c>
    </row>
    <row r="243" spans="1:10">
      <c r="A243" s="44"/>
      <c r="B243" s="24">
        <v>100</v>
      </c>
      <c r="C243" s="16">
        <v>32.6</v>
      </c>
      <c r="D243" s="17">
        <v>21.2</v>
      </c>
      <c r="E243" s="17">
        <v>39.799999999999997</v>
      </c>
      <c r="F243" s="17">
        <v>4.7</v>
      </c>
      <c r="G243" s="17">
        <v>0</v>
      </c>
      <c r="H243" s="18">
        <v>1.7</v>
      </c>
      <c r="J243" s="55"/>
    </row>
    <row r="244" spans="1:10">
      <c r="A244" s="45" t="s">
        <v>331</v>
      </c>
      <c r="B244" s="23">
        <v>411</v>
      </c>
      <c r="C244" s="9">
        <v>161</v>
      </c>
      <c r="D244" s="10">
        <v>86</v>
      </c>
      <c r="E244" s="10">
        <v>146</v>
      </c>
      <c r="F244" s="10">
        <v>12</v>
      </c>
      <c r="G244" s="10">
        <v>2</v>
      </c>
      <c r="H244" s="11">
        <v>4</v>
      </c>
      <c r="J244" s="56">
        <f t="shared" ref="J244" si="108">IFERROR((C244*5+D244*4+E244*3+F244*2+G244)/(B244-H244),"")</f>
        <v>3.9631449631449631</v>
      </c>
    </row>
    <row r="245" spans="1:10">
      <c r="A245" s="44"/>
      <c r="B245" s="24">
        <v>100</v>
      </c>
      <c r="C245" s="16">
        <v>39.200000000000003</v>
      </c>
      <c r="D245" s="17">
        <v>20.9</v>
      </c>
      <c r="E245" s="17">
        <v>35.5</v>
      </c>
      <c r="F245" s="17">
        <v>2.9</v>
      </c>
      <c r="G245" s="17">
        <v>0.5</v>
      </c>
      <c r="H245" s="18">
        <v>1</v>
      </c>
      <c r="J245" s="55"/>
    </row>
    <row r="246" spans="1:10">
      <c r="A246" s="45" t="s">
        <v>332</v>
      </c>
      <c r="B246" s="23">
        <v>517</v>
      </c>
      <c r="C246" s="9">
        <v>197</v>
      </c>
      <c r="D246" s="10">
        <v>116</v>
      </c>
      <c r="E246" s="10">
        <v>162</v>
      </c>
      <c r="F246" s="10">
        <v>30</v>
      </c>
      <c r="G246" s="10">
        <v>5</v>
      </c>
      <c r="H246" s="11">
        <v>7</v>
      </c>
      <c r="J246" s="56">
        <f t="shared" ref="J246" si="109">IFERROR((C246*5+D246*4+E246*3+F246*2+G246)/(B246-H246),"")</f>
        <v>3.9215686274509802</v>
      </c>
    </row>
    <row r="247" spans="1:10">
      <c r="A247" s="44"/>
      <c r="B247" s="24">
        <v>100</v>
      </c>
      <c r="C247" s="16">
        <v>38.1</v>
      </c>
      <c r="D247" s="17">
        <v>22.4</v>
      </c>
      <c r="E247" s="17">
        <v>31.3</v>
      </c>
      <c r="F247" s="17">
        <v>5.8</v>
      </c>
      <c r="G247" s="17">
        <v>1</v>
      </c>
      <c r="H247" s="18">
        <v>1.4</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199</v>
      </c>
      <c r="D251" s="13">
        <v>148</v>
      </c>
      <c r="E251" s="13">
        <v>231</v>
      </c>
      <c r="F251" s="13">
        <v>12</v>
      </c>
      <c r="G251" s="13">
        <v>8</v>
      </c>
      <c r="H251" s="14">
        <v>11</v>
      </c>
      <c r="J251" s="54">
        <f t="shared" ref="J251" si="111">IFERROR((C251*5+D251*4+E251*3+F251*2+G251)/(B251-H251),"")</f>
        <v>3.8662207357859533</v>
      </c>
    </row>
    <row r="252" spans="1:10">
      <c r="A252" s="44"/>
      <c r="B252" s="24">
        <v>100</v>
      </c>
      <c r="C252" s="16">
        <v>32.700000000000003</v>
      </c>
      <c r="D252" s="17">
        <v>24.3</v>
      </c>
      <c r="E252" s="17">
        <v>37.9</v>
      </c>
      <c r="F252" s="17">
        <v>2</v>
      </c>
      <c r="G252" s="17">
        <v>1.3</v>
      </c>
      <c r="H252" s="18">
        <v>1.8</v>
      </c>
      <c r="J252" s="55"/>
    </row>
    <row r="253" spans="1:10">
      <c r="A253" s="45" t="s">
        <v>38</v>
      </c>
      <c r="B253" s="23">
        <v>278</v>
      </c>
      <c r="C253" s="9">
        <v>103</v>
      </c>
      <c r="D253" s="10">
        <v>65</v>
      </c>
      <c r="E253" s="10">
        <v>98</v>
      </c>
      <c r="F253" s="10">
        <v>8</v>
      </c>
      <c r="G253" s="10">
        <v>2</v>
      </c>
      <c r="H253" s="11">
        <v>2</v>
      </c>
      <c r="J253" s="56">
        <f t="shared" ref="J253" si="112">IFERROR((C253*5+D253*4+E253*3+F253*2+G253)/(B253-H253),"")</f>
        <v>3.9384057971014492</v>
      </c>
    </row>
    <row r="254" spans="1:10">
      <c r="A254" s="44"/>
      <c r="B254" s="24">
        <v>100</v>
      </c>
      <c r="C254" s="16">
        <v>37.1</v>
      </c>
      <c r="D254" s="17">
        <v>23.4</v>
      </c>
      <c r="E254" s="17">
        <v>35.299999999999997</v>
      </c>
      <c r="F254" s="17">
        <v>2.9</v>
      </c>
      <c r="G254" s="17">
        <v>0.7</v>
      </c>
      <c r="H254" s="18">
        <v>0.7</v>
      </c>
      <c r="J254" s="55"/>
    </row>
    <row r="255" spans="1:10">
      <c r="A255" s="45" t="s">
        <v>39</v>
      </c>
      <c r="B255" s="23">
        <v>66</v>
      </c>
      <c r="C255" s="9">
        <v>18</v>
      </c>
      <c r="D255" s="10">
        <v>16</v>
      </c>
      <c r="E255" s="10">
        <v>27</v>
      </c>
      <c r="F255" s="10">
        <v>1</v>
      </c>
      <c r="G255" s="10">
        <v>1</v>
      </c>
      <c r="H255" s="11">
        <v>3</v>
      </c>
      <c r="J255" s="56">
        <f t="shared" ref="J255" si="113">IFERROR((C255*5+D255*4+E255*3+F255*2+G255)/(B255-H255),"")</f>
        <v>3.7777777777777777</v>
      </c>
    </row>
    <row r="256" spans="1:10">
      <c r="A256" s="44"/>
      <c r="B256" s="24">
        <v>100</v>
      </c>
      <c r="C256" s="16">
        <v>27.3</v>
      </c>
      <c r="D256" s="17">
        <v>24.2</v>
      </c>
      <c r="E256" s="17">
        <v>40.9</v>
      </c>
      <c r="F256" s="17">
        <v>1.5</v>
      </c>
      <c r="G256" s="17">
        <v>1.5</v>
      </c>
      <c r="H256" s="18">
        <v>4.5</v>
      </c>
      <c r="J256" s="55"/>
    </row>
    <row r="257" spans="1:10">
      <c r="A257" s="45" t="s">
        <v>40</v>
      </c>
      <c r="B257" s="23">
        <v>152</v>
      </c>
      <c r="C257" s="9">
        <v>61</v>
      </c>
      <c r="D257" s="10">
        <v>25</v>
      </c>
      <c r="E257" s="10">
        <v>56</v>
      </c>
      <c r="F257" s="10">
        <v>5</v>
      </c>
      <c r="G257" s="10">
        <v>1</v>
      </c>
      <c r="H257" s="11">
        <v>4</v>
      </c>
      <c r="J257" s="56">
        <f t="shared" ref="J257" si="114">IFERROR((C257*5+D257*4+E257*3+F257*2+G257)/(B257-H257),"")</f>
        <v>3.9459459459459461</v>
      </c>
    </row>
    <row r="258" spans="1:10">
      <c r="A258" s="44"/>
      <c r="B258" s="24">
        <v>100</v>
      </c>
      <c r="C258" s="16">
        <v>40.1</v>
      </c>
      <c r="D258" s="17">
        <v>16.399999999999999</v>
      </c>
      <c r="E258" s="17">
        <v>36.799999999999997</v>
      </c>
      <c r="F258" s="17">
        <v>3.3</v>
      </c>
      <c r="G258" s="17">
        <v>0.7</v>
      </c>
      <c r="H258" s="18">
        <v>2.6</v>
      </c>
      <c r="J258" s="55"/>
    </row>
    <row r="259" spans="1:10">
      <c r="A259" s="45" t="s">
        <v>41</v>
      </c>
      <c r="B259" s="23">
        <v>114</v>
      </c>
      <c r="C259" s="9">
        <v>42</v>
      </c>
      <c r="D259" s="10">
        <v>24</v>
      </c>
      <c r="E259" s="10">
        <v>39</v>
      </c>
      <c r="F259" s="10">
        <v>5</v>
      </c>
      <c r="G259" s="10">
        <v>2</v>
      </c>
      <c r="H259" s="11">
        <v>2</v>
      </c>
      <c r="J259" s="56">
        <f t="shared" ref="J259" si="115">IFERROR((C259*5+D259*4+E259*3+F259*2+G259)/(B259-H259),"")</f>
        <v>3.8839285714285716</v>
      </c>
    </row>
    <row r="260" spans="1:10">
      <c r="A260" s="44"/>
      <c r="B260" s="24">
        <v>100</v>
      </c>
      <c r="C260" s="16">
        <v>36.799999999999997</v>
      </c>
      <c r="D260" s="17">
        <v>21.1</v>
      </c>
      <c r="E260" s="17">
        <v>34.200000000000003</v>
      </c>
      <c r="F260" s="17">
        <v>4.4000000000000004</v>
      </c>
      <c r="G260" s="17">
        <v>1.8</v>
      </c>
      <c r="H260" s="18">
        <v>1.8</v>
      </c>
      <c r="J260" s="55"/>
    </row>
    <row r="261" spans="1:10">
      <c r="A261" s="45" t="s">
        <v>42</v>
      </c>
      <c r="B261" s="23">
        <v>270</v>
      </c>
      <c r="C261" s="9">
        <v>101</v>
      </c>
      <c r="D261" s="10">
        <v>75</v>
      </c>
      <c r="E261" s="10">
        <v>74</v>
      </c>
      <c r="F261" s="10">
        <v>11</v>
      </c>
      <c r="G261" s="10">
        <v>4</v>
      </c>
      <c r="H261" s="11">
        <v>5</v>
      </c>
      <c r="J261" s="56">
        <f t="shared" ref="J261" si="116">IFERROR((C261*5+D261*4+E261*3+F261*2+G261)/(B261-H261),"")</f>
        <v>3.9735849056603771</v>
      </c>
    </row>
    <row r="262" spans="1:10">
      <c r="A262" s="44"/>
      <c r="B262" s="24">
        <v>100</v>
      </c>
      <c r="C262" s="16">
        <v>37.4</v>
      </c>
      <c r="D262" s="17">
        <v>27.8</v>
      </c>
      <c r="E262" s="17">
        <v>27.4</v>
      </c>
      <c r="F262" s="17">
        <v>4.0999999999999996</v>
      </c>
      <c r="G262" s="17">
        <v>1.5</v>
      </c>
      <c r="H262" s="18">
        <v>1.9</v>
      </c>
      <c r="J262" s="55"/>
    </row>
    <row r="263" spans="1:10">
      <c r="A263" s="45" t="s">
        <v>43</v>
      </c>
      <c r="B263" s="23">
        <v>139</v>
      </c>
      <c r="C263" s="9">
        <v>52</v>
      </c>
      <c r="D263" s="10">
        <v>32</v>
      </c>
      <c r="E263" s="10">
        <v>52</v>
      </c>
      <c r="F263" s="10">
        <v>2</v>
      </c>
      <c r="G263" s="10">
        <v>0</v>
      </c>
      <c r="H263" s="11">
        <v>1</v>
      </c>
      <c r="J263" s="56">
        <f t="shared" ref="J263" si="117">IFERROR((C263*5+D263*4+E263*3+F263*2+G263)/(B263-H263),"")</f>
        <v>3.9710144927536231</v>
      </c>
    </row>
    <row r="264" spans="1:10">
      <c r="A264" s="44"/>
      <c r="B264" s="24">
        <v>100</v>
      </c>
      <c r="C264" s="16">
        <v>37.4</v>
      </c>
      <c r="D264" s="17">
        <v>23</v>
      </c>
      <c r="E264" s="17">
        <v>37.4</v>
      </c>
      <c r="F264" s="17">
        <v>1.4</v>
      </c>
      <c r="G264" s="17">
        <v>0</v>
      </c>
      <c r="H264" s="18">
        <v>0.7</v>
      </c>
      <c r="J264" s="55"/>
    </row>
    <row r="265" spans="1:10">
      <c r="A265" s="45" t="s">
        <v>44</v>
      </c>
      <c r="B265" s="23">
        <v>77</v>
      </c>
      <c r="C265" s="9">
        <v>26</v>
      </c>
      <c r="D265" s="10">
        <v>13</v>
      </c>
      <c r="E265" s="10">
        <v>36</v>
      </c>
      <c r="F265" s="10">
        <v>1</v>
      </c>
      <c r="G265" s="10">
        <v>0</v>
      </c>
      <c r="H265" s="11">
        <v>1</v>
      </c>
      <c r="J265" s="56">
        <f t="shared" ref="J265" si="118">IFERROR((C265*5+D265*4+E265*3+F265*2+G265)/(B265-H265),"")</f>
        <v>3.8421052631578947</v>
      </c>
    </row>
    <row r="266" spans="1:10">
      <c r="A266" s="44"/>
      <c r="B266" s="24">
        <v>100</v>
      </c>
      <c r="C266" s="16">
        <v>33.799999999999997</v>
      </c>
      <c r="D266" s="17">
        <v>16.899999999999999</v>
      </c>
      <c r="E266" s="17">
        <v>46.8</v>
      </c>
      <c r="F266" s="17">
        <v>1.3</v>
      </c>
      <c r="G266" s="17">
        <v>0</v>
      </c>
      <c r="H266" s="18">
        <v>1.3</v>
      </c>
      <c r="J266" s="55"/>
    </row>
    <row r="267" spans="1:10">
      <c r="A267" s="45" t="s">
        <v>45</v>
      </c>
      <c r="B267" s="23">
        <v>159</v>
      </c>
      <c r="C267" s="9">
        <v>51</v>
      </c>
      <c r="D267" s="10">
        <v>37</v>
      </c>
      <c r="E267" s="10">
        <v>58</v>
      </c>
      <c r="F267" s="10">
        <v>10</v>
      </c>
      <c r="G267" s="10">
        <v>0</v>
      </c>
      <c r="H267" s="11">
        <v>3</v>
      </c>
      <c r="J267" s="56">
        <f t="shared" ref="J267" si="119">IFERROR((C267*5+D267*4+E267*3+F267*2+G267)/(B267-H267),"")</f>
        <v>3.8269230769230771</v>
      </c>
    </row>
    <row r="268" spans="1:10">
      <c r="A268" s="44"/>
      <c r="B268" s="24">
        <v>100</v>
      </c>
      <c r="C268" s="16">
        <v>32.1</v>
      </c>
      <c r="D268" s="17">
        <v>23.3</v>
      </c>
      <c r="E268" s="17">
        <v>36.5</v>
      </c>
      <c r="F268" s="17">
        <v>6.3</v>
      </c>
      <c r="G268" s="17">
        <v>0</v>
      </c>
      <c r="H268" s="18">
        <v>1.9</v>
      </c>
      <c r="J268" s="55"/>
    </row>
    <row r="269" spans="1:10">
      <c r="A269" s="45" t="s">
        <v>46</v>
      </c>
      <c r="B269" s="23">
        <v>211</v>
      </c>
      <c r="C269" s="9">
        <v>80</v>
      </c>
      <c r="D269" s="10">
        <v>45</v>
      </c>
      <c r="E269" s="10">
        <v>76</v>
      </c>
      <c r="F269" s="10">
        <v>7</v>
      </c>
      <c r="G269" s="10">
        <v>1</v>
      </c>
      <c r="H269" s="11">
        <v>2</v>
      </c>
      <c r="J269" s="56">
        <f t="shared" ref="J269" si="120">IFERROR((C269*5+D269*4+E269*3+F269*2+G269)/(B269-H269),"")</f>
        <v>3.937799043062201</v>
      </c>
    </row>
    <row r="270" spans="1:10">
      <c r="A270" s="44"/>
      <c r="B270" s="24">
        <v>100</v>
      </c>
      <c r="C270" s="16">
        <v>37.9</v>
      </c>
      <c r="D270" s="17">
        <v>21.3</v>
      </c>
      <c r="E270" s="17">
        <v>36</v>
      </c>
      <c r="F270" s="17">
        <v>3.3</v>
      </c>
      <c r="G270" s="17">
        <v>0.5</v>
      </c>
      <c r="H270" s="18">
        <v>0.9</v>
      </c>
      <c r="J270" s="55"/>
    </row>
    <row r="271" spans="1:10">
      <c r="A271" s="45" t="s">
        <v>47</v>
      </c>
      <c r="B271" s="23">
        <v>200</v>
      </c>
      <c r="C271" s="9">
        <v>81</v>
      </c>
      <c r="D271" s="10">
        <v>41</v>
      </c>
      <c r="E271" s="10">
        <v>70</v>
      </c>
      <c r="F271" s="10">
        <v>5</v>
      </c>
      <c r="G271" s="10">
        <v>1</v>
      </c>
      <c r="H271" s="11">
        <v>2</v>
      </c>
      <c r="J271" s="56">
        <f t="shared" ref="J271" si="121">IFERROR((C271*5+D271*4+E271*3+F271*2+G271)/(B271-H271),"")</f>
        <v>3.9898989898989901</v>
      </c>
    </row>
    <row r="272" spans="1:10">
      <c r="A272" s="44"/>
      <c r="B272" s="24">
        <v>100</v>
      </c>
      <c r="C272" s="16">
        <v>40.5</v>
      </c>
      <c r="D272" s="17">
        <v>20.5</v>
      </c>
      <c r="E272" s="17">
        <v>35</v>
      </c>
      <c r="F272" s="17">
        <v>2.5</v>
      </c>
      <c r="G272" s="17">
        <v>0.5</v>
      </c>
      <c r="H272" s="18">
        <v>1</v>
      </c>
      <c r="J272" s="55"/>
    </row>
    <row r="273" spans="1:10">
      <c r="A273" s="45" t="s">
        <v>48</v>
      </c>
      <c r="B273" s="23">
        <v>151</v>
      </c>
      <c r="C273" s="9">
        <v>56</v>
      </c>
      <c r="D273" s="10">
        <v>30</v>
      </c>
      <c r="E273" s="10">
        <v>47</v>
      </c>
      <c r="F273" s="10">
        <v>12</v>
      </c>
      <c r="G273" s="10">
        <v>3</v>
      </c>
      <c r="H273" s="11">
        <v>3</v>
      </c>
      <c r="J273" s="56">
        <f t="shared" ref="J273" si="122">IFERROR((C273*5+D273*4+E273*3+F273*2+G273)/(B273-H273),"")</f>
        <v>3.8378378378378377</v>
      </c>
    </row>
    <row r="274" spans="1:10">
      <c r="A274" s="44"/>
      <c r="B274" s="24">
        <v>100</v>
      </c>
      <c r="C274" s="16">
        <v>37.1</v>
      </c>
      <c r="D274" s="17">
        <v>19.899999999999999</v>
      </c>
      <c r="E274" s="17">
        <v>31.1</v>
      </c>
      <c r="F274" s="17">
        <v>7.9</v>
      </c>
      <c r="G274" s="17">
        <v>2</v>
      </c>
      <c r="H274" s="18">
        <v>2</v>
      </c>
      <c r="J274" s="55"/>
    </row>
    <row r="275" spans="1:10">
      <c r="A275" s="45" t="s">
        <v>49</v>
      </c>
      <c r="B275" s="23">
        <v>96</v>
      </c>
      <c r="C275" s="9">
        <v>34</v>
      </c>
      <c r="D275" s="10">
        <v>24</v>
      </c>
      <c r="E275" s="10">
        <v>30</v>
      </c>
      <c r="F275" s="10">
        <v>7</v>
      </c>
      <c r="G275" s="10">
        <v>0</v>
      </c>
      <c r="H275" s="11">
        <v>1</v>
      </c>
      <c r="J275" s="56">
        <f t="shared" ref="J275" si="123">IFERROR((C275*5+D275*4+E275*3+F275*2+G275)/(B275-H275),"")</f>
        <v>3.8947368421052633</v>
      </c>
    </row>
    <row r="276" spans="1:10">
      <c r="A276" s="44"/>
      <c r="B276" s="24">
        <v>100</v>
      </c>
      <c r="C276" s="16">
        <v>35.4</v>
      </c>
      <c r="D276" s="17">
        <v>25</v>
      </c>
      <c r="E276" s="17">
        <v>31.3</v>
      </c>
      <c r="F276" s="17">
        <v>7.3</v>
      </c>
      <c r="G276" s="17">
        <v>0</v>
      </c>
      <c r="H276" s="18">
        <v>1</v>
      </c>
      <c r="J276" s="55"/>
    </row>
    <row r="277" spans="1:10">
      <c r="A277" s="45" t="s">
        <v>50</v>
      </c>
      <c r="B277" s="23">
        <v>270</v>
      </c>
      <c r="C277" s="9">
        <v>107</v>
      </c>
      <c r="D277" s="10">
        <v>62</v>
      </c>
      <c r="E277" s="10">
        <v>85</v>
      </c>
      <c r="F277" s="10">
        <v>11</v>
      </c>
      <c r="G277" s="10">
        <v>2</v>
      </c>
      <c r="H277" s="11">
        <v>3</v>
      </c>
      <c r="J277" s="56">
        <f t="shared" ref="J277" si="124">IFERROR((C277*5+D277*4+E277*3+F277*2+G277)/(B277-H277),"")</f>
        <v>3.9775280898876404</v>
      </c>
    </row>
    <row r="278" spans="1:10">
      <c r="A278" s="44"/>
      <c r="B278" s="24">
        <v>100</v>
      </c>
      <c r="C278" s="16">
        <v>39.6</v>
      </c>
      <c r="D278" s="17">
        <v>23</v>
      </c>
      <c r="E278" s="17">
        <v>31.5</v>
      </c>
      <c r="F278" s="17">
        <v>4.0999999999999996</v>
      </c>
      <c r="G278" s="17">
        <v>0.7</v>
      </c>
      <c r="H278" s="18">
        <v>1.1000000000000001</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8.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727</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483</v>
      </c>
      <c r="B8" s="27">
        <v>2792</v>
      </c>
      <c r="C8" s="31">
        <v>433</v>
      </c>
      <c r="D8" s="32">
        <v>693</v>
      </c>
      <c r="E8" s="32">
        <v>1278</v>
      </c>
      <c r="F8" s="32">
        <v>265</v>
      </c>
      <c r="G8" s="32">
        <v>77</v>
      </c>
      <c r="H8" s="33">
        <v>46</v>
      </c>
      <c r="I8" s="28"/>
      <c r="J8" s="54">
        <f>IFERROR((C8*5+D8*4+E8*3+F8*2+G8)/(B8-H8),"")</f>
        <v>3.4151493080844864</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15.5</v>
      </c>
      <c r="D9" s="36">
        <v>24.8</v>
      </c>
      <c r="E9" s="36">
        <v>45.8</v>
      </c>
      <c r="F9" s="36">
        <v>9.5</v>
      </c>
      <c r="G9" s="36">
        <v>2.8</v>
      </c>
      <c r="H9" s="37">
        <v>1.6</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197</v>
      </c>
      <c r="D10" s="40">
        <v>333</v>
      </c>
      <c r="E10" s="40">
        <v>551</v>
      </c>
      <c r="F10" s="40">
        <v>110</v>
      </c>
      <c r="G10" s="40">
        <v>31</v>
      </c>
      <c r="H10" s="41">
        <v>17</v>
      </c>
      <c r="I10" s="15"/>
      <c r="J10" s="55">
        <f t="shared" ref="J10" si="0">IFERROR((C10*5+D10*4+E10*3+F10*2+G10)/(B10-H10),"")</f>
        <v>3.4541734860883797</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15.9</v>
      </c>
      <c r="D11" s="17">
        <v>26.9</v>
      </c>
      <c r="E11" s="17">
        <v>44.5</v>
      </c>
      <c r="F11" s="17">
        <v>8.9</v>
      </c>
      <c r="G11" s="17">
        <v>2.5</v>
      </c>
      <c r="H11" s="18">
        <v>1.4</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218</v>
      </c>
      <c r="D12" s="10">
        <v>333</v>
      </c>
      <c r="E12" s="10">
        <v>697</v>
      </c>
      <c r="F12" s="10">
        <v>147</v>
      </c>
      <c r="G12" s="10">
        <v>45</v>
      </c>
      <c r="H12" s="11">
        <v>23</v>
      </c>
      <c r="I12" s="15"/>
      <c r="J12" s="56">
        <f t="shared" ref="J12" si="1">IFERROR((C12*5+D12*4+E12*3+F12*2+G12)/(B12-H12),"")</f>
        <v>3.3694444444444445</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14.9</v>
      </c>
      <c r="D13" s="17">
        <v>22.8</v>
      </c>
      <c r="E13" s="17">
        <v>47.6</v>
      </c>
      <c r="F13" s="17">
        <v>10</v>
      </c>
      <c r="G13" s="17">
        <v>3.1</v>
      </c>
      <c r="H13" s="18">
        <v>1.6</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18</v>
      </c>
      <c r="D14" s="10">
        <v>27</v>
      </c>
      <c r="E14" s="10">
        <v>30</v>
      </c>
      <c r="F14" s="10">
        <v>8</v>
      </c>
      <c r="G14" s="10">
        <v>1</v>
      </c>
      <c r="H14" s="11">
        <v>6</v>
      </c>
      <c r="I14" s="15"/>
      <c r="J14" s="56">
        <f t="shared" ref="J14" si="2">IFERROR((C14*5+D14*4+E14*3+F14*2+G14)/(B14-H14),"")</f>
        <v>3.6309523809523809</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20</v>
      </c>
      <c r="D15" s="20">
        <v>30</v>
      </c>
      <c r="E15" s="20">
        <v>33.299999999999997</v>
      </c>
      <c r="F15" s="20">
        <v>8.9</v>
      </c>
      <c r="G15" s="20">
        <v>1.1000000000000001</v>
      </c>
      <c r="H15" s="21">
        <v>6.7</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31</v>
      </c>
      <c r="D17" s="13">
        <v>67</v>
      </c>
      <c r="E17" s="13">
        <v>110</v>
      </c>
      <c r="F17" s="13">
        <v>39</v>
      </c>
      <c r="G17" s="13">
        <v>15</v>
      </c>
      <c r="H17" s="14">
        <v>1</v>
      </c>
      <c r="I17" s="15"/>
      <c r="J17" s="54">
        <f t="shared" ref="J17" si="3">IFERROR((C17*5+D17*4+E17*3+F17*2+G17)/(B17-H17),"")</f>
        <v>3.2290076335877864</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11.8</v>
      </c>
      <c r="D18" s="17">
        <v>25.5</v>
      </c>
      <c r="E18" s="17">
        <v>41.8</v>
      </c>
      <c r="F18" s="17">
        <v>14.8</v>
      </c>
      <c r="G18" s="17">
        <v>5.7</v>
      </c>
      <c r="H18" s="18">
        <v>0.4</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35</v>
      </c>
      <c r="D19" s="10">
        <v>65</v>
      </c>
      <c r="E19" s="10">
        <v>158</v>
      </c>
      <c r="F19" s="10">
        <v>44</v>
      </c>
      <c r="G19" s="10">
        <v>16</v>
      </c>
      <c r="H19" s="11">
        <v>1</v>
      </c>
      <c r="I19" s="15"/>
      <c r="J19" s="56">
        <f t="shared" ref="J19" si="4">IFERROR((C19*5+D19*4+E19*3+F19*2+G19)/(B19-H19),"")</f>
        <v>3.1855345911949686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v>
      </c>
      <c r="D20" s="17">
        <v>20.399999999999999</v>
      </c>
      <c r="E20" s="17">
        <v>49.5</v>
      </c>
      <c r="F20" s="17">
        <v>13.8</v>
      </c>
      <c r="G20" s="17">
        <v>5</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57</v>
      </c>
      <c r="D21" s="10">
        <v>110</v>
      </c>
      <c r="E21" s="10">
        <v>241</v>
      </c>
      <c r="F21" s="10">
        <v>49</v>
      </c>
      <c r="G21" s="10">
        <v>16</v>
      </c>
      <c r="H21" s="11">
        <v>2</v>
      </c>
      <c r="I21" s="15"/>
      <c r="J21" s="56">
        <f t="shared" ref="J21" si="5">IFERROR((C21*5+D21*4+E21*3+F21*2+G21)/(B21-H21),"")</f>
        <v>3.3023255813953489</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12</v>
      </c>
      <c r="D22" s="17">
        <v>23.2</v>
      </c>
      <c r="E22" s="17">
        <v>50.7</v>
      </c>
      <c r="F22" s="17">
        <v>10.3</v>
      </c>
      <c r="G22" s="17">
        <v>3.4</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57</v>
      </c>
      <c r="D23" s="10">
        <v>101</v>
      </c>
      <c r="E23" s="10">
        <v>191</v>
      </c>
      <c r="F23" s="10">
        <v>48</v>
      </c>
      <c r="G23" s="10">
        <v>16</v>
      </c>
      <c r="H23" s="11">
        <v>5</v>
      </c>
      <c r="I23" s="15"/>
      <c r="J23" s="56">
        <f t="shared" ref="J23" si="6">IFERROR((C23*5+D23*4+E23*3+F23*2+G23)/(B23-H23),"")</f>
        <v>3.3268765133171914</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13.6</v>
      </c>
      <c r="D24" s="17">
        <v>24.2</v>
      </c>
      <c r="E24" s="17">
        <v>45.7</v>
      </c>
      <c r="F24" s="17">
        <v>11.5</v>
      </c>
      <c r="G24" s="17">
        <v>3.8</v>
      </c>
      <c r="H24" s="18">
        <v>1.2</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36</v>
      </c>
      <c r="D25" s="10">
        <v>60</v>
      </c>
      <c r="E25" s="10">
        <v>119</v>
      </c>
      <c r="F25" s="10">
        <v>16</v>
      </c>
      <c r="G25" s="10">
        <v>2</v>
      </c>
      <c r="H25" s="11">
        <v>5</v>
      </c>
      <c r="I25" s="15"/>
      <c r="J25" s="56">
        <f t="shared" ref="J25" si="7">IFERROR((C25*5+D25*4+E25*3+F25*2+G25)/(B25-H25),"")</f>
        <v>3.4806866952789699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15.1</v>
      </c>
      <c r="D26" s="17">
        <v>25.2</v>
      </c>
      <c r="E26" s="17">
        <v>50</v>
      </c>
      <c r="F26" s="17">
        <v>6.7</v>
      </c>
      <c r="G26" s="17">
        <v>0.8</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209</v>
      </c>
      <c r="D27" s="10">
        <v>276</v>
      </c>
      <c r="E27" s="10">
        <v>448</v>
      </c>
      <c r="F27" s="10">
        <v>63</v>
      </c>
      <c r="G27" s="10">
        <v>11</v>
      </c>
      <c r="H27" s="11">
        <v>31</v>
      </c>
      <c r="I27" s="15"/>
      <c r="J27" s="56">
        <f t="shared" ref="J27" si="8">IFERROR((C27*5+D27*4+E27*3+F27*2+G27)/(B27-H27),"")</f>
        <v>3.6047666335650446</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20.100000000000001</v>
      </c>
      <c r="D28" s="17">
        <v>26.6</v>
      </c>
      <c r="E28" s="17">
        <v>43.2</v>
      </c>
      <c r="F28" s="17">
        <v>6.1</v>
      </c>
      <c r="G28" s="17">
        <v>1.1000000000000001</v>
      </c>
      <c r="H28" s="18">
        <v>3</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8</v>
      </c>
      <c r="D29" s="10">
        <v>14</v>
      </c>
      <c r="E29" s="10">
        <v>11</v>
      </c>
      <c r="F29" s="10">
        <v>6</v>
      </c>
      <c r="G29" s="10">
        <v>1</v>
      </c>
      <c r="H29" s="11">
        <v>1</v>
      </c>
      <c r="I29" s="15"/>
      <c r="J29" s="56">
        <f t="shared" ref="J29" si="9">IFERROR((C29*5+D29*4+E29*3+F29*2+G29)/(B29-H29),"")</f>
        <v>3.55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19.5</v>
      </c>
      <c r="D30" s="20">
        <v>34.1</v>
      </c>
      <c r="E30" s="20">
        <v>26.8</v>
      </c>
      <c r="F30" s="20">
        <v>14.6</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484</v>
      </c>
      <c r="B31" s="26"/>
      <c r="J31" s="51"/>
    </row>
    <row r="32" spans="1:36">
      <c r="A32" s="46" t="s">
        <v>52</v>
      </c>
      <c r="B32" s="27">
        <v>123</v>
      </c>
      <c r="C32" s="12">
        <v>14</v>
      </c>
      <c r="D32" s="13">
        <v>32</v>
      </c>
      <c r="E32" s="13">
        <v>53</v>
      </c>
      <c r="F32" s="13">
        <v>18</v>
      </c>
      <c r="G32" s="13">
        <v>5</v>
      </c>
      <c r="H32" s="14">
        <v>1</v>
      </c>
      <c r="I32" s="15"/>
      <c r="J32" s="54">
        <f t="shared" ref="J32" si="10">IFERROR((C32*5+D32*4+E32*3+F32*2+G32)/(B32-H32),"")</f>
        <v>3.262295081967213</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11.4</v>
      </c>
      <c r="D33" s="17">
        <v>26</v>
      </c>
      <c r="E33" s="17">
        <v>43.1</v>
      </c>
      <c r="F33" s="17">
        <v>14.6</v>
      </c>
      <c r="G33" s="17">
        <v>4.0999999999999996</v>
      </c>
      <c r="H33" s="18">
        <v>0.8</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485</v>
      </c>
      <c r="B34" s="23">
        <v>127</v>
      </c>
      <c r="C34" s="9">
        <v>14</v>
      </c>
      <c r="D34" s="10">
        <v>32</v>
      </c>
      <c r="E34" s="10">
        <v>55</v>
      </c>
      <c r="F34" s="10">
        <v>17</v>
      </c>
      <c r="G34" s="10">
        <v>9</v>
      </c>
      <c r="H34" s="11">
        <v>0</v>
      </c>
      <c r="I34" s="15"/>
      <c r="J34" s="56">
        <f t="shared" ref="J34" si="11">IFERROR((C34*5+D34*4+E34*3+F34*2+G34)/(B34-H34),"")</f>
        <v>3.1968503937007875</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11</v>
      </c>
      <c r="D35" s="17">
        <v>25.2</v>
      </c>
      <c r="E35" s="17">
        <v>43.3</v>
      </c>
      <c r="F35" s="17">
        <v>13.4</v>
      </c>
      <c r="G35" s="17">
        <v>7.1</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486</v>
      </c>
      <c r="B36" s="23">
        <v>199</v>
      </c>
      <c r="C36" s="9">
        <v>19</v>
      </c>
      <c r="D36" s="10">
        <v>50</v>
      </c>
      <c r="E36" s="10">
        <v>106</v>
      </c>
      <c r="F36" s="10">
        <v>18</v>
      </c>
      <c r="G36" s="10">
        <v>4</v>
      </c>
      <c r="H36" s="11">
        <v>2</v>
      </c>
      <c r="I36" s="15"/>
      <c r="J36" s="56">
        <f t="shared" ref="J36" si="12">IFERROR((C36*5+D36*4+E36*3+F36*2+G36)/(B36-H36),"")</f>
        <v>3.3147208121827409</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9.5</v>
      </c>
      <c r="D37" s="17">
        <v>25.1</v>
      </c>
      <c r="E37" s="17">
        <v>53.3</v>
      </c>
      <c r="F37" s="17">
        <v>9</v>
      </c>
      <c r="G37" s="17">
        <v>2</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487</v>
      </c>
      <c r="B38" s="23">
        <v>192</v>
      </c>
      <c r="C38" s="9">
        <v>34</v>
      </c>
      <c r="D38" s="10">
        <v>42</v>
      </c>
      <c r="E38" s="10">
        <v>84</v>
      </c>
      <c r="F38" s="10">
        <v>21</v>
      </c>
      <c r="G38" s="10">
        <v>8</v>
      </c>
      <c r="H38" s="11">
        <v>3</v>
      </c>
      <c r="I38" s="15"/>
      <c r="J38" s="56">
        <f t="shared" ref="J38" si="13">IFERROR((C38*5+D38*4+E38*3+F38*2+G38)/(B38-H38),"")</f>
        <v>3.3862433862433861</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17.7</v>
      </c>
      <c r="D39" s="17">
        <v>21.9</v>
      </c>
      <c r="E39" s="17">
        <v>43.8</v>
      </c>
      <c r="F39" s="17">
        <v>10.9</v>
      </c>
      <c r="G39" s="17">
        <v>4.2</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458</v>
      </c>
      <c r="B40" s="23">
        <v>125</v>
      </c>
      <c r="C40" s="9">
        <v>20</v>
      </c>
      <c r="D40" s="10">
        <v>31</v>
      </c>
      <c r="E40" s="10">
        <v>61</v>
      </c>
      <c r="F40" s="10">
        <v>9</v>
      </c>
      <c r="G40" s="10">
        <v>1</v>
      </c>
      <c r="H40" s="11">
        <v>3</v>
      </c>
      <c r="I40" s="15"/>
      <c r="J40" s="56">
        <f t="shared" ref="J40" si="14">IFERROR((C40*5+D40*4+E40*3+F40*2+G40)/(B40-H40),"")</f>
        <v>3.4918032786885247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v>
      </c>
      <c r="D41" s="17">
        <v>24.8</v>
      </c>
      <c r="E41" s="17">
        <v>48.8</v>
      </c>
      <c r="F41" s="17">
        <v>7.2</v>
      </c>
      <c r="G41" s="17">
        <v>0.8</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488</v>
      </c>
      <c r="B42" s="23">
        <v>472</v>
      </c>
      <c r="C42" s="9">
        <v>95</v>
      </c>
      <c r="D42" s="10">
        <v>146</v>
      </c>
      <c r="E42" s="10">
        <v>192</v>
      </c>
      <c r="F42" s="10">
        <v>27</v>
      </c>
      <c r="G42" s="10">
        <v>4</v>
      </c>
      <c r="H42" s="11">
        <v>8</v>
      </c>
      <c r="I42" s="15"/>
      <c r="J42" s="56">
        <f t="shared" ref="J42" si="15">IFERROR((C42*5+D42*4+E42*3+F42*2+G42)/(B42-H42),"")</f>
        <v>3.6487068965517242</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20.100000000000001</v>
      </c>
      <c r="D43" s="17">
        <v>30.9</v>
      </c>
      <c r="E43" s="17">
        <v>40.700000000000003</v>
      </c>
      <c r="F43" s="17">
        <v>5.7</v>
      </c>
      <c r="G43" s="17">
        <v>0.8</v>
      </c>
      <c r="H43" s="18">
        <v>1.7</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17</v>
      </c>
      <c r="D44" s="10">
        <v>34</v>
      </c>
      <c r="E44" s="10">
        <v>55</v>
      </c>
      <c r="F44" s="10">
        <v>21</v>
      </c>
      <c r="G44" s="10">
        <v>10</v>
      </c>
      <c r="H44" s="11">
        <v>0</v>
      </c>
      <c r="I44" s="15"/>
      <c r="J44" s="56">
        <f t="shared" ref="J44" si="16">IFERROR((C44*5+D44*4+E44*3+F44*2+G44)/(B44-H44),"")</f>
        <v>3.1970802919708028</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12.4</v>
      </c>
      <c r="D45" s="17">
        <v>24.8</v>
      </c>
      <c r="E45" s="17">
        <v>40.1</v>
      </c>
      <c r="F45" s="17">
        <v>15.3</v>
      </c>
      <c r="G45" s="17">
        <v>7.3</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485</v>
      </c>
      <c r="B46" s="23">
        <v>190</v>
      </c>
      <c r="C46" s="9">
        <v>20</v>
      </c>
      <c r="D46" s="10">
        <v>33</v>
      </c>
      <c r="E46" s="10">
        <v>102</v>
      </c>
      <c r="F46" s="10">
        <v>27</v>
      </c>
      <c r="G46" s="10">
        <v>7</v>
      </c>
      <c r="H46" s="11">
        <v>1</v>
      </c>
      <c r="I46" s="15"/>
      <c r="J46" s="56">
        <f t="shared" ref="J46" si="17">IFERROR((C46*5+D46*4+E46*3+F46*2+G46)/(B46-H46),"")</f>
        <v>3.1693121693121693</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10.5</v>
      </c>
      <c r="D47" s="17">
        <v>17.399999999999999</v>
      </c>
      <c r="E47" s="17">
        <v>53.7</v>
      </c>
      <c r="F47" s="17">
        <v>14.2</v>
      </c>
      <c r="G47" s="17">
        <v>3.7</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486</v>
      </c>
      <c r="B48" s="23">
        <v>271</v>
      </c>
      <c r="C48" s="9">
        <v>36</v>
      </c>
      <c r="D48" s="10">
        <v>59</v>
      </c>
      <c r="E48" s="10">
        <v>134</v>
      </c>
      <c r="F48" s="10">
        <v>30</v>
      </c>
      <c r="G48" s="10">
        <v>12</v>
      </c>
      <c r="H48" s="11">
        <v>0</v>
      </c>
      <c r="I48" s="15"/>
      <c r="J48" s="56">
        <f t="shared" ref="J48" si="18">IFERROR((C48*5+D48*4+E48*3+F48*2+G48)/(B48-H48),"")</f>
        <v>3.2841328413284132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13.3</v>
      </c>
      <c r="D49" s="17">
        <v>21.8</v>
      </c>
      <c r="E49" s="17">
        <v>49.4</v>
      </c>
      <c r="F49" s="17">
        <v>11.1</v>
      </c>
      <c r="G49" s="17">
        <v>4.4000000000000004</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487</v>
      </c>
      <c r="B50" s="23">
        <v>222</v>
      </c>
      <c r="C50" s="9">
        <v>23</v>
      </c>
      <c r="D50" s="10">
        <v>57</v>
      </c>
      <c r="E50" s="10">
        <v>105</v>
      </c>
      <c r="F50" s="10">
        <v>27</v>
      </c>
      <c r="G50" s="10">
        <v>8</v>
      </c>
      <c r="H50" s="11">
        <v>2</v>
      </c>
      <c r="I50" s="15"/>
      <c r="J50" s="56">
        <f t="shared" ref="J50" si="19">IFERROR((C50*5+D50*4+E50*3+F50*2+G50)/(B50-H50),"")</f>
        <v>3.2727272727272729</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10.4</v>
      </c>
      <c r="D51" s="17">
        <v>25.7</v>
      </c>
      <c r="E51" s="17">
        <v>47.3</v>
      </c>
      <c r="F51" s="17">
        <v>12.2</v>
      </c>
      <c r="G51" s="17">
        <v>3.6</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458</v>
      </c>
      <c r="B52" s="23">
        <v>108</v>
      </c>
      <c r="C52" s="9">
        <v>15</v>
      </c>
      <c r="D52" s="10">
        <v>27</v>
      </c>
      <c r="E52" s="10">
        <v>56</v>
      </c>
      <c r="F52" s="10">
        <v>7</v>
      </c>
      <c r="G52" s="10">
        <v>1</v>
      </c>
      <c r="H52" s="11">
        <v>2</v>
      </c>
      <c r="I52" s="15"/>
      <c r="J52" s="56">
        <f t="shared" ref="J52" si="20">IFERROR((C52*5+D52*4+E52*3+F52*2+G52)/(B52-H52),"")</f>
        <v>3.4528301886792452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13.9</v>
      </c>
      <c r="D53" s="17">
        <v>25</v>
      </c>
      <c r="E53" s="17">
        <v>51.9</v>
      </c>
      <c r="F53" s="17">
        <v>6.5</v>
      </c>
      <c r="G53" s="17">
        <v>0.9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488</v>
      </c>
      <c r="B54" s="23">
        <v>534</v>
      </c>
      <c r="C54" s="9">
        <v>107</v>
      </c>
      <c r="D54" s="10">
        <v>122</v>
      </c>
      <c r="E54" s="10">
        <v>245</v>
      </c>
      <c r="F54" s="10">
        <v>35</v>
      </c>
      <c r="G54" s="10">
        <v>7</v>
      </c>
      <c r="H54" s="11">
        <v>18</v>
      </c>
      <c r="I54" s="15"/>
      <c r="J54" s="56">
        <f t="shared" ref="J54" si="21">IFERROR((C54*5+D54*4+E54*3+F54*2+G54)/(B54-H54),"")</f>
        <v>3.556201550387597</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20</v>
      </c>
      <c r="D55" s="17">
        <v>22.8</v>
      </c>
      <c r="E55" s="17">
        <v>45.9</v>
      </c>
      <c r="F55" s="17">
        <v>6.6</v>
      </c>
      <c r="G55" s="17">
        <v>1.3</v>
      </c>
      <c r="H55" s="18">
        <v>3.4</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19</v>
      </c>
      <c r="D56" s="10">
        <v>28</v>
      </c>
      <c r="E56" s="10">
        <v>30</v>
      </c>
      <c r="F56" s="10">
        <v>8</v>
      </c>
      <c r="G56" s="10">
        <v>1</v>
      </c>
      <c r="H56" s="11">
        <v>6</v>
      </c>
      <c r="I56" s="15"/>
      <c r="J56" s="56">
        <f t="shared" ref="J56" si="22">IFERROR((C56*5+D56*4+E56*3+F56*2+G56)/(B56-H56),"")</f>
        <v>3.6511627906976742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20.7</v>
      </c>
      <c r="D57" s="20">
        <v>30.4</v>
      </c>
      <c r="E57" s="20">
        <v>32.6</v>
      </c>
      <c r="F57" s="20">
        <v>8.6999999999999993</v>
      </c>
      <c r="G57" s="20">
        <v>1.1000000000000001</v>
      </c>
      <c r="H57" s="21">
        <v>6.5</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315</v>
      </c>
      <c r="D59" s="13">
        <v>486</v>
      </c>
      <c r="E59" s="13">
        <v>889</v>
      </c>
      <c r="F59" s="13">
        <v>163</v>
      </c>
      <c r="G59" s="13">
        <v>47</v>
      </c>
      <c r="H59" s="14">
        <v>27</v>
      </c>
      <c r="I59" s="15"/>
      <c r="J59" s="54">
        <f t="shared" ref="J59" si="23">IFERROR((C59*5+D59*4+E59*3+F59*2+G59)/(B59-H59),"")</f>
        <v>3.4521052631578946</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16.3</v>
      </c>
      <c r="D60" s="17">
        <v>25.2</v>
      </c>
      <c r="E60" s="17">
        <v>46.1</v>
      </c>
      <c r="F60" s="17">
        <v>8.5</v>
      </c>
      <c r="G60" s="17">
        <v>2.4</v>
      </c>
      <c r="H60" s="18">
        <v>1.4</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14</v>
      </c>
      <c r="D61" s="10">
        <v>19</v>
      </c>
      <c r="E61" s="10">
        <v>70</v>
      </c>
      <c r="F61" s="10">
        <v>22</v>
      </c>
      <c r="G61" s="10">
        <v>8</v>
      </c>
      <c r="H61" s="11">
        <v>3</v>
      </c>
      <c r="I61" s="15"/>
      <c r="J61" s="56">
        <f t="shared" ref="J61" si="24">IFERROR((C61*5+D61*4+E61*3+F61*2+G61)/(B61-H61),"")</f>
        <v>3.0676691729323307</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10.3</v>
      </c>
      <c r="D62" s="17">
        <v>14</v>
      </c>
      <c r="E62" s="17">
        <v>51.5</v>
      </c>
      <c r="F62" s="17">
        <v>16.2</v>
      </c>
      <c r="G62" s="17">
        <v>5.9</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38</v>
      </c>
      <c r="D63" s="10">
        <v>52</v>
      </c>
      <c r="E63" s="10">
        <v>105</v>
      </c>
      <c r="F63" s="10">
        <v>9</v>
      </c>
      <c r="G63" s="10">
        <v>3</v>
      </c>
      <c r="H63" s="11">
        <v>11</v>
      </c>
      <c r="I63" s="15"/>
      <c r="J63" s="56">
        <f t="shared" ref="J63" si="25">IFERROR((C63*5+D63*4+E63*3+F63*2+G63)/(B63-H63),"")</f>
        <v>3.5458937198067635</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17.399999999999999</v>
      </c>
      <c r="D64" s="17">
        <v>23.9</v>
      </c>
      <c r="E64" s="17">
        <v>48.2</v>
      </c>
      <c r="F64" s="17">
        <v>4.0999999999999996</v>
      </c>
      <c r="G64" s="17">
        <v>1.4</v>
      </c>
      <c r="H64" s="18">
        <v>5</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59</v>
      </c>
      <c r="D65" s="10">
        <v>122</v>
      </c>
      <c r="E65" s="10">
        <v>203</v>
      </c>
      <c r="F65" s="10">
        <v>65</v>
      </c>
      <c r="G65" s="10">
        <v>18</v>
      </c>
      <c r="H65" s="11">
        <v>3</v>
      </c>
      <c r="I65" s="15"/>
      <c r="J65" s="56">
        <f t="shared" ref="J65" si="26">IFERROR((C65*5+D65*4+E65*3+F65*2+G65)/(B65-H65),"")</f>
        <v>3.2976445396145611</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12.6</v>
      </c>
      <c r="D66" s="17">
        <v>26</v>
      </c>
      <c r="E66" s="17">
        <v>43.2</v>
      </c>
      <c r="F66" s="17">
        <v>13.8</v>
      </c>
      <c r="G66" s="17">
        <v>3.8</v>
      </c>
      <c r="H66" s="18">
        <v>0.6</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7</v>
      </c>
      <c r="D67" s="10">
        <v>14</v>
      </c>
      <c r="E67" s="10">
        <v>11</v>
      </c>
      <c r="F67" s="10">
        <v>6</v>
      </c>
      <c r="G67" s="10">
        <v>1</v>
      </c>
      <c r="H67" s="11">
        <v>2</v>
      </c>
      <c r="I67" s="15"/>
      <c r="J67" s="56">
        <f t="shared" ref="J67" si="27">IFERROR((C67*5+D67*4+E67*3+F67*2+G67)/(B67-H67),"")</f>
        <v>3.5128205128205128</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17.100000000000001</v>
      </c>
      <c r="D68" s="20">
        <v>34.1</v>
      </c>
      <c r="E68" s="20">
        <v>26.8</v>
      </c>
      <c r="F68" s="20">
        <v>14.6</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100</v>
      </c>
      <c r="D70" s="13">
        <v>180</v>
      </c>
      <c r="E70" s="13">
        <v>315</v>
      </c>
      <c r="F70" s="13">
        <v>93</v>
      </c>
      <c r="G70" s="13">
        <v>31</v>
      </c>
      <c r="H70" s="14">
        <v>9</v>
      </c>
      <c r="I70" s="15"/>
      <c r="J70" s="54">
        <f t="shared" ref="J70" si="28">IFERROR((C70*5+D70*4+E70*3+F70*2+G70)/(B70-H70),"")</f>
        <v>3.3129346314325452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13.7</v>
      </c>
      <c r="D71" s="17">
        <v>24.7</v>
      </c>
      <c r="E71" s="17">
        <v>43.3</v>
      </c>
      <c r="F71" s="17">
        <v>12.8</v>
      </c>
      <c r="G71" s="17">
        <v>4.3</v>
      </c>
      <c r="H71" s="18">
        <v>1.2</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62</v>
      </c>
      <c r="D72" s="10">
        <v>104</v>
      </c>
      <c r="E72" s="10">
        <v>213</v>
      </c>
      <c r="F72" s="10">
        <v>34</v>
      </c>
      <c r="G72" s="10">
        <v>11</v>
      </c>
      <c r="H72" s="11">
        <v>7</v>
      </c>
      <c r="I72" s="15"/>
      <c r="J72" s="56">
        <f t="shared" ref="J72" si="29">IFERROR((C72*5+D72*4+E72*3+F72*2+G72)/(B72-H72),"")</f>
        <v>3.4056603773584904</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14.4</v>
      </c>
      <c r="D73" s="17">
        <v>24.1</v>
      </c>
      <c r="E73" s="17">
        <v>49.4</v>
      </c>
      <c r="F73" s="17">
        <v>7.9</v>
      </c>
      <c r="G73" s="17">
        <v>2.6</v>
      </c>
      <c r="H73" s="18">
        <v>1.6</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196</v>
      </c>
      <c r="D74" s="10">
        <v>276</v>
      </c>
      <c r="E74" s="10">
        <v>550</v>
      </c>
      <c r="F74" s="10">
        <v>90</v>
      </c>
      <c r="G74" s="10">
        <v>22</v>
      </c>
      <c r="H74" s="11">
        <v>23</v>
      </c>
      <c r="I74" s="15"/>
      <c r="J74" s="56">
        <f t="shared" ref="J74" si="30">IFERROR((C74*5+D74*4+E74*3+F74*2+G74)/(B74-H74),"")</f>
        <v>3.4708994708994707</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16.899999999999999</v>
      </c>
      <c r="D75" s="17">
        <v>23.9</v>
      </c>
      <c r="E75" s="17">
        <v>47.5</v>
      </c>
      <c r="F75" s="17">
        <v>7.8</v>
      </c>
      <c r="G75" s="17">
        <v>1.9</v>
      </c>
      <c r="H75" s="18">
        <v>2</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58</v>
      </c>
      <c r="D76" s="10">
        <v>106</v>
      </c>
      <c r="E76" s="10">
        <v>160</v>
      </c>
      <c r="F76" s="10">
        <v>35</v>
      </c>
      <c r="G76" s="10">
        <v>8</v>
      </c>
      <c r="H76" s="11">
        <v>2</v>
      </c>
      <c r="I76" s="15"/>
      <c r="J76" s="56">
        <f t="shared" ref="J76" si="31">IFERROR((C76*5+D76*4+E76*3+F76*2+G76)/(B76-H76),"")</f>
        <v>3.4659400544959129</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15.7</v>
      </c>
      <c r="D77" s="17">
        <v>28.7</v>
      </c>
      <c r="E77" s="17">
        <v>43.4</v>
      </c>
      <c r="F77" s="17">
        <v>9.5</v>
      </c>
      <c r="G77" s="17">
        <v>2.2000000000000002</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6</v>
      </c>
      <c r="D78" s="10">
        <v>7</v>
      </c>
      <c r="E78" s="10">
        <v>16</v>
      </c>
      <c r="F78" s="10">
        <v>4</v>
      </c>
      <c r="G78" s="10">
        <v>3</v>
      </c>
      <c r="H78" s="11">
        <v>2</v>
      </c>
      <c r="I78" s="15"/>
      <c r="J78" s="56">
        <f t="shared" ref="J78" si="32">IFERROR((C78*5+D78*4+E78*3+F78*2+G78)/(B78-H78),"")</f>
        <v>3.25</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15.8</v>
      </c>
      <c r="D79" s="17">
        <v>18.399999999999999</v>
      </c>
      <c r="E79" s="17">
        <v>42.1</v>
      </c>
      <c r="F79" s="17">
        <v>10.5</v>
      </c>
      <c r="G79" s="17">
        <v>7.9</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2</v>
      </c>
      <c r="E80" s="10">
        <v>4</v>
      </c>
      <c r="F80" s="10">
        <v>0</v>
      </c>
      <c r="G80" s="10">
        <v>1</v>
      </c>
      <c r="H80" s="11">
        <v>1</v>
      </c>
      <c r="I80" s="15"/>
      <c r="J80" s="56">
        <f t="shared" ref="J80" si="33">IFERROR((C80*5+D80*4+E80*3+F80*2+G80)/(B80-H80),"")</f>
        <v>3.25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22.2</v>
      </c>
      <c r="E81" s="17">
        <v>44.4</v>
      </c>
      <c r="F81" s="17">
        <v>0</v>
      </c>
      <c r="G81" s="17">
        <v>11.1</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10</v>
      </c>
      <c r="D82" s="10">
        <v>18</v>
      </c>
      <c r="E82" s="10">
        <v>20</v>
      </c>
      <c r="F82" s="10">
        <v>9</v>
      </c>
      <c r="G82" s="10">
        <v>1</v>
      </c>
      <c r="H82" s="11">
        <v>2</v>
      </c>
      <c r="I82" s="15"/>
      <c r="J82" s="56">
        <f t="shared" ref="J82" si="34">IFERROR((C82*5+D82*4+E82*3+F82*2+G82)/(B82-H82),"")</f>
        <v>3.4655172413793105</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16.7</v>
      </c>
      <c r="D83" s="20">
        <v>30</v>
      </c>
      <c r="E83" s="20">
        <v>33.299999999999997</v>
      </c>
      <c r="F83" s="20">
        <v>15</v>
      </c>
      <c r="G83" s="20">
        <v>1.7</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433</v>
      </c>
      <c r="D86" s="32">
        <v>693</v>
      </c>
      <c r="E86" s="32">
        <v>1278</v>
      </c>
      <c r="F86" s="32">
        <v>265</v>
      </c>
      <c r="G86" s="32">
        <v>77</v>
      </c>
      <c r="H86" s="33">
        <v>46</v>
      </c>
      <c r="I86" s="28"/>
      <c r="J86" s="54">
        <f>IFERROR((C86*5+D86*4+E86*3+F86*2+G86)/(B86-H86),"")</f>
        <v>3.4151493080844864</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15.5</v>
      </c>
      <c r="D87" s="36">
        <v>24.8</v>
      </c>
      <c r="E87" s="36">
        <v>45.8</v>
      </c>
      <c r="F87" s="36">
        <v>9.5</v>
      </c>
      <c r="G87" s="36">
        <v>2.8</v>
      </c>
      <c r="H87" s="37">
        <v>1.6</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25</v>
      </c>
      <c r="D88" s="40">
        <v>54</v>
      </c>
      <c r="E88" s="40">
        <v>124</v>
      </c>
      <c r="F88" s="40">
        <v>22</v>
      </c>
      <c r="G88" s="40">
        <v>14</v>
      </c>
      <c r="H88" s="41">
        <v>2</v>
      </c>
      <c r="J88" s="55">
        <f t="shared" ref="J88" si="35">IFERROR((C88*5+D88*4+E88*3+F88*2+G88)/(B88-H88),"")</f>
        <v>3.2259414225941421</v>
      </c>
    </row>
    <row r="89" spans="1:36">
      <c r="A89" s="44"/>
      <c r="B89" s="24">
        <v>100</v>
      </c>
      <c r="C89" s="16">
        <v>10.4</v>
      </c>
      <c r="D89" s="17">
        <v>22.4</v>
      </c>
      <c r="E89" s="17">
        <v>51.5</v>
      </c>
      <c r="F89" s="17">
        <v>9.1</v>
      </c>
      <c r="G89" s="17">
        <v>5.8</v>
      </c>
      <c r="H89" s="18">
        <v>0.8</v>
      </c>
      <c r="J89" s="55"/>
    </row>
    <row r="90" spans="1:36">
      <c r="A90" s="45" t="s">
        <v>296</v>
      </c>
      <c r="B90" s="23">
        <v>262</v>
      </c>
      <c r="C90" s="9">
        <v>31</v>
      </c>
      <c r="D90" s="10">
        <v>62</v>
      </c>
      <c r="E90" s="10">
        <v>127</v>
      </c>
      <c r="F90" s="10">
        <v>26</v>
      </c>
      <c r="G90" s="10">
        <v>15</v>
      </c>
      <c r="H90" s="11">
        <v>1</v>
      </c>
      <c r="J90" s="56">
        <f t="shared" ref="J90" si="36">IFERROR((C90*5+D90*4+E90*3+F90*2+G90)/(B90-H90),"")</f>
        <v>3.2605363984674329</v>
      </c>
    </row>
    <row r="91" spans="1:36">
      <c r="A91" s="44"/>
      <c r="B91" s="24">
        <v>100</v>
      </c>
      <c r="C91" s="16">
        <v>11.8</v>
      </c>
      <c r="D91" s="17">
        <v>23.7</v>
      </c>
      <c r="E91" s="17">
        <v>48.5</v>
      </c>
      <c r="F91" s="17">
        <v>9.9</v>
      </c>
      <c r="G91" s="17">
        <v>5.7</v>
      </c>
      <c r="H91" s="18">
        <v>0.4</v>
      </c>
      <c r="J91" s="55"/>
    </row>
    <row r="92" spans="1:36">
      <c r="A92" s="45" t="s">
        <v>297</v>
      </c>
      <c r="B92" s="23">
        <v>155</v>
      </c>
      <c r="C92" s="9">
        <v>21</v>
      </c>
      <c r="D92" s="10">
        <v>31</v>
      </c>
      <c r="E92" s="10">
        <v>78</v>
      </c>
      <c r="F92" s="10">
        <v>14</v>
      </c>
      <c r="G92" s="10">
        <v>9</v>
      </c>
      <c r="H92" s="11">
        <v>2</v>
      </c>
      <c r="J92" s="56">
        <f t="shared" ref="J92" si="37">IFERROR((C92*5+D92*4+E92*3+F92*2+G92)/(B92-H92),"")</f>
        <v>3.2679738562091503</v>
      </c>
    </row>
    <row r="93" spans="1:36">
      <c r="A93" s="44"/>
      <c r="B93" s="24">
        <v>100</v>
      </c>
      <c r="C93" s="16">
        <v>13.5</v>
      </c>
      <c r="D93" s="17">
        <v>20</v>
      </c>
      <c r="E93" s="17">
        <v>50.3</v>
      </c>
      <c r="F93" s="17">
        <v>9</v>
      </c>
      <c r="G93" s="17">
        <v>5.8</v>
      </c>
      <c r="H93" s="18">
        <v>1.3</v>
      </c>
      <c r="J93" s="55"/>
    </row>
    <row r="94" spans="1:36">
      <c r="A94" s="45" t="s">
        <v>298</v>
      </c>
      <c r="B94" s="23">
        <v>156</v>
      </c>
      <c r="C94" s="9">
        <v>20</v>
      </c>
      <c r="D94" s="10">
        <v>35</v>
      </c>
      <c r="E94" s="10">
        <v>77</v>
      </c>
      <c r="F94" s="10">
        <v>20</v>
      </c>
      <c r="G94" s="10">
        <v>3</v>
      </c>
      <c r="H94" s="11">
        <v>1</v>
      </c>
      <c r="J94" s="56">
        <f t="shared" ref="J94" si="38">IFERROR((C94*5+D94*4+E94*3+F94*2+G94)/(B94-H94),"")</f>
        <v>3.3161290322580643</v>
      </c>
    </row>
    <row r="95" spans="1:36">
      <c r="A95" s="44"/>
      <c r="B95" s="24">
        <v>100</v>
      </c>
      <c r="C95" s="16">
        <v>12.8</v>
      </c>
      <c r="D95" s="17">
        <v>22.4</v>
      </c>
      <c r="E95" s="17">
        <v>49.4</v>
      </c>
      <c r="F95" s="17">
        <v>12.8</v>
      </c>
      <c r="G95" s="17">
        <v>1.9</v>
      </c>
      <c r="H95" s="18">
        <v>0.6</v>
      </c>
      <c r="J95" s="55"/>
    </row>
    <row r="96" spans="1:36">
      <c r="A96" s="45" t="s">
        <v>299</v>
      </c>
      <c r="B96" s="23">
        <v>188</v>
      </c>
      <c r="C96" s="9">
        <v>26</v>
      </c>
      <c r="D96" s="10">
        <v>41</v>
      </c>
      <c r="E96" s="10">
        <v>95</v>
      </c>
      <c r="F96" s="10">
        <v>21</v>
      </c>
      <c r="G96" s="10">
        <v>4</v>
      </c>
      <c r="H96" s="11">
        <v>1</v>
      </c>
      <c r="J96" s="56">
        <f t="shared" ref="J96" si="39">IFERROR((C96*5+D96*4+E96*3+F96*2+G96)/(B96-H96),"")</f>
        <v>3.3422459893048129</v>
      </c>
    </row>
    <row r="97" spans="1:10">
      <c r="A97" s="44"/>
      <c r="B97" s="24">
        <v>100</v>
      </c>
      <c r="C97" s="16">
        <v>13.8</v>
      </c>
      <c r="D97" s="17">
        <v>21.8</v>
      </c>
      <c r="E97" s="17">
        <v>50.5</v>
      </c>
      <c r="F97" s="17">
        <v>11.2</v>
      </c>
      <c r="G97" s="17">
        <v>2.1</v>
      </c>
      <c r="H97" s="18">
        <v>0.5</v>
      </c>
      <c r="J97" s="55"/>
    </row>
    <row r="98" spans="1:10">
      <c r="A98" s="45" t="s">
        <v>300</v>
      </c>
      <c r="B98" s="23">
        <v>1307</v>
      </c>
      <c r="C98" s="9">
        <v>235</v>
      </c>
      <c r="D98" s="10">
        <v>341</v>
      </c>
      <c r="E98" s="10">
        <v>589</v>
      </c>
      <c r="F98" s="10">
        <v>100</v>
      </c>
      <c r="G98" s="10">
        <v>19</v>
      </c>
      <c r="H98" s="11">
        <v>23</v>
      </c>
      <c r="J98" s="56">
        <f t="shared" ref="J98" si="40">IFERROR((C98*5+D98*4+E98*3+F98*2+G98)/(B98-H98),"")</f>
        <v>3.5241433021806854</v>
      </c>
    </row>
    <row r="99" spans="1:10">
      <c r="A99" s="44"/>
      <c r="B99" s="24">
        <v>100</v>
      </c>
      <c r="C99" s="16">
        <v>18</v>
      </c>
      <c r="D99" s="17">
        <v>26.1</v>
      </c>
      <c r="E99" s="17">
        <v>45.1</v>
      </c>
      <c r="F99" s="17">
        <v>7.7</v>
      </c>
      <c r="G99" s="17">
        <v>1.5</v>
      </c>
      <c r="H99" s="18">
        <v>1.8</v>
      </c>
      <c r="J99" s="55"/>
    </row>
    <row r="100" spans="1:10">
      <c r="A100" s="45" t="s">
        <v>88</v>
      </c>
      <c r="B100" s="23">
        <v>52</v>
      </c>
      <c r="C100" s="9">
        <v>9</v>
      </c>
      <c r="D100" s="10">
        <v>15</v>
      </c>
      <c r="E100" s="10">
        <v>26</v>
      </c>
      <c r="F100" s="10">
        <v>0</v>
      </c>
      <c r="G100" s="10">
        <v>1</v>
      </c>
      <c r="H100" s="11">
        <v>1</v>
      </c>
      <c r="J100" s="56">
        <f t="shared" ref="J100" si="41">IFERROR((C100*5+D100*4+E100*3+F100*2+G100)/(B100-H100),"")</f>
        <v>3.607843137254902</v>
      </c>
    </row>
    <row r="101" spans="1:10">
      <c r="A101" s="44"/>
      <c r="B101" s="24">
        <v>100</v>
      </c>
      <c r="C101" s="16">
        <v>17.3</v>
      </c>
      <c r="D101" s="17">
        <v>28.8</v>
      </c>
      <c r="E101" s="17">
        <v>50</v>
      </c>
      <c r="F101" s="17">
        <v>0</v>
      </c>
      <c r="G101" s="17">
        <v>1.9</v>
      </c>
      <c r="H101" s="18">
        <v>1.9</v>
      </c>
      <c r="J101" s="55"/>
    </row>
    <row r="102" spans="1:10">
      <c r="A102" s="5" t="s">
        <v>51</v>
      </c>
      <c r="B102" s="23">
        <v>58</v>
      </c>
      <c r="C102" s="9">
        <v>10</v>
      </c>
      <c r="D102" s="10">
        <v>13</v>
      </c>
      <c r="E102" s="10">
        <v>27</v>
      </c>
      <c r="F102" s="10">
        <v>3</v>
      </c>
      <c r="G102" s="10">
        <v>0</v>
      </c>
      <c r="H102" s="11">
        <v>5</v>
      </c>
      <c r="J102" s="56">
        <f t="shared" ref="J102" si="42">IFERROR((C102*5+D102*4+E102*3+F102*2+G102)/(B102-H102),"")</f>
        <v>3.5660377358490565</v>
      </c>
    </row>
    <row r="103" spans="1:10">
      <c r="A103" s="6"/>
      <c r="B103" s="25">
        <v>100</v>
      </c>
      <c r="C103" s="19">
        <v>17.2</v>
      </c>
      <c r="D103" s="20">
        <v>22.4</v>
      </c>
      <c r="E103" s="20">
        <v>46.6</v>
      </c>
      <c r="F103" s="20">
        <v>5.2</v>
      </c>
      <c r="G103" s="20">
        <v>0</v>
      </c>
      <c r="H103" s="21">
        <v>8.6</v>
      </c>
      <c r="J103" s="57"/>
    </row>
    <row r="104" spans="1:10">
      <c r="A104" s="30" t="s">
        <v>339</v>
      </c>
      <c r="J104" s="52"/>
    </row>
    <row r="105" spans="1:10">
      <c r="A105" s="46" t="s">
        <v>14</v>
      </c>
      <c r="B105" s="27">
        <v>362</v>
      </c>
      <c r="C105" s="12">
        <v>57</v>
      </c>
      <c r="D105" s="13">
        <v>93</v>
      </c>
      <c r="E105" s="13">
        <v>154</v>
      </c>
      <c r="F105" s="13">
        <v>35</v>
      </c>
      <c r="G105" s="13">
        <v>12</v>
      </c>
      <c r="H105" s="14">
        <v>11</v>
      </c>
      <c r="J105" s="54">
        <f t="shared" ref="J105" si="43">IFERROR((C105*5+D105*4+E105*3+F105*2+G105)/(B105-H105),"")</f>
        <v>3.4216524216524218</v>
      </c>
    </row>
    <row r="106" spans="1:10">
      <c r="A106" s="44"/>
      <c r="B106" s="24">
        <v>100</v>
      </c>
      <c r="C106" s="16">
        <v>15.7</v>
      </c>
      <c r="D106" s="17">
        <v>25.7</v>
      </c>
      <c r="E106" s="17">
        <v>42.5</v>
      </c>
      <c r="F106" s="17">
        <v>9.6999999999999993</v>
      </c>
      <c r="G106" s="17">
        <v>3.3</v>
      </c>
      <c r="H106" s="18">
        <v>3</v>
      </c>
      <c r="J106" s="55"/>
    </row>
    <row r="107" spans="1:10">
      <c r="A107" s="45" t="s">
        <v>15</v>
      </c>
      <c r="B107" s="23">
        <v>835</v>
      </c>
      <c r="C107" s="9">
        <v>140</v>
      </c>
      <c r="D107" s="10">
        <v>224</v>
      </c>
      <c r="E107" s="10">
        <v>376</v>
      </c>
      <c r="F107" s="10">
        <v>60</v>
      </c>
      <c r="G107" s="10">
        <v>20</v>
      </c>
      <c r="H107" s="11">
        <v>15</v>
      </c>
      <c r="J107" s="56">
        <f t="shared" ref="J107" si="44">IFERROR((C107*5+D107*4+E107*3+F107*2+G107)/(B107-H107),"")</f>
        <v>3.4926829268292683</v>
      </c>
    </row>
    <row r="108" spans="1:10">
      <c r="A108" s="44"/>
      <c r="B108" s="24">
        <v>100</v>
      </c>
      <c r="C108" s="16">
        <v>16.8</v>
      </c>
      <c r="D108" s="17">
        <v>26.8</v>
      </c>
      <c r="E108" s="17">
        <v>45</v>
      </c>
      <c r="F108" s="17">
        <v>7.2</v>
      </c>
      <c r="G108" s="17">
        <v>2.4</v>
      </c>
      <c r="H108" s="18">
        <v>1.8</v>
      </c>
      <c r="J108" s="55"/>
    </row>
    <row r="109" spans="1:10">
      <c r="A109" s="45" t="s">
        <v>16</v>
      </c>
      <c r="B109" s="23">
        <v>704</v>
      </c>
      <c r="C109" s="9">
        <v>108</v>
      </c>
      <c r="D109" s="10">
        <v>169</v>
      </c>
      <c r="E109" s="10">
        <v>331</v>
      </c>
      <c r="F109" s="10">
        <v>68</v>
      </c>
      <c r="G109" s="10">
        <v>20</v>
      </c>
      <c r="H109" s="11">
        <v>8</v>
      </c>
      <c r="J109" s="56">
        <f t="shared" ref="J109" si="45">IFERROR((C109*5+D109*4+E109*3+F109*2+G109)/(B109-H109),"")</f>
        <v>3.3979885057471266</v>
      </c>
    </row>
    <row r="110" spans="1:10">
      <c r="A110" s="44"/>
      <c r="B110" s="24">
        <v>100</v>
      </c>
      <c r="C110" s="16">
        <v>15.3</v>
      </c>
      <c r="D110" s="17">
        <v>24</v>
      </c>
      <c r="E110" s="17">
        <v>47</v>
      </c>
      <c r="F110" s="17">
        <v>9.6999999999999993</v>
      </c>
      <c r="G110" s="17">
        <v>2.8</v>
      </c>
      <c r="H110" s="18">
        <v>1.1000000000000001</v>
      </c>
      <c r="J110" s="55"/>
    </row>
    <row r="111" spans="1:10">
      <c r="A111" s="45" t="s">
        <v>17</v>
      </c>
      <c r="B111" s="23">
        <v>547</v>
      </c>
      <c r="C111" s="9">
        <v>68</v>
      </c>
      <c r="D111" s="10">
        <v>124</v>
      </c>
      <c r="E111" s="10">
        <v>271</v>
      </c>
      <c r="F111" s="10">
        <v>65</v>
      </c>
      <c r="G111" s="10">
        <v>14</v>
      </c>
      <c r="H111" s="11">
        <v>5</v>
      </c>
      <c r="J111" s="56">
        <f t="shared" ref="J111" si="46">IFERROR((C111*5+D111*4+E111*3+F111*2+G111)/(B111-H111),"")</f>
        <v>3.3081180811808117</v>
      </c>
    </row>
    <row r="112" spans="1:10">
      <c r="A112" s="44"/>
      <c r="B112" s="24">
        <v>100</v>
      </c>
      <c r="C112" s="16">
        <v>12.4</v>
      </c>
      <c r="D112" s="17">
        <v>22.7</v>
      </c>
      <c r="E112" s="17">
        <v>49.5</v>
      </c>
      <c r="F112" s="17">
        <v>11.9</v>
      </c>
      <c r="G112" s="17">
        <v>2.6</v>
      </c>
      <c r="H112" s="18">
        <v>0.9</v>
      </c>
      <c r="J112" s="55"/>
    </row>
    <row r="113" spans="1:10">
      <c r="A113" s="45" t="s">
        <v>292</v>
      </c>
      <c r="B113" s="23">
        <v>185</v>
      </c>
      <c r="C113" s="9">
        <v>30</v>
      </c>
      <c r="D113" s="10">
        <v>53</v>
      </c>
      <c r="E113" s="10">
        <v>76</v>
      </c>
      <c r="F113" s="10">
        <v>17</v>
      </c>
      <c r="G113" s="10">
        <v>5</v>
      </c>
      <c r="H113" s="11">
        <v>4</v>
      </c>
      <c r="J113" s="56">
        <f t="shared" ref="J113" si="47">IFERROR((C113*5+D113*4+E113*3+F113*2+G113)/(B113-H113),"")</f>
        <v>3.4751381215469612</v>
      </c>
    </row>
    <row r="114" spans="1:10">
      <c r="A114" s="44"/>
      <c r="B114" s="24">
        <v>100</v>
      </c>
      <c r="C114" s="16">
        <v>16.2</v>
      </c>
      <c r="D114" s="17">
        <v>28.6</v>
      </c>
      <c r="E114" s="17">
        <v>41.1</v>
      </c>
      <c r="F114" s="17">
        <v>9.1999999999999993</v>
      </c>
      <c r="G114" s="17">
        <v>2.7</v>
      </c>
      <c r="H114" s="18">
        <v>2.2000000000000002</v>
      </c>
      <c r="J114" s="55"/>
    </row>
    <row r="115" spans="1:10">
      <c r="A115" s="45" t="s">
        <v>293</v>
      </c>
      <c r="B115" s="23">
        <v>68</v>
      </c>
      <c r="C115" s="9">
        <v>13</v>
      </c>
      <c r="D115" s="10">
        <v>5</v>
      </c>
      <c r="E115" s="10">
        <v>39</v>
      </c>
      <c r="F115" s="10">
        <v>7</v>
      </c>
      <c r="G115" s="10">
        <v>3</v>
      </c>
      <c r="H115" s="11">
        <v>1</v>
      </c>
      <c r="J115" s="56">
        <f t="shared" ref="J115" si="48">IFERROR((C115*5+D115*4+E115*3+F115*2+G115)/(B115-H115),"")</f>
        <v>3.2686567164179103</v>
      </c>
    </row>
    <row r="116" spans="1:10">
      <c r="A116" s="44"/>
      <c r="B116" s="24">
        <v>100</v>
      </c>
      <c r="C116" s="16">
        <v>19.100000000000001</v>
      </c>
      <c r="D116" s="17">
        <v>7.4</v>
      </c>
      <c r="E116" s="17">
        <v>57.4</v>
      </c>
      <c r="F116" s="17">
        <v>10.3</v>
      </c>
      <c r="G116" s="17">
        <v>4.4000000000000004</v>
      </c>
      <c r="H116" s="18">
        <v>1.5</v>
      </c>
      <c r="J116" s="55"/>
    </row>
    <row r="117" spans="1:10">
      <c r="A117" s="45" t="s">
        <v>294</v>
      </c>
      <c r="B117" s="23">
        <v>31</v>
      </c>
      <c r="C117" s="9">
        <v>7</v>
      </c>
      <c r="D117" s="10">
        <v>8</v>
      </c>
      <c r="E117" s="10">
        <v>11</v>
      </c>
      <c r="F117" s="10">
        <v>3</v>
      </c>
      <c r="G117" s="10">
        <v>2</v>
      </c>
      <c r="H117" s="11">
        <v>0</v>
      </c>
      <c r="J117" s="56">
        <f t="shared" ref="J117" si="49">IFERROR((C117*5+D117*4+E117*3+F117*2+G117)/(B117-H117),"")</f>
        <v>3.4838709677419355</v>
      </c>
    </row>
    <row r="118" spans="1:10">
      <c r="A118" s="44"/>
      <c r="B118" s="24">
        <v>100</v>
      </c>
      <c r="C118" s="16">
        <v>22.6</v>
      </c>
      <c r="D118" s="17">
        <v>25.8</v>
      </c>
      <c r="E118" s="17">
        <v>35.5</v>
      </c>
      <c r="F118" s="17">
        <v>9.6999999999999993</v>
      </c>
      <c r="G118" s="17">
        <v>6.5</v>
      </c>
      <c r="H118" s="18">
        <v>0</v>
      </c>
      <c r="J118" s="55"/>
    </row>
    <row r="119" spans="1:10">
      <c r="A119" s="5" t="s">
        <v>51</v>
      </c>
      <c r="B119" s="23">
        <v>60</v>
      </c>
      <c r="C119" s="9">
        <v>10</v>
      </c>
      <c r="D119" s="10">
        <v>17</v>
      </c>
      <c r="E119" s="10">
        <v>20</v>
      </c>
      <c r="F119" s="10">
        <v>10</v>
      </c>
      <c r="G119" s="10">
        <v>1</v>
      </c>
      <c r="H119" s="11">
        <v>2</v>
      </c>
      <c r="J119" s="56">
        <f t="shared" ref="J119" si="50">IFERROR((C119*5+D119*4+E119*3+F119*2+G119)/(B119-H119),"")</f>
        <v>3.4310344827586206</v>
      </c>
    </row>
    <row r="120" spans="1:10">
      <c r="A120" s="6"/>
      <c r="B120" s="25">
        <v>100</v>
      </c>
      <c r="C120" s="19">
        <v>16.7</v>
      </c>
      <c r="D120" s="20">
        <v>28.3</v>
      </c>
      <c r="E120" s="20">
        <v>33.299999999999997</v>
      </c>
      <c r="F120" s="20">
        <v>16.7</v>
      </c>
      <c r="G120" s="20">
        <v>1.7</v>
      </c>
      <c r="H120" s="21">
        <v>3.3</v>
      </c>
      <c r="J120" s="57"/>
    </row>
    <row r="121" spans="1:10">
      <c r="A121" s="30" t="s">
        <v>340</v>
      </c>
      <c r="J121" s="52"/>
    </row>
    <row r="122" spans="1:10">
      <c r="A122" s="46" t="s">
        <v>287</v>
      </c>
      <c r="B122" s="27">
        <v>287</v>
      </c>
      <c r="C122" s="12">
        <v>41</v>
      </c>
      <c r="D122" s="13">
        <v>69</v>
      </c>
      <c r="E122" s="13">
        <v>129</v>
      </c>
      <c r="F122" s="13">
        <v>29</v>
      </c>
      <c r="G122" s="13">
        <v>8</v>
      </c>
      <c r="H122" s="14">
        <v>11</v>
      </c>
      <c r="J122" s="54">
        <f t="shared" ref="J122" si="51">IFERROR((C122*5+D122*4+E122*3+F122*2+G122)/(B122-H122),"")</f>
        <v>3.3840579710144927</v>
      </c>
    </row>
    <row r="123" spans="1:10">
      <c r="A123" s="44"/>
      <c r="B123" s="24">
        <v>100</v>
      </c>
      <c r="C123" s="16">
        <v>14.3</v>
      </c>
      <c r="D123" s="17">
        <v>24</v>
      </c>
      <c r="E123" s="17">
        <v>44.9</v>
      </c>
      <c r="F123" s="17">
        <v>10.1</v>
      </c>
      <c r="G123" s="17">
        <v>2.8</v>
      </c>
      <c r="H123" s="18">
        <v>3.8</v>
      </c>
      <c r="J123" s="55"/>
    </row>
    <row r="124" spans="1:10">
      <c r="A124" s="45" t="s">
        <v>288</v>
      </c>
      <c r="B124" s="23">
        <v>730</v>
      </c>
      <c r="C124" s="9">
        <v>135</v>
      </c>
      <c r="D124" s="10">
        <v>206</v>
      </c>
      <c r="E124" s="10">
        <v>312</v>
      </c>
      <c r="F124" s="10">
        <v>51</v>
      </c>
      <c r="G124" s="10">
        <v>13</v>
      </c>
      <c r="H124" s="11">
        <v>13</v>
      </c>
      <c r="J124" s="56">
        <f t="shared" ref="J124" si="52">IFERROR((C124*5+D124*4+E124*3+F124*2+G124)/(B124-H124),"")</f>
        <v>3.5564853556485354</v>
      </c>
    </row>
    <row r="125" spans="1:10">
      <c r="A125" s="44"/>
      <c r="B125" s="24">
        <v>100</v>
      </c>
      <c r="C125" s="16">
        <v>18.5</v>
      </c>
      <c r="D125" s="17">
        <v>28.2</v>
      </c>
      <c r="E125" s="17">
        <v>42.7</v>
      </c>
      <c r="F125" s="17">
        <v>7</v>
      </c>
      <c r="G125" s="17">
        <v>1.8</v>
      </c>
      <c r="H125" s="18">
        <v>1.8</v>
      </c>
      <c r="J125" s="55"/>
    </row>
    <row r="126" spans="1:10">
      <c r="A126" s="45" t="s">
        <v>489</v>
      </c>
      <c r="B126" s="23">
        <v>1030</v>
      </c>
      <c r="C126" s="9">
        <v>147</v>
      </c>
      <c r="D126" s="10">
        <v>236</v>
      </c>
      <c r="E126" s="10">
        <v>508</v>
      </c>
      <c r="F126" s="10">
        <v>97</v>
      </c>
      <c r="G126" s="10">
        <v>31</v>
      </c>
      <c r="H126" s="11">
        <v>11</v>
      </c>
      <c r="J126" s="56">
        <f t="shared" ref="J126" si="53">IFERROR((C126*5+D126*4+E126*3+F126*2+G126)/(B126-H126),"")</f>
        <v>3.3640824337585871</v>
      </c>
    </row>
    <row r="127" spans="1:10">
      <c r="A127" s="44" t="s">
        <v>352</v>
      </c>
      <c r="B127" s="24">
        <v>100</v>
      </c>
      <c r="C127" s="16">
        <v>14.3</v>
      </c>
      <c r="D127" s="17">
        <v>22.9</v>
      </c>
      <c r="E127" s="17">
        <v>49.3</v>
      </c>
      <c r="F127" s="17">
        <v>9.4</v>
      </c>
      <c r="G127" s="17">
        <v>3</v>
      </c>
      <c r="H127" s="18">
        <v>1.1000000000000001</v>
      </c>
      <c r="J127" s="55"/>
    </row>
    <row r="128" spans="1:10">
      <c r="A128" s="45" t="s">
        <v>490</v>
      </c>
      <c r="B128" s="23">
        <v>49</v>
      </c>
      <c r="C128" s="9">
        <v>12</v>
      </c>
      <c r="D128" s="10">
        <v>13</v>
      </c>
      <c r="E128" s="10">
        <v>20</v>
      </c>
      <c r="F128" s="10">
        <v>2</v>
      </c>
      <c r="G128" s="10">
        <v>1</v>
      </c>
      <c r="H128" s="11">
        <v>1</v>
      </c>
      <c r="J128" s="56">
        <f t="shared" ref="J128" si="54">IFERROR((C128*5+D128*4+E128*3+F128*2+G128)/(B128-H128),"")</f>
        <v>3.6875</v>
      </c>
    </row>
    <row r="129" spans="1:10">
      <c r="A129" s="44" t="s">
        <v>354</v>
      </c>
      <c r="B129" s="24">
        <v>100</v>
      </c>
      <c r="C129" s="16">
        <v>24.5</v>
      </c>
      <c r="D129" s="17">
        <v>26.5</v>
      </c>
      <c r="E129" s="17">
        <v>40.799999999999997</v>
      </c>
      <c r="F129" s="17">
        <v>4.0999999999999996</v>
      </c>
      <c r="G129" s="17">
        <v>2</v>
      </c>
      <c r="H129" s="18">
        <v>2</v>
      </c>
      <c r="J129" s="55"/>
    </row>
    <row r="130" spans="1:10">
      <c r="A130" s="45" t="s">
        <v>491</v>
      </c>
      <c r="B130" s="23">
        <v>315</v>
      </c>
      <c r="C130" s="9">
        <v>44</v>
      </c>
      <c r="D130" s="10">
        <v>84</v>
      </c>
      <c r="E130" s="10">
        <v>131</v>
      </c>
      <c r="F130" s="10">
        <v>42</v>
      </c>
      <c r="G130" s="10">
        <v>13</v>
      </c>
      <c r="H130" s="11">
        <v>1</v>
      </c>
      <c r="J130" s="56">
        <f t="shared" ref="J130" si="55">IFERROR((C130*5+D130*4+E130*3+F130*2+G130)/(B130-H130),"")</f>
        <v>3.3312101910828025</v>
      </c>
    </row>
    <row r="131" spans="1:10">
      <c r="A131" s="44" t="s">
        <v>356</v>
      </c>
      <c r="B131" s="24">
        <v>100</v>
      </c>
      <c r="C131" s="16">
        <v>14</v>
      </c>
      <c r="D131" s="17">
        <v>26.7</v>
      </c>
      <c r="E131" s="17">
        <v>41.6</v>
      </c>
      <c r="F131" s="17">
        <v>13.3</v>
      </c>
      <c r="G131" s="17">
        <v>4.0999999999999996</v>
      </c>
      <c r="H131" s="18">
        <v>0.3</v>
      </c>
      <c r="J131" s="55"/>
    </row>
    <row r="132" spans="1:10">
      <c r="A132" s="45" t="s">
        <v>291</v>
      </c>
      <c r="B132" s="23">
        <v>45</v>
      </c>
      <c r="C132" s="9">
        <v>5</v>
      </c>
      <c r="D132" s="10">
        <v>9</v>
      </c>
      <c r="E132" s="10">
        <v>23</v>
      </c>
      <c r="F132" s="10">
        <v>6</v>
      </c>
      <c r="G132" s="10">
        <v>1</v>
      </c>
      <c r="H132" s="11">
        <v>1</v>
      </c>
      <c r="J132" s="56">
        <f t="shared" ref="J132" si="56">IFERROR((C132*5+D132*4+E132*3+F132*2+G132)/(B132-H132),"")</f>
        <v>3.25</v>
      </c>
    </row>
    <row r="133" spans="1:10">
      <c r="A133" s="44"/>
      <c r="B133" s="24">
        <v>100</v>
      </c>
      <c r="C133" s="16">
        <v>11.1</v>
      </c>
      <c r="D133" s="17">
        <v>20</v>
      </c>
      <c r="E133" s="17">
        <v>51.1</v>
      </c>
      <c r="F133" s="17">
        <v>13.3</v>
      </c>
      <c r="G133" s="17">
        <v>2.2000000000000002</v>
      </c>
      <c r="H133" s="18">
        <v>2.2000000000000002</v>
      </c>
      <c r="J133" s="55"/>
    </row>
    <row r="134" spans="1:10">
      <c r="A134" s="45" t="s">
        <v>463</v>
      </c>
      <c r="B134" s="23">
        <v>193</v>
      </c>
      <c r="C134" s="9">
        <v>29</v>
      </c>
      <c r="D134" s="10">
        <v>43</v>
      </c>
      <c r="E134" s="10">
        <v>96</v>
      </c>
      <c r="F134" s="10">
        <v>19</v>
      </c>
      <c r="G134" s="10">
        <v>4</v>
      </c>
      <c r="H134" s="11">
        <v>2</v>
      </c>
      <c r="J134" s="56">
        <f t="shared" ref="J134" si="57">IFERROR((C134*5+D134*4+E134*3+F134*2+G134)/(B134-H134),"")</f>
        <v>3.3874345549738218</v>
      </c>
    </row>
    <row r="135" spans="1:10">
      <c r="A135" s="44" t="s">
        <v>358</v>
      </c>
      <c r="B135" s="24">
        <v>100</v>
      </c>
      <c r="C135" s="16">
        <v>15</v>
      </c>
      <c r="D135" s="17">
        <v>22.3</v>
      </c>
      <c r="E135" s="17">
        <v>49.7</v>
      </c>
      <c r="F135" s="17">
        <v>9.8000000000000007</v>
      </c>
      <c r="G135" s="17">
        <v>2.1</v>
      </c>
      <c r="H135" s="18">
        <v>1</v>
      </c>
      <c r="J135" s="55"/>
    </row>
    <row r="136" spans="1:10">
      <c r="A136" s="45" t="s">
        <v>22</v>
      </c>
      <c r="B136" s="23">
        <v>74</v>
      </c>
      <c r="C136" s="9">
        <v>9</v>
      </c>
      <c r="D136" s="10">
        <v>14</v>
      </c>
      <c r="E136" s="10">
        <v>36</v>
      </c>
      <c r="F136" s="10">
        <v>10</v>
      </c>
      <c r="G136" s="10">
        <v>5</v>
      </c>
      <c r="H136" s="11">
        <v>0</v>
      </c>
      <c r="J136" s="56">
        <f t="shared" ref="J136" si="58">IFERROR((C136*5+D136*4+E136*3+F136*2+G136)/(B136-H136),"")</f>
        <v>3.1621621621621623</v>
      </c>
    </row>
    <row r="137" spans="1:10">
      <c r="A137" s="44"/>
      <c r="B137" s="24">
        <v>100</v>
      </c>
      <c r="C137" s="16">
        <v>12.2</v>
      </c>
      <c r="D137" s="17">
        <v>18.899999999999999</v>
      </c>
      <c r="E137" s="17">
        <v>48.6</v>
      </c>
      <c r="F137" s="17">
        <v>13.5</v>
      </c>
      <c r="G137" s="17">
        <v>6.8</v>
      </c>
      <c r="H137" s="18">
        <v>0</v>
      </c>
      <c r="J137" s="55"/>
    </row>
    <row r="138" spans="1:10">
      <c r="A138" s="5" t="s">
        <v>51</v>
      </c>
      <c r="B138" s="23">
        <v>69</v>
      </c>
      <c r="C138" s="9">
        <v>11</v>
      </c>
      <c r="D138" s="10">
        <v>19</v>
      </c>
      <c r="E138" s="10">
        <v>23</v>
      </c>
      <c r="F138" s="10">
        <v>9</v>
      </c>
      <c r="G138" s="10">
        <v>1</v>
      </c>
      <c r="H138" s="11">
        <v>6</v>
      </c>
      <c r="J138" s="56">
        <f t="shared" ref="J138" si="59">IFERROR((C138*5+D138*4+E138*3+F138*2+G138)/(B138-H138),"")</f>
        <v>3.4761904761904763</v>
      </c>
    </row>
    <row r="139" spans="1:10">
      <c r="A139" s="6"/>
      <c r="B139" s="25">
        <v>100</v>
      </c>
      <c r="C139" s="19">
        <v>15.9</v>
      </c>
      <c r="D139" s="20">
        <v>27.5</v>
      </c>
      <c r="E139" s="20">
        <v>33.299999999999997</v>
      </c>
      <c r="F139" s="20">
        <v>13</v>
      </c>
      <c r="G139" s="20">
        <v>1.4</v>
      </c>
      <c r="H139" s="21">
        <v>8.6999999999999993</v>
      </c>
      <c r="J139" s="57"/>
    </row>
    <row r="140" spans="1:10">
      <c r="A140" s="30" t="s">
        <v>341</v>
      </c>
      <c r="J140" s="52"/>
    </row>
    <row r="141" spans="1:10">
      <c r="A141" s="46" t="s">
        <v>278</v>
      </c>
      <c r="B141" s="27">
        <v>54</v>
      </c>
      <c r="C141" s="12">
        <v>8</v>
      </c>
      <c r="D141" s="13">
        <v>9</v>
      </c>
      <c r="E141" s="13">
        <v>26</v>
      </c>
      <c r="F141" s="13">
        <v>5</v>
      </c>
      <c r="G141" s="13">
        <v>5</v>
      </c>
      <c r="H141" s="14">
        <v>1</v>
      </c>
      <c r="J141" s="54">
        <f t="shared" ref="J141" si="60">IFERROR((C141*5+D141*4+E141*3+F141*2+G141)/(B141-H141),"")</f>
        <v>3.1886792452830188</v>
      </c>
    </row>
    <row r="142" spans="1:10">
      <c r="A142" s="44"/>
      <c r="B142" s="24">
        <v>100</v>
      </c>
      <c r="C142" s="16">
        <v>14.8</v>
      </c>
      <c r="D142" s="17">
        <v>16.7</v>
      </c>
      <c r="E142" s="17">
        <v>48.1</v>
      </c>
      <c r="F142" s="17">
        <v>9.3000000000000007</v>
      </c>
      <c r="G142" s="17">
        <v>9.3000000000000007</v>
      </c>
      <c r="H142" s="18">
        <v>1.9</v>
      </c>
      <c r="J142" s="55"/>
    </row>
    <row r="143" spans="1:10">
      <c r="A143" s="45" t="s">
        <v>279</v>
      </c>
      <c r="B143" s="23">
        <v>91</v>
      </c>
      <c r="C143" s="9">
        <v>6</v>
      </c>
      <c r="D143" s="10">
        <v>14</v>
      </c>
      <c r="E143" s="10">
        <v>51</v>
      </c>
      <c r="F143" s="10">
        <v>16</v>
      </c>
      <c r="G143" s="10">
        <v>4</v>
      </c>
      <c r="H143" s="11">
        <v>0</v>
      </c>
      <c r="J143" s="56">
        <f t="shared" ref="J143" si="61">IFERROR((C143*5+D143*4+E143*3+F143*2+G143)/(B143-H143),"")</f>
        <v>3.0219780219780219</v>
      </c>
    </row>
    <row r="144" spans="1:10">
      <c r="A144" s="44"/>
      <c r="B144" s="24">
        <v>100</v>
      </c>
      <c r="C144" s="16">
        <v>6.6</v>
      </c>
      <c r="D144" s="17">
        <v>15.4</v>
      </c>
      <c r="E144" s="17">
        <v>56</v>
      </c>
      <c r="F144" s="17">
        <v>17.600000000000001</v>
      </c>
      <c r="G144" s="17">
        <v>4.4000000000000004</v>
      </c>
      <c r="H144" s="18">
        <v>0</v>
      </c>
      <c r="J144" s="55"/>
    </row>
    <row r="145" spans="1:10">
      <c r="A145" s="45" t="s">
        <v>280</v>
      </c>
      <c r="B145" s="23">
        <v>113</v>
      </c>
      <c r="C145" s="9">
        <v>18</v>
      </c>
      <c r="D145" s="10">
        <v>28</v>
      </c>
      <c r="E145" s="10">
        <v>48</v>
      </c>
      <c r="F145" s="10">
        <v>9</v>
      </c>
      <c r="G145" s="10">
        <v>8</v>
      </c>
      <c r="H145" s="11">
        <v>2</v>
      </c>
      <c r="J145" s="56">
        <f t="shared" ref="J145" si="62">IFERROR((C145*5+D145*4+E145*3+F145*2+G145)/(B145-H145),"")</f>
        <v>3.3513513513513513</v>
      </c>
    </row>
    <row r="146" spans="1:10">
      <c r="A146" s="44"/>
      <c r="B146" s="24">
        <v>100</v>
      </c>
      <c r="C146" s="16">
        <v>15.9</v>
      </c>
      <c r="D146" s="17">
        <v>24.8</v>
      </c>
      <c r="E146" s="17">
        <v>42.5</v>
      </c>
      <c r="F146" s="17">
        <v>8</v>
      </c>
      <c r="G146" s="17">
        <v>7.1</v>
      </c>
      <c r="H146" s="18">
        <v>1.8</v>
      </c>
      <c r="J146" s="55"/>
    </row>
    <row r="147" spans="1:10">
      <c r="A147" s="45" t="s">
        <v>281</v>
      </c>
      <c r="B147" s="23">
        <v>227</v>
      </c>
      <c r="C147" s="9">
        <v>44</v>
      </c>
      <c r="D147" s="10">
        <v>50</v>
      </c>
      <c r="E147" s="10">
        <v>92</v>
      </c>
      <c r="F147" s="10">
        <v>26</v>
      </c>
      <c r="G147" s="10">
        <v>9</v>
      </c>
      <c r="H147" s="11">
        <v>6</v>
      </c>
      <c r="J147" s="56">
        <f t="shared" ref="J147" si="63">IFERROR((C147*5+D147*4+E147*3+F147*2+G147)/(B147-H147),"")</f>
        <v>3.4253393665158369</v>
      </c>
    </row>
    <row r="148" spans="1:10">
      <c r="A148" s="44"/>
      <c r="B148" s="24">
        <v>100</v>
      </c>
      <c r="C148" s="16">
        <v>19.399999999999999</v>
      </c>
      <c r="D148" s="17">
        <v>22</v>
      </c>
      <c r="E148" s="17">
        <v>40.5</v>
      </c>
      <c r="F148" s="17">
        <v>11.5</v>
      </c>
      <c r="G148" s="17">
        <v>4</v>
      </c>
      <c r="H148" s="18">
        <v>2.6</v>
      </c>
      <c r="J148" s="55"/>
    </row>
    <row r="149" spans="1:10">
      <c r="A149" s="45" t="s">
        <v>282</v>
      </c>
      <c r="B149" s="23">
        <v>204</v>
      </c>
      <c r="C149" s="9">
        <v>32</v>
      </c>
      <c r="D149" s="10">
        <v>50</v>
      </c>
      <c r="E149" s="10">
        <v>89</v>
      </c>
      <c r="F149" s="10">
        <v>23</v>
      </c>
      <c r="G149" s="10">
        <v>10</v>
      </c>
      <c r="H149" s="11">
        <v>0</v>
      </c>
      <c r="J149" s="56">
        <f t="shared" ref="J149" si="64">IFERROR((C149*5+D149*4+E149*3+F149*2+G149)/(B149-H149),"")</f>
        <v>3.3480392156862746</v>
      </c>
    </row>
    <row r="150" spans="1:10">
      <c r="A150" s="44"/>
      <c r="B150" s="24">
        <v>100</v>
      </c>
      <c r="C150" s="16">
        <v>15.7</v>
      </c>
      <c r="D150" s="17">
        <v>24.5</v>
      </c>
      <c r="E150" s="17">
        <v>43.6</v>
      </c>
      <c r="F150" s="17">
        <v>11.3</v>
      </c>
      <c r="G150" s="17">
        <v>4.9000000000000004</v>
      </c>
      <c r="H150" s="18">
        <v>0</v>
      </c>
      <c r="J150" s="55"/>
    </row>
    <row r="151" spans="1:10">
      <c r="A151" s="45" t="s">
        <v>283</v>
      </c>
      <c r="B151" s="23">
        <v>268</v>
      </c>
      <c r="C151" s="9">
        <v>36</v>
      </c>
      <c r="D151" s="10">
        <v>69</v>
      </c>
      <c r="E151" s="10">
        <v>124</v>
      </c>
      <c r="F151" s="10">
        <v>32</v>
      </c>
      <c r="G151" s="10">
        <v>6</v>
      </c>
      <c r="H151" s="11">
        <v>1</v>
      </c>
      <c r="J151" s="56">
        <f t="shared" ref="J151" si="65">IFERROR((C151*5+D151*4+E151*3+F151*2+G151)/(B151-H151),"")</f>
        <v>3.363295880149813</v>
      </c>
    </row>
    <row r="152" spans="1:10">
      <c r="A152" s="44"/>
      <c r="B152" s="24">
        <v>100</v>
      </c>
      <c r="C152" s="16">
        <v>13.4</v>
      </c>
      <c r="D152" s="17">
        <v>25.7</v>
      </c>
      <c r="E152" s="17">
        <v>46.3</v>
      </c>
      <c r="F152" s="17">
        <v>11.9</v>
      </c>
      <c r="G152" s="17">
        <v>2.2000000000000002</v>
      </c>
      <c r="H152" s="18">
        <v>0.4</v>
      </c>
      <c r="J152" s="55"/>
    </row>
    <row r="153" spans="1:10">
      <c r="A153" s="45" t="s">
        <v>284</v>
      </c>
      <c r="B153" s="23">
        <v>397</v>
      </c>
      <c r="C153" s="9">
        <v>57</v>
      </c>
      <c r="D153" s="10">
        <v>112</v>
      </c>
      <c r="E153" s="10">
        <v>182</v>
      </c>
      <c r="F153" s="10">
        <v>38</v>
      </c>
      <c r="G153" s="10">
        <v>5</v>
      </c>
      <c r="H153" s="11">
        <v>3</v>
      </c>
      <c r="J153" s="56">
        <f t="shared" ref="J153" si="66">IFERROR((C153*5+D153*4+E153*3+F153*2+G153)/(B153-H153),"")</f>
        <v>3.451776649746193</v>
      </c>
    </row>
    <row r="154" spans="1:10">
      <c r="A154" s="44"/>
      <c r="B154" s="24">
        <v>100</v>
      </c>
      <c r="C154" s="16">
        <v>14.4</v>
      </c>
      <c r="D154" s="17">
        <v>28.2</v>
      </c>
      <c r="E154" s="17">
        <v>45.8</v>
      </c>
      <c r="F154" s="17">
        <v>9.6</v>
      </c>
      <c r="G154" s="17">
        <v>1.3</v>
      </c>
      <c r="H154" s="18">
        <v>0.8</v>
      </c>
      <c r="J154" s="55"/>
    </row>
    <row r="155" spans="1:10">
      <c r="A155" s="45" t="s">
        <v>285</v>
      </c>
      <c r="B155" s="23">
        <v>888</v>
      </c>
      <c r="C155" s="9">
        <v>162</v>
      </c>
      <c r="D155" s="10">
        <v>229</v>
      </c>
      <c r="E155" s="10">
        <v>398</v>
      </c>
      <c r="F155" s="10">
        <v>64</v>
      </c>
      <c r="G155" s="10">
        <v>15</v>
      </c>
      <c r="H155" s="11">
        <v>20</v>
      </c>
      <c r="J155" s="56">
        <f t="shared" ref="J155" si="67">IFERROR((C155*5+D155*4+E155*3+F155*2+G155)/(B155-H155),"")</f>
        <v>3.5288018433179724</v>
      </c>
    </row>
    <row r="156" spans="1:10">
      <c r="A156" s="44"/>
      <c r="B156" s="24">
        <v>100</v>
      </c>
      <c r="C156" s="16">
        <v>18.2</v>
      </c>
      <c r="D156" s="17">
        <v>25.8</v>
      </c>
      <c r="E156" s="17">
        <v>44.8</v>
      </c>
      <c r="F156" s="17">
        <v>7.2</v>
      </c>
      <c r="G156" s="17">
        <v>1.7</v>
      </c>
      <c r="H156" s="18">
        <v>2.2999999999999998</v>
      </c>
      <c r="J156" s="55"/>
    </row>
    <row r="157" spans="1:10">
      <c r="A157" s="45" t="s">
        <v>286</v>
      </c>
      <c r="B157" s="23">
        <v>502</v>
      </c>
      <c r="C157" s="9">
        <v>62</v>
      </c>
      <c r="D157" s="10">
        <v>117</v>
      </c>
      <c r="E157" s="10">
        <v>254</v>
      </c>
      <c r="F157" s="10">
        <v>44</v>
      </c>
      <c r="G157" s="10">
        <v>14</v>
      </c>
      <c r="H157" s="11">
        <v>11</v>
      </c>
      <c r="J157" s="56">
        <f t="shared" ref="J157" si="68">IFERROR((C157*5+D157*4+E157*3+F157*2+G157)/(B157-H157),"")</f>
        <v>3.3441955193482689</v>
      </c>
    </row>
    <row r="158" spans="1:10">
      <c r="A158" s="44"/>
      <c r="B158" s="24">
        <v>100</v>
      </c>
      <c r="C158" s="16">
        <v>12.4</v>
      </c>
      <c r="D158" s="17">
        <v>23.3</v>
      </c>
      <c r="E158" s="17">
        <v>50.6</v>
      </c>
      <c r="F158" s="17">
        <v>8.8000000000000007</v>
      </c>
      <c r="G158" s="17">
        <v>2.8</v>
      </c>
      <c r="H158" s="18">
        <v>2.2000000000000002</v>
      </c>
      <c r="J158" s="55"/>
    </row>
    <row r="159" spans="1:10">
      <c r="A159" s="5" t="s">
        <v>51</v>
      </c>
      <c r="B159" s="23">
        <v>48</v>
      </c>
      <c r="C159" s="9">
        <v>8</v>
      </c>
      <c r="D159" s="10">
        <v>15</v>
      </c>
      <c r="E159" s="10">
        <v>14</v>
      </c>
      <c r="F159" s="10">
        <v>8</v>
      </c>
      <c r="G159" s="10">
        <v>1</v>
      </c>
      <c r="H159" s="11">
        <v>2</v>
      </c>
      <c r="J159" s="56">
        <f t="shared" ref="J159" si="69">IFERROR((C159*5+D159*4+E159*3+F159*2+G159)/(B159-H159),"")</f>
        <v>3.4565217391304346</v>
      </c>
    </row>
    <row r="160" spans="1:10">
      <c r="A160" s="6"/>
      <c r="B160" s="25">
        <v>100</v>
      </c>
      <c r="C160" s="19">
        <v>16.7</v>
      </c>
      <c r="D160" s="20">
        <v>31.3</v>
      </c>
      <c r="E160" s="20">
        <v>29.2</v>
      </c>
      <c r="F160" s="20">
        <v>16.7</v>
      </c>
      <c r="G160" s="20">
        <v>2.1</v>
      </c>
      <c r="H160" s="21">
        <v>4.2</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483</v>
      </c>
      <c r="B163" s="27">
        <v>2792</v>
      </c>
      <c r="C163" s="31">
        <v>433</v>
      </c>
      <c r="D163" s="32">
        <v>693</v>
      </c>
      <c r="E163" s="32">
        <v>1278</v>
      </c>
      <c r="F163" s="32">
        <v>265</v>
      </c>
      <c r="G163" s="32">
        <v>77</v>
      </c>
      <c r="H163" s="33">
        <v>46</v>
      </c>
      <c r="J163" s="54">
        <f t="shared" ref="J163" si="70">IFERROR((C163*5+D163*4+E163*3+F163*2+G163)/(B163-H163),"")</f>
        <v>3.4151493080844864</v>
      </c>
    </row>
    <row r="164" spans="1:10">
      <c r="A164" s="34"/>
      <c r="B164" s="25">
        <v>100</v>
      </c>
      <c r="C164" s="35">
        <v>15.5</v>
      </c>
      <c r="D164" s="36">
        <v>24.8</v>
      </c>
      <c r="E164" s="36">
        <v>45.8</v>
      </c>
      <c r="F164" s="36">
        <v>9.5</v>
      </c>
      <c r="G164" s="36">
        <v>2.8</v>
      </c>
      <c r="H164" s="37">
        <v>1.6</v>
      </c>
      <c r="J164" s="57"/>
    </row>
    <row r="165" spans="1:10">
      <c r="A165" s="44" t="s">
        <v>268</v>
      </c>
      <c r="B165" s="38">
        <v>8</v>
      </c>
      <c r="C165" s="39">
        <v>2</v>
      </c>
      <c r="D165" s="40">
        <v>3</v>
      </c>
      <c r="E165" s="40">
        <v>2</v>
      </c>
      <c r="F165" s="40">
        <v>0</v>
      </c>
      <c r="G165" s="40">
        <v>0</v>
      </c>
      <c r="H165" s="41">
        <v>1</v>
      </c>
      <c r="J165" s="55">
        <f t="shared" ref="J165" si="71">IFERROR((C165*5+D165*4+E165*3+F165*2+G165)/(B165-H165),"")</f>
        <v>4</v>
      </c>
    </row>
    <row r="166" spans="1:10">
      <c r="A166" s="44"/>
      <c r="B166" s="24">
        <v>100</v>
      </c>
      <c r="C166" s="16">
        <v>25</v>
      </c>
      <c r="D166" s="17">
        <v>37.5</v>
      </c>
      <c r="E166" s="17">
        <v>25</v>
      </c>
      <c r="F166" s="17">
        <v>0</v>
      </c>
      <c r="G166" s="17">
        <v>0</v>
      </c>
      <c r="H166" s="18">
        <v>12.5</v>
      </c>
      <c r="J166" s="55"/>
    </row>
    <row r="167" spans="1:10">
      <c r="A167" s="45" t="s">
        <v>269</v>
      </c>
      <c r="B167" s="23">
        <v>162</v>
      </c>
      <c r="C167" s="9">
        <v>14</v>
      </c>
      <c r="D167" s="10">
        <v>46</v>
      </c>
      <c r="E167" s="10">
        <v>78</v>
      </c>
      <c r="F167" s="10">
        <v>13</v>
      </c>
      <c r="G167" s="10">
        <v>8</v>
      </c>
      <c r="H167" s="11">
        <v>3</v>
      </c>
      <c r="J167" s="56">
        <f t="shared" ref="J167" si="72">IFERROR((C167*5+D167*4+E167*3+F167*2+G167)/(B167-H167),"")</f>
        <v>3.2830188679245285</v>
      </c>
    </row>
    <row r="168" spans="1:10">
      <c r="A168" s="44"/>
      <c r="B168" s="24">
        <v>100</v>
      </c>
      <c r="C168" s="16">
        <v>8.6</v>
      </c>
      <c r="D168" s="17">
        <v>28.4</v>
      </c>
      <c r="E168" s="17">
        <v>48.1</v>
      </c>
      <c r="F168" s="17">
        <v>8</v>
      </c>
      <c r="G168" s="17">
        <v>4.9000000000000004</v>
      </c>
      <c r="H168" s="18">
        <v>1.9</v>
      </c>
      <c r="J168" s="55"/>
    </row>
    <row r="169" spans="1:10">
      <c r="A169" s="45" t="s">
        <v>492</v>
      </c>
      <c r="B169" s="23">
        <v>23</v>
      </c>
      <c r="C169" s="9">
        <v>8</v>
      </c>
      <c r="D169" s="10">
        <v>3</v>
      </c>
      <c r="E169" s="10">
        <v>10</v>
      </c>
      <c r="F169" s="10">
        <v>2</v>
      </c>
      <c r="G169" s="10">
        <v>0</v>
      </c>
      <c r="H169" s="11">
        <v>0</v>
      </c>
      <c r="J169" s="56">
        <f t="shared" ref="J169" si="73">IFERROR((C169*5+D169*4+E169*3+F169*2+G169)/(B169-H169),"")</f>
        <v>3.7391304347826089</v>
      </c>
    </row>
    <row r="170" spans="1:10">
      <c r="A170" s="44" t="s">
        <v>360</v>
      </c>
      <c r="B170" s="24">
        <v>100</v>
      </c>
      <c r="C170" s="16">
        <v>34.799999999999997</v>
      </c>
      <c r="D170" s="17">
        <v>13</v>
      </c>
      <c r="E170" s="17">
        <v>43.5</v>
      </c>
      <c r="F170" s="17">
        <v>8.6999999999999993</v>
      </c>
      <c r="G170" s="17">
        <v>0</v>
      </c>
      <c r="H170" s="18">
        <v>0</v>
      </c>
      <c r="J170" s="55"/>
    </row>
    <row r="171" spans="1:10">
      <c r="A171" s="45" t="s">
        <v>271</v>
      </c>
      <c r="B171" s="23">
        <v>86</v>
      </c>
      <c r="C171" s="9">
        <v>14</v>
      </c>
      <c r="D171" s="10">
        <v>18</v>
      </c>
      <c r="E171" s="10">
        <v>47</v>
      </c>
      <c r="F171" s="10">
        <v>4</v>
      </c>
      <c r="G171" s="10">
        <v>2</v>
      </c>
      <c r="H171" s="11">
        <v>1</v>
      </c>
      <c r="J171" s="56">
        <f t="shared" ref="J171" si="74">IFERROR((C171*5+D171*4+E171*3+F171*2+G171)/(B171-H171),"")</f>
        <v>3.447058823529412</v>
      </c>
    </row>
    <row r="172" spans="1:10">
      <c r="A172" s="44"/>
      <c r="B172" s="24">
        <v>100</v>
      </c>
      <c r="C172" s="16">
        <v>16.3</v>
      </c>
      <c r="D172" s="17">
        <v>20.9</v>
      </c>
      <c r="E172" s="17">
        <v>54.7</v>
      </c>
      <c r="F172" s="17">
        <v>4.7</v>
      </c>
      <c r="G172" s="17">
        <v>2.2999999999999998</v>
      </c>
      <c r="H172" s="18">
        <v>1.2</v>
      </c>
      <c r="J172" s="55"/>
    </row>
    <row r="173" spans="1:10">
      <c r="A173" s="45" t="s">
        <v>272</v>
      </c>
      <c r="B173" s="23">
        <v>665</v>
      </c>
      <c r="C173" s="9">
        <v>91</v>
      </c>
      <c r="D173" s="10">
        <v>161</v>
      </c>
      <c r="E173" s="10">
        <v>314</v>
      </c>
      <c r="F173" s="10">
        <v>75</v>
      </c>
      <c r="G173" s="10">
        <v>19</v>
      </c>
      <c r="H173" s="11">
        <v>5</v>
      </c>
      <c r="J173" s="56">
        <f t="shared" ref="J173" si="75">IFERROR((C173*5+D173*4+E173*3+F173*2+G173)/(B173-H173),"")</f>
        <v>3.3484848484848486</v>
      </c>
    </row>
    <row r="174" spans="1:10">
      <c r="A174" s="44"/>
      <c r="B174" s="24">
        <v>100</v>
      </c>
      <c r="C174" s="16">
        <v>13.7</v>
      </c>
      <c r="D174" s="17">
        <v>24.2</v>
      </c>
      <c r="E174" s="17">
        <v>47.2</v>
      </c>
      <c r="F174" s="17">
        <v>11.3</v>
      </c>
      <c r="G174" s="17">
        <v>2.9</v>
      </c>
      <c r="H174" s="18">
        <v>0.8</v>
      </c>
      <c r="J174" s="55"/>
    </row>
    <row r="175" spans="1:10">
      <c r="A175" s="45" t="s">
        <v>273</v>
      </c>
      <c r="B175" s="23">
        <v>98</v>
      </c>
      <c r="C175" s="9">
        <v>17</v>
      </c>
      <c r="D175" s="10">
        <v>26</v>
      </c>
      <c r="E175" s="10">
        <v>43</v>
      </c>
      <c r="F175" s="10">
        <v>11</v>
      </c>
      <c r="G175" s="10">
        <v>1</v>
      </c>
      <c r="H175" s="11">
        <v>0</v>
      </c>
      <c r="J175" s="56">
        <f t="shared" ref="J175" si="76">IFERROR((C175*5+D175*4+E175*3+F175*2+G175)/(B175-H175),"")</f>
        <v>3.4795918367346941</v>
      </c>
    </row>
    <row r="176" spans="1:10">
      <c r="A176" s="44"/>
      <c r="B176" s="24">
        <v>100</v>
      </c>
      <c r="C176" s="16">
        <v>17.3</v>
      </c>
      <c r="D176" s="17">
        <v>26.5</v>
      </c>
      <c r="E176" s="17">
        <v>43.9</v>
      </c>
      <c r="F176" s="17">
        <v>11.2</v>
      </c>
      <c r="G176" s="17">
        <v>1</v>
      </c>
      <c r="H176" s="18">
        <v>0</v>
      </c>
      <c r="J176" s="55"/>
    </row>
    <row r="177" spans="1:10">
      <c r="A177" s="45" t="s">
        <v>274</v>
      </c>
      <c r="B177" s="23">
        <v>417</v>
      </c>
      <c r="C177" s="9">
        <v>50</v>
      </c>
      <c r="D177" s="10">
        <v>92</v>
      </c>
      <c r="E177" s="10">
        <v>210</v>
      </c>
      <c r="F177" s="10">
        <v>48</v>
      </c>
      <c r="G177" s="10">
        <v>13</v>
      </c>
      <c r="H177" s="11">
        <v>4</v>
      </c>
      <c r="J177" s="56">
        <f t="shared" ref="J177" si="77">IFERROR((C177*5+D177*4+E177*3+F177*2+G177)/(B177-H177),"")</f>
        <v>3.2857142857142856</v>
      </c>
    </row>
    <row r="178" spans="1:10">
      <c r="A178" s="44"/>
      <c r="B178" s="24">
        <v>100</v>
      </c>
      <c r="C178" s="16">
        <v>12</v>
      </c>
      <c r="D178" s="17">
        <v>22.1</v>
      </c>
      <c r="E178" s="17">
        <v>50.4</v>
      </c>
      <c r="F178" s="17">
        <v>11.5</v>
      </c>
      <c r="G178" s="17">
        <v>3.1</v>
      </c>
      <c r="H178" s="18">
        <v>1</v>
      </c>
      <c r="J178" s="55"/>
    </row>
    <row r="179" spans="1:10">
      <c r="A179" s="45" t="s">
        <v>275</v>
      </c>
      <c r="B179" s="23">
        <v>532</v>
      </c>
      <c r="C179" s="9">
        <v>104</v>
      </c>
      <c r="D179" s="10">
        <v>119</v>
      </c>
      <c r="E179" s="10">
        <v>240</v>
      </c>
      <c r="F179" s="10">
        <v>44</v>
      </c>
      <c r="G179" s="10">
        <v>16</v>
      </c>
      <c r="H179" s="11">
        <v>9</v>
      </c>
      <c r="J179" s="56">
        <f t="shared" ref="J179" si="78">IFERROR((C179*5+D179*4+E179*3+F179*2+G179)/(B179-H179),"")</f>
        <v>3.4799235181644361</v>
      </c>
    </row>
    <row r="180" spans="1:10">
      <c r="A180" s="44"/>
      <c r="B180" s="24">
        <v>100</v>
      </c>
      <c r="C180" s="16">
        <v>19.5</v>
      </c>
      <c r="D180" s="17">
        <v>22.4</v>
      </c>
      <c r="E180" s="17">
        <v>45.1</v>
      </c>
      <c r="F180" s="17">
        <v>8.3000000000000007</v>
      </c>
      <c r="G180" s="17">
        <v>3</v>
      </c>
      <c r="H180" s="18">
        <v>1.7</v>
      </c>
      <c r="J180" s="55"/>
    </row>
    <row r="181" spans="1:10">
      <c r="A181" s="45" t="s">
        <v>276</v>
      </c>
      <c r="B181" s="23">
        <v>93</v>
      </c>
      <c r="C181" s="9">
        <v>7</v>
      </c>
      <c r="D181" s="10">
        <v>21</v>
      </c>
      <c r="E181" s="10">
        <v>44</v>
      </c>
      <c r="F181" s="10">
        <v>15</v>
      </c>
      <c r="G181" s="10">
        <v>5</v>
      </c>
      <c r="H181" s="11">
        <v>1</v>
      </c>
      <c r="J181" s="56">
        <f t="shared" ref="J181" si="79">IFERROR((C181*5+D181*4+E181*3+F181*2+G181)/(B181-H181),"")</f>
        <v>3.1086956521739131</v>
      </c>
    </row>
    <row r="182" spans="1:10">
      <c r="A182" s="44"/>
      <c r="B182" s="24">
        <v>100</v>
      </c>
      <c r="C182" s="16">
        <v>7.5</v>
      </c>
      <c r="D182" s="17">
        <v>22.6</v>
      </c>
      <c r="E182" s="17">
        <v>47.3</v>
      </c>
      <c r="F182" s="17">
        <v>16.100000000000001</v>
      </c>
      <c r="G182" s="17">
        <v>5.4</v>
      </c>
      <c r="H182" s="18">
        <v>1.1000000000000001</v>
      </c>
      <c r="J182" s="55"/>
    </row>
    <row r="183" spans="1:10">
      <c r="A183" s="45" t="s">
        <v>88</v>
      </c>
      <c r="B183" s="23">
        <v>46</v>
      </c>
      <c r="C183" s="9">
        <v>5</v>
      </c>
      <c r="D183" s="10">
        <v>9</v>
      </c>
      <c r="E183" s="10">
        <v>23</v>
      </c>
      <c r="F183" s="10">
        <v>7</v>
      </c>
      <c r="G183" s="10">
        <v>2</v>
      </c>
      <c r="H183" s="11">
        <v>0</v>
      </c>
      <c r="J183" s="56">
        <f t="shared" ref="J183" si="80">IFERROR((C183*5+D183*4+E183*3+F183*2+G183)/(B183-H183),"")</f>
        <v>3.1739130434782608</v>
      </c>
    </row>
    <row r="184" spans="1:10">
      <c r="A184" s="44"/>
      <c r="B184" s="24">
        <v>100</v>
      </c>
      <c r="C184" s="16">
        <v>10.9</v>
      </c>
      <c r="D184" s="17">
        <v>19.600000000000001</v>
      </c>
      <c r="E184" s="17">
        <v>50</v>
      </c>
      <c r="F184" s="17">
        <v>15.2</v>
      </c>
      <c r="G184" s="17">
        <v>4.3</v>
      </c>
      <c r="H184" s="18">
        <v>0</v>
      </c>
      <c r="J184" s="55"/>
    </row>
    <row r="185" spans="1:10">
      <c r="A185" s="45" t="s">
        <v>277</v>
      </c>
      <c r="B185" s="23">
        <v>612</v>
      </c>
      <c r="C185" s="9">
        <v>113</v>
      </c>
      <c r="D185" s="10">
        <v>179</v>
      </c>
      <c r="E185" s="10">
        <v>251</v>
      </c>
      <c r="F185" s="10">
        <v>39</v>
      </c>
      <c r="G185" s="10">
        <v>9</v>
      </c>
      <c r="H185" s="11">
        <v>21</v>
      </c>
      <c r="J185" s="56">
        <f t="shared" ref="J185" si="81">IFERROR((C185*5+D185*4+E185*3+F185*2+G185)/(B185-H185),"")</f>
        <v>3.5888324873096447</v>
      </c>
    </row>
    <row r="186" spans="1:10">
      <c r="A186" s="44"/>
      <c r="B186" s="24">
        <v>100</v>
      </c>
      <c r="C186" s="16">
        <v>18.5</v>
      </c>
      <c r="D186" s="17">
        <v>29.2</v>
      </c>
      <c r="E186" s="17">
        <v>41</v>
      </c>
      <c r="F186" s="17">
        <v>6.4</v>
      </c>
      <c r="G186" s="17">
        <v>1.5</v>
      </c>
      <c r="H186" s="18">
        <v>3.4</v>
      </c>
      <c r="J186" s="55"/>
    </row>
    <row r="187" spans="1:10">
      <c r="A187" s="5" t="s">
        <v>51</v>
      </c>
      <c r="B187" s="23">
        <v>50</v>
      </c>
      <c r="C187" s="9">
        <v>8</v>
      </c>
      <c r="D187" s="10">
        <v>16</v>
      </c>
      <c r="E187" s="10">
        <v>16</v>
      </c>
      <c r="F187" s="10">
        <v>7</v>
      </c>
      <c r="G187" s="10">
        <v>2</v>
      </c>
      <c r="H187" s="11">
        <v>1</v>
      </c>
      <c r="J187" s="56">
        <f t="shared" ref="J187" si="82">IFERROR((C187*5+D187*4+E187*3+F187*2+G187)/(B187-H187),"")</f>
        <v>3.4285714285714284</v>
      </c>
    </row>
    <row r="188" spans="1:10">
      <c r="A188" s="6"/>
      <c r="B188" s="25">
        <v>100</v>
      </c>
      <c r="C188" s="19">
        <v>16</v>
      </c>
      <c r="D188" s="20">
        <v>32</v>
      </c>
      <c r="E188" s="20">
        <v>32</v>
      </c>
      <c r="F188" s="20">
        <v>14</v>
      </c>
      <c r="G188" s="20">
        <v>4</v>
      </c>
      <c r="H188" s="21">
        <v>2</v>
      </c>
      <c r="J188" s="57"/>
    </row>
    <row r="189" spans="1:10">
      <c r="A189" s="30" t="s">
        <v>361</v>
      </c>
      <c r="B189" s="42"/>
      <c r="C189" s="42"/>
      <c r="D189" s="42"/>
      <c r="E189" s="42"/>
      <c r="F189" s="42"/>
      <c r="G189" s="42"/>
      <c r="H189" s="42"/>
      <c r="J189" s="53"/>
    </row>
    <row r="190" spans="1:10">
      <c r="A190" s="46" t="s">
        <v>266</v>
      </c>
      <c r="B190" s="27">
        <v>673</v>
      </c>
      <c r="C190" s="12">
        <v>79</v>
      </c>
      <c r="D190" s="13">
        <v>171</v>
      </c>
      <c r="E190" s="13">
        <v>331</v>
      </c>
      <c r="F190" s="13">
        <v>66</v>
      </c>
      <c r="G190" s="13">
        <v>22</v>
      </c>
      <c r="H190" s="14">
        <v>4</v>
      </c>
      <c r="J190" s="54">
        <f t="shared" ref="J190" si="83">IFERROR((C190*5+D190*4+E190*3+F190*2+G190)/(B190-H190),"")</f>
        <v>3.3273542600896859</v>
      </c>
    </row>
    <row r="191" spans="1:10">
      <c r="A191" s="44"/>
      <c r="B191" s="24">
        <v>100</v>
      </c>
      <c r="C191" s="16">
        <v>11.7</v>
      </c>
      <c r="D191" s="17">
        <v>25.4</v>
      </c>
      <c r="E191" s="17">
        <v>49.2</v>
      </c>
      <c r="F191" s="17">
        <v>9.8000000000000007</v>
      </c>
      <c r="G191" s="17">
        <v>3.3</v>
      </c>
      <c r="H191" s="18">
        <v>0.6</v>
      </c>
      <c r="J191" s="55"/>
    </row>
    <row r="192" spans="1:10">
      <c r="A192" s="45" t="s">
        <v>267</v>
      </c>
      <c r="B192" s="23">
        <v>702</v>
      </c>
      <c r="C192" s="9">
        <v>105</v>
      </c>
      <c r="D192" s="10">
        <v>158</v>
      </c>
      <c r="E192" s="10">
        <v>332</v>
      </c>
      <c r="F192" s="10">
        <v>82</v>
      </c>
      <c r="G192" s="10">
        <v>17</v>
      </c>
      <c r="H192" s="11">
        <v>8</v>
      </c>
      <c r="J192" s="56">
        <f t="shared" ref="J192" si="84">IFERROR((C192*5+D192*4+E192*3+F192*2+G192)/(B192-H192),"")</f>
        <v>3.3631123919308359</v>
      </c>
    </row>
    <row r="193" spans="1:10">
      <c r="A193" s="44"/>
      <c r="B193" s="24">
        <v>100</v>
      </c>
      <c r="C193" s="16">
        <v>15</v>
      </c>
      <c r="D193" s="17">
        <v>22.5</v>
      </c>
      <c r="E193" s="17">
        <v>47.3</v>
      </c>
      <c r="F193" s="17">
        <v>11.7</v>
      </c>
      <c r="G193" s="17">
        <v>2.4</v>
      </c>
      <c r="H193" s="18">
        <v>1.1000000000000001</v>
      </c>
      <c r="J193" s="55"/>
    </row>
    <row r="194" spans="1:10">
      <c r="A194" s="5" t="s">
        <v>51</v>
      </c>
      <c r="B194" s="23">
        <v>84</v>
      </c>
      <c r="C194" s="9">
        <v>12</v>
      </c>
      <c r="D194" s="10">
        <v>20</v>
      </c>
      <c r="E194" s="10">
        <v>41</v>
      </c>
      <c r="F194" s="10">
        <v>5</v>
      </c>
      <c r="G194" s="10">
        <v>4</v>
      </c>
      <c r="H194" s="11">
        <v>2</v>
      </c>
      <c r="J194" s="56">
        <f t="shared" ref="J194" si="85">IFERROR((C194*5+D194*4+E194*3+F194*2+G194)/(B194-H194),"")</f>
        <v>3.3780487804878048</v>
      </c>
    </row>
    <row r="195" spans="1:10">
      <c r="A195" s="6"/>
      <c r="B195" s="25">
        <v>100</v>
      </c>
      <c r="C195" s="19">
        <v>14.3</v>
      </c>
      <c r="D195" s="20">
        <v>23.8</v>
      </c>
      <c r="E195" s="20">
        <v>48.8</v>
      </c>
      <c r="F195" s="20">
        <v>6</v>
      </c>
      <c r="G195" s="20">
        <v>4.8</v>
      </c>
      <c r="H195" s="21">
        <v>2.4</v>
      </c>
      <c r="J195" s="57"/>
    </row>
    <row r="196" spans="1:10">
      <c r="A196" s="30" t="s">
        <v>362</v>
      </c>
      <c r="B196" s="42"/>
      <c r="C196" s="42"/>
      <c r="D196" s="42"/>
      <c r="E196" s="42"/>
      <c r="F196" s="42"/>
      <c r="G196" s="42"/>
      <c r="H196" s="42"/>
      <c r="J196" s="53"/>
    </row>
    <row r="197" spans="1:10">
      <c r="A197" s="46" t="s">
        <v>259</v>
      </c>
      <c r="B197" s="27">
        <v>1706</v>
      </c>
      <c r="C197" s="12">
        <v>267</v>
      </c>
      <c r="D197" s="13">
        <v>431</v>
      </c>
      <c r="E197" s="13">
        <v>793</v>
      </c>
      <c r="F197" s="13">
        <v>153</v>
      </c>
      <c r="G197" s="13">
        <v>30</v>
      </c>
      <c r="H197" s="14">
        <v>32</v>
      </c>
      <c r="J197" s="54">
        <f t="shared" ref="J197" si="86">IFERROR((C197*5+D197*4+E197*3+F197*2+G197)/(B197-H197),"")</f>
        <v>3.4492234169653524</v>
      </c>
    </row>
    <row r="198" spans="1:10">
      <c r="A198" s="44"/>
      <c r="B198" s="24">
        <v>100</v>
      </c>
      <c r="C198" s="16">
        <v>15.7</v>
      </c>
      <c r="D198" s="17">
        <v>25.3</v>
      </c>
      <c r="E198" s="17">
        <v>46.5</v>
      </c>
      <c r="F198" s="17">
        <v>9</v>
      </c>
      <c r="G198" s="17">
        <v>1.8</v>
      </c>
      <c r="H198" s="18">
        <v>1.9</v>
      </c>
      <c r="J198" s="55"/>
    </row>
    <row r="199" spans="1:10">
      <c r="A199" s="45" t="s">
        <v>260</v>
      </c>
      <c r="B199" s="23">
        <v>55</v>
      </c>
      <c r="C199" s="9">
        <v>6</v>
      </c>
      <c r="D199" s="10">
        <v>11</v>
      </c>
      <c r="E199" s="10">
        <v>30</v>
      </c>
      <c r="F199" s="10">
        <v>4</v>
      </c>
      <c r="G199" s="10">
        <v>4</v>
      </c>
      <c r="H199" s="11">
        <v>0</v>
      </c>
      <c r="J199" s="56">
        <f t="shared" ref="J199" si="87">IFERROR((C199*5+D199*4+E199*3+F199*2+G199)/(B199-H199),"")</f>
        <v>3.2</v>
      </c>
    </row>
    <row r="200" spans="1:10">
      <c r="A200" s="44"/>
      <c r="B200" s="24">
        <v>100</v>
      </c>
      <c r="C200" s="16">
        <v>10.9</v>
      </c>
      <c r="D200" s="17">
        <v>20</v>
      </c>
      <c r="E200" s="17">
        <v>54.5</v>
      </c>
      <c r="F200" s="17">
        <v>7.3</v>
      </c>
      <c r="G200" s="17">
        <v>7.3</v>
      </c>
      <c r="H200" s="18">
        <v>0</v>
      </c>
      <c r="J200" s="55"/>
    </row>
    <row r="201" spans="1:10">
      <c r="A201" s="45" t="s">
        <v>261</v>
      </c>
      <c r="B201" s="23">
        <v>440</v>
      </c>
      <c r="C201" s="9">
        <v>83</v>
      </c>
      <c r="D201" s="10">
        <v>124</v>
      </c>
      <c r="E201" s="10">
        <v>180</v>
      </c>
      <c r="F201" s="10">
        <v>37</v>
      </c>
      <c r="G201" s="10">
        <v>14</v>
      </c>
      <c r="H201" s="11">
        <v>2</v>
      </c>
      <c r="J201" s="56">
        <f t="shared" ref="J201" si="88">IFERROR((C201*5+D201*4+E201*3+F201*2+G201)/(B201-H201),"")</f>
        <v>3.5136986301369864</v>
      </c>
    </row>
    <row r="202" spans="1:10">
      <c r="A202" s="44"/>
      <c r="B202" s="24">
        <v>100</v>
      </c>
      <c r="C202" s="16">
        <v>18.899999999999999</v>
      </c>
      <c r="D202" s="17">
        <v>28.2</v>
      </c>
      <c r="E202" s="17">
        <v>40.9</v>
      </c>
      <c r="F202" s="17">
        <v>8.4</v>
      </c>
      <c r="G202" s="17">
        <v>3.2</v>
      </c>
      <c r="H202" s="18">
        <v>0.5</v>
      </c>
      <c r="J202" s="55"/>
    </row>
    <row r="203" spans="1:10">
      <c r="A203" s="45" t="s">
        <v>262</v>
      </c>
      <c r="B203" s="23">
        <v>265</v>
      </c>
      <c r="C203" s="9">
        <v>22</v>
      </c>
      <c r="D203" s="10">
        <v>55</v>
      </c>
      <c r="E203" s="10">
        <v>141</v>
      </c>
      <c r="F203" s="10">
        <v>32</v>
      </c>
      <c r="G203" s="10">
        <v>11</v>
      </c>
      <c r="H203" s="11">
        <v>4</v>
      </c>
      <c r="J203" s="56">
        <f t="shared" ref="J203" si="89">IFERROR((C203*5+D203*4+E203*3+F203*2+G203)/(B203-H203),"")</f>
        <v>3.1724137931034484</v>
      </c>
    </row>
    <row r="204" spans="1:10">
      <c r="A204" s="44"/>
      <c r="B204" s="24">
        <v>100</v>
      </c>
      <c r="C204" s="16">
        <v>8.3000000000000007</v>
      </c>
      <c r="D204" s="17">
        <v>20.8</v>
      </c>
      <c r="E204" s="17">
        <v>53.2</v>
      </c>
      <c r="F204" s="17">
        <v>12.1</v>
      </c>
      <c r="G204" s="17">
        <v>4.2</v>
      </c>
      <c r="H204" s="18">
        <v>1.5</v>
      </c>
      <c r="J204" s="55"/>
    </row>
    <row r="205" spans="1:10">
      <c r="A205" s="45" t="s">
        <v>263</v>
      </c>
      <c r="B205" s="23">
        <v>104</v>
      </c>
      <c r="C205" s="9">
        <v>16</v>
      </c>
      <c r="D205" s="10">
        <v>23</v>
      </c>
      <c r="E205" s="10">
        <v>40</v>
      </c>
      <c r="F205" s="10">
        <v>16</v>
      </c>
      <c r="G205" s="10">
        <v>8</v>
      </c>
      <c r="H205" s="11">
        <v>1</v>
      </c>
      <c r="J205" s="56">
        <f t="shared" ref="J205" si="90">IFERROR((C205*5+D205*4+E205*3+F205*2+G205)/(B205-H205),"")</f>
        <v>3.2233009708737863</v>
      </c>
    </row>
    <row r="206" spans="1:10">
      <c r="A206" s="44"/>
      <c r="B206" s="24">
        <v>100</v>
      </c>
      <c r="C206" s="16">
        <v>15.4</v>
      </c>
      <c r="D206" s="17">
        <v>22.1</v>
      </c>
      <c r="E206" s="17">
        <v>38.5</v>
      </c>
      <c r="F206" s="17">
        <v>15.4</v>
      </c>
      <c r="G206" s="17">
        <v>7.7</v>
      </c>
      <c r="H206" s="18">
        <v>1</v>
      </c>
      <c r="J206" s="55"/>
    </row>
    <row r="207" spans="1:10">
      <c r="A207" s="45" t="s">
        <v>493</v>
      </c>
      <c r="B207" s="23">
        <v>115</v>
      </c>
      <c r="C207" s="9">
        <v>24</v>
      </c>
      <c r="D207" s="10">
        <v>22</v>
      </c>
      <c r="E207" s="10">
        <v>57</v>
      </c>
      <c r="F207" s="10">
        <v>4</v>
      </c>
      <c r="G207" s="10">
        <v>4</v>
      </c>
      <c r="H207" s="11">
        <v>4</v>
      </c>
      <c r="J207" s="56">
        <f t="shared" ref="J207" si="91">IFERROR((C207*5+D207*4+E207*3+F207*2+G207)/(B207-H207),"")</f>
        <v>3.5225225225225225</v>
      </c>
    </row>
    <row r="208" spans="1:10">
      <c r="A208" s="44" t="s">
        <v>494</v>
      </c>
      <c r="B208" s="24">
        <v>100</v>
      </c>
      <c r="C208" s="16">
        <v>20.9</v>
      </c>
      <c r="D208" s="17">
        <v>19.100000000000001</v>
      </c>
      <c r="E208" s="17">
        <v>49.6</v>
      </c>
      <c r="F208" s="17">
        <v>3.5</v>
      </c>
      <c r="G208" s="17">
        <v>3.5</v>
      </c>
      <c r="H208" s="18">
        <v>3.5</v>
      </c>
      <c r="J208" s="55"/>
    </row>
    <row r="209" spans="1:10">
      <c r="A209" s="45" t="s">
        <v>265</v>
      </c>
      <c r="B209" s="23">
        <v>37</v>
      </c>
      <c r="C209" s="9">
        <v>0</v>
      </c>
      <c r="D209" s="10">
        <v>7</v>
      </c>
      <c r="E209" s="10">
        <v>16</v>
      </c>
      <c r="F209" s="10">
        <v>8</v>
      </c>
      <c r="G209" s="10">
        <v>5</v>
      </c>
      <c r="H209" s="11">
        <v>1</v>
      </c>
      <c r="J209" s="56">
        <f t="shared" ref="J209" si="92">IFERROR((C209*5+D209*4+E209*3+F209*2+G209)/(B209-H209),"")</f>
        <v>2.6944444444444446</v>
      </c>
    </row>
    <row r="210" spans="1:10">
      <c r="A210" s="44"/>
      <c r="B210" s="24">
        <v>100</v>
      </c>
      <c r="C210" s="16">
        <v>0</v>
      </c>
      <c r="D210" s="17">
        <v>18.899999999999999</v>
      </c>
      <c r="E210" s="17">
        <v>43.2</v>
      </c>
      <c r="F210" s="17">
        <v>21.6</v>
      </c>
      <c r="G210" s="17">
        <v>13.5</v>
      </c>
      <c r="H210" s="18">
        <v>2.7</v>
      </c>
      <c r="J210" s="55"/>
    </row>
    <row r="211" spans="1:10">
      <c r="A211" s="45" t="s">
        <v>23</v>
      </c>
      <c r="B211" s="23">
        <v>17</v>
      </c>
      <c r="C211" s="9">
        <v>4</v>
      </c>
      <c r="D211" s="10">
        <v>4</v>
      </c>
      <c r="E211" s="10">
        <v>5</v>
      </c>
      <c r="F211" s="10">
        <v>4</v>
      </c>
      <c r="G211" s="10">
        <v>0</v>
      </c>
      <c r="H211" s="11">
        <v>0</v>
      </c>
      <c r="J211" s="56">
        <f t="shared" ref="J211" si="93">IFERROR((C211*5+D211*4+E211*3+F211*2+G211)/(B211-H211),"")</f>
        <v>3.4705882352941178</v>
      </c>
    </row>
    <row r="212" spans="1:10">
      <c r="A212" s="44"/>
      <c r="B212" s="24">
        <v>100</v>
      </c>
      <c r="C212" s="16">
        <v>23.5</v>
      </c>
      <c r="D212" s="17">
        <v>23.5</v>
      </c>
      <c r="E212" s="17">
        <v>29.4</v>
      </c>
      <c r="F212" s="17">
        <v>23.5</v>
      </c>
      <c r="G212" s="17">
        <v>0</v>
      </c>
      <c r="H212" s="18">
        <v>0</v>
      </c>
      <c r="J212" s="55"/>
    </row>
    <row r="213" spans="1:10">
      <c r="A213" s="5" t="s">
        <v>51</v>
      </c>
      <c r="B213" s="23">
        <v>53</v>
      </c>
      <c r="C213" s="9">
        <v>11</v>
      </c>
      <c r="D213" s="10">
        <v>16</v>
      </c>
      <c r="E213" s="10">
        <v>16</v>
      </c>
      <c r="F213" s="10">
        <v>7</v>
      </c>
      <c r="G213" s="10">
        <v>1</v>
      </c>
      <c r="H213" s="11">
        <v>2</v>
      </c>
      <c r="J213" s="56">
        <f t="shared" ref="J213" si="94">IFERROR((C213*5+D213*4+E213*3+F213*2+G213)/(B213-H213),"")</f>
        <v>3.5686274509803924</v>
      </c>
    </row>
    <row r="214" spans="1:10">
      <c r="A214" s="6"/>
      <c r="B214" s="25">
        <v>100</v>
      </c>
      <c r="C214" s="19">
        <v>20.8</v>
      </c>
      <c r="D214" s="20">
        <v>30.2</v>
      </c>
      <c r="E214" s="20">
        <v>30.2</v>
      </c>
      <c r="F214" s="20">
        <v>13.2</v>
      </c>
      <c r="G214" s="20">
        <v>1.9</v>
      </c>
      <c r="H214" s="21">
        <v>3.8</v>
      </c>
      <c r="J214" s="57"/>
    </row>
    <row r="215" spans="1:10">
      <c r="A215" s="30" t="s">
        <v>365</v>
      </c>
      <c r="B215" s="42"/>
      <c r="C215" s="42"/>
      <c r="D215" s="42"/>
      <c r="E215" s="42"/>
      <c r="F215" s="42"/>
      <c r="G215" s="42"/>
      <c r="H215" s="42"/>
      <c r="J215" s="53"/>
    </row>
    <row r="216" spans="1:10">
      <c r="A216" s="46" t="s">
        <v>314</v>
      </c>
      <c r="B216" s="27">
        <v>309</v>
      </c>
      <c r="C216" s="12">
        <v>37</v>
      </c>
      <c r="D216" s="13">
        <v>77</v>
      </c>
      <c r="E216" s="13">
        <v>129</v>
      </c>
      <c r="F216" s="13">
        <v>51</v>
      </c>
      <c r="G216" s="13">
        <v>14</v>
      </c>
      <c r="H216" s="14">
        <v>1</v>
      </c>
      <c r="J216" s="54">
        <f t="shared" ref="J216" si="95">IFERROR((C216*5+D216*4+E216*3+F216*2+G216)/(B216-H216),"")</f>
        <v>3.2337662337662336</v>
      </c>
    </row>
    <row r="217" spans="1:10">
      <c r="A217" s="44"/>
      <c r="B217" s="24">
        <v>100</v>
      </c>
      <c r="C217" s="16">
        <v>12</v>
      </c>
      <c r="D217" s="17">
        <v>24.9</v>
      </c>
      <c r="E217" s="17">
        <v>41.7</v>
      </c>
      <c r="F217" s="17">
        <v>16.5</v>
      </c>
      <c r="G217" s="17">
        <v>4.5</v>
      </c>
      <c r="H217" s="18">
        <v>0.3</v>
      </c>
      <c r="J217" s="55"/>
    </row>
    <row r="218" spans="1:10">
      <c r="A218" s="45" t="s">
        <v>315</v>
      </c>
      <c r="B218" s="23">
        <v>290</v>
      </c>
      <c r="C218" s="9">
        <v>29</v>
      </c>
      <c r="D218" s="10">
        <v>62</v>
      </c>
      <c r="E218" s="10">
        <v>151</v>
      </c>
      <c r="F218" s="10">
        <v>29</v>
      </c>
      <c r="G218" s="10">
        <v>17</v>
      </c>
      <c r="H218" s="11">
        <v>2</v>
      </c>
      <c r="J218" s="56">
        <f t="shared" ref="J218" si="96">IFERROR((C218*5+D218*4+E218*3+F218*2+G218)/(B218-H218),"")</f>
        <v>3.1979166666666665</v>
      </c>
    </row>
    <row r="219" spans="1:10">
      <c r="A219" s="44"/>
      <c r="B219" s="24">
        <v>100</v>
      </c>
      <c r="C219" s="16">
        <v>10</v>
      </c>
      <c r="D219" s="17">
        <v>21.4</v>
      </c>
      <c r="E219" s="17">
        <v>52.1</v>
      </c>
      <c r="F219" s="17">
        <v>10</v>
      </c>
      <c r="G219" s="17">
        <v>5.9</v>
      </c>
      <c r="H219" s="18">
        <v>0.7</v>
      </c>
      <c r="J219" s="55"/>
    </row>
    <row r="220" spans="1:10">
      <c r="A220" s="45" t="s">
        <v>316</v>
      </c>
      <c r="B220" s="23">
        <v>165</v>
      </c>
      <c r="C220" s="9">
        <v>18</v>
      </c>
      <c r="D220" s="10">
        <v>37</v>
      </c>
      <c r="E220" s="10">
        <v>84</v>
      </c>
      <c r="F220" s="10">
        <v>17</v>
      </c>
      <c r="G220" s="10">
        <v>9</v>
      </c>
      <c r="H220" s="11">
        <v>0</v>
      </c>
      <c r="J220" s="56">
        <f t="shared" ref="J220" si="97">IFERROR((C220*5+D220*4+E220*3+F220*2+G220)/(B220-H220),"")</f>
        <v>3.2303030303030305</v>
      </c>
    </row>
    <row r="221" spans="1:10">
      <c r="A221" s="44"/>
      <c r="B221" s="24">
        <v>100</v>
      </c>
      <c r="C221" s="16">
        <v>10.9</v>
      </c>
      <c r="D221" s="17">
        <v>22.4</v>
      </c>
      <c r="E221" s="17">
        <v>50.9</v>
      </c>
      <c r="F221" s="17">
        <v>10.3</v>
      </c>
      <c r="G221" s="17">
        <v>5.5</v>
      </c>
      <c r="H221" s="18">
        <v>0</v>
      </c>
      <c r="J221" s="55"/>
    </row>
    <row r="222" spans="1:10">
      <c r="A222" s="45" t="s">
        <v>317</v>
      </c>
      <c r="B222" s="23">
        <v>171</v>
      </c>
      <c r="C222" s="9">
        <v>24</v>
      </c>
      <c r="D222" s="10">
        <v>34</v>
      </c>
      <c r="E222" s="10">
        <v>87</v>
      </c>
      <c r="F222" s="10">
        <v>22</v>
      </c>
      <c r="G222" s="10">
        <v>3</v>
      </c>
      <c r="H222" s="11">
        <v>1</v>
      </c>
      <c r="J222" s="56">
        <f t="shared" ref="J222" si="98">IFERROR((C222*5+D222*4+E222*3+F222*2+G222)/(B222-H222),"")</f>
        <v>3.3176470588235296</v>
      </c>
    </row>
    <row r="223" spans="1:10">
      <c r="A223" s="44"/>
      <c r="B223" s="24">
        <v>100</v>
      </c>
      <c r="C223" s="16">
        <v>14</v>
      </c>
      <c r="D223" s="17">
        <v>19.899999999999999</v>
      </c>
      <c r="E223" s="17">
        <v>50.9</v>
      </c>
      <c r="F223" s="17">
        <v>12.9</v>
      </c>
      <c r="G223" s="17">
        <v>1.8</v>
      </c>
      <c r="H223" s="18">
        <v>0.6</v>
      </c>
      <c r="J223" s="55"/>
    </row>
    <row r="224" spans="1:10">
      <c r="A224" s="45" t="s">
        <v>318</v>
      </c>
      <c r="B224" s="23">
        <v>458</v>
      </c>
      <c r="C224" s="9">
        <v>64</v>
      </c>
      <c r="D224" s="10">
        <v>109</v>
      </c>
      <c r="E224" s="10">
        <v>225</v>
      </c>
      <c r="F224" s="10">
        <v>44</v>
      </c>
      <c r="G224" s="10">
        <v>11</v>
      </c>
      <c r="H224" s="11">
        <v>5</v>
      </c>
      <c r="J224" s="56">
        <f t="shared" ref="J224" si="99">IFERROR((C224*5+D224*4+E224*3+F224*2+G224)/(B224-H224),"")</f>
        <v>3.3774834437086092</v>
      </c>
    </row>
    <row r="225" spans="1:10">
      <c r="A225" s="44"/>
      <c r="B225" s="24">
        <v>100</v>
      </c>
      <c r="C225" s="16">
        <v>14</v>
      </c>
      <c r="D225" s="17">
        <v>23.8</v>
      </c>
      <c r="E225" s="17">
        <v>49.1</v>
      </c>
      <c r="F225" s="17">
        <v>9.6</v>
      </c>
      <c r="G225" s="17">
        <v>2.4</v>
      </c>
      <c r="H225" s="18">
        <v>1.1000000000000001</v>
      </c>
      <c r="J225" s="55"/>
    </row>
    <row r="226" spans="1:10">
      <c r="A226" s="45" t="s">
        <v>319</v>
      </c>
      <c r="B226" s="23">
        <v>1038</v>
      </c>
      <c r="C226" s="9">
        <v>209</v>
      </c>
      <c r="D226" s="10">
        <v>276</v>
      </c>
      <c r="E226" s="10">
        <v>448</v>
      </c>
      <c r="F226" s="10">
        <v>63</v>
      </c>
      <c r="G226" s="10">
        <v>11</v>
      </c>
      <c r="H226" s="11">
        <v>31</v>
      </c>
      <c r="J226" s="56">
        <f t="shared" ref="J226" si="100">IFERROR((C226*5+D226*4+E226*3+F226*2+G226)/(B226-H226),"")</f>
        <v>3.6047666335650446</v>
      </c>
    </row>
    <row r="227" spans="1:10">
      <c r="A227" s="44"/>
      <c r="B227" s="24">
        <v>100</v>
      </c>
      <c r="C227" s="16">
        <v>20.100000000000001</v>
      </c>
      <c r="D227" s="17">
        <v>26.6</v>
      </c>
      <c r="E227" s="17">
        <v>43.2</v>
      </c>
      <c r="F227" s="17">
        <v>6.1</v>
      </c>
      <c r="G227" s="17">
        <v>1.1000000000000001</v>
      </c>
      <c r="H227" s="18">
        <v>3</v>
      </c>
      <c r="J227" s="55"/>
    </row>
    <row r="228" spans="1:10">
      <c r="A228" s="45" t="s">
        <v>88</v>
      </c>
      <c r="B228" s="23">
        <v>287</v>
      </c>
      <c r="C228" s="9">
        <v>38</v>
      </c>
      <c r="D228" s="10">
        <v>76</v>
      </c>
      <c r="E228" s="10">
        <v>127</v>
      </c>
      <c r="F228" s="10">
        <v>30</v>
      </c>
      <c r="G228" s="10">
        <v>11</v>
      </c>
      <c r="H228" s="11">
        <v>5</v>
      </c>
      <c r="J228" s="56">
        <f t="shared" ref="J228" si="101">IFERROR((C228*5+D228*4+E228*3+F228*2+G228)/(B228-H228),"")</f>
        <v>3.354609929078014</v>
      </c>
    </row>
    <row r="229" spans="1:10">
      <c r="A229" s="44"/>
      <c r="B229" s="24">
        <v>100</v>
      </c>
      <c r="C229" s="16">
        <v>13.2</v>
      </c>
      <c r="D229" s="17">
        <v>26.5</v>
      </c>
      <c r="E229" s="17">
        <v>44.3</v>
      </c>
      <c r="F229" s="17">
        <v>10.5</v>
      </c>
      <c r="G229" s="17">
        <v>3.8</v>
      </c>
      <c r="H229" s="18">
        <v>1.7</v>
      </c>
      <c r="J229" s="55"/>
    </row>
    <row r="230" spans="1:10">
      <c r="A230" s="5" t="s">
        <v>51</v>
      </c>
      <c r="B230" s="23">
        <v>74</v>
      </c>
      <c r="C230" s="9">
        <v>14</v>
      </c>
      <c r="D230" s="10">
        <v>22</v>
      </c>
      <c r="E230" s="10">
        <v>27</v>
      </c>
      <c r="F230" s="10">
        <v>9</v>
      </c>
      <c r="G230" s="10">
        <v>1</v>
      </c>
      <c r="H230" s="11">
        <v>1</v>
      </c>
      <c r="J230" s="56">
        <f t="shared" ref="J230" si="102">IFERROR((C230*5+D230*4+E230*3+F230*2+G230)/(B230-H230),"")</f>
        <v>3.5342465753424657</v>
      </c>
    </row>
    <row r="231" spans="1:10">
      <c r="A231" s="6"/>
      <c r="B231" s="25">
        <v>100</v>
      </c>
      <c r="C231" s="19">
        <v>18.899999999999999</v>
      </c>
      <c r="D231" s="20">
        <v>29.7</v>
      </c>
      <c r="E231" s="20">
        <v>36.5</v>
      </c>
      <c r="F231" s="20">
        <v>12.2</v>
      </c>
      <c r="G231" s="20">
        <v>1.4</v>
      </c>
      <c r="H231" s="21">
        <v>1.4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483</v>
      </c>
      <c r="B234" s="27">
        <v>2792</v>
      </c>
      <c r="C234" s="31">
        <v>433</v>
      </c>
      <c r="D234" s="32">
        <v>693</v>
      </c>
      <c r="E234" s="32">
        <v>1278</v>
      </c>
      <c r="F234" s="32">
        <v>265</v>
      </c>
      <c r="G234" s="32">
        <v>77</v>
      </c>
      <c r="H234" s="33">
        <v>46</v>
      </c>
      <c r="J234" s="54">
        <f t="shared" ref="J234" si="103">IFERROR((C234*5+D234*4+E234*3+F234*2+G234)/(B234-H234),"")</f>
        <v>3.4151493080844864</v>
      </c>
    </row>
    <row r="235" spans="1:10">
      <c r="A235" s="34"/>
      <c r="B235" s="25">
        <v>100</v>
      </c>
      <c r="C235" s="35">
        <v>15.5</v>
      </c>
      <c r="D235" s="36">
        <v>24.8</v>
      </c>
      <c r="E235" s="36">
        <v>45.8</v>
      </c>
      <c r="F235" s="36">
        <v>9.5</v>
      </c>
      <c r="G235" s="36">
        <v>2.8</v>
      </c>
      <c r="H235" s="37">
        <v>1.6</v>
      </c>
      <c r="J235" s="57"/>
    </row>
    <row r="236" spans="1:10">
      <c r="A236" s="46" t="s">
        <v>0</v>
      </c>
      <c r="B236" s="27">
        <v>609</v>
      </c>
      <c r="C236" s="12">
        <v>70</v>
      </c>
      <c r="D236" s="13">
        <v>142</v>
      </c>
      <c r="E236" s="13">
        <v>297</v>
      </c>
      <c r="F236" s="13">
        <v>70</v>
      </c>
      <c r="G236" s="13">
        <v>20</v>
      </c>
      <c r="H236" s="14">
        <v>10</v>
      </c>
      <c r="J236" s="54">
        <f t="shared" ref="J236" si="104">IFERROR((C236*5+D236*4+E236*3+F236*2+G236)/(B236-H236),"")</f>
        <v>3.287145242070117</v>
      </c>
    </row>
    <row r="237" spans="1:10">
      <c r="A237" s="44"/>
      <c r="B237" s="24">
        <v>100</v>
      </c>
      <c r="C237" s="16">
        <v>11.5</v>
      </c>
      <c r="D237" s="17">
        <v>23.3</v>
      </c>
      <c r="E237" s="17">
        <v>48.8</v>
      </c>
      <c r="F237" s="17">
        <v>11.5</v>
      </c>
      <c r="G237" s="17">
        <v>3.3</v>
      </c>
      <c r="H237" s="18">
        <v>1.6</v>
      </c>
      <c r="J237" s="55"/>
    </row>
    <row r="238" spans="1:10">
      <c r="A238" s="45" t="s">
        <v>328</v>
      </c>
      <c r="B238" s="23">
        <v>496</v>
      </c>
      <c r="C238" s="9">
        <v>78</v>
      </c>
      <c r="D238" s="10">
        <v>105</v>
      </c>
      <c r="E238" s="10">
        <v>244</v>
      </c>
      <c r="F238" s="10">
        <v>44</v>
      </c>
      <c r="G238" s="10">
        <v>12</v>
      </c>
      <c r="H238" s="11">
        <v>13</v>
      </c>
      <c r="J238" s="56">
        <f t="shared" ref="J238" si="105">IFERROR((C238*5+D238*4+E238*3+F238*2+G238)/(B238-H238),"")</f>
        <v>3.3995859213250519</v>
      </c>
    </row>
    <row r="239" spans="1:10">
      <c r="A239" s="44"/>
      <c r="B239" s="24">
        <v>100</v>
      </c>
      <c r="C239" s="16">
        <v>15.7</v>
      </c>
      <c r="D239" s="17">
        <v>21.2</v>
      </c>
      <c r="E239" s="17">
        <v>49.2</v>
      </c>
      <c r="F239" s="17">
        <v>8.9</v>
      </c>
      <c r="G239" s="17">
        <v>2.4</v>
      </c>
      <c r="H239" s="18">
        <v>2.6</v>
      </c>
      <c r="J239" s="55"/>
    </row>
    <row r="240" spans="1:10">
      <c r="A240" s="45" t="s">
        <v>329</v>
      </c>
      <c r="B240" s="23">
        <v>523</v>
      </c>
      <c r="C240" s="9">
        <v>90</v>
      </c>
      <c r="D240" s="10">
        <v>135</v>
      </c>
      <c r="E240" s="10">
        <v>236</v>
      </c>
      <c r="F240" s="10">
        <v>44</v>
      </c>
      <c r="G240" s="10">
        <v>7</v>
      </c>
      <c r="H240" s="11">
        <v>11</v>
      </c>
      <c r="J240" s="56">
        <f t="shared" ref="J240" si="106">IFERROR((C240*5+D240*4+E240*3+F240*2+G240)/(B240-H240),"")</f>
        <v>3.501953125</v>
      </c>
    </row>
    <row r="241" spans="1:10">
      <c r="A241" s="44"/>
      <c r="B241" s="24">
        <v>100</v>
      </c>
      <c r="C241" s="16">
        <v>17.2</v>
      </c>
      <c r="D241" s="17">
        <v>25.8</v>
      </c>
      <c r="E241" s="17">
        <v>45.1</v>
      </c>
      <c r="F241" s="17">
        <v>8.4</v>
      </c>
      <c r="G241" s="17">
        <v>1.3</v>
      </c>
      <c r="H241" s="18">
        <v>2.1</v>
      </c>
      <c r="J241" s="55"/>
    </row>
    <row r="242" spans="1:10">
      <c r="A242" s="45" t="s">
        <v>330</v>
      </c>
      <c r="B242" s="23">
        <v>236</v>
      </c>
      <c r="C242" s="9">
        <v>28</v>
      </c>
      <c r="D242" s="10">
        <v>56</v>
      </c>
      <c r="E242" s="10">
        <v>111</v>
      </c>
      <c r="F242" s="10">
        <v>29</v>
      </c>
      <c r="G242" s="10">
        <v>9</v>
      </c>
      <c r="H242" s="11">
        <v>3</v>
      </c>
      <c r="J242" s="56">
        <f t="shared" ref="J242" si="107">IFERROR((C242*5+D242*4+E242*3+F242*2+G242)/(B242-H242),"")</f>
        <v>3.2789699570815452</v>
      </c>
    </row>
    <row r="243" spans="1:10">
      <c r="A243" s="44"/>
      <c r="B243" s="24">
        <v>100</v>
      </c>
      <c r="C243" s="16">
        <v>11.9</v>
      </c>
      <c r="D243" s="17">
        <v>23.7</v>
      </c>
      <c r="E243" s="17">
        <v>47</v>
      </c>
      <c r="F243" s="17">
        <v>12.3</v>
      </c>
      <c r="G243" s="17">
        <v>3.8</v>
      </c>
      <c r="H243" s="18">
        <v>1.3</v>
      </c>
      <c r="J243" s="55"/>
    </row>
    <row r="244" spans="1:10">
      <c r="A244" s="45" t="s">
        <v>331</v>
      </c>
      <c r="B244" s="23">
        <v>411</v>
      </c>
      <c r="C244" s="9">
        <v>77</v>
      </c>
      <c r="D244" s="10">
        <v>107</v>
      </c>
      <c r="E244" s="10">
        <v>180</v>
      </c>
      <c r="F244" s="10">
        <v>37</v>
      </c>
      <c r="G244" s="10">
        <v>6</v>
      </c>
      <c r="H244" s="11">
        <v>4</v>
      </c>
      <c r="J244" s="56">
        <f t="shared" ref="J244" si="108">IFERROR((C244*5+D244*4+E244*3+F244*2+G244)/(B244-H244),"")</f>
        <v>3.520884520884521</v>
      </c>
    </row>
    <row r="245" spans="1:10">
      <c r="A245" s="44"/>
      <c r="B245" s="24">
        <v>100</v>
      </c>
      <c r="C245" s="16">
        <v>18.7</v>
      </c>
      <c r="D245" s="17">
        <v>26</v>
      </c>
      <c r="E245" s="17">
        <v>43.8</v>
      </c>
      <c r="F245" s="17">
        <v>9</v>
      </c>
      <c r="G245" s="17">
        <v>1.5</v>
      </c>
      <c r="H245" s="18">
        <v>1</v>
      </c>
      <c r="J245" s="55"/>
    </row>
    <row r="246" spans="1:10">
      <c r="A246" s="45" t="s">
        <v>332</v>
      </c>
      <c r="B246" s="23">
        <v>517</v>
      </c>
      <c r="C246" s="9">
        <v>90</v>
      </c>
      <c r="D246" s="10">
        <v>148</v>
      </c>
      <c r="E246" s="10">
        <v>210</v>
      </c>
      <c r="F246" s="10">
        <v>41</v>
      </c>
      <c r="G246" s="10">
        <v>23</v>
      </c>
      <c r="H246" s="11">
        <v>5</v>
      </c>
      <c r="J246" s="56">
        <f t="shared" ref="J246" si="109">IFERROR((C246*5+D246*4+E246*3+F246*2+G246)/(B246-H246),"")</f>
        <v>3.470703125</v>
      </c>
    </row>
    <row r="247" spans="1:10">
      <c r="A247" s="44"/>
      <c r="B247" s="24">
        <v>100</v>
      </c>
      <c r="C247" s="16">
        <v>17.399999999999999</v>
      </c>
      <c r="D247" s="17">
        <v>28.6</v>
      </c>
      <c r="E247" s="17">
        <v>40.6</v>
      </c>
      <c r="F247" s="17">
        <v>7.9</v>
      </c>
      <c r="G247" s="17">
        <v>4.4000000000000004</v>
      </c>
      <c r="H247" s="18">
        <v>1</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70</v>
      </c>
      <c r="D251" s="13">
        <v>142</v>
      </c>
      <c r="E251" s="13">
        <v>297</v>
      </c>
      <c r="F251" s="13">
        <v>70</v>
      </c>
      <c r="G251" s="13">
        <v>20</v>
      </c>
      <c r="H251" s="14">
        <v>10</v>
      </c>
      <c r="J251" s="54">
        <f t="shared" ref="J251" si="111">IFERROR((C251*5+D251*4+E251*3+F251*2+G251)/(B251-H251),"")</f>
        <v>3.287145242070117</v>
      </c>
    </row>
    <row r="252" spans="1:10">
      <c r="A252" s="44"/>
      <c r="B252" s="24">
        <v>100</v>
      </c>
      <c r="C252" s="16">
        <v>11.5</v>
      </c>
      <c r="D252" s="17">
        <v>23.3</v>
      </c>
      <c r="E252" s="17">
        <v>48.8</v>
      </c>
      <c r="F252" s="17">
        <v>11.5</v>
      </c>
      <c r="G252" s="17">
        <v>3.3</v>
      </c>
      <c r="H252" s="18">
        <v>1.6</v>
      </c>
      <c r="J252" s="55"/>
    </row>
    <row r="253" spans="1:10">
      <c r="A253" s="45" t="s">
        <v>38</v>
      </c>
      <c r="B253" s="23">
        <v>278</v>
      </c>
      <c r="C253" s="9">
        <v>42</v>
      </c>
      <c r="D253" s="10">
        <v>53</v>
      </c>
      <c r="E253" s="10">
        <v>145</v>
      </c>
      <c r="F253" s="10">
        <v>25</v>
      </c>
      <c r="G253" s="10">
        <v>9</v>
      </c>
      <c r="H253" s="11">
        <v>4</v>
      </c>
      <c r="J253" s="56">
        <f t="shared" ref="J253" si="112">IFERROR((C253*5+D253*4+E253*3+F253*2+G253)/(B253-H253),"")</f>
        <v>3.3430656934306571</v>
      </c>
    </row>
    <row r="254" spans="1:10">
      <c r="A254" s="44"/>
      <c r="B254" s="24">
        <v>100</v>
      </c>
      <c r="C254" s="16">
        <v>15.1</v>
      </c>
      <c r="D254" s="17">
        <v>19.100000000000001</v>
      </c>
      <c r="E254" s="17">
        <v>52.2</v>
      </c>
      <c r="F254" s="17">
        <v>9</v>
      </c>
      <c r="G254" s="17">
        <v>3.2</v>
      </c>
      <c r="H254" s="18">
        <v>1.4</v>
      </c>
      <c r="J254" s="55"/>
    </row>
    <row r="255" spans="1:10">
      <c r="A255" s="45" t="s">
        <v>39</v>
      </c>
      <c r="B255" s="23">
        <v>66</v>
      </c>
      <c r="C255" s="9">
        <v>11</v>
      </c>
      <c r="D255" s="10">
        <v>18</v>
      </c>
      <c r="E255" s="10">
        <v>28</v>
      </c>
      <c r="F255" s="10">
        <v>5</v>
      </c>
      <c r="G255" s="10">
        <v>1</v>
      </c>
      <c r="H255" s="11">
        <v>3</v>
      </c>
      <c r="J255" s="56">
        <f t="shared" ref="J255" si="113">IFERROR((C255*5+D255*4+E255*3+F255*2+G255)/(B255-H255),"")</f>
        <v>3.5238095238095237</v>
      </c>
    </row>
    <row r="256" spans="1:10">
      <c r="A256" s="44"/>
      <c r="B256" s="24">
        <v>100</v>
      </c>
      <c r="C256" s="16">
        <v>16.7</v>
      </c>
      <c r="D256" s="17">
        <v>27.3</v>
      </c>
      <c r="E256" s="17">
        <v>42.4</v>
      </c>
      <c r="F256" s="17">
        <v>7.6</v>
      </c>
      <c r="G256" s="17">
        <v>1.5</v>
      </c>
      <c r="H256" s="18">
        <v>4.5</v>
      </c>
      <c r="J256" s="55"/>
    </row>
    <row r="257" spans="1:10">
      <c r="A257" s="45" t="s">
        <v>40</v>
      </c>
      <c r="B257" s="23">
        <v>152</v>
      </c>
      <c r="C257" s="9">
        <v>25</v>
      </c>
      <c r="D257" s="10">
        <v>34</v>
      </c>
      <c r="E257" s="10">
        <v>71</v>
      </c>
      <c r="F257" s="10">
        <v>14</v>
      </c>
      <c r="G257" s="10">
        <v>2</v>
      </c>
      <c r="H257" s="11">
        <v>6</v>
      </c>
      <c r="J257" s="56">
        <f t="shared" ref="J257" si="114">IFERROR((C257*5+D257*4+E257*3+F257*2+G257)/(B257-H257),"")</f>
        <v>3.452054794520548</v>
      </c>
    </row>
    <row r="258" spans="1:10">
      <c r="A258" s="44"/>
      <c r="B258" s="24">
        <v>100</v>
      </c>
      <c r="C258" s="16">
        <v>16.399999999999999</v>
      </c>
      <c r="D258" s="17">
        <v>22.4</v>
      </c>
      <c r="E258" s="17">
        <v>46.7</v>
      </c>
      <c r="F258" s="17">
        <v>9.1999999999999993</v>
      </c>
      <c r="G258" s="17">
        <v>1.3</v>
      </c>
      <c r="H258" s="18">
        <v>3.9</v>
      </c>
      <c r="J258" s="55"/>
    </row>
    <row r="259" spans="1:10">
      <c r="A259" s="45" t="s">
        <v>41</v>
      </c>
      <c r="B259" s="23">
        <v>114</v>
      </c>
      <c r="C259" s="9">
        <v>23</v>
      </c>
      <c r="D259" s="10">
        <v>26</v>
      </c>
      <c r="E259" s="10">
        <v>49</v>
      </c>
      <c r="F259" s="10">
        <v>10</v>
      </c>
      <c r="G259" s="10">
        <v>3</v>
      </c>
      <c r="H259" s="11">
        <v>3</v>
      </c>
      <c r="J259" s="56">
        <f t="shared" ref="J259" si="115">IFERROR((C259*5+D259*4+E259*3+F259*2+G259)/(B259-H259),"")</f>
        <v>3.5045045045045047</v>
      </c>
    </row>
    <row r="260" spans="1:10">
      <c r="A260" s="44"/>
      <c r="B260" s="24">
        <v>100</v>
      </c>
      <c r="C260" s="16">
        <v>20.2</v>
      </c>
      <c r="D260" s="17">
        <v>22.8</v>
      </c>
      <c r="E260" s="17">
        <v>43</v>
      </c>
      <c r="F260" s="17">
        <v>8.8000000000000007</v>
      </c>
      <c r="G260" s="17">
        <v>2.6</v>
      </c>
      <c r="H260" s="18">
        <v>2.6</v>
      </c>
      <c r="J260" s="55"/>
    </row>
    <row r="261" spans="1:10">
      <c r="A261" s="45" t="s">
        <v>42</v>
      </c>
      <c r="B261" s="23">
        <v>270</v>
      </c>
      <c r="C261" s="9">
        <v>43</v>
      </c>
      <c r="D261" s="10">
        <v>77</v>
      </c>
      <c r="E261" s="10">
        <v>117</v>
      </c>
      <c r="F261" s="10">
        <v>25</v>
      </c>
      <c r="G261" s="10">
        <v>2</v>
      </c>
      <c r="H261" s="11">
        <v>6</v>
      </c>
      <c r="J261" s="56">
        <f t="shared" ref="J261" si="116">IFERROR((C261*5+D261*4+E261*3+F261*2+G261)/(B261-H261),"")</f>
        <v>3.5075757575757578</v>
      </c>
    </row>
    <row r="262" spans="1:10">
      <c r="A262" s="44"/>
      <c r="B262" s="24">
        <v>100</v>
      </c>
      <c r="C262" s="16">
        <v>15.9</v>
      </c>
      <c r="D262" s="17">
        <v>28.5</v>
      </c>
      <c r="E262" s="17">
        <v>43.3</v>
      </c>
      <c r="F262" s="17">
        <v>9.3000000000000007</v>
      </c>
      <c r="G262" s="17">
        <v>0.7</v>
      </c>
      <c r="H262" s="18">
        <v>2.2000000000000002</v>
      </c>
      <c r="J262" s="55"/>
    </row>
    <row r="263" spans="1:10">
      <c r="A263" s="45" t="s">
        <v>43</v>
      </c>
      <c r="B263" s="23">
        <v>139</v>
      </c>
      <c r="C263" s="9">
        <v>24</v>
      </c>
      <c r="D263" s="10">
        <v>32</v>
      </c>
      <c r="E263" s="10">
        <v>70</v>
      </c>
      <c r="F263" s="10">
        <v>9</v>
      </c>
      <c r="G263" s="10">
        <v>2</v>
      </c>
      <c r="H263" s="11">
        <v>2</v>
      </c>
      <c r="J263" s="56">
        <f t="shared" ref="J263" si="117">IFERROR((C263*5+D263*4+E263*3+F263*2+G263)/(B263-H263),"")</f>
        <v>3.4890510948905109</v>
      </c>
    </row>
    <row r="264" spans="1:10">
      <c r="A264" s="44"/>
      <c r="B264" s="24">
        <v>100</v>
      </c>
      <c r="C264" s="16">
        <v>17.3</v>
      </c>
      <c r="D264" s="17">
        <v>23</v>
      </c>
      <c r="E264" s="17">
        <v>50.4</v>
      </c>
      <c r="F264" s="17">
        <v>6.5</v>
      </c>
      <c r="G264" s="17">
        <v>1.4</v>
      </c>
      <c r="H264" s="18">
        <v>1.4</v>
      </c>
      <c r="J264" s="55"/>
    </row>
    <row r="265" spans="1:10">
      <c r="A265" s="45" t="s">
        <v>44</v>
      </c>
      <c r="B265" s="23">
        <v>77</v>
      </c>
      <c r="C265" s="9">
        <v>13</v>
      </c>
      <c r="D265" s="10">
        <v>10</v>
      </c>
      <c r="E265" s="10">
        <v>37</v>
      </c>
      <c r="F265" s="10">
        <v>12</v>
      </c>
      <c r="G265" s="10">
        <v>4</v>
      </c>
      <c r="H265" s="11">
        <v>1</v>
      </c>
      <c r="J265" s="56">
        <f t="shared" ref="J265" si="118">IFERROR((C265*5+D265*4+E265*3+F265*2+G265)/(B265-H265),"")</f>
        <v>3.2105263157894739</v>
      </c>
    </row>
    <row r="266" spans="1:10">
      <c r="A266" s="44"/>
      <c r="B266" s="24">
        <v>100</v>
      </c>
      <c r="C266" s="16">
        <v>16.899999999999999</v>
      </c>
      <c r="D266" s="17">
        <v>13</v>
      </c>
      <c r="E266" s="17">
        <v>48.1</v>
      </c>
      <c r="F266" s="17">
        <v>15.6</v>
      </c>
      <c r="G266" s="17">
        <v>5.2</v>
      </c>
      <c r="H266" s="18">
        <v>1.3</v>
      </c>
      <c r="J266" s="55"/>
    </row>
    <row r="267" spans="1:10">
      <c r="A267" s="45" t="s">
        <v>45</v>
      </c>
      <c r="B267" s="23">
        <v>159</v>
      </c>
      <c r="C267" s="9">
        <v>15</v>
      </c>
      <c r="D267" s="10">
        <v>46</v>
      </c>
      <c r="E267" s="10">
        <v>74</v>
      </c>
      <c r="F267" s="10">
        <v>17</v>
      </c>
      <c r="G267" s="10">
        <v>5</v>
      </c>
      <c r="H267" s="11">
        <v>2</v>
      </c>
      <c r="J267" s="56">
        <f t="shared" ref="J267" si="119">IFERROR((C267*5+D267*4+E267*3+F267*2+G267)/(B267-H267),"")</f>
        <v>3.3121019108280256</v>
      </c>
    </row>
    <row r="268" spans="1:10">
      <c r="A268" s="44"/>
      <c r="B268" s="24">
        <v>100</v>
      </c>
      <c r="C268" s="16">
        <v>9.4</v>
      </c>
      <c r="D268" s="17">
        <v>28.9</v>
      </c>
      <c r="E268" s="17">
        <v>46.5</v>
      </c>
      <c r="F268" s="17">
        <v>10.7</v>
      </c>
      <c r="G268" s="17">
        <v>3.1</v>
      </c>
      <c r="H268" s="18">
        <v>1.3</v>
      </c>
      <c r="J268" s="55"/>
    </row>
    <row r="269" spans="1:10">
      <c r="A269" s="45" t="s">
        <v>46</v>
      </c>
      <c r="B269" s="23">
        <v>211</v>
      </c>
      <c r="C269" s="9">
        <v>37</v>
      </c>
      <c r="D269" s="10">
        <v>62</v>
      </c>
      <c r="E269" s="10">
        <v>82</v>
      </c>
      <c r="F269" s="10">
        <v>27</v>
      </c>
      <c r="G269" s="10">
        <v>1</v>
      </c>
      <c r="H269" s="11">
        <v>2</v>
      </c>
      <c r="J269" s="56">
        <f t="shared" ref="J269" si="120">IFERROR((C269*5+D269*4+E269*3+F269*2+G269)/(B269-H269),"")</f>
        <v>3.5119617224880382</v>
      </c>
    </row>
    <row r="270" spans="1:10">
      <c r="A270" s="44"/>
      <c r="B270" s="24">
        <v>100</v>
      </c>
      <c r="C270" s="16">
        <v>17.5</v>
      </c>
      <c r="D270" s="17">
        <v>29.4</v>
      </c>
      <c r="E270" s="17">
        <v>38.9</v>
      </c>
      <c r="F270" s="17">
        <v>12.8</v>
      </c>
      <c r="G270" s="17">
        <v>0.5</v>
      </c>
      <c r="H270" s="18">
        <v>0.9</v>
      </c>
      <c r="J270" s="55"/>
    </row>
    <row r="271" spans="1:10">
      <c r="A271" s="45" t="s">
        <v>47</v>
      </c>
      <c r="B271" s="23">
        <v>200</v>
      </c>
      <c r="C271" s="9">
        <v>40</v>
      </c>
      <c r="D271" s="10">
        <v>45</v>
      </c>
      <c r="E271" s="10">
        <v>98</v>
      </c>
      <c r="F271" s="10">
        <v>10</v>
      </c>
      <c r="G271" s="10">
        <v>5</v>
      </c>
      <c r="H271" s="11">
        <v>2</v>
      </c>
      <c r="J271" s="56">
        <f t="shared" ref="J271" si="121">IFERROR((C271*5+D271*4+E271*3+F271*2+G271)/(B271-H271),"")</f>
        <v>3.5303030303030303</v>
      </c>
    </row>
    <row r="272" spans="1:10">
      <c r="A272" s="44"/>
      <c r="B272" s="24">
        <v>100</v>
      </c>
      <c r="C272" s="16">
        <v>20</v>
      </c>
      <c r="D272" s="17">
        <v>22.5</v>
      </c>
      <c r="E272" s="17">
        <v>49</v>
      </c>
      <c r="F272" s="17">
        <v>5</v>
      </c>
      <c r="G272" s="17">
        <v>2.5</v>
      </c>
      <c r="H272" s="18">
        <v>1</v>
      </c>
      <c r="J272" s="55"/>
    </row>
    <row r="273" spans="1:10">
      <c r="A273" s="45" t="s">
        <v>48</v>
      </c>
      <c r="B273" s="23">
        <v>151</v>
      </c>
      <c r="C273" s="9">
        <v>28</v>
      </c>
      <c r="D273" s="10">
        <v>38</v>
      </c>
      <c r="E273" s="10">
        <v>63</v>
      </c>
      <c r="F273" s="10">
        <v>13</v>
      </c>
      <c r="G273" s="10">
        <v>7</v>
      </c>
      <c r="H273" s="11">
        <v>2</v>
      </c>
      <c r="J273" s="56">
        <f t="shared" ref="J273" si="122">IFERROR((C273*5+D273*4+E273*3+F273*2+G273)/(B273-H273),"")</f>
        <v>3.4496644295302015</v>
      </c>
    </row>
    <row r="274" spans="1:10">
      <c r="A274" s="44"/>
      <c r="B274" s="24">
        <v>100</v>
      </c>
      <c r="C274" s="16">
        <v>18.5</v>
      </c>
      <c r="D274" s="17">
        <v>25.2</v>
      </c>
      <c r="E274" s="17">
        <v>41.7</v>
      </c>
      <c r="F274" s="17">
        <v>8.6</v>
      </c>
      <c r="G274" s="17">
        <v>4.5999999999999996</v>
      </c>
      <c r="H274" s="18">
        <v>1.3</v>
      </c>
      <c r="J274" s="55"/>
    </row>
    <row r="275" spans="1:10">
      <c r="A275" s="45" t="s">
        <v>49</v>
      </c>
      <c r="B275" s="23">
        <v>96</v>
      </c>
      <c r="C275" s="9">
        <v>10</v>
      </c>
      <c r="D275" s="10">
        <v>26</v>
      </c>
      <c r="E275" s="10">
        <v>40</v>
      </c>
      <c r="F275" s="10">
        <v>13</v>
      </c>
      <c r="G275" s="10">
        <v>6</v>
      </c>
      <c r="H275" s="11">
        <v>1</v>
      </c>
      <c r="J275" s="56">
        <f t="shared" ref="J275" si="123">IFERROR((C275*5+D275*4+E275*3+F275*2+G275)/(B275-H275),"")</f>
        <v>3.2210526315789472</v>
      </c>
    </row>
    <row r="276" spans="1:10">
      <c r="A276" s="44"/>
      <c r="B276" s="24">
        <v>100</v>
      </c>
      <c r="C276" s="16">
        <v>10.4</v>
      </c>
      <c r="D276" s="17">
        <v>27.1</v>
      </c>
      <c r="E276" s="17">
        <v>41.7</v>
      </c>
      <c r="F276" s="17">
        <v>13.5</v>
      </c>
      <c r="G276" s="17">
        <v>6.3</v>
      </c>
      <c r="H276" s="18">
        <v>1</v>
      </c>
      <c r="J276" s="55"/>
    </row>
    <row r="277" spans="1:10">
      <c r="A277" s="45" t="s">
        <v>50</v>
      </c>
      <c r="B277" s="23">
        <v>270</v>
      </c>
      <c r="C277" s="9">
        <v>52</v>
      </c>
      <c r="D277" s="10">
        <v>84</v>
      </c>
      <c r="E277" s="10">
        <v>107</v>
      </c>
      <c r="F277" s="10">
        <v>15</v>
      </c>
      <c r="G277" s="10">
        <v>10</v>
      </c>
      <c r="H277" s="11">
        <v>2</v>
      </c>
      <c r="J277" s="56">
        <f t="shared" ref="J277" si="124">IFERROR((C277*5+D277*4+E277*3+F277*2+G277)/(B277-H277),"")</f>
        <v>3.5708955223880596</v>
      </c>
    </row>
    <row r="278" spans="1:10">
      <c r="A278" s="44"/>
      <c r="B278" s="24">
        <v>100</v>
      </c>
      <c r="C278" s="16">
        <v>19.3</v>
      </c>
      <c r="D278" s="17">
        <v>31.1</v>
      </c>
      <c r="E278" s="17">
        <v>39.6</v>
      </c>
      <c r="F278" s="17">
        <v>5.6</v>
      </c>
      <c r="G278" s="17">
        <v>3.7</v>
      </c>
      <c r="H278" s="18">
        <v>0.7</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29.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728</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344</v>
      </c>
      <c r="B8" s="27">
        <v>2792</v>
      </c>
      <c r="C8" s="31">
        <v>418</v>
      </c>
      <c r="D8" s="32">
        <v>730</v>
      </c>
      <c r="E8" s="32">
        <v>1137</v>
      </c>
      <c r="F8" s="32">
        <v>374</v>
      </c>
      <c r="G8" s="32">
        <v>94</v>
      </c>
      <c r="H8" s="33">
        <v>39</v>
      </c>
      <c r="I8" s="28"/>
      <c r="J8" s="54">
        <f>IFERROR((C8*5+D8*4+E8*3+F8*2+G8)/(B8-H8),"")</f>
        <v>3.3646930621140574</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15</v>
      </c>
      <c r="D9" s="36">
        <v>26.1</v>
      </c>
      <c r="E9" s="36">
        <v>40.700000000000003</v>
      </c>
      <c r="F9" s="36">
        <v>13.4</v>
      </c>
      <c r="G9" s="36">
        <v>3.4</v>
      </c>
      <c r="H9" s="37">
        <v>1.4</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191</v>
      </c>
      <c r="D10" s="40">
        <v>334</v>
      </c>
      <c r="E10" s="40">
        <v>512</v>
      </c>
      <c r="F10" s="40">
        <v>155</v>
      </c>
      <c r="G10" s="40">
        <v>31</v>
      </c>
      <c r="H10" s="41">
        <v>16</v>
      </c>
      <c r="I10" s="15"/>
      <c r="J10" s="55">
        <f t="shared" ref="J10" si="0">IFERROR((C10*5+D10*4+E10*3+F10*2+G10)/(B10-H10),"")</f>
        <v>3.4080130825838104</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15.4</v>
      </c>
      <c r="D11" s="17">
        <v>27</v>
      </c>
      <c r="E11" s="17">
        <v>41.3</v>
      </c>
      <c r="F11" s="17">
        <v>12.5</v>
      </c>
      <c r="G11" s="17">
        <v>2.5</v>
      </c>
      <c r="H11" s="18">
        <v>1.3</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208</v>
      </c>
      <c r="D12" s="10">
        <v>372</v>
      </c>
      <c r="E12" s="10">
        <v>599</v>
      </c>
      <c r="F12" s="10">
        <v>207</v>
      </c>
      <c r="G12" s="10">
        <v>58</v>
      </c>
      <c r="H12" s="11">
        <v>19</v>
      </c>
      <c r="I12" s="15"/>
      <c r="J12" s="56">
        <f t="shared" ref="J12" si="1">IFERROR((C12*5+D12*4+E12*3+F12*2+G12)/(B12-H12),"")</f>
        <v>3.3220221606648201</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14.2</v>
      </c>
      <c r="D13" s="17">
        <v>25.4</v>
      </c>
      <c r="E13" s="17">
        <v>40.9</v>
      </c>
      <c r="F13" s="17">
        <v>14.1</v>
      </c>
      <c r="G13" s="17">
        <v>4</v>
      </c>
      <c r="H13" s="18">
        <v>1.3</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19</v>
      </c>
      <c r="D14" s="10">
        <v>24</v>
      </c>
      <c r="E14" s="10">
        <v>26</v>
      </c>
      <c r="F14" s="10">
        <v>12</v>
      </c>
      <c r="G14" s="10">
        <v>5</v>
      </c>
      <c r="H14" s="11">
        <v>4</v>
      </c>
      <c r="I14" s="15"/>
      <c r="J14" s="56">
        <f t="shared" ref="J14" si="2">IFERROR((C14*5+D14*4+E14*3+F14*2+G14)/(B14-H14),"")</f>
        <v>3.4651162790697674</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21.1</v>
      </c>
      <c r="D15" s="20">
        <v>26.7</v>
      </c>
      <c r="E15" s="20">
        <v>28.9</v>
      </c>
      <c r="F15" s="20">
        <v>13.3</v>
      </c>
      <c r="G15" s="20">
        <v>5.6</v>
      </c>
      <c r="H15" s="21">
        <v>4.4000000000000004</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42</v>
      </c>
      <c r="D17" s="13">
        <v>71</v>
      </c>
      <c r="E17" s="13">
        <v>113</v>
      </c>
      <c r="F17" s="13">
        <v>31</v>
      </c>
      <c r="G17" s="13">
        <v>6</v>
      </c>
      <c r="H17" s="14">
        <v>0</v>
      </c>
      <c r="I17" s="15"/>
      <c r="J17" s="54">
        <f t="shared" ref="J17" si="3">IFERROR((C17*5+D17*4+E17*3+F17*2+G17)/(B17-H17),"")</f>
        <v>3.4258555133079849</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16</v>
      </c>
      <c r="D18" s="17">
        <v>27</v>
      </c>
      <c r="E18" s="17">
        <v>43</v>
      </c>
      <c r="F18" s="17">
        <v>11.8</v>
      </c>
      <c r="G18" s="17">
        <v>2.2999999999999998</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39</v>
      </c>
      <c r="D19" s="10">
        <v>85</v>
      </c>
      <c r="E19" s="10">
        <v>129</v>
      </c>
      <c r="F19" s="10">
        <v>54</v>
      </c>
      <c r="G19" s="10">
        <v>12</v>
      </c>
      <c r="H19" s="11">
        <v>0</v>
      </c>
      <c r="I19" s="15"/>
      <c r="J19" s="56">
        <f t="shared" ref="J19" si="4">IFERROR((C19*5+D19*4+E19*3+F19*2+G19)/(B19-H19),"")</f>
        <v>3.2664576802507836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12.2</v>
      </c>
      <c r="D20" s="17">
        <v>26.6</v>
      </c>
      <c r="E20" s="17">
        <v>40.4</v>
      </c>
      <c r="F20" s="17">
        <v>16.899999999999999</v>
      </c>
      <c r="G20" s="17">
        <v>3.8</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52</v>
      </c>
      <c r="D21" s="10">
        <v>130</v>
      </c>
      <c r="E21" s="10">
        <v>216</v>
      </c>
      <c r="F21" s="10">
        <v>63</v>
      </c>
      <c r="G21" s="10">
        <v>12</v>
      </c>
      <c r="H21" s="11">
        <v>2</v>
      </c>
      <c r="I21" s="15"/>
      <c r="J21" s="56">
        <f t="shared" ref="J21" si="5">IFERROR((C21*5+D21*4+E21*3+F21*2+G21)/(B21-H21),"")</f>
        <v>3.3107822410147993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10.9</v>
      </c>
      <c r="D22" s="17">
        <v>27.4</v>
      </c>
      <c r="E22" s="17">
        <v>45.5</v>
      </c>
      <c r="F22" s="17">
        <v>13.3</v>
      </c>
      <c r="G22" s="17">
        <v>2.5</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61</v>
      </c>
      <c r="D23" s="10">
        <v>88</v>
      </c>
      <c r="E23" s="10">
        <v>173</v>
      </c>
      <c r="F23" s="10">
        <v>73</v>
      </c>
      <c r="G23" s="10">
        <v>17</v>
      </c>
      <c r="H23" s="11">
        <v>6</v>
      </c>
      <c r="I23" s="15"/>
      <c r="J23" s="56">
        <f t="shared" ref="J23" si="6">IFERROR((C23*5+D23*4+E23*3+F23*2+G23)/(B23-H23),"")</f>
        <v>3.25</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14.6</v>
      </c>
      <c r="D24" s="17">
        <v>21.1</v>
      </c>
      <c r="E24" s="17">
        <v>41.4</v>
      </c>
      <c r="F24" s="17">
        <v>17.5</v>
      </c>
      <c r="G24" s="17">
        <v>4.0999999999999996</v>
      </c>
      <c r="H24" s="18">
        <v>1.4</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26</v>
      </c>
      <c r="D25" s="10">
        <v>61</v>
      </c>
      <c r="E25" s="10">
        <v>105</v>
      </c>
      <c r="F25" s="10">
        <v>32</v>
      </c>
      <c r="G25" s="10">
        <v>8</v>
      </c>
      <c r="H25" s="11">
        <v>6</v>
      </c>
      <c r="I25" s="15"/>
      <c r="J25" s="56">
        <f t="shared" ref="J25" si="7">IFERROR((C25*5+D25*4+E25*3+F25*2+G25)/(B25-H25),"")</f>
        <v>3.2801724137931036</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10.9</v>
      </c>
      <c r="D26" s="17">
        <v>25.6</v>
      </c>
      <c r="E26" s="17">
        <v>44.1</v>
      </c>
      <c r="F26" s="17">
        <v>13.4</v>
      </c>
      <c r="G26" s="17">
        <v>3.4</v>
      </c>
      <c r="H26" s="18">
        <v>2.5</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193</v>
      </c>
      <c r="D27" s="10">
        <v>279</v>
      </c>
      <c r="E27" s="10">
        <v>391</v>
      </c>
      <c r="F27" s="10">
        <v>113</v>
      </c>
      <c r="G27" s="10">
        <v>38</v>
      </c>
      <c r="H27" s="11">
        <v>24</v>
      </c>
      <c r="I27" s="15"/>
      <c r="J27" s="56">
        <f t="shared" ref="J27" si="8">IFERROR((C27*5+D27*4+E27*3+F27*2+G27)/(B27-H27),"")</f>
        <v>3.4694280078895465</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18.600000000000001</v>
      </c>
      <c r="D28" s="17">
        <v>26.9</v>
      </c>
      <c r="E28" s="17">
        <v>37.700000000000003</v>
      </c>
      <c r="F28" s="17">
        <v>10.9</v>
      </c>
      <c r="G28" s="17">
        <v>3.7</v>
      </c>
      <c r="H28" s="18">
        <v>2.2999999999999998</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5</v>
      </c>
      <c r="D29" s="10">
        <v>16</v>
      </c>
      <c r="E29" s="10">
        <v>10</v>
      </c>
      <c r="F29" s="10">
        <v>8</v>
      </c>
      <c r="G29" s="10">
        <v>1</v>
      </c>
      <c r="H29" s="11">
        <v>1</v>
      </c>
      <c r="I29" s="15"/>
      <c r="J29" s="56">
        <f t="shared" ref="J29" si="9">IFERROR((C29*5+D29*4+E29*3+F29*2+G29)/(B29-H29),"")</f>
        <v>3.4</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39</v>
      </c>
      <c r="E30" s="20">
        <v>24.4</v>
      </c>
      <c r="F30" s="20">
        <v>19.5</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c r="J31" s="51"/>
    </row>
    <row r="32" spans="1:36">
      <c r="A32" s="46" t="s">
        <v>52</v>
      </c>
      <c r="B32" s="27">
        <v>123</v>
      </c>
      <c r="C32" s="12">
        <v>23</v>
      </c>
      <c r="D32" s="13">
        <v>31</v>
      </c>
      <c r="E32" s="13">
        <v>51</v>
      </c>
      <c r="F32" s="13">
        <v>16</v>
      </c>
      <c r="G32" s="13">
        <v>2</v>
      </c>
      <c r="H32" s="14">
        <v>0</v>
      </c>
      <c r="I32" s="15"/>
      <c r="J32" s="54">
        <f t="shared" ref="J32" si="10">IFERROR((C32*5+D32*4+E32*3+F32*2+G32)/(B32-H32),"")</f>
        <v>3.4634146341463414</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18.7</v>
      </c>
      <c r="D33" s="17">
        <v>25.2</v>
      </c>
      <c r="E33" s="17">
        <v>41.5</v>
      </c>
      <c r="F33" s="17">
        <v>13</v>
      </c>
      <c r="G33" s="17">
        <v>1.6</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13</v>
      </c>
      <c r="D34" s="10">
        <v>41</v>
      </c>
      <c r="E34" s="10">
        <v>48</v>
      </c>
      <c r="F34" s="10">
        <v>22</v>
      </c>
      <c r="G34" s="10">
        <v>3</v>
      </c>
      <c r="H34" s="11">
        <v>0</v>
      </c>
      <c r="I34" s="15"/>
      <c r="J34" s="56">
        <f t="shared" ref="J34" si="11">IFERROR((C34*5+D34*4+E34*3+F34*2+G34)/(B34-H34),"")</f>
        <v>3.3070866141732282</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10.199999999999999</v>
      </c>
      <c r="D35" s="17">
        <v>32.299999999999997</v>
      </c>
      <c r="E35" s="17">
        <v>37.799999999999997</v>
      </c>
      <c r="F35" s="17">
        <v>17.3</v>
      </c>
      <c r="G35" s="17">
        <v>2.4</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19</v>
      </c>
      <c r="D36" s="10">
        <v>55</v>
      </c>
      <c r="E36" s="10">
        <v>94</v>
      </c>
      <c r="F36" s="10">
        <v>28</v>
      </c>
      <c r="G36" s="10">
        <v>1</v>
      </c>
      <c r="H36" s="11">
        <v>2</v>
      </c>
      <c r="I36" s="15"/>
      <c r="J36" s="56">
        <f t="shared" ref="J36" si="12">IFERROR((C36*5+D36*4+E36*3+F36*2+G36)/(B36-H36),"")</f>
        <v>3.3197969543147208</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9.5</v>
      </c>
      <c r="D37" s="17">
        <v>27.6</v>
      </c>
      <c r="E37" s="17">
        <v>47.2</v>
      </c>
      <c r="F37" s="17">
        <v>14.1</v>
      </c>
      <c r="G37" s="17">
        <v>0.5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32</v>
      </c>
      <c r="D38" s="10">
        <v>36</v>
      </c>
      <c r="E38" s="10">
        <v>82</v>
      </c>
      <c r="F38" s="10">
        <v>30</v>
      </c>
      <c r="G38" s="10">
        <v>9</v>
      </c>
      <c r="H38" s="11">
        <v>3</v>
      </c>
      <c r="I38" s="15"/>
      <c r="J38" s="56">
        <f t="shared" ref="J38" si="13">IFERROR((C38*5+D38*4+E38*3+F38*2+G38)/(B38-H38),"")</f>
        <v>3.2751322751322753</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16.7</v>
      </c>
      <c r="D39" s="17">
        <v>18.8</v>
      </c>
      <c r="E39" s="17">
        <v>42.7</v>
      </c>
      <c r="F39" s="17">
        <v>15.6</v>
      </c>
      <c r="G39" s="17">
        <v>4.7</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12</v>
      </c>
      <c r="D40" s="10">
        <v>35</v>
      </c>
      <c r="E40" s="10">
        <v>57</v>
      </c>
      <c r="F40" s="10">
        <v>14</v>
      </c>
      <c r="G40" s="10">
        <v>3</v>
      </c>
      <c r="H40" s="11">
        <v>4</v>
      </c>
      <c r="I40" s="15"/>
      <c r="J40" s="56">
        <f t="shared" ref="J40" si="14">IFERROR((C40*5+D40*4+E40*3+F40*2+G40)/(B40-H40),"")</f>
        <v>3.3223140495867769</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9.6</v>
      </c>
      <c r="D41" s="17">
        <v>28</v>
      </c>
      <c r="E41" s="17">
        <v>45.6</v>
      </c>
      <c r="F41" s="17">
        <v>11.2</v>
      </c>
      <c r="G41" s="17">
        <v>2.4</v>
      </c>
      <c r="H41" s="18">
        <v>3.2</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92</v>
      </c>
      <c r="D42" s="10">
        <v>136</v>
      </c>
      <c r="E42" s="10">
        <v>180</v>
      </c>
      <c r="F42" s="10">
        <v>44</v>
      </c>
      <c r="G42" s="10">
        <v>13</v>
      </c>
      <c r="H42" s="11">
        <v>7</v>
      </c>
      <c r="I42" s="15"/>
      <c r="J42" s="56">
        <f t="shared" ref="J42" si="15">IFERROR((C42*5+D42*4+E42*3+F42*2+G42)/(B42-H42),"")</f>
        <v>3.5376344086021505</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19.5</v>
      </c>
      <c r="D43" s="17">
        <v>28.8</v>
      </c>
      <c r="E43" s="17">
        <v>38.1</v>
      </c>
      <c r="F43" s="17">
        <v>9.3000000000000007</v>
      </c>
      <c r="G43" s="17">
        <v>2.8</v>
      </c>
      <c r="H43" s="18">
        <v>1.5</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19</v>
      </c>
      <c r="D44" s="10">
        <v>39</v>
      </c>
      <c r="E44" s="10">
        <v>60</v>
      </c>
      <c r="F44" s="10">
        <v>15</v>
      </c>
      <c r="G44" s="10">
        <v>4</v>
      </c>
      <c r="H44" s="11">
        <v>0</v>
      </c>
      <c r="I44" s="15"/>
      <c r="J44" s="56">
        <f t="shared" ref="J44" si="16">IFERROR((C44*5+D44*4+E44*3+F44*2+G44)/(B44-H44),"")</f>
        <v>3.394160583941606</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13.9</v>
      </c>
      <c r="D45" s="17">
        <v>28.5</v>
      </c>
      <c r="E45" s="17">
        <v>43.8</v>
      </c>
      <c r="F45" s="17">
        <v>10.9</v>
      </c>
      <c r="G45" s="17">
        <v>2.9</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26</v>
      </c>
      <c r="D46" s="10">
        <v>44</v>
      </c>
      <c r="E46" s="10">
        <v>81</v>
      </c>
      <c r="F46" s="10">
        <v>31</v>
      </c>
      <c r="G46" s="10">
        <v>8</v>
      </c>
      <c r="H46" s="11">
        <v>0</v>
      </c>
      <c r="I46" s="15"/>
      <c r="J46" s="56">
        <f t="shared" ref="J46" si="17">IFERROR((C46*5+D46*4+E46*3+F46*2+G46)/(B46-H46),"")</f>
        <v>3.2578947368421054</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13.7</v>
      </c>
      <c r="D47" s="17">
        <v>23.2</v>
      </c>
      <c r="E47" s="17">
        <v>42.6</v>
      </c>
      <c r="F47" s="17">
        <v>16.3</v>
      </c>
      <c r="G47" s="17">
        <v>4.2</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30</v>
      </c>
      <c r="D48" s="10">
        <v>74</v>
      </c>
      <c r="E48" s="10">
        <v>121</v>
      </c>
      <c r="F48" s="10">
        <v>35</v>
      </c>
      <c r="G48" s="10">
        <v>11</v>
      </c>
      <c r="H48" s="11">
        <v>0</v>
      </c>
      <c r="I48" s="15"/>
      <c r="J48" s="56">
        <f t="shared" ref="J48" si="18">IFERROR((C48*5+D48*4+E48*3+F48*2+G48)/(B48-H48),"")</f>
        <v>3.2841328413284132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11.1</v>
      </c>
      <c r="D49" s="17">
        <v>27.3</v>
      </c>
      <c r="E49" s="17">
        <v>44.6</v>
      </c>
      <c r="F49" s="17">
        <v>12.9</v>
      </c>
      <c r="G49" s="17">
        <v>4.0999999999999996</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26</v>
      </c>
      <c r="D50" s="10">
        <v>52</v>
      </c>
      <c r="E50" s="10">
        <v>90</v>
      </c>
      <c r="F50" s="10">
        <v>43</v>
      </c>
      <c r="G50" s="10">
        <v>8</v>
      </c>
      <c r="H50" s="11">
        <v>3</v>
      </c>
      <c r="I50" s="15"/>
      <c r="J50" s="56">
        <f t="shared" ref="J50" si="19">IFERROR((C50*5+D50*4+E50*3+F50*2+G50)/(B50-H50),"")</f>
        <v>3.2054794520547945</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11.7</v>
      </c>
      <c r="D51" s="17">
        <v>23.4</v>
      </c>
      <c r="E51" s="17">
        <v>40.5</v>
      </c>
      <c r="F51" s="17">
        <v>19.399999999999999</v>
      </c>
      <c r="G51" s="17">
        <v>3.6</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12</v>
      </c>
      <c r="D52" s="10">
        <v>26</v>
      </c>
      <c r="E52" s="10">
        <v>45</v>
      </c>
      <c r="F52" s="10">
        <v>18</v>
      </c>
      <c r="G52" s="10">
        <v>5</v>
      </c>
      <c r="H52" s="11">
        <v>2</v>
      </c>
      <c r="I52" s="15"/>
      <c r="J52" s="56">
        <f t="shared" ref="J52" si="20">IFERROR((C52*5+D52*4+E52*3+F52*2+G52)/(B52-H52),"")</f>
        <v>3.2075471698113209</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11.1</v>
      </c>
      <c r="D53" s="17">
        <v>24.1</v>
      </c>
      <c r="E53" s="17">
        <v>41.7</v>
      </c>
      <c r="F53" s="17">
        <v>16.7</v>
      </c>
      <c r="G53" s="17">
        <v>4.5999999999999996</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95</v>
      </c>
      <c r="D54" s="10">
        <v>136</v>
      </c>
      <c r="E54" s="10">
        <v>202</v>
      </c>
      <c r="F54" s="10">
        <v>65</v>
      </c>
      <c r="G54" s="10">
        <v>22</v>
      </c>
      <c r="H54" s="11">
        <v>14</v>
      </c>
      <c r="I54" s="15"/>
      <c r="J54" s="56">
        <f t="shared" ref="J54" si="21">IFERROR((C54*5+D54*4+E54*3+F54*2+G54)/(B54-H54),"")</f>
        <v>3.4173076923076922</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17.8</v>
      </c>
      <c r="D55" s="17">
        <v>25.5</v>
      </c>
      <c r="E55" s="17">
        <v>37.799999999999997</v>
      </c>
      <c r="F55" s="17">
        <v>12.2</v>
      </c>
      <c r="G55" s="17">
        <v>4.0999999999999996</v>
      </c>
      <c r="H55" s="18">
        <v>2.6</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19</v>
      </c>
      <c r="D56" s="10">
        <v>25</v>
      </c>
      <c r="E56" s="10">
        <v>26</v>
      </c>
      <c r="F56" s="10">
        <v>13</v>
      </c>
      <c r="G56" s="10">
        <v>5</v>
      </c>
      <c r="H56" s="11">
        <v>4</v>
      </c>
      <c r="I56" s="15"/>
      <c r="J56" s="56">
        <f t="shared" ref="J56" si="22">IFERROR((C56*5+D56*4+E56*3+F56*2+G56)/(B56-H56),"")</f>
        <v>3.4545454545454546</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20.7</v>
      </c>
      <c r="D57" s="20">
        <v>27.2</v>
      </c>
      <c r="E57" s="20">
        <v>28.3</v>
      </c>
      <c r="F57" s="20">
        <v>14.1</v>
      </c>
      <c r="G57" s="20">
        <v>5.4</v>
      </c>
      <c r="H57" s="21">
        <v>4.3</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288</v>
      </c>
      <c r="D59" s="13">
        <v>524</v>
      </c>
      <c r="E59" s="13">
        <v>766</v>
      </c>
      <c r="F59" s="13">
        <v>252</v>
      </c>
      <c r="G59" s="13">
        <v>73</v>
      </c>
      <c r="H59" s="14">
        <v>24</v>
      </c>
      <c r="I59" s="15"/>
      <c r="J59" s="54">
        <f t="shared" ref="J59" si="23">IFERROR((C59*5+D59*4+E59*3+F59*2+G59)/(B59-H59),"")</f>
        <v>3.368891224382554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14.9</v>
      </c>
      <c r="D60" s="17">
        <v>27.2</v>
      </c>
      <c r="E60" s="17">
        <v>39.799999999999997</v>
      </c>
      <c r="F60" s="17">
        <v>13.1</v>
      </c>
      <c r="G60" s="17">
        <v>3.8</v>
      </c>
      <c r="H60" s="18">
        <v>1.2</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18</v>
      </c>
      <c r="D61" s="10">
        <v>23</v>
      </c>
      <c r="E61" s="10">
        <v>61</v>
      </c>
      <c r="F61" s="10">
        <v>27</v>
      </c>
      <c r="G61" s="10">
        <v>4</v>
      </c>
      <c r="H61" s="11">
        <v>3</v>
      </c>
      <c r="I61" s="15"/>
      <c r="J61" s="56">
        <f t="shared" ref="J61" si="24">IFERROR((C61*5+D61*4+E61*3+F61*2+G61)/(B61-H61),"")</f>
        <v>3.1804511278195489</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13.2</v>
      </c>
      <c r="D62" s="17">
        <v>16.899999999999999</v>
      </c>
      <c r="E62" s="17">
        <v>44.9</v>
      </c>
      <c r="F62" s="17">
        <v>19.899999999999999</v>
      </c>
      <c r="G62" s="17">
        <v>2.9</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44</v>
      </c>
      <c r="D63" s="10">
        <v>47</v>
      </c>
      <c r="E63" s="10">
        <v>91</v>
      </c>
      <c r="F63" s="10">
        <v>22</v>
      </c>
      <c r="G63" s="10">
        <v>5</v>
      </c>
      <c r="H63" s="11">
        <v>9</v>
      </c>
      <c r="I63" s="15"/>
      <c r="J63" s="56">
        <f t="shared" ref="J63" si="25">IFERROR((C63*5+D63*4+E63*3+F63*2+G63)/(B63-H63),"")</f>
        <v>3.4928229665071768</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20.2</v>
      </c>
      <c r="D64" s="17">
        <v>21.6</v>
      </c>
      <c r="E64" s="17">
        <v>41.7</v>
      </c>
      <c r="F64" s="17">
        <v>10.1</v>
      </c>
      <c r="G64" s="17">
        <v>2.2999999999999998</v>
      </c>
      <c r="H64" s="18">
        <v>4.0999999999999996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63</v>
      </c>
      <c r="D65" s="10">
        <v>121</v>
      </c>
      <c r="E65" s="10">
        <v>208</v>
      </c>
      <c r="F65" s="10">
        <v>66</v>
      </c>
      <c r="G65" s="10">
        <v>11</v>
      </c>
      <c r="H65" s="11">
        <v>1</v>
      </c>
      <c r="I65" s="15"/>
      <c r="J65" s="56">
        <f t="shared" ref="J65" si="26">IFERROR((C65*5+D65*4+E65*3+F65*2+G65)/(B65-H65),"")</f>
        <v>3.3390191897654584</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13.4</v>
      </c>
      <c r="D66" s="17">
        <v>25.7</v>
      </c>
      <c r="E66" s="17">
        <v>44.3</v>
      </c>
      <c r="F66" s="17">
        <v>14</v>
      </c>
      <c r="G66" s="17">
        <v>2.2999999999999998</v>
      </c>
      <c r="H66" s="18">
        <v>0.2</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5</v>
      </c>
      <c r="D67" s="10">
        <v>15</v>
      </c>
      <c r="E67" s="10">
        <v>11</v>
      </c>
      <c r="F67" s="10">
        <v>7</v>
      </c>
      <c r="G67" s="10">
        <v>1</v>
      </c>
      <c r="H67" s="11">
        <v>2</v>
      </c>
      <c r="I67" s="15"/>
      <c r="J67" s="56">
        <f t="shared" ref="J67" si="27">IFERROR((C67*5+D67*4+E67*3+F67*2+G67)/(B67-H67),"")</f>
        <v>3.4102564102564101</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36.6</v>
      </c>
      <c r="E68" s="20">
        <v>26.8</v>
      </c>
      <c r="F68" s="20">
        <v>17.100000000000001</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102</v>
      </c>
      <c r="D70" s="13">
        <v>185</v>
      </c>
      <c r="E70" s="13">
        <v>306</v>
      </c>
      <c r="F70" s="13">
        <v>109</v>
      </c>
      <c r="G70" s="13">
        <v>17</v>
      </c>
      <c r="H70" s="14">
        <v>9</v>
      </c>
      <c r="I70" s="15"/>
      <c r="J70" s="54">
        <f t="shared" ref="J70" si="28">IFERROR((C70*5+D70*4+E70*3+F70*2+G70)/(B70-H70),"")</f>
        <v>3.3421418636995828</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14</v>
      </c>
      <c r="D71" s="17">
        <v>25.4</v>
      </c>
      <c r="E71" s="17">
        <v>42</v>
      </c>
      <c r="F71" s="17">
        <v>15</v>
      </c>
      <c r="G71" s="17">
        <v>2.2999999999999998</v>
      </c>
      <c r="H71" s="18">
        <v>1.2</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48</v>
      </c>
      <c r="D72" s="10">
        <v>106</v>
      </c>
      <c r="E72" s="10">
        <v>194</v>
      </c>
      <c r="F72" s="10">
        <v>65</v>
      </c>
      <c r="G72" s="10">
        <v>13</v>
      </c>
      <c r="H72" s="11">
        <v>5</v>
      </c>
      <c r="I72" s="15"/>
      <c r="J72" s="56">
        <f t="shared" ref="J72" si="29">IFERROR((C72*5+D72*4+E72*3+F72*2+G72)/(B72-H72),"")</f>
        <v>3.26056338028169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11.1</v>
      </c>
      <c r="D73" s="17">
        <v>24.6</v>
      </c>
      <c r="E73" s="17">
        <v>45</v>
      </c>
      <c r="F73" s="17">
        <v>15.1</v>
      </c>
      <c r="G73" s="17">
        <v>3</v>
      </c>
      <c r="H73" s="18">
        <v>1.2</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191</v>
      </c>
      <c r="D74" s="10">
        <v>308</v>
      </c>
      <c r="E74" s="10">
        <v>455</v>
      </c>
      <c r="F74" s="10">
        <v>143</v>
      </c>
      <c r="G74" s="10">
        <v>45</v>
      </c>
      <c r="H74" s="11">
        <v>15</v>
      </c>
      <c r="I74" s="15"/>
      <c r="J74" s="56">
        <f t="shared" ref="J74" si="30">IFERROR((C74*5+D74*4+E74*3+F74*2+G74)/(B74-H74),"")</f>
        <v>3.4001751313485116</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16.5</v>
      </c>
      <c r="D75" s="17">
        <v>26.6</v>
      </c>
      <c r="E75" s="17">
        <v>39.299999999999997</v>
      </c>
      <c r="F75" s="17">
        <v>12.4</v>
      </c>
      <c r="G75" s="17">
        <v>3.9</v>
      </c>
      <c r="H75" s="18">
        <v>1.3</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64</v>
      </c>
      <c r="D76" s="10">
        <v>96</v>
      </c>
      <c r="E76" s="10">
        <v>147</v>
      </c>
      <c r="F76" s="10">
        <v>43</v>
      </c>
      <c r="G76" s="10">
        <v>14</v>
      </c>
      <c r="H76" s="11">
        <v>5</v>
      </c>
      <c r="I76" s="15"/>
      <c r="J76" s="56">
        <f t="shared" ref="J76" si="31">IFERROR((C76*5+D76*4+E76*3+F76*2+G76)/(B76-H76),"")</f>
        <v>3.4203296703296702</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17.3</v>
      </c>
      <c r="D77" s="17">
        <v>26</v>
      </c>
      <c r="E77" s="17">
        <v>39.799999999999997</v>
      </c>
      <c r="F77" s="17">
        <v>11.7</v>
      </c>
      <c r="G77" s="17">
        <v>3.8</v>
      </c>
      <c r="H77" s="18">
        <v>1.4</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5</v>
      </c>
      <c r="D78" s="10">
        <v>14</v>
      </c>
      <c r="E78" s="10">
        <v>11</v>
      </c>
      <c r="F78" s="10">
        <v>4</v>
      </c>
      <c r="G78" s="10">
        <v>2</v>
      </c>
      <c r="H78" s="11">
        <v>2</v>
      </c>
      <c r="I78" s="15"/>
      <c r="J78" s="56">
        <f t="shared" ref="J78" si="32">IFERROR((C78*5+D78*4+E78*3+F78*2+G78)/(B78-H78),"")</f>
        <v>3.4444444444444446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13.2</v>
      </c>
      <c r="D79" s="17">
        <v>36.799999999999997</v>
      </c>
      <c r="E79" s="17">
        <v>28.9</v>
      </c>
      <c r="F79" s="17">
        <v>10.5</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1</v>
      </c>
      <c r="E80" s="10">
        <v>5</v>
      </c>
      <c r="F80" s="10">
        <v>0</v>
      </c>
      <c r="G80" s="10">
        <v>1</v>
      </c>
      <c r="H80" s="11">
        <v>1</v>
      </c>
      <c r="I80" s="15"/>
      <c r="J80" s="56">
        <f t="shared" ref="J80" si="33">IFERROR((C80*5+D80*4+E80*3+F80*2+G80)/(B80-H80),"")</f>
        <v>3.125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55.6</v>
      </c>
      <c r="F81" s="17">
        <v>0</v>
      </c>
      <c r="G81" s="17">
        <v>11.1</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7</v>
      </c>
      <c r="D82" s="10">
        <v>20</v>
      </c>
      <c r="E82" s="10">
        <v>19</v>
      </c>
      <c r="F82" s="10">
        <v>10</v>
      </c>
      <c r="G82" s="10">
        <v>2</v>
      </c>
      <c r="H82" s="11">
        <v>2</v>
      </c>
      <c r="I82" s="15"/>
      <c r="J82" s="56">
        <f t="shared" ref="J82" si="34">IFERROR((C82*5+D82*4+E82*3+F82*2+G82)/(B82-H82),"")</f>
        <v>3.3448275862068964</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11.7</v>
      </c>
      <c r="D83" s="20">
        <v>33.299999999999997</v>
      </c>
      <c r="E83" s="20">
        <v>31.7</v>
      </c>
      <c r="F83" s="20">
        <v>16.7</v>
      </c>
      <c r="G83" s="20">
        <v>3.3</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418</v>
      </c>
      <c r="D86" s="32">
        <v>730</v>
      </c>
      <c r="E86" s="32">
        <v>1137</v>
      </c>
      <c r="F86" s="32">
        <v>374</v>
      </c>
      <c r="G86" s="32">
        <v>94</v>
      </c>
      <c r="H86" s="33">
        <v>39</v>
      </c>
      <c r="I86" s="28"/>
      <c r="J86" s="54">
        <f>IFERROR((C86*5+D86*4+E86*3+F86*2+G86)/(B86-H86),"")</f>
        <v>3.3646930621140574</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15</v>
      </c>
      <c r="D87" s="36">
        <v>26.1</v>
      </c>
      <c r="E87" s="36">
        <v>40.700000000000003</v>
      </c>
      <c r="F87" s="36">
        <v>13.4</v>
      </c>
      <c r="G87" s="36">
        <v>3.4</v>
      </c>
      <c r="H87" s="37">
        <v>1.4</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28</v>
      </c>
      <c r="D88" s="40">
        <v>70</v>
      </c>
      <c r="E88" s="40">
        <v>95</v>
      </c>
      <c r="F88" s="40">
        <v>39</v>
      </c>
      <c r="G88" s="40">
        <v>8</v>
      </c>
      <c r="H88" s="41">
        <v>1</v>
      </c>
      <c r="J88" s="55">
        <f t="shared" ref="J88" si="35">IFERROR((C88*5+D88*4+E88*3+F88*2+G88)/(B88-H88),"")</f>
        <v>3.2958333333333334</v>
      </c>
    </row>
    <row r="89" spans="1:36">
      <c r="A89" s="44"/>
      <c r="B89" s="24">
        <v>100</v>
      </c>
      <c r="C89" s="16">
        <v>11.6</v>
      </c>
      <c r="D89" s="17">
        <v>29</v>
      </c>
      <c r="E89" s="17">
        <v>39.4</v>
      </c>
      <c r="F89" s="17">
        <v>16.2</v>
      </c>
      <c r="G89" s="17">
        <v>3.3</v>
      </c>
      <c r="H89" s="18">
        <v>0.4</v>
      </c>
      <c r="J89" s="55"/>
    </row>
    <row r="90" spans="1:36">
      <c r="A90" s="45" t="s">
        <v>296</v>
      </c>
      <c r="B90" s="23">
        <v>262</v>
      </c>
      <c r="C90" s="9">
        <v>25</v>
      </c>
      <c r="D90" s="10">
        <v>68</v>
      </c>
      <c r="E90" s="10">
        <v>130</v>
      </c>
      <c r="F90" s="10">
        <v>29</v>
      </c>
      <c r="G90" s="10">
        <v>9</v>
      </c>
      <c r="H90" s="11">
        <v>1</v>
      </c>
      <c r="J90" s="56">
        <f t="shared" ref="J90" si="36">IFERROR((C90*5+D90*4+E90*3+F90*2+G90)/(B90-H90),"")</f>
        <v>3.2720306513409962</v>
      </c>
    </row>
    <row r="91" spans="1:36">
      <c r="A91" s="44"/>
      <c r="B91" s="24">
        <v>100</v>
      </c>
      <c r="C91" s="16">
        <v>9.5</v>
      </c>
      <c r="D91" s="17">
        <v>26</v>
      </c>
      <c r="E91" s="17">
        <v>49.6</v>
      </c>
      <c r="F91" s="17">
        <v>11.1</v>
      </c>
      <c r="G91" s="17">
        <v>3.4</v>
      </c>
      <c r="H91" s="18">
        <v>0.4</v>
      </c>
      <c r="J91" s="55"/>
    </row>
    <row r="92" spans="1:36">
      <c r="A92" s="45" t="s">
        <v>297</v>
      </c>
      <c r="B92" s="23">
        <v>155</v>
      </c>
      <c r="C92" s="9">
        <v>16</v>
      </c>
      <c r="D92" s="10">
        <v>44</v>
      </c>
      <c r="E92" s="10">
        <v>73</v>
      </c>
      <c r="F92" s="10">
        <v>16</v>
      </c>
      <c r="G92" s="10">
        <v>4</v>
      </c>
      <c r="H92" s="11">
        <v>2</v>
      </c>
      <c r="J92" s="56">
        <f t="shared" ref="J92" si="37">IFERROR((C92*5+D92*4+E92*3+F92*2+G92)/(B92-H92),"")</f>
        <v>3.3398692810457518</v>
      </c>
    </row>
    <row r="93" spans="1:36">
      <c r="A93" s="44"/>
      <c r="B93" s="24">
        <v>100</v>
      </c>
      <c r="C93" s="16">
        <v>10.3</v>
      </c>
      <c r="D93" s="17">
        <v>28.4</v>
      </c>
      <c r="E93" s="17">
        <v>47.1</v>
      </c>
      <c r="F93" s="17">
        <v>10.3</v>
      </c>
      <c r="G93" s="17">
        <v>2.6</v>
      </c>
      <c r="H93" s="18">
        <v>1.3</v>
      </c>
      <c r="J93" s="55"/>
    </row>
    <row r="94" spans="1:36">
      <c r="A94" s="45" t="s">
        <v>298</v>
      </c>
      <c r="B94" s="23">
        <v>156</v>
      </c>
      <c r="C94" s="9">
        <v>22</v>
      </c>
      <c r="D94" s="10">
        <v>40</v>
      </c>
      <c r="E94" s="10">
        <v>71</v>
      </c>
      <c r="F94" s="10">
        <v>19</v>
      </c>
      <c r="G94" s="10">
        <v>3</v>
      </c>
      <c r="H94" s="11">
        <v>1</v>
      </c>
      <c r="J94" s="56">
        <f t="shared" ref="J94" si="38">IFERROR((C94*5+D94*4+E94*3+F94*2+G94)/(B94-H94),"")</f>
        <v>3.3806451612903228</v>
      </c>
    </row>
    <row r="95" spans="1:36">
      <c r="A95" s="44"/>
      <c r="B95" s="24">
        <v>100</v>
      </c>
      <c r="C95" s="16">
        <v>14.1</v>
      </c>
      <c r="D95" s="17">
        <v>25.6</v>
      </c>
      <c r="E95" s="17">
        <v>45.5</v>
      </c>
      <c r="F95" s="17">
        <v>12.2</v>
      </c>
      <c r="G95" s="17">
        <v>1.9</v>
      </c>
      <c r="H95" s="18">
        <v>0.6</v>
      </c>
      <c r="J95" s="55"/>
    </row>
    <row r="96" spans="1:36">
      <c r="A96" s="45" t="s">
        <v>299</v>
      </c>
      <c r="B96" s="23">
        <v>188</v>
      </c>
      <c r="C96" s="9">
        <v>33</v>
      </c>
      <c r="D96" s="10">
        <v>42</v>
      </c>
      <c r="E96" s="10">
        <v>76</v>
      </c>
      <c r="F96" s="10">
        <v>29</v>
      </c>
      <c r="G96" s="10">
        <v>5</v>
      </c>
      <c r="H96" s="11">
        <v>3</v>
      </c>
      <c r="J96" s="56">
        <f t="shared" ref="J96" si="39">IFERROR((C96*5+D96*4+E96*3+F96*2+G96)/(B96-H96),"")</f>
        <v>3.3729729729729732</v>
      </c>
    </row>
    <row r="97" spans="1:10">
      <c r="A97" s="44"/>
      <c r="B97" s="24">
        <v>100</v>
      </c>
      <c r="C97" s="16">
        <v>17.600000000000001</v>
      </c>
      <c r="D97" s="17">
        <v>22.3</v>
      </c>
      <c r="E97" s="17">
        <v>40.4</v>
      </c>
      <c r="F97" s="17">
        <v>15.4</v>
      </c>
      <c r="G97" s="17">
        <v>2.7</v>
      </c>
      <c r="H97" s="18">
        <v>1.6</v>
      </c>
      <c r="J97" s="55"/>
    </row>
    <row r="98" spans="1:10">
      <c r="A98" s="45" t="s">
        <v>300</v>
      </c>
      <c r="B98" s="23">
        <v>1307</v>
      </c>
      <c r="C98" s="9">
        <v>221</v>
      </c>
      <c r="D98" s="10">
        <v>356</v>
      </c>
      <c r="E98" s="10">
        <v>486</v>
      </c>
      <c r="F98" s="10">
        <v>172</v>
      </c>
      <c r="G98" s="10">
        <v>49</v>
      </c>
      <c r="H98" s="11">
        <v>23</v>
      </c>
      <c r="J98" s="56">
        <f t="shared" ref="J98" si="40">IFERROR((C98*5+D98*4+E98*3+F98*2+G98)/(B98-H98),"")</f>
        <v>3.4112149532710281</v>
      </c>
    </row>
    <row r="99" spans="1:10">
      <c r="A99" s="44"/>
      <c r="B99" s="24">
        <v>100</v>
      </c>
      <c r="C99" s="16">
        <v>16.899999999999999</v>
      </c>
      <c r="D99" s="17">
        <v>27.2</v>
      </c>
      <c r="E99" s="17">
        <v>37.200000000000003</v>
      </c>
      <c r="F99" s="17">
        <v>13.2</v>
      </c>
      <c r="G99" s="17">
        <v>3.7</v>
      </c>
      <c r="H99" s="18">
        <v>1.8</v>
      </c>
      <c r="J99" s="55"/>
    </row>
    <row r="100" spans="1:10">
      <c r="A100" s="45" t="s">
        <v>88</v>
      </c>
      <c r="B100" s="23">
        <v>52</v>
      </c>
      <c r="C100" s="9">
        <v>8</v>
      </c>
      <c r="D100" s="10">
        <v>13</v>
      </c>
      <c r="E100" s="10">
        <v>20</v>
      </c>
      <c r="F100" s="10">
        <v>4</v>
      </c>
      <c r="G100" s="10">
        <v>7</v>
      </c>
      <c r="H100" s="11">
        <v>0</v>
      </c>
      <c r="J100" s="56">
        <f t="shared" ref="J100" si="41">IFERROR((C100*5+D100*4+E100*3+F100*2+G100)/(B100-H100),"")</f>
        <v>3.2115384615384617</v>
      </c>
    </row>
    <row r="101" spans="1:10">
      <c r="A101" s="44"/>
      <c r="B101" s="24">
        <v>100</v>
      </c>
      <c r="C101" s="16">
        <v>15.4</v>
      </c>
      <c r="D101" s="17">
        <v>25</v>
      </c>
      <c r="E101" s="17">
        <v>38.5</v>
      </c>
      <c r="F101" s="17">
        <v>7.7</v>
      </c>
      <c r="G101" s="17">
        <v>13.5</v>
      </c>
      <c r="H101" s="18">
        <v>0</v>
      </c>
      <c r="J101" s="55"/>
    </row>
    <row r="102" spans="1:10">
      <c r="A102" s="5" t="s">
        <v>51</v>
      </c>
      <c r="B102" s="23">
        <v>58</v>
      </c>
      <c r="C102" s="9">
        <v>11</v>
      </c>
      <c r="D102" s="10">
        <v>10</v>
      </c>
      <c r="E102" s="10">
        <v>33</v>
      </c>
      <c r="F102" s="10">
        <v>2</v>
      </c>
      <c r="G102" s="10">
        <v>0</v>
      </c>
      <c r="H102" s="11">
        <v>2</v>
      </c>
      <c r="J102" s="56">
        <f t="shared" ref="J102" si="42">IFERROR((C102*5+D102*4+E102*3+F102*2+G102)/(B102-H102),"")</f>
        <v>3.5357142857142856</v>
      </c>
    </row>
    <row r="103" spans="1:10">
      <c r="A103" s="6"/>
      <c r="B103" s="25">
        <v>100</v>
      </c>
      <c r="C103" s="19">
        <v>19</v>
      </c>
      <c r="D103" s="20">
        <v>17.2</v>
      </c>
      <c r="E103" s="20">
        <v>56.9</v>
      </c>
      <c r="F103" s="20">
        <v>3.4</v>
      </c>
      <c r="G103" s="20">
        <v>0</v>
      </c>
      <c r="H103" s="21">
        <v>3.4</v>
      </c>
      <c r="J103" s="57"/>
    </row>
    <row r="104" spans="1:10">
      <c r="A104" s="30" t="s">
        <v>339</v>
      </c>
      <c r="J104" s="52"/>
    </row>
    <row r="105" spans="1:10">
      <c r="A105" s="46" t="s">
        <v>14</v>
      </c>
      <c r="B105" s="27">
        <v>362</v>
      </c>
      <c r="C105" s="12">
        <v>56</v>
      </c>
      <c r="D105" s="13">
        <v>83</v>
      </c>
      <c r="E105" s="13">
        <v>151</v>
      </c>
      <c r="F105" s="13">
        <v>53</v>
      </c>
      <c r="G105" s="13">
        <v>9</v>
      </c>
      <c r="H105" s="14">
        <v>10</v>
      </c>
      <c r="J105" s="54">
        <f t="shared" ref="J105" si="43">IFERROR((C105*5+D105*4+E105*3+F105*2+G105)/(B105-H105),"")</f>
        <v>3.3522727272727271</v>
      </c>
    </row>
    <row r="106" spans="1:10">
      <c r="A106" s="44"/>
      <c r="B106" s="24">
        <v>100</v>
      </c>
      <c r="C106" s="16">
        <v>15.5</v>
      </c>
      <c r="D106" s="17">
        <v>22.9</v>
      </c>
      <c r="E106" s="17">
        <v>41.7</v>
      </c>
      <c r="F106" s="17">
        <v>14.6</v>
      </c>
      <c r="G106" s="17">
        <v>2.5</v>
      </c>
      <c r="H106" s="18">
        <v>2.8</v>
      </c>
      <c r="J106" s="55"/>
    </row>
    <row r="107" spans="1:10">
      <c r="A107" s="45" t="s">
        <v>15</v>
      </c>
      <c r="B107" s="23">
        <v>835</v>
      </c>
      <c r="C107" s="9">
        <v>122</v>
      </c>
      <c r="D107" s="10">
        <v>224</v>
      </c>
      <c r="E107" s="10">
        <v>330</v>
      </c>
      <c r="F107" s="10">
        <v>116</v>
      </c>
      <c r="G107" s="10">
        <v>30</v>
      </c>
      <c r="H107" s="11">
        <v>13</v>
      </c>
      <c r="J107" s="56">
        <f t="shared" ref="J107" si="44">IFERROR((C107*5+D107*4+E107*3+F107*2+G107)/(B107-H107),"")</f>
        <v>3.3552311435523112</v>
      </c>
    </row>
    <row r="108" spans="1:10">
      <c r="A108" s="44"/>
      <c r="B108" s="24">
        <v>100</v>
      </c>
      <c r="C108" s="16">
        <v>14.6</v>
      </c>
      <c r="D108" s="17">
        <v>26.8</v>
      </c>
      <c r="E108" s="17">
        <v>39.5</v>
      </c>
      <c r="F108" s="17">
        <v>13.9</v>
      </c>
      <c r="G108" s="17">
        <v>3.6</v>
      </c>
      <c r="H108" s="18">
        <v>1.6</v>
      </c>
      <c r="J108" s="55"/>
    </row>
    <row r="109" spans="1:10">
      <c r="A109" s="45" t="s">
        <v>16</v>
      </c>
      <c r="B109" s="23">
        <v>704</v>
      </c>
      <c r="C109" s="9">
        <v>106</v>
      </c>
      <c r="D109" s="10">
        <v>180</v>
      </c>
      <c r="E109" s="10">
        <v>295</v>
      </c>
      <c r="F109" s="10">
        <v>90</v>
      </c>
      <c r="G109" s="10">
        <v>28</v>
      </c>
      <c r="H109" s="11">
        <v>5</v>
      </c>
      <c r="J109" s="56">
        <f t="shared" ref="J109" si="45">IFERROR((C109*5+D109*4+E109*3+F109*2+G109)/(B109-H109),"")</f>
        <v>3.351931330472103</v>
      </c>
    </row>
    <row r="110" spans="1:10">
      <c r="A110" s="44"/>
      <c r="B110" s="24">
        <v>100</v>
      </c>
      <c r="C110" s="16">
        <v>15.1</v>
      </c>
      <c r="D110" s="17">
        <v>25.6</v>
      </c>
      <c r="E110" s="17">
        <v>41.9</v>
      </c>
      <c r="F110" s="17">
        <v>12.8</v>
      </c>
      <c r="G110" s="17">
        <v>4</v>
      </c>
      <c r="H110" s="18">
        <v>0.7</v>
      </c>
      <c r="J110" s="55"/>
    </row>
    <row r="111" spans="1:10">
      <c r="A111" s="45" t="s">
        <v>17</v>
      </c>
      <c r="B111" s="23">
        <v>547</v>
      </c>
      <c r="C111" s="9">
        <v>73</v>
      </c>
      <c r="D111" s="10">
        <v>148</v>
      </c>
      <c r="E111" s="10">
        <v>237</v>
      </c>
      <c r="F111" s="10">
        <v>70</v>
      </c>
      <c r="G111" s="10">
        <v>17</v>
      </c>
      <c r="H111" s="11">
        <v>2</v>
      </c>
      <c r="J111" s="56">
        <f t="shared" ref="J111" si="46">IFERROR((C111*5+D111*4+E111*3+F111*2+G111)/(B111-H111),"")</f>
        <v>3.3486238532110093</v>
      </c>
    </row>
    <row r="112" spans="1:10">
      <c r="A112" s="44"/>
      <c r="B112" s="24">
        <v>100</v>
      </c>
      <c r="C112" s="16">
        <v>13.3</v>
      </c>
      <c r="D112" s="17">
        <v>27.1</v>
      </c>
      <c r="E112" s="17">
        <v>43.3</v>
      </c>
      <c r="F112" s="17">
        <v>12.8</v>
      </c>
      <c r="G112" s="17">
        <v>3.1</v>
      </c>
      <c r="H112" s="18">
        <v>0.4</v>
      </c>
      <c r="J112" s="55"/>
    </row>
    <row r="113" spans="1:10">
      <c r="A113" s="45" t="s">
        <v>292</v>
      </c>
      <c r="B113" s="23">
        <v>185</v>
      </c>
      <c r="C113" s="9">
        <v>39</v>
      </c>
      <c r="D113" s="10">
        <v>44</v>
      </c>
      <c r="E113" s="10">
        <v>67</v>
      </c>
      <c r="F113" s="10">
        <v>25</v>
      </c>
      <c r="G113" s="10">
        <v>7</v>
      </c>
      <c r="H113" s="11">
        <v>3</v>
      </c>
      <c r="J113" s="56">
        <f t="shared" ref="J113" si="47">IFERROR((C113*5+D113*4+E113*3+F113*2+G113)/(B113-H113),"")</f>
        <v>3.4560439560439562</v>
      </c>
    </row>
    <row r="114" spans="1:10">
      <c r="A114" s="44"/>
      <c r="B114" s="24">
        <v>100</v>
      </c>
      <c r="C114" s="16">
        <v>21.1</v>
      </c>
      <c r="D114" s="17">
        <v>23.8</v>
      </c>
      <c r="E114" s="17">
        <v>36.200000000000003</v>
      </c>
      <c r="F114" s="17">
        <v>13.5</v>
      </c>
      <c r="G114" s="17">
        <v>3.8</v>
      </c>
      <c r="H114" s="18">
        <v>1.6</v>
      </c>
      <c r="J114" s="55"/>
    </row>
    <row r="115" spans="1:10">
      <c r="A115" s="45" t="s">
        <v>293</v>
      </c>
      <c r="B115" s="23">
        <v>68</v>
      </c>
      <c r="C115" s="9">
        <v>9</v>
      </c>
      <c r="D115" s="10">
        <v>24</v>
      </c>
      <c r="E115" s="10">
        <v>25</v>
      </c>
      <c r="F115" s="10">
        <v>7</v>
      </c>
      <c r="G115" s="10">
        <v>1</v>
      </c>
      <c r="H115" s="11">
        <v>2</v>
      </c>
      <c r="J115" s="56">
        <f t="shared" ref="J115" si="48">IFERROR((C115*5+D115*4+E115*3+F115*2+G115)/(B115-H115),"")</f>
        <v>3.5</v>
      </c>
    </row>
    <row r="116" spans="1:10">
      <c r="A116" s="44"/>
      <c r="B116" s="24">
        <v>100</v>
      </c>
      <c r="C116" s="16">
        <v>13.2</v>
      </c>
      <c r="D116" s="17">
        <v>35.299999999999997</v>
      </c>
      <c r="E116" s="17">
        <v>36.799999999999997</v>
      </c>
      <c r="F116" s="17">
        <v>10.3</v>
      </c>
      <c r="G116" s="17">
        <v>1.5</v>
      </c>
      <c r="H116" s="18">
        <v>2.9</v>
      </c>
      <c r="J116" s="55"/>
    </row>
    <row r="117" spans="1:10">
      <c r="A117" s="45" t="s">
        <v>294</v>
      </c>
      <c r="B117" s="23">
        <v>31</v>
      </c>
      <c r="C117" s="9">
        <v>5</v>
      </c>
      <c r="D117" s="10">
        <v>8</v>
      </c>
      <c r="E117" s="10">
        <v>16</v>
      </c>
      <c r="F117" s="10">
        <v>1</v>
      </c>
      <c r="G117" s="10">
        <v>1</v>
      </c>
      <c r="H117" s="11">
        <v>0</v>
      </c>
      <c r="J117" s="56">
        <f t="shared" ref="J117" si="49">IFERROR((C117*5+D117*4+E117*3+F117*2+G117)/(B117-H117),"")</f>
        <v>3.4838709677419355</v>
      </c>
    </row>
    <row r="118" spans="1:10">
      <c r="A118" s="44"/>
      <c r="B118" s="24">
        <v>100</v>
      </c>
      <c r="C118" s="16">
        <v>16.100000000000001</v>
      </c>
      <c r="D118" s="17">
        <v>25.8</v>
      </c>
      <c r="E118" s="17">
        <v>51.6</v>
      </c>
      <c r="F118" s="17">
        <v>3.2</v>
      </c>
      <c r="G118" s="17">
        <v>3.2</v>
      </c>
      <c r="H118" s="18">
        <v>0</v>
      </c>
      <c r="J118" s="55"/>
    </row>
    <row r="119" spans="1:10">
      <c r="A119" s="5" t="s">
        <v>51</v>
      </c>
      <c r="B119" s="23">
        <v>60</v>
      </c>
      <c r="C119" s="9">
        <v>8</v>
      </c>
      <c r="D119" s="10">
        <v>19</v>
      </c>
      <c r="E119" s="10">
        <v>16</v>
      </c>
      <c r="F119" s="10">
        <v>12</v>
      </c>
      <c r="G119" s="10">
        <v>1</v>
      </c>
      <c r="H119" s="11">
        <v>4</v>
      </c>
      <c r="J119" s="56">
        <f t="shared" ref="J119" si="50">IFERROR((C119*5+D119*4+E119*3+F119*2+G119)/(B119-H119),"")</f>
        <v>3.375</v>
      </c>
    </row>
    <row r="120" spans="1:10">
      <c r="A120" s="6"/>
      <c r="B120" s="25">
        <v>100</v>
      </c>
      <c r="C120" s="19">
        <v>13.3</v>
      </c>
      <c r="D120" s="20">
        <v>31.7</v>
      </c>
      <c r="E120" s="20">
        <v>26.7</v>
      </c>
      <c r="F120" s="20">
        <v>20</v>
      </c>
      <c r="G120" s="20">
        <v>1.7</v>
      </c>
      <c r="H120" s="21">
        <v>6.7</v>
      </c>
      <c r="J120" s="57"/>
    </row>
    <row r="121" spans="1:10">
      <c r="A121" s="30" t="s">
        <v>340</v>
      </c>
      <c r="J121" s="52"/>
    </row>
    <row r="122" spans="1:10">
      <c r="A122" s="46" t="s">
        <v>287</v>
      </c>
      <c r="B122" s="27">
        <v>287</v>
      </c>
      <c r="C122" s="12">
        <v>43</v>
      </c>
      <c r="D122" s="13">
        <v>63</v>
      </c>
      <c r="E122" s="13">
        <v>124</v>
      </c>
      <c r="F122" s="13">
        <v>42</v>
      </c>
      <c r="G122" s="13">
        <v>5</v>
      </c>
      <c r="H122" s="14">
        <v>10</v>
      </c>
      <c r="J122" s="54">
        <f t="shared" ref="J122" si="51">IFERROR((C122*5+D122*4+E122*3+F122*2+G122)/(B122-H122),"")</f>
        <v>3.3501805054151625</v>
      </c>
    </row>
    <row r="123" spans="1:10">
      <c r="A123" s="44"/>
      <c r="B123" s="24">
        <v>100</v>
      </c>
      <c r="C123" s="16">
        <v>15</v>
      </c>
      <c r="D123" s="17">
        <v>22</v>
      </c>
      <c r="E123" s="17">
        <v>43.2</v>
      </c>
      <c r="F123" s="17">
        <v>14.6</v>
      </c>
      <c r="G123" s="17">
        <v>1.7</v>
      </c>
      <c r="H123" s="18">
        <v>3.5</v>
      </c>
      <c r="J123" s="55"/>
    </row>
    <row r="124" spans="1:10">
      <c r="A124" s="45" t="s">
        <v>288</v>
      </c>
      <c r="B124" s="23">
        <v>730</v>
      </c>
      <c r="C124" s="9">
        <v>116</v>
      </c>
      <c r="D124" s="10">
        <v>199</v>
      </c>
      <c r="E124" s="10">
        <v>273</v>
      </c>
      <c r="F124" s="10">
        <v>102</v>
      </c>
      <c r="G124" s="10">
        <v>28</v>
      </c>
      <c r="H124" s="11">
        <v>12</v>
      </c>
      <c r="J124" s="56">
        <f t="shared" ref="J124" si="52">IFERROR((C124*5+D124*4+E124*3+F124*2+G124)/(B124-H124),"")</f>
        <v>3.3802228412256268</v>
      </c>
    </row>
    <row r="125" spans="1:10">
      <c r="A125" s="44"/>
      <c r="B125" s="24">
        <v>100</v>
      </c>
      <c r="C125" s="16">
        <v>15.9</v>
      </c>
      <c r="D125" s="17">
        <v>27.3</v>
      </c>
      <c r="E125" s="17">
        <v>37.4</v>
      </c>
      <c r="F125" s="17">
        <v>14</v>
      </c>
      <c r="G125" s="17">
        <v>3.8</v>
      </c>
      <c r="H125" s="18">
        <v>1.6</v>
      </c>
      <c r="J125" s="55"/>
    </row>
    <row r="126" spans="1:10">
      <c r="A126" s="45" t="s">
        <v>351</v>
      </c>
      <c r="B126" s="23">
        <v>1030</v>
      </c>
      <c r="C126" s="9">
        <v>143</v>
      </c>
      <c r="D126" s="10">
        <v>273</v>
      </c>
      <c r="E126" s="10">
        <v>444</v>
      </c>
      <c r="F126" s="10">
        <v>127</v>
      </c>
      <c r="G126" s="10">
        <v>36</v>
      </c>
      <c r="H126" s="11">
        <v>7</v>
      </c>
      <c r="J126" s="56">
        <f t="shared" ref="J126" si="53">IFERROR((C126*5+D126*4+E126*3+F126*2+G126)/(B126-H126),"")</f>
        <v>3.3519061583577714</v>
      </c>
    </row>
    <row r="127" spans="1:10">
      <c r="A127" s="44" t="s">
        <v>352</v>
      </c>
      <c r="B127" s="24">
        <v>100</v>
      </c>
      <c r="C127" s="16">
        <v>13.9</v>
      </c>
      <c r="D127" s="17">
        <v>26.5</v>
      </c>
      <c r="E127" s="17">
        <v>43.1</v>
      </c>
      <c r="F127" s="17">
        <v>12.3</v>
      </c>
      <c r="G127" s="17">
        <v>3.5</v>
      </c>
      <c r="H127" s="18">
        <v>0.7</v>
      </c>
      <c r="J127" s="55"/>
    </row>
    <row r="128" spans="1:10">
      <c r="A128" s="45" t="s">
        <v>353</v>
      </c>
      <c r="B128" s="23">
        <v>49</v>
      </c>
      <c r="C128" s="9">
        <v>11</v>
      </c>
      <c r="D128" s="10">
        <v>14</v>
      </c>
      <c r="E128" s="10">
        <v>17</v>
      </c>
      <c r="F128" s="10">
        <v>4</v>
      </c>
      <c r="G128" s="10">
        <v>2</v>
      </c>
      <c r="H128" s="11">
        <v>1</v>
      </c>
      <c r="J128" s="56">
        <f t="shared" ref="J128" si="54">IFERROR((C128*5+D128*4+E128*3+F128*2+G128)/(B128-H128),"")</f>
        <v>3.5833333333333335</v>
      </c>
    </row>
    <row r="129" spans="1:10">
      <c r="A129" s="44" t="s">
        <v>354</v>
      </c>
      <c r="B129" s="24">
        <v>100</v>
      </c>
      <c r="C129" s="16">
        <v>22.4</v>
      </c>
      <c r="D129" s="17">
        <v>28.6</v>
      </c>
      <c r="E129" s="17">
        <v>34.700000000000003</v>
      </c>
      <c r="F129" s="17">
        <v>8.1999999999999993</v>
      </c>
      <c r="G129" s="17">
        <v>4.0999999999999996</v>
      </c>
      <c r="H129" s="18">
        <v>2</v>
      </c>
      <c r="J129" s="55"/>
    </row>
    <row r="130" spans="1:10">
      <c r="A130" s="45" t="s">
        <v>355</v>
      </c>
      <c r="B130" s="23">
        <v>315</v>
      </c>
      <c r="C130" s="9">
        <v>46</v>
      </c>
      <c r="D130" s="10">
        <v>87</v>
      </c>
      <c r="E130" s="10">
        <v>135</v>
      </c>
      <c r="F130" s="10">
        <v>39</v>
      </c>
      <c r="G130" s="10">
        <v>8</v>
      </c>
      <c r="H130" s="11">
        <v>0</v>
      </c>
      <c r="J130" s="56">
        <f t="shared" ref="J130" si="55">IFERROR((C130*5+D130*4+E130*3+F130*2+G130)/(B130-H130),"")</f>
        <v>3.3936507936507936</v>
      </c>
    </row>
    <row r="131" spans="1:10">
      <c r="A131" s="44" t="s">
        <v>356</v>
      </c>
      <c r="B131" s="24">
        <v>100</v>
      </c>
      <c r="C131" s="16">
        <v>14.6</v>
      </c>
      <c r="D131" s="17">
        <v>27.6</v>
      </c>
      <c r="E131" s="17">
        <v>42.9</v>
      </c>
      <c r="F131" s="17">
        <v>12.4</v>
      </c>
      <c r="G131" s="17">
        <v>2.5</v>
      </c>
      <c r="H131" s="18">
        <v>0</v>
      </c>
      <c r="J131" s="55"/>
    </row>
    <row r="132" spans="1:10">
      <c r="A132" s="45" t="s">
        <v>291</v>
      </c>
      <c r="B132" s="23">
        <v>45</v>
      </c>
      <c r="C132" s="9">
        <v>10</v>
      </c>
      <c r="D132" s="10">
        <v>9</v>
      </c>
      <c r="E132" s="10">
        <v>15</v>
      </c>
      <c r="F132" s="10">
        <v>8</v>
      </c>
      <c r="G132" s="10">
        <v>1</v>
      </c>
      <c r="H132" s="11">
        <v>2</v>
      </c>
      <c r="J132" s="56">
        <f t="shared" ref="J132" si="56">IFERROR((C132*5+D132*4+E132*3+F132*2+G132)/(B132-H132),"")</f>
        <v>3.441860465116279</v>
      </c>
    </row>
    <row r="133" spans="1:10">
      <c r="A133" s="44"/>
      <c r="B133" s="24">
        <v>100</v>
      </c>
      <c r="C133" s="16">
        <v>22.2</v>
      </c>
      <c r="D133" s="17">
        <v>20</v>
      </c>
      <c r="E133" s="17">
        <v>33.299999999999997</v>
      </c>
      <c r="F133" s="17">
        <v>17.8</v>
      </c>
      <c r="G133" s="17">
        <v>2.2000000000000002</v>
      </c>
      <c r="H133" s="18">
        <v>4.4000000000000004</v>
      </c>
      <c r="J133" s="55"/>
    </row>
    <row r="134" spans="1:10">
      <c r="A134" s="45" t="s">
        <v>357</v>
      </c>
      <c r="B134" s="23">
        <v>193</v>
      </c>
      <c r="C134" s="9">
        <v>30</v>
      </c>
      <c r="D134" s="10">
        <v>51</v>
      </c>
      <c r="E134" s="10">
        <v>72</v>
      </c>
      <c r="F134" s="10">
        <v>29</v>
      </c>
      <c r="G134" s="10">
        <v>8</v>
      </c>
      <c r="H134" s="11">
        <v>3</v>
      </c>
      <c r="J134" s="56">
        <f t="shared" ref="J134" si="57">IFERROR((C134*5+D134*4+E134*3+F134*2+G134)/(B134-H134),"")</f>
        <v>3.3473684210526318</v>
      </c>
    </row>
    <row r="135" spans="1:10">
      <c r="A135" s="44" t="s">
        <v>358</v>
      </c>
      <c r="B135" s="24">
        <v>100</v>
      </c>
      <c r="C135" s="16">
        <v>15.5</v>
      </c>
      <c r="D135" s="17">
        <v>26.4</v>
      </c>
      <c r="E135" s="17">
        <v>37.299999999999997</v>
      </c>
      <c r="F135" s="17">
        <v>15</v>
      </c>
      <c r="G135" s="17">
        <v>4.0999999999999996</v>
      </c>
      <c r="H135" s="18">
        <v>1.6</v>
      </c>
      <c r="J135" s="55"/>
    </row>
    <row r="136" spans="1:10">
      <c r="A136" s="45" t="s">
        <v>22</v>
      </c>
      <c r="B136" s="23">
        <v>74</v>
      </c>
      <c r="C136" s="9">
        <v>11</v>
      </c>
      <c r="D136" s="10">
        <v>13</v>
      </c>
      <c r="E136" s="10">
        <v>33</v>
      </c>
      <c r="F136" s="10">
        <v>14</v>
      </c>
      <c r="G136" s="10">
        <v>3</v>
      </c>
      <c r="H136" s="11">
        <v>0</v>
      </c>
      <c r="J136" s="56">
        <f t="shared" ref="J136" si="58">IFERROR((C136*5+D136*4+E136*3+F136*2+G136)/(B136-H136),"")</f>
        <v>3.2027027027027026</v>
      </c>
    </row>
    <row r="137" spans="1:10">
      <c r="A137" s="44"/>
      <c r="B137" s="24">
        <v>100</v>
      </c>
      <c r="C137" s="16">
        <v>14.9</v>
      </c>
      <c r="D137" s="17">
        <v>17.600000000000001</v>
      </c>
      <c r="E137" s="17">
        <v>44.6</v>
      </c>
      <c r="F137" s="17">
        <v>18.899999999999999</v>
      </c>
      <c r="G137" s="17">
        <v>4.0999999999999996</v>
      </c>
      <c r="H137" s="18">
        <v>0</v>
      </c>
      <c r="J137" s="55"/>
    </row>
    <row r="138" spans="1:10">
      <c r="A138" s="5" t="s">
        <v>51</v>
      </c>
      <c r="B138" s="23">
        <v>69</v>
      </c>
      <c r="C138" s="9">
        <v>8</v>
      </c>
      <c r="D138" s="10">
        <v>21</v>
      </c>
      <c r="E138" s="10">
        <v>24</v>
      </c>
      <c r="F138" s="10">
        <v>9</v>
      </c>
      <c r="G138" s="10">
        <v>3</v>
      </c>
      <c r="H138" s="11">
        <v>4</v>
      </c>
      <c r="J138" s="56">
        <f t="shared" ref="J138" si="59">IFERROR((C138*5+D138*4+E138*3+F138*2+G138)/(B138-H138),"")</f>
        <v>3.3384615384615386</v>
      </c>
    </row>
    <row r="139" spans="1:10">
      <c r="A139" s="6"/>
      <c r="B139" s="25">
        <v>100</v>
      </c>
      <c r="C139" s="19">
        <v>11.6</v>
      </c>
      <c r="D139" s="20">
        <v>30.4</v>
      </c>
      <c r="E139" s="20">
        <v>34.799999999999997</v>
      </c>
      <c r="F139" s="20">
        <v>13</v>
      </c>
      <c r="G139" s="20">
        <v>4.3</v>
      </c>
      <c r="H139" s="21">
        <v>5.8</v>
      </c>
      <c r="J139" s="57"/>
    </row>
    <row r="140" spans="1:10">
      <c r="A140" s="30" t="s">
        <v>341</v>
      </c>
      <c r="J140" s="52"/>
    </row>
    <row r="141" spans="1:10">
      <c r="A141" s="46" t="s">
        <v>278</v>
      </c>
      <c r="B141" s="27">
        <v>54</v>
      </c>
      <c r="C141" s="12">
        <v>7</v>
      </c>
      <c r="D141" s="13">
        <v>6</v>
      </c>
      <c r="E141" s="13">
        <v>30</v>
      </c>
      <c r="F141" s="13">
        <v>9</v>
      </c>
      <c r="G141" s="13">
        <v>1</v>
      </c>
      <c r="H141" s="14">
        <v>1</v>
      </c>
      <c r="J141" s="54">
        <f t="shared" ref="J141" si="60">IFERROR((C141*5+D141*4+E141*3+F141*2+G141)/(B141-H141),"")</f>
        <v>3.1698113207547172</v>
      </c>
    </row>
    <row r="142" spans="1:10">
      <c r="A142" s="44"/>
      <c r="B142" s="24">
        <v>100</v>
      </c>
      <c r="C142" s="16">
        <v>13</v>
      </c>
      <c r="D142" s="17">
        <v>11.1</v>
      </c>
      <c r="E142" s="17">
        <v>55.6</v>
      </c>
      <c r="F142" s="17">
        <v>16.7</v>
      </c>
      <c r="G142" s="17">
        <v>1.9</v>
      </c>
      <c r="H142" s="18">
        <v>1.9</v>
      </c>
      <c r="J142" s="55"/>
    </row>
    <row r="143" spans="1:10">
      <c r="A143" s="45" t="s">
        <v>279</v>
      </c>
      <c r="B143" s="23">
        <v>91</v>
      </c>
      <c r="C143" s="9">
        <v>6</v>
      </c>
      <c r="D143" s="10">
        <v>18</v>
      </c>
      <c r="E143" s="10">
        <v>49</v>
      </c>
      <c r="F143" s="10">
        <v>16</v>
      </c>
      <c r="G143" s="10">
        <v>1</v>
      </c>
      <c r="H143" s="11">
        <v>1</v>
      </c>
      <c r="J143" s="56">
        <f t="shared" ref="J143" si="61">IFERROR((C143*5+D143*4+E143*3+F143*2+G143)/(B143-H143),"")</f>
        <v>3.1333333333333333</v>
      </c>
    </row>
    <row r="144" spans="1:10">
      <c r="A144" s="44"/>
      <c r="B144" s="24">
        <v>100</v>
      </c>
      <c r="C144" s="16">
        <v>6.6</v>
      </c>
      <c r="D144" s="17">
        <v>19.8</v>
      </c>
      <c r="E144" s="17">
        <v>53.8</v>
      </c>
      <c r="F144" s="17">
        <v>17.600000000000001</v>
      </c>
      <c r="G144" s="17">
        <v>1.1000000000000001</v>
      </c>
      <c r="H144" s="18">
        <v>1.1000000000000001</v>
      </c>
      <c r="J144" s="55"/>
    </row>
    <row r="145" spans="1:10">
      <c r="A145" s="45" t="s">
        <v>280</v>
      </c>
      <c r="B145" s="23">
        <v>113</v>
      </c>
      <c r="C145" s="9">
        <v>14</v>
      </c>
      <c r="D145" s="10">
        <v>25</v>
      </c>
      <c r="E145" s="10">
        <v>50</v>
      </c>
      <c r="F145" s="10">
        <v>21</v>
      </c>
      <c r="G145" s="10">
        <v>1</v>
      </c>
      <c r="H145" s="11">
        <v>2</v>
      </c>
      <c r="J145" s="56">
        <f t="shared" ref="J145" si="62">IFERROR((C145*5+D145*4+E145*3+F145*2+G145)/(B145-H145),"")</f>
        <v>3.2702702702702702</v>
      </c>
    </row>
    <row r="146" spans="1:10">
      <c r="A146" s="44"/>
      <c r="B146" s="24">
        <v>100</v>
      </c>
      <c r="C146" s="16">
        <v>12.4</v>
      </c>
      <c r="D146" s="17">
        <v>22.1</v>
      </c>
      <c r="E146" s="17">
        <v>44.2</v>
      </c>
      <c r="F146" s="17">
        <v>18.600000000000001</v>
      </c>
      <c r="G146" s="17">
        <v>0.9</v>
      </c>
      <c r="H146" s="18">
        <v>1.8</v>
      </c>
      <c r="J146" s="55"/>
    </row>
    <row r="147" spans="1:10">
      <c r="A147" s="45" t="s">
        <v>281</v>
      </c>
      <c r="B147" s="23">
        <v>227</v>
      </c>
      <c r="C147" s="9">
        <v>34</v>
      </c>
      <c r="D147" s="10">
        <v>70</v>
      </c>
      <c r="E147" s="10">
        <v>82</v>
      </c>
      <c r="F147" s="10">
        <v>29</v>
      </c>
      <c r="G147" s="10">
        <v>8</v>
      </c>
      <c r="H147" s="11">
        <v>4</v>
      </c>
      <c r="J147" s="56">
        <f t="shared" ref="J147" si="63">IFERROR((C147*5+D147*4+E147*3+F147*2+G147)/(B147-H147),"")</f>
        <v>3.4170403587443947</v>
      </c>
    </row>
    <row r="148" spans="1:10">
      <c r="A148" s="44"/>
      <c r="B148" s="24">
        <v>100</v>
      </c>
      <c r="C148" s="16">
        <v>15</v>
      </c>
      <c r="D148" s="17">
        <v>30.8</v>
      </c>
      <c r="E148" s="17">
        <v>36.1</v>
      </c>
      <c r="F148" s="17">
        <v>12.8</v>
      </c>
      <c r="G148" s="17">
        <v>3.5</v>
      </c>
      <c r="H148" s="18">
        <v>1.8</v>
      </c>
      <c r="J148" s="55"/>
    </row>
    <row r="149" spans="1:10">
      <c r="A149" s="45" t="s">
        <v>282</v>
      </c>
      <c r="B149" s="23">
        <v>204</v>
      </c>
      <c r="C149" s="9">
        <v>27</v>
      </c>
      <c r="D149" s="10">
        <v>56</v>
      </c>
      <c r="E149" s="10">
        <v>90</v>
      </c>
      <c r="F149" s="10">
        <v>24</v>
      </c>
      <c r="G149" s="10">
        <v>7</v>
      </c>
      <c r="H149" s="11">
        <v>0</v>
      </c>
      <c r="J149" s="56">
        <f t="shared" ref="J149" si="64">IFERROR((C149*5+D149*4+E149*3+F149*2+G149)/(B149-H149),"")</f>
        <v>3.3529411764705883</v>
      </c>
    </row>
    <row r="150" spans="1:10">
      <c r="A150" s="44"/>
      <c r="B150" s="24">
        <v>100</v>
      </c>
      <c r="C150" s="16">
        <v>13.2</v>
      </c>
      <c r="D150" s="17">
        <v>27.5</v>
      </c>
      <c r="E150" s="17">
        <v>44.1</v>
      </c>
      <c r="F150" s="17">
        <v>11.8</v>
      </c>
      <c r="G150" s="17">
        <v>3.4</v>
      </c>
      <c r="H150" s="18">
        <v>0</v>
      </c>
      <c r="J150" s="55"/>
    </row>
    <row r="151" spans="1:10">
      <c r="A151" s="45" t="s">
        <v>283</v>
      </c>
      <c r="B151" s="23">
        <v>268</v>
      </c>
      <c r="C151" s="9">
        <v>38</v>
      </c>
      <c r="D151" s="10">
        <v>79</v>
      </c>
      <c r="E151" s="10">
        <v>108</v>
      </c>
      <c r="F151" s="10">
        <v>36</v>
      </c>
      <c r="G151" s="10">
        <v>5</v>
      </c>
      <c r="H151" s="11">
        <v>2</v>
      </c>
      <c r="J151" s="56">
        <f t="shared" ref="J151" si="65">IFERROR((C151*5+D151*4+E151*3+F151*2+G151)/(B151-H151),"")</f>
        <v>3.4097744360902253</v>
      </c>
    </row>
    <row r="152" spans="1:10">
      <c r="A152" s="44"/>
      <c r="B152" s="24">
        <v>100</v>
      </c>
      <c r="C152" s="16">
        <v>14.2</v>
      </c>
      <c r="D152" s="17">
        <v>29.5</v>
      </c>
      <c r="E152" s="17">
        <v>40.299999999999997</v>
      </c>
      <c r="F152" s="17">
        <v>13.4</v>
      </c>
      <c r="G152" s="17">
        <v>1.9</v>
      </c>
      <c r="H152" s="18">
        <v>0.7</v>
      </c>
      <c r="J152" s="55"/>
    </row>
    <row r="153" spans="1:10">
      <c r="A153" s="45" t="s">
        <v>284</v>
      </c>
      <c r="B153" s="23">
        <v>397</v>
      </c>
      <c r="C153" s="9">
        <v>62</v>
      </c>
      <c r="D153" s="10">
        <v>106</v>
      </c>
      <c r="E153" s="10">
        <v>145</v>
      </c>
      <c r="F153" s="10">
        <v>65</v>
      </c>
      <c r="G153" s="10">
        <v>16</v>
      </c>
      <c r="H153" s="11">
        <v>3</v>
      </c>
      <c r="J153" s="56">
        <f t="shared" ref="J153" si="66">IFERROR((C153*5+D153*4+E153*3+F153*2+G153)/(B153-H153),"")</f>
        <v>3.3375634517766497</v>
      </c>
    </row>
    <row r="154" spans="1:10">
      <c r="A154" s="44"/>
      <c r="B154" s="24">
        <v>100</v>
      </c>
      <c r="C154" s="16">
        <v>15.6</v>
      </c>
      <c r="D154" s="17">
        <v>26.7</v>
      </c>
      <c r="E154" s="17">
        <v>36.5</v>
      </c>
      <c r="F154" s="17">
        <v>16.399999999999999</v>
      </c>
      <c r="G154" s="17">
        <v>4</v>
      </c>
      <c r="H154" s="18">
        <v>0.8</v>
      </c>
      <c r="J154" s="55"/>
    </row>
    <row r="155" spans="1:10">
      <c r="A155" s="45" t="s">
        <v>285</v>
      </c>
      <c r="B155" s="23">
        <v>888</v>
      </c>
      <c r="C155" s="9">
        <v>150</v>
      </c>
      <c r="D155" s="10">
        <v>224</v>
      </c>
      <c r="E155" s="10">
        <v>365</v>
      </c>
      <c r="F155" s="10">
        <v>100</v>
      </c>
      <c r="G155" s="10">
        <v>32</v>
      </c>
      <c r="H155" s="11">
        <v>17</v>
      </c>
      <c r="J155" s="56">
        <f t="shared" ref="J155" si="67">IFERROR((C155*5+D155*4+E155*3+F155*2+G155)/(B155-H155),"")</f>
        <v>3.4133180252583237</v>
      </c>
    </row>
    <row r="156" spans="1:10">
      <c r="A156" s="44"/>
      <c r="B156" s="24">
        <v>100</v>
      </c>
      <c r="C156" s="16">
        <v>16.899999999999999</v>
      </c>
      <c r="D156" s="17">
        <v>25.2</v>
      </c>
      <c r="E156" s="17">
        <v>41.1</v>
      </c>
      <c r="F156" s="17">
        <v>11.3</v>
      </c>
      <c r="G156" s="17">
        <v>3.6</v>
      </c>
      <c r="H156" s="18">
        <v>1.9</v>
      </c>
      <c r="J156" s="55"/>
    </row>
    <row r="157" spans="1:10">
      <c r="A157" s="45" t="s">
        <v>286</v>
      </c>
      <c r="B157" s="23">
        <v>502</v>
      </c>
      <c r="C157" s="9">
        <v>74</v>
      </c>
      <c r="D157" s="10">
        <v>128</v>
      </c>
      <c r="E157" s="10">
        <v>206</v>
      </c>
      <c r="F157" s="10">
        <v>67</v>
      </c>
      <c r="G157" s="10">
        <v>20</v>
      </c>
      <c r="H157" s="11">
        <v>7</v>
      </c>
      <c r="J157" s="56">
        <f t="shared" ref="J157" si="68">IFERROR((C157*5+D157*4+E157*3+F157*2+G157)/(B157-H157),"")</f>
        <v>3.3414141414141416</v>
      </c>
    </row>
    <row r="158" spans="1:10">
      <c r="A158" s="44"/>
      <c r="B158" s="24">
        <v>100</v>
      </c>
      <c r="C158" s="16">
        <v>14.7</v>
      </c>
      <c r="D158" s="17">
        <v>25.5</v>
      </c>
      <c r="E158" s="17">
        <v>41</v>
      </c>
      <c r="F158" s="17">
        <v>13.3</v>
      </c>
      <c r="G158" s="17">
        <v>4</v>
      </c>
      <c r="H158" s="18">
        <v>1.4</v>
      </c>
      <c r="J158" s="55"/>
    </row>
    <row r="159" spans="1:10">
      <c r="A159" s="5" t="s">
        <v>51</v>
      </c>
      <c r="B159" s="23">
        <v>48</v>
      </c>
      <c r="C159" s="9">
        <v>6</v>
      </c>
      <c r="D159" s="10">
        <v>18</v>
      </c>
      <c r="E159" s="10">
        <v>12</v>
      </c>
      <c r="F159" s="10">
        <v>7</v>
      </c>
      <c r="G159" s="10">
        <v>3</v>
      </c>
      <c r="H159" s="11">
        <v>2</v>
      </c>
      <c r="J159" s="56">
        <f t="shared" ref="J159" si="69">IFERROR((C159*5+D159*4+E159*3+F159*2+G159)/(B159-H159),"")</f>
        <v>3.3695652173913042</v>
      </c>
    </row>
    <row r="160" spans="1:10">
      <c r="A160" s="6"/>
      <c r="B160" s="25">
        <v>100</v>
      </c>
      <c r="C160" s="19">
        <v>12.5</v>
      </c>
      <c r="D160" s="20">
        <v>37.5</v>
      </c>
      <c r="E160" s="20">
        <v>25</v>
      </c>
      <c r="F160" s="20">
        <v>14.6</v>
      </c>
      <c r="G160" s="20">
        <v>6.3</v>
      </c>
      <c r="H160" s="21">
        <v>4.2</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344</v>
      </c>
      <c r="B163" s="27">
        <v>2792</v>
      </c>
      <c r="C163" s="31">
        <v>418</v>
      </c>
      <c r="D163" s="32">
        <v>730</v>
      </c>
      <c r="E163" s="32">
        <v>1137</v>
      </c>
      <c r="F163" s="32">
        <v>374</v>
      </c>
      <c r="G163" s="32">
        <v>94</v>
      </c>
      <c r="H163" s="33">
        <v>39</v>
      </c>
      <c r="J163" s="54">
        <f t="shared" ref="J163" si="70">IFERROR((C163*5+D163*4+E163*3+F163*2+G163)/(B163-H163),"")</f>
        <v>3.3646930621140574</v>
      </c>
    </row>
    <row r="164" spans="1:10">
      <c r="A164" s="34"/>
      <c r="B164" s="25">
        <v>100</v>
      </c>
      <c r="C164" s="35">
        <v>15</v>
      </c>
      <c r="D164" s="36">
        <v>26.1</v>
      </c>
      <c r="E164" s="36">
        <v>40.700000000000003</v>
      </c>
      <c r="F164" s="36">
        <v>13.4</v>
      </c>
      <c r="G164" s="36">
        <v>3.4</v>
      </c>
      <c r="H164" s="37">
        <v>1.4</v>
      </c>
      <c r="J164" s="57"/>
    </row>
    <row r="165" spans="1:10">
      <c r="A165" s="44" t="s">
        <v>268</v>
      </c>
      <c r="B165" s="38">
        <v>8</v>
      </c>
      <c r="C165" s="39">
        <v>1</v>
      </c>
      <c r="D165" s="40">
        <v>2</v>
      </c>
      <c r="E165" s="40">
        <v>3</v>
      </c>
      <c r="F165" s="40">
        <v>1</v>
      </c>
      <c r="G165" s="40">
        <v>0</v>
      </c>
      <c r="H165" s="41">
        <v>1</v>
      </c>
      <c r="J165" s="55">
        <f t="shared" ref="J165" si="71">IFERROR((C165*5+D165*4+E165*3+F165*2+G165)/(B165-H165),"")</f>
        <v>3.4285714285714284</v>
      </c>
    </row>
    <row r="166" spans="1:10">
      <c r="A166" s="44"/>
      <c r="B166" s="24">
        <v>100</v>
      </c>
      <c r="C166" s="16">
        <v>12.5</v>
      </c>
      <c r="D166" s="17">
        <v>25</v>
      </c>
      <c r="E166" s="17">
        <v>37.5</v>
      </c>
      <c r="F166" s="17">
        <v>12.5</v>
      </c>
      <c r="G166" s="17">
        <v>0</v>
      </c>
      <c r="H166" s="18">
        <v>12.5</v>
      </c>
      <c r="J166" s="55"/>
    </row>
    <row r="167" spans="1:10">
      <c r="A167" s="45" t="s">
        <v>269</v>
      </c>
      <c r="B167" s="23">
        <v>162</v>
      </c>
      <c r="C167" s="9">
        <v>24</v>
      </c>
      <c r="D167" s="10">
        <v>42</v>
      </c>
      <c r="E167" s="10">
        <v>69</v>
      </c>
      <c r="F167" s="10">
        <v>19</v>
      </c>
      <c r="G167" s="10">
        <v>6</v>
      </c>
      <c r="H167" s="11">
        <v>2</v>
      </c>
      <c r="J167" s="56">
        <f t="shared" ref="J167" si="72">IFERROR((C167*5+D167*4+E167*3+F167*2+G167)/(B167-H167),"")</f>
        <v>3.3687499999999999</v>
      </c>
    </row>
    <row r="168" spans="1:10">
      <c r="A168" s="44"/>
      <c r="B168" s="24">
        <v>100</v>
      </c>
      <c r="C168" s="16">
        <v>14.8</v>
      </c>
      <c r="D168" s="17">
        <v>25.9</v>
      </c>
      <c r="E168" s="17">
        <v>42.6</v>
      </c>
      <c r="F168" s="17">
        <v>11.7</v>
      </c>
      <c r="G168" s="17">
        <v>3.7</v>
      </c>
      <c r="H168" s="18">
        <v>1.2</v>
      </c>
      <c r="J168" s="55"/>
    </row>
    <row r="169" spans="1:10">
      <c r="A169" s="45" t="s">
        <v>359</v>
      </c>
      <c r="B169" s="23">
        <v>23</v>
      </c>
      <c r="C169" s="9">
        <v>6</v>
      </c>
      <c r="D169" s="10">
        <v>8</v>
      </c>
      <c r="E169" s="10">
        <v>8</v>
      </c>
      <c r="F169" s="10">
        <v>0</v>
      </c>
      <c r="G169" s="10">
        <v>1</v>
      </c>
      <c r="H169" s="11">
        <v>0</v>
      </c>
      <c r="J169" s="56">
        <f t="shared" ref="J169" si="73">IFERROR((C169*5+D169*4+E169*3+F169*2+G169)/(B169-H169),"")</f>
        <v>3.7826086956521738</v>
      </c>
    </row>
    <row r="170" spans="1:10">
      <c r="A170" s="44" t="s">
        <v>360</v>
      </c>
      <c r="B170" s="24">
        <v>100</v>
      </c>
      <c r="C170" s="16">
        <v>26.1</v>
      </c>
      <c r="D170" s="17">
        <v>34.799999999999997</v>
      </c>
      <c r="E170" s="17">
        <v>34.799999999999997</v>
      </c>
      <c r="F170" s="17">
        <v>0</v>
      </c>
      <c r="G170" s="17">
        <v>4.3</v>
      </c>
      <c r="H170" s="18">
        <v>0</v>
      </c>
      <c r="J170" s="55"/>
    </row>
    <row r="171" spans="1:10">
      <c r="A171" s="45" t="s">
        <v>271</v>
      </c>
      <c r="B171" s="23">
        <v>86</v>
      </c>
      <c r="C171" s="9">
        <v>14</v>
      </c>
      <c r="D171" s="10">
        <v>20</v>
      </c>
      <c r="E171" s="10">
        <v>35</v>
      </c>
      <c r="F171" s="10">
        <v>16</v>
      </c>
      <c r="G171" s="10">
        <v>0</v>
      </c>
      <c r="H171" s="11">
        <v>1</v>
      </c>
      <c r="J171" s="56">
        <f t="shared" ref="J171" si="74">IFERROR((C171*5+D171*4+E171*3+F171*2+G171)/(B171-H171),"")</f>
        <v>3.3764705882352941</v>
      </c>
    </row>
    <row r="172" spans="1:10">
      <c r="A172" s="44"/>
      <c r="B172" s="24">
        <v>100</v>
      </c>
      <c r="C172" s="16">
        <v>16.3</v>
      </c>
      <c r="D172" s="17">
        <v>23.3</v>
      </c>
      <c r="E172" s="17">
        <v>40.700000000000003</v>
      </c>
      <c r="F172" s="17">
        <v>18.600000000000001</v>
      </c>
      <c r="G172" s="17">
        <v>0</v>
      </c>
      <c r="H172" s="18">
        <v>1.2</v>
      </c>
      <c r="J172" s="55"/>
    </row>
    <row r="173" spans="1:10">
      <c r="A173" s="45" t="s">
        <v>272</v>
      </c>
      <c r="B173" s="23">
        <v>665</v>
      </c>
      <c r="C173" s="9">
        <v>84</v>
      </c>
      <c r="D173" s="10">
        <v>168</v>
      </c>
      <c r="E173" s="10">
        <v>286</v>
      </c>
      <c r="F173" s="10">
        <v>101</v>
      </c>
      <c r="G173" s="10">
        <v>21</v>
      </c>
      <c r="H173" s="11">
        <v>5</v>
      </c>
      <c r="J173" s="56">
        <f t="shared" ref="J173" si="75">IFERROR((C173*5+D173*4+E173*3+F173*2+G173)/(B173-H173),"")</f>
        <v>3.2924242424242425</v>
      </c>
    </row>
    <row r="174" spans="1:10">
      <c r="A174" s="44"/>
      <c r="B174" s="24">
        <v>100</v>
      </c>
      <c r="C174" s="16">
        <v>12.6</v>
      </c>
      <c r="D174" s="17">
        <v>25.3</v>
      </c>
      <c r="E174" s="17">
        <v>43</v>
      </c>
      <c r="F174" s="17">
        <v>15.2</v>
      </c>
      <c r="G174" s="17">
        <v>3.2</v>
      </c>
      <c r="H174" s="18">
        <v>0.8</v>
      </c>
      <c r="J174" s="55"/>
    </row>
    <row r="175" spans="1:10">
      <c r="A175" s="45" t="s">
        <v>273</v>
      </c>
      <c r="B175" s="23">
        <v>98</v>
      </c>
      <c r="C175" s="9">
        <v>13</v>
      </c>
      <c r="D175" s="10">
        <v>34</v>
      </c>
      <c r="E175" s="10">
        <v>34</v>
      </c>
      <c r="F175" s="10">
        <v>15</v>
      </c>
      <c r="G175" s="10">
        <v>2</v>
      </c>
      <c r="H175" s="11">
        <v>0</v>
      </c>
      <c r="J175" s="56">
        <f t="shared" ref="J175" si="76">IFERROR((C175*5+D175*4+E175*3+F175*2+G175)/(B175-H175),"")</f>
        <v>3.4183673469387754</v>
      </c>
    </row>
    <row r="176" spans="1:10">
      <c r="A176" s="44"/>
      <c r="B176" s="24">
        <v>100</v>
      </c>
      <c r="C176" s="16">
        <v>13.3</v>
      </c>
      <c r="D176" s="17">
        <v>34.700000000000003</v>
      </c>
      <c r="E176" s="17">
        <v>34.700000000000003</v>
      </c>
      <c r="F176" s="17">
        <v>15.3</v>
      </c>
      <c r="G176" s="17">
        <v>2</v>
      </c>
      <c r="H176" s="18">
        <v>0</v>
      </c>
      <c r="J176" s="55"/>
    </row>
    <row r="177" spans="1:10">
      <c r="A177" s="45" t="s">
        <v>274</v>
      </c>
      <c r="B177" s="23">
        <v>417</v>
      </c>
      <c r="C177" s="9">
        <v>55</v>
      </c>
      <c r="D177" s="10">
        <v>102</v>
      </c>
      <c r="E177" s="10">
        <v>189</v>
      </c>
      <c r="F177" s="10">
        <v>56</v>
      </c>
      <c r="G177" s="10">
        <v>11</v>
      </c>
      <c r="H177" s="11">
        <v>4</v>
      </c>
      <c r="J177" s="56">
        <f t="shared" ref="J177" si="77">IFERROR((C177*5+D177*4+E177*3+F177*2+G177)/(B177-H177),"")</f>
        <v>3.3244552058111378</v>
      </c>
    </row>
    <row r="178" spans="1:10">
      <c r="A178" s="44"/>
      <c r="B178" s="24">
        <v>100</v>
      </c>
      <c r="C178" s="16">
        <v>13.2</v>
      </c>
      <c r="D178" s="17">
        <v>24.5</v>
      </c>
      <c r="E178" s="17">
        <v>45.3</v>
      </c>
      <c r="F178" s="17">
        <v>13.4</v>
      </c>
      <c r="G178" s="17">
        <v>2.6</v>
      </c>
      <c r="H178" s="18">
        <v>1</v>
      </c>
      <c r="J178" s="55"/>
    </row>
    <row r="179" spans="1:10">
      <c r="A179" s="45" t="s">
        <v>275</v>
      </c>
      <c r="B179" s="23">
        <v>532</v>
      </c>
      <c r="C179" s="9">
        <v>81</v>
      </c>
      <c r="D179" s="10">
        <v>139</v>
      </c>
      <c r="E179" s="10">
        <v>199</v>
      </c>
      <c r="F179" s="10">
        <v>80</v>
      </c>
      <c r="G179" s="10">
        <v>25</v>
      </c>
      <c r="H179" s="11">
        <v>8</v>
      </c>
      <c r="J179" s="56">
        <f t="shared" ref="J179" si="78">IFERROR((C179*5+D179*4+E179*3+F179*2+G179)/(B179-H179),"")</f>
        <v>3.3263358778625953</v>
      </c>
    </row>
    <row r="180" spans="1:10">
      <c r="A180" s="44"/>
      <c r="B180" s="24">
        <v>100</v>
      </c>
      <c r="C180" s="16">
        <v>15.2</v>
      </c>
      <c r="D180" s="17">
        <v>26.1</v>
      </c>
      <c r="E180" s="17">
        <v>37.4</v>
      </c>
      <c r="F180" s="17">
        <v>15</v>
      </c>
      <c r="G180" s="17">
        <v>4.7</v>
      </c>
      <c r="H180" s="18">
        <v>1.5</v>
      </c>
      <c r="J180" s="55"/>
    </row>
    <row r="181" spans="1:10">
      <c r="A181" s="45" t="s">
        <v>276</v>
      </c>
      <c r="B181" s="23">
        <v>93</v>
      </c>
      <c r="C181" s="9">
        <v>19</v>
      </c>
      <c r="D181" s="10">
        <v>25</v>
      </c>
      <c r="E181" s="10">
        <v>41</v>
      </c>
      <c r="F181" s="10">
        <v>8</v>
      </c>
      <c r="G181" s="10">
        <v>0</v>
      </c>
      <c r="H181" s="11">
        <v>0</v>
      </c>
      <c r="J181" s="56">
        <f t="shared" ref="J181" si="79">IFERROR((C181*5+D181*4+E181*3+F181*2+G181)/(B181-H181),"")</f>
        <v>3.5913978494623655</v>
      </c>
    </row>
    <row r="182" spans="1:10">
      <c r="A182" s="44"/>
      <c r="B182" s="24">
        <v>100</v>
      </c>
      <c r="C182" s="16">
        <v>20.399999999999999</v>
      </c>
      <c r="D182" s="17">
        <v>26.9</v>
      </c>
      <c r="E182" s="17">
        <v>44.1</v>
      </c>
      <c r="F182" s="17">
        <v>8.6</v>
      </c>
      <c r="G182" s="17">
        <v>0</v>
      </c>
      <c r="H182" s="18">
        <v>0</v>
      </c>
      <c r="J182" s="55"/>
    </row>
    <row r="183" spans="1:10">
      <c r="A183" s="45" t="s">
        <v>88</v>
      </c>
      <c r="B183" s="23">
        <v>46</v>
      </c>
      <c r="C183" s="9">
        <v>5</v>
      </c>
      <c r="D183" s="10">
        <v>8</v>
      </c>
      <c r="E183" s="10">
        <v>26</v>
      </c>
      <c r="F183" s="10">
        <v>5</v>
      </c>
      <c r="G183" s="10">
        <v>2</v>
      </c>
      <c r="H183" s="11">
        <v>0</v>
      </c>
      <c r="J183" s="56">
        <f t="shared" ref="J183" si="80">IFERROR((C183*5+D183*4+E183*3+F183*2+G183)/(B183-H183),"")</f>
        <v>3.1956521739130435</v>
      </c>
    </row>
    <row r="184" spans="1:10">
      <c r="A184" s="44"/>
      <c r="B184" s="24">
        <v>100</v>
      </c>
      <c r="C184" s="16">
        <v>10.9</v>
      </c>
      <c r="D184" s="17">
        <v>17.399999999999999</v>
      </c>
      <c r="E184" s="17">
        <v>56.5</v>
      </c>
      <c r="F184" s="17">
        <v>10.9</v>
      </c>
      <c r="G184" s="17">
        <v>4.3</v>
      </c>
      <c r="H184" s="18">
        <v>0</v>
      </c>
      <c r="J184" s="55"/>
    </row>
    <row r="185" spans="1:10">
      <c r="A185" s="45" t="s">
        <v>277</v>
      </c>
      <c r="B185" s="23">
        <v>612</v>
      </c>
      <c r="C185" s="9">
        <v>110</v>
      </c>
      <c r="D185" s="10">
        <v>166</v>
      </c>
      <c r="E185" s="10">
        <v>230</v>
      </c>
      <c r="F185" s="10">
        <v>64</v>
      </c>
      <c r="G185" s="10">
        <v>25</v>
      </c>
      <c r="H185" s="11">
        <v>17</v>
      </c>
      <c r="J185" s="56">
        <f t="shared" ref="J185" si="81">IFERROR((C185*5+D185*4+E185*3+F185*2+G185)/(B185-H185),"")</f>
        <v>3.4571428571428573</v>
      </c>
    </row>
    <row r="186" spans="1:10">
      <c r="A186" s="44"/>
      <c r="B186" s="24">
        <v>100</v>
      </c>
      <c r="C186" s="16">
        <v>18</v>
      </c>
      <c r="D186" s="17">
        <v>27.1</v>
      </c>
      <c r="E186" s="17">
        <v>37.6</v>
      </c>
      <c r="F186" s="17">
        <v>10.5</v>
      </c>
      <c r="G186" s="17">
        <v>4.0999999999999996</v>
      </c>
      <c r="H186" s="18">
        <v>2.8</v>
      </c>
      <c r="J186" s="55"/>
    </row>
    <row r="187" spans="1:10">
      <c r="A187" s="5" t="s">
        <v>51</v>
      </c>
      <c r="B187" s="23">
        <v>50</v>
      </c>
      <c r="C187" s="9">
        <v>6</v>
      </c>
      <c r="D187" s="10">
        <v>16</v>
      </c>
      <c r="E187" s="10">
        <v>17</v>
      </c>
      <c r="F187" s="10">
        <v>9</v>
      </c>
      <c r="G187" s="10">
        <v>1</v>
      </c>
      <c r="H187" s="11">
        <v>1</v>
      </c>
      <c r="J187" s="56">
        <f t="shared" ref="J187" si="82">IFERROR((C187*5+D187*4+E187*3+F187*2+G187)/(B187-H187),"")</f>
        <v>3.3469387755102042</v>
      </c>
    </row>
    <row r="188" spans="1:10">
      <c r="A188" s="6"/>
      <c r="B188" s="25">
        <v>100</v>
      </c>
      <c r="C188" s="19">
        <v>12</v>
      </c>
      <c r="D188" s="20">
        <v>32</v>
      </c>
      <c r="E188" s="20">
        <v>34</v>
      </c>
      <c r="F188" s="20">
        <v>18</v>
      </c>
      <c r="G188" s="20">
        <v>2</v>
      </c>
      <c r="H188" s="21">
        <v>2</v>
      </c>
      <c r="J188" s="57"/>
    </row>
    <row r="189" spans="1:10">
      <c r="A189" s="30" t="s">
        <v>361</v>
      </c>
      <c r="B189" s="42"/>
      <c r="C189" s="42"/>
      <c r="D189" s="42"/>
      <c r="E189" s="42"/>
      <c r="F189" s="42"/>
      <c r="G189" s="42"/>
      <c r="H189" s="42"/>
      <c r="J189" s="53"/>
    </row>
    <row r="190" spans="1:10">
      <c r="A190" s="46" t="s">
        <v>266</v>
      </c>
      <c r="B190" s="27">
        <v>673</v>
      </c>
      <c r="C190" s="12">
        <v>94</v>
      </c>
      <c r="D190" s="13">
        <v>172</v>
      </c>
      <c r="E190" s="13">
        <v>296</v>
      </c>
      <c r="F190" s="13">
        <v>87</v>
      </c>
      <c r="G190" s="13">
        <v>19</v>
      </c>
      <c r="H190" s="14">
        <v>5</v>
      </c>
      <c r="J190" s="54">
        <f t="shared" ref="J190" si="83">IFERROR((C190*5+D190*4+E190*3+F190*2+G190)/(B190-H190),"")</f>
        <v>3.3517964071856285</v>
      </c>
    </row>
    <row r="191" spans="1:10">
      <c r="A191" s="44"/>
      <c r="B191" s="24">
        <v>100</v>
      </c>
      <c r="C191" s="16">
        <v>14</v>
      </c>
      <c r="D191" s="17">
        <v>25.6</v>
      </c>
      <c r="E191" s="17">
        <v>44</v>
      </c>
      <c r="F191" s="17">
        <v>12.9</v>
      </c>
      <c r="G191" s="17">
        <v>2.8</v>
      </c>
      <c r="H191" s="18">
        <v>0.7</v>
      </c>
      <c r="J191" s="55"/>
    </row>
    <row r="192" spans="1:10">
      <c r="A192" s="45" t="s">
        <v>267</v>
      </c>
      <c r="B192" s="23">
        <v>702</v>
      </c>
      <c r="C192" s="9">
        <v>84</v>
      </c>
      <c r="D192" s="10">
        <v>184</v>
      </c>
      <c r="E192" s="10">
        <v>301</v>
      </c>
      <c r="F192" s="10">
        <v>110</v>
      </c>
      <c r="G192" s="10">
        <v>16</v>
      </c>
      <c r="H192" s="11">
        <v>7</v>
      </c>
      <c r="J192" s="56">
        <f t="shared" ref="J192" si="84">IFERROR((C192*5+D192*4+E192*3+F192*2+G192)/(B192-H192),"")</f>
        <v>3.3021582733812949</v>
      </c>
    </row>
    <row r="193" spans="1:10">
      <c r="A193" s="44"/>
      <c r="B193" s="24">
        <v>100</v>
      </c>
      <c r="C193" s="16">
        <v>12</v>
      </c>
      <c r="D193" s="17">
        <v>26.2</v>
      </c>
      <c r="E193" s="17">
        <v>42.9</v>
      </c>
      <c r="F193" s="17">
        <v>15.7</v>
      </c>
      <c r="G193" s="17">
        <v>2.2999999999999998</v>
      </c>
      <c r="H193" s="18">
        <v>1</v>
      </c>
      <c r="J193" s="55"/>
    </row>
    <row r="194" spans="1:10">
      <c r="A194" s="5" t="s">
        <v>51</v>
      </c>
      <c r="B194" s="23">
        <v>84</v>
      </c>
      <c r="C194" s="9">
        <v>19</v>
      </c>
      <c r="D194" s="10">
        <v>20</v>
      </c>
      <c r="E194" s="10">
        <v>27</v>
      </c>
      <c r="F194" s="10">
        <v>11</v>
      </c>
      <c r="G194" s="10">
        <v>6</v>
      </c>
      <c r="H194" s="11">
        <v>1</v>
      </c>
      <c r="J194" s="56">
        <f t="shared" ref="J194" si="85">IFERROR((C194*5+D194*4+E194*3+F194*2+G194)/(B194-H194),"")</f>
        <v>3.4216867469879517</v>
      </c>
    </row>
    <row r="195" spans="1:10">
      <c r="A195" s="6"/>
      <c r="B195" s="25">
        <v>100</v>
      </c>
      <c r="C195" s="19">
        <v>22.6</v>
      </c>
      <c r="D195" s="20">
        <v>23.8</v>
      </c>
      <c r="E195" s="20">
        <v>32.1</v>
      </c>
      <c r="F195" s="20">
        <v>13.1</v>
      </c>
      <c r="G195" s="20">
        <v>7.1</v>
      </c>
      <c r="H195" s="21">
        <v>1.2</v>
      </c>
      <c r="J195" s="57"/>
    </row>
    <row r="196" spans="1:10">
      <c r="A196" s="30" t="s">
        <v>362</v>
      </c>
      <c r="B196" s="42"/>
      <c r="C196" s="42"/>
      <c r="D196" s="42"/>
      <c r="E196" s="42"/>
      <c r="F196" s="42"/>
      <c r="G196" s="42"/>
      <c r="H196" s="42"/>
      <c r="J196" s="53"/>
    </row>
    <row r="197" spans="1:10">
      <c r="A197" s="46" t="s">
        <v>259</v>
      </c>
      <c r="B197" s="27">
        <v>1706</v>
      </c>
      <c r="C197" s="12">
        <v>250</v>
      </c>
      <c r="D197" s="13">
        <v>444</v>
      </c>
      <c r="E197" s="13">
        <v>681</v>
      </c>
      <c r="F197" s="13">
        <v>239</v>
      </c>
      <c r="G197" s="13">
        <v>66</v>
      </c>
      <c r="H197" s="14">
        <v>26</v>
      </c>
      <c r="J197" s="54">
        <f t="shared" ref="J197" si="86">IFERROR((C197*5+D197*4+E197*3+F197*2+G197)/(B197-H197),"")</f>
        <v>3.3410714285714285</v>
      </c>
    </row>
    <row r="198" spans="1:10">
      <c r="A198" s="44"/>
      <c r="B198" s="24">
        <v>100</v>
      </c>
      <c r="C198" s="16">
        <v>14.7</v>
      </c>
      <c r="D198" s="17">
        <v>26</v>
      </c>
      <c r="E198" s="17">
        <v>39.9</v>
      </c>
      <c r="F198" s="17">
        <v>14</v>
      </c>
      <c r="G198" s="17">
        <v>3.9</v>
      </c>
      <c r="H198" s="18">
        <v>1.5</v>
      </c>
      <c r="J198" s="55"/>
    </row>
    <row r="199" spans="1:10">
      <c r="A199" s="45" t="s">
        <v>260</v>
      </c>
      <c r="B199" s="23">
        <v>55</v>
      </c>
      <c r="C199" s="9">
        <v>6</v>
      </c>
      <c r="D199" s="10">
        <v>8</v>
      </c>
      <c r="E199" s="10">
        <v>31</v>
      </c>
      <c r="F199" s="10">
        <v>8</v>
      </c>
      <c r="G199" s="10">
        <v>2</v>
      </c>
      <c r="H199" s="11">
        <v>0</v>
      </c>
      <c r="J199" s="56">
        <f t="shared" ref="J199" si="87">IFERROR((C199*5+D199*4+E199*3+F199*2+G199)/(B199-H199),"")</f>
        <v>3.1454545454545455</v>
      </c>
    </row>
    <row r="200" spans="1:10">
      <c r="A200" s="44"/>
      <c r="B200" s="24">
        <v>100</v>
      </c>
      <c r="C200" s="16">
        <v>10.9</v>
      </c>
      <c r="D200" s="17">
        <v>14.5</v>
      </c>
      <c r="E200" s="17">
        <v>56.4</v>
      </c>
      <c r="F200" s="17">
        <v>14.5</v>
      </c>
      <c r="G200" s="17">
        <v>3.6</v>
      </c>
      <c r="H200" s="18">
        <v>0</v>
      </c>
      <c r="J200" s="55"/>
    </row>
    <row r="201" spans="1:10">
      <c r="A201" s="45" t="s">
        <v>261</v>
      </c>
      <c r="B201" s="23">
        <v>440</v>
      </c>
      <c r="C201" s="9">
        <v>72</v>
      </c>
      <c r="D201" s="10">
        <v>140</v>
      </c>
      <c r="E201" s="10">
        <v>161</v>
      </c>
      <c r="F201" s="10">
        <v>53</v>
      </c>
      <c r="G201" s="10">
        <v>11</v>
      </c>
      <c r="H201" s="11">
        <v>3</v>
      </c>
      <c r="J201" s="56">
        <f t="shared" ref="J201" si="88">IFERROR((C201*5+D201*4+E201*3+F201*2+G201)/(B201-H201),"")</f>
        <v>3.4782608695652173</v>
      </c>
    </row>
    <row r="202" spans="1:10">
      <c r="A202" s="44"/>
      <c r="B202" s="24">
        <v>100</v>
      </c>
      <c r="C202" s="16">
        <v>16.399999999999999</v>
      </c>
      <c r="D202" s="17">
        <v>31.8</v>
      </c>
      <c r="E202" s="17">
        <v>36.6</v>
      </c>
      <c r="F202" s="17">
        <v>12</v>
      </c>
      <c r="G202" s="17">
        <v>2.5</v>
      </c>
      <c r="H202" s="18">
        <v>0.7</v>
      </c>
      <c r="J202" s="55"/>
    </row>
    <row r="203" spans="1:10">
      <c r="A203" s="45" t="s">
        <v>262</v>
      </c>
      <c r="B203" s="23">
        <v>265</v>
      </c>
      <c r="C203" s="9">
        <v>33</v>
      </c>
      <c r="D203" s="10">
        <v>58</v>
      </c>
      <c r="E203" s="10">
        <v>134</v>
      </c>
      <c r="F203" s="10">
        <v>34</v>
      </c>
      <c r="G203" s="10">
        <v>5</v>
      </c>
      <c r="H203" s="11">
        <v>1</v>
      </c>
      <c r="J203" s="56">
        <f t="shared" ref="J203" si="89">IFERROR((C203*5+D203*4+E203*3+F203*2+G203)/(B203-H203),"")</f>
        <v>3.3030303030303032</v>
      </c>
    </row>
    <row r="204" spans="1:10">
      <c r="A204" s="44"/>
      <c r="B204" s="24">
        <v>100</v>
      </c>
      <c r="C204" s="16">
        <v>12.5</v>
      </c>
      <c r="D204" s="17">
        <v>21.9</v>
      </c>
      <c r="E204" s="17">
        <v>50.6</v>
      </c>
      <c r="F204" s="17">
        <v>12.8</v>
      </c>
      <c r="G204" s="17">
        <v>1.9</v>
      </c>
      <c r="H204" s="18">
        <v>0.4</v>
      </c>
      <c r="J204" s="55"/>
    </row>
    <row r="205" spans="1:10">
      <c r="A205" s="45" t="s">
        <v>263</v>
      </c>
      <c r="B205" s="23">
        <v>104</v>
      </c>
      <c r="C205" s="9">
        <v>25</v>
      </c>
      <c r="D205" s="10">
        <v>18</v>
      </c>
      <c r="E205" s="10">
        <v>47</v>
      </c>
      <c r="F205" s="10">
        <v>10</v>
      </c>
      <c r="G205" s="10">
        <v>3</v>
      </c>
      <c r="H205" s="11">
        <v>1</v>
      </c>
      <c r="J205" s="56">
        <f t="shared" ref="J205" si="90">IFERROR((C205*5+D205*4+E205*3+F205*2+G205)/(B205-H205),"")</f>
        <v>3.5048543689320391</v>
      </c>
    </row>
    <row r="206" spans="1:10">
      <c r="A206" s="44"/>
      <c r="B206" s="24">
        <v>100</v>
      </c>
      <c r="C206" s="16">
        <v>24</v>
      </c>
      <c r="D206" s="17">
        <v>17.3</v>
      </c>
      <c r="E206" s="17">
        <v>45.2</v>
      </c>
      <c r="F206" s="17">
        <v>9.6</v>
      </c>
      <c r="G206" s="17">
        <v>2.9</v>
      </c>
      <c r="H206" s="18">
        <v>1</v>
      </c>
      <c r="J206" s="55"/>
    </row>
    <row r="207" spans="1:10">
      <c r="A207" s="45" t="s">
        <v>363</v>
      </c>
      <c r="B207" s="23">
        <v>115</v>
      </c>
      <c r="C207" s="9">
        <v>20</v>
      </c>
      <c r="D207" s="10">
        <v>30</v>
      </c>
      <c r="E207" s="10">
        <v>47</v>
      </c>
      <c r="F207" s="10">
        <v>11</v>
      </c>
      <c r="G207" s="10">
        <v>3</v>
      </c>
      <c r="H207" s="11">
        <v>4</v>
      </c>
      <c r="J207" s="56">
        <f t="shared" ref="J207" si="91">IFERROR((C207*5+D207*4+E207*3+F207*2+G207)/(B207-H207),"")</f>
        <v>3.4774774774774775</v>
      </c>
    </row>
    <row r="208" spans="1:10">
      <c r="A208" s="44" t="s">
        <v>364</v>
      </c>
      <c r="B208" s="24">
        <v>100</v>
      </c>
      <c r="C208" s="16">
        <v>17.399999999999999</v>
      </c>
      <c r="D208" s="17">
        <v>26.1</v>
      </c>
      <c r="E208" s="17">
        <v>40.9</v>
      </c>
      <c r="F208" s="17">
        <v>9.6</v>
      </c>
      <c r="G208" s="17">
        <v>2.6</v>
      </c>
      <c r="H208" s="18">
        <v>3.5</v>
      </c>
      <c r="J208" s="55"/>
    </row>
    <row r="209" spans="1:10">
      <c r="A209" s="45" t="s">
        <v>265</v>
      </c>
      <c r="B209" s="23">
        <v>37</v>
      </c>
      <c r="C209" s="9">
        <v>1</v>
      </c>
      <c r="D209" s="10">
        <v>11</v>
      </c>
      <c r="E209" s="10">
        <v>19</v>
      </c>
      <c r="F209" s="10">
        <v>4</v>
      </c>
      <c r="G209" s="10">
        <v>1</v>
      </c>
      <c r="H209" s="11">
        <v>1</v>
      </c>
      <c r="J209" s="56">
        <f t="shared" ref="J209" si="92">IFERROR((C209*5+D209*4+E209*3+F209*2+G209)/(B209-H209),"")</f>
        <v>3.1944444444444446</v>
      </c>
    </row>
    <row r="210" spans="1:10">
      <c r="A210" s="44"/>
      <c r="B210" s="24">
        <v>100</v>
      </c>
      <c r="C210" s="16">
        <v>2.7</v>
      </c>
      <c r="D210" s="17">
        <v>29.7</v>
      </c>
      <c r="E210" s="17">
        <v>51.4</v>
      </c>
      <c r="F210" s="17">
        <v>10.8</v>
      </c>
      <c r="G210" s="17">
        <v>2.7</v>
      </c>
      <c r="H210" s="18">
        <v>2.7</v>
      </c>
      <c r="J210" s="55"/>
    </row>
    <row r="211" spans="1:10">
      <c r="A211" s="45" t="s">
        <v>23</v>
      </c>
      <c r="B211" s="23">
        <v>17</v>
      </c>
      <c r="C211" s="9">
        <v>4</v>
      </c>
      <c r="D211" s="10">
        <v>2</v>
      </c>
      <c r="E211" s="10">
        <v>4</v>
      </c>
      <c r="F211" s="10">
        <v>6</v>
      </c>
      <c r="G211" s="10">
        <v>1</v>
      </c>
      <c r="H211" s="11">
        <v>0</v>
      </c>
      <c r="J211" s="56">
        <f t="shared" ref="J211" si="93">IFERROR((C211*5+D211*4+E211*3+F211*2+G211)/(B211-H211),"")</f>
        <v>3.1176470588235294</v>
      </c>
    </row>
    <row r="212" spans="1:10">
      <c r="A212" s="44"/>
      <c r="B212" s="24">
        <v>100</v>
      </c>
      <c r="C212" s="16">
        <v>23.5</v>
      </c>
      <c r="D212" s="17">
        <v>11.8</v>
      </c>
      <c r="E212" s="17">
        <v>23.5</v>
      </c>
      <c r="F212" s="17">
        <v>35.299999999999997</v>
      </c>
      <c r="G212" s="17">
        <v>5.9</v>
      </c>
      <c r="H212" s="18">
        <v>0</v>
      </c>
      <c r="J212" s="55"/>
    </row>
    <row r="213" spans="1:10">
      <c r="A213" s="5" t="s">
        <v>51</v>
      </c>
      <c r="B213" s="23">
        <v>53</v>
      </c>
      <c r="C213" s="9">
        <v>7</v>
      </c>
      <c r="D213" s="10">
        <v>19</v>
      </c>
      <c r="E213" s="10">
        <v>13</v>
      </c>
      <c r="F213" s="10">
        <v>9</v>
      </c>
      <c r="G213" s="10">
        <v>2</v>
      </c>
      <c r="H213" s="11">
        <v>3</v>
      </c>
      <c r="J213" s="56">
        <f t="shared" ref="J213" si="94">IFERROR((C213*5+D213*4+E213*3+F213*2+G213)/(B213-H213),"")</f>
        <v>3.4</v>
      </c>
    </row>
    <row r="214" spans="1:10">
      <c r="A214" s="6"/>
      <c r="B214" s="25">
        <v>100</v>
      </c>
      <c r="C214" s="19">
        <v>13.2</v>
      </c>
      <c r="D214" s="20">
        <v>35.799999999999997</v>
      </c>
      <c r="E214" s="20">
        <v>24.5</v>
      </c>
      <c r="F214" s="20">
        <v>17</v>
      </c>
      <c r="G214" s="20">
        <v>3.8</v>
      </c>
      <c r="H214" s="21">
        <v>5.7</v>
      </c>
      <c r="J214" s="57"/>
    </row>
    <row r="215" spans="1:10">
      <c r="A215" s="30" t="s">
        <v>365</v>
      </c>
      <c r="B215" s="42"/>
      <c r="C215" s="42"/>
      <c r="D215" s="42"/>
      <c r="E215" s="42"/>
      <c r="F215" s="42"/>
      <c r="G215" s="42"/>
      <c r="H215" s="42"/>
      <c r="J215" s="53"/>
    </row>
    <row r="216" spans="1:10">
      <c r="A216" s="46" t="s">
        <v>314</v>
      </c>
      <c r="B216" s="27">
        <v>309</v>
      </c>
      <c r="C216" s="12">
        <v>47</v>
      </c>
      <c r="D216" s="13">
        <v>84</v>
      </c>
      <c r="E216" s="13">
        <v>131</v>
      </c>
      <c r="F216" s="13">
        <v>41</v>
      </c>
      <c r="G216" s="13">
        <v>6</v>
      </c>
      <c r="H216" s="14">
        <v>0</v>
      </c>
      <c r="J216" s="54">
        <f t="shared" ref="J216" si="95">IFERROR((C216*5+D216*4+E216*3+F216*2+G216)/(B216-H216),"")</f>
        <v>3.4045307443365695</v>
      </c>
    </row>
    <row r="217" spans="1:10">
      <c r="A217" s="44"/>
      <c r="B217" s="24">
        <v>100</v>
      </c>
      <c r="C217" s="16">
        <v>15.2</v>
      </c>
      <c r="D217" s="17">
        <v>27.2</v>
      </c>
      <c r="E217" s="17">
        <v>42.4</v>
      </c>
      <c r="F217" s="17">
        <v>13.3</v>
      </c>
      <c r="G217" s="17">
        <v>1.9</v>
      </c>
      <c r="H217" s="18">
        <v>0</v>
      </c>
      <c r="J217" s="55"/>
    </row>
    <row r="218" spans="1:10">
      <c r="A218" s="45" t="s">
        <v>315</v>
      </c>
      <c r="B218" s="23">
        <v>290</v>
      </c>
      <c r="C218" s="9">
        <v>36</v>
      </c>
      <c r="D218" s="10">
        <v>78</v>
      </c>
      <c r="E218" s="10">
        <v>119</v>
      </c>
      <c r="F218" s="10">
        <v>45</v>
      </c>
      <c r="G218" s="10">
        <v>11</v>
      </c>
      <c r="H218" s="11">
        <v>1</v>
      </c>
      <c r="J218" s="56">
        <f t="shared" ref="J218" si="96">IFERROR((C218*5+D218*4+E218*3+F218*2+G218)/(B218-H218),"")</f>
        <v>3.2871972318339102</v>
      </c>
    </row>
    <row r="219" spans="1:10">
      <c r="A219" s="44"/>
      <c r="B219" s="24">
        <v>100</v>
      </c>
      <c r="C219" s="16">
        <v>12.4</v>
      </c>
      <c r="D219" s="17">
        <v>26.9</v>
      </c>
      <c r="E219" s="17">
        <v>41</v>
      </c>
      <c r="F219" s="17">
        <v>15.5</v>
      </c>
      <c r="G219" s="17">
        <v>3.8</v>
      </c>
      <c r="H219" s="18">
        <v>0.3</v>
      </c>
      <c r="J219" s="55"/>
    </row>
    <row r="220" spans="1:10">
      <c r="A220" s="45" t="s">
        <v>316</v>
      </c>
      <c r="B220" s="23">
        <v>165</v>
      </c>
      <c r="C220" s="9">
        <v>12</v>
      </c>
      <c r="D220" s="10">
        <v>40</v>
      </c>
      <c r="E220" s="10">
        <v>90</v>
      </c>
      <c r="F220" s="10">
        <v>15</v>
      </c>
      <c r="G220" s="10">
        <v>8</v>
      </c>
      <c r="H220" s="11">
        <v>0</v>
      </c>
      <c r="J220" s="56">
        <f t="shared" ref="J220" si="97">IFERROR((C220*5+D220*4+E220*3+F220*2+G220)/(B220-H220),"")</f>
        <v>3.2</v>
      </c>
    </row>
    <row r="221" spans="1:10">
      <c r="A221" s="44"/>
      <c r="B221" s="24">
        <v>100</v>
      </c>
      <c r="C221" s="16">
        <v>7.3</v>
      </c>
      <c r="D221" s="17">
        <v>24.2</v>
      </c>
      <c r="E221" s="17">
        <v>54.5</v>
      </c>
      <c r="F221" s="17">
        <v>9.1</v>
      </c>
      <c r="G221" s="17">
        <v>4.8</v>
      </c>
      <c r="H221" s="18">
        <v>0</v>
      </c>
      <c r="J221" s="55"/>
    </row>
    <row r="222" spans="1:10">
      <c r="A222" s="45" t="s">
        <v>317</v>
      </c>
      <c r="B222" s="23">
        <v>171</v>
      </c>
      <c r="C222" s="9">
        <v>23</v>
      </c>
      <c r="D222" s="10">
        <v>45</v>
      </c>
      <c r="E222" s="10">
        <v>75</v>
      </c>
      <c r="F222" s="10">
        <v>21</v>
      </c>
      <c r="G222" s="10">
        <v>4</v>
      </c>
      <c r="H222" s="11">
        <v>3</v>
      </c>
      <c r="J222" s="56">
        <f t="shared" ref="J222" si="98">IFERROR((C222*5+D222*4+E222*3+F222*2+G222)/(B222-H222),"")</f>
        <v>3.3690476190476191</v>
      </c>
    </row>
    <row r="223" spans="1:10">
      <c r="A223" s="44"/>
      <c r="B223" s="24">
        <v>100</v>
      </c>
      <c r="C223" s="16">
        <v>13.5</v>
      </c>
      <c r="D223" s="17">
        <v>26.3</v>
      </c>
      <c r="E223" s="17">
        <v>43.9</v>
      </c>
      <c r="F223" s="17">
        <v>12.3</v>
      </c>
      <c r="G223" s="17">
        <v>2.2999999999999998</v>
      </c>
      <c r="H223" s="18">
        <v>1.8</v>
      </c>
      <c r="J223" s="55"/>
    </row>
    <row r="224" spans="1:10">
      <c r="A224" s="45" t="s">
        <v>318</v>
      </c>
      <c r="B224" s="23">
        <v>458</v>
      </c>
      <c r="C224" s="9">
        <v>65</v>
      </c>
      <c r="D224" s="10">
        <v>107</v>
      </c>
      <c r="E224" s="10">
        <v>188</v>
      </c>
      <c r="F224" s="10">
        <v>74</v>
      </c>
      <c r="G224" s="10">
        <v>18</v>
      </c>
      <c r="H224" s="11">
        <v>6</v>
      </c>
      <c r="J224" s="56">
        <f t="shared" ref="J224" si="99">IFERROR((C224*5+D224*4+E224*3+F224*2+G224)/(B224-H224),"")</f>
        <v>3.2809734513274336</v>
      </c>
    </row>
    <row r="225" spans="1:10">
      <c r="A225" s="44"/>
      <c r="B225" s="24">
        <v>100</v>
      </c>
      <c r="C225" s="16">
        <v>14.2</v>
      </c>
      <c r="D225" s="17">
        <v>23.4</v>
      </c>
      <c r="E225" s="17">
        <v>41</v>
      </c>
      <c r="F225" s="17">
        <v>16.2</v>
      </c>
      <c r="G225" s="17">
        <v>3.9</v>
      </c>
      <c r="H225" s="18">
        <v>1.3</v>
      </c>
      <c r="J225" s="55"/>
    </row>
    <row r="226" spans="1:10">
      <c r="A226" s="45" t="s">
        <v>319</v>
      </c>
      <c r="B226" s="23">
        <v>1038</v>
      </c>
      <c r="C226" s="9">
        <v>193</v>
      </c>
      <c r="D226" s="10">
        <v>279</v>
      </c>
      <c r="E226" s="10">
        <v>391</v>
      </c>
      <c r="F226" s="10">
        <v>113</v>
      </c>
      <c r="G226" s="10">
        <v>38</v>
      </c>
      <c r="H226" s="11">
        <v>24</v>
      </c>
      <c r="J226" s="56">
        <f t="shared" ref="J226" si="100">IFERROR((C226*5+D226*4+E226*3+F226*2+G226)/(B226-H226),"")</f>
        <v>3.4694280078895465</v>
      </c>
    </row>
    <row r="227" spans="1:10">
      <c r="A227" s="44"/>
      <c r="B227" s="24">
        <v>100</v>
      </c>
      <c r="C227" s="16">
        <v>18.600000000000001</v>
      </c>
      <c r="D227" s="17">
        <v>26.9</v>
      </c>
      <c r="E227" s="17">
        <v>37.700000000000003</v>
      </c>
      <c r="F227" s="17">
        <v>10.9</v>
      </c>
      <c r="G227" s="17">
        <v>3.7</v>
      </c>
      <c r="H227" s="18">
        <v>2.2999999999999998</v>
      </c>
      <c r="J227" s="55"/>
    </row>
    <row r="228" spans="1:10">
      <c r="A228" s="45" t="s">
        <v>88</v>
      </c>
      <c r="B228" s="23">
        <v>287</v>
      </c>
      <c r="C228" s="9">
        <v>33</v>
      </c>
      <c r="D228" s="10">
        <v>75</v>
      </c>
      <c r="E228" s="10">
        <v>118</v>
      </c>
      <c r="F228" s="10">
        <v>51</v>
      </c>
      <c r="G228" s="10">
        <v>6</v>
      </c>
      <c r="H228" s="11">
        <v>4</v>
      </c>
      <c r="J228" s="56">
        <f t="shared" ref="J228" si="101">IFERROR((C228*5+D228*4+E228*3+F228*2+G228)/(B228-H228),"")</f>
        <v>3.2756183745583041</v>
      </c>
    </row>
    <row r="229" spans="1:10">
      <c r="A229" s="44"/>
      <c r="B229" s="24">
        <v>100</v>
      </c>
      <c r="C229" s="16">
        <v>11.5</v>
      </c>
      <c r="D229" s="17">
        <v>26.1</v>
      </c>
      <c r="E229" s="17">
        <v>41.1</v>
      </c>
      <c r="F229" s="17">
        <v>17.8</v>
      </c>
      <c r="G229" s="17">
        <v>2.1</v>
      </c>
      <c r="H229" s="18">
        <v>1.4</v>
      </c>
      <c r="J229" s="55"/>
    </row>
    <row r="230" spans="1:10">
      <c r="A230" s="5" t="s">
        <v>51</v>
      </c>
      <c r="B230" s="23">
        <v>74</v>
      </c>
      <c r="C230" s="9">
        <v>9</v>
      </c>
      <c r="D230" s="10">
        <v>22</v>
      </c>
      <c r="E230" s="10">
        <v>25</v>
      </c>
      <c r="F230" s="10">
        <v>14</v>
      </c>
      <c r="G230" s="10">
        <v>3</v>
      </c>
      <c r="H230" s="11">
        <v>1</v>
      </c>
      <c r="J230" s="56">
        <f t="shared" ref="J230" si="102">IFERROR((C230*5+D230*4+E230*3+F230*2+G230)/(B230-H230),"")</f>
        <v>3.2739726027397262</v>
      </c>
    </row>
    <row r="231" spans="1:10">
      <c r="A231" s="6"/>
      <c r="B231" s="25">
        <v>100</v>
      </c>
      <c r="C231" s="19">
        <v>12.2</v>
      </c>
      <c r="D231" s="20">
        <v>29.7</v>
      </c>
      <c r="E231" s="20">
        <v>33.799999999999997</v>
      </c>
      <c r="F231" s="20">
        <v>18.899999999999999</v>
      </c>
      <c r="G231" s="20">
        <v>4.0999999999999996</v>
      </c>
      <c r="H231" s="21">
        <v>1.4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344</v>
      </c>
      <c r="B234" s="27">
        <v>2792</v>
      </c>
      <c r="C234" s="31">
        <v>418</v>
      </c>
      <c r="D234" s="32">
        <v>730</v>
      </c>
      <c r="E234" s="32">
        <v>1137</v>
      </c>
      <c r="F234" s="32">
        <v>374</v>
      </c>
      <c r="G234" s="32">
        <v>94</v>
      </c>
      <c r="H234" s="33">
        <v>39</v>
      </c>
      <c r="J234" s="54">
        <f t="shared" ref="J234" si="103">IFERROR((C234*5+D234*4+E234*3+F234*2+G234)/(B234-H234),"")</f>
        <v>3.3646930621140574</v>
      </c>
    </row>
    <row r="235" spans="1:10">
      <c r="A235" s="34"/>
      <c r="B235" s="25">
        <v>100</v>
      </c>
      <c r="C235" s="35">
        <v>15</v>
      </c>
      <c r="D235" s="36">
        <v>26.1</v>
      </c>
      <c r="E235" s="36">
        <v>40.700000000000003</v>
      </c>
      <c r="F235" s="36">
        <v>13.4</v>
      </c>
      <c r="G235" s="36">
        <v>3.4</v>
      </c>
      <c r="H235" s="37">
        <v>1.4</v>
      </c>
      <c r="J235" s="57"/>
    </row>
    <row r="236" spans="1:10">
      <c r="A236" s="46" t="s">
        <v>0</v>
      </c>
      <c r="B236" s="27">
        <v>609</v>
      </c>
      <c r="C236" s="12">
        <v>110</v>
      </c>
      <c r="D236" s="13">
        <v>172</v>
      </c>
      <c r="E236" s="13">
        <v>243</v>
      </c>
      <c r="F236" s="13">
        <v>66</v>
      </c>
      <c r="G236" s="13">
        <v>9</v>
      </c>
      <c r="H236" s="14">
        <v>9</v>
      </c>
      <c r="J236" s="54">
        <f t="shared" ref="J236" si="104">IFERROR((C236*5+D236*4+E236*3+F236*2+G236)/(B236-H236),"")</f>
        <v>3.5133333333333332</v>
      </c>
    </row>
    <row r="237" spans="1:10">
      <c r="A237" s="44"/>
      <c r="B237" s="24">
        <v>100</v>
      </c>
      <c r="C237" s="16">
        <v>18.100000000000001</v>
      </c>
      <c r="D237" s="17">
        <v>28.2</v>
      </c>
      <c r="E237" s="17">
        <v>39.9</v>
      </c>
      <c r="F237" s="17">
        <v>10.8</v>
      </c>
      <c r="G237" s="17">
        <v>1.5</v>
      </c>
      <c r="H237" s="18">
        <v>1.5</v>
      </c>
      <c r="J237" s="55"/>
    </row>
    <row r="238" spans="1:10">
      <c r="A238" s="45" t="s">
        <v>328</v>
      </c>
      <c r="B238" s="23">
        <v>496</v>
      </c>
      <c r="C238" s="9">
        <v>49</v>
      </c>
      <c r="D238" s="10">
        <v>95</v>
      </c>
      <c r="E238" s="10">
        <v>238</v>
      </c>
      <c r="F238" s="10">
        <v>90</v>
      </c>
      <c r="G238" s="10">
        <v>16</v>
      </c>
      <c r="H238" s="11">
        <v>8</v>
      </c>
      <c r="J238" s="56">
        <f t="shared" ref="J238" si="105">IFERROR((C238*5+D238*4+E238*3+F238*2+G238)/(B238-H238),"")</f>
        <v>3.1454918032786887</v>
      </c>
    </row>
    <row r="239" spans="1:10">
      <c r="A239" s="44"/>
      <c r="B239" s="24">
        <v>100</v>
      </c>
      <c r="C239" s="16">
        <v>9.9</v>
      </c>
      <c r="D239" s="17">
        <v>19.2</v>
      </c>
      <c r="E239" s="17">
        <v>48</v>
      </c>
      <c r="F239" s="17">
        <v>18.100000000000001</v>
      </c>
      <c r="G239" s="17">
        <v>3.2</v>
      </c>
      <c r="H239" s="18">
        <v>1.6</v>
      </c>
      <c r="J239" s="55"/>
    </row>
    <row r="240" spans="1:10">
      <c r="A240" s="45" t="s">
        <v>329</v>
      </c>
      <c r="B240" s="23">
        <v>523</v>
      </c>
      <c r="C240" s="9">
        <v>110</v>
      </c>
      <c r="D240" s="10">
        <v>146</v>
      </c>
      <c r="E240" s="10">
        <v>193</v>
      </c>
      <c r="F240" s="10">
        <v>45</v>
      </c>
      <c r="G240" s="10">
        <v>21</v>
      </c>
      <c r="H240" s="11">
        <v>8</v>
      </c>
      <c r="J240" s="56">
        <f t="shared" ref="J240" si="106">IFERROR((C240*5+D240*4+E240*3+F240*2+G240)/(B240-H240),"")</f>
        <v>3.5417475728155341</v>
      </c>
    </row>
    <row r="241" spans="1:10">
      <c r="A241" s="44"/>
      <c r="B241" s="24">
        <v>100</v>
      </c>
      <c r="C241" s="16">
        <v>21</v>
      </c>
      <c r="D241" s="17">
        <v>27.9</v>
      </c>
      <c r="E241" s="17">
        <v>36.9</v>
      </c>
      <c r="F241" s="17">
        <v>8.6</v>
      </c>
      <c r="G241" s="17">
        <v>4</v>
      </c>
      <c r="H241" s="18">
        <v>1.5</v>
      </c>
      <c r="J241" s="55"/>
    </row>
    <row r="242" spans="1:10">
      <c r="A242" s="45" t="s">
        <v>330</v>
      </c>
      <c r="B242" s="23">
        <v>236</v>
      </c>
      <c r="C242" s="9">
        <v>28</v>
      </c>
      <c r="D242" s="10">
        <v>60</v>
      </c>
      <c r="E242" s="10">
        <v>85</v>
      </c>
      <c r="F242" s="10">
        <v>41</v>
      </c>
      <c r="G242" s="10">
        <v>18</v>
      </c>
      <c r="H242" s="11">
        <v>4</v>
      </c>
      <c r="J242" s="56">
        <f t="shared" ref="J242" si="107">IFERROR((C242*5+D242*4+E242*3+F242*2+G242)/(B242-H242),"")</f>
        <v>3.1681034482758621</v>
      </c>
    </row>
    <row r="243" spans="1:10">
      <c r="A243" s="44"/>
      <c r="B243" s="24">
        <v>100</v>
      </c>
      <c r="C243" s="16">
        <v>11.9</v>
      </c>
      <c r="D243" s="17">
        <v>25.4</v>
      </c>
      <c r="E243" s="17">
        <v>36</v>
      </c>
      <c r="F243" s="17">
        <v>17.399999999999999</v>
      </c>
      <c r="G243" s="17">
        <v>7.6</v>
      </c>
      <c r="H243" s="18">
        <v>1.7</v>
      </c>
      <c r="J243" s="55"/>
    </row>
    <row r="244" spans="1:10">
      <c r="A244" s="45" t="s">
        <v>331</v>
      </c>
      <c r="B244" s="23">
        <v>411</v>
      </c>
      <c r="C244" s="9">
        <v>50</v>
      </c>
      <c r="D244" s="10">
        <v>112</v>
      </c>
      <c r="E244" s="10">
        <v>168</v>
      </c>
      <c r="F244" s="10">
        <v>65</v>
      </c>
      <c r="G244" s="10">
        <v>12</v>
      </c>
      <c r="H244" s="11">
        <v>4</v>
      </c>
      <c r="J244" s="56">
        <f t="shared" ref="J244" si="108">IFERROR((C244*5+D244*4+E244*3+F244*2+G244)/(B244-H244),"")</f>
        <v>3.302211302211302</v>
      </c>
    </row>
    <row r="245" spans="1:10">
      <c r="A245" s="44"/>
      <c r="B245" s="24">
        <v>100</v>
      </c>
      <c r="C245" s="16">
        <v>12.2</v>
      </c>
      <c r="D245" s="17">
        <v>27.3</v>
      </c>
      <c r="E245" s="17">
        <v>40.9</v>
      </c>
      <c r="F245" s="17">
        <v>15.8</v>
      </c>
      <c r="G245" s="17">
        <v>2.9</v>
      </c>
      <c r="H245" s="18">
        <v>1</v>
      </c>
      <c r="J245" s="55"/>
    </row>
    <row r="246" spans="1:10">
      <c r="A246" s="45" t="s">
        <v>332</v>
      </c>
      <c r="B246" s="23">
        <v>517</v>
      </c>
      <c r="C246" s="9">
        <v>71</v>
      </c>
      <c r="D246" s="10">
        <v>145</v>
      </c>
      <c r="E246" s="10">
        <v>210</v>
      </c>
      <c r="F246" s="10">
        <v>67</v>
      </c>
      <c r="G246" s="10">
        <v>18</v>
      </c>
      <c r="H246" s="11">
        <v>6</v>
      </c>
      <c r="J246" s="56">
        <f t="shared" ref="J246" si="109">IFERROR((C246*5+D246*4+E246*3+F246*2+G246)/(B246-H246),"")</f>
        <v>3.360078277886497</v>
      </c>
    </row>
    <row r="247" spans="1:10">
      <c r="A247" s="44"/>
      <c r="B247" s="24">
        <v>100</v>
      </c>
      <c r="C247" s="16">
        <v>13.7</v>
      </c>
      <c r="D247" s="17">
        <v>28</v>
      </c>
      <c r="E247" s="17">
        <v>40.6</v>
      </c>
      <c r="F247" s="17">
        <v>13</v>
      </c>
      <c r="G247" s="17">
        <v>3.5</v>
      </c>
      <c r="H247" s="18">
        <v>1.2</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110</v>
      </c>
      <c r="D251" s="13">
        <v>172</v>
      </c>
      <c r="E251" s="13">
        <v>243</v>
      </c>
      <c r="F251" s="13">
        <v>66</v>
      </c>
      <c r="G251" s="13">
        <v>9</v>
      </c>
      <c r="H251" s="14">
        <v>9</v>
      </c>
      <c r="J251" s="54">
        <f t="shared" ref="J251" si="111">IFERROR((C251*5+D251*4+E251*3+F251*2+G251)/(B251-H251),"")</f>
        <v>3.5133333333333332</v>
      </c>
    </row>
    <row r="252" spans="1:10">
      <c r="A252" s="44"/>
      <c r="B252" s="24">
        <v>100</v>
      </c>
      <c r="C252" s="16">
        <v>18.100000000000001</v>
      </c>
      <c r="D252" s="17">
        <v>28.2</v>
      </c>
      <c r="E252" s="17">
        <v>39.9</v>
      </c>
      <c r="F252" s="17">
        <v>10.8</v>
      </c>
      <c r="G252" s="17">
        <v>1.5</v>
      </c>
      <c r="H252" s="18">
        <v>1.5</v>
      </c>
      <c r="J252" s="55"/>
    </row>
    <row r="253" spans="1:10">
      <c r="A253" s="45" t="s">
        <v>38</v>
      </c>
      <c r="B253" s="23">
        <v>278</v>
      </c>
      <c r="C253" s="9">
        <v>32</v>
      </c>
      <c r="D253" s="10">
        <v>51</v>
      </c>
      <c r="E253" s="10">
        <v>148</v>
      </c>
      <c r="F253" s="10">
        <v>38</v>
      </c>
      <c r="G253" s="10">
        <v>7</v>
      </c>
      <c r="H253" s="11">
        <v>2</v>
      </c>
      <c r="J253" s="56">
        <f t="shared" ref="J253" si="112">IFERROR((C253*5+D253*4+E253*3+F253*2+G253)/(B253-H253),"")</f>
        <v>3.2282608695652173</v>
      </c>
    </row>
    <row r="254" spans="1:10">
      <c r="A254" s="44"/>
      <c r="B254" s="24">
        <v>100</v>
      </c>
      <c r="C254" s="16">
        <v>11.5</v>
      </c>
      <c r="D254" s="17">
        <v>18.3</v>
      </c>
      <c r="E254" s="17">
        <v>53.2</v>
      </c>
      <c r="F254" s="17">
        <v>13.7</v>
      </c>
      <c r="G254" s="17">
        <v>2.5</v>
      </c>
      <c r="H254" s="18">
        <v>0.7</v>
      </c>
      <c r="J254" s="55"/>
    </row>
    <row r="255" spans="1:10">
      <c r="A255" s="45" t="s">
        <v>39</v>
      </c>
      <c r="B255" s="23">
        <v>66</v>
      </c>
      <c r="C255" s="9">
        <v>3</v>
      </c>
      <c r="D255" s="10">
        <v>19</v>
      </c>
      <c r="E255" s="10">
        <v>26</v>
      </c>
      <c r="F255" s="10">
        <v>15</v>
      </c>
      <c r="G255" s="10">
        <v>1</v>
      </c>
      <c r="H255" s="11">
        <v>2</v>
      </c>
      <c r="J255" s="56">
        <f t="shared" ref="J255" si="113">IFERROR((C255*5+D255*4+E255*3+F255*2+G255)/(B255-H255),"")</f>
        <v>3.125</v>
      </c>
    </row>
    <row r="256" spans="1:10">
      <c r="A256" s="44"/>
      <c r="B256" s="24">
        <v>100</v>
      </c>
      <c r="C256" s="16">
        <v>4.5</v>
      </c>
      <c r="D256" s="17">
        <v>28.8</v>
      </c>
      <c r="E256" s="17">
        <v>39.4</v>
      </c>
      <c r="F256" s="17">
        <v>22.7</v>
      </c>
      <c r="G256" s="17">
        <v>1.5</v>
      </c>
      <c r="H256" s="18">
        <v>3</v>
      </c>
      <c r="J256" s="55"/>
    </row>
    <row r="257" spans="1:10">
      <c r="A257" s="45" t="s">
        <v>40</v>
      </c>
      <c r="B257" s="23">
        <v>152</v>
      </c>
      <c r="C257" s="9">
        <v>14</v>
      </c>
      <c r="D257" s="10">
        <v>25</v>
      </c>
      <c r="E257" s="10">
        <v>64</v>
      </c>
      <c r="F257" s="10">
        <v>37</v>
      </c>
      <c r="G257" s="10">
        <v>8</v>
      </c>
      <c r="H257" s="11">
        <v>4</v>
      </c>
      <c r="J257" s="56">
        <f t="shared" ref="J257" si="114">IFERROR((C257*5+D257*4+E257*3+F257*2+G257)/(B257-H257),"")</f>
        <v>3</v>
      </c>
    </row>
    <row r="258" spans="1:10">
      <c r="A258" s="44"/>
      <c r="B258" s="24">
        <v>100</v>
      </c>
      <c r="C258" s="16">
        <v>9.1999999999999993</v>
      </c>
      <c r="D258" s="17">
        <v>16.399999999999999</v>
      </c>
      <c r="E258" s="17">
        <v>42.1</v>
      </c>
      <c r="F258" s="17">
        <v>24.3</v>
      </c>
      <c r="G258" s="17">
        <v>5.3</v>
      </c>
      <c r="H258" s="18">
        <v>2.6</v>
      </c>
      <c r="J258" s="55"/>
    </row>
    <row r="259" spans="1:10">
      <c r="A259" s="45" t="s">
        <v>41</v>
      </c>
      <c r="B259" s="23">
        <v>114</v>
      </c>
      <c r="C259" s="9">
        <v>24</v>
      </c>
      <c r="D259" s="10">
        <v>24</v>
      </c>
      <c r="E259" s="10">
        <v>46</v>
      </c>
      <c r="F259" s="10">
        <v>12</v>
      </c>
      <c r="G259" s="10">
        <v>7</v>
      </c>
      <c r="H259" s="11">
        <v>1</v>
      </c>
      <c r="J259" s="56">
        <f t="shared" ref="J259" si="115">IFERROR((C259*5+D259*4+E259*3+F259*2+G259)/(B259-H259),"")</f>
        <v>3.4070796460176993</v>
      </c>
    </row>
    <row r="260" spans="1:10">
      <c r="A260" s="44"/>
      <c r="B260" s="24">
        <v>100</v>
      </c>
      <c r="C260" s="16">
        <v>21.1</v>
      </c>
      <c r="D260" s="17">
        <v>21.1</v>
      </c>
      <c r="E260" s="17">
        <v>40.4</v>
      </c>
      <c r="F260" s="17">
        <v>10.5</v>
      </c>
      <c r="G260" s="17">
        <v>6.1</v>
      </c>
      <c r="H260" s="18">
        <v>0.9</v>
      </c>
      <c r="J260" s="55"/>
    </row>
    <row r="261" spans="1:10">
      <c r="A261" s="45" t="s">
        <v>42</v>
      </c>
      <c r="B261" s="23">
        <v>270</v>
      </c>
      <c r="C261" s="9">
        <v>62</v>
      </c>
      <c r="D261" s="10">
        <v>74</v>
      </c>
      <c r="E261" s="10">
        <v>99</v>
      </c>
      <c r="F261" s="10">
        <v>22</v>
      </c>
      <c r="G261" s="10">
        <v>8</v>
      </c>
      <c r="H261" s="11">
        <v>5</v>
      </c>
      <c r="J261" s="56">
        <f t="shared" ref="J261" si="116">IFERROR((C261*5+D261*4+E261*3+F261*2+G261)/(B261-H261),"")</f>
        <v>3.6037735849056602</v>
      </c>
    </row>
    <row r="262" spans="1:10">
      <c r="A262" s="44"/>
      <c r="B262" s="24">
        <v>100</v>
      </c>
      <c r="C262" s="16">
        <v>23</v>
      </c>
      <c r="D262" s="17">
        <v>27.4</v>
      </c>
      <c r="E262" s="17">
        <v>36.700000000000003</v>
      </c>
      <c r="F262" s="17">
        <v>8.1</v>
      </c>
      <c r="G262" s="17">
        <v>3</v>
      </c>
      <c r="H262" s="18">
        <v>1.9</v>
      </c>
      <c r="J262" s="55"/>
    </row>
    <row r="263" spans="1:10">
      <c r="A263" s="45" t="s">
        <v>43</v>
      </c>
      <c r="B263" s="23">
        <v>139</v>
      </c>
      <c r="C263" s="9">
        <v>24</v>
      </c>
      <c r="D263" s="10">
        <v>48</v>
      </c>
      <c r="E263" s="10">
        <v>48</v>
      </c>
      <c r="F263" s="10">
        <v>11</v>
      </c>
      <c r="G263" s="10">
        <v>6</v>
      </c>
      <c r="H263" s="11">
        <v>2</v>
      </c>
      <c r="J263" s="56">
        <f t="shared" ref="J263" si="117">IFERROR((C263*5+D263*4+E263*3+F263*2+G263)/(B263-H263),"")</f>
        <v>3.5328467153284673</v>
      </c>
    </row>
    <row r="264" spans="1:10">
      <c r="A264" s="44"/>
      <c r="B264" s="24">
        <v>100</v>
      </c>
      <c r="C264" s="16">
        <v>17.3</v>
      </c>
      <c r="D264" s="17">
        <v>34.5</v>
      </c>
      <c r="E264" s="17">
        <v>34.5</v>
      </c>
      <c r="F264" s="17">
        <v>7.9</v>
      </c>
      <c r="G264" s="17">
        <v>4.3</v>
      </c>
      <c r="H264" s="18">
        <v>1.4</v>
      </c>
      <c r="J264" s="55"/>
    </row>
    <row r="265" spans="1:10">
      <c r="A265" s="45" t="s">
        <v>44</v>
      </c>
      <c r="B265" s="23">
        <v>77</v>
      </c>
      <c r="C265" s="9">
        <v>8</v>
      </c>
      <c r="D265" s="10">
        <v>11</v>
      </c>
      <c r="E265" s="10">
        <v>32</v>
      </c>
      <c r="F265" s="10">
        <v>17</v>
      </c>
      <c r="G265" s="10">
        <v>8</v>
      </c>
      <c r="H265" s="11">
        <v>1</v>
      </c>
      <c r="J265" s="56">
        <f t="shared" ref="J265" si="118">IFERROR((C265*5+D265*4+E265*3+F265*2+G265)/(B265-H265),"")</f>
        <v>2.9210526315789473</v>
      </c>
    </row>
    <row r="266" spans="1:10">
      <c r="A266" s="44"/>
      <c r="B266" s="24">
        <v>100</v>
      </c>
      <c r="C266" s="16">
        <v>10.4</v>
      </c>
      <c r="D266" s="17">
        <v>14.3</v>
      </c>
      <c r="E266" s="17">
        <v>41.6</v>
      </c>
      <c r="F266" s="17">
        <v>22.1</v>
      </c>
      <c r="G266" s="17">
        <v>10.4</v>
      </c>
      <c r="H266" s="18">
        <v>1.3</v>
      </c>
      <c r="J266" s="55"/>
    </row>
    <row r="267" spans="1:10">
      <c r="A267" s="45" t="s">
        <v>45</v>
      </c>
      <c r="B267" s="23">
        <v>159</v>
      </c>
      <c r="C267" s="9">
        <v>20</v>
      </c>
      <c r="D267" s="10">
        <v>49</v>
      </c>
      <c r="E267" s="10">
        <v>53</v>
      </c>
      <c r="F267" s="10">
        <v>24</v>
      </c>
      <c r="G267" s="10">
        <v>10</v>
      </c>
      <c r="H267" s="11">
        <v>3</v>
      </c>
      <c r="J267" s="56">
        <f t="shared" ref="J267" si="119">IFERROR((C267*5+D267*4+E267*3+F267*2+G267)/(B267-H267),"")</f>
        <v>3.2884615384615383</v>
      </c>
    </row>
    <row r="268" spans="1:10">
      <c r="A268" s="44"/>
      <c r="B268" s="24">
        <v>100</v>
      </c>
      <c r="C268" s="16">
        <v>12.6</v>
      </c>
      <c r="D268" s="17">
        <v>30.8</v>
      </c>
      <c r="E268" s="17">
        <v>33.299999999999997</v>
      </c>
      <c r="F268" s="17">
        <v>15.1</v>
      </c>
      <c r="G268" s="17">
        <v>6.3</v>
      </c>
      <c r="H268" s="18">
        <v>1.9</v>
      </c>
      <c r="J268" s="55"/>
    </row>
    <row r="269" spans="1:10">
      <c r="A269" s="45" t="s">
        <v>46</v>
      </c>
      <c r="B269" s="23">
        <v>211</v>
      </c>
      <c r="C269" s="9">
        <v>30</v>
      </c>
      <c r="D269" s="10">
        <v>64</v>
      </c>
      <c r="E269" s="10">
        <v>80</v>
      </c>
      <c r="F269" s="10">
        <v>30</v>
      </c>
      <c r="G269" s="10">
        <v>5</v>
      </c>
      <c r="H269" s="11">
        <v>2</v>
      </c>
      <c r="J269" s="56">
        <f t="shared" ref="J269" si="120">IFERROR((C269*5+D269*4+E269*3+F269*2+G269)/(B269-H269),"")</f>
        <v>3.401913875598086</v>
      </c>
    </row>
    <row r="270" spans="1:10">
      <c r="A270" s="44"/>
      <c r="B270" s="24">
        <v>100</v>
      </c>
      <c r="C270" s="16">
        <v>14.2</v>
      </c>
      <c r="D270" s="17">
        <v>30.3</v>
      </c>
      <c r="E270" s="17">
        <v>37.9</v>
      </c>
      <c r="F270" s="17">
        <v>14.2</v>
      </c>
      <c r="G270" s="17">
        <v>2.4</v>
      </c>
      <c r="H270" s="18">
        <v>0.9</v>
      </c>
      <c r="J270" s="55"/>
    </row>
    <row r="271" spans="1:10">
      <c r="A271" s="45" t="s">
        <v>47</v>
      </c>
      <c r="B271" s="23">
        <v>200</v>
      </c>
      <c r="C271" s="9">
        <v>20</v>
      </c>
      <c r="D271" s="10">
        <v>48</v>
      </c>
      <c r="E271" s="10">
        <v>88</v>
      </c>
      <c r="F271" s="10">
        <v>35</v>
      </c>
      <c r="G271" s="10">
        <v>7</v>
      </c>
      <c r="H271" s="11">
        <v>2</v>
      </c>
      <c r="J271" s="56">
        <f t="shared" ref="J271" si="121">IFERROR((C271*5+D271*4+E271*3+F271*2+G271)/(B271-H271),"")</f>
        <v>3.1969696969696968</v>
      </c>
    </row>
    <row r="272" spans="1:10">
      <c r="A272" s="44"/>
      <c r="B272" s="24">
        <v>100</v>
      </c>
      <c r="C272" s="16">
        <v>10</v>
      </c>
      <c r="D272" s="17">
        <v>24</v>
      </c>
      <c r="E272" s="17">
        <v>44</v>
      </c>
      <c r="F272" s="17">
        <v>17.5</v>
      </c>
      <c r="G272" s="17">
        <v>3.5</v>
      </c>
      <c r="H272" s="18">
        <v>1</v>
      </c>
      <c r="J272" s="55"/>
    </row>
    <row r="273" spans="1:10">
      <c r="A273" s="45" t="s">
        <v>48</v>
      </c>
      <c r="B273" s="23">
        <v>151</v>
      </c>
      <c r="C273" s="9">
        <v>17</v>
      </c>
      <c r="D273" s="10">
        <v>35</v>
      </c>
      <c r="E273" s="10">
        <v>69</v>
      </c>
      <c r="F273" s="10">
        <v>17</v>
      </c>
      <c r="G273" s="10">
        <v>10</v>
      </c>
      <c r="H273" s="11">
        <v>3</v>
      </c>
      <c r="J273" s="56">
        <f t="shared" ref="J273" si="122">IFERROR((C273*5+D273*4+E273*3+F273*2+G273)/(B273-H273),"")</f>
        <v>3.2162162162162162</v>
      </c>
    </row>
    <row r="274" spans="1:10">
      <c r="A274" s="44"/>
      <c r="B274" s="24">
        <v>100</v>
      </c>
      <c r="C274" s="16">
        <v>11.3</v>
      </c>
      <c r="D274" s="17">
        <v>23.2</v>
      </c>
      <c r="E274" s="17">
        <v>45.7</v>
      </c>
      <c r="F274" s="17">
        <v>11.3</v>
      </c>
      <c r="G274" s="17">
        <v>6.6</v>
      </c>
      <c r="H274" s="18">
        <v>2</v>
      </c>
      <c r="J274" s="55"/>
    </row>
    <row r="275" spans="1:10">
      <c r="A275" s="45" t="s">
        <v>49</v>
      </c>
      <c r="B275" s="23">
        <v>96</v>
      </c>
      <c r="C275" s="9">
        <v>11</v>
      </c>
      <c r="D275" s="10">
        <v>23</v>
      </c>
      <c r="E275" s="10">
        <v>39</v>
      </c>
      <c r="F275" s="10">
        <v>21</v>
      </c>
      <c r="G275" s="10">
        <v>1</v>
      </c>
      <c r="H275" s="11">
        <v>1</v>
      </c>
      <c r="J275" s="56">
        <f t="shared" ref="J275" si="123">IFERROR((C275*5+D275*4+E275*3+F275*2+G275)/(B275-H275),"")</f>
        <v>3.2315789473684209</v>
      </c>
    </row>
    <row r="276" spans="1:10">
      <c r="A276" s="44"/>
      <c r="B276" s="24">
        <v>100</v>
      </c>
      <c r="C276" s="16">
        <v>11.5</v>
      </c>
      <c r="D276" s="17">
        <v>24</v>
      </c>
      <c r="E276" s="17">
        <v>40.6</v>
      </c>
      <c r="F276" s="17">
        <v>21.9</v>
      </c>
      <c r="G276" s="17">
        <v>1</v>
      </c>
      <c r="H276" s="18">
        <v>1</v>
      </c>
      <c r="J276" s="55"/>
    </row>
    <row r="277" spans="1:10">
      <c r="A277" s="45" t="s">
        <v>50</v>
      </c>
      <c r="B277" s="23">
        <v>270</v>
      </c>
      <c r="C277" s="9">
        <v>43</v>
      </c>
      <c r="D277" s="10">
        <v>87</v>
      </c>
      <c r="E277" s="10">
        <v>102</v>
      </c>
      <c r="F277" s="10">
        <v>29</v>
      </c>
      <c r="G277" s="10">
        <v>7</v>
      </c>
      <c r="H277" s="11">
        <v>2</v>
      </c>
      <c r="J277" s="56">
        <f t="shared" ref="J277" si="124">IFERROR((C277*5+D277*4+E277*3+F277*2+G277)/(B277-H277),"")</f>
        <v>3.4850746268656718</v>
      </c>
    </row>
    <row r="278" spans="1:10">
      <c r="A278" s="44"/>
      <c r="B278" s="24">
        <v>100</v>
      </c>
      <c r="C278" s="16">
        <v>15.9</v>
      </c>
      <c r="D278" s="17">
        <v>32.200000000000003</v>
      </c>
      <c r="E278" s="17">
        <v>37.799999999999997</v>
      </c>
      <c r="F278" s="17">
        <v>10.7</v>
      </c>
      <c r="G278" s="17">
        <v>2.6</v>
      </c>
      <c r="H278" s="18">
        <v>0.7</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c r="B1" s="8"/>
      <c r="C1" s="8"/>
      <c r="D1" s="8"/>
      <c r="E1" s="8"/>
      <c r="F1" s="8"/>
      <c r="G1" s="8"/>
      <c r="H1" s="8"/>
      <c r="I1" s="8"/>
      <c r="J1" s="8"/>
      <c r="K1" s="8"/>
      <c r="L1" s="8"/>
    </row>
    <row r="2" spans="1:36" ht="12" customHeight="1">
      <c r="A2" s="8" t="s">
        <v>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320</v>
      </c>
      <c r="D7" s="2" t="s">
        <v>321</v>
      </c>
      <c r="E7" s="2" t="s">
        <v>322</v>
      </c>
      <c r="F7" s="2" t="s">
        <v>323</v>
      </c>
      <c r="G7" s="2" t="s">
        <v>324</v>
      </c>
      <c r="H7" s="2" t="s">
        <v>325</v>
      </c>
      <c r="I7" s="2" t="s">
        <v>326</v>
      </c>
      <c r="J7" s="2" t="s">
        <v>327</v>
      </c>
      <c r="K7" s="2" t="s">
        <v>8</v>
      </c>
      <c r="L7" s="48" t="s">
        <v>51</v>
      </c>
    </row>
    <row r="8" spans="1:36">
      <c r="A8" s="43" t="s">
        <v>683</v>
      </c>
      <c r="B8" s="27">
        <v>2792</v>
      </c>
      <c r="C8" s="31">
        <v>309</v>
      </c>
      <c r="D8" s="32">
        <v>50</v>
      </c>
      <c r="E8" s="32">
        <v>240</v>
      </c>
      <c r="F8" s="32">
        <v>165</v>
      </c>
      <c r="G8" s="32">
        <v>171</v>
      </c>
      <c r="H8" s="32">
        <v>458</v>
      </c>
      <c r="I8" s="32">
        <v>157</v>
      </c>
      <c r="J8" s="32">
        <v>130</v>
      </c>
      <c r="K8" s="32">
        <v>1038</v>
      </c>
      <c r="L8" s="33">
        <v>74</v>
      </c>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11.1</v>
      </c>
      <c r="D9" s="36">
        <v>1.8</v>
      </c>
      <c r="E9" s="36">
        <v>8.6</v>
      </c>
      <c r="F9" s="36">
        <v>5.9</v>
      </c>
      <c r="G9" s="36">
        <v>6.1</v>
      </c>
      <c r="H9" s="36">
        <v>16.399999999999999</v>
      </c>
      <c r="I9" s="36">
        <v>5.6</v>
      </c>
      <c r="J9" s="36">
        <v>4.7</v>
      </c>
      <c r="K9" s="36">
        <v>37.200000000000003</v>
      </c>
      <c r="L9" s="37">
        <v>2.7</v>
      </c>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157</v>
      </c>
      <c r="D10" s="40">
        <v>11</v>
      </c>
      <c r="E10" s="40">
        <v>91</v>
      </c>
      <c r="F10" s="40">
        <v>80</v>
      </c>
      <c r="G10" s="40">
        <v>62</v>
      </c>
      <c r="H10" s="40">
        <v>188</v>
      </c>
      <c r="I10" s="40">
        <v>95</v>
      </c>
      <c r="J10" s="40">
        <v>62</v>
      </c>
      <c r="K10" s="40">
        <v>472</v>
      </c>
      <c r="L10" s="41">
        <v>21</v>
      </c>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12.7</v>
      </c>
      <c r="D11" s="17">
        <v>0.9</v>
      </c>
      <c r="E11" s="17">
        <v>7.3</v>
      </c>
      <c r="F11" s="17">
        <v>6.5</v>
      </c>
      <c r="G11" s="17">
        <v>5</v>
      </c>
      <c r="H11" s="17">
        <v>15.2</v>
      </c>
      <c r="I11" s="17">
        <v>7.7</v>
      </c>
      <c r="J11" s="17">
        <v>5</v>
      </c>
      <c r="K11" s="17">
        <v>38.1</v>
      </c>
      <c r="L11" s="18">
        <v>1.7</v>
      </c>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148</v>
      </c>
      <c r="D12" s="10">
        <v>39</v>
      </c>
      <c r="E12" s="10">
        <v>148</v>
      </c>
      <c r="F12" s="10">
        <v>85</v>
      </c>
      <c r="G12" s="10">
        <v>107</v>
      </c>
      <c r="H12" s="10">
        <v>261</v>
      </c>
      <c r="I12" s="10">
        <v>59</v>
      </c>
      <c r="J12" s="10">
        <v>68</v>
      </c>
      <c r="K12" s="10">
        <v>534</v>
      </c>
      <c r="L12" s="11">
        <v>14</v>
      </c>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10.1</v>
      </c>
      <c r="D13" s="17">
        <v>2.7</v>
      </c>
      <c r="E13" s="17">
        <v>10.1</v>
      </c>
      <c r="F13" s="17">
        <v>5.8</v>
      </c>
      <c r="G13" s="17">
        <v>7.3</v>
      </c>
      <c r="H13" s="17">
        <v>17.8</v>
      </c>
      <c r="I13" s="17">
        <v>4</v>
      </c>
      <c r="J13" s="17">
        <v>4.5999999999999996</v>
      </c>
      <c r="K13" s="17">
        <v>36.5</v>
      </c>
      <c r="L13" s="18">
        <v>1</v>
      </c>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v>
      </c>
      <c r="D14" s="10">
        <v>0</v>
      </c>
      <c r="E14" s="10">
        <v>1</v>
      </c>
      <c r="F14" s="10">
        <v>0</v>
      </c>
      <c r="G14" s="10">
        <v>2</v>
      </c>
      <c r="H14" s="10">
        <v>9</v>
      </c>
      <c r="I14" s="10">
        <v>3</v>
      </c>
      <c r="J14" s="10">
        <v>0</v>
      </c>
      <c r="K14" s="10">
        <v>32</v>
      </c>
      <c r="L14" s="11">
        <v>39</v>
      </c>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4.4000000000000004</v>
      </c>
      <c r="D15" s="20">
        <v>0</v>
      </c>
      <c r="E15" s="20">
        <v>1.1000000000000001</v>
      </c>
      <c r="F15" s="20">
        <v>0</v>
      </c>
      <c r="G15" s="20">
        <v>2.2000000000000002</v>
      </c>
      <c r="H15" s="20">
        <v>10</v>
      </c>
      <c r="I15" s="20">
        <v>3.3</v>
      </c>
      <c r="J15" s="20">
        <v>0</v>
      </c>
      <c r="K15" s="20">
        <v>35.6</v>
      </c>
      <c r="L15" s="21">
        <v>43.3</v>
      </c>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219</v>
      </c>
      <c r="D17" s="13">
        <v>14</v>
      </c>
      <c r="E17" s="13">
        <v>25</v>
      </c>
      <c r="F17" s="13">
        <v>2</v>
      </c>
      <c r="G17" s="13">
        <v>0</v>
      </c>
      <c r="H17" s="13">
        <v>0</v>
      </c>
      <c r="I17" s="13">
        <v>0</v>
      </c>
      <c r="J17" s="13">
        <v>0</v>
      </c>
      <c r="K17" s="13">
        <v>0</v>
      </c>
      <c r="L17" s="14">
        <v>3</v>
      </c>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83.3</v>
      </c>
      <c r="D18" s="17">
        <v>5.3</v>
      </c>
      <c r="E18" s="17">
        <v>9.5</v>
      </c>
      <c r="F18" s="17">
        <v>0.8</v>
      </c>
      <c r="G18" s="17">
        <v>0</v>
      </c>
      <c r="H18" s="17">
        <v>0</v>
      </c>
      <c r="I18" s="17">
        <v>0</v>
      </c>
      <c r="J18" s="17">
        <v>0</v>
      </c>
      <c r="K18" s="17">
        <v>0</v>
      </c>
      <c r="L18" s="18">
        <v>1.1000000000000001</v>
      </c>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90</v>
      </c>
      <c r="D19" s="10">
        <v>36</v>
      </c>
      <c r="E19" s="10">
        <v>144</v>
      </c>
      <c r="F19" s="10">
        <v>39</v>
      </c>
      <c r="G19" s="10">
        <v>5</v>
      </c>
      <c r="H19" s="10">
        <v>1</v>
      </c>
      <c r="I19" s="10">
        <v>0</v>
      </c>
      <c r="J19" s="10">
        <v>0</v>
      </c>
      <c r="K19" s="10">
        <v>0</v>
      </c>
      <c r="L19" s="11">
        <v>4</v>
      </c>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28.2</v>
      </c>
      <c r="D20" s="17">
        <v>11.3</v>
      </c>
      <c r="E20" s="17">
        <v>45.1</v>
      </c>
      <c r="F20" s="17">
        <v>12.2</v>
      </c>
      <c r="G20" s="17">
        <v>1.6</v>
      </c>
      <c r="H20" s="17">
        <v>0.3</v>
      </c>
      <c r="I20" s="17">
        <v>0</v>
      </c>
      <c r="J20" s="17">
        <v>0</v>
      </c>
      <c r="K20" s="17">
        <v>0</v>
      </c>
      <c r="L20" s="18">
        <v>1.3</v>
      </c>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0</v>
      </c>
      <c r="D21" s="10">
        <v>0</v>
      </c>
      <c r="E21" s="10">
        <v>67</v>
      </c>
      <c r="F21" s="10">
        <v>110</v>
      </c>
      <c r="G21" s="10">
        <v>102</v>
      </c>
      <c r="H21" s="10">
        <v>30</v>
      </c>
      <c r="I21" s="10">
        <v>93</v>
      </c>
      <c r="J21" s="10">
        <v>66</v>
      </c>
      <c r="K21" s="10">
        <v>0</v>
      </c>
      <c r="L21" s="11">
        <v>7</v>
      </c>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0</v>
      </c>
      <c r="D22" s="17">
        <v>0</v>
      </c>
      <c r="E22" s="17">
        <v>14.1</v>
      </c>
      <c r="F22" s="17">
        <v>23.2</v>
      </c>
      <c r="G22" s="17">
        <v>21.5</v>
      </c>
      <c r="H22" s="17">
        <v>6.3</v>
      </c>
      <c r="I22" s="17">
        <v>19.600000000000001</v>
      </c>
      <c r="J22" s="17">
        <v>13.9</v>
      </c>
      <c r="K22" s="17">
        <v>0</v>
      </c>
      <c r="L22" s="18">
        <v>1.5</v>
      </c>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0</v>
      </c>
      <c r="D23" s="10">
        <v>0</v>
      </c>
      <c r="E23" s="10">
        <v>4</v>
      </c>
      <c r="F23" s="10">
        <v>14</v>
      </c>
      <c r="G23" s="10">
        <v>62</v>
      </c>
      <c r="H23" s="10">
        <v>235</v>
      </c>
      <c r="I23" s="10">
        <v>41</v>
      </c>
      <c r="J23" s="10">
        <v>51</v>
      </c>
      <c r="K23" s="10">
        <v>0</v>
      </c>
      <c r="L23" s="11">
        <v>11</v>
      </c>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v>
      </c>
      <c r="D24" s="17">
        <v>0</v>
      </c>
      <c r="E24" s="17">
        <v>1</v>
      </c>
      <c r="F24" s="17">
        <v>3.3</v>
      </c>
      <c r="G24" s="17">
        <v>14.8</v>
      </c>
      <c r="H24" s="17">
        <v>56.2</v>
      </c>
      <c r="I24" s="17">
        <v>9.8000000000000007</v>
      </c>
      <c r="J24" s="17">
        <v>12.2</v>
      </c>
      <c r="K24" s="17">
        <v>0</v>
      </c>
      <c r="L24" s="18">
        <v>2.6</v>
      </c>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0</v>
      </c>
      <c r="D25" s="10">
        <v>0</v>
      </c>
      <c r="E25" s="10">
        <v>0</v>
      </c>
      <c r="F25" s="10">
        <v>0</v>
      </c>
      <c r="G25" s="10">
        <v>2</v>
      </c>
      <c r="H25" s="10">
        <v>192</v>
      </c>
      <c r="I25" s="10">
        <v>23</v>
      </c>
      <c r="J25" s="10">
        <v>13</v>
      </c>
      <c r="K25" s="10">
        <v>0</v>
      </c>
      <c r="L25" s="11">
        <v>8</v>
      </c>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0</v>
      </c>
      <c r="E26" s="17">
        <v>0</v>
      </c>
      <c r="F26" s="17">
        <v>0</v>
      </c>
      <c r="G26" s="17">
        <v>0.8</v>
      </c>
      <c r="H26" s="17">
        <v>80.7</v>
      </c>
      <c r="I26" s="17">
        <v>9.6999999999999993</v>
      </c>
      <c r="J26" s="17">
        <v>5.5</v>
      </c>
      <c r="K26" s="17">
        <v>0</v>
      </c>
      <c r="L26" s="18">
        <v>3.4</v>
      </c>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0</v>
      </c>
      <c r="D27" s="10">
        <v>0</v>
      </c>
      <c r="E27" s="10">
        <v>0</v>
      </c>
      <c r="F27" s="10">
        <v>0</v>
      </c>
      <c r="G27" s="10">
        <v>0</v>
      </c>
      <c r="H27" s="10">
        <v>0</v>
      </c>
      <c r="I27" s="10">
        <v>0</v>
      </c>
      <c r="J27" s="10">
        <v>0</v>
      </c>
      <c r="K27" s="10">
        <v>1038</v>
      </c>
      <c r="L27" s="11">
        <v>0</v>
      </c>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v>
      </c>
      <c r="D28" s="17">
        <v>0</v>
      </c>
      <c r="E28" s="17">
        <v>0</v>
      </c>
      <c r="F28" s="17">
        <v>0</v>
      </c>
      <c r="G28" s="17">
        <v>0</v>
      </c>
      <c r="H28" s="17">
        <v>0</v>
      </c>
      <c r="I28" s="17">
        <v>0</v>
      </c>
      <c r="J28" s="17">
        <v>0</v>
      </c>
      <c r="K28" s="17">
        <v>100</v>
      </c>
      <c r="L28" s="18">
        <v>0</v>
      </c>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0</v>
      </c>
      <c r="E29" s="10">
        <v>0</v>
      </c>
      <c r="F29" s="10">
        <v>0</v>
      </c>
      <c r="G29" s="10">
        <v>0</v>
      </c>
      <c r="H29" s="10">
        <v>0</v>
      </c>
      <c r="I29" s="10">
        <v>0</v>
      </c>
      <c r="J29" s="10">
        <v>0</v>
      </c>
      <c r="K29" s="10">
        <v>0</v>
      </c>
      <c r="L29" s="11">
        <v>41</v>
      </c>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0</v>
      </c>
      <c r="I30" s="20">
        <v>0</v>
      </c>
      <c r="J30" s="20">
        <v>0</v>
      </c>
      <c r="K30" s="20">
        <v>0</v>
      </c>
      <c r="L30" s="21">
        <v>100</v>
      </c>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684</v>
      </c>
      <c r="B31" s="26"/>
    </row>
    <row r="32" spans="1:36">
      <c r="A32" s="46" t="s">
        <v>52</v>
      </c>
      <c r="B32" s="27">
        <v>123</v>
      </c>
      <c r="C32" s="12">
        <v>109</v>
      </c>
      <c r="D32" s="13">
        <v>2</v>
      </c>
      <c r="E32" s="13">
        <v>8</v>
      </c>
      <c r="F32" s="13">
        <v>2</v>
      </c>
      <c r="G32" s="13">
        <v>0</v>
      </c>
      <c r="H32" s="13">
        <v>0</v>
      </c>
      <c r="I32" s="13">
        <v>0</v>
      </c>
      <c r="J32" s="13">
        <v>0</v>
      </c>
      <c r="K32" s="13">
        <v>0</v>
      </c>
      <c r="L32" s="14">
        <v>2</v>
      </c>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88.6</v>
      </c>
      <c r="D33" s="17">
        <v>1.6</v>
      </c>
      <c r="E33" s="17">
        <v>6.5</v>
      </c>
      <c r="F33" s="17">
        <v>1.6</v>
      </c>
      <c r="G33" s="17">
        <v>0</v>
      </c>
      <c r="H33" s="17">
        <v>0</v>
      </c>
      <c r="I33" s="17">
        <v>0</v>
      </c>
      <c r="J33" s="17">
        <v>0</v>
      </c>
      <c r="K33" s="17">
        <v>0</v>
      </c>
      <c r="L33" s="18">
        <v>1.6</v>
      </c>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685</v>
      </c>
      <c r="B34" s="23">
        <v>127</v>
      </c>
      <c r="C34" s="9">
        <v>48</v>
      </c>
      <c r="D34" s="10">
        <v>9</v>
      </c>
      <c r="E34" s="10">
        <v>47</v>
      </c>
      <c r="F34" s="10">
        <v>18</v>
      </c>
      <c r="G34" s="10">
        <v>2</v>
      </c>
      <c r="H34" s="10">
        <v>0</v>
      </c>
      <c r="I34" s="10">
        <v>0</v>
      </c>
      <c r="J34" s="10">
        <v>0</v>
      </c>
      <c r="K34" s="10">
        <v>0</v>
      </c>
      <c r="L34" s="11">
        <v>3</v>
      </c>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37.799999999999997</v>
      </c>
      <c r="D35" s="17">
        <v>7.1</v>
      </c>
      <c r="E35" s="17">
        <v>37</v>
      </c>
      <c r="F35" s="17">
        <v>14.2</v>
      </c>
      <c r="G35" s="17">
        <v>1.6</v>
      </c>
      <c r="H35" s="17">
        <v>0</v>
      </c>
      <c r="I35" s="17">
        <v>0</v>
      </c>
      <c r="J35" s="17">
        <v>0</v>
      </c>
      <c r="K35" s="17">
        <v>0</v>
      </c>
      <c r="L35" s="18">
        <v>2.4</v>
      </c>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686</v>
      </c>
      <c r="B36" s="23">
        <v>199</v>
      </c>
      <c r="C36" s="9">
        <v>0</v>
      </c>
      <c r="D36" s="10">
        <v>0</v>
      </c>
      <c r="E36" s="10">
        <v>33</v>
      </c>
      <c r="F36" s="10">
        <v>51</v>
      </c>
      <c r="G36" s="10">
        <v>23</v>
      </c>
      <c r="H36" s="10">
        <v>10</v>
      </c>
      <c r="I36" s="10">
        <v>50</v>
      </c>
      <c r="J36" s="10">
        <v>28</v>
      </c>
      <c r="K36" s="10">
        <v>0</v>
      </c>
      <c r="L36" s="11">
        <v>4</v>
      </c>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v>
      </c>
      <c r="D37" s="17">
        <v>0</v>
      </c>
      <c r="E37" s="17">
        <v>16.600000000000001</v>
      </c>
      <c r="F37" s="17">
        <v>25.6</v>
      </c>
      <c r="G37" s="17">
        <v>11.6</v>
      </c>
      <c r="H37" s="17">
        <v>5</v>
      </c>
      <c r="I37" s="17">
        <v>25.1</v>
      </c>
      <c r="J37" s="17">
        <v>14.1</v>
      </c>
      <c r="K37" s="17">
        <v>0</v>
      </c>
      <c r="L37" s="18">
        <v>2</v>
      </c>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687</v>
      </c>
      <c r="B38" s="23">
        <v>192</v>
      </c>
      <c r="C38" s="9">
        <v>0</v>
      </c>
      <c r="D38" s="10">
        <v>0</v>
      </c>
      <c r="E38" s="10">
        <v>3</v>
      </c>
      <c r="F38" s="10">
        <v>9</v>
      </c>
      <c r="G38" s="10">
        <v>35</v>
      </c>
      <c r="H38" s="10">
        <v>86</v>
      </c>
      <c r="I38" s="10">
        <v>29</v>
      </c>
      <c r="J38" s="10">
        <v>25</v>
      </c>
      <c r="K38" s="10">
        <v>0</v>
      </c>
      <c r="L38" s="11">
        <v>5</v>
      </c>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0</v>
      </c>
      <c r="E39" s="17">
        <v>1.6</v>
      </c>
      <c r="F39" s="17">
        <v>4.7</v>
      </c>
      <c r="G39" s="17">
        <v>18.2</v>
      </c>
      <c r="H39" s="17">
        <v>44.8</v>
      </c>
      <c r="I39" s="17">
        <v>15.1</v>
      </c>
      <c r="J39" s="17">
        <v>13</v>
      </c>
      <c r="K39" s="17">
        <v>0</v>
      </c>
      <c r="L39" s="18">
        <v>2.6</v>
      </c>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688</v>
      </c>
      <c r="B40" s="23">
        <v>125</v>
      </c>
      <c r="C40" s="9">
        <v>0</v>
      </c>
      <c r="D40" s="10">
        <v>0</v>
      </c>
      <c r="E40" s="10">
        <v>0</v>
      </c>
      <c r="F40" s="10">
        <v>0</v>
      </c>
      <c r="G40" s="10">
        <v>2</v>
      </c>
      <c r="H40" s="10">
        <v>92</v>
      </c>
      <c r="I40" s="10">
        <v>16</v>
      </c>
      <c r="J40" s="10">
        <v>9</v>
      </c>
      <c r="K40" s="10">
        <v>0</v>
      </c>
      <c r="L40" s="11">
        <v>6</v>
      </c>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0</v>
      </c>
      <c r="E41" s="17">
        <v>0</v>
      </c>
      <c r="F41" s="17">
        <v>0</v>
      </c>
      <c r="G41" s="17">
        <v>1.6</v>
      </c>
      <c r="H41" s="17">
        <v>73.599999999999994</v>
      </c>
      <c r="I41" s="17">
        <v>12.8</v>
      </c>
      <c r="J41" s="17">
        <v>7.2</v>
      </c>
      <c r="K41" s="17">
        <v>0</v>
      </c>
      <c r="L41" s="18">
        <v>4.8</v>
      </c>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689</v>
      </c>
      <c r="B42" s="23">
        <v>472</v>
      </c>
      <c r="C42" s="9">
        <v>0</v>
      </c>
      <c r="D42" s="10">
        <v>0</v>
      </c>
      <c r="E42" s="10">
        <v>0</v>
      </c>
      <c r="F42" s="10">
        <v>0</v>
      </c>
      <c r="G42" s="10">
        <v>0</v>
      </c>
      <c r="H42" s="10">
        <v>0</v>
      </c>
      <c r="I42" s="10">
        <v>0</v>
      </c>
      <c r="J42" s="10">
        <v>0</v>
      </c>
      <c r="K42" s="10">
        <v>472</v>
      </c>
      <c r="L42" s="11">
        <v>0</v>
      </c>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0</v>
      </c>
      <c r="E43" s="17">
        <v>0</v>
      </c>
      <c r="F43" s="17">
        <v>0</v>
      </c>
      <c r="G43" s="17">
        <v>0</v>
      </c>
      <c r="H43" s="17">
        <v>0</v>
      </c>
      <c r="I43" s="17">
        <v>0</v>
      </c>
      <c r="J43" s="17">
        <v>0</v>
      </c>
      <c r="K43" s="17">
        <v>100</v>
      </c>
      <c r="L43" s="18">
        <v>0</v>
      </c>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107</v>
      </c>
      <c r="D44" s="10">
        <v>12</v>
      </c>
      <c r="E44" s="10">
        <v>17</v>
      </c>
      <c r="F44" s="10">
        <v>0</v>
      </c>
      <c r="G44" s="10">
        <v>0</v>
      </c>
      <c r="H44" s="10">
        <v>0</v>
      </c>
      <c r="I44" s="10">
        <v>0</v>
      </c>
      <c r="J44" s="10">
        <v>0</v>
      </c>
      <c r="K44" s="10">
        <v>0</v>
      </c>
      <c r="L44" s="11">
        <v>1</v>
      </c>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78.099999999999994</v>
      </c>
      <c r="D45" s="17">
        <v>8.8000000000000007</v>
      </c>
      <c r="E45" s="17">
        <v>12.4</v>
      </c>
      <c r="F45" s="17">
        <v>0</v>
      </c>
      <c r="G45" s="17">
        <v>0</v>
      </c>
      <c r="H45" s="17">
        <v>0</v>
      </c>
      <c r="I45" s="17">
        <v>0</v>
      </c>
      <c r="J45" s="17">
        <v>0</v>
      </c>
      <c r="K45" s="17">
        <v>0</v>
      </c>
      <c r="L45" s="18">
        <v>0.7</v>
      </c>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685</v>
      </c>
      <c r="B46" s="23">
        <v>190</v>
      </c>
      <c r="C46" s="9">
        <v>41</v>
      </c>
      <c r="D46" s="10">
        <v>27</v>
      </c>
      <c r="E46" s="10">
        <v>96</v>
      </c>
      <c r="F46" s="10">
        <v>21</v>
      </c>
      <c r="G46" s="10">
        <v>3</v>
      </c>
      <c r="H46" s="10">
        <v>1</v>
      </c>
      <c r="I46" s="10">
        <v>0</v>
      </c>
      <c r="J46" s="10">
        <v>0</v>
      </c>
      <c r="K46" s="10">
        <v>0</v>
      </c>
      <c r="L46" s="11">
        <v>1</v>
      </c>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14.2</v>
      </c>
      <c r="E47" s="17">
        <v>50.5</v>
      </c>
      <c r="F47" s="17">
        <v>11.1</v>
      </c>
      <c r="G47" s="17">
        <v>1.6</v>
      </c>
      <c r="H47" s="17">
        <v>0.5</v>
      </c>
      <c r="I47" s="17">
        <v>0</v>
      </c>
      <c r="J47" s="17">
        <v>0</v>
      </c>
      <c r="K47" s="17">
        <v>0</v>
      </c>
      <c r="L47" s="18">
        <v>0.5</v>
      </c>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686</v>
      </c>
      <c r="B48" s="23">
        <v>271</v>
      </c>
      <c r="C48" s="9">
        <v>0</v>
      </c>
      <c r="D48" s="10">
        <v>0</v>
      </c>
      <c r="E48" s="10">
        <v>34</v>
      </c>
      <c r="F48" s="10">
        <v>59</v>
      </c>
      <c r="G48" s="10">
        <v>77</v>
      </c>
      <c r="H48" s="10">
        <v>20</v>
      </c>
      <c r="I48" s="10">
        <v>40</v>
      </c>
      <c r="J48" s="10">
        <v>38</v>
      </c>
      <c r="K48" s="10">
        <v>0</v>
      </c>
      <c r="L48" s="11">
        <v>3</v>
      </c>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0</v>
      </c>
      <c r="E49" s="17">
        <v>12.5</v>
      </c>
      <c r="F49" s="17">
        <v>21.8</v>
      </c>
      <c r="G49" s="17">
        <v>28.4</v>
      </c>
      <c r="H49" s="17">
        <v>7.4</v>
      </c>
      <c r="I49" s="17">
        <v>14.8</v>
      </c>
      <c r="J49" s="17">
        <v>14</v>
      </c>
      <c r="K49" s="17">
        <v>0</v>
      </c>
      <c r="L49" s="18">
        <v>1.1000000000000001</v>
      </c>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687</v>
      </c>
      <c r="B50" s="23">
        <v>222</v>
      </c>
      <c r="C50" s="9">
        <v>0</v>
      </c>
      <c r="D50" s="10">
        <v>0</v>
      </c>
      <c r="E50" s="10">
        <v>1</v>
      </c>
      <c r="F50" s="10">
        <v>5</v>
      </c>
      <c r="G50" s="10">
        <v>27</v>
      </c>
      <c r="H50" s="10">
        <v>145</v>
      </c>
      <c r="I50" s="10">
        <v>12</v>
      </c>
      <c r="J50" s="10">
        <v>26</v>
      </c>
      <c r="K50" s="10">
        <v>0</v>
      </c>
      <c r="L50" s="11">
        <v>6</v>
      </c>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0</v>
      </c>
      <c r="E51" s="17">
        <v>0.5</v>
      </c>
      <c r="F51" s="17">
        <v>2.2999999999999998</v>
      </c>
      <c r="G51" s="17">
        <v>12.2</v>
      </c>
      <c r="H51" s="17">
        <v>65.3</v>
      </c>
      <c r="I51" s="17">
        <v>5.4</v>
      </c>
      <c r="J51" s="17">
        <v>11.7</v>
      </c>
      <c r="K51" s="17">
        <v>0</v>
      </c>
      <c r="L51" s="18">
        <v>2.7</v>
      </c>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688</v>
      </c>
      <c r="B52" s="23">
        <v>108</v>
      </c>
      <c r="C52" s="9">
        <v>0</v>
      </c>
      <c r="D52" s="10">
        <v>0</v>
      </c>
      <c r="E52" s="10">
        <v>0</v>
      </c>
      <c r="F52" s="10">
        <v>0</v>
      </c>
      <c r="G52" s="10">
        <v>0</v>
      </c>
      <c r="H52" s="10">
        <v>95</v>
      </c>
      <c r="I52" s="10">
        <v>7</v>
      </c>
      <c r="J52" s="10">
        <v>4</v>
      </c>
      <c r="K52" s="10">
        <v>0</v>
      </c>
      <c r="L52" s="11">
        <v>2</v>
      </c>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0</v>
      </c>
      <c r="E53" s="17">
        <v>0</v>
      </c>
      <c r="F53" s="17">
        <v>0</v>
      </c>
      <c r="G53" s="17">
        <v>0</v>
      </c>
      <c r="H53" s="17">
        <v>88</v>
      </c>
      <c r="I53" s="17">
        <v>6.5</v>
      </c>
      <c r="J53" s="17">
        <v>3.7</v>
      </c>
      <c r="K53" s="17">
        <v>0</v>
      </c>
      <c r="L53" s="18">
        <v>1.9</v>
      </c>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689</v>
      </c>
      <c r="B54" s="23">
        <v>534</v>
      </c>
      <c r="C54" s="9">
        <v>0</v>
      </c>
      <c r="D54" s="10">
        <v>0</v>
      </c>
      <c r="E54" s="10">
        <v>0</v>
      </c>
      <c r="F54" s="10">
        <v>0</v>
      </c>
      <c r="G54" s="10">
        <v>0</v>
      </c>
      <c r="H54" s="10">
        <v>0</v>
      </c>
      <c r="I54" s="10">
        <v>0</v>
      </c>
      <c r="J54" s="10">
        <v>0</v>
      </c>
      <c r="K54" s="10">
        <v>534</v>
      </c>
      <c r="L54" s="11">
        <v>0</v>
      </c>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0</v>
      </c>
      <c r="E55" s="17">
        <v>0</v>
      </c>
      <c r="F55" s="17">
        <v>0</v>
      </c>
      <c r="G55" s="17">
        <v>0</v>
      </c>
      <c r="H55" s="17">
        <v>0</v>
      </c>
      <c r="I55" s="17">
        <v>0</v>
      </c>
      <c r="J55" s="17">
        <v>0</v>
      </c>
      <c r="K55" s="17">
        <v>100</v>
      </c>
      <c r="L55" s="18">
        <v>0</v>
      </c>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v>
      </c>
      <c r="D56" s="10">
        <v>0</v>
      </c>
      <c r="E56" s="10">
        <v>1</v>
      </c>
      <c r="F56" s="10">
        <v>0</v>
      </c>
      <c r="G56" s="10">
        <v>2</v>
      </c>
      <c r="H56" s="10">
        <v>9</v>
      </c>
      <c r="I56" s="10">
        <v>3</v>
      </c>
      <c r="J56" s="10">
        <v>0</v>
      </c>
      <c r="K56" s="10">
        <v>32</v>
      </c>
      <c r="L56" s="11">
        <v>41</v>
      </c>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4.3</v>
      </c>
      <c r="D57" s="20">
        <v>0</v>
      </c>
      <c r="E57" s="20">
        <v>1.1000000000000001</v>
      </c>
      <c r="F57" s="20">
        <v>0</v>
      </c>
      <c r="G57" s="20">
        <v>2.2000000000000002</v>
      </c>
      <c r="H57" s="20">
        <v>9.8000000000000007</v>
      </c>
      <c r="I57" s="20">
        <v>3.3</v>
      </c>
      <c r="J57" s="20">
        <v>0</v>
      </c>
      <c r="K57" s="20">
        <v>34.799999999999997</v>
      </c>
      <c r="L57" s="21">
        <v>44.6</v>
      </c>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0</v>
      </c>
      <c r="D59" s="13">
        <v>50</v>
      </c>
      <c r="E59" s="13">
        <v>234</v>
      </c>
      <c r="F59" s="13">
        <v>150</v>
      </c>
      <c r="G59" s="13">
        <v>154</v>
      </c>
      <c r="H59" s="13">
        <v>402</v>
      </c>
      <c r="I59" s="13">
        <v>0</v>
      </c>
      <c r="J59" s="13">
        <v>130</v>
      </c>
      <c r="K59" s="13">
        <v>791</v>
      </c>
      <c r="L59" s="14">
        <v>16</v>
      </c>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v>
      </c>
      <c r="D60" s="17">
        <v>2.6</v>
      </c>
      <c r="E60" s="17">
        <v>12.1</v>
      </c>
      <c r="F60" s="17">
        <v>7.8</v>
      </c>
      <c r="G60" s="17">
        <v>8</v>
      </c>
      <c r="H60" s="17">
        <v>20.9</v>
      </c>
      <c r="I60" s="17">
        <v>0</v>
      </c>
      <c r="J60" s="17">
        <v>6.7</v>
      </c>
      <c r="K60" s="17">
        <v>41</v>
      </c>
      <c r="L60" s="18">
        <v>0.8</v>
      </c>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7</v>
      </c>
      <c r="D61" s="10">
        <v>0</v>
      </c>
      <c r="E61" s="10">
        <v>5</v>
      </c>
      <c r="F61" s="10">
        <v>12</v>
      </c>
      <c r="G61" s="10">
        <v>14</v>
      </c>
      <c r="H61" s="10">
        <v>40</v>
      </c>
      <c r="I61" s="10">
        <v>20</v>
      </c>
      <c r="J61" s="10">
        <v>0</v>
      </c>
      <c r="K61" s="10">
        <v>37</v>
      </c>
      <c r="L61" s="11">
        <v>1</v>
      </c>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0</v>
      </c>
      <c r="E62" s="17">
        <v>3.7</v>
      </c>
      <c r="F62" s="17">
        <v>8.8000000000000007</v>
      </c>
      <c r="G62" s="17">
        <v>10.3</v>
      </c>
      <c r="H62" s="17">
        <v>29.4</v>
      </c>
      <c r="I62" s="17">
        <v>14.7</v>
      </c>
      <c r="J62" s="17">
        <v>0</v>
      </c>
      <c r="K62" s="17">
        <v>27.2</v>
      </c>
      <c r="L62" s="18">
        <v>0.7</v>
      </c>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9</v>
      </c>
      <c r="D63" s="10">
        <v>0</v>
      </c>
      <c r="E63" s="10">
        <v>0</v>
      </c>
      <c r="F63" s="10">
        <v>2</v>
      </c>
      <c r="G63" s="10">
        <v>2</v>
      </c>
      <c r="H63" s="10">
        <v>16</v>
      </c>
      <c r="I63" s="10">
        <v>4</v>
      </c>
      <c r="J63" s="10">
        <v>0</v>
      </c>
      <c r="K63" s="10">
        <v>182</v>
      </c>
      <c r="L63" s="11">
        <v>3</v>
      </c>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4.0999999999999996</v>
      </c>
      <c r="D64" s="17">
        <v>0</v>
      </c>
      <c r="E64" s="17">
        <v>0</v>
      </c>
      <c r="F64" s="17">
        <v>0.9</v>
      </c>
      <c r="G64" s="17">
        <v>0.9</v>
      </c>
      <c r="H64" s="17">
        <v>7.3</v>
      </c>
      <c r="I64" s="17">
        <v>1.8</v>
      </c>
      <c r="J64" s="17">
        <v>0</v>
      </c>
      <c r="K64" s="17">
        <v>83.5</v>
      </c>
      <c r="L64" s="18">
        <v>1.4</v>
      </c>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293</v>
      </c>
      <c r="D65" s="10">
        <v>0</v>
      </c>
      <c r="E65" s="10">
        <v>1</v>
      </c>
      <c r="F65" s="10">
        <v>1</v>
      </c>
      <c r="G65" s="10">
        <v>1</v>
      </c>
      <c r="H65" s="10">
        <v>0</v>
      </c>
      <c r="I65" s="10">
        <v>133</v>
      </c>
      <c r="J65" s="10">
        <v>0</v>
      </c>
      <c r="K65" s="10">
        <v>26</v>
      </c>
      <c r="L65" s="11">
        <v>15</v>
      </c>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62.3</v>
      </c>
      <c r="D66" s="17">
        <v>0</v>
      </c>
      <c r="E66" s="17">
        <v>0.2</v>
      </c>
      <c r="F66" s="17">
        <v>0.2</v>
      </c>
      <c r="G66" s="17">
        <v>0.2</v>
      </c>
      <c r="H66" s="17">
        <v>0</v>
      </c>
      <c r="I66" s="17">
        <v>28.3</v>
      </c>
      <c r="J66" s="17">
        <v>0</v>
      </c>
      <c r="K66" s="17">
        <v>5.5</v>
      </c>
      <c r="L66" s="18">
        <v>3.2</v>
      </c>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0</v>
      </c>
      <c r="E67" s="10">
        <v>0</v>
      </c>
      <c r="F67" s="10">
        <v>0</v>
      </c>
      <c r="G67" s="10">
        <v>0</v>
      </c>
      <c r="H67" s="10">
        <v>0</v>
      </c>
      <c r="I67" s="10">
        <v>0</v>
      </c>
      <c r="J67" s="10">
        <v>0</v>
      </c>
      <c r="K67" s="10">
        <v>2</v>
      </c>
      <c r="L67" s="11">
        <v>39</v>
      </c>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0">
        <v>0</v>
      </c>
      <c r="K68" s="20">
        <v>4.9000000000000004</v>
      </c>
      <c r="L68" s="21">
        <v>95.1</v>
      </c>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309</v>
      </c>
      <c r="D70" s="13">
        <v>50</v>
      </c>
      <c r="E70" s="13">
        <v>0</v>
      </c>
      <c r="F70" s="13">
        <v>0</v>
      </c>
      <c r="G70" s="13">
        <v>0</v>
      </c>
      <c r="H70" s="13">
        <v>0</v>
      </c>
      <c r="I70" s="13">
        <v>157</v>
      </c>
      <c r="J70" s="13">
        <v>130</v>
      </c>
      <c r="K70" s="13">
        <v>81</v>
      </c>
      <c r="L70" s="14">
        <v>1</v>
      </c>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42.4</v>
      </c>
      <c r="D71" s="17">
        <v>6.9</v>
      </c>
      <c r="E71" s="17">
        <v>0</v>
      </c>
      <c r="F71" s="17">
        <v>0</v>
      </c>
      <c r="G71" s="17">
        <v>0</v>
      </c>
      <c r="H71" s="17">
        <v>0</v>
      </c>
      <c r="I71" s="17">
        <v>21.6</v>
      </c>
      <c r="J71" s="17">
        <v>17.899999999999999</v>
      </c>
      <c r="K71" s="17">
        <v>11.1</v>
      </c>
      <c r="L71" s="18">
        <v>0.1</v>
      </c>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0</v>
      </c>
      <c r="D72" s="10">
        <v>0</v>
      </c>
      <c r="E72" s="10">
        <v>85</v>
      </c>
      <c r="F72" s="10">
        <v>49</v>
      </c>
      <c r="G72" s="10">
        <v>48</v>
      </c>
      <c r="H72" s="10">
        <v>97</v>
      </c>
      <c r="I72" s="10">
        <v>0</v>
      </c>
      <c r="J72" s="10">
        <v>0</v>
      </c>
      <c r="K72" s="10">
        <v>146</v>
      </c>
      <c r="L72" s="11">
        <v>6</v>
      </c>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v>
      </c>
      <c r="D73" s="17">
        <v>0</v>
      </c>
      <c r="E73" s="17">
        <v>19.7</v>
      </c>
      <c r="F73" s="17">
        <v>11.4</v>
      </c>
      <c r="G73" s="17">
        <v>11.1</v>
      </c>
      <c r="H73" s="17">
        <v>22.5</v>
      </c>
      <c r="I73" s="17">
        <v>0</v>
      </c>
      <c r="J73" s="17">
        <v>0</v>
      </c>
      <c r="K73" s="17">
        <v>33.9</v>
      </c>
      <c r="L73" s="18">
        <v>1.4</v>
      </c>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0</v>
      </c>
      <c r="D74" s="10">
        <v>0</v>
      </c>
      <c r="E74" s="10">
        <v>110</v>
      </c>
      <c r="F74" s="10">
        <v>92</v>
      </c>
      <c r="G74" s="10">
        <v>88</v>
      </c>
      <c r="H74" s="10">
        <v>264</v>
      </c>
      <c r="I74" s="10">
        <v>0</v>
      </c>
      <c r="J74" s="10">
        <v>0</v>
      </c>
      <c r="K74" s="10">
        <v>594</v>
      </c>
      <c r="L74" s="11">
        <v>9</v>
      </c>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0</v>
      </c>
      <c r="E75" s="17">
        <v>9.5</v>
      </c>
      <c r="F75" s="17">
        <v>8</v>
      </c>
      <c r="G75" s="17">
        <v>7.6</v>
      </c>
      <c r="H75" s="17">
        <v>22.8</v>
      </c>
      <c r="I75" s="17">
        <v>0</v>
      </c>
      <c r="J75" s="17">
        <v>0</v>
      </c>
      <c r="K75" s="17">
        <v>51.3</v>
      </c>
      <c r="L75" s="18">
        <v>0.8</v>
      </c>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0</v>
      </c>
      <c r="D76" s="10">
        <v>0</v>
      </c>
      <c r="E76" s="10">
        <v>38</v>
      </c>
      <c r="F76" s="10">
        <v>20</v>
      </c>
      <c r="G76" s="10">
        <v>33</v>
      </c>
      <c r="H76" s="10">
        <v>88</v>
      </c>
      <c r="I76" s="10">
        <v>0</v>
      </c>
      <c r="J76" s="10">
        <v>0</v>
      </c>
      <c r="K76" s="10">
        <v>188</v>
      </c>
      <c r="L76" s="11">
        <v>2</v>
      </c>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0</v>
      </c>
      <c r="E77" s="17">
        <v>10.3</v>
      </c>
      <c r="F77" s="17">
        <v>5.4</v>
      </c>
      <c r="G77" s="17">
        <v>8.9</v>
      </c>
      <c r="H77" s="17">
        <v>23.8</v>
      </c>
      <c r="I77" s="17">
        <v>0</v>
      </c>
      <c r="J77" s="17">
        <v>0</v>
      </c>
      <c r="K77" s="17">
        <v>50.9</v>
      </c>
      <c r="L77" s="18">
        <v>0.5</v>
      </c>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0</v>
      </c>
      <c r="D78" s="10">
        <v>0</v>
      </c>
      <c r="E78" s="10">
        <v>7</v>
      </c>
      <c r="F78" s="10">
        <v>3</v>
      </c>
      <c r="G78" s="10">
        <v>2</v>
      </c>
      <c r="H78" s="10">
        <v>6</v>
      </c>
      <c r="I78" s="10">
        <v>0</v>
      </c>
      <c r="J78" s="10">
        <v>0</v>
      </c>
      <c r="K78" s="10">
        <v>20</v>
      </c>
      <c r="L78" s="11">
        <v>0</v>
      </c>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18.399999999999999</v>
      </c>
      <c r="F79" s="17">
        <v>7.9</v>
      </c>
      <c r="G79" s="17">
        <v>5.3</v>
      </c>
      <c r="H79" s="17">
        <v>15.8</v>
      </c>
      <c r="I79" s="17">
        <v>0</v>
      </c>
      <c r="J79" s="17">
        <v>0</v>
      </c>
      <c r="K79" s="17">
        <v>52.6</v>
      </c>
      <c r="L79" s="18">
        <v>0</v>
      </c>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0</v>
      </c>
      <c r="F80" s="10">
        <v>1</v>
      </c>
      <c r="G80" s="10">
        <v>0</v>
      </c>
      <c r="H80" s="10">
        <v>3</v>
      </c>
      <c r="I80" s="10">
        <v>0</v>
      </c>
      <c r="J80" s="10">
        <v>0</v>
      </c>
      <c r="K80" s="10">
        <v>4</v>
      </c>
      <c r="L80" s="11">
        <v>1</v>
      </c>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11.1</v>
      </c>
      <c r="G81" s="17">
        <v>0</v>
      </c>
      <c r="H81" s="17">
        <v>33.299999999999997</v>
      </c>
      <c r="I81" s="17">
        <v>0</v>
      </c>
      <c r="J81" s="17">
        <v>0</v>
      </c>
      <c r="K81" s="17">
        <v>44.4</v>
      </c>
      <c r="L81" s="18">
        <v>11.1</v>
      </c>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0</v>
      </c>
      <c r="D82" s="10">
        <v>0</v>
      </c>
      <c r="E82" s="10">
        <v>0</v>
      </c>
      <c r="F82" s="10">
        <v>0</v>
      </c>
      <c r="G82" s="10">
        <v>0</v>
      </c>
      <c r="H82" s="10">
        <v>0</v>
      </c>
      <c r="I82" s="10">
        <v>0</v>
      </c>
      <c r="J82" s="10">
        <v>0</v>
      </c>
      <c r="K82" s="10">
        <v>5</v>
      </c>
      <c r="L82" s="11">
        <v>55</v>
      </c>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0</v>
      </c>
      <c r="G83" s="20">
        <v>0</v>
      </c>
      <c r="H83" s="20">
        <v>0</v>
      </c>
      <c r="I83" s="20">
        <v>0</v>
      </c>
      <c r="J83" s="20">
        <v>0</v>
      </c>
      <c r="K83" s="20">
        <v>8.3000000000000007</v>
      </c>
      <c r="L83" s="21">
        <v>91.7</v>
      </c>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320</v>
      </c>
      <c r="D85" s="2" t="s">
        <v>321</v>
      </c>
      <c r="E85" s="2" t="s">
        <v>322</v>
      </c>
      <c r="F85" s="2" t="s">
        <v>323</v>
      </c>
      <c r="G85" s="2" t="s">
        <v>324</v>
      </c>
      <c r="H85" s="2" t="s">
        <v>325</v>
      </c>
      <c r="I85" s="2" t="s">
        <v>326</v>
      </c>
      <c r="J85" s="2" t="s">
        <v>327</v>
      </c>
      <c r="K85" s="2" t="s">
        <v>8</v>
      </c>
      <c r="L85" s="48" t="s">
        <v>51</v>
      </c>
    </row>
    <row r="86" spans="1:36">
      <c r="A86" s="43" t="s">
        <v>343</v>
      </c>
      <c r="B86" s="27">
        <v>2792</v>
      </c>
      <c r="C86" s="31">
        <v>309</v>
      </c>
      <c r="D86" s="32">
        <v>50</v>
      </c>
      <c r="E86" s="32">
        <v>240</v>
      </c>
      <c r="F86" s="32">
        <v>165</v>
      </c>
      <c r="G86" s="32">
        <v>171</v>
      </c>
      <c r="H86" s="32">
        <v>458</v>
      </c>
      <c r="I86" s="32">
        <v>157</v>
      </c>
      <c r="J86" s="32">
        <v>130</v>
      </c>
      <c r="K86" s="32">
        <v>1038</v>
      </c>
      <c r="L86" s="33">
        <v>74</v>
      </c>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11.1</v>
      </c>
      <c r="D87" s="36">
        <v>1.8</v>
      </c>
      <c r="E87" s="36">
        <v>8.6</v>
      </c>
      <c r="F87" s="36">
        <v>5.9</v>
      </c>
      <c r="G87" s="36">
        <v>6.1</v>
      </c>
      <c r="H87" s="36">
        <v>16.399999999999999</v>
      </c>
      <c r="I87" s="36">
        <v>5.6</v>
      </c>
      <c r="J87" s="36">
        <v>4.7</v>
      </c>
      <c r="K87" s="36">
        <v>37.200000000000003</v>
      </c>
      <c r="L87" s="37">
        <v>2.7</v>
      </c>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0</v>
      </c>
      <c r="D88" s="40">
        <v>0</v>
      </c>
      <c r="E88" s="40">
        <v>240</v>
      </c>
      <c r="F88" s="40">
        <v>0</v>
      </c>
      <c r="G88" s="40">
        <v>0</v>
      </c>
      <c r="H88" s="40">
        <v>0</v>
      </c>
      <c r="I88" s="40">
        <v>0</v>
      </c>
      <c r="J88" s="40">
        <v>0</v>
      </c>
      <c r="K88" s="40">
        <v>1</v>
      </c>
      <c r="L88" s="41">
        <v>0</v>
      </c>
    </row>
    <row r="89" spans="1:36">
      <c r="A89" s="44"/>
      <c r="B89" s="24">
        <v>100</v>
      </c>
      <c r="C89" s="16">
        <v>0</v>
      </c>
      <c r="D89" s="17">
        <v>0</v>
      </c>
      <c r="E89" s="17">
        <v>99.6</v>
      </c>
      <c r="F89" s="17">
        <v>0</v>
      </c>
      <c r="G89" s="17">
        <v>0</v>
      </c>
      <c r="H89" s="17">
        <v>0</v>
      </c>
      <c r="I89" s="17">
        <v>0</v>
      </c>
      <c r="J89" s="17">
        <v>0</v>
      </c>
      <c r="K89" s="17">
        <v>0.4</v>
      </c>
      <c r="L89" s="18">
        <v>0</v>
      </c>
    </row>
    <row r="90" spans="1:36">
      <c r="A90" s="45" t="s">
        <v>296</v>
      </c>
      <c r="B90" s="23">
        <v>262</v>
      </c>
      <c r="C90" s="9">
        <v>0</v>
      </c>
      <c r="D90" s="10">
        <v>0</v>
      </c>
      <c r="E90" s="10">
        <v>92</v>
      </c>
      <c r="F90" s="10">
        <v>165</v>
      </c>
      <c r="G90" s="10">
        <v>0</v>
      </c>
      <c r="H90" s="10">
        <v>0</v>
      </c>
      <c r="I90" s="10">
        <v>0</v>
      </c>
      <c r="J90" s="10">
        <v>0</v>
      </c>
      <c r="K90" s="10">
        <v>5</v>
      </c>
      <c r="L90" s="11">
        <v>0</v>
      </c>
    </row>
    <row r="91" spans="1:36">
      <c r="A91" s="44"/>
      <c r="B91" s="24">
        <v>100</v>
      </c>
      <c r="C91" s="16">
        <v>0</v>
      </c>
      <c r="D91" s="17">
        <v>0</v>
      </c>
      <c r="E91" s="17">
        <v>35.1</v>
      </c>
      <c r="F91" s="17">
        <v>63</v>
      </c>
      <c r="G91" s="17">
        <v>0</v>
      </c>
      <c r="H91" s="17">
        <v>0</v>
      </c>
      <c r="I91" s="17">
        <v>0</v>
      </c>
      <c r="J91" s="17">
        <v>0</v>
      </c>
      <c r="K91" s="17">
        <v>1.9</v>
      </c>
      <c r="L91" s="18">
        <v>0</v>
      </c>
    </row>
    <row r="92" spans="1:36">
      <c r="A92" s="45" t="s">
        <v>297</v>
      </c>
      <c r="B92" s="23">
        <v>155</v>
      </c>
      <c r="C92" s="9">
        <v>0</v>
      </c>
      <c r="D92" s="10">
        <v>0</v>
      </c>
      <c r="E92" s="10">
        <v>13</v>
      </c>
      <c r="F92" s="10">
        <v>53</v>
      </c>
      <c r="G92" s="10">
        <v>86</v>
      </c>
      <c r="H92" s="10">
        <v>0</v>
      </c>
      <c r="I92" s="10">
        <v>0</v>
      </c>
      <c r="J92" s="10">
        <v>0</v>
      </c>
      <c r="K92" s="10">
        <v>3</v>
      </c>
      <c r="L92" s="11">
        <v>0</v>
      </c>
    </row>
    <row r="93" spans="1:36">
      <c r="A93" s="44"/>
      <c r="B93" s="24">
        <v>100</v>
      </c>
      <c r="C93" s="16">
        <v>0</v>
      </c>
      <c r="D93" s="17">
        <v>0</v>
      </c>
      <c r="E93" s="17">
        <v>8.4</v>
      </c>
      <c r="F93" s="17">
        <v>34.200000000000003</v>
      </c>
      <c r="G93" s="17">
        <v>55.5</v>
      </c>
      <c r="H93" s="17">
        <v>0</v>
      </c>
      <c r="I93" s="17">
        <v>0</v>
      </c>
      <c r="J93" s="17">
        <v>0</v>
      </c>
      <c r="K93" s="17">
        <v>1.9</v>
      </c>
      <c r="L93" s="18">
        <v>0</v>
      </c>
    </row>
    <row r="94" spans="1:36">
      <c r="A94" s="45" t="s">
        <v>298</v>
      </c>
      <c r="B94" s="23">
        <v>156</v>
      </c>
      <c r="C94" s="9">
        <v>0</v>
      </c>
      <c r="D94" s="10">
        <v>0</v>
      </c>
      <c r="E94" s="10">
        <v>3</v>
      </c>
      <c r="F94" s="10">
        <v>24</v>
      </c>
      <c r="G94" s="10">
        <v>124</v>
      </c>
      <c r="H94" s="10">
        <v>0</v>
      </c>
      <c r="I94" s="10">
        <v>0</v>
      </c>
      <c r="J94" s="10">
        <v>0</v>
      </c>
      <c r="K94" s="10">
        <v>5</v>
      </c>
      <c r="L94" s="11">
        <v>0</v>
      </c>
    </row>
    <row r="95" spans="1:36">
      <c r="A95" s="44"/>
      <c r="B95" s="24">
        <v>100</v>
      </c>
      <c r="C95" s="16">
        <v>0</v>
      </c>
      <c r="D95" s="17">
        <v>0</v>
      </c>
      <c r="E95" s="17">
        <v>1.9</v>
      </c>
      <c r="F95" s="17">
        <v>15.4</v>
      </c>
      <c r="G95" s="17">
        <v>79.5</v>
      </c>
      <c r="H95" s="17">
        <v>0</v>
      </c>
      <c r="I95" s="17">
        <v>0</v>
      </c>
      <c r="J95" s="17">
        <v>0</v>
      </c>
      <c r="K95" s="17">
        <v>3.2</v>
      </c>
      <c r="L95" s="18">
        <v>0</v>
      </c>
    </row>
    <row r="96" spans="1:36">
      <c r="A96" s="45" t="s">
        <v>299</v>
      </c>
      <c r="B96" s="23">
        <v>188</v>
      </c>
      <c r="C96" s="9">
        <v>0</v>
      </c>
      <c r="D96" s="10">
        <v>0</v>
      </c>
      <c r="E96" s="10">
        <v>1</v>
      </c>
      <c r="F96" s="10">
        <v>7</v>
      </c>
      <c r="G96" s="10">
        <v>63</v>
      </c>
      <c r="H96" s="10">
        <v>109</v>
      </c>
      <c r="I96" s="10">
        <v>0</v>
      </c>
      <c r="J96" s="10">
        <v>0</v>
      </c>
      <c r="K96" s="10">
        <v>8</v>
      </c>
      <c r="L96" s="11">
        <v>0</v>
      </c>
    </row>
    <row r="97" spans="1:12">
      <c r="A97" s="44"/>
      <c r="B97" s="24">
        <v>100</v>
      </c>
      <c r="C97" s="16">
        <v>0</v>
      </c>
      <c r="D97" s="17">
        <v>0</v>
      </c>
      <c r="E97" s="17">
        <v>0.5</v>
      </c>
      <c r="F97" s="17">
        <v>3.7</v>
      </c>
      <c r="G97" s="17">
        <v>33.5</v>
      </c>
      <c r="H97" s="17">
        <v>58</v>
      </c>
      <c r="I97" s="17">
        <v>0</v>
      </c>
      <c r="J97" s="17">
        <v>0</v>
      </c>
      <c r="K97" s="17">
        <v>4.3</v>
      </c>
      <c r="L97" s="18">
        <v>0</v>
      </c>
    </row>
    <row r="98" spans="1:12">
      <c r="A98" s="45" t="s">
        <v>300</v>
      </c>
      <c r="B98" s="23">
        <v>1307</v>
      </c>
      <c r="C98" s="9">
        <v>0</v>
      </c>
      <c r="D98" s="10">
        <v>0</v>
      </c>
      <c r="E98" s="10">
        <v>3</v>
      </c>
      <c r="F98" s="10">
        <v>6</v>
      </c>
      <c r="G98" s="10">
        <v>29</v>
      </c>
      <c r="H98" s="10">
        <v>412</v>
      </c>
      <c r="I98" s="10">
        <v>0</v>
      </c>
      <c r="J98" s="10">
        <v>0</v>
      </c>
      <c r="K98" s="10">
        <v>856</v>
      </c>
      <c r="L98" s="11">
        <v>1</v>
      </c>
    </row>
    <row r="99" spans="1:12">
      <c r="A99" s="44"/>
      <c r="B99" s="24">
        <v>100</v>
      </c>
      <c r="C99" s="16">
        <v>0</v>
      </c>
      <c r="D99" s="17">
        <v>0</v>
      </c>
      <c r="E99" s="17">
        <v>0.2</v>
      </c>
      <c r="F99" s="17">
        <v>0.5</v>
      </c>
      <c r="G99" s="17">
        <v>2.2000000000000002</v>
      </c>
      <c r="H99" s="17">
        <v>31.5</v>
      </c>
      <c r="I99" s="17">
        <v>0</v>
      </c>
      <c r="J99" s="17">
        <v>0</v>
      </c>
      <c r="K99" s="17">
        <v>65.5</v>
      </c>
      <c r="L99" s="18">
        <v>0.1</v>
      </c>
    </row>
    <row r="100" spans="1:12">
      <c r="A100" s="45" t="s">
        <v>88</v>
      </c>
      <c r="B100" s="23">
        <v>52</v>
      </c>
      <c r="C100" s="9">
        <v>0</v>
      </c>
      <c r="D100" s="10">
        <v>0</v>
      </c>
      <c r="E100" s="10">
        <v>0</v>
      </c>
      <c r="F100" s="10">
        <v>0</v>
      </c>
      <c r="G100" s="10">
        <v>3</v>
      </c>
      <c r="H100" s="10">
        <v>5</v>
      </c>
      <c r="I100" s="10">
        <v>0</v>
      </c>
      <c r="J100" s="10">
        <v>0</v>
      </c>
      <c r="K100" s="10">
        <v>38</v>
      </c>
      <c r="L100" s="11">
        <v>6</v>
      </c>
    </row>
    <row r="101" spans="1:12">
      <c r="A101" s="44"/>
      <c r="B101" s="24">
        <v>100</v>
      </c>
      <c r="C101" s="16">
        <v>0</v>
      </c>
      <c r="D101" s="17">
        <v>0</v>
      </c>
      <c r="E101" s="17">
        <v>0</v>
      </c>
      <c r="F101" s="17">
        <v>0</v>
      </c>
      <c r="G101" s="17">
        <v>5.8</v>
      </c>
      <c r="H101" s="17">
        <v>9.6</v>
      </c>
      <c r="I101" s="17">
        <v>0</v>
      </c>
      <c r="J101" s="17">
        <v>0</v>
      </c>
      <c r="K101" s="17">
        <v>73.099999999999994</v>
      </c>
      <c r="L101" s="18">
        <v>11.5</v>
      </c>
    </row>
    <row r="102" spans="1:12">
      <c r="A102" s="5" t="s">
        <v>51</v>
      </c>
      <c r="B102" s="23">
        <v>58</v>
      </c>
      <c r="C102" s="9">
        <v>0</v>
      </c>
      <c r="D102" s="10">
        <v>0</v>
      </c>
      <c r="E102" s="10">
        <v>0</v>
      </c>
      <c r="F102" s="10">
        <v>0</v>
      </c>
      <c r="G102" s="10">
        <v>0</v>
      </c>
      <c r="H102" s="10">
        <v>0</v>
      </c>
      <c r="I102" s="10">
        <v>0</v>
      </c>
      <c r="J102" s="10">
        <v>0</v>
      </c>
      <c r="K102" s="10">
        <v>47</v>
      </c>
      <c r="L102" s="11">
        <v>11</v>
      </c>
    </row>
    <row r="103" spans="1:12">
      <c r="A103" s="6"/>
      <c r="B103" s="25">
        <v>100</v>
      </c>
      <c r="C103" s="19">
        <v>0</v>
      </c>
      <c r="D103" s="20">
        <v>0</v>
      </c>
      <c r="E103" s="20">
        <v>0</v>
      </c>
      <c r="F103" s="20">
        <v>0</v>
      </c>
      <c r="G103" s="20">
        <v>0</v>
      </c>
      <c r="H103" s="20">
        <v>0</v>
      </c>
      <c r="I103" s="20">
        <v>0</v>
      </c>
      <c r="J103" s="20">
        <v>0</v>
      </c>
      <c r="K103" s="20">
        <v>81</v>
      </c>
      <c r="L103" s="21">
        <v>19</v>
      </c>
    </row>
    <row r="104" spans="1:12">
      <c r="A104" s="30" t="s">
        <v>339</v>
      </c>
    </row>
    <row r="105" spans="1:12">
      <c r="A105" s="46" t="s">
        <v>14</v>
      </c>
      <c r="B105" s="27">
        <v>362</v>
      </c>
      <c r="C105" s="12">
        <v>68</v>
      </c>
      <c r="D105" s="13">
        <v>3</v>
      </c>
      <c r="E105" s="13">
        <v>0</v>
      </c>
      <c r="F105" s="13">
        <v>3</v>
      </c>
      <c r="G105" s="13">
        <v>1</v>
      </c>
      <c r="H105" s="13">
        <v>31</v>
      </c>
      <c r="I105" s="13">
        <v>60</v>
      </c>
      <c r="J105" s="13">
        <v>8</v>
      </c>
      <c r="K105" s="13">
        <v>181</v>
      </c>
      <c r="L105" s="14">
        <v>7</v>
      </c>
    </row>
    <row r="106" spans="1:12">
      <c r="A106" s="44"/>
      <c r="B106" s="24">
        <v>100</v>
      </c>
      <c r="C106" s="16">
        <v>18.8</v>
      </c>
      <c r="D106" s="17">
        <v>0.8</v>
      </c>
      <c r="E106" s="17">
        <v>0</v>
      </c>
      <c r="F106" s="17">
        <v>0.8</v>
      </c>
      <c r="G106" s="17">
        <v>0.3</v>
      </c>
      <c r="H106" s="17">
        <v>8.6</v>
      </c>
      <c r="I106" s="17">
        <v>16.600000000000001</v>
      </c>
      <c r="J106" s="17">
        <v>2.2000000000000002</v>
      </c>
      <c r="K106" s="17">
        <v>50</v>
      </c>
      <c r="L106" s="18">
        <v>1.9</v>
      </c>
    </row>
    <row r="107" spans="1:12">
      <c r="A107" s="45" t="s">
        <v>15</v>
      </c>
      <c r="B107" s="23">
        <v>835</v>
      </c>
      <c r="C107" s="9">
        <v>25</v>
      </c>
      <c r="D107" s="10">
        <v>37</v>
      </c>
      <c r="E107" s="10">
        <v>4</v>
      </c>
      <c r="F107" s="10">
        <v>4</v>
      </c>
      <c r="G107" s="10">
        <v>6</v>
      </c>
      <c r="H107" s="10">
        <v>124</v>
      </c>
      <c r="I107" s="10">
        <v>31</v>
      </c>
      <c r="J107" s="10">
        <v>102</v>
      </c>
      <c r="K107" s="10">
        <v>495</v>
      </c>
      <c r="L107" s="11">
        <v>7</v>
      </c>
    </row>
    <row r="108" spans="1:12">
      <c r="A108" s="44"/>
      <c r="B108" s="24">
        <v>100</v>
      </c>
      <c r="C108" s="16">
        <v>3</v>
      </c>
      <c r="D108" s="17">
        <v>4.4000000000000004</v>
      </c>
      <c r="E108" s="17">
        <v>0.5</v>
      </c>
      <c r="F108" s="17">
        <v>0.5</v>
      </c>
      <c r="G108" s="17">
        <v>0.7</v>
      </c>
      <c r="H108" s="17">
        <v>14.9</v>
      </c>
      <c r="I108" s="17">
        <v>3.7</v>
      </c>
      <c r="J108" s="17">
        <v>12.2</v>
      </c>
      <c r="K108" s="17">
        <v>59.3</v>
      </c>
      <c r="L108" s="18">
        <v>0.8</v>
      </c>
    </row>
    <row r="109" spans="1:12">
      <c r="A109" s="45" t="s">
        <v>16</v>
      </c>
      <c r="B109" s="23">
        <v>704</v>
      </c>
      <c r="C109" s="9">
        <v>88</v>
      </c>
      <c r="D109" s="10">
        <v>2</v>
      </c>
      <c r="E109" s="10">
        <v>72</v>
      </c>
      <c r="F109" s="10">
        <v>43</v>
      </c>
      <c r="G109" s="10">
        <v>52</v>
      </c>
      <c r="H109" s="10">
        <v>167</v>
      </c>
      <c r="I109" s="10">
        <v>48</v>
      </c>
      <c r="J109" s="10">
        <v>12</v>
      </c>
      <c r="K109" s="10">
        <v>206</v>
      </c>
      <c r="L109" s="11">
        <v>14</v>
      </c>
    </row>
    <row r="110" spans="1:12">
      <c r="A110" s="44"/>
      <c r="B110" s="24">
        <v>100</v>
      </c>
      <c r="C110" s="16">
        <v>12.5</v>
      </c>
      <c r="D110" s="17">
        <v>0.3</v>
      </c>
      <c r="E110" s="17">
        <v>10.199999999999999</v>
      </c>
      <c r="F110" s="17">
        <v>6.1</v>
      </c>
      <c r="G110" s="17">
        <v>7.4</v>
      </c>
      <c r="H110" s="17">
        <v>23.7</v>
      </c>
      <c r="I110" s="17">
        <v>6.8</v>
      </c>
      <c r="J110" s="17">
        <v>1.7</v>
      </c>
      <c r="K110" s="17">
        <v>29.3</v>
      </c>
      <c r="L110" s="18">
        <v>2</v>
      </c>
    </row>
    <row r="111" spans="1:12">
      <c r="A111" s="45" t="s">
        <v>17</v>
      </c>
      <c r="B111" s="23">
        <v>547</v>
      </c>
      <c r="C111" s="9">
        <v>82</v>
      </c>
      <c r="D111" s="10">
        <v>7</v>
      </c>
      <c r="E111" s="10">
        <v>107</v>
      </c>
      <c r="F111" s="10">
        <v>77</v>
      </c>
      <c r="G111" s="10">
        <v>77</v>
      </c>
      <c r="H111" s="10">
        <v>104</v>
      </c>
      <c r="I111" s="10">
        <v>13</v>
      </c>
      <c r="J111" s="10">
        <v>5</v>
      </c>
      <c r="K111" s="10">
        <v>69</v>
      </c>
      <c r="L111" s="11">
        <v>6</v>
      </c>
    </row>
    <row r="112" spans="1:12">
      <c r="A112" s="44"/>
      <c r="B112" s="24">
        <v>100</v>
      </c>
      <c r="C112" s="16">
        <v>15</v>
      </c>
      <c r="D112" s="17">
        <v>1.3</v>
      </c>
      <c r="E112" s="17">
        <v>19.600000000000001</v>
      </c>
      <c r="F112" s="17">
        <v>14.1</v>
      </c>
      <c r="G112" s="17">
        <v>14.1</v>
      </c>
      <c r="H112" s="17">
        <v>19</v>
      </c>
      <c r="I112" s="17">
        <v>2.4</v>
      </c>
      <c r="J112" s="17">
        <v>0.9</v>
      </c>
      <c r="K112" s="17">
        <v>12.6</v>
      </c>
      <c r="L112" s="18">
        <v>1.1000000000000001</v>
      </c>
    </row>
    <row r="113" spans="1:12">
      <c r="A113" s="45" t="s">
        <v>292</v>
      </c>
      <c r="B113" s="23">
        <v>185</v>
      </c>
      <c r="C113" s="9">
        <v>28</v>
      </c>
      <c r="D113" s="10">
        <v>0</v>
      </c>
      <c r="E113" s="10">
        <v>47</v>
      </c>
      <c r="F113" s="10">
        <v>28</v>
      </c>
      <c r="G113" s="10">
        <v>22</v>
      </c>
      <c r="H113" s="10">
        <v>20</v>
      </c>
      <c r="I113" s="10">
        <v>0</v>
      </c>
      <c r="J113" s="10">
        <v>1</v>
      </c>
      <c r="K113" s="10">
        <v>39</v>
      </c>
      <c r="L113" s="11">
        <v>0</v>
      </c>
    </row>
    <row r="114" spans="1:12">
      <c r="A114" s="44"/>
      <c r="B114" s="24">
        <v>100</v>
      </c>
      <c r="C114" s="16">
        <v>15.1</v>
      </c>
      <c r="D114" s="17">
        <v>0</v>
      </c>
      <c r="E114" s="17">
        <v>25.4</v>
      </c>
      <c r="F114" s="17">
        <v>15.1</v>
      </c>
      <c r="G114" s="17">
        <v>11.9</v>
      </c>
      <c r="H114" s="17">
        <v>10.8</v>
      </c>
      <c r="I114" s="17">
        <v>0</v>
      </c>
      <c r="J114" s="17">
        <v>0.5</v>
      </c>
      <c r="K114" s="17">
        <v>21.1</v>
      </c>
      <c r="L114" s="18">
        <v>0</v>
      </c>
    </row>
    <row r="115" spans="1:12">
      <c r="A115" s="45" t="s">
        <v>293</v>
      </c>
      <c r="B115" s="23">
        <v>68</v>
      </c>
      <c r="C115" s="9">
        <v>13</v>
      </c>
      <c r="D115" s="10">
        <v>1</v>
      </c>
      <c r="E115" s="10">
        <v>9</v>
      </c>
      <c r="F115" s="10">
        <v>7</v>
      </c>
      <c r="G115" s="10">
        <v>9</v>
      </c>
      <c r="H115" s="10">
        <v>8</v>
      </c>
      <c r="I115" s="10">
        <v>1</v>
      </c>
      <c r="J115" s="10">
        <v>0</v>
      </c>
      <c r="K115" s="10">
        <v>20</v>
      </c>
      <c r="L115" s="11">
        <v>0</v>
      </c>
    </row>
    <row r="116" spans="1:12">
      <c r="A116" s="44"/>
      <c r="B116" s="24">
        <v>100</v>
      </c>
      <c r="C116" s="16">
        <v>19.100000000000001</v>
      </c>
      <c r="D116" s="17">
        <v>1.5</v>
      </c>
      <c r="E116" s="17">
        <v>13.2</v>
      </c>
      <c r="F116" s="17">
        <v>10.3</v>
      </c>
      <c r="G116" s="17">
        <v>13.2</v>
      </c>
      <c r="H116" s="17">
        <v>11.8</v>
      </c>
      <c r="I116" s="17">
        <v>1.5</v>
      </c>
      <c r="J116" s="17">
        <v>0</v>
      </c>
      <c r="K116" s="17">
        <v>29.4</v>
      </c>
      <c r="L116" s="18">
        <v>0</v>
      </c>
    </row>
    <row r="117" spans="1:12">
      <c r="A117" s="45" t="s">
        <v>294</v>
      </c>
      <c r="B117" s="23">
        <v>31</v>
      </c>
      <c r="C117" s="9">
        <v>4</v>
      </c>
      <c r="D117" s="10">
        <v>0</v>
      </c>
      <c r="E117" s="10">
        <v>1</v>
      </c>
      <c r="F117" s="10">
        <v>3</v>
      </c>
      <c r="G117" s="10">
        <v>1</v>
      </c>
      <c r="H117" s="10">
        <v>3</v>
      </c>
      <c r="I117" s="10">
        <v>0</v>
      </c>
      <c r="J117" s="10">
        <v>0</v>
      </c>
      <c r="K117" s="10">
        <v>19</v>
      </c>
      <c r="L117" s="11">
        <v>0</v>
      </c>
    </row>
    <row r="118" spans="1:12">
      <c r="A118" s="44"/>
      <c r="B118" s="24">
        <v>100</v>
      </c>
      <c r="C118" s="16">
        <v>12.9</v>
      </c>
      <c r="D118" s="17">
        <v>0</v>
      </c>
      <c r="E118" s="17">
        <v>3.2</v>
      </c>
      <c r="F118" s="17">
        <v>9.6999999999999993</v>
      </c>
      <c r="G118" s="17">
        <v>3.2</v>
      </c>
      <c r="H118" s="17">
        <v>9.6999999999999993</v>
      </c>
      <c r="I118" s="17">
        <v>0</v>
      </c>
      <c r="J118" s="17">
        <v>0</v>
      </c>
      <c r="K118" s="17">
        <v>61.3</v>
      </c>
      <c r="L118" s="18">
        <v>0</v>
      </c>
    </row>
    <row r="119" spans="1:12">
      <c r="A119" s="5" t="s">
        <v>51</v>
      </c>
      <c r="B119" s="23">
        <v>60</v>
      </c>
      <c r="C119" s="9">
        <v>1</v>
      </c>
      <c r="D119" s="10">
        <v>0</v>
      </c>
      <c r="E119" s="10">
        <v>0</v>
      </c>
      <c r="F119" s="10">
        <v>0</v>
      </c>
      <c r="G119" s="10">
        <v>3</v>
      </c>
      <c r="H119" s="10">
        <v>1</v>
      </c>
      <c r="I119" s="10">
        <v>4</v>
      </c>
      <c r="J119" s="10">
        <v>2</v>
      </c>
      <c r="K119" s="10">
        <v>9</v>
      </c>
      <c r="L119" s="11">
        <v>40</v>
      </c>
    </row>
    <row r="120" spans="1:12">
      <c r="A120" s="6"/>
      <c r="B120" s="25">
        <v>100</v>
      </c>
      <c r="C120" s="19">
        <v>1.7</v>
      </c>
      <c r="D120" s="20">
        <v>0</v>
      </c>
      <c r="E120" s="20">
        <v>0</v>
      </c>
      <c r="F120" s="20">
        <v>0</v>
      </c>
      <c r="G120" s="20">
        <v>5</v>
      </c>
      <c r="H120" s="20">
        <v>1.7</v>
      </c>
      <c r="I120" s="20">
        <v>6.7</v>
      </c>
      <c r="J120" s="20">
        <v>3.3</v>
      </c>
      <c r="K120" s="20">
        <v>15</v>
      </c>
      <c r="L120" s="21">
        <v>66.7</v>
      </c>
    </row>
    <row r="121" spans="1:12">
      <c r="A121" s="30" t="s">
        <v>340</v>
      </c>
    </row>
    <row r="122" spans="1:12">
      <c r="A122" s="46" t="s">
        <v>287</v>
      </c>
      <c r="B122" s="27">
        <v>287</v>
      </c>
      <c r="C122" s="12">
        <v>63</v>
      </c>
      <c r="D122" s="13">
        <v>0</v>
      </c>
      <c r="E122" s="13">
        <v>0</v>
      </c>
      <c r="F122" s="13">
        <v>3</v>
      </c>
      <c r="G122" s="13">
        <v>0</v>
      </c>
      <c r="H122" s="13">
        <v>18</v>
      </c>
      <c r="I122" s="13">
        <v>59</v>
      </c>
      <c r="J122" s="13">
        <v>0</v>
      </c>
      <c r="K122" s="13">
        <v>140</v>
      </c>
      <c r="L122" s="14">
        <v>4</v>
      </c>
    </row>
    <row r="123" spans="1:12">
      <c r="A123" s="44"/>
      <c r="B123" s="24">
        <v>100</v>
      </c>
      <c r="C123" s="16">
        <v>22</v>
      </c>
      <c r="D123" s="17">
        <v>0</v>
      </c>
      <c r="E123" s="17">
        <v>0</v>
      </c>
      <c r="F123" s="17">
        <v>1</v>
      </c>
      <c r="G123" s="17">
        <v>0</v>
      </c>
      <c r="H123" s="17">
        <v>6.3</v>
      </c>
      <c r="I123" s="17">
        <v>20.6</v>
      </c>
      <c r="J123" s="17">
        <v>0</v>
      </c>
      <c r="K123" s="17">
        <v>48.8</v>
      </c>
      <c r="L123" s="18">
        <v>1.4</v>
      </c>
    </row>
    <row r="124" spans="1:12">
      <c r="A124" s="45" t="s">
        <v>288</v>
      </c>
      <c r="B124" s="23">
        <v>730</v>
      </c>
      <c r="C124" s="9">
        <v>0</v>
      </c>
      <c r="D124" s="10">
        <v>42</v>
      </c>
      <c r="E124" s="10">
        <v>1</v>
      </c>
      <c r="F124" s="10">
        <v>0</v>
      </c>
      <c r="G124" s="10">
        <v>1</v>
      </c>
      <c r="H124" s="10">
        <v>103</v>
      </c>
      <c r="I124" s="10">
        <v>0</v>
      </c>
      <c r="J124" s="10">
        <v>110</v>
      </c>
      <c r="K124" s="10">
        <v>467</v>
      </c>
      <c r="L124" s="11">
        <v>6</v>
      </c>
    </row>
    <row r="125" spans="1:12">
      <c r="A125" s="44"/>
      <c r="B125" s="24">
        <v>100</v>
      </c>
      <c r="C125" s="16">
        <v>0</v>
      </c>
      <c r="D125" s="17">
        <v>5.8</v>
      </c>
      <c r="E125" s="17">
        <v>0.1</v>
      </c>
      <c r="F125" s="17">
        <v>0</v>
      </c>
      <c r="G125" s="17">
        <v>0.1</v>
      </c>
      <c r="H125" s="17">
        <v>14.1</v>
      </c>
      <c r="I125" s="17">
        <v>0</v>
      </c>
      <c r="J125" s="17">
        <v>15.1</v>
      </c>
      <c r="K125" s="17">
        <v>64</v>
      </c>
      <c r="L125" s="18">
        <v>0.8</v>
      </c>
    </row>
    <row r="126" spans="1:12">
      <c r="A126" s="45" t="s">
        <v>690</v>
      </c>
      <c r="B126" s="23">
        <v>1030</v>
      </c>
      <c r="C126" s="9">
        <v>1</v>
      </c>
      <c r="D126" s="10">
        <v>0</v>
      </c>
      <c r="E126" s="10">
        <v>217</v>
      </c>
      <c r="F126" s="10">
        <v>133</v>
      </c>
      <c r="G126" s="10">
        <v>137</v>
      </c>
      <c r="H126" s="10">
        <v>262</v>
      </c>
      <c r="I126" s="10">
        <v>0</v>
      </c>
      <c r="J126" s="10">
        <v>0</v>
      </c>
      <c r="K126" s="10">
        <v>272</v>
      </c>
      <c r="L126" s="11">
        <v>8</v>
      </c>
    </row>
    <row r="127" spans="1:12">
      <c r="A127" s="44" t="s">
        <v>352</v>
      </c>
      <c r="B127" s="24">
        <v>100</v>
      </c>
      <c r="C127" s="16">
        <v>0.1</v>
      </c>
      <c r="D127" s="17">
        <v>0</v>
      </c>
      <c r="E127" s="17">
        <v>21.1</v>
      </c>
      <c r="F127" s="17">
        <v>12.9</v>
      </c>
      <c r="G127" s="17">
        <v>13.3</v>
      </c>
      <c r="H127" s="17">
        <v>25.4</v>
      </c>
      <c r="I127" s="17">
        <v>0</v>
      </c>
      <c r="J127" s="17">
        <v>0</v>
      </c>
      <c r="K127" s="17">
        <v>26.4</v>
      </c>
      <c r="L127" s="18">
        <v>0.8</v>
      </c>
    </row>
    <row r="128" spans="1:12">
      <c r="A128" s="45" t="s">
        <v>691</v>
      </c>
      <c r="B128" s="23">
        <v>49</v>
      </c>
      <c r="C128" s="9">
        <v>0</v>
      </c>
      <c r="D128" s="10">
        <v>0</v>
      </c>
      <c r="E128" s="10">
        <v>1</v>
      </c>
      <c r="F128" s="10">
        <v>0</v>
      </c>
      <c r="G128" s="10">
        <v>2</v>
      </c>
      <c r="H128" s="10">
        <v>4</v>
      </c>
      <c r="I128" s="10">
        <v>0</v>
      </c>
      <c r="J128" s="10">
        <v>0</v>
      </c>
      <c r="K128" s="10">
        <v>41</v>
      </c>
      <c r="L128" s="11">
        <v>1</v>
      </c>
    </row>
    <row r="129" spans="1:12">
      <c r="A129" s="44" t="s">
        <v>354</v>
      </c>
      <c r="B129" s="24">
        <v>100</v>
      </c>
      <c r="C129" s="16">
        <v>0</v>
      </c>
      <c r="D129" s="17">
        <v>0</v>
      </c>
      <c r="E129" s="17">
        <v>2</v>
      </c>
      <c r="F129" s="17">
        <v>0</v>
      </c>
      <c r="G129" s="17">
        <v>4.0999999999999996</v>
      </c>
      <c r="H129" s="17">
        <v>8.1999999999999993</v>
      </c>
      <c r="I129" s="17">
        <v>0</v>
      </c>
      <c r="J129" s="17">
        <v>0</v>
      </c>
      <c r="K129" s="17">
        <v>83.7</v>
      </c>
      <c r="L129" s="18">
        <v>2</v>
      </c>
    </row>
    <row r="130" spans="1:12">
      <c r="A130" s="45" t="s">
        <v>692</v>
      </c>
      <c r="B130" s="23">
        <v>315</v>
      </c>
      <c r="C130" s="9">
        <v>196</v>
      </c>
      <c r="D130" s="10">
        <v>3</v>
      </c>
      <c r="E130" s="10">
        <v>1</v>
      </c>
      <c r="F130" s="10">
        <v>2</v>
      </c>
      <c r="G130" s="10">
        <v>1</v>
      </c>
      <c r="H130" s="10">
        <v>4</v>
      </c>
      <c r="I130" s="10">
        <v>88</v>
      </c>
      <c r="J130" s="10">
        <v>3</v>
      </c>
      <c r="K130" s="10">
        <v>4</v>
      </c>
      <c r="L130" s="11">
        <v>13</v>
      </c>
    </row>
    <row r="131" spans="1:12">
      <c r="A131" s="44" t="s">
        <v>356</v>
      </c>
      <c r="B131" s="24">
        <v>100</v>
      </c>
      <c r="C131" s="16">
        <v>62.2</v>
      </c>
      <c r="D131" s="17">
        <v>1</v>
      </c>
      <c r="E131" s="17">
        <v>0.3</v>
      </c>
      <c r="F131" s="17">
        <v>0.6</v>
      </c>
      <c r="G131" s="17">
        <v>0.3</v>
      </c>
      <c r="H131" s="17">
        <v>1.3</v>
      </c>
      <c r="I131" s="17">
        <v>27.9</v>
      </c>
      <c r="J131" s="17">
        <v>1</v>
      </c>
      <c r="K131" s="17">
        <v>1.3</v>
      </c>
      <c r="L131" s="18">
        <v>4.0999999999999996</v>
      </c>
    </row>
    <row r="132" spans="1:12">
      <c r="A132" s="45" t="s">
        <v>291</v>
      </c>
      <c r="B132" s="23">
        <v>45</v>
      </c>
      <c r="C132" s="9">
        <v>0</v>
      </c>
      <c r="D132" s="10">
        <v>5</v>
      </c>
      <c r="E132" s="10">
        <v>0</v>
      </c>
      <c r="F132" s="10">
        <v>0</v>
      </c>
      <c r="G132" s="10">
        <v>1</v>
      </c>
      <c r="H132" s="10">
        <v>12</v>
      </c>
      <c r="I132" s="10">
        <v>1</v>
      </c>
      <c r="J132" s="10">
        <v>15</v>
      </c>
      <c r="K132" s="10">
        <v>11</v>
      </c>
      <c r="L132" s="11">
        <v>0</v>
      </c>
    </row>
    <row r="133" spans="1:12">
      <c r="A133" s="44"/>
      <c r="B133" s="24">
        <v>100</v>
      </c>
      <c r="C133" s="16">
        <v>0</v>
      </c>
      <c r="D133" s="17">
        <v>11.1</v>
      </c>
      <c r="E133" s="17">
        <v>0</v>
      </c>
      <c r="F133" s="17">
        <v>0</v>
      </c>
      <c r="G133" s="17">
        <v>2.2000000000000002</v>
      </c>
      <c r="H133" s="17">
        <v>26.7</v>
      </c>
      <c r="I133" s="17">
        <v>2.2000000000000002</v>
      </c>
      <c r="J133" s="17">
        <v>33.299999999999997</v>
      </c>
      <c r="K133" s="17">
        <v>24.4</v>
      </c>
      <c r="L133" s="18">
        <v>0</v>
      </c>
    </row>
    <row r="134" spans="1:12">
      <c r="A134" s="45" t="s">
        <v>693</v>
      </c>
      <c r="B134" s="23">
        <v>193</v>
      </c>
      <c r="C134" s="9">
        <v>32</v>
      </c>
      <c r="D134" s="10">
        <v>0</v>
      </c>
      <c r="E134" s="10">
        <v>18</v>
      </c>
      <c r="F134" s="10">
        <v>22</v>
      </c>
      <c r="G134" s="10">
        <v>20</v>
      </c>
      <c r="H134" s="10">
        <v>41</v>
      </c>
      <c r="I134" s="10">
        <v>1</v>
      </c>
      <c r="J134" s="10">
        <v>0</v>
      </c>
      <c r="K134" s="10">
        <v>59</v>
      </c>
      <c r="L134" s="11">
        <v>0</v>
      </c>
    </row>
    <row r="135" spans="1:12">
      <c r="A135" s="44" t="s">
        <v>358</v>
      </c>
      <c r="B135" s="24">
        <v>100</v>
      </c>
      <c r="C135" s="16">
        <v>16.600000000000001</v>
      </c>
      <c r="D135" s="17">
        <v>0</v>
      </c>
      <c r="E135" s="17">
        <v>9.3000000000000007</v>
      </c>
      <c r="F135" s="17">
        <v>11.4</v>
      </c>
      <c r="G135" s="17">
        <v>10.4</v>
      </c>
      <c r="H135" s="17">
        <v>21.2</v>
      </c>
      <c r="I135" s="17">
        <v>0.5</v>
      </c>
      <c r="J135" s="17">
        <v>0</v>
      </c>
      <c r="K135" s="17">
        <v>30.6</v>
      </c>
      <c r="L135" s="18">
        <v>0</v>
      </c>
    </row>
    <row r="136" spans="1:12">
      <c r="A136" s="45" t="s">
        <v>22</v>
      </c>
      <c r="B136" s="23">
        <v>74</v>
      </c>
      <c r="C136" s="9">
        <v>16</v>
      </c>
      <c r="D136" s="10">
        <v>0</v>
      </c>
      <c r="E136" s="10">
        <v>2</v>
      </c>
      <c r="F136" s="10">
        <v>4</v>
      </c>
      <c r="G136" s="10">
        <v>8</v>
      </c>
      <c r="H136" s="10">
        <v>12</v>
      </c>
      <c r="I136" s="10">
        <v>6</v>
      </c>
      <c r="J136" s="10">
        <v>1</v>
      </c>
      <c r="K136" s="10">
        <v>24</v>
      </c>
      <c r="L136" s="11">
        <v>1</v>
      </c>
    </row>
    <row r="137" spans="1:12">
      <c r="A137" s="44"/>
      <c r="B137" s="24">
        <v>100</v>
      </c>
      <c r="C137" s="16">
        <v>21.6</v>
      </c>
      <c r="D137" s="17">
        <v>0</v>
      </c>
      <c r="E137" s="17">
        <v>2.7</v>
      </c>
      <c r="F137" s="17">
        <v>5.4</v>
      </c>
      <c r="G137" s="17">
        <v>10.8</v>
      </c>
      <c r="H137" s="17">
        <v>16.2</v>
      </c>
      <c r="I137" s="17">
        <v>8.1</v>
      </c>
      <c r="J137" s="17">
        <v>1.4</v>
      </c>
      <c r="K137" s="17">
        <v>32.4</v>
      </c>
      <c r="L137" s="18">
        <v>1.4</v>
      </c>
    </row>
    <row r="138" spans="1:12">
      <c r="A138" s="5" t="s">
        <v>51</v>
      </c>
      <c r="B138" s="23">
        <v>69</v>
      </c>
      <c r="C138" s="9">
        <v>1</v>
      </c>
      <c r="D138" s="10">
        <v>0</v>
      </c>
      <c r="E138" s="10">
        <v>0</v>
      </c>
      <c r="F138" s="10">
        <v>1</v>
      </c>
      <c r="G138" s="10">
        <v>1</v>
      </c>
      <c r="H138" s="10">
        <v>2</v>
      </c>
      <c r="I138" s="10">
        <v>2</v>
      </c>
      <c r="J138" s="10">
        <v>1</v>
      </c>
      <c r="K138" s="10">
        <v>20</v>
      </c>
      <c r="L138" s="11">
        <v>41</v>
      </c>
    </row>
    <row r="139" spans="1:12">
      <c r="A139" s="6"/>
      <c r="B139" s="25">
        <v>100</v>
      </c>
      <c r="C139" s="19">
        <v>1.4</v>
      </c>
      <c r="D139" s="20">
        <v>0</v>
      </c>
      <c r="E139" s="20">
        <v>0</v>
      </c>
      <c r="F139" s="20">
        <v>1.4</v>
      </c>
      <c r="G139" s="20">
        <v>1.4</v>
      </c>
      <c r="H139" s="20">
        <v>2.9</v>
      </c>
      <c r="I139" s="20">
        <v>2.9</v>
      </c>
      <c r="J139" s="20">
        <v>1.4</v>
      </c>
      <c r="K139" s="20">
        <v>29</v>
      </c>
      <c r="L139" s="21">
        <v>59.4</v>
      </c>
    </row>
    <row r="140" spans="1:12">
      <c r="A140" s="30" t="s">
        <v>341</v>
      </c>
    </row>
    <row r="141" spans="1:12">
      <c r="A141" s="46" t="s">
        <v>278</v>
      </c>
      <c r="B141" s="27">
        <v>54</v>
      </c>
      <c r="C141" s="12">
        <v>17</v>
      </c>
      <c r="D141" s="13">
        <v>6</v>
      </c>
      <c r="E141" s="13">
        <v>13</v>
      </c>
      <c r="F141" s="13">
        <v>3</v>
      </c>
      <c r="G141" s="13">
        <v>0</v>
      </c>
      <c r="H141" s="13">
        <v>6</v>
      </c>
      <c r="I141" s="13">
        <v>1</v>
      </c>
      <c r="J141" s="13">
        <v>2</v>
      </c>
      <c r="K141" s="13">
        <v>6</v>
      </c>
      <c r="L141" s="14">
        <v>0</v>
      </c>
    </row>
    <row r="142" spans="1:12">
      <c r="A142" s="44"/>
      <c r="B142" s="24">
        <v>100</v>
      </c>
      <c r="C142" s="16">
        <v>31.5</v>
      </c>
      <c r="D142" s="17">
        <v>11.1</v>
      </c>
      <c r="E142" s="17">
        <v>24.1</v>
      </c>
      <c r="F142" s="17">
        <v>5.6</v>
      </c>
      <c r="G142" s="17">
        <v>0</v>
      </c>
      <c r="H142" s="17">
        <v>11.1</v>
      </c>
      <c r="I142" s="17">
        <v>1.9</v>
      </c>
      <c r="J142" s="17">
        <v>3.7</v>
      </c>
      <c r="K142" s="17">
        <v>11.1</v>
      </c>
      <c r="L142" s="18">
        <v>0</v>
      </c>
    </row>
    <row r="143" spans="1:12">
      <c r="A143" s="45" t="s">
        <v>279</v>
      </c>
      <c r="B143" s="23">
        <v>91</v>
      </c>
      <c r="C143" s="9">
        <v>17</v>
      </c>
      <c r="D143" s="10">
        <v>11</v>
      </c>
      <c r="E143" s="10">
        <v>30</v>
      </c>
      <c r="F143" s="10">
        <v>5</v>
      </c>
      <c r="G143" s="10">
        <v>3</v>
      </c>
      <c r="H143" s="10">
        <v>6</v>
      </c>
      <c r="I143" s="10">
        <v>3</v>
      </c>
      <c r="J143" s="10">
        <v>7</v>
      </c>
      <c r="K143" s="10">
        <v>8</v>
      </c>
      <c r="L143" s="11">
        <v>1</v>
      </c>
    </row>
    <row r="144" spans="1:12">
      <c r="A144" s="44"/>
      <c r="B144" s="24">
        <v>100</v>
      </c>
      <c r="C144" s="16">
        <v>18.7</v>
      </c>
      <c r="D144" s="17">
        <v>12.1</v>
      </c>
      <c r="E144" s="17">
        <v>33</v>
      </c>
      <c r="F144" s="17">
        <v>5.5</v>
      </c>
      <c r="G144" s="17">
        <v>3.3</v>
      </c>
      <c r="H144" s="17">
        <v>6.6</v>
      </c>
      <c r="I144" s="17">
        <v>3.3</v>
      </c>
      <c r="J144" s="17">
        <v>7.7</v>
      </c>
      <c r="K144" s="17">
        <v>8.8000000000000007</v>
      </c>
      <c r="L144" s="18">
        <v>1.1000000000000001</v>
      </c>
    </row>
    <row r="145" spans="1:12">
      <c r="A145" s="45" t="s">
        <v>280</v>
      </c>
      <c r="B145" s="23">
        <v>113</v>
      </c>
      <c r="C145" s="9">
        <v>18</v>
      </c>
      <c r="D145" s="10">
        <v>8</v>
      </c>
      <c r="E145" s="10">
        <v>34</v>
      </c>
      <c r="F145" s="10">
        <v>9</v>
      </c>
      <c r="G145" s="10">
        <v>4</v>
      </c>
      <c r="H145" s="10">
        <v>13</v>
      </c>
      <c r="I145" s="10">
        <v>5</v>
      </c>
      <c r="J145" s="10">
        <v>10</v>
      </c>
      <c r="K145" s="10">
        <v>12</v>
      </c>
      <c r="L145" s="11">
        <v>0</v>
      </c>
    </row>
    <row r="146" spans="1:12">
      <c r="A146" s="44"/>
      <c r="B146" s="24">
        <v>100</v>
      </c>
      <c r="C146" s="16">
        <v>15.9</v>
      </c>
      <c r="D146" s="17">
        <v>7.1</v>
      </c>
      <c r="E146" s="17">
        <v>30.1</v>
      </c>
      <c r="F146" s="17">
        <v>8</v>
      </c>
      <c r="G146" s="17">
        <v>3.5</v>
      </c>
      <c r="H146" s="17">
        <v>11.5</v>
      </c>
      <c r="I146" s="17">
        <v>4.4000000000000004</v>
      </c>
      <c r="J146" s="17">
        <v>8.8000000000000007</v>
      </c>
      <c r="K146" s="17">
        <v>10.6</v>
      </c>
      <c r="L146" s="18">
        <v>0</v>
      </c>
    </row>
    <row r="147" spans="1:12">
      <c r="A147" s="45" t="s">
        <v>281</v>
      </c>
      <c r="B147" s="23">
        <v>227</v>
      </c>
      <c r="C147" s="9">
        <v>23</v>
      </c>
      <c r="D147" s="10">
        <v>8</v>
      </c>
      <c r="E147" s="10">
        <v>64</v>
      </c>
      <c r="F147" s="10">
        <v>29</v>
      </c>
      <c r="G147" s="10">
        <v>10</v>
      </c>
      <c r="H147" s="10">
        <v>24</v>
      </c>
      <c r="I147" s="10">
        <v>12</v>
      </c>
      <c r="J147" s="10">
        <v>19</v>
      </c>
      <c r="K147" s="10">
        <v>36</v>
      </c>
      <c r="L147" s="11">
        <v>2</v>
      </c>
    </row>
    <row r="148" spans="1:12">
      <c r="A148" s="44"/>
      <c r="B148" s="24">
        <v>100</v>
      </c>
      <c r="C148" s="16">
        <v>10.1</v>
      </c>
      <c r="D148" s="17">
        <v>3.5</v>
      </c>
      <c r="E148" s="17">
        <v>28.2</v>
      </c>
      <c r="F148" s="17">
        <v>12.8</v>
      </c>
      <c r="G148" s="17">
        <v>4.4000000000000004</v>
      </c>
      <c r="H148" s="17">
        <v>10.6</v>
      </c>
      <c r="I148" s="17">
        <v>5.3</v>
      </c>
      <c r="J148" s="17">
        <v>8.4</v>
      </c>
      <c r="K148" s="17">
        <v>15.9</v>
      </c>
      <c r="L148" s="18">
        <v>0.9</v>
      </c>
    </row>
    <row r="149" spans="1:12">
      <c r="A149" s="45" t="s">
        <v>282</v>
      </c>
      <c r="B149" s="23">
        <v>204</v>
      </c>
      <c r="C149" s="9">
        <v>29</v>
      </c>
      <c r="D149" s="10">
        <v>1</v>
      </c>
      <c r="E149" s="10">
        <v>35</v>
      </c>
      <c r="F149" s="10">
        <v>32</v>
      </c>
      <c r="G149" s="10">
        <v>21</v>
      </c>
      <c r="H149" s="10">
        <v>28</v>
      </c>
      <c r="I149" s="10">
        <v>8</v>
      </c>
      <c r="J149" s="10">
        <v>13</v>
      </c>
      <c r="K149" s="10">
        <v>33</v>
      </c>
      <c r="L149" s="11">
        <v>4</v>
      </c>
    </row>
    <row r="150" spans="1:12">
      <c r="A150" s="44"/>
      <c r="B150" s="24">
        <v>100</v>
      </c>
      <c r="C150" s="16">
        <v>14.2</v>
      </c>
      <c r="D150" s="17">
        <v>0.5</v>
      </c>
      <c r="E150" s="17">
        <v>17.2</v>
      </c>
      <c r="F150" s="17">
        <v>15.7</v>
      </c>
      <c r="G150" s="17">
        <v>10.3</v>
      </c>
      <c r="H150" s="17">
        <v>13.7</v>
      </c>
      <c r="I150" s="17">
        <v>3.9</v>
      </c>
      <c r="J150" s="17">
        <v>6.4</v>
      </c>
      <c r="K150" s="17">
        <v>16.2</v>
      </c>
      <c r="L150" s="18">
        <v>2</v>
      </c>
    </row>
    <row r="151" spans="1:12">
      <c r="A151" s="45" t="s">
        <v>283</v>
      </c>
      <c r="B151" s="23">
        <v>268</v>
      </c>
      <c r="C151" s="9">
        <v>43</v>
      </c>
      <c r="D151" s="10">
        <v>3</v>
      </c>
      <c r="E151" s="10">
        <v>13</v>
      </c>
      <c r="F151" s="10">
        <v>27</v>
      </c>
      <c r="G151" s="10">
        <v>52</v>
      </c>
      <c r="H151" s="10">
        <v>46</v>
      </c>
      <c r="I151" s="10">
        <v>10</v>
      </c>
      <c r="J151" s="10">
        <v>24</v>
      </c>
      <c r="K151" s="10">
        <v>49</v>
      </c>
      <c r="L151" s="11">
        <v>1</v>
      </c>
    </row>
    <row r="152" spans="1:12">
      <c r="A152" s="44"/>
      <c r="B152" s="24">
        <v>100</v>
      </c>
      <c r="C152" s="16">
        <v>16</v>
      </c>
      <c r="D152" s="17">
        <v>1.1000000000000001</v>
      </c>
      <c r="E152" s="17">
        <v>4.9000000000000004</v>
      </c>
      <c r="F152" s="17">
        <v>10.1</v>
      </c>
      <c r="G152" s="17">
        <v>19.399999999999999</v>
      </c>
      <c r="H152" s="17">
        <v>17.2</v>
      </c>
      <c r="I152" s="17">
        <v>3.7</v>
      </c>
      <c r="J152" s="17">
        <v>9</v>
      </c>
      <c r="K152" s="17">
        <v>18.3</v>
      </c>
      <c r="L152" s="18">
        <v>0.4</v>
      </c>
    </row>
    <row r="153" spans="1:12">
      <c r="A153" s="45" t="s">
        <v>284</v>
      </c>
      <c r="B153" s="23">
        <v>397</v>
      </c>
      <c r="C153" s="9">
        <v>50</v>
      </c>
      <c r="D153" s="10">
        <v>3</v>
      </c>
      <c r="E153" s="10">
        <v>15</v>
      </c>
      <c r="F153" s="10">
        <v>16</v>
      </c>
      <c r="G153" s="10">
        <v>34</v>
      </c>
      <c r="H153" s="10">
        <v>128</v>
      </c>
      <c r="I153" s="10">
        <v>9</v>
      </c>
      <c r="J153" s="10">
        <v>18</v>
      </c>
      <c r="K153" s="10">
        <v>118</v>
      </c>
      <c r="L153" s="11">
        <v>6</v>
      </c>
    </row>
    <row r="154" spans="1:12">
      <c r="A154" s="44"/>
      <c r="B154" s="24">
        <v>100</v>
      </c>
      <c r="C154" s="16">
        <v>12.6</v>
      </c>
      <c r="D154" s="17">
        <v>0.8</v>
      </c>
      <c r="E154" s="17">
        <v>3.8</v>
      </c>
      <c r="F154" s="17">
        <v>4</v>
      </c>
      <c r="G154" s="17">
        <v>8.6</v>
      </c>
      <c r="H154" s="17">
        <v>32.200000000000003</v>
      </c>
      <c r="I154" s="17">
        <v>2.2999999999999998</v>
      </c>
      <c r="J154" s="17">
        <v>4.5</v>
      </c>
      <c r="K154" s="17">
        <v>29.7</v>
      </c>
      <c r="L154" s="18">
        <v>1.5</v>
      </c>
    </row>
    <row r="155" spans="1:12">
      <c r="A155" s="45" t="s">
        <v>285</v>
      </c>
      <c r="B155" s="23">
        <v>888</v>
      </c>
      <c r="C155" s="9">
        <v>16</v>
      </c>
      <c r="D155" s="10">
        <v>3</v>
      </c>
      <c r="E155" s="10">
        <v>14</v>
      </c>
      <c r="F155" s="10">
        <v>17</v>
      </c>
      <c r="G155" s="10">
        <v>17</v>
      </c>
      <c r="H155" s="10">
        <v>129</v>
      </c>
      <c r="I155" s="10">
        <v>50</v>
      </c>
      <c r="J155" s="10">
        <v>19</v>
      </c>
      <c r="K155" s="10">
        <v>614</v>
      </c>
      <c r="L155" s="11">
        <v>9</v>
      </c>
    </row>
    <row r="156" spans="1:12">
      <c r="A156" s="44"/>
      <c r="B156" s="24">
        <v>100</v>
      </c>
      <c r="C156" s="16">
        <v>1.8</v>
      </c>
      <c r="D156" s="17">
        <v>0.3</v>
      </c>
      <c r="E156" s="17">
        <v>1.6</v>
      </c>
      <c r="F156" s="17">
        <v>1.9</v>
      </c>
      <c r="G156" s="17">
        <v>1.9</v>
      </c>
      <c r="H156" s="17">
        <v>14.5</v>
      </c>
      <c r="I156" s="17">
        <v>5.6</v>
      </c>
      <c r="J156" s="17">
        <v>2.1</v>
      </c>
      <c r="K156" s="17">
        <v>69.099999999999994</v>
      </c>
      <c r="L156" s="18">
        <v>1</v>
      </c>
    </row>
    <row r="157" spans="1:12">
      <c r="A157" s="45" t="s">
        <v>286</v>
      </c>
      <c r="B157" s="23">
        <v>502</v>
      </c>
      <c r="C157" s="9">
        <v>96</v>
      </c>
      <c r="D157" s="10">
        <v>7</v>
      </c>
      <c r="E157" s="10">
        <v>21</v>
      </c>
      <c r="F157" s="10">
        <v>26</v>
      </c>
      <c r="G157" s="10">
        <v>29</v>
      </c>
      <c r="H157" s="10">
        <v>76</v>
      </c>
      <c r="I157" s="10">
        <v>59</v>
      </c>
      <c r="J157" s="10">
        <v>18</v>
      </c>
      <c r="K157" s="10">
        <v>158</v>
      </c>
      <c r="L157" s="11">
        <v>12</v>
      </c>
    </row>
    <row r="158" spans="1:12">
      <c r="A158" s="44"/>
      <c r="B158" s="24">
        <v>100</v>
      </c>
      <c r="C158" s="16">
        <v>19.100000000000001</v>
      </c>
      <c r="D158" s="17">
        <v>1.4</v>
      </c>
      <c r="E158" s="17">
        <v>4.2</v>
      </c>
      <c r="F158" s="17">
        <v>5.2</v>
      </c>
      <c r="G158" s="17">
        <v>5.8</v>
      </c>
      <c r="H158" s="17">
        <v>15.1</v>
      </c>
      <c r="I158" s="17">
        <v>11.8</v>
      </c>
      <c r="J158" s="17">
        <v>3.6</v>
      </c>
      <c r="K158" s="17">
        <v>31.5</v>
      </c>
      <c r="L158" s="18">
        <v>2.4</v>
      </c>
    </row>
    <row r="159" spans="1:12">
      <c r="A159" s="5" t="s">
        <v>51</v>
      </c>
      <c r="B159" s="23">
        <v>48</v>
      </c>
      <c r="C159" s="9">
        <v>0</v>
      </c>
      <c r="D159" s="10">
        <v>0</v>
      </c>
      <c r="E159" s="10">
        <v>1</v>
      </c>
      <c r="F159" s="10">
        <v>1</v>
      </c>
      <c r="G159" s="10">
        <v>1</v>
      </c>
      <c r="H159" s="10">
        <v>2</v>
      </c>
      <c r="I159" s="10">
        <v>0</v>
      </c>
      <c r="J159" s="10">
        <v>0</v>
      </c>
      <c r="K159" s="10">
        <v>4</v>
      </c>
      <c r="L159" s="11">
        <v>39</v>
      </c>
    </row>
    <row r="160" spans="1:12">
      <c r="A160" s="6"/>
      <c r="B160" s="25">
        <v>100</v>
      </c>
      <c r="C160" s="19">
        <v>0</v>
      </c>
      <c r="D160" s="20">
        <v>0</v>
      </c>
      <c r="E160" s="20">
        <v>2.1</v>
      </c>
      <c r="F160" s="20">
        <v>2.1</v>
      </c>
      <c r="G160" s="20">
        <v>2.1</v>
      </c>
      <c r="H160" s="20">
        <v>4.2</v>
      </c>
      <c r="I160" s="20">
        <v>0</v>
      </c>
      <c r="J160" s="20">
        <v>0</v>
      </c>
      <c r="K160" s="20">
        <v>8.3000000000000007</v>
      </c>
      <c r="L160" s="21">
        <v>81.3</v>
      </c>
    </row>
    <row r="161" spans="1:12">
      <c r="A161" s="30" t="s">
        <v>342</v>
      </c>
    </row>
    <row r="162" spans="1:12" s="3" customFormat="1" ht="113.1" customHeight="1">
      <c r="A162" s="4"/>
      <c r="B162" s="47" t="s">
        <v>37</v>
      </c>
      <c r="C162" s="7" t="s">
        <v>320</v>
      </c>
      <c r="D162" s="2" t="s">
        <v>321</v>
      </c>
      <c r="E162" s="2" t="s">
        <v>322</v>
      </c>
      <c r="F162" s="2" t="s">
        <v>323</v>
      </c>
      <c r="G162" s="2" t="s">
        <v>324</v>
      </c>
      <c r="H162" s="2" t="s">
        <v>325</v>
      </c>
      <c r="I162" s="2" t="s">
        <v>326</v>
      </c>
      <c r="J162" s="2" t="s">
        <v>327</v>
      </c>
      <c r="K162" s="2" t="s">
        <v>8</v>
      </c>
      <c r="L162" s="48" t="s">
        <v>51</v>
      </c>
    </row>
    <row r="163" spans="1:12">
      <c r="A163" s="43" t="s">
        <v>683</v>
      </c>
      <c r="B163" s="27">
        <v>2792</v>
      </c>
      <c r="C163" s="31">
        <v>309</v>
      </c>
      <c r="D163" s="32">
        <v>50</v>
      </c>
      <c r="E163" s="32">
        <v>240</v>
      </c>
      <c r="F163" s="32">
        <v>165</v>
      </c>
      <c r="G163" s="32">
        <v>171</v>
      </c>
      <c r="H163" s="32">
        <v>458</v>
      </c>
      <c r="I163" s="32">
        <v>157</v>
      </c>
      <c r="J163" s="32">
        <v>130</v>
      </c>
      <c r="K163" s="32">
        <v>1038</v>
      </c>
      <c r="L163" s="33">
        <v>74</v>
      </c>
    </row>
    <row r="164" spans="1:12">
      <c r="A164" s="34"/>
      <c r="B164" s="25">
        <v>100</v>
      </c>
      <c r="C164" s="35">
        <v>11.1</v>
      </c>
      <c r="D164" s="36">
        <v>1.8</v>
      </c>
      <c r="E164" s="36">
        <v>8.6</v>
      </c>
      <c r="F164" s="36">
        <v>5.9</v>
      </c>
      <c r="G164" s="36">
        <v>6.1</v>
      </c>
      <c r="H164" s="36">
        <v>16.399999999999999</v>
      </c>
      <c r="I164" s="36">
        <v>5.6</v>
      </c>
      <c r="J164" s="36">
        <v>4.7</v>
      </c>
      <c r="K164" s="36">
        <v>37.200000000000003</v>
      </c>
      <c r="L164" s="37">
        <v>2.7</v>
      </c>
    </row>
    <row r="165" spans="1:12">
      <c r="A165" s="44" t="s">
        <v>268</v>
      </c>
      <c r="B165" s="38">
        <v>8</v>
      </c>
      <c r="C165" s="39">
        <v>0</v>
      </c>
      <c r="D165" s="40">
        <v>0</v>
      </c>
      <c r="E165" s="40">
        <v>0</v>
      </c>
      <c r="F165" s="40">
        <v>0</v>
      </c>
      <c r="G165" s="40">
        <v>0</v>
      </c>
      <c r="H165" s="40">
        <v>3</v>
      </c>
      <c r="I165" s="40">
        <v>1</v>
      </c>
      <c r="J165" s="40">
        <v>0</v>
      </c>
      <c r="K165" s="40">
        <v>4</v>
      </c>
      <c r="L165" s="41">
        <v>0</v>
      </c>
    </row>
    <row r="166" spans="1:12">
      <c r="A166" s="44"/>
      <c r="B166" s="24">
        <v>100</v>
      </c>
      <c r="C166" s="16">
        <v>0</v>
      </c>
      <c r="D166" s="17">
        <v>0</v>
      </c>
      <c r="E166" s="17">
        <v>0</v>
      </c>
      <c r="F166" s="17">
        <v>0</v>
      </c>
      <c r="G166" s="17">
        <v>0</v>
      </c>
      <c r="H166" s="17">
        <v>37.5</v>
      </c>
      <c r="I166" s="17">
        <v>12.5</v>
      </c>
      <c r="J166" s="17">
        <v>0</v>
      </c>
      <c r="K166" s="17">
        <v>50</v>
      </c>
      <c r="L166" s="18">
        <v>0</v>
      </c>
    </row>
    <row r="167" spans="1:12">
      <c r="A167" s="45" t="s">
        <v>269</v>
      </c>
      <c r="B167" s="23">
        <v>162</v>
      </c>
      <c r="C167" s="9">
        <v>6</v>
      </c>
      <c r="D167" s="10">
        <v>4</v>
      </c>
      <c r="E167" s="10">
        <v>5</v>
      </c>
      <c r="F167" s="10">
        <v>9</v>
      </c>
      <c r="G167" s="10">
        <v>7</v>
      </c>
      <c r="H167" s="10">
        <v>25</v>
      </c>
      <c r="I167" s="10">
        <v>18</v>
      </c>
      <c r="J167" s="10">
        <v>15</v>
      </c>
      <c r="K167" s="10">
        <v>72</v>
      </c>
      <c r="L167" s="11">
        <v>1</v>
      </c>
    </row>
    <row r="168" spans="1:12">
      <c r="A168" s="44"/>
      <c r="B168" s="24">
        <v>100</v>
      </c>
      <c r="C168" s="16">
        <v>3.7</v>
      </c>
      <c r="D168" s="17">
        <v>2.5</v>
      </c>
      <c r="E168" s="17">
        <v>3.1</v>
      </c>
      <c r="F168" s="17">
        <v>5.6</v>
      </c>
      <c r="G168" s="17">
        <v>4.3</v>
      </c>
      <c r="H168" s="17">
        <v>15.4</v>
      </c>
      <c r="I168" s="17">
        <v>11.1</v>
      </c>
      <c r="J168" s="17">
        <v>9.3000000000000007</v>
      </c>
      <c r="K168" s="17">
        <v>44.4</v>
      </c>
      <c r="L168" s="18">
        <v>0.6</v>
      </c>
    </row>
    <row r="169" spans="1:12">
      <c r="A169" s="45" t="s">
        <v>694</v>
      </c>
      <c r="B169" s="23">
        <v>23</v>
      </c>
      <c r="C169" s="9">
        <v>1</v>
      </c>
      <c r="D169" s="10">
        <v>0</v>
      </c>
      <c r="E169" s="10">
        <v>3</v>
      </c>
      <c r="F169" s="10">
        <v>2</v>
      </c>
      <c r="G169" s="10">
        <v>1</v>
      </c>
      <c r="H169" s="10">
        <v>3</v>
      </c>
      <c r="I169" s="10">
        <v>1</v>
      </c>
      <c r="J169" s="10">
        <v>0</v>
      </c>
      <c r="K169" s="10">
        <v>12</v>
      </c>
      <c r="L169" s="11">
        <v>0</v>
      </c>
    </row>
    <row r="170" spans="1:12">
      <c r="A170" s="44" t="s">
        <v>360</v>
      </c>
      <c r="B170" s="24">
        <v>100</v>
      </c>
      <c r="C170" s="16">
        <v>4.3</v>
      </c>
      <c r="D170" s="17">
        <v>0</v>
      </c>
      <c r="E170" s="17">
        <v>13</v>
      </c>
      <c r="F170" s="17">
        <v>8.6999999999999993</v>
      </c>
      <c r="G170" s="17">
        <v>4.3</v>
      </c>
      <c r="H170" s="17">
        <v>13</v>
      </c>
      <c r="I170" s="17">
        <v>4.3</v>
      </c>
      <c r="J170" s="17">
        <v>0</v>
      </c>
      <c r="K170" s="17">
        <v>52.2</v>
      </c>
      <c r="L170" s="18">
        <v>0</v>
      </c>
    </row>
    <row r="171" spans="1:12">
      <c r="A171" s="45" t="s">
        <v>271</v>
      </c>
      <c r="B171" s="23">
        <v>86</v>
      </c>
      <c r="C171" s="9">
        <v>4</v>
      </c>
      <c r="D171" s="10">
        <v>1</v>
      </c>
      <c r="E171" s="10">
        <v>8</v>
      </c>
      <c r="F171" s="10">
        <v>6</v>
      </c>
      <c r="G171" s="10">
        <v>6</v>
      </c>
      <c r="H171" s="10">
        <v>26</v>
      </c>
      <c r="I171" s="10">
        <v>6</v>
      </c>
      <c r="J171" s="10">
        <v>6</v>
      </c>
      <c r="K171" s="10">
        <v>21</v>
      </c>
      <c r="L171" s="11">
        <v>2</v>
      </c>
    </row>
    <row r="172" spans="1:12">
      <c r="A172" s="44"/>
      <c r="B172" s="24">
        <v>100</v>
      </c>
      <c r="C172" s="16">
        <v>4.7</v>
      </c>
      <c r="D172" s="17">
        <v>1.2</v>
      </c>
      <c r="E172" s="17">
        <v>9.3000000000000007</v>
      </c>
      <c r="F172" s="17">
        <v>7</v>
      </c>
      <c r="G172" s="17">
        <v>7</v>
      </c>
      <c r="H172" s="17">
        <v>30.2</v>
      </c>
      <c r="I172" s="17">
        <v>7</v>
      </c>
      <c r="J172" s="17">
        <v>7</v>
      </c>
      <c r="K172" s="17">
        <v>24.4</v>
      </c>
      <c r="L172" s="18">
        <v>2.2999999999999998</v>
      </c>
    </row>
    <row r="173" spans="1:12">
      <c r="A173" s="45" t="s">
        <v>272</v>
      </c>
      <c r="B173" s="23">
        <v>665</v>
      </c>
      <c r="C173" s="9">
        <v>123</v>
      </c>
      <c r="D173" s="10">
        <v>23</v>
      </c>
      <c r="E173" s="10">
        <v>95</v>
      </c>
      <c r="F173" s="10">
        <v>74</v>
      </c>
      <c r="G173" s="10">
        <v>60</v>
      </c>
      <c r="H173" s="10">
        <v>129</v>
      </c>
      <c r="I173" s="10">
        <v>63</v>
      </c>
      <c r="J173" s="10">
        <v>48</v>
      </c>
      <c r="K173" s="10">
        <v>37</v>
      </c>
      <c r="L173" s="11">
        <v>13</v>
      </c>
    </row>
    <row r="174" spans="1:12">
      <c r="A174" s="44"/>
      <c r="B174" s="24">
        <v>100</v>
      </c>
      <c r="C174" s="16">
        <v>18.5</v>
      </c>
      <c r="D174" s="17">
        <v>3.5</v>
      </c>
      <c r="E174" s="17">
        <v>14.3</v>
      </c>
      <c r="F174" s="17">
        <v>11.1</v>
      </c>
      <c r="G174" s="17">
        <v>9</v>
      </c>
      <c r="H174" s="17">
        <v>19.399999999999999</v>
      </c>
      <c r="I174" s="17">
        <v>9.5</v>
      </c>
      <c r="J174" s="17">
        <v>7.2</v>
      </c>
      <c r="K174" s="17">
        <v>5.6</v>
      </c>
      <c r="L174" s="18">
        <v>2</v>
      </c>
    </row>
    <row r="175" spans="1:12">
      <c r="A175" s="45" t="s">
        <v>273</v>
      </c>
      <c r="B175" s="23">
        <v>98</v>
      </c>
      <c r="C175" s="9">
        <v>15</v>
      </c>
      <c r="D175" s="10">
        <v>2</v>
      </c>
      <c r="E175" s="10">
        <v>18</v>
      </c>
      <c r="F175" s="10">
        <v>4</v>
      </c>
      <c r="G175" s="10">
        <v>12</v>
      </c>
      <c r="H175" s="10">
        <v>32</v>
      </c>
      <c r="I175" s="10">
        <v>4</v>
      </c>
      <c r="J175" s="10">
        <v>2</v>
      </c>
      <c r="K175" s="10">
        <v>6</v>
      </c>
      <c r="L175" s="11">
        <v>3</v>
      </c>
    </row>
    <row r="176" spans="1:12">
      <c r="A176" s="44"/>
      <c r="B176" s="24">
        <v>100</v>
      </c>
      <c r="C176" s="16">
        <v>15.3</v>
      </c>
      <c r="D176" s="17">
        <v>2</v>
      </c>
      <c r="E176" s="17">
        <v>18.399999999999999</v>
      </c>
      <c r="F176" s="17">
        <v>4.0999999999999996</v>
      </c>
      <c r="G176" s="17">
        <v>12.2</v>
      </c>
      <c r="H176" s="17">
        <v>32.700000000000003</v>
      </c>
      <c r="I176" s="17">
        <v>4.0999999999999996</v>
      </c>
      <c r="J176" s="17">
        <v>2</v>
      </c>
      <c r="K176" s="17">
        <v>6.1</v>
      </c>
      <c r="L176" s="18">
        <v>3.1</v>
      </c>
    </row>
    <row r="177" spans="1:12">
      <c r="A177" s="45" t="s">
        <v>274</v>
      </c>
      <c r="B177" s="23">
        <v>417</v>
      </c>
      <c r="C177" s="9">
        <v>41</v>
      </c>
      <c r="D177" s="10">
        <v>7</v>
      </c>
      <c r="E177" s="10">
        <v>36</v>
      </c>
      <c r="F177" s="10">
        <v>41</v>
      </c>
      <c r="G177" s="10">
        <v>50</v>
      </c>
      <c r="H177" s="10">
        <v>118</v>
      </c>
      <c r="I177" s="10">
        <v>22</v>
      </c>
      <c r="J177" s="10">
        <v>28</v>
      </c>
      <c r="K177" s="10">
        <v>67</v>
      </c>
      <c r="L177" s="11">
        <v>7</v>
      </c>
    </row>
    <row r="178" spans="1:12">
      <c r="A178" s="44"/>
      <c r="B178" s="24">
        <v>100</v>
      </c>
      <c r="C178" s="16">
        <v>9.8000000000000007</v>
      </c>
      <c r="D178" s="17">
        <v>1.7</v>
      </c>
      <c r="E178" s="17">
        <v>8.6</v>
      </c>
      <c r="F178" s="17">
        <v>9.8000000000000007</v>
      </c>
      <c r="G178" s="17">
        <v>12</v>
      </c>
      <c r="H178" s="17">
        <v>28.3</v>
      </c>
      <c r="I178" s="17">
        <v>5.3</v>
      </c>
      <c r="J178" s="17">
        <v>6.7</v>
      </c>
      <c r="K178" s="17">
        <v>16.100000000000001</v>
      </c>
      <c r="L178" s="18">
        <v>1.7</v>
      </c>
    </row>
    <row r="179" spans="1:12">
      <c r="A179" s="45" t="s">
        <v>275</v>
      </c>
      <c r="B179" s="23">
        <v>532</v>
      </c>
      <c r="C179" s="9">
        <v>1</v>
      </c>
      <c r="D179" s="10">
        <v>10</v>
      </c>
      <c r="E179" s="10">
        <v>66</v>
      </c>
      <c r="F179" s="10">
        <v>27</v>
      </c>
      <c r="G179" s="10">
        <v>24</v>
      </c>
      <c r="H179" s="10">
        <v>87</v>
      </c>
      <c r="I179" s="10">
        <v>1</v>
      </c>
      <c r="J179" s="10">
        <v>23</v>
      </c>
      <c r="K179" s="10">
        <v>288</v>
      </c>
      <c r="L179" s="11">
        <v>5</v>
      </c>
    </row>
    <row r="180" spans="1:12">
      <c r="A180" s="44"/>
      <c r="B180" s="24">
        <v>100</v>
      </c>
      <c r="C180" s="16">
        <v>0.2</v>
      </c>
      <c r="D180" s="17">
        <v>1.9</v>
      </c>
      <c r="E180" s="17">
        <v>12.4</v>
      </c>
      <c r="F180" s="17">
        <v>5.0999999999999996</v>
      </c>
      <c r="G180" s="17">
        <v>4.5</v>
      </c>
      <c r="H180" s="17">
        <v>16.399999999999999</v>
      </c>
      <c r="I180" s="17">
        <v>0.2</v>
      </c>
      <c r="J180" s="17">
        <v>4.3</v>
      </c>
      <c r="K180" s="17">
        <v>54.1</v>
      </c>
      <c r="L180" s="18">
        <v>0.9</v>
      </c>
    </row>
    <row r="181" spans="1:12">
      <c r="A181" s="45" t="s">
        <v>276</v>
      </c>
      <c r="B181" s="23">
        <v>93</v>
      </c>
      <c r="C181" s="9">
        <v>90</v>
      </c>
      <c r="D181" s="10">
        <v>1</v>
      </c>
      <c r="E181" s="10">
        <v>1</v>
      </c>
      <c r="F181" s="10">
        <v>0</v>
      </c>
      <c r="G181" s="10">
        <v>0</v>
      </c>
      <c r="H181" s="10">
        <v>0</v>
      </c>
      <c r="I181" s="10">
        <v>1</v>
      </c>
      <c r="J181" s="10">
        <v>0</v>
      </c>
      <c r="K181" s="10">
        <v>0</v>
      </c>
      <c r="L181" s="11">
        <v>0</v>
      </c>
    </row>
    <row r="182" spans="1:12">
      <c r="A182" s="44"/>
      <c r="B182" s="24">
        <v>100</v>
      </c>
      <c r="C182" s="16">
        <v>96.8</v>
      </c>
      <c r="D182" s="17">
        <v>1.1000000000000001</v>
      </c>
      <c r="E182" s="17">
        <v>1.1000000000000001</v>
      </c>
      <c r="F182" s="17">
        <v>0</v>
      </c>
      <c r="G182" s="17">
        <v>0</v>
      </c>
      <c r="H182" s="17">
        <v>0</v>
      </c>
      <c r="I182" s="17">
        <v>1.1000000000000001</v>
      </c>
      <c r="J182" s="17">
        <v>0</v>
      </c>
      <c r="K182" s="17">
        <v>0</v>
      </c>
      <c r="L182" s="18">
        <v>0</v>
      </c>
    </row>
    <row r="183" spans="1:12">
      <c r="A183" s="45" t="s">
        <v>88</v>
      </c>
      <c r="B183" s="23">
        <v>46</v>
      </c>
      <c r="C183" s="9">
        <v>9</v>
      </c>
      <c r="D183" s="10">
        <v>1</v>
      </c>
      <c r="E183" s="10">
        <v>5</v>
      </c>
      <c r="F183" s="10">
        <v>0</v>
      </c>
      <c r="G183" s="10">
        <v>6</v>
      </c>
      <c r="H183" s="10">
        <v>6</v>
      </c>
      <c r="I183" s="10">
        <v>5</v>
      </c>
      <c r="J183" s="10">
        <v>2</v>
      </c>
      <c r="K183" s="10">
        <v>12</v>
      </c>
      <c r="L183" s="11">
        <v>0</v>
      </c>
    </row>
    <row r="184" spans="1:12">
      <c r="A184" s="44"/>
      <c r="B184" s="24">
        <v>100</v>
      </c>
      <c r="C184" s="16">
        <v>19.600000000000001</v>
      </c>
      <c r="D184" s="17">
        <v>2.2000000000000002</v>
      </c>
      <c r="E184" s="17">
        <v>10.9</v>
      </c>
      <c r="F184" s="17">
        <v>0</v>
      </c>
      <c r="G184" s="17">
        <v>13</v>
      </c>
      <c r="H184" s="17">
        <v>13</v>
      </c>
      <c r="I184" s="17">
        <v>10.9</v>
      </c>
      <c r="J184" s="17">
        <v>4.3</v>
      </c>
      <c r="K184" s="17">
        <v>26.1</v>
      </c>
      <c r="L184" s="18">
        <v>0</v>
      </c>
    </row>
    <row r="185" spans="1:12">
      <c r="A185" s="45" t="s">
        <v>277</v>
      </c>
      <c r="B185" s="23">
        <v>612</v>
      </c>
      <c r="C185" s="9">
        <v>18</v>
      </c>
      <c r="D185" s="10">
        <v>1</v>
      </c>
      <c r="E185" s="10">
        <v>2</v>
      </c>
      <c r="F185" s="10">
        <v>2</v>
      </c>
      <c r="G185" s="10">
        <v>4</v>
      </c>
      <c r="H185" s="10">
        <v>29</v>
      </c>
      <c r="I185" s="10">
        <v>35</v>
      </c>
      <c r="J185" s="10">
        <v>6</v>
      </c>
      <c r="K185" s="10">
        <v>512</v>
      </c>
      <c r="L185" s="11">
        <v>3</v>
      </c>
    </row>
    <row r="186" spans="1:12">
      <c r="A186" s="44"/>
      <c r="B186" s="24">
        <v>100</v>
      </c>
      <c r="C186" s="16">
        <v>2.9</v>
      </c>
      <c r="D186" s="17">
        <v>0.2</v>
      </c>
      <c r="E186" s="17">
        <v>0.3</v>
      </c>
      <c r="F186" s="17">
        <v>0.3</v>
      </c>
      <c r="G186" s="17">
        <v>0.7</v>
      </c>
      <c r="H186" s="17">
        <v>4.7</v>
      </c>
      <c r="I186" s="17">
        <v>5.7</v>
      </c>
      <c r="J186" s="17">
        <v>1</v>
      </c>
      <c r="K186" s="17">
        <v>83.7</v>
      </c>
      <c r="L186" s="18">
        <v>0.5</v>
      </c>
    </row>
    <row r="187" spans="1:12">
      <c r="A187" s="5" t="s">
        <v>51</v>
      </c>
      <c r="B187" s="23">
        <v>50</v>
      </c>
      <c r="C187" s="9">
        <v>1</v>
      </c>
      <c r="D187" s="10">
        <v>0</v>
      </c>
      <c r="E187" s="10">
        <v>1</v>
      </c>
      <c r="F187" s="10">
        <v>0</v>
      </c>
      <c r="G187" s="10">
        <v>1</v>
      </c>
      <c r="H187" s="10">
        <v>0</v>
      </c>
      <c r="I187" s="10">
        <v>0</v>
      </c>
      <c r="J187" s="10">
        <v>0</v>
      </c>
      <c r="K187" s="10">
        <v>7</v>
      </c>
      <c r="L187" s="11">
        <v>40</v>
      </c>
    </row>
    <row r="188" spans="1:12">
      <c r="A188" s="6"/>
      <c r="B188" s="25">
        <v>100</v>
      </c>
      <c r="C188" s="19">
        <v>2</v>
      </c>
      <c r="D188" s="20">
        <v>0</v>
      </c>
      <c r="E188" s="20">
        <v>2</v>
      </c>
      <c r="F188" s="20">
        <v>0</v>
      </c>
      <c r="G188" s="20">
        <v>2</v>
      </c>
      <c r="H188" s="20">
        <v>0</v>
      </c>
      <c r="I188" s="20">
        <v>0</v>
      </c>
      <c r="J188" s="20">
        <v>0</v>
      </c>
      <c r="K188" s="20">
        <v>14</v>
      </c>
      <c r="L188" s="21">
        <v>80</v>
      </c>
    </row>
    <row r="189" spans="1:12">
      <c r="A189" s="30" t="s">
        <v>361</v>
      </c>
      <c r="B189" s="42"/>
      <c r="C189" s="42"/>
      <c r="D189" s="42"/>
      <c r="E189" s="42"/>
      <c r="F189" s="42"/>
      <c r="G189" s="42"/>
      <c r="H189" s="42"/>
      <c r="I189" s="42"/>
      <c r="J189" s="42"/>
      <c r="K189" s="42"/>
      <c r="L189" s="42"/>
    </row>
    <row r="190" spans="1:12">
      <c r="A190" s="46" t="s">
        <v>266</v>
      </c>
      <c r="B190" s="27">
        <v>673</v>
      </c>
      <c r="C190" s="12">
        <v>67</v>
      </c>
      <c r="D190" s="13">
        <v>13</v>
      </c>
      <c r="E190" s="13">
        <v>65</v>
      </c>
      <c r="F190" s="13">
        <v>54</v>
      </c>
      <c r="G190" s="13">
        <v>71</v>
      </c>
      <c r="H190" s="13">
        <v>168</v>
      </c>
      <c r="I190" s="13">
        <v>54</v>
      </c>
      <c r="J190" s="13">
        <v>33</v>
      </c>
      <c r="K190" s="13">
        <v>142</v>
      </c>
      <c r="L190" s="14">
        <v>6</v>
      </c>
    </row>
    <row r="191" spans="1:12">
      <c r="A191" s="44"/>
      <c r="B191" s="24">
        <v>100</v>
      </c>
      <c r="C191" s="16">
        <v>10</v>
      </c>
      <c r="D191" s="17">
        <v>1.9</v>
      </c>
      <c r="E191" s="17">
        <v>9.6999999999999993</v>
      </c>
      <c r="F191" s="17">
        <v>8</v>
      </c>
      <c r="G191" s="17">
        <v>10.5</v>
      </c>
      <c r="H191" s="17">
        <v>25</v>
      </c>
      <c r="I191" s="17">
        <v>8</v>
      </c>
      <c r="J191" s="17">
        <v>4.9000000000000004</v>
      </c>
      <c r="K191" s="17">
        <v>21.1</v>
      </c>
      <c r="L191" s="18">
        <v>0.9</v>
      </c>
    </row>
    <row r="192" spans="1:12">
      <c r="A192" s="45" t="s">
        <v>267</v>
      </c>
      <c r="B192" s="23">
        <v>702</v>
      </c>
      <c r="C192" s="9">
        <v>111</v>
      </c>
      <c r="D192" s="10">
        <v>20</v>
      </c>
      <c r="E192" s="10">
        <v>96</v>
      </c>
      <c r="F192" s="10">
        <v>76</v>
      </c>
      <c r="G192" s="10">
        <v>62</v>
      </c>
      <c r="H192" s="10">
        <v>153</v>
      </c>
      <c r="I192" s="10">
        <v>50</v>
      </c>
      <c r="J192" s="10">
        <v>56</v>
      </c>
      <c r="K192" s="10">
        <v>61</v>
      </c>
      <c r="L192" s="11">
        <v>17</v>
      </c>
    </row>
    <row r="193" spans="1:12">
      <c r="A193" s="44"/>
      <c r="B193" s="24">
        <v>100</v>
      </c>
      <c r="C193" s="16">
        <v>15.8</v>
      </c>
      <c r="D193" s="17">
        <v>2.8</v>
      </c>
      <c r="E193" s="17">
        <v>13.7</v>
      </c>
      <c r="F193" s="17">
        <v>10.8</v>
      </c>
      <c r="G193" s="17">
        <v>8.8000000000000007</v>
      </c>
      <c r="H193" s="17">
        <v>21.8</v>
      </c>
      <c r="I193" s="17">
        <v>7.1</v>
      </c>
      <c r="J193" s="17">
        <v>8</v>
      </c>
      <c r="K193" s="17">
        <v>8.6999999999999993</v>
      </c>
      <c r="L193" s="18">
        <v>2.4</v>
      </c>
    </row>
    <row r="194" spans="1:12">
      <c r="A194" s="5" t="s">
        <v>51</v>
      </c>
      <c r="B194" s="23">
        <v>84</v>
      </c>
      <c r="C194" s="9">
        <v>12</v>
      </c>
      <c r="D194" s="10">
        <v>4</v>
      </c>
      <c r="E194" s="10">
        <v>4</v>
      </c>
      <c r="F194" s="10">
        <v>6</v>
      </c>
      <c r="G194" s="10">
        <v>3</v>
      </c>
      <c r="H194" s="10">
        <v>15</v>
      </c>
      <c r="I194" s="10">
        <v>11</v>
      </c>
      <c r="J194" s="10">
        <v>10</v>
      </c>
      <c r="K194" s="10">
        <v>16</v>
      </c>
      <c r="L194" s="11">
        <v>3</v>
      </c>
    </row>
    <row r="195" spans="1:12">
      <c r="A195" s="6"/>
      <c r="B195" s="25">
        <v>100</v>
      </c>
      <c r="C195" s="19">
        <v>14.3</v>
      </c>
      <c r="D195" s="20">
        <v>4.8</v>
      </c>
      <c r="E195" s="20">
        <v>4.8</v>
      </c>
      <c r="F195" s="20">
        <v>7.1</v>
      </c>
      <c r="G195" s="20">
        <v>3.6</v>
      </c>
      <c r="H195" s="20">
        <v>17.899999999999999</v>
      </c>
      <c r="I195" s="20">
        <v>13.1</v>
      </c>
      <c r="J195" s="20">
        <v>11.9</v>
      </c>
      <c r="K195" s="20">
        <v>19</v>
      </c>
      <c r="L195" s="21">
        <v>3.6</v>
      </c>
    </row>
    <row r="196" spans="1:12">
      <c r="A196" s="30" t="s">
        <v>362</v>
      </c>
      <c r="B196" s="42"/>
      <c r="C196" s="42"/>
      <c r="D196" s="42"/>
      <c r="E196" s="42"/>
      <c r="F196" s="42"/>
      <c r="G196" s="42"/>
      <c r="H196" s="42"/>
      <c r="I196" s="42"/>
      <c r="J196" s="42"/>
      <c r="K196" s="42"/>
      <c r="L196" s="42"/>
    </row>
    <row r="197" spans="1:12">
      <c r="A197" s="46" t="s">
        <v>259</v>
      </c>
      <c r="B197" s="27">
        <v>1706</v>
      </c>
      <c r="C197" s="12">
        <v>159</v>
      </c>
      <c r="D197" s="13">
        <v>14</v>
      </c>
      <c r="E197" s="13">
        <v>121</v>
      </c>
      <c r="F197" s="13">
        <v>102</v>
      </c>
      <c r="G197" s="13">
        <v>111</v>
      </c>
      <c r="H197" s="13">
        <v>302</v>
      </c>
      <c r="I197" s="13">
        <v>90</v>
      </c>
      <c r="J197" s="13">
        <v>59</v>
      </c>
      <c r="K197" s="13">
        <v>726</v>
      </c>
      <c r="L197" s="14">
        <v>22</v>
      </c>
    </row>
    <row r="198" spans="1:12">
      <c r="A198" s="44"/>
      <c r="B198" s="24">
        <v>100</v>
      </c>
      <c r="C198" s="16">
        <v>9.3000000000000007</v>
      </c>
      <c r="D198" s="17">
        <v>0.8</v>
      </c>
      <c r="E198" s="17">
        <v>7.1</v>
      </c>
      <c r="F198" s="17">
        <v>6</v>
      </c>
      <c r="G198" s="17">
        <v>6.5</v>
      </c>
      <c r="H198" s="17">
        <v>17.7</v>
      </c>
      <c r="I198" s="17">
        <v>5.3</v>
      </c>
      <c r="J198" s="17">
        <v>3.5</v>
      </c>
      <c r="K198" s="17">
        <v>42.6</v>
      </c>
      <c r="L198" s="18">
        <v>1.3</v>
      </c>
    </row>
    <row r="199" spans="1:12">
      <c r="A199" s="45" t="s">
        <v>260</v>
      </c>
      <c r="B199" s="23">
        <v>55</v>
      </c>
      <c r="C199" s="9">
        <v>4</v>
      </c>
      <c r="D199" s="10">
        <v>1</v>
      </c>
      <c r="E199" s="10">
        <v>7</v>
      </c>
      <c r="F199" s="10">
        <v>4</v>
      </c>
      <c r="G199" s="10">
        <v>2</v>
      </c>
      <c r="H199" s="10">
        <v>10</v>
      </c>
      <c r="I199" s="10">
        <v>3</v>
      </c>
      <c r="J199" s="10">
        <v>4</v>
      </c>
      <c r="K199" s="10">
        <v>19</v>
      </c>
      <c r="L199" s="11">
        <v>1</v>
      </c>
    </row>
    <row r="200" spans="1:12">
      <c r="A200" s="44"/>
      <c r="B200" s="24">
        <v>100</v>
      </c>
      <c r="C200" s="16">
        <v>7.3</v>
      </c>
      <c r="D200" s="17">
        <v>1.8</v>
      </c>
      <c r="E200" s="17">
        <v>12.7</v>
      </c>
      <c r="F200" s="17">
        <v>7.3</v>
      </c>
      <c r="G200" s="17">
        <v>3.6</v>
      </c>
      <c r="H200" s="17">
        <v>18.2</v>
      </c>
      <c r="I200" s="17">
        <v>5.5</v>
      </c>
      <c r="J200" s="17">
        <v>7.3</v>
      </c>
      <c r="K200" s="17">
        <v>34.5</v>
      </c>
      <c r="L200" s="18">
        <v>1.8</v>
      </c>
    </row>
    <row r="201" spans="1:12">
      <c r="A201" s="45" t="s">
        <v>261</v>
      </c>
      <c r="B201" s="23">
        <v>440</v>
      </c>
      <c r="C201" s="9">
        <v>44</v>
      </c>
      <c r="D201" s="10">
        <v>8</v>
      </c>
      <c r="E201" s="10">
        <v>53</v>
      </c>
      <c r="F201" s="10">
        <v>30</v>
      </c>
      <c r="G201" s="10">
        <v>31</v>
      </c>
      <c r="H201" s="10">
        <v>82</v>
      </c>
      <c r="I201" s="10">
        <v>19</v>
      </c>
      <c r="J201" s="10">
        <v>33</v>
      </c>
      <c r="K201" s="10">
        <v>137</v>
      </c>
      <c r="L201" s="11">
        <v>3</v>
      </c>
    </row>
    <row r="202" spans="1:12">
      <c r="A202" s="44"/>
      <c r="B202" s="24">
        <v>100</v>
      </c>
      <c r="C202" s="16">
        <v>10</v>
      </c>
      <c r="D202" s="17">
        <v>1.8</v>
      </c>
      <c r="E202" s="17">
        <v>12</v>
      </c>
      <c r="F202" s="17">
        <v>6.8</v>
      </c>
      <c r="G202" s="17">
        <v>7</v>
      </c>
      <c r="H202" s="17">
        <v>18.600000000000001</v>
      </c>
      <c r="I202" s="17">
        <v>4.3</v>
      </c>
      <c r="J202" s="17">
        <v>7.5</v>
      </c>
      <c r="K202" s="17">
        <v>31.1</v>
      </c>
      <c r="L202" s="18">
        <v>0.7</v>
      </c>
    </row>
    <row r="203" spans="1:12">
      <c r="A203" s="45" t="s">
        <v>262</v>
      </c>
      <c r="B203" s="23">
        <v>265</v>
      </c>
      <c r="C203" s="9">
        <v>63</v>
      </c>
      <c r="D203" s="10">
        <v>23</v>
      </c>
      <c r="E203" s="10">
        <v>31</v>
      </c>
      <c r="F203" s="10">
        <v>16</v>
      </c>
      <c r="G203" s="10">
        <v>12</v>
      </c>
      <c r="H203" s="10">
        <v>24</v>
      </c>
      <c r="I203" s="10">
        <v>28</v>
      </c>
      <c r="J203" s="10">
        <v>25</v>
      </c>
      <c r="K203" s="10">
        <v>38</v>
      </c>
      <c r="L203" s="11">
        <v>5</v>
      </c>
    </row>
    <row r="204" spans="1:12">
      <c r="A204" s="44"/>
      <c r="B204" s="24">
        <v>100</v>
      </c>
      <c r="C204" s="16">
        <v>23.8</v>
      </c>
      <c r="D204" s="17">
        <v>8.6999999999999993</v>
      </c>
      <c r="E204" s="17">
        <v>11.7</v>
      </c>
      <c r="F204" s="17">
        <v>6</v>
      </c>
      <c r="G204" s="17">
        <v>4.5</v>
      </c>
      <c r="H204" s="17">
        <v>9.1</v>
      </c>
      <c r="I204" s="17">
        <v>10.6</v>
      </c>
      <c r="J204" s="17">
        <v>9.4</v>
      </c>
      <c r="K204" s="17">
        <v>14.3</v>
      </c>
      <c r="L204" s="18">
        <v>1.9</v>
      </c>
    </row>
    <row r="205" spans="1:12">
      <c r="A205" s="45" t="s">
        <v>263</v>
      </c>
      <c r="B205" s="23">
        <v>104</v>
      </c>
      <c r="C205" s="9">
        <v>12</v>
      </c>
      <c r="D205" s="10">
        <v>0</v>
      </c>
      <c r="E205" s="10">
        <v>5</v>
      </c>
      <c r="F205" s="10">
        <v>3</v>
      </c>
      <c r="G205" s="10">
        <v>6</v>
      </c>
      <c r="H205" s="10">
        <v>16</v>
      </c>
      <c r="I205" s="10">
        <v>6</v>
      </c>
      <c r="J205" s="10">
        <v>2</v>
      </c>
      <c r="K205" s="10">
        <v>53</v>
      </c>
      <c r="L205" s="11">
        <v>1</v>
      </c>
    </row>
    <row r="206" spans="1:12">
      <c r="A206" s="44"/>
      <c r="B206" s="24">
        <v>100</v>
      </c>
      <c r="C206" s="16">
        <v>11.5</v>
      </c>
      <c r="D206" s="17">
        <v>0</v>
      </c>
      <c r="E206" s="17">
        <v>4.8</v>
      </c>
      <c r="F206" s="17">
        <v>2.9</v>
      </c>
      <c r="G206" s="17">
        <v>5.8</v>
      </c>
      <c r="H206" s="17">
        <v>15.4</v>
      </c>
      <c r="I206" s="17">
        <v>5.8</v>
      </c>
      <c r="J206" s="17">
        <v>1.9</v>
      </c>
      <c r="K206" s="17">
        <v>51</v>
      </c>
      <c r="L206" s="18">
        <v>1</v>
      </c>
    </row>
    <row r="207" spans="1:12">
      <c r="A207" s="45" t="s">
        <v>695</v>
      </c>
      <c r="B207" s="23">
        <v>115</v>
      </c>
      <c r="C207" s="9">
        <v>12</v>
      </c>
      <c r="D207" s="10">
        <v>2</v>
      </c>
      <c r="E207" s="10">
        <v>10</v>
      </c>
      <c r="F207" s="10">
        <v>9</v>
      </c>
      <c r="G207" s="10">
        <v>6</v>
      </c>
      <c r="H207" s="10">
        <v>19</v>
      </c>
      <c r="I207" s="10">
        <v>6</v>
      </c>
      <c r="J207" s="10">
        <v>5</v>
      </c>
      <c r="K207" s="10">
        <v>44</v>
      </c>
      <c r="L207" s="11">
        <v>2</v>
      </c>
    </row>
    <row r="208" spans="1:12">
      <c r="A208" s="44" t="s">
        <v>696</v>
      </c>
      <c r="B208" s="24">
        <v>100</v>
      </c>
      <c r="C208" s="16">
        <v>10.4</v>
      </c>
      <c r="D208" s="17">
        <v>1.7</v>
      </c>
      <c r="E208" s="17">
        <v>8.6999999999999993</v>
      </c>
      <c r="F208" s="17">
        <v>7.8</v>
      </c>
      <c r="G208" s="17">
        <v>5.2</v>
      </c>
      <c r="H208" s="17">
        <v>16.5</v>
      </c>
      <c r="I208" s="17">
        <v>5.2</v>
      </c>
      <c r="J208" s="17">
        <v>4.3</v>
      </c>
      <c r="K208" s="17">
        <v>38.299999999999997</v>
      </c>
      <c r="L208" s="18">
        <v>1.7</v>
      </c>
    </row>
    <row r="209" spans="1:12">
      <c r="A209" s="45" t="s">
        <v>265</v>
      </c>
      <c r="B209" s="23">
        <v>37</v>
      </c>
      <c r="C209" s="9">
        <v>14</v>
      </c>
      <c r="D209" s="10">
        <v>2</v>
      </c>
      <c r="E209" s="10">
        <v>8</v>
      </c>
      <c r="F209" s="10">
        <v>0</v>
      </c>
      <c r="G209" s="10">
        <v>1</v>
      </c>
      <c r="H209" s="10">
        <v>3</v>
      </c>
      <c r="I209" s="10">
        <v>4</v>
      </c>
      <c r="J209" s="10">
        <v>2</v>
      </c>
      <c r="K209" s="10">
        <v>3</v>
      </c>
      <c r="L209" s="11">
        <v>0</v>
      </c>
    </row>
    <row r="210" spans="1:12">
      <c r="A210" s="44"/>
      <c r="B210" s="24">
        <v>100</v>
      </c>
      <c r="C210" s="16">
        <v>37.799999999999997</v>
      </c>
      <c r="D210" s="17">
        <v>5.4</v>
      </c>
      <c r="E210" s="17">
        <v>21.6</v>
      </c>
      <c r="F210" s="17">
        <v>0</v>
      </c>
      <c r="G210" s="17">
        <v>2.7</v>
      </c>
      <c r="H210" s="17">
        <v>8.1</v>
      </c>
      <c r="I210" s="17">
        <v>10.8</v>
      </c>
      <c r="J210" s="17">
        <v>5.4</v>
      </c>
      <c r="K210" s="17">
        <v>8.1</v>
      </c>
      <c r="L210" s="18">
        <v>0</v>
      </c>
    </row>
    <row r="211" spans="1:12">
      <c r="A211" s="45" t="s">
        <v>23</v>
      </c>
      <c r="B211" s="23">
        <v>17</v>
      </c>
      <c r="C211" s="9">
        <v>1</v>
      </c>
      <c r="D211" s="10">
        <v>0</v>
      </c>
      <c r="E211" s="10">
        <v>2</v>
      </c>
      <c r="F211" s="10">
        <v>1</v>
      </c>
      <c r="G211" s="10">
        <v>2</v>
      </c>
      <c r="H211" s="10">
        <v>1</v>
      </c>
      <c r="I211" s="10">
        <v>1</v>
      </c>
      <c r="J211" s="10">
        <v>0</v>
      </c>
      <c r="K211" s="10">
        <v>8</v>
      </c>
      <c r="L211" s="11">
        <v>1</v>
      </c>
    </row>
    <row r="212" spans="1:12">
      <c r="A212" s="44"/>
      <c r="B212" s="24">
        <v>100</v>
      </c>
      <c r="C212" s="16">
        <v>5.9</v>
      </c>
      <c r="D212" s="17">
        <v>0</v>
      </c>
      <c r="E212" s="17">
        <v>11.8</v>
      </c>
      <c r="F212" s="17">
        <v>5.9</v>
      </c>
      <c r="G212" s="17">
        <v>11.8</v>
      </c>
      <c r="H212" s="17">
        <v>5.9</v>
      </c>
      <c r="I212" s="17">
        <v>5.9</v>
      </c>
      <c r="J212" s="17">
        <v>0</v>
      </c>
      <c r="K212" s="17">
        <v>47.1</v>
      </c>
      <c r="L212" s="18">
        <v>5.9</v>
      </c>
    </row>
    <row r="213" spans="1:12">
      <c r="A213" s="5" t="s">
        <v>51</v>
      </c>
      <c r="B213" s="23">
        <v>53</v>
      </c>
      <c r="C213" s="9">
        <v>0</v>
      </c>
      <c r="D213" s="10">
        <v>0</v>
      </c>
      <c r="E213" s="10">
        <v>3</v>
      </c>
      <c r="F213" s="10">
        <v>0</v>
      </c>
      <c r="G213" s="10">
        <v>0</v>
      </c>
      <c r="H213" s="10">
        <v>1</v>
      </c>
      <c r="I213" s="10">
        <v>0</v>
      </c>
      <c r="J213" s="10">
        <v>0</v>
      </c>
      <c r="K213" s="10">
        <v>10</v>
      </c>
      <c r="L213" s="11">
        <v>39</v>
      </c>
    </row>
    <row r="214" spans="1:12">
      <c r="A214" s="6"/>
      <c r="B214" s="25">
        <v>100</v>
      </c>
      <c r="C214" s="19">
        <v>0</v>
      </c>
      <c r="D214" s="20">
        <v>0</v>
      </c>
      <c r="E214" s="20">
        <v>5.7</v>
      </c>
      <c r="F214" s="20">
        <v>0</v>
      </c>
      <c r="G214" s="20">
        <v>0</v>
      </c>
      <c r="H214" s="20">
        <v>1.9</v>
      </c>
      <c r="I214" s="20">
        <v>0</v>
      </c>
      <c r="J214" s="20">
        <v>0</v>
      </c>
      <c r="K214" s="20">
        <v>18.899999999999999</v>
      </c>
      <c r="L214" s="21">
        <v>73.599999999999994</v>
      </c>
    </row>
    <row r="215" spans="1:12">
      <c r="A215" s="30" t="s">
        <v>365</v>
      </c>
      <c r="B215" s="42"/>
      <c r="C215" s="42"/>
      <c r="D215" s="42"/>
      <c r="E215" s="42"/>
      <c r="F215" s="42"/>
      <c r="G215" s="42"/>
      <c r="H215" s="42"/>
      <c r="I215" s="42"/>
      <c r="J215" s="42"/>
      <c r="K215" s="42"/>
      <c r="L215" s="42"/>
    </row>
    <row r="216" spans="1:12">
      <c r="A216" s="46" t="s">
        <v>314</v>
      </c>
      <c r="B216" s="27">
        <v>309</v>
      </c>
      <c r="C216" s="12">
        <v>309</v>
      </c>
      <c r="D216" s="13">
        <v>0</v>
      </c>
      <c r="E216" s="13">
        <v>0</v>
      </c>
      <c r="F216" s="13">
        <v>0</v>
      </c>
      <c r="G216" s="13">
        <v>0</v>
      </c>
      <c r="H216" s="13">
        <v>0</v>
      </c>
      <c r="I216" s="13">
        <v>0</v>
      </c>
      <c r="J216" s="13">
        <v>0</v>
      </c>
      <c r="K216" s="13">
        <v>0</v>
      </c>
      <c r="L216" s="14">
        <v>0</v>
      </c>
    </row>
    <row r="217" spans="1:12">
      <c r="A217" s="44"/>
      <c r="B217" s="24">
        <v>100</v>
      </c>
      <c r="C217" s="16">
        <v>100</v>
      </c>
      <c r="D217" s="17">
        <v>0</v>
      </c>
      <c r="E217" s="17">
        <v>0</v>
      </c>
      <c r="F217" s="17">
        <v>0</v>
      </c>
      <c r="G217" s="17">
        <v>0</v>
      </c>
      <c r="H217" s="17">
        <v>0</v>
      </c>
      <c r="I217" s="17">
        <v>0</v>
      </c>
      <c r="J217" s="17">
        <v>0</v>
      </c>
      <c r="K217" s="17">
        <v>0</v>
      </c>
      <c r="L217" s="18">
        <v>0</v>
      </c>
    </row>
    <row r="218" spans="1:12">
      <c r="A218" s="45" t="s">
        <v>315</v>
      </c>
      <c r="B218" s="23">
        <v>290</v>
      </c>
      <c r="C218" s="9">
        <v>0</v>
      </c>
      <c r="D218" s="10">
        <v>50</v>
      </c>
      <c r="E218" s="10">
        <v>240</v>
      </c>
      <c r="F218" s="10">
        <v>0</v>
      </c>
      <c r="G218" s="10">
        <v>0</v>
      </c>
      <c r="H218" s="10">
        <v>0</v>
      </c>
      <c r="I218" s="10">
        <v>0</v>
      </c>
      <c r="J218" s="10">
        <v>0</v>
      </c>
      <c r="K218" s="10">
        <v>0</v>
      </c>
      <c r="L218" s="11">
        <v>0</v>
      </c>
    </row>
    <row r="219" spans="1:12">
      <c r="A219" s="44"/>
      <c r="B219" s="24">
        <v>100</v>
      </c>
      <c r="C219" s="16">
        <v>0</v>
      </c>
      <c r="D219" s="17">
        <v>17.2</v>
      </c>
      <c r="E219" s="17">
        <v>82.8</v>
      </c>
      <c r="F219" s="17">
        <v>0</v>
      </c>
      <c r="G219" s="17">
        <v>0</v>
      </c>
      <c r="H219" s="17">
        <v>0</v>
      </c>
      <c r="I219" s="17">
        <v>0</v>
      </c>
      <c r="J219" s="17">
        <v>0</v>
      </c>
      <c r="K219" s="17">
        <v>0</v>
      </c>
      <c r="L219" s="18">
        <v>0</v>
      </c>
    </row>
    <row r="220" spans="1:12">
      <c r="A220" s="45" t="s">
        <v>316</v>
      </c>
      <c r="B220" s="23">
        <v>165</v>
      </c>
      <c r="C220" s="9">
        <v>0</v>
      </c>
      <c r="D220" s="10">
        <v>0</v>
      </c>
      <c r="E220" s="10">
        <v>0</v>
      </c>
      <c r="F220" s="10">
        <v>165</v>
      </c>
      <c r="G220" s="10">
        <v>0</v>
      </c>
      <c r="H220" s="10">
        <v>0</v>
      </c>
      <c r="I220" s="10">
        <v>0</v>
      </c>
      <c r="J220" s="10">
        <v>0</v>
      </c>
      <c r="K220" s="10">
        <v>0</v>
      </c>
      <c r="L220" s="11">
        <v>0</v>
      </c>
    </row>
    <row r="221" spans="1:12">
      <c r="A221" s="44"/>
      <c r="B221" s="24">
        <v>100</v>
      </c>
      <c r="C221" s="16">
        <v>0</v>
      </c>
      <c r="D221" s="17">
        <v>0</v>
      </c>
      <c r="E221" s="17">
        <v>0</v>
      </c>
      <c r="F221" s="17">
        <v>100</v>
      </c>
      <c r="G221" s="17">
        <v>0</v>
      </c>
      <c r="H221" s="17">
        <v>0</v>
      </c>
      <c r="I221" s="17">
        <v>0</v>
      </c>
      <c r="J221" s="17">
        <v>0</v>
      </c>
      <c r="K221" s="17">
        <v>0</v>
      </c>
      <c r="L221" s="18">
        <v>0</v>
      </c>
    </row>
    <row r="222" spans="1:12">
      <c r="A222" s="45" t="s">
        <v>317</v>
      </c>
      <c r="B222" s="23">
        <v>171</v>
      </c>
      <c r="C222" s="9">
        <v>0</v>
      </c>
      <c r="D222" s="10">
        <v>0</v>
      </c>
      <c r="E222" s="10">
        <v>0</v>
      </c>
      <c r="F222" s="10">
        <v>0</v>
      </c>
      <c r="G222" s="10">
        <v>171</v>
      </c>
      <c r="H222" s="10">
        <v>0</v>
      </c>
      <c r="I222" s="10">
        <v>0</v>
      </c>
      <c r="J222" s="10">
        <v>0</v>
      </c>
      <c r="K222" s="10">
        <v>0</v>
      </c>
      <c r="L222" s="11">
        <v>0</v>
      </c>
    </row>
    <row r="223" spans="1:12">
      <c r="A223" s="44"/>
      <c r="B223" s="24">
        <v>100</v>
      </c>
      <c r="C223" s="16">
        <v>0</v>
      </c>
      <c r="D223" s="17">
        <v>0</v>
      </c>
      <c r="E223" s="17">
        <v>0</v>
      </c>
      <c r="F223" s="17">
        <v>0</v>
      </c>
      <c r="G223" s="17">
        <v>100</v>
      </c>
      <c r="H223" s="17">
        <v>0</v>
      </c>
      <c r="I223" s="17">
        <v>0</v>
      </c>
      <c r="J223" s="17">
        <v>0</v>
      </c>
      <c r="K223" s="17">
        <v>0</v>
      </c>
      <c r="L223" s="18">
        <v>0</v>
      </c>
    </row>
    <row r="224" spans="1:12">
      <c r="A224" s="45" t="s">
        <v>318</v>
      </c>
      <c r="B224" s="23">
        <v>458</v>
      </c>
      <c r="C224" s="9">
        <v>0</v>
      </c>
      <c r="D224" s="10">
        <v>0</v>
      </c>
      <c r="E224" s="10">
        <v>0</v>
      </c>
      <c r="F224" s="10">
        <v>0</v>
      </c>
      <c r="G224" s="10">
        <v>0</v>
      </c>
      <c r="H224" s="10">
        <v>458</v>
      </c>
      <c r="I224" s="10">
        <v>0</v>
      </c>
      <c r="J224" s="10">
        <v>0</v>
      </c>
      <c r="K224" s="10">
        <v>0</v>
      </c>
      <c r="L224" s="11">
        <v>0</v>
      </c>
    </row>
    <row r="225" spans="1:12">
      <c r="A225" s="44"/>
      <c r="B225" s="24">
        <v>100</v>
      </c>
      <c r="C225" s="16">
        <v>0</v>
      </c>
      <c r="D225" s="17">
        <v>0</v>
      </c>
      <c r="E225" s="17">
        <v>0</v>
      </c>
      <c r="F225" s="17">
        <v>0</v>
      </c>
      <c r="G225" s="17">
        <v>0</v>
      </c>
      <c r="H225" s="17">
        <v>100</v>
      </c>
      <c r="I225" s="17">
        <v>0</v>
      </c>
      <c r="J225" s="17">
        <v>0</v>
      </c>
      <c r="K225" s="17">
        <v>0</v>
      </c>
      <c r="L225" s="18">
        <v>0</v>
      </c>
    </row>
    <row r="226" spans="1:12">
      <c r="A226" s="45" t="s">
        <v>319</v>
      </c>
      <c r="B226" s="23">
        <v>1038</v>
      </c>
      <c r="C226" s="9">
        <v>0</v>
      </c>
      <c r="D226" s="10">
        <v>0</v>
      </c>
      <c r="E226" s="10">
        <v>0</v>
      </c>
      <c r="F226" s="10">
        <v>0</v>
      </c>
      <c r="G226" s="10">
        <v>0</v>
      </c>
      <c r="H226" s="10">
        <v>0</v>
      </c>
      <c r="I226" s="10">
        <v>0</v>
      </c>
      <c r="J226" s="10">
        <v>0</v>
      </c>
      <c r="K226" s="10">
        <v>1038</v>
      </c>
      <c r="L226" s="11">
        <v>0</v>
      </c>
    </row>
    <row r="227" spans="1:12">
      <c r="A227" s="44"/>
      <c r="B227" s="24">
        <v>100</v>
      </c>
      <c r="C227" s="16">
        <v>0</v>
      </c>
      <c r="D227" s="17">
        <v>0</v>
      </c>
      <c r="E227" s="17">
        <v>0</v>
      </c>
      <c r="F227" s="17">
        <v>0</v>
      </c>
      <c r="G227" s="17">
        <v>0</v>
      </c>
      <c r="H227" s="17">
        <v>0</v>
      </c>
      <c r="I227" s="17">
        <v>0</v>
      </c>
      <c r="J227" s="17">
        <v>0</v>
      </c>
      <c r="K227" s="17">
        <v>100</v>
      </c>
      <c r="L227" s="18">
        <v>0</v>
      </c>
    </row>
    <row r="228" spans="1:12">
      <c r="A228" s="45" t="s">
        <v>88</v>
      </c>
      <c r="B228" s="23">
        <v>287</v>
      </c>
      <c r="C228" s="9">
        <v>0</v>
      </c>
      <c r="D228" s="10">
        <v>0</v>
      </c>
      <c r="E228" s="10">
        <v>0</v>
      </c>
      <c r="F228" s="10">
        <v>0</v>
      </c>
      <c r="G228" s="10">
        <v>0</v>
      </c>
      <c r="H228" s="10">
        <v>0</v>
      </c>
      <c r="I228" s="10">
        <v>157</v>
      </c>
      <c r="J228" s="10">
        <v>130</v>
      </c>
      <c r="K228" s="10">
        <v>0</v>
      </c>
      <c r="L228" s="11">
        <v>0</v>
      </c>
    </row>
    <row r="229" spans="1:12">
      <c r="A229" s="44"/>
      <c r="B229" s="24">
        <v>100</v>
      </c>
      <c r="C229" s="16">
        <v>0</v>
      </c>
      <c r="D229" s="17">
        <v>0</v>
      </c>
      <c r="E229" s="17">
        <v>0</v>
      </c>
      <c r="F229" s="17">
        <v>0</v>
      </c>
      <c r="G229" s="17">
        <v>0</v>
      </c>
      <c r="H229" s="17">
        <v>0</v>
      </c>
      <c r="I229" s="17">
        <v>54.7</v>
      </c>
      <c r="J229" s="17">
        <v>45.3</v>
      </c>
      <c r="K229" s="17">
        <v>0</v>
      </c>
      <c r="L229" s="18">
        <v>0</v>
      </c>
    </row>
    <row r="230" spans="1:12">
      <c r="A230" s="5" t="s">
        <v>51</v>
      </c>
      <c r="B230" s="23">
        <v>74</v>
      </c>
      <c r="C230" s="9">
        <v>0</v>
      </c>
      <c r="D230" s="10">
        <v>0</v>
      </c>
      <c r="E230" s="10">
        <v>0</v>
      </c>
      <c r="F230" s="10">
        <v>0</v>
      </c>
      <c r="G230" s="10">
        <v>0</v>
      </c>
      <c r="H230" s="10">
        <v>0</v>
      </c>
      <c r="I230" s="10">
        <v>0</v>
      </c>
      <c r="J230" s="10">
        <v>0</v>
      </c>
      <c r="K230" s="10">
        <v>0</v>
      </c>
      <c r="L230" s="11">
        <v>74</v>
      </c>
    </row>
    <row r="231" spans="1:12">
      <c r="A231" s="6"/>
      <c r="B231" s="25">
        <v>100</v>
      </c>
      <c r="C231" s="19">
        <v>0</v>
      </c>
      <c r="D231" s="20">
        <v>0</v>
      </c>
      <c r="E231" s="20">
        <v>0</v>
      </c>
      <c r="F231" s="20">
        <v>0</v>
      </c>
      <c r="G231" s="20">
        <v>0</v>
      </c>
      <c r="H231" s="20">
        <v>0</v>
      </c>
      <c r="I231" s="20">
        <v>0</v>
      </c>
      <c r="J231" s="20">
        <v>0</v>
      </c>
      <c r="K231" s="20">
        <v>0</v>
      </c>
      <c r="L231" s="21">
        <v>100</v>
      </c>
    </row>
    <row r="232" spans="1:12">
      <c r="A232" s="30" t="s">
        <v>366</v>
      </c>
      <c r="B232" s="42"/>
      <c r="C232" s="42"/>
      <c r="D232" s="42"/>
      <c r="E232" s="42"/>
      <c r="F232" s="42"/>
      <c r="G232" s="42"/>
      <c r="H232" s="42"/>
      <c r="I232" s="42"/>
      <c r="J232" s="42"/>
      <c r="K232" s="42"/>
      <c r="L232" s="42"/>
    </row>
    <row r="233" spans="1:12" s="3" customFormat="1" ht="113.1" customHeight="1">
      <c r="A233" s="4"/>
      <c r="B233" s="47" t="s">
        <v>37</v>
      </c>
      <c r="C233" s="7" t="s">
        <v>320</v>
      </c>
      <c r="D233" s="2" t="s">
        <v>321</v>
      </c>
      <c r="E233" s="2" t="s">
        <v>322</v>
      </c>
      <c r="F233" s="2" t="s">
        <v>323</v>
      </c>
      <c r="G233" s="2" t="s">
        <v>324</v>
      </c>
      <c r="H233" s="2" t="s">
        <v>325</v>
      </c>
      <c r="I233" s="2" t="s">
        <v>326</v>
      </c>
      <c r="J233" s="2" t="s">
        <v>327</v>
      </c>
      <c r="K233" s="2" t="s">
        <v>8</v>
      </c>
      <c r="L233" s="48" t="s">
        <v>51</v>
      </c>
    </row>
    <row r="234" spans="1:12">
      <c r="A234" s="43" t="s">
        <v>683</v>
      </c>
      <c r="B234" s="27">
        <v>2792</v>
      </c>
      <c r="C234" s="31">
        <v>309</v>
      </c>
      <c r="D234" s="32">
        <v>50</v>
      </c>
      <c r="E234" s="32">
        <v>240</v>
      </c>
      <c r="F234" s="32">
        <v>165</v>
      </c>
      <c r="G234" s="32">
        <v>171</v>
      </c>
      <c r="H234" s="32">
        <v>458</v>
      </c>
      <c r="I234" s="32">
        <v>157</v>
      </c>
      <c r="J234" s="32">
        <v>130</v>
      </c>
      <c r="K234" s="32">
        <v>1038</v>
      </c>
      <c r="L234" s="33">
        <v>74</v>
      </c>
    </row>
    <row r="235" spans="1:12">
      <c r="A235" s="34"/>
      <c r="B235" s="25">
        <v>100</v>
      </c>
      <c r="C235" s="35">
        <v>11.1</v>
      </c>
      <c r="D235" s="36">
        <v>1.8</v>
      </c>
      <c r="E235" s="36">
        <v>8.6</v>
      </c>
      <c r="F235" s="36">
        <v>5.9</v>
      </c>
      <c r="G235" s="36">
        <v>6.1</v>
      </c>
      <c r="H235" s="36">
        <v>16.399999999999999</v>
      </c>
      <c r="I235" s="36">
        <v>5.6</v>
      </c>
      <c r="J235" s="36">
        <v>4.7</v>
      </c>
      <c r="K235" s="36">
        <v>37.200000000000003</v>
      </c>
      <c r="L235" s="37">
        <v>2.7</v>
      </c>
    </row>
    <row r="236" spans="1:12">
      <c r="A236" s="46" t="s">
        <v>0</v>
      </c>
      <c r="B236" s="27">
        <v>609</v>
      </c>
      <c r="C236" s="12">
        <v>60</v>
      </c>
      <c r="D236" s="13">
        <v>14</v>
      </c>
      <c r="E236" s="13">
        <v>47</v>
      </c>
      <c r="F236" s="13">
        <v>32</v>
      </c>
      <c r="G236" s="13">
        <v>29</v>
      </c>
      <c r="H236" s="13">
        <v>102</v>
      </c>
      <c r="I236" s="13">
        <v>41</v>
      </c>
      <c r="J236" s="13">
        <v>36</v>
      </c>
      <c r="K236" s="13">
        <v>239</v>
      </c>
      <c r="L236" s="14">
        <v>9</v>
      </c>
    </row>
    <row r="237" spans="1:12">
      <c r="A237" s="44"/>
      <c r="B237" s="24">
        <v>100</v>
      </c>
      <c r="C237" s="16">
        <v>9.9</v>
      </c>
      <c r="D237" s="17">
        <v>2.2999999999999998</v>
      </c>
      <c r="E237" s="17">
        <v>7.7</v>
      </c>
      <c r="F237" s="17">
        <v>5.3</v>
      </c>
      <c r="G237" s="17">
        <v>4.8</v>
      </c>
      <c r="H237" s="17">
        <v>16.7</v>
      </c>
      <c r="I237" s="17">
        <v>6.7</v>
      </c>
      <c r="J237" s="17">
        <v>5.9</v>
      </c>
      <c r="K237" s="17">
        <v>39.200000000000003</v>
      </c>
      <c r="L237" s="18">
        <v>1.5</v>
      </c>
    </row>
    <row r="238" spans="1:12">
      <c r="A238" s="45" t="s">
        <v>328</v>
      </c>
      <c r="B238" s="23">
        <v>496</v>
      </c>
      <c r="C238" s="9">
        <v>51</v>
      </c>
      <c r="D238" s="10">
        <v>8</v>
      </c>
      <c r="E238" s="10">
        <v>26</v>
      </c>
      <c r="F238" s="10">
        <v>20</v>
      </c>
      <c r="G238" s="10">
        <v>27</v>
      </c>
      <c r="H238" s="10">
        <v>72</v>
      </c>
      <c r="I238" s="10">
        <v>32</v>
      </c>
      <c r="J238" s="10">
        <v>23</v>
      </c>
      <c r="K238" s="10">
        <v>220</v>
      </c>
      <c r="L238" s="11">
        <v>17</v>
      </c>
    </row>
    <row r="239" spans="1:12">
      <c r="A239" s="44"/>
      <c r="B239" s="24">
        <v>100</v>
      </c>
      <c r="C239" s="16">
        <v>10.3</v>
      </c>
      <c r="D239" s="17">
        <v>1.6</v>
      </c>
      <c r="E239" s="17">
        <v>5.2</v>
      </c>
      <c r="F239" s="17">
        <v>4</v>
      </c>
      <c r="G239" s="17">
        <v>5.4</v>
      </c>
      <c r="H239" s="17">
        <v>14.5</v>
      </c>
      <c r="I239" s="17">
        <v>6.5</v>
      </c>
      <c r="J239" s="17">
        <v>4.5999999999999996</v>
      </c>
      <c r="K239" s="17">
        <v>44.4</v>
      </c>
      <c r="L239" s="18">
        <v>3.4</v>
      </c>
    </row>
    <row r="240" spans="1:12">
      <c r="A240" s="45" t="s">
        <v>329</v>
      </c>
      <c r="B240" s="23">
        <v>523</v>
      </c>
      <c r="C240" s="9">
        <v>56</v>
      </c>
      <c r="D240" s="10">
        <v>7</v>
      </c>
      <c r="E240" s="10">
        <v>45</v>
      </c>
      <c r="F240" s="10">
        <v>30</v>
      </c>
      <c r="G240" s="10">
        <v>29</v>
      </c>
      <c r="H240" s="10">
        <v>87</v>
      </c>
      <c r="I240" s="10">
        <v>26</v>
      </c>
      <c r="J240" s="10">
        <v>24</v>
      </c>
      <c r="K240" s="10">
        <v>201</v>
      </c>
      <c r="L240" s="11">
        <v>18</v>
      </c>
    </row>
    <row r="241" spans="1:12">
      <c r="A241" s="44"/>
      <c r="B241" s="24">
        <v>100</v>
      </c>
      <c r="C241" s="16">
        <v>10.7</v>
      </c>
      <c r="D241" s="17">
        <v>1.3</v>
      </c>
      <c r="E241" s="17">
        <v>8.6</v>
      </c>
      <c r="F241" s="17">
        <v>5.7</v>
      </c>
      <c r="G241" s="17">
        <v>5.5</v>
      </c>
      <c r="H241" s="17">
        <v>16.600000000000001</v>
      </c>
      <c r="I241" s="17">
        <v>5</v>
      </c>
      <c r="J241" s="17">
        <v>4.5999999999999996</v>
      </c>
      <c r="K241" s="17">
        <v>38.4</v>
      </c>
      <c r="L241" s="18">
        <v>3.4</v>
      </c>
    </row>
    <row r="242" spans="1:12">
      <c r="A242" s="45" t="s">
        <v>330</v>
      </c>
      <c r="B242" s="23">
        <v>236</v>
      </c>
      <c r="C242" s="9">
        <v>38</v>
      </c>
      <c r="D242" s="10">
        <v>5</v>
      </c>
      <c r="E242" s="10">
        <v>16</v>
      </c>
      <c r="F242" s="10">
        <v>15</v>
      </c>
      <c r="G242" s="10">
        <v>14</v>
      </c>
      <c r="H242" s="10">
        <v>38</v>
      </c>
      <c r="I242" s="10">
        <v>17</v>
      </c>
      <c r="J242" s="10">
        <v>9</v>
      </c>
      <c r="K242" s="10">
        <v>76</v>
      </c>
      <c r="L242" s="11">
        <v>8</v>
      </c>
    </row>
    <row r="243" spans="1:12">
      <c r="A243" s="44"/>
      <c r="B243" s="24">
        <v>100</v>
      </c>
      <c r="C243" s="16">
        <v>16.100000000000001</v>
      </c>
      <c r="D243" s="17">
        <v>2.1</v>
      </c>
      <c r="E243" s="17">
        <v>6.8</v>
      </c>
      <c r="F243" s="17">
        <v>6.4</v>
      </c>
      <c r="G243" s="17">
        <v>5.9</v>
      </c>
      <c r="H243" s="17">
        <v>16.100000000000001</v>
      </c>
      <c r="I243" s="17">
        <v>7.2</v>
      </c>
      <c r="J243" s="17">
        <v>3.8</v>
      </c>
      <c r="K243" s="17">
        <v>32.200000000000003</v>
      </c>
      <c r="L243" s="18">
        <v>3.4</v>
      </c>
    </row>
    <row r="244" spans="1:12">
      <c r="A244" s="45" t="s">
        <v>331</v>
      </c>
      <c r="B244" s="23">
        <v>411</v>
      </c>
      <c r="C244" s="9">
        <v>44</v>
      </c>
      <c r="D244" s="10">
        <v>7</v>
      </c>
      <c r="E244" s="10">
        <v>47</v>
      </c>
      <c r="F244" s="10">
        <v>32</v>
      </c>
      <c r="G244" s="10">
        <v>33</v>
      </c>
      <c r="H244" s="10">
        <v>59</v>
      </c>
      <c r="I244" s="10">
        <v>20</v>
      </c>
      <c r="J244" s="10">
        <v>17</v>
      </c>
      <c r="K244" s="10">
        <v>143</v>
      </c>
      <c r="L244" s="11">
        <v>9</v>
      </c>
    </row>
    <row r="245" spans="1:12">
      <c r="A245" s="44"/>
      <c r="B245" s="24">
        <v>100</v>
      </c>
      <c r="C245" s="16">
        <v>10.7</v>
      </c>
      <c r="D245" s="17">
        <v>1.7</v>
      </c>
      <c r="E245" s="17">
        <v>11.4</v>
      </c>
      <c r="F245" s="17">
        <v>7.8</v>
      </c>
      <c r="G245" s="17">
        <v>8</v>
      </c>
      <c r="H245" s="17">
        <v>14.4</v>
      </c>
      <c r="I245" s="17">
        <v>4.9000000000000004</v>
      </c>
      <c r="J245" s="17">
        <v>4.0999999999999996</v>
      </c>
      <c r="K245" s="17">
        <v>34.799999999999997</v>
      </c>
      <c r="L245" s="18">
        <v>2.2000000000000002</v>
      </c>
    </row>
    <row r="246" spans="1:12">
      <c r="A246" s="45" t="s">
        <v>332</v>
      </c>
      <c r="B246" s="23">
        <v>517</v>
      </c>
      <c r="C246" s="9">
        <v>60</v>
      </c>
      <c r="D246" s="10">
        <v>9</v>
      </c>
      <c r="E246" s="10">
        <v>59</v>
      </c>
      <c r="F246" s="10">
        <v>36</v>
      </c>
      <c r="G246" s="10">
        <v>39</v>
      </c>
      <c r="H246" s="10">
        <v>100</v>
      </c>
      <c r="I246" s="10">
        <v>21</v>
      </c>
      <c r="J246" s="10">
        <v>21</v>
      </c>
      <c r="K246" s="10">
        <v>159</v>
      </c>
      <c r="L246" s="11">
        <v>13</v>
      </c>
    </row>
    <row r="247" spans="1:12">
      <c r="A247" s="44"/>
      <c r="B247" s="24">
        <v>100</v>
      </c>
      <c r="C247" s="16">
        <v>11.6</v>
      </c>
      <c r="D247" s="17">
        <v>1.7</v>
      </c>
      <c r="E247" s="17">
        <v>11.4</v>
      </c>
      <c r="F247" s="17">
        <v>7</v>
      </c>
      <c r="G247" s="17">
        <v>7.5</v>
      </c>
      <c r="H247" s="17">
        <v>19.3</v>
      </c>
      <c r="I247" s="17">
        <v>4.0999999999999996</v>
      </c>
      <c r="J247" s="17">
        <v>4.0999999999999996</v>
      </c>
      <c r="K247" s="17">
        <v>30.8</v>
      </c>
      <c r="L247" s="18">
        <v>2.5</v>
      </c>
    </row>
    <row r="248" spans="1:12">
      <c r="A248" s="5" t="s">
        <v>51</v>
      </c>
      <c r="B248" s="23">
        <v>0</v>
      </c>
      <c r="C248" s="9">
        <v>0</v>
      </c>
      <c r="D248" s="10">
        <v>0</v>
      </c>
      <c r="E248" s="10">
        <v>0</v>
      </c>
      <c r="F248" s="10">
        <v>0</v>
      </c>
      <c r="G248" s="10">
        <v>0</v>
      </c>
      <c r="H248" s="10">
        <v>0</v>
      </c>
      <c r="I248" s="10">
        <v>0</v>
      </c>
      <c r="J248" s="10">
        <v>0</v>
      </c>
      <c r="K248" s="10">
        <v>0</v>
      </c>
      <c r="L248" s="11">
        <v>0</v>
      </c>
    </row>
    <row r="249" spans="1:12">
      <c r="A249" s="6"/>
      <c r="B249" s="25">
        <v>0</v>
      </c>
      <c r="C249" s="19">
        <v>0</v>
      </c>
      <c r="D249" s="20">
        <v>0</v>
      </c>
      <c r="E249" s="20">
        <v>0</v>
      </c>
      <c r="F249" s="20">
        <v>0</v>
      </c>
      <c r="G249" s="20">
        <v>0</v>
      </c>
      <c r="H249" s="20">
        <v>0</v>
      </c>
      <c r="I249" s="20">
        <v>0</v>
      </c>
      <c r="J249" s="20">
        <v>0</v>
      </c>
      <c r="K249" s="20">
        <v>0</v>
      </c>
      <c r="L249" s="21">
        <v>0</v>
      </c>
    </row>
    <row r="250" spans="1:12">
      <c r="A250" s="30" t="s">
        <v>367</v>
      </c>
      <c r="B250" s="42"/>
      <c r="C250" s="42"/>
      <c r="D250" s="42"/>
      <c r="E250" s="42"/>
      <c r="F250" s="42"/>
      <c r="G250" s="42"/>
      <c r="H250" s="42"/>
      <c r="I250" s="42"/>
      <c r="J250" s="42"/>
      <c r="K250" s="42"/>
      <c r="L250" s="42"/>
    </row>
    <row r="251" spans="1:12">
      <c r="A251" s="46" t="s">
        <v>0</v>
      </c>
      <c r="B251" s="27">
        <v>609</v>
      </c>
      <c r="C251" s="12">
        <v>60</v>
      </c>
      <c r="D251" s="13">
        <v>14</v>
      </c>
      <c r="E251" s="13">
        <v>47</v>
      </c>
      <c r="F251" s="13">
        <v>32</v>
      </c>
      <c r="G251" s="13">
        <v>29</v>
      </c>
      <c r="H251" s="13">
        <v>102</v>
      </c>
      <c r="I251" s="13">
        <v>41</v>
      </c>
      <c r="J251" s="13">
        <v>36</v>
      </c>
      <c r="K251" s="13">
        <v>239</v>
      </c>
      <c r="L251" s="14">
        <v>9</v>
      </c>
    </row>
    <row r="252" spans="1:12">
      <c r="A252" s="44"/>
      <c r="B252" s="24">
        <v>100</v>
      </c>
      <c r="C252" s="16">
        <v>9.9</v>
      </c>
      <c r="D252" s="17">
        <v>2.2999999999999998</v>
      </c>
      <c r="E252" s="17">
        <v>7.7</v>
      </c>
      <c r="F252" s="17">
        <v>5.3</v>
      </c>
      <c r="G252" s="17">
        <v>4.8</v>
      </c>
      <c r="H252" s="17">
        <v>16.7</v>
      </c>
      <c r="I252" s="17">
        <v>6.7</v>
      </c>
      <c r="J252" s="17">
        <v>5.9</v>
      </c>
      <c r="K252" s="17">
        <v>39.200000000000003</v>
      </c>
      <c r="L252" s="18">
        <v>1.5</v>
      </c>
    </row>
    <row r="253" spans="1:12">
      <c r="A253" s="45" t="s">
        <v>38</v>
      </c>
      <c r="B253" s="23">
        <v>278</v>
      </c>
      <c r="C253" s="9">
        <v>34</v>
      </c>
      <c r="D253" s="10">
        <v>5</v>
      </c>
      <c r="E253" s="10">
        <v>16</v>
      </c>
      <c r="F253" s="10">
        <v>7</v>
      </c>
      <c r="G253" s="10">
        <v>20</v>
      </c>
      <c r="H253" s="10">
        <v>37</v>
      </c>
      <c r="I253" s="10">
        <v>19</v>
      </c>
      <c r="J253" s="10">
        <v>13</v>
      </c>
      <c r="K253" s="10">
        <v>121</v>
      </c>
      <c r="L253" s="11">
        <v>6</v>
      </c>
    </row>
    <row r="254" spans="1:12">
      <c r="A254" s="44"/>
      <c r="B254" s="24">
        <v>100</v>
      </c>
      <c r="C254" s="16">
        <v>12.2</v>
      </c>
      <c r="D254" s="17">
        <v>1.8</v>
      </c>
      <c r="E254" s="17">
        <v>5.8</v>
      </c>
      <c r="F254" s="17">
        <v>2.5</v>
      </c>
      <c r="G254" s="17">
        <v>7.2</v>
      </c>
      <c r="H254" s="17">
        <v>13.3</v>
      </c>
      <c r="I254" s="17">
        <v>6.8</v>
      </c>
      <c r="J254" s="17">
        <v>4.7</v>
      </c>
      <c r="K254" s="17">
        <v>43.5</v>
      </c>
      <c r="L254" s="18">
        <v>2.2000000000000002</v>
      </c>
    </row>
    <row r="255" spans="1:12">
      <c r="A255" s="45" t="s">
        <v>39</v>
      </c>
      <c r="B255" s="23">
        <v>66</v>
      </c>
      <c r="C255" s="9">
        <v>3</v>
      </c>
      <c r="D255" s="10">
        <v>1</v>
      </c>
      <c r="E255" s="10">
        <v>3</v>
      </c>
      <c r="F255" s="10">
        <v>4</v>
      </c>
      <c r="G255" s="10">
        <v>3</v>
      </c>
      <c r="H255" s="10">
        <v>17</v>
      </c>
      <c r="I255" s="10">
        <v>7</v>
      </c>
      <c r="J255" s="10">
        <v>2</v>
      </c>
      <c r="K255" s="10">
        <v>23</v>
      </c>
      <c r="L255" s="11">
        <v>3</v>
      </c>
    </row>
    <row r="256" spans="1:12">
      <c r="A256" s="44"/>
      <c r="B256" s="24">
        <v>100</v>
      </c>
      <c r="C256" s="16">
        <v>4.5</v>
      </c>
      <c r="D256" s="17">
        <v>1.5</v>
      </c>
      <c r="E256" s="17">
        <v>4.5</v>
      </c>
      <c r="F256" s="17">
        <v>6.1</v>
      </c>
      <c r="G256" s="17">
        <v>4.5</v>
      </c>
      <c r="H256" s="17">
        <v>25.8</v>
      </c>
      <c r="I256" s="17">
        <v>10.6</v>
      </c>
      <c r="J256" s="17">
        <v>3</v>
      </c>
      <c r="K256" s="17">
        <v>34.799999999999997</v>
      </c>
      <c r="L256" s="18">
        <v>4.5</v>
      </c>
    </row>
    <row r="257" spans="1:12">
      <c r="A257" s="45" t="s">
        <v>40</v>
      </c>
      <c r="B257" s="23">
        <v>152</v>
      </c>
      <c r="C257" s="9">
        <v>14</v>
      </c>
      <c r="D257" s="10">
        <v>2</v>
      </c>
      <c r="E257" s="10">
        <v>7</v>
      </c>
      <c r="F257" s="10">
        <v>9</v>
      </c>
      <c r="G257" s="10">
        <v>4</v>
      </c>
      <c r="H257" s="10">
        <v>18</v>
      </c>
      <c r="I257" s="10">
        <v>6</v>
      </c>
      <c r="J257" s="10">
        <v>8</v>
      </c>
      <c r="K257" s="10">
        <v>76</v>
      </c>
      <c r="L257" s="11">
        <v>8</v>
      </c>
    </row>
    <row r="258" spans="1:12">
      <c r="A258" s="44"/>
      <c r="B258" s="24">
        <v>100</v>
      </c>
      <c r="C258" s="16">
        <v>9.1999999999999993</v>
      </c>
      <c r="D258" s="17">
        <v>1.3</v>
      </c>
      <c r="E258" s="17">
        <v>4.5999999999999996</v>
      </c>
      <c r="F258" s="17">
        <v>5.9</v>
      </c>
      <c r="G258" s="17">
        <v>2.6</v>
      </c>
      <c r="H258" s="17">
        <v>11.8</v>
      </c>
      <c r="I258" s="17">
        <v>3.9</v>
      </c>
      <c r="J258" s="17">
        <v>5.3</v>
      </c>
      <c r="K258" s="17">
        <v>50</v>
      </c>
      <c r="L258" s="18">
        <v>5.3</v>
      </c>
    </row>
    <row r="259" spans="1:12">
      <c r="A259" s="45" t="s">
        <v>41</v>
      </c>
      <c r="B259" s="23">
        <v>114</v>
      </c>
      <c r="C259" s="9">
        <v>18</v>
      </c>
      <c r="D259" s="10">
        <v>2</v>
      </c>
      <c r="E259" s="10">
        <v>8</v>
      </c>
      <c r="F259" s="10">
        <v>10</v>
      </c>
      <c r="G259" s="10">
        <v>3</v>
      </c>
      <c r="H259" s="10">
        <v>20</v>
      </c>
      <c r="I259" s="10">
        <v>4</v>
      </c>
      <c r="J259" s="10">
        <v>2</v>
      </c>
      <c r="K259" s="10">
        <v>41</v>
      </c>
      <c r="L259" s="11">
        <v>6</v>
      </c>
    </row>
    <row r="260" spans="1:12">
      <c r="A260" s="44"/>
      <c r="B260" s="24">
        <v>100</v>
      </c>
      <c r="C260" s="16">
        <v>15.8</v>
      </c>
      <c r="D260" s="17">
        <v>1.8</v>
      </c>
      <c r="E260" s="17">
        <v>7</v>
      </c>
      <c r="F260" s="17">
        <v>8.8000000000000007</v>
      </c>
      <c r="G260" s="17">
        <v>2.6</v>
      </c>
      <c r="H260" s="17">
        <v>17.5</v>
      </c>
      <c r="I260" s="17">
        <v>3.5</v>
      </c>
      <c r="J260" s="17">
        <v>1.8</v>
      </c>
      <c r="K260" s="17">
        <v>36</v>
      </c>
      <c r="L260" s="18">
        <v>5.3</v>
      </c>
    </row>
    <row r="261" spans="1:12">
      <c r="A261" s="45" t="s">
        <v>42</v>
      </c>
      <c r="B261" s="23">
        <v>270</v>
      </c>
      <c r="C261" s="9">
        <v>25</v>
      </c>
      <c r="D261" s="10">
        <v>1</v>
      </c>
      <c r="E261" s="10">
        <v>21</v>
      </c>
      <c r="F261" s="10">
        <v>12</v>
      </c>
      <c r="G261" s="10">
        <v>19</v>
      </c>
      <c r="H261" s="10">
        <v>48</v>
      </c>
      <c r="I261" s="10">
        <v>16</v>
      </c>
      <c r="J261" s="10">
        <v>11</v>
      </c>
      <c r="K261" s="10">
        <v>109</v>
      </c>
      <c r="L261" s="11">
        <v>8</v>
      </c>
    </row>
    <row r="262" spans="1:12">
      <c r="A262" s="44"/>
      <c r="B262" s="24">
        <v>100</v>
      </c>
      <c r="C262" s="16">
        <v>9.3000000000000007</v>
      </c>
      <c r="D262" s="17">
        <v>0.4</v>
      </c>
      <c r="E262" s="17">
        <v>7.8</v>
      </c>
      <c r="F262" s="17">
        <v>4.4000000000000004</v>
      </c>
      <c r="G262" s="17">
        <v>7</v>
      </c>
      <c r="H262" s="17">
        <v>17.8</v>
      </c>
      <c r="I262" s="17">
        <v>5.9</v>
      </c>
      <c r="J262" s="17">
        <v>4.0999999999999996</v>
      </c>
      <c r="K262" s="17">
        <v>40.4</v>
      </c>
      <c r="L262" s="18">
        <v>3</v>
      </c>
    </row>
    <row r="263" spans="1:12">
      <c r="A263" s="45" t="s">
        <v>43</v>
      </c>
      <c r="B263" s="23">
        <v>139</v>
      </c>
      <c r="C263" s="9">
        <v>13</v>
      </c>
      <c r="D263" s="10">
        <v>4</v>
      </c>
      <c r="E263" s="10">
        <v>16</v>
      </c>
      <c r="F263" s="10">
        <v>8</v>
      </c>
      <c r="G263" s="10">
        <v>7</v>
      </c>
      <c r="H263" s="10">
        <v>19</v>
      </c>
      <c r="I263" s="10">
        <v>6</v>
      </c>
      <c r="J263" s="10">
        <v>11</v>
      </c>
      <c r="K263" s="10">
        <v>51</v>
      </c>
      <c r="L263" s="11">
        <v>4</v>
      </c>
    </row>
    <row r="264" spans="1:12">
      <c r="A264" s="44"/>
      <c r="B264" s="24">
        <v>100</v>
      </c>
      <c r="C264" s="16">
        <v>9.4</v>
      </c>
      <c r="D264" s="17">
        <v>2.9</v>
      </c>
      <c r="E264" s="17">
        <v>11.5</v>
      </c>
      <c r="F264" s="17">
        <v>5.8</v>
      </c>
      <c r="G264" s="17">
        <v>5</v>
      </c>
      <c r="H264" s="17">
        <v>13.7</v>
      </c>
      <c r="I264" s="17">
        <v>4.3</v>
      </c>
      <c r="J264" s="17">
        <v>7.9</v>
      </c>
      <c r="K264" s="17">
        <v>36.700000000000003</v>
      </c>
      <c r="L264" s="18">
        <v>2.9</v>
      </c>
    </row>
    <row r="265" spans="1:12">
      <c r="A265" s="45" t="s">
        <v>44</v>
      </c>
      <c r="B265" s="23">
        <v>77</v>
      </c>
      <c r="C265" s="9">
        <v>20</v>
      </c>
      <c r="D265" s="10">
        <v>2</v>
      </c>
      <c r="E265" s="10">
        <v>3</v>
      </c>
      <c r="F265" s="10">
        <v>4</v>
      </c>
      <c r="G265" s="10">
        <v>4</v>
      </c>
      <c r="H265" s="10">
        <v>11</v>
      </c>
      <c r="I265" s="10">
        <v>7</v>
      </c>
      <c r="J265" s="10">
        <v>1</v>
      </c>
      <c r="K265" s="10">
        <v>23</v>
      </c>
      <c r="L265" s="11">
        <v>2</v>
      </c>
    </row>
    <row r="266" spans="1:12">
      <c r="A266" s="44"/>
      <c r="B266" s="24">
        <v>100</v>
      </c>
      <c r="C266" s="16">
        <v>26</v>
      </c>
      <c r="D266" s="17">
        <v>2.6</v>
      </c>
      <c r="E266" s="17">
        <v>3.9</v>
      </c>
      <c r="F266" s="17">
        <v>5.2</v>
      </c>
      <c r="G266" s="17">
        <v>5.2</v>
      </c>
      <c r="H266" s="17">
        <v>14.3</v>
      </c>
      <c r="I266" s="17">
        <v>9.1</v>
      </c>
      <c r="J266" s="17">
        <v>1.3</v>
      </c>
      <c r="K266" s="17">
        <v>29.9</v>
      </c>
      <c r="L266" s="18">
        <v>2.6</v>
      </c>
    </row>
    <row r="267" spans="1:12">
      <c r="A267" s="45" t="s">
        <v>45</v>
      </c>
      <c r="B267" s="23">
        <v>159</v>
      </c>
      <c r="C267" s="9">
        <v>18</v>
      </c>
      <c r="D267" s="10">
        <v>3</v>
      </c>
      <c r="E267" s="10">
        <v>13</v>
      </c>
      <c r="F267" s="10">
        <v>11</v>
      </c>
      <c r="G267" s="10">
        <v>10</v>
      </c>
      <c r="H267" s="10">
        <v>27</v>
      </c>
      <c r="I267" s="10">
        <v>10</v>
      </c>
      <c r="J267" s="10">
        <v>8</v>
      </c>
      <c r="K267" s="10">
        <v>53</v>
      </c>
      <c r="L267" s="11">
        <v>6</v>
      </c>
    </row>
    <row r="268" spans="1:12">
      <c r="A268" s="44"/>
      <c r="B268" s="24">
        <v>100</v>
      </c>
      <c r="C268" s="16">
        <v>11.3</v>
      </c>
      <c r="D268" s="17">
        <v>1.9</v>
      </c>
      <c r="E268" s="17">
        <v>8.1999999999999993</v>
      </c>
      <c r="F268" s="17">
        <v>6.9</v>
      </c>
      <c r="G268" s="17">
        <v>6.3</v>
      </c>
      <c r="H268" s="17">
        <v>17</v>
      </c>
      <c r="I268" s="17">
        <v>6.3</v>
      </c>
      <c r="J268" s="17">
        <v>5</v>
      </c>
      <c r="K268" s="17">
        <v>33.299999999999997</v>
      </c>
      <c r="L268" s="18">
        <v>3.8</v>
      </c>
    </row>
    <row r="269" spans="1:12">
      <c r="A269" s="45" t="s">
        <v>46</v>
      </c>
      <c r="B269" s="23">
        <v>211</v>
      </c>
      <c r="C269" s="9">
        <v>21</v>
      </c>
      <c r="D269" s="10">
        <v>6</v>
      </c>
      <c r="E269" s="10">
        <v>31</v>
      </c>
      <c r="F269" s="10">
        <v>19</v>
      </c>
      <c r="G269" s="10">
        <v>22</v>
      </c>
      <c r="H269" s="10">
        <v>27</v>
      </c>
      <c r="I269" s="10">
        <v>10</v>
      </c>
      <c r="J269" s="10">
        <v>10</v>
      </c>
      <c r="K269" s="10">
        <v>60</v>
      </c>
      <c r="L269" s="11">
        <v>5</v>
      </c>
    </row>
    <row r="270" spans="1:12">
      <c r="A270" s="44"/>
      <c r="B270" s="24">
        <v>100</v>
      </c>
      <c r="C270" s="16">
        <v>10</v>
      </c>
      <c r="D270" s="17">
        <v>2.8</v>
      </c>
      <c r="E270" s="17">
        <v>14.7</v>
      </c>
      <c r="F270" s="17">
        <v>9</v>
      </c>
      <c r="G270" s="17">
        <v>10.4</v>
      </c>
      <c r="H270" s="17">
        <v>12.8</v>
      </c>
      <c r="I270" s="17">
        <v>4.7</v>
      </c>
      <c r="J270" s="17">
        <v>4.7</v>
      </c>
      <c r="K270" s="17">
        <v>28.4</v>
      </c>
      <c r="L270" s="18">
        <v>2.4</v>
      </c>
    </row>
    <row r="271" spans="1:12">
      <c r="A271" s="45" t="s">
        <v>47</v>
      </c>
      <c r="B271" s="23">
        <v>200</v>
      </c>
      <c r="C271" s="9">
        <v>23</v>
      </c>
      <c r="D271" s="10">
        <v>1</v>
      </c>
      <c r="E271" s="10">
        <v>16</v>
      </c>
      <c r="F271" s="10">
        <v>13</v>
      </c>
      <c r="G271" s="10">
        <v>11</v>
      </c>
      <c r="H271" s="10">
        <v>32</v>
      </c>
      <c r="I271" s="10">
        <v>10</v>
      </c>
      <c r="J271" s="10">
        <v>7</v>
      </c>
      <c r="K271" s="10">
        <v>83</v>
      </c>
      <c r="L271" s="11">
        <v>4</v>
      </c>
    </row>
    <row r="272" spans="1:12">
      <c r="A272" s="44"/>
      <c r="B272" s="24">
        <v>100</v>
      </c>
      <c r="C272" s="16">
        <v>11.5</v>
      </c>
      <c r="D272" s="17">
        <v>0.5</v>
      </c>
      <c r="E272" s="17">
        <v>8</v>
      </c>
      <c r="F272" s="17">
        <v>6.5</v>
      </c>
      <c r="G272" s="17">
        <v>5.5</v>
      </c>
      <c r="H272" s="17">
        <v>16</v>
      </c>
      <c r="I272" s="17">
        <v>5</v>
      </c>
      <c r="J272" s="17">
        <v>3.5</v>
      </c>
      <c r="K272" s="17">
        <v>41.5</v>
      </c>
      <c r="L272" s="18">
        <v>2</v>
      </c>
    </row>
    <row r="273" spans="1:12">
      <c r="A273" s="45" t="s">
        <v>48</v>
      </c>
      <c r="B273" s="23">
        <v>151</v>
      </c>
      <c r="C273" s="9">
        <v>14</v>
      </c>
      <c r="D273" s="10">
        <v>2</v>
      </c>
      <c r="E273" s="10">
        <v>22</v>
      </c>
      <c r="F273" s="10">
        <v>11</v>
      </c>
      <c r="G273" s="10">
        <v>9</v>
      </c>
      <c r="H273" s="10">
        <v>36</v>
      </c>
      <c r="I273" s="10">
        <v>8</v>
      </c>
      <c r="J273" s="10">
        <v>5</v>
      </c>
      <c r="K273" s="10">
        <v>38</v>
      </c>
      <c r="L273" s="11">
        <v>6</v>
      </c>
    </row>
    <row r="274" spans="1:12">
      <c r="A274" s="44"/>
      <c r="B274" s="24">
        <v>100</v>
      </c>
      <c r="C274" s="16">
        <v>9.3000000000000007</v>
      </c>
      <c r="D274" s="17">
        <v>1.3</v>
      </c>
      <c r="E274" s="17">
        <v>14.6</v>
      </c>
      <c r="F274" s="17">
        <v>7.3</v>
      </c>
      <c r="G274" s="17">
        <v>6</v>
      </c>
      <c r="H274" s="17">
        <v>23.8</v>
      </c>
      <c r="I274" s="17">
        <v>5.3</v>
      </c>
      <c r="J274" s="17">
        <v>3.3</v>
      </c>
      <c r="K274" s="17">
        <v>25.2</v>
      </c>
      <c r="L274" s="18">
        <v>4</v>
      </c>
    </row>
    <row r="275" spans="1:12">
      <c r="A275" s="45" t="s">
        <v>49</v>
      </c>
      <c r="B275" s="23">
        <v>96</v>
      </c>
      <c r="C275" s="9">
        <v>10</v>
      </c>
      <c r="D275" s="10">
        <v>3</v>
      </c>
      <c r="E275" s="10">
        <v>12</v>
      </c>
      <c r="F275" s="10">
        <v>7</v>
      </c>
      <c r="G275" s="10">
        <v>8</v>
      </c>
      <c r="H275" s="10">
        <v>16</v>
      </c>
      <c r="I275" s="10">
        <v>6</v>
      </c>
      <c r="J275" s="10">
        <v>4</v>
      </c>
      <c r="K275" s="10">
        <v>29</v>
      </c>
      <c r="L275" s="11">
        <v>1</v>
      </c>
    </row>
    <row r="276" spans="1:12">
      <c r="A276" s="44"/>
      <c r="B276" s="24">
        <v>100</v>
      </c>
      <c r="C276" s="16">
        <v>10.4</v>
      </c>
      <c r="D276" s="17">
        <v>3.1</v>
      </c>
      <c r="E276" s="17">
        <v>12.5</v>
      </c>
      <c r="F276" s="17">
        <v>7.3</v>
      </c>
      <c r="G276" s="17">
        <v>8.3000000000000007</v>
      </c>
      <c r="H276" s="17">
        <v>16.7</v>
      </c>
      <c r="I276" s="17">
        <v>6.3</v>
      </c>
      <c r="J276" s="17">
        <v>4.2</v>
      </c>
      <c r="K276" s="17">
        <v>30.2</v>
      </c>
      <c r="L276" s="18">
        <v>1</v>
      </c>
    </row>
    <row r="277" spans="1:12">
      <c r="A277" s="45" t="s">
        <v>50</v>
      </c>
      <c r="B277" s="23">
        <v>270</v>
      </c>
      <c r="C277" s="9">
        <v>36</v>
      </c>
      <c r="D277" s="10">
        <v>4</v>
      </c>
      <c r="E277" s="10">
        <v>25</v>
      </c>
      <c r="F277" s="10">
        <v>18</v>
      </c>
      <c r="G277" s="10">
        <v>22</v>
      </c>
      <c r="H277" s="10">
        <v>48</v>
      </c>
      <c r="I277" s="10">
        <v>7</v>
      </c>
      <c r="J277" s="10">
        <v>12</v>
      </c>
      <c r="K277" s="10">
        <v>92</v>
      </c>
      <c r="L277" s="11">
        <v>6</v>
      </c>
    </row>
    <row r="278" spans="1:12">
      <c r="A278" s="44"/>
      <c r="B278" s="24">
        <v>100</v>
      </c>
      <c r="C278" s="16">
        <v>13.3</v>
      </c>
      <c r="D278" s="17">
        <v>1.5</v>
      </c>
      <c r="E278" s="17">
        <v>9.3000000000000007</v>
      </c>
      <c r="F278" s="17">
        <v>6.7</v>
      </c>
      <c r="G278" s="17">
        <v>8.1</v>
      </c>
      <c r="H278" s="17">
        <v>17.8</v>
      </c>
      <c r="I278" s="17">
        <v>2.6</v>
      </c>
      <c r="J278" s="17">
        <v>4.4000000000000004</v>
      </c>
      <c r="K278" s="17">
        <v>34.1</v>
      </c>
      <c r="L278" s="18">
        <v>2.2000000000000002</v>
      </c>
    </row>
    <row r="279" spans="1:12">
      <c r="A279" s="5" t="s">
        <v>51</v>
      </c>
      <c r="B279" s="23">
        <v>0</v>
      </c>
      <c r="C279" s="9">
        <v>0</v>
      </c>
      <c r="D279" s="10">
        <v>0</v>
      </c>
      <c r="E279" s="10">
        <v>0</v>
      </c>
      <c r="F279" s="10">
        <v>0</v>
      </c>
      <c r="G279" s="10">
        <v>0</v>
      </c>
      <c r="H279" s="10">
        <v>0</v>
      </c>
      <c r="I279" s="10">
        <v>0</v>
      </c>
      <c r="J279" s="10">
        <v>0</v>
      </c>
      <c r="K279" s="10">
        <v>0</v>
      </c>
      <c r="L279" s="11">
        <v>0</v>
      </c>
    </row>
    <row r="280" spans="1:12">
      <c r="A280" s="6"/>
      <c r="B280" s="25">
        <v>0</v>
      </c>
      <c r="C280" s="19">
        <v>0</v>
      </c>
      <c r="D280" s="20">
        <v>0</v>
      </c>
      <c r="E280" s="20">
        <v>0</v>
      </c>
      <c r="F280" s="20">
        <v>0</v>
      </c>
      <c r="G280" s="20">
        <v>0</v>
      </c>
      <c r="H280" s="20">
        <v>0</v>
      </c>
      <c r="I280" s="20">
        <v>0</v>
      </c>
      <c r="J280" s="20">
        <v>0</v>
      </c>
      <c r="K280" s="20">
        <v>0</v>
      </c>
      <c r="L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0.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729</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470</v>
      </c>
      <c r="B8" s="27">
        <v>2792</v>
      </c>
      <c r="C8" s="31">
        <v>272</v>
      </c>
      <c r="D8" s="32">
        <v>417</v>
      </c>
      <c r="E8" s="32">
        <v>1724</v>
      </c>
      <c r="F8" s="32">
        <v>259</v>
      </c>
      <c r="G8" s="32">
        <v>57</v>
      </c>
      <c r="H8" s="33">
        <v>63</v>
      </c>
      <c r="I8" s="28"/>
      <c r="J8" s="54">
        <f>IFERROR((C8*5+D8*4+E8*3+F8*2+G8)/(B8-H8),"")</f>
        <v>3.215463539758153</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9.6999999999999993</v>
      </c>
      <c r="D9" s="36">
        <v>14.9</v>
      </c>
      <c r="E9" s="36">
        <v>61.7</v>
      </c>
      <c r="F9" s="36">
        <v>9.3000000000000007</v>
      </c>
      <c r="G9" s="36">
        <v>2</v>
      </c>
      <c r="H9" s="37">
        <v>2.2999999999999998</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115</v>
      </c>
      <c r="D10" s="40">
        <v>192</v>
      </c>
      <c r="E10" s="40">
        <v>783</v>
      </c>
      <c r="F10" s="40">
        <v>101</v>
      </c>
      <c r="G10" s="40">
        <v>26</v>
      </c>
      <c r="H10" s="41">
        <v>22</v>
      </c>
      <c r="I10" s="15"/>
      <c r="J10" s="55">
        <f t="shared" ref="J10" si="0">IFERROR((C10*5+D10*4+E10*3+F10*2+G10)/(B10-H10),"")</f>
        <v>3.2210353327855383</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9.3000000000000007</v>
      </c>
      <c r="D11" s="17">
        <v>15.5</v>
      </c>
      <c r="E11" s="17">
        <v>63.2</v>
      </c>
      <c r="F11" s="17">
        <v>8.1999999999999993</v>
      </c>
      <c r="G11" s="17">
        <v>2.1</v>
      </c>
      <c r="H11" s="18">
        <v>1.8</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152</v>
      </c>
      <c r="D12" s="10">
        <v>211</v>
      </c>
      <c r="E12" s="10">
        <v>888</v>
      </c>
      <c r="F12" s="10">
        <v>150</v>
      </c>
      <c r="G12" s="10">
        <v>29</v>
      </c>
      <c r="H12" s="11">
        <v>33</v>
      </c>
      <c r="I12" s="15"/>
      <c r="J12" s="56">
        <f t="shared" ref="J12" si="1">IFERROR((C12*5+D12*4+E12*3+F12*2+G12)/(B12-H12),"")</f>
        <v>3.2146853146853145</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10.4</v>
      </c>
      <c r="D13" s="17">
        <v>14.4</v>
      </c>
      <c r="E13" s="17">
        <v>60.7</v>
      </c>
      <c r="F13" s="17">
        <v>10.3</v>
      </c>
      <c r="G13" s="17">
        <v>2</v>
      </c>
      <c r="H13" s="18">
        <v>2.2999999999999998</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5</v>
      </c>
      <c r="D14" s="10">
        <v>14</v>
      </c>
      <c r="E14" s="10">
        <v>53</v>
      </c>
      <c r="F14" s="10">
        <v>8</v>
      </c>
      <c r="G14" s="10">
        <v>2</v>
      </c>
      <c r="H14" s="11">
        <v>8</v>
      </c>
      <c r="I14" s="15"/>
      <c r="J14" s="56">
        <f t="shared" ref="J14" si="2">IFERROR((C14*5+D14*4+E14*3+F14*2+G14)/(B14-H14),"")</f>
        <v>3.1463414634146343</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5.6</v>
      </c>
      <c r="D15" s="20">
        <v>15.6</v>
      </c>
      <c r="E15" s="20">
        <v>58.9</v>
      </c>
      <c r="F15" s="20">
        <v>8.9</v>
      </c>
      <c r="G15" s="20">
        <v>2.2000000000000002</v>
      </c>
      <c r="H15" s="21">
        <v>8.9</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15</v>
      </c>
      <c r="D17" s="13">
        <v>48</v>
      </c>
      <c r="E17" s="13">
        <v>173</v>
      </c>
      <c r="F17" s="13">
        <v>24</v>
      </c>
      <c r="G17" s="13">
        <v>3</v>
      </c>
      <c r="H17" s="14">
        <v>0</v>
      </c>
      <c r="I17" s="15"/>
      <c r="J17" s="54">
        <f t="shared" ref="J17" si="3">IFERROR((C17*5+D17*4+E17*3+F17*2+G17)/(B17-H17),"")</f>
        <v>3.1825095057034218</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5.7</v>
      </c>
      <c r="D18" s="17">
        <v>18.3</v>
      </c>
      <c r="E18" s="17">
        <v>65.8</v>
      </c>
      <c r="F18" s="17">
        <v>9.1</v>
      </c>
      <c r="G18" s="17">
        <v>1.1000000000000001</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23</v>
      </c>
      <c r="D19" s="10">
        <v>37</v>
      </c>
      <c r="E19" s="10">
        <v>228</v>
      </c>
      <c r="F19" s="10">
        <v>25</v>
      </c>
      <c r="G19" s="10">
        <v>5</v>
      </c>
      <c r="H19" s="11">
        <v>1</v>
      </c>
      <c r="I19" s="15"/>
      <c r="J19" s="56">
        <f t="shared" ref="J19" si="4">IFERROR((C19*5+D19*4+E19*3+F19*2+G19)/(B19-H19),"")</f>
        <v>3.1509433962264151</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7.2</v>
      </c>
      <c r="D20" s="17">
        <v>11.6</v>
      </c>
      <c r="E20" s="17">
        <v>71.5</v>
      </c>
      <c r="F20" s="17">
        <v>7.8</v>
      </c>
      <c r="G20" s="17">
        <v>1.6</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26</v>
      </c>
      <c r="D21" s="10">
        <v>77</v>
      </c>
      <c r="E21" s="10">
        <v>313</v>
      </c>
      <c r="F21" s="10">
        <v>39</v>
      </c>
      <c r="G21" s="10">
        <v>16</v>
      </c>
      <c r="H21" s="11">
        <v>4</v>
      </c>
      <c r="I21" s="15"/>
      <c r="J21" s="56">
        <f t="shared" ref="J21" si="5">IFERROR((C21*5+D21*4+E21*3+F21*2+G21)/(B21-H21),"")</f>
        <v>3.1231422505307855</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5.5</v>
      </c>
      <c r="D22" s="17">
        <v>16.2</v>
      </c>
      <c r="E22" s="17">
        <v>65.900000000000006</v>
      </c>
      <c r="F22" s="17">
        <v>8.1999999999999993</v>
      </c>
      <c r="G22" s="17">
        <v>3.4</v>
      </c>
      <c r="H22" s="18">
        <v>0.8</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44</v>
      </c>
      <c r="D23" s="10">
        <v>55</v>
      </c>
      <c r="E23" s="10">
        <v>264</v>
      </c>
      <c r="F23" s="10">
        <v>42</v>
      </c>
      <c r="G23" s="10">
        <v>7</v>
      </c>
      <c r="H23" s="11">
        <v>6</v>
      </c>
      <c r="I23" s="15"/>
      <c r="J23" s="56">
        <f t="shared" ref="J23" si="6">IFERROR((C23*5+D23*4+E23*3+F23*2+G23)/(B23-H23),"")</f>
        <v>3.2111650485436893</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10.5</v>
      </c>
      <c r="D24" s="17">
        <v>13.2</v>
      </c>
      <c r="E24" s="17">
        <v>63.2</v>
      </c>
      <c r="F24" s="17">
        <v>10</v>
      </c>
      <c r="G24" s="17">
        <v>1.7</v>
      </c>
      <c r="H24" s="18">
        <v>1.4</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19</v>
      </c>
      <c r="D25" s="10">
        <v>35</v>
      </c>
      <c r="E25" s="10">
        <v>147</v>
      </c>
      <c r="F25" s="10">
        <v>24</v>
      </c>
      <c r="G25" s="10">
        <v>5</v>
      </c>
      <c r="H25" s="11">
        <v>8</v>
      </c>
      <c r="I25" s="15"/>
      <c r="J25" s="56">
        <f t="shared" ref="J25" si="7">IFERROR((C25*5+D25*4+E25*3+F25*2+G25)/(B25-H25),"")</f>
        <v>3.1695652173913045</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v>
      </c>
      <c r="D26" s="17">
        <v>14.7</v>
      </c>
      <c r="E26" s="17">
        <v>61.8</v>
      </c>
      <c r="F26" s="17">
        <v>10.1</v>
      </c>
      <c r="G26" s="17">
        <v>2.1</v>
      </c>
      <c r="H26" s="18">
        <v>3.4</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145</v>
      </c>
      <c r="D27" s="10">
        <v>157</v>
      </c>
      <c r="E27" s="10">
        <v>574</v>
      </c>
      <c r="F27" s="10">
        <v>99</v>
      </c>
      <c r="G27" s="10">
        <v>21</v>
      </c>
      <c r="H27" s="11">
        <v>42</v>
      </c>
      <c r="I27" s="15"/>
      <c r="J27" s="56">
        <f t="shared" ref="J27" si="8">IFERROR((C27*5+D27*4+E27*3+F27*2+G27)/(B27-H27),"")</f>
        <v>3.3072289156626504</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14</v>
      </c>
      <c r="D28" s="17">
        <v>15.1</v>
      </c>
      <c r="E28" s="17">
        <v>55.3</v>
      </c>
      <c r="F28" s="17">
        <v>9.5</v>
      </c>
      <c r="G28" s="17">
        <v>2</v>
      </c>
      <c r="H28" s="18">
        <v>4</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8</v>
      </c>
      <c r="E29" s="10">
        <v>25</v>
      </c>
      <c r="F29" s="10">
        <v>6</v>
      </c>
      <c r="G29" s="10">
        <v>0</v>
      </c>
      <c r="H29" s="11">
        <v>2</v>
      </c>
      <c r="I29" s="15"/>
      <c r="J29" s="56">
        <f t="shared" ref="J29" si="9">IFERROR((C29*5+D29*4+E29*3+F29*2+G29)/(B29-H29),"")</f>
        <v>3.0512820512820511</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19.5</v>
      </c>
      <c r="E30" s="20">
        <v>61</v>
      </c>
      <c r="F30" s="20">
        <v>14.6</v>
      </c>
      <c r="G30" s="20">
        <v>0</v>
      </c>
      <c r="H30" s="21">
        <v>4.9000000000000004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471</v>
      </c>
      <c r="B31" s="26"/>
      <c r="J31" s="51"/>
    </row>
    <row r="32" spans="1:36">
      <c r="A32" s="46" t="s">
        <v>52</v>
      </c>
      <c r="B32" s="27">
        <v>123</v>
      </c>
      <c r="C32" s="12">
        <v>9</v>
      </c>
      <c r="D32" s="13">
        <v>24</v>
      </c>
      <c r="E32" s="13">
        <v>75</v>
      </c>
      <c r="F32" s="13">
        <v>13</v>
      </c>
      <c r="G32" s="13">
        <v>2</v>
      </c>
      <c r="H32" s="14">
        <v>0</v>
      </c>
      <c r="I32" s="15"/>
      <c r="J32" s="54">
        <f t="shared" ref="J32" si="10">IFERROR((C32*5+D32*4+E32*3+F32*2+G32)/(B32-H32),"")</f>
        <v>3.2032520325203251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7.3</v>
      </c>
      <c r="D33" s="17">
        <v>19.5</v>
      </c>
      <c r="E33" s="17">
        <v>61</v>
      </c>
      <c r="F33" s="17">
        <v>10.6</v>
      </c>
      <c r="G33" s="17">
        <v>1.6</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472</v>
      </c>
      <c r="B34" s="23">
        <v>127</v>
      </c>
      <c r="C34" s="9">
        <v>7</v>
      </c>
      <c r="D34" s="10">
        <v>16</v>
      </c>
      <c r="E34" s="10">
        <v>96</v>
      </c>
      <c r="F34" s="10">
        <v>7</v>
      </c>
      <c r="G34" s="10">
        <v>1</v>
      </c>
      <c r="H34" s="11">
        <v>0</v>
      </c>
      <c r="I34" s="15"/>
      <c r="J34" s="56">
        <f t="shared" ref="J34" si="11">IFERROR((C34*5+D34*4+E34*3+F34*2+G34)/(B34-H34),"")</f>
        <v>3.1653543307086616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5.5</v>
      </c>
      <c r="D35" s="17">
        <v>12.6</v>
      </c>
      <c r="E35" s="17">
        <v>75.599999999999994</v>
      </c>
      <c r="F35" s="17">
        <v>5.5</v>
      </c>
      <c r="G35" s="17">
        <v>0.8</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473</v>
      </c>
      <c r="B36" s="23">
        <v>199</v>
      </c>
      <c r="C36" s="9">
        <v>7</v>
      </c>
      <c r="D36" s="10">
        <v>35</v>
      </c>
      <c r="E36" s="10">
        <v>129</v>
      </c>
      <c r="F36" s="10">
        <v>16</v>
      </c>
      <c r="G36" s="10">
        <v>9</v>
      </c>
      <c r="H36" s="11">
        <v>3</v>
      </c>
      <c r="I36" s="15"/>
      <c r="J36" s="56">
        <f t="shared" ref="J36" si="12">IFERROR((C36*5+D36*4+E36*3+F36*2+G36)/(B36-H36),"")</f>
        <v>3.0765306122448979</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3.5</v>
      </c>
      <c r="D37" s="17">
        <v>17.600000000000001</v>
      </c>
      <c r="E37" s="17">
        <v>64.8</v>
      </c>
      <c r="F37" s="17">
        <v>8</v>
      </c>
      <c r="G37" s="17">
        <v>4.5</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474</v>
      </c>
      <c r="B38" s="23">
        <v>192</v>
      </c>
      <c r="C38" s="9">
        <v>18</v>
      </c>
      <c r="D38" s="10">
        <v>26</v>
      </c>
      <c r="E38" s="10">
        <v>128</v>
      </c>
      <c r="F38" s="10">
        <v>13</v>
      </c>
      <c r="G38" s="10">
        <v>4</v>
      </c>
      <c r="H38" s="11">
        <v>3</v>
      </c>
      <c r="I38" s="15"/>
      <c r="J38" s="56">
        <f t="shared" ref="J38" si="13">IFERROR((C38*5+D38*4+E38*3+F38*2+G38)/(B38-H38),"")</f>
        <v>3.2169312169312168</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9.4</v>
      </c>
      <c r="D39" s="17">
        <v>13.5</v>
      </c>
      <c r="E39" s="17">
        <v>66.7</v>
      </c>
      <c r="F39" s="17">
        <v>6.8</v>
      </c>
      <c r="G39" s="17">
        <v>2.1</v>
      </c>
      <c r="H39" s="18">
        <v>1.6</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475</v>
      </c>
      <c r="B40" s="23">
        <v>125</v>
      </c>
      <c r="C40" s="9">
        <v>10</v>
      </c>
      <c r="D40" s="10">
        <v>16</v>
      </c>
      <c r="E40" s="10">
        <v>81</v>
      </c>
      <c r="F40" s="10">
        <v>11</v>
      </c>
      <c r="G40" s="10">
        <v>2</v>
      </c>
      <c r="H40" s="11">
        <v>5</v>
      </c>
      <c r="I40" s="15"/>
      <c r="J40" s="56">
        <f t="shared" ref="J40" si="14">IFERROR((C40*5+D40*4+E40*3+F40*2+G40)/(B40-H40),"")</f>
        <v>3.1749999999999998</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v>
      </c>
      <c r="D41" s="17">
        <v>12.8</v>
      </c>
      <c r="E41" s="17">
        <v>64.8</v>
      </c>
      <c r="F41" s="17">
        <v>8.8000000000000007</v>
      </c>
      <c r="G41" s="17">
        <v>1.6</v>
      </c>
      <c r="H41" s="18">
        <v>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476</v>
      </c>
      <c r="B42" s="23">
        <v>472</v>
      </c>
      <c r="C42" s="9">
        <v>64</v>
      </c>
      <c r="D42" s="10">
        <v>74</v>
      </c>
      <c r="E42" s="10">
        <v>274</v>
      </c>
      <c r="F42" s="10">
        <v>41</v>
      </c>
      <c r="G42" s="10">
        <v>8</v>
      </c>
      <c r="H42" s="11">
        <v>11</v>
      </c>
      <c r="I42" s="15"/>
      <c r="J42" s="56">
        <f t="shared" ref="J42" si="15">IFERROR((C42*5+D42*4+E42*3+F42*2+G42)/(B42-H42),"")</f>
        <v>3.3145336225596531</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13.6</v>
      </c>
      <c r="D43" s="17">
        <v>15.7</v>
      </c>
      <c r="E43" s="17">
        <v>58.1</v>
      </c>
      <c r="F43" s="17">
        <v>8.6999999999999993</v>
      </c>
      <c r="G43" s="17">
        <v>1.7</v>
      </c>
      <c r="H43" s="18">
        <v>2.2999999999999998</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6</v>
      </c>
      <c r="D44" s="10">
        <v>24</v>
      </c>
      <c r="E44" s="10">
        <v>95</v>
      </c>
      <c r="F44" s="10">
        <v>11</v>
      </c>
      <c r="G44" s="10">
        <v>1</v>
      </c>
      <c r="H44" s="11">
        <v>0</v>
      </c>
      <c r="I44" s="15"/>
      <c r="J44" s="56">
        <f t="shared" ref="J44" si="16">IFERROR((C44*5+D44*4+E44*3+F44*2+G44)/(B44-H44),"")</f>
        <v>3.167883211678832</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4.4000000000000004</v>
      </c>
      <c r="D45" s="17">
        <v>17.5</v>
      </c>
      <c r="E45" s="17">
        <v>69.3</v>
      </c>
      <c r="F45" s="17">
        <v>8</v>
      </c>
      <c r="G45" s="17">
        <v>0.7</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472</v>
      </c>
      <c r="B46" s="23">
        <v>190</v>
      </c>
      <c r="C46" s="9">
        <v>16</v>
      </c>
      <c r="D46" s="10">
        <v>20</v>
      </c>
      <c r="E46" s="10">
        <v>131</v>
      </c>
      <c r="F46" s="10">
        <v>18</v>
      </c>
      <c r="G46" s="10">
        <v>4</v>
      </c>
      <c r="H46" s="11">
        <v>1</v>
      </c>
      <c r="I46" s="15"/>
      <c r="J46" s="56">
        <f t="shared" ref="J46" si="17">IFERROR((C46*5+D46*4+E46*3+F46*2+G46)/(B46-H46),"")</f>
        <v>3.1375661375661377</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8.4</v>
      </c>
      <c r="D47" s="17">
        <v>10.5</v>
      </c>
      <c r="E47" s="17">
        <v>68.900000000000006</v>
      </c>
      <c r="F47" s="17">
        <v>9.5</v>
      </c>
      <c r="G47" s="17">
        <v>2.1</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473</v>
      </c>
      <c r="B48" s="23">
        <v>271</v>
      </c>
      <c r="C48" s="9">
        <v>19</v>
      </c>
      <c r="D48" s="10">
        <v>42</v>
      </c>
      <c r="E48" s="10">
        <v>179</v>
      </c>
      <c r="F48" s="10">
        <v>23</v>
      </c>
      <c r="G48" s="10">
        <v>7</v>
      </c>
      <c r="H48" s="11">
        <v>1</v>
      </c>
      <c r="I48" s="15"/>
      <c r="J48" s="56">
        <f t="shared" ref="J48" si="18">IFERROR((C48*5+D48*4+E48*3+F48*2+G48)/(B48-H48),"")</f>
        <v>3.1592592592592594</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7</v>
      </c>
      <c r="D49" s="17">
        <v>15.5</v>
      </c>
      <c r="E49" s="17">
        <v>66.099999999999994</v>
      </c>
      <c r="F49" s="17">
        <v>8.5</v>
      </c>
      <c r="G49" s="17">
        <v>2.6</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474</v>
      </c>
      <c r="B50" s="23">
        <v>222</v>
      </c>
      <c r="C50" s="9">
        <v>25</v>
      </c>
      <c r="D50" s="10">
        <v>28</v>
      </c>
      <c r="E50" s="10">
        <v>134</v>
      </c>
      <c r="F50" s="10">
        <v>29</v>
      </c>
      <c r="G50" s="10">
        <v>3</v>
      </c>
      <c r="H50" s="11">
        <v>3</v>
      </c>
      <c r="I50" s="15"/>
      <c r="J50" s="56">
        <f t="shared" ref="J50" si="19">IFERROR((C50*5+D50*4+E50*3+F50*2+G50)/(B50-H50),"")</f>
        <v>3.1963470319634704</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11.3</v>
      </c>
      <c r="D51" s="17">
        <v>12.6</v>
      </c>
      <c r="E51" s="17">
        <v>60.4</v>
      </c>
      <c r="F51" s="17">
        <v>13.1</v>
      </c>
      <c r="G51" s="17">
        <v>1.4</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475</v>
      </c>
      <c r="B52" s="23">
        <v>108</v>
      </c>
      <c r="C52" s="9">
        <v>9</v>
      </c>
      <c r="D52" s="10">
        <v>18</v>
      </c>
      <c r="E52" s="10">
        <v>63</v>
      </c>
      <c r="F52" s="10">
        <v>12</v>
      </c>
      <c r="G52" s="10">
        <v>3</v>
      </c>
      <c r="H52" s="11">
        <v>3</v>
      </c>
      <c r="I52" s="15"/>
      <c r="J52" s="56">
        <f t="shared" ref="J52" si="20">IFERROR((C52*5+D52*4+E52*3+F52*2+G52)/(B52-H52),"")</f>
        <v>3.1714285714285713</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8.3000000000000007</v>
      </c>
      <c r="D53" s="17">
        <v>16.7</v>
      </c>
      <c r="E53" s="17">
        <v>58.3</v>
      </c>
      <c r="F53" s="17">
        <v>11.1</v>
      </c>
      <c r="G53" s="17">
        <v>2.8</v>
      </c>
      <c r="H53" s="18">
        <v>2.8</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476</v>
      </c>
      <c r="B54" s="23">
        <v>534</v>
      </c>
      <c r="C54" s="9">
        <v>77</v>
      </c>
      <c r="D54" s="10">
        <v>79</v>
      </c>
      <c r="E54" s="10">
        <v>286</v>
      </c>
      <c r="F54" s="10">
        <v>56</v>
      </c>
      <c r="G54" s="10">
        <v>11</v>
      </c>
      <c r="H54" s="11">
        <v>25</v>
      </c>
      <c r="I54" s="15"/>
      <c r="J54" s="56">
        <f t="shared" ref="J54" si="21">IFERROR((C54*5+D54*4+E54*3+F54*2+G54)/(B54-H54),"")</f>
        <v>3.3045186640471513</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14.4</v>
      </c>
      <c r="D55" s="17">
        <v>14.8</v>
      </c>
      <c r="E55" s="17">
        <v>53.6</v>
      </c>
      <c r="F55" s="17">
        <v>10.5</v>
      </c>
      <c r="G55" s="17">
        <v>2.1</v>
      </c>
      <c r="H55" s="18">
        <v>4.7</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5</v>
      </c>
      <c r="D56" s="10">
        <v>15</v>
      </c>
      <c r="E56" s="10">
        <v>53</v>
      </c>
      <c r="F56" s="10">
        <v>9</v>
      </c>
      <c r="G56" s="10">
        <v>2</v>
      </c>
      <c r="H56" s="11">
        <v>8</v>
      </c>
      <c r="I56" s="15"/>
      <c r="J56" s="56">
        <f t="shared" ref="J56" si="22">IFERROR((C56*5+D56*4+E56*3+F56*2+G56)/(B56-H56),"")</f>
        <v>3.1428571428571428</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5.4</v>
      </c>
      <c r="D57" s="20">
        <v>16.3</v>
      </c>
      <c r="E57" s="20">
        <v>57.6</v>
      </c>
      <c r="F57" s="20">
        <v>9.8000000000000007</v>
      </c>
      <c r="G57" s="20">
        <v>2.2000000000000002</v>
      </c>
      <c r="H57" s="21">
        <v>8.6999999999999993</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201</v>
      </c>
      <c r="D59" s="13">
        <v>300</v>
      </c>
      <c r="E59" s="13">
        <v>1171</v>
      </c>
      <c r="F59" s="13">
        <v>180</v>
      </c>
      <c r="G59" s="13">
        <v>40</v>
      </c>
      <c r="H59" s="14">
        <v>35</v>
      </c>
      <c r="I59" s="15"/>
      <c r="J59" s="54">
        <f t="shared" ref="J59" si="23">IFERROR((C59*5+D59*4+E59*3+F59*2+G59)/(B59-H59),"")</f>
        <v>3.2336152219873151</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10.4</v>
      </c>
      <c r="D60" s="17">
        <v>15.6</v>
      </c>
      <c r="E60" s="17">
        <v>60.8</v>
      </c>
      <c r="F60" s="17">
        <v>9.3000000000000007</v>
      </c>
      <c r="G60" s="17">
        <v>2.1</v>
      </c>
      <c r="H60" s="18">
        <v>1.8</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12</v>
      </c>
      <c r="D61" s="10">
        <v>8</v>
      </c>
      <c r="E61" s="10">
        <v>94</v>
      </c>
      <c r="F61" s="10">
        <v>14</v>
      </c>
      <c r="G61" s="10">
        <v>3</v>
      </c>
      <c r="H61" s="11">
        <v>5</v>
      </c>
      <c r="I61" s="15"/>
      <c r="J61" s="56">
        <f t="shared" ref="J61" si="24">IFERROR((C61*5+D61*4+E61*3+F61*2+G61)/(B61-H61),"")</f>
        <v>3.0916030534351147</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8.8000000000000007</v>
      </c>
      <c r="D62" s="17">
        <v>5.9</v>
      </c>
      <c r="E62" s="17">
        <v>69.099999999999994</v>
      </c>
      <c r="F62" s="17">
        <v>10.3</v>
      </c>
      <c r="G62" s="17">
        <v>2.2000000000000002</v>
      </c>
      <c r="H62" s="18">
        <v>3.7</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32</v>
      </c>
      <c r="D63" s="10">
        <v>36</v>
      </c>
      <c r="E63" s="10">
        <v>112</v>
      </c>
      <c r="F63" s="10">
        <v>18</v>
      </c>
      <c r="G63" s="10">
        <v>4</v>
      </c>
      <c r="H63" s="11">
        <v>16</v>
      </c>
      <c r="I63" s="15"/>
      <c r="J63" s="56">
        <f t="shared" ref="J63" si="25">IFERROR((C63*5+D63*4+E63*3+F63*2+G63)/(B63-H63),"")</f>
        <v>3.3663366336633662</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14.7</v>
      </c>
      <c r="D64" s="17">
        <v>16.5</v>
      </c>
      <c r="E64" s="17">
        <v>51.4</v>
      </c>
      <c r="F64" s="17">
        <v>8.3000000000000007</v>
      </c>
      <c r="G64" s="17">
        <v>1.8</v>
      </c>
      <c r="H64" s="18">
        <v>7.3</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27</v>
      </c>
      <c r="D65" s="10">
        <v>66</v>
      </c>
      <c r="E65" s="10">
        <v>322</v>
      </c>
      <c r="F65" s="10">
        <v>42</v>
      </c>
      <c r="G65" s="10">
        <v>10</v>
      </c>
      <c r="H65" s="11">
        <v>3</v>
      </c>
      <c r="I65" s="15"/>
      <c r="J65" s="56">
        <f t="shared" ref="J65" si="26">IFERROR((C65*5+D65*4+E65*3+F65*2+G65)/(B65-H65),"")</f>
        <v>3.1241970021413277</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5.7</v>
      </c>
      <c r="D66" s="17">
        <v>14</v>
      </c>
      <c r="E66" s="17">
        <v>68.5</v>
      </c>
      <c r="F66" s="17">
        <v>8.9</v>
      </c>
      <c r="G66" s="17">
        <v>2.1</v>
      </c>
      <c r="H66" s="18">
        <v>0.6</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7</v>
      </c>
      <c r="E67" s="10">
        <v>25</v>
      </c>
      <c r="F67" s="10">
        <v>5</v>
      </c>
      <c r="G67" s="10">
        <v>0</v>
      </c>
      <c r="H67" s="11">
        <v>4</v>
      </c>
      <c r="I67" s="15"/>
      <c r="J67" s="56">
        <f t="shared" ref="J67" si="27">IFERROR((C67*5+D67*4+E67*3+F67*2+G67)/(B67-H67),"")</f>
        <v>3.0540540540540539</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17.100000000000001</v>
      </c>
      <c r="E68" s="20">
        <v>61</v>
      </c>
      <c r="F68" s="20">
        <v>12.2</v>
      </c>
      <c r="G68" s="20">
        <v>0</v>
      </c>
      <c r="H68" s="21">
        <v>9.8000000000000007</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54</v>
      </c>
      <c r="D70" s="13">
        <v>95</v>
      </c>
      <c r="E70" s="13">
        <v>488</v>
      </c>
      <c r="F70" s="13">
        <v>68</v>
      </c>
      <c r="G70" s="13">
        <v>14</v>
      </c>
      <c r="H70" s="14">
        <v>9</v>
      </c>
      <c r="I70" s="15"/>
      <c r="J70" s="54">
        <f t="shared" ref="J70" si="28">IFERROR((C70*5+D70*4+E70*3+F70*2+G70)/(B70-H70),"")</f>
        <v>3.1488178025034772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7.4</v>
      </c>
      <c r="D71" s="17">
        <v>13</v>
      </c>
      <c r="E71" s="17">
        <v>67</v>
      </c>
      <c r="F71" s="17">
        <v>9.3000000000000007</v>
      </c>
      <c r="G71" s="17">
        <v>1.9</v>
      </c>
      <c r="H71" s="18">
        <v>1.2</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31</v>
      </c>
      <c r="D72" s="10">
        <v>67</v>
      </c>
      <c r="E72" s="10">
        <v>284</v>
      </c>
      <c r="F72" s="10">
        <v>37</v>
      </c>
      <c r="G72" s="10">
        <v>5</v>
      </c>
      <c r="H72" s="11">
        <v>7</v>
      </c>
      <c r="I72" s="15"/>
      <c r="J72" s="56">
        <f t="shared" ref="J72" si="29">IFERROR((C72*5+D72*4+E72*3+F72*2+G72)/(B72-H72),"")</f>
        <v>3.1933962264150941</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7.2</v>
      </c>
      <c r="D73" s="17">
        <v>15.5</v>
      </c>
      <c r="E73" s="17">
        <v>65.900000000000006</v>
      </c>
      <c r="F73" s="17">
        <v>8.6</v>
      </c>
      <c r="G73" s="17">
        <v>1.2</v>
      </c>
      <c r="H73" s="18">
        <v>1.6</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136</v>
      </c>
      <c r="D74" s="10">
        <v>174</v>
      </c>
      <c r="E74" s="10">
        <v>677</v>
      </c>
      <c r="F74" s="10">
        <v>109</v>
      </c>
      <c r="G74" s="10">
        <v>28</v>
      </c>
      <c r="H74" s="11">
        <v>33</v>
      </c>
      <c r="I74" s="15"/>
      <c r="J74" s="56">
        <f t="shared" ref="J74" si="30">IFERROR((C74*5+D74*4+E74*3+F74*2+G74)/(B74-H74),"")</f>
        <v>3.25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11.8</v>
      </c>
      <c r="D75" s="17">
        <v>15</v>
      </c>
      <c r="E75" s="17">
        <v>58.5</v>
      </c>
      <c r="F75" s="17">
        <v>9.4</v>
      </c>
      <c r="G75" s="17">
        <v>2.4</v>
      </c>
      <c r="H75" s="18">
        <v>2.9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44</v>
      </c>
      <c r="D76" s="10">
        <v>66</v>
      </c>
      <c r="E76" s="10">
        <v>209</v>
      </c>
      <c r="F76" s="10">
        <v>33</v>
      </c>
      <c r="G76" s="10">
        <v>9</v>
      </c>
      <c r="H76" s="11">
        <v>8</v>
      </c>
      <c r="I76" s="15"/>
      <c r="J76" s="56">
        <f t="shared" ref="J76" si="31">IFERROR((C76*5+D76*4+E76*3+F76*2+G76)/(B76-H76),"")</f>
        <v>3.2853185595567869</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11.9</v>
      </c>
      <c r="D77" s="17">
        <v>17.899999999999999</v>
      </c>
      <c r="E77" s="17">
        <v>56.6</v>
      </c>
      <c r="F77" s="17">
        <v>8.9</v>
      </c>
      <c r="G77" s="17">
        <v>2.4</v>
      </c>
      <c r="H77" s="18">
        <v>2.2000000000000002</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5</v>
      </c>
      <c r="D78" s="10">
        <v>4</v>
      </c>
      <c r="E78" s="10">
        <v>21</v>
      </c>
      <c r="F78" s="10">
        <v>5</v>
      </c>
      <c r="G78" s="10">
        <v>1</v>
      </c>
      <c r="H78" s="11">
        <v>2</v>
      </c>
      <c r="I78" s="15"/>
      <c r="J78" s="56">
        <f t="shared" ref="J78" si="32">IFERROR((C78*5+D78*4+E78*3+F78*2+G78)/(B78-H78),"")</f>
        <v>3.1944444444444446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13.2</v>
      </c>
      <c r="D79" s="17">
        <v>10.5</v>
      </c>
      <c r="E79" s="17">
        <v>55.3</v>
      </c>
      <c r="F79" s="17">
        <v>13.2</v>
      </c>
      <c r="G79" s="17">
        <v>2.6</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1</v>
      </c>
      <c r="E80" s="10">
        <v>7</v>
      </c>
      <c r="F80" s="10">
        <v>0</v>
      </c>
      <c r="G80" s="10">
        <v>0</v>
      </c>
      <c r="H80" s="11">
        <v>1</v>
      </c>
      <c r="I80" s="15"/>
      <c r="J80" s="56">
        <f t="shared" ref="J80" si="33">IFERROR((C80*5+D80*4+E80*3+F80*2+G80)/(B80-H80),"")</f>
        <v>3.125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11.1</v>
      </c>
      <c r="E81" s="17">
        <v>77.8</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v>
      </c>
      <c r="D82" s="10">
        <v>10</v>
      </c>
      <c r="E82" s="10">
        <v>38</v>
      </c>
      <c r="F82" s="10">
        <v>7</v>
      </c>
      <c r="G82" s="10">
        <v>0</v>
      </c>
      <c r="H82" s="11">
        <v>3</v>
      </c>
      <c r="I82" s="15"/>
      <c r="J82" s="56">
        <f t="shared" ref="J82" si="34">IFERROR((C82*5+D82*4+E82*3+F82*2+G82)/(B82-H82),"")</f>
        <v>3.1228070175438596</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v>
      </c>
      <c r="D83" s="20">
        <v>16.7</v>
      </c>
      <c r="E83" s="20">
        <v>63.3</v>
      </c>
      <c r="F83" s="20">
        <v>11.7</v>
      </c>
      <c r="G83" s="20">
        <v>0</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272</v>
      </c>
      <c r="D86" s="32">
        <v>417</v>
      </c>
      <c r="E86" s="32">
        <v>1724</v>
      </c>
      <c r="F86" s="32">
        <v>259</v>
      </c>
      <c r="G86" s="32">
        <v>57</v>
      </c>
      <c r="H86" s="33">
        <v>63</v>
      </c>
      <c r="I86" s="28"/>
      <c r="J86" s="54">
        <f>IFERROR((C86*5+D86*4+E86*3+F86*2+G86)/(B86-H86),"")</f>
        <v>3.215463539758153</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9.6999999999999993</v>
      </c>
      <c r="D87" s="36">
        <v>14.9</v>
      </c>
      <c r="E87" s="36">
        <v>61.7</v>
      </c>
      <c r="F87" s="36">
        <v>9.3000000000000007</v>
      </c>
      <c r="G87" s="36">
        <v>2</v>
      </c>
      <c r="H87" s="37">
        <v>2.2999999999999998</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19</v>
      </c>
      <c r="D88" s="40">
        <v>33</v>
      </c>
      <c r="E88" s="40">
        <v>166</v>
      </c>
      <c r="F88" s="40">
        <v>18</v>
      </c>
      <c r="G88" s="40">
        <v>3</v>
      </c>
      <c r="H88" s="41">
        <v>2</v>
      </c>
      <c r="J88" s="55">
        <f t="shared" ref="J88" si="35">IFERROR((C88*5+D88*4+E88*3+F88*2+G88)/(B88-H88),"")</f>
        <v>3.1966527196652721</v>
      </c>
    </row>
    <row r="89" spans="1:36">
      <c r="A89" s="44"/>
      <c r="B89" s="24">
        <v>100</v>
      </c>
      <c r="C89" s="16">
        <v>7.9</v>
      </c>
      <c r="D89" s="17">
        <v>13.7</v>
      </c>
      <c r="E89" s="17">
        <v>68.900000000000006</v>
      </c>
      <c r="F89" s="17">
        <v>7.5</v>
      </c>
      <c r="G89" s="17">
        <v>1.2</v>
      </c>
      <c r="H89" s="18">
        <v>0.8</v>
      </c>
      <c r="J89" s="55"/>
    </row>
    <row r="90" spans="1:36">
      <c r="A90" s="45" t="s">
        <v>296</v>
      </c>
      <c r="B90" s="23">
        <v>262</v>
      </c>
      <c r="C90" s="9">
        <v>18</v>
      </c>
      <c r="D90" s="10">
        <v>44</v>
      </c>
      <c r="E90" s="10">
        <v>165</v>
      </c>
      <c r="F90" s="10">
        <v>26</v>
      </c>
      <c r="G90" s="10">
        <v>7</v>
      </c>
      <c r="H90" s="11">
        <v>2</v>
      </c>
      <c r="J90" s="56">
        <f t="shared" ref="J90" si="36">IFERROR((C90*5+D90*4+E90*3+F90*2+G90)/(B90-H90),"")</f>
        <v>3.1538461538461537</v>
      </c>
    </row>
    <row r="91" spans="1:36">
      <c r="A91" s="44"/>
      <c r="B91" s="24">
        <v>100</v>
      </c>
      <c r="C91" s="16">
        <v>6.9</v>
      </c>
      <c r="D91" s="17">
        <v>16.8</v>
      </c>
      <c r="E91" s="17">
        <v>63</v>
      </c>
      <c r="F91" s="17">
        <v>9.9</v>
      </c>
      <c r="G91" s="17">
        <v>2.7</v>
      </c>
      <c r="H91" s="18">
        <v>0.8</v>
      </c>
      <c r="J91" s="55"/>
    </row>
    <row r="92" spans="1:36">
      <c r="A92" s="45" t="s">
        <v>297</v>
      </c>
      <c r="B92" s="23">
        <v>155</v>
      </c>
      <c r="C92" s="9">
        <v>9</v>
      </c>
      <c r="D92" s="10">
        <v>26</v>
      </c>
      <c r="E92" s="10">
        <v>96</v>
      </c>
      <c r="F92" s="10">
        <v>17</v>
      </c>
      <c r="G92" s="10">
        <v>4</v>
      </c>
      <c r="H92" s="11">
        <v>3</v>
      </c>
      <c r="J92" s="56">
        <f t="shared" ref="J92" si="37">IFERROR((C92*5+D92*4+E92*3+F92*2+G92)/(B92-H92),"")</f>
        <v>3.125</v>
      </c>
    </row>
    <row r="93" spans="1:36">
      <c r="A93" s="44"/>
      <c r="B93" s="24">
        <v>100</v>
      </c>
      <c r="C93" s="16">
        <v>5.8</v>
      </c>
      <c r="D93" s="17">
        <v>16.8</v>
      </c>
      <c r="E93" s="17">
        <v>61.9</v>
      </c>
      <c r="F93" s="17">
        <v>11</v>
      </c>
      <c r="G93" s="17">
        <v>2.6</v>
      </c>
      <c r="H93" s="18">
        <v>1.9</v>
      </c>
      <c r="J93" s="55"/>
    </row>
    <row r="94" spans="1:36">
      <c r="A94" s="45" t="s">
        <v>298</v>
      </c>
      <c r="B94" s="23">
        <v>156</v>
      </c>
      <c r="C94" s="9">
        <v>12</v>
      </c>
      <c r="D94" s="10">
        <v>26</v>
      </c>
      <c r="E94" s="10">
        <v>97</v>
      </c>
      <c r="F94" s="10">
        <v>17</v>
      </c>
      <c r="G94" s="10">
        <v>4</v>
      </c>
      <c r="H94" s="11">
        <v>0</v>
      </c>
      <c r="J94" s="56">
        <f t="shared" ref="J94" si="38">IFERROR((C94*5+D94*4+E94*3+F94*2+G94)/(B94-H94),"")</f>
        <v>3.1602564102564101</v>
      </c>
    </row>
    <row r="95" spans="1:36">
      <c r="A95" s="44"/>
      <c r="B95" s="24">
        <v>100</v>
      </c>
      <c r="C95" s="16">
        <v>7.7</v>
      </c>
      <c r="D95" s="17">
        <v>16.7</v>
      </c>
      <c r="E95" s="17">
        <v>62.2</v>
      </c>
      <c r="F95" s="17">
        <v>10.9</v>
      </c>
      <c r="G95" s="17">
        <v>2.6</v>
      </c>
      <c r="H95" s="18">
        <v>0</v>
      </c>
      <c r="J95" s="55"/>
    </row>
    <row r="96" spans="1:36">
      <c r="A96" s="45" t="s">
        <v>299</v>
      </c>
      <c r="B96" s="23">
        <v>188</v>
      </c>
      <c r="C96" s="9">
        <v>25</v>
      </c>
      <c r="D96" s="10">
        <v>27</v>
      </c>
      <c r="E96" s="10">
        <v>117</v>
      </c>
      <c r="F96" s="10">
        <v>15</v>
      </c>
      <c r="G96" s="10">
        <v>2</v>
      </c>
      <c r="H96" s="11">
        <v>2</v>
      </c>
      <c r="J96" s="56">
        <f t="shared" ref="J96" si="39">IFERROR((C96*5+D96*4+E96*3+F96*2+G96)/(B96-H96),"")</f>
        <v>3.3118279569892475</v>
      </c>
    </row>
    <row r="97" spans="1:10">
      <c r="A97" s="44"/>
      <c r="B97" s="24">
        <v>100</v>
      </c>
      <c r="C97" s="16">
        <v>13.3</v>
      </c>
      <c r="D97" s="17">
        <v>14.4</v>
      </c>
      <c r="E97" s="17">
        <v>62.2</v>
      </c>
      <c r="F97" s="17">
        <v>8</v>
      </c>
      <c r="G97" s="17">
        <v>1.1000000000000001</v>
      </c>
      <c r="H97" s="18">
        <v>1.1000000000000001</v>
      </c>
      <c r="J97" s="55"/>
    </row>
    <row r="98" spans="1:10">
      <c r="A98" s="45" t="s">
        <v>300</v>
      </c>
      <c r="B98" s="23">
        <v>1307</v>
      </c>
      <c r="C98" s="9">
        <v>153</v>
      </c>
      <c r="D98" s="10">
        <v>214</v>
      </c>
      <c r="E98" s="10">
        <v>751</v>
      </c>
      <c r="F98" s="10">
        <v>127</v>
      </c>
      <c r="G98" s="10">
        <v>26</v>
      </c>
      <c r="H98" s="11">
        <v>36</v>
      </c>
      <c r="J98" s="56">
        <f t="shared" ref="J98" si="40">IFERROR((C98*5+D98*4+E98*3+F98*2+G98)/(B98-H98),"")</f>
        <v>3.2682926829268291</v>
      </c>
    </row>
    <row r="99" spans="1:10">
      <c r="A99" s="44"/>
      <c r="B99" s="24">
        <v>100</v>
      </c>
      <c r="C99" s="16">
        <v>11.7</v>
      </c>
      <c r="D99" s="17">
        <v>16.399999999999999</v>
      </c>
      <c r="E99" s="17">
        <v>57.5</v>
      </c>
      <c r="F99" s="17">
        <v>9.6999999999999993</v>
      </c>
      <c r="G99" s="17">
        <v>2</v>
      </c>
      <c r="H99" s="18">
        <v>2.8</v>
      </c>
      <c r="J99" s="55"/>
    </row>
    <row r="100" spans="1:10">
      <c r="A100" s="45" t="s">
        <v>88</v>
      </c>
      <c r="B100" s="23">
        <v>52</v>
      </c>
      <c r="C100" s="9">
        <v>8</v>
      </c>
      <c r="D100" s="10">
        <v>7</v>
      </c>
      <c r="E100" s="10">
        <v>29</v>
      </c>
      <c r="F100" s="10">
        <v>5</v>
      </c>
      <c r="G100" s="10">
        <v>3</v>
      </c>
      <c r="H100" s="11">
        <v>0</v>
      </c>
      <c r="J100" s="56">
        <f t="shared" ref="J100" si="41">IFERROR((C100*5+D100*4+E100*3+F100*2+G100)/(B100-H100),"")</f>
        <v>3.2307692307692308</v>
      </c>
    </row>
    <row r="101" spans="1:10">
      <c r="A101" s="44"/>
      <c r="B101" s="24">
        <v>100</v>
      </c>
      <c r="C101" s="16">
        <v>15.4</v>
      </c>
      <c r="D101" s="17">
        <v>13.5</v>
      </c>
      <c r="E101" s="17">
        <v>55.8</v>
      </c>
      <c r="F101" s="17">
        <v>9.6</v>
      </c>
      <c r="G101" s="17">
        <v>5.8</v>
      </c>
      <c r="H101" s="18">
        <v>0</v>
      </c>
      <c r="J101" s="55"/>
    </row>
    <row r="102" spans="1:10">
      <c r="A102" s="5" t="s">
        <v>51</v>
      </c>
      <c r="B102" s="23">
        <v>58</v>
      </c>
      <c r="C102" s="9">
        <v>11</v>
      </c>
      <c r="D102" s="10">
        <v>7</v>
      </c>
      <c r="E102" s="10">
        <v>27</v>
      </c>
      <c r="F102" s="10">
        <v>3</v>
      </c>
      <c r="G102" s="10">
        <v>1</v>
      </c>
      <c r="H102" s="11">
        <v>9</v>
      </c>
      <c r="J102" s="56">
        <f t="shared" ref="J102" si="42">IFERROR((C102*5+D102*4+E102*3+F102*2+G102)/(B102-H102),"")</f>
        <v>3.489795918367347</v>
      </c>
    </row>
    <row r="103" spans="1:10">
      <c r="A103" s="6"/>
      <c r="B103" s="25">
        <v>100</v>
      </c>
      <c r="C103" s="19">
        <v>19</v>
      </c>
      <c r="D103" s="20">
        <v>12.1</v>
      </c>
      <c r="E103" s="20">
        <v>46.6</v>
      </c>
      <c r="F103" s="20">
        <v>5.2</v>
      </c>
      <c r="G103" s="20">
        <v>1.7</v>
      </c>
      <c r="H103" s="21">
        <v>15.5</v>
      </c>
      <c r="J103" s="57"/>
    </row>
    <row r="104" spans="1:10">
      <c r="A104" s="30" t="s">
        <v>339</v>
      </c>
      <c r="J104" s="52"/>
    </row>
    <row r="105" spans="1:10">
      <c r="A105" s="46" t="s">
        <v>14</v>
      </c>
      <c r="B105" s="27">
        <v>362</v>
      </c>
      <c r="C105" s="12">
        <v>32</v>
      </c>
      <c r="D105" s="13">
        <v>34</v>
      </c>
      <c r="E105" s="13">
        <v>247</v>
      </c>
      <c r="F105" s="13">
        <v>30</v>
      </c>
      <c r="G105" s="13">
        <v>6</v>
      </c>
      <c r="H105" s="14">
        <v>13</v>
      </c>
      <c r="J105" s="54">
        <f t="shared" ref="J105" si="43">IFERROR((C105*5+D105*4+E105*3+F105*2+G105)/(B105-H105),"")</f>
        <v>3.1604584527220632</v>
      </c>
    </row>
    <row r="106" spans="1:10">
      <c r="A106" s="44"/>
      <c r="B106" s="24">
        <v>100</v>
      </c>
      <c r="C106" s="16">
        <v>8.8000000000000007</v>
      </c>
      <c r="D106" s="17">
        <v>9.4</v>
      </c>
      <c r="E106" s="17">
        <v>68.2</v>
      </c>
      <c r="F106" s="17">
        <v>8.3000000000000007</v>
      </c>
      <c r="G106" s="17">
        <v>1.7</v>
      </c>
      <c r="H106" s="18">
        <v>3.6</v>
      </c>
      <c r="J106" s="55"/>
    </row>
    <row r="107" spans="1:10">
      <c r="A107" s="45" t="s">
        <v>15</v>
      </c>
      <c r="B107" s="23">
        <v>835</v>
      </c>
      <c r="C107" s="9">
        <v>90</v>
      </c>
      <c r="D107" s="10">
        <v>115</v>
      </c>
      <c r="E107" s="10">
        <v>510</v>
      </c>
      <c r="F107" s="10">
        <v>80</v>
      </c>
      <c r="G107" s="10">
        <v>19</v>
      </c>
      <c r="H107" s="11">
        <v>21</v>
      </c>
      <c r="J107" s="56">
        <f t="shared" ref="J107" si="44">IFERROR((C107*5+D107*4+E107*3+F107*2+G107)/(B107-H107),"")</f>
        <v>3.2174447174447174</v>
      </c>
    </row>
    <row r="108" spans="1:10">
      <c r="A108" s="44"/>
      <c r="B108" s="24">
        <v>100</v>
      </c>
      <c r="C108" s="16">
        <v>10.8</v>
      </c>
      <c r="D108" s="17">
        <v>13.8</v>
      </c>
      <c r="E108" s="17">
        <v>61.1</v>
      </c>
      <c r="F108" s="17">
        <v>9.6</v>
      </c>
      <c r="G108" s="17">
        <v>2.2999999999999998</v>
      </c>
      <c r="H108" s="18">
        <v>2.5</v>
      </c>
      <c r="J108" s="55"/>
    </row>
    <row r="109" spans="1:10">
      <c r="A109" s="45" t="s">
        <v>16</v>
      </c>
      <c r="B109" s="23">
        <v>704</v>
      </c>
      <c r="C109" s="9">
        <v>77</v>
      </c>
      <c r="D109" s="10">
        <v>117</v>
      </c>
      <c r="E109" s="10">
        <v>418</v>
      </c>
      <c r="F109" s="10">
        <v>67</v>
      </c>
      <c r="G109" s="10">
        <v>13</v>
      </c>
      <c r="H109" s="11">
        <v>12</v>
      </c>
      <c r="J109" s="56">
        <f t="shared" ref="J109" si="45">IFERROR((C109*5+D109*4+E109*3+F109*2+G109)/(B109-H109),"")</f>
        <v>3.2572254335260116</v>
      </c>
    </row>
    <row r="110" spans="1:10">
      <c r="A110" s="44"/>
      <c r="B110" s="24">
        <v>100</v>
      </c>
      <c r="C110" s="16">
        <v>10.9</v>
      </c>
      <c r="D110" s="17">
        <v>16.600000000000001</v>
      </c>
      <c r="E110" s="17">
        <v>59.4</v>
      </c>
      <c r="F110" s="17">
        <v>9.5</v>
      </c>
      <c r="G110" s="17">
        <v>1.8</v>
      </c>
      <c r="H110" s="18">
        <v>1.7</v>
      </c>
      <c r="J110" s="55"/>
    </row>
    <row r="111" spans="1:10">
      <c r="A111" s="45" t="s">
        <v>17</v>
      </c>
      <c r="B111" s="23">
        <v>547</v>
      </c>
      <c r="C111" s="9">
        <v>40</v>
      </c>
      <c r="D111" s="10">
        <v>99</v>
      </c>
      <c r="E111" s="10">
        <v>337</v>
      </c>
      <c r="F111" s="10">
        <v>53</v>
      </c>
      <c r="G111" s="10">
        <v>14</v>
      </c>
      <c r="H111" s="11">
        <v>4</v>
      </c>
      <c r="J111" s="56">
        <f t="shared" ref="J111" si="46">IFERROR((C111*5+D111*4+E111*3+F111*2+G111)/(B111-H111),"")</f>
        <v>3.1804788213627995</v>
      </c>
    </row>
    <row r="112" spans="1:10">
      <c r="A112" s="44"/>
      <c r="B112" s="24">
        <v>100</v>
      </c>
      <c r="C112" s="16">
        <v>7.3</v>
      </c>
      <c r="D112" s="17">
        <v>18.100000000000001</v>
      </c>
      <c r="E112" s="17">
        <v>61.6</v>
      </c>
      <c r="F112" s="17">
        <v>9.6999999999999993</v>
      </c>
      <c r="G112" s="17">
        <v>2.6</v>
      </c>
      <c r="H112" s="18">
        <v>0.7</v>
      </c>
      <c r="J112" s="55"/>
    </row>
    <row r="113" spans="1:10">
      <c r="A113" s="45" t="s">
        <v>292</v>
      </c>
      <c r="B113" s="23">
        <v>185</v>
      </c>
      <c r="C113" s="9">
        <v>24</v>
      </c>
      <c r="D113" s="10">
        <v>30</v>
      </c>
      <c r="E113" s="10">
        <v>109</v>
      </c>
      <c r="F113" s="10">
        <v>15</v>
      </c>
      <c r="G113" s="10">
        <v>2</v>
      </c>
      <c r="H113" s="11">
        <v>5</v>
      </c>
      <c r="J113" s="56">
        <f t="shared" ref="J113" si="47">IFERROR((C113*5+D113*4+E113*3+F113*2+G113)/(B113-H113),"")</f>
        <v>3.3277777777777779</v>
      </c>
    </row>
    <row r="114" spans="1:10">
      <c r="A114" s="44"/>
      <c r="B114" s="24">
        <v>100</v>
      </c>
      <c r="C114" s="16">
        <v>13</v>
      </c>
      <c r="D114" s="17">
        <v>16.2</v>
      </c>
      <c r="E114" s="17">
        <v>58.9</v>
      </c>
      <c r="F114" s="17">
        <v>8.1</v>
      </c>
      <c r="G114" s="17">
        <v>1.1000000000000001</v>
      </c>
      <c r="H114" s="18">
        <v>2.7</v>
      </c>
      <c r="J114" s="55"/>
    </row>
    <row r="115" spans="1:10">
      <c r="A115" s="45" t="s">
        <v>293</v>
      </c>
      <c r="B115" s="23">
        <v>68</v>
      </c>
      <c r="C115" s="9">
        <v>6</v>
      </c>
      <c r="D115" s="10">
        <v>9</v>
      </c>
      <c r="E115" s="10">
        <v>43</v>
      </c>
      <c r="F115" s="10">
        <v>5</v>
      </c>
      <c r="G115" s="10">
        <v>2</v>
      </c>
      <c r="H115" s="11">
        <v>3</v>
      </c>
      <c r="J115" s="56">
        <f t="shared" ref="J115" si="48">IFERROR((C115*5+D115*4+E115*3+F115*2+G115)/(B115-H115),"")</f>
        <v>3.1846153846153844</v>
      </c>
    </row>
    <row r="116" spans="1:10">
      <c r="A116" s="44"/>
      <c r="B116" s="24">
        <v>100</v>
      </c>
      <c r="C116" s="16">
        <v>8.8000000000000007</v>
      </c>
      <c r="D116" s="17">
        <v>13.2</v>
      </c>
      <c r="E116" s="17">
        <v>63.2</v>
      </c>
      <c r="F116" s="17">
        <v>7.4</v>
      </c>
      <c r="G116" s="17">
        <v>2.9</v>
      </c>
      <c r="H116" s="18">
        <v>4.4000000000000004</v>
      </c>
      <c r="J116" s="55"/>
    </row>
    <row r="117" spans="1:10">
      <c r="A117" s="45" t="s">
        <v>294</v>
      </c>
      <c r="B117" s="23">
        <v>31</v>
      </c>
      <c r="C117" s="9">
        <v>2</v>
      </c>
      <c r="D117" s="10">
        <v>4</v>
      </c>
      <c r="E117" s="10">
        <v>20</v>
      </c>
      <c r="F117" s="10">
        <v>2</v>
      </c>
      <c r="G117" s="10">
        <v>1</v>
      </c>
      <c r="H117" s="11">
        <v>2</v>
      </c>
      <c r="J117" s="56">
        <f t="shared" ref="J117" si="49">IFERROR((C117*5+D117*4+E117*3+F117*2+G117)/(B117-H117),"")</f>
        <v>3.1379310344827585</v>
      </c>
    </row>
    <row r="118" spans="1:10">
      <c r="A118" s="44"/>
      <c r="B118" s="24">
        <v>100</v>
      </c>
      <c r="C118" s="16">
        <v>6.5</v>
      </c>
      <c r="D118" s="17">
        <v>12.9</v>
      </c>
      <c r="E118" s="17">
        <v>64.5</v>
      </c>
      <c r="F118" s="17">
        <v>6.5</v>
      </c>
      <c r="G118" s="17">
        <v>3.2</v>
      </c>
      <c r="H118" s="18">
        <v>6.5</v>
      </c>
      <c r="J118" s="55"/>
    </row>
    <row r="119" spans="1:10">
      <c r="A119" s="5" t="s">
        <v>51</v>
      </c>
      <c r="B119" s="23">
        <v>60</v>
      </c>
      <c r="C119" s="9">
        <v>1</v>
      </c>
      <c r="D119" s="10">
        <v>9</v>
      </c>
      <c r="E119" s="10">
        <v>40</v>
      </c>
      <c r="F119" s="10">
        <v>7</v>
      </c>
      <c r="G119" s="10">
        <v>0</v>
      </c>
      <c r="H119" s="11">
        <v>3</v>
      </c>
      <c r="J119" s="56">
        <f t="shared" ref="J119" si="50">IFERROR((C119*5+D119*4+E119*3+F119*2+G119)/(B119-H119),"")</f>
        <v>3.0701754385964914</v>
      </c>
    </row>
    <row r="120" spans="1:10">
      <c r="A120" s="6"/>
      <c r="B120" s="25">
        <v>100</v>
      </c>
      <c r="C120" s="19">
        <v>1.7</v>
      </c>
      <c r="D120" s="20">
        <v>15</v>
      </c>
      <c r="E120" s="20">
        <v>66.7</v>
      </c>
      <c r="F120" s="20">
        <v>11.7</v>
      </c>
      <c r="G120" s="20">
        <v>0</v>
      </c>
      <c r="H120" s="21">
        <v>5</v>
      </c>
      <c r="J120" s="57"/>
    </row>
    <row r="121" spans="1:10">
      <c r="A121" s="30" t="s">
        <v>340</v>
      </c>
      <c r="J121" s="52"/>
    </row>
    <row r="122" spans="1:10">
      <c r="A122" s="46" t="s">
        <v>287</v>
      </c>
      <c r="B122" s="27">
        <v>287</v>
      </c>
      <c r="C122" s="12">
        <v>25</v>
      </c>
      <c r="D122" s="13">
        <v>27</v>
      </c>
      <c r="E122" s="13">
        <v>191</v>
      </c>
      <c r="F122" s="13">
        <v>25</v>
      </c>
      <c r="G122" s="13">
        <v>6</v>
      </c>
      <c r="H122" s="14">
        <v>13</v>
      </c>
      <c r="J122" s="54">
        <f t="shared" ref="J122" si="51">IFERROR((C122*5+D122*4+E122*3+F122*2+G122)/(B122-H122),"")</f>
        <v>3.1459854014598538</v>
      </c>
    </row>
    <row r="123" spans="1:10">
      <c r="A123" s="44"/>
      <c r="B123" s="24">
        <v>100</v>
      </c>
      <c r="C123" s="16">
        <v>8.6999999999999993</v>
      </c>
      <c r="D123" s="17">
        <v>9.4</v>
      </c>
      <c r="E123" s="17">
        <v>66.599999999999994</v>
      </c>
      <c r="F123" s="17">
        <v>8.6999999999999993</v>
      </c>
      <c r="G123" s="17">
        <v>2.1</v>
      </c>
      <c r="H123" s="18">
        <v>4.5</v>
      </c>
      <c r="J123" s="55"/>
    </row>
    <row r="124" spans="1:10">
      <c r="A124" s="45" t="s">
        <v>288</v>
      </c>
      <c r="B124" s="23">
        <v>730</v>
      </c>
      <c r="C124" s="9">
        <v>81</v>
      </c>
      <c r="D124" s="10">
        <v>102</v>
      </c>
      <c r="E124" s="10">
        <v>448</v>
      </c>
      <c r="F124" s="10">
        <v>68</v>
      </c>
      <c r="G124" s="10">
        <v>16</v>
      </c>
      <c r="H124" s="11">
        <v>15</v>
      </c>
      <c r="J124" s="56">
        <f t="shared" ref="J124" si="52">IFERROR((C124*5+D124*4+E124*3+F124*2+G124)/(B124-H124),"")</f>
        <v>3.2293706293706292</v>
      </c>
    </row>
    <row r="125" spans="1:10">
      <c r="A125" s="44"/>
      <c r="B125" s="24">
        <v>100</v>
      </c>
      <c r="C125" s="16">
        <v>11.1</v>
      </c>
      <c r="D125" s="17">
        <v>14</v>
      </c>
      <c r="E125" s="17">
        <v>61.4</v>
      </c>
      <c r="F125" s="17">
        <v>9.3000000000000007</v>
      </c>
      <c r="G125" s="17">
        <v>2.2000000000000002</v>
      </c>
      <c r="H125" s="18">
        <v>2.1</v>
      </c>
      <c r="J125" s="55"/>
    </row>
    <row r="126" spans="1:10">
      <c r="A126" s="45" t="s">
        <v>477</v>
      </c>
      <c r="B126" s="23">
        <v>1030</v>
      </c>
      <c r="C126" s="9">
        <v>102</v>
      </c>
      <c r="D126" s="10">
        <v>173</v>
      </c>
      <c r="E126" s="10">
        <v>619</v>
      </c>
      <c r="F126" s="10">
        <v>101</v>
      </c>
      <c r="G126" s="10">
        <v>20</v>
      </c>
      <c r="H126" s="11">
        <v>15</v>
      </c>
      <c r="J126" s="56">
        <f t="shared" ref="J126" si="53">IFERROR((C126*5+D126*4+E126*3+F126*2+G126)/(B126-H126),"")</f>
        <v>3.2325123152709359</v>
      </c>
    </row>
    <row r="127" spans="1:10">
      <c r="A127" s="44" t="s">
        <v>352</v>
      </c>
      <c r="B127" s="24">
        <v>100</v>
      </c>
      <c r="C127" s="16">
        <v>9.9</v>
      </c>
      <c r="D127" s="17">
        <v>16.8</v>
      </c>
      <c r="E127" s="17">
        <v>60.1</v>
      </c>
      <c r="F127" s="17">
        <v>9.8000000000000007</v>
      </c>
      <c r="G127" s="17">
        <v>1.9</v>
      </c>
      <c r="H127" s="18">
        <v>1.5</v>
      </c>
      <c r="J127" s="55"/>
    </row>
    <row r="128" spans="1:10">
      <c r="A128" s="45" t="s">
        <v>469</v>
      </c>
      <c r="B128" s="23">
        <v>49</v>
      </c>
      <c r="C128" s="9">
        <v>9</v>
      </c>
      <c r="D128" s="10">
        <v>7</v>
      </c>
      <c r="E128" s="10">
        <v>23</v>
      </c>
      <c r="F128" s="10">
        <v>4</v>
      </c>
      <c r="G128" s="10">
        <v>3</v>
      </c>
      <c r="H128" s="11">
        <v>3</v>
      </c>
      <c r="J128" s="56">
        <f t="shared" ref="J128" si="54">IFERROR((C128*5+D128*4+E128*3+F128*2+G128)/(B128-H128),"")</f>
        <v>3.3260869565217392</v>
      </c>
    </row>
    <row r="129" spans="1:10">
      <c r="A129" s="44" t="s">
        <v>354</v>
      </c>
      <c r="B129" s="24">
        <v>100</v>
      </c>
      <c r="C129" s="16">
        <v>18.399999999999999</v>
      </c>
      <c r="D129" s="17">
        <v>14.3</v>
      </c>
      <c r="E129" s="17">
        <v>46.9</v>
      </c>
      <c r="F129" s="17">
        <v>8.1999999999999993</v>
      </c>
      <c r="G129" s="17">
        <v>6.1</v>
      </c>
      <c r="H129" s="18">
        <v>6.1</v>
      </c>
      <c r="J129" s="55"/>
    </row>
    <row r="130" spans="1:10">
      <c r="A130" s="45" t="s">
        <v>478</v>
      </c>
      <c r="B130" s="23">
        <v>315</v>
      </c>
      <c r="C130" s="9">
        <v>18</v>
      </c>
      <c r="D130" s="10">
        <v>51</v>
      </c>
      <c r="E130" s="10">
        <v>213</v>
      </c>
      <c r="F130" s="10">
        <v>25</v>
      </c>
      <c r="G130" s="10">
        <v>7</v>
      </c>
      <c r="H130" s="11">
        <v>1</v>
      </c>
      <c r="J130" s="56">
        <f t="shared" ref="J130" si="55">IFERROR((C130*5+D130*4+E130*3+F130*2+G130)/(B130-H130),"")</f>
        <v>3.1528662420382165</v>
      </c>
    </row>
    <row r="131" spans="1:10">
      <c r="A131" s="44" t="s">
        <v>356</v>
      </c>
      <c r="B131" s="24">
        <v>100</v>
      </c>
      <c r="C131" s="16">
        <v>5.7</v>
      </c>
      <c r="D131" s="17">
        <v>16.2</v>
      </c>
      <c r="E131" s="17">
        <v>67.599999999999994</v>
      </c>
      <c r="F131" s="17">
        <v>7.9</v>
      </c>
      <c r="G131" s="17">
        <v>2.2000000000000002</v>
      </c>
      <c r="H131" s="18">
        <v>0.3</v>
      </c>
      <c r="J131" s="55"/>
    </row>
    <row r="132" spans="1:10">
      <c r="A132" s="45" t="s">
        <v>291</v>
      </c>
      <c r="B132" s="23">
        <v>45</v>
      </c>
      <c r="C132" s="9">
        <v>3</v>
      </c>
      <c r="D132" s="10">
        <v>7</v>
      </c>
      <c r="E132" s="10">
        <v>29</v>
      </c>
      <c r="F132" s="10">
        <v>4</v>
      </c>
      <c r="G132" s="10">
        <v>0</v>
      </c>
      <c r="H132" s="11">
        <v>2</v>
      </c>
      <c r="J132" s="56">
        <f t="shared" ref="J132" si="56">IFERROR((C132*5+D132*4+E132*3+F132*2+G132)/(B132-H132),"")</f>
        <v>3.2093023255813953</v>
      </c>
    </row>
    <row r="133" spans="1:10">
      <c r="A133" s="44"/>
      <c r="B133" s="24">
        <v>100</v>
      </c>
      <c r="C133" s="16">
        <v>6.7</v>
      </c>
      <c r="D133" s="17">
        <v>15.6</v>
      </c>
      <c r="E133" s="17">
        <v>64.400000000000006</v>
      </c>
      <c r="F133" s="17">
        <v>8.9</v>
      </c>
      <c r="G133" s="17">
        <v>0</v>
      </c>
      <c r="H133" s="18">
        <v>4.4000000000000004</v>
      </c>
      <c r="J133" s="55"/>
    </row>
    <row r="134" spans="1:10">
      <c r="A134" s="45" t="s">
        <v>479</v>
      </c>
      <c r="B134" s="23">
        <v>193</v>
      </c>
      <c r="C134" s="9">
        <v>20</v>
      </c>
      <c r="D134" s="10">
        <v>35</v>
      </c>
      <c r="E134" s="10">
        <v>112</v>
      </c>
      <c r="F134" s="10">
        <v>17</v>
      </c>
      <c r="G134" s="10">
        <v>5</v>
      </c>
      <c r="H134" s="11">
        <v>4</v>
      </c>
      <c r="J134" s="56">
        <f t="shared" ref="J134" si="57">IFERROR((C134*5+D134*4+E134*3+F134*2+G134)/(B134-H134),"")</f>
        <v>3.253968253968254</v>
      </c>
    </row>
    <row r="135" spans="1:10">
      <c r="A135" s="44" t="s">
        <v>358</v>
      </c>
      <c r="B135" s="24">
        <v>100</v>
      </c>
      <c r="C135" s="16">
        <v>10.4</v>
      </c>
      <c r="D135" s="17">
        <v>18.100000000000001</v>
      </c>
      <c r="E135" s="17">
        <v>58</v>
      </c>
      <c r="F135" s="17">
        <v>8.8000000000000007</v>
      </c>
      <c r="G135" s="17">
        <v>2.6</v>
      </c>
      <c r="H135" s="18">
        <v>2.1</v>
      </c>
      <c r="J135" s="55"/>
    </row>
    <row r="136" spans="1:10">
      <c r="A136" s="45" t="s">
        <v>22</v>
      </c>
      <c r="B136" s="23">
        <v>74</v>
      </c>
      <c r="C136" s="9">
        <v>11</v>
      </c>
      <c r="D136" s="10">
        <v>5</v>
      </c>
      <c r="E136" s="10">
        <v>50</v>
      </c>
      <c r="F136" s="10">
        <v>7</v>
      </c>
      <c r="G136" s="10">
        <v>0</v>
      </c>
      <c r="H136" s="11">
        <v>1</v>
      </c>
      <c r="J136" s="56">
        <f t="shared" ref="J136" si="58">IFERROR((C136*5+D136*4+E136*3+F136*2+G136)/(B136-H136),"")</f>
        <v>3.2739726027397262</v>
      </c>
    </row>
    <row r="137" spans="1:10">
      <c r="A137" s="44"/>
      <c r="B137" s="24">
        <v>100</v>
      </c>
      <c r="C137" s="16">
        <v>14.9</v>
      </c>
      <c r="D137" s="17">
        <v>6.8</v>
      </c>
      <c r="E137" s="17">
        <v>67.599999999999994</v>
      </c>
      <c r="F137" s="17">
        <v>9.5</v>
      </c>
      <c r="G137" s="17">
        <v>0</v>
      </c>
      <c r="H137" s="18">
        <v>1.4</v>
      </c>
      <c r="J137" s="55"/>
    </row>
    <row r="138" spans="1:10">
      <c r="A138" s="5" t="s">
        <v>51</v>
      </c>
      <c r="B138" s="23">
        <v>69</v>
      </c>
      <c r="C138" s="9">
        <v>3</v>
      </c>
      <c r="D138" s="10">
        <v>10</v>
      </c>
      <c r="E138" s="10">
        <v>39</v>
      </c>
      <c r="F138" s="10">
        <v>8</v>
      </c>
      <c r="G138" s="10">
        <v>0</v>
      </c>
      <c r="H138" s="11">
        <v>9</v>
      </c>
      <c r="J138" s="56">
        <f t="shared" ref="J138" si="59">IFERROR((C138*5+D138*4+E138*3+F138*2+G138)/(B138-H138),"")</f>
        <v>3.1333333333333333</v>
      </c>
    </row>
    <row r="139" spans="1:10">
      <c r="A139" s="6"/>
      <c r="B139" s="25">
        <v>100</v>
      </c>
      <c r="C139" s="19">
        <v>4.3</v>
      </c>
      <c r="D139" s="20">
        <v>14.5</v>
      </c>
      <c r="E139" s="20">
        <v>56.5</v>
      </c>
      <c r="F139" s="20">
        <v>11.6</v>
      </c>
      <c r="G139" s="20">
        <v>0</v>
      </c>
      <c r="H139" s="21">
        <v>13</v>
      </c>
      <c r="J139" s="57"/>
    </row>
    <row r="140" spans="1:10">
      <c r="A140" s="30" t="s">
        <v>341</v>
      </c>
      <c r="J140" s="52"/>
    </row>
    <row r="141" spans="1:10">
      <c r="A141" s="46" t="s">
        <v>278</v>
      </c>
      <c r="B141" s="27">
        <v>54</v>
      </c>
      <c r="C141" s="12">
        <v>4</v>
      </c>
      <c r="D141" s="13">
        <v>2</v>
      </c>
      <c r="E141" s="13">
        <v>42</v>
      </c>
      <c r="F141" s="13">
        <v>5</v>
      </c>
      <c r="G141" s="13">
        <v>0</v>
      </c>
      <c r="H141" s="14">
        <v>1</v>
      </c>
      <c r="J141" s="54">
        <f t="shared" ref="J141" si="60">IFERROR((C141*5+D141*4+E141*3+F141*2+G141)/(B141-H141),"")</f>
        <v>3.0943396226415096</v>
      </c>
    </row>
    <row r="142" spans="1:10">
      <c r="A142" s="44"/>
      <c r="B142" s="24">
        <v>100</v>
      </c>
      <c r="C142" s="16">
        <v>7.4</v>
      </c>
      <c r="D142" s="17">
        <v>3.7</v>
      </c>
      <c r="E142" s="17">
        <v>77.8</v>
      </c>
      <c r="F142" s="17">
        <v>9.3000000000000007</v>
      </c>
      <c r="G142" s="17">
        <v>0</v>
      </c>
      <c r="H142" s="18">
        <v>1.9</v>
      </c>
      <c r="J142" s="55"/>
    </row>
    <row r="143" spans="1:10">
      <c r="A143" s="45" t="s">
        <v>279</v>
      </c>
      <c r="B143" s="23">
        <v>91</v>
      </c>
      <c r="C143" s="9">
        <v>3</v>
      </c>
      <c r="D143" s="10">
        <v>9</v>
      </c>
      <c r="E143" s="10">
        <v>67</v>
      </c>
      <c r="F143" s="10">
        <v>10</v>
      </c>
      <c r="G143" s="10">
        <v>1</v>
      </c>
      <c r="H143" s="11">
        <v>1</v>
      </c>
      <c r="J143" s="56">
        <f t="shared" ref="J143" si="61">IFERROR((C143*5+D143*4+E143*3+F143*2+G143)/(B143-H143),"")</f>
        <v>3.0333333333333332</v>
      </c>
    </row>
    <row r="144" spans="1:10">
      <c r="A144" s="44"/>
      <c r="B144" s="24">
        <v>100</v>
      </c>
      <c r="C144" s="16">
        <v>3.3</v>
      </c>
      <c r="D144" s="17">
        <v>9.9</v>
      </c>
      <c r="E144" s="17">
        <v>73.599999999999994</v>
      </c>
      <c r="F144" s="17">
        <v>11</v>
      </c>
      <c r="G144" s="17">
        <v>1.1000000000000001</v>
      </c>
      <c r="H144" s="18">
        <v>1.1000000000000001</v>
      </c>
      <c r="J144" s="55"/>
    </row>
    <row r="145" spans="1:10">
      <c r="A145" s="45" t="s">
        <v>280</v>
      </c>
      <c r="B145" s="23">
        <v>113</v>
      </c>
      <c r="C145" s="9">
        <v>14</v>
      </c>
      <c r="D145" s="10">
        <v>15</v>
      </c>
      <c r="E145" s="10">
        <v>67</v>
      </c>
      <c r="F145" s="10">
        <v>12</v>
      </c>
      <c r="G145" s="10">
        <v>2</v>
      </c>
      <c r="H145" s="11">
        <v>3</v>
      </c>
      <c r="J145" s="56">
        <f t="shared" ref="J145" si="62">IFERROR((C145*5+D145*4+E145*3+F145*2+G145)/(B145-H145),"")</f>
        <v>3.2454545454545456</v>
      </c>
    </row>
    <row r="146" spans="1:10">
      <c r="A146" s="44"/>
      <c r="B146" s="24">
        <v>100</v>
      </c>
      <c r="C146" s="16">
        <v>12.4</v>
      </c>
      <c r="D146" s="17">
        <v>13.3</v>
      </c>
      <c r="E146" s="17">
        <v>59.3</v>
      </c>
      <c r="F146" s="17">
        <v>10.6</v>
      </c>
      <c r="G146" s="17">
        <v>1.8</v>
      </c>
      <c r="H146" s="18">
        <v>2.7</v>
      </c>
      <c r="J146" s="55"/>
    </row>
    <row r="147" spans="1:10">
      <c r="A147" s="45" t="s">
        <v>281</v>
      </c>
      <c r="B147" s="23">
        <v>227</v>
      </c>
      <c r="C147" s="9">
        <v>26</v>
      </c>
      <c r="D147" s="10">
        <v>22</v>
      </c>
      <c r="E147" s="10">
        <v>154</v>
      </c>
      <c r="F147" s="10">
        <v>12</v>
      </c>
      <c r="G147" s="10">
        <v>7</v>
      </c>
      <c r="H147" s="11">
        <v>6</v>
      </c>
      <c r="J147" s="56">
        <f t="shared" ref="J147" si="63">IFERROR((C147*5+D147*4+E147*3+F147*2+G147)/(B147-H147),"")</f>
        <v>3.2171945701357467</v>
      </c>
    </row>
    <row r="148" spans="1:10">
      <c r="A148" s="44"/>
      <c r="B148" s="24">
        <v>100</v>
      </c>
      <c r="C148" s="16">
        <v>11.5</v>
      </c>
      <c r="D148" s="17">
        <v>9.6999999999999993</v>
      </c>
      <c r="E148" s="17">
        <v>67.8</v>
      </c>
      <c r="F148" s="17">
        <v>5.3</v>
      </c>
      <c r="G148" s="17">
        <v>3.1</v>
      </c>
      <c r="H148" s="18">
        <v>2.6</v>
      </c>
      <c r="J148" s="55"/>
    </row>
    <row r="149" spans="1:10">
      <c r="A149" s="45" t="s">
        <v>282</v>
      </c>
      <c r="B149" s="23">
        <v>204</v>
      </c>
      <c r="C149" s="9">
        <v>16</v>
      </c>
      <c r="D149" s="10">
        <v>32</v>
      </c>
      <c r="E149" s="10">
        <v>131</v>
      </c>
      <c r="F149" s="10">
        <v>20</v>
      </c>
      <c r="G149" s="10">
        <v>5</v>
      </c>
      <c r="H149" s="11">
        <v>0</v>
      </c>
      <c r="J149" s="56">
        <f t="shared" ref="J149" si="64">IFERROR((C149*5+D149*4+E149*3+F149*2+G149)/(B149-H149),"")</f>
        <v>3.1666666666666665</v>
      </c>
    </row>
    <row r="150" spans="1:10">
      <c r="A150" s="44"/>
      <c r="B150" s="24">
        <v>100</v>
      </c>
      <c r="C150" s="16">
        <v>7.8</v>
      </c>
      <c r="D150" s="17">
        <v>15.7</v>
      </c>
      <c r="E150" s="17">
        <v>64.2</v>
      </c>
      <c r="F150" s="17">
        <v>9.8000000000000007</v>
      </c>
      <c r="G150" s="17">
        <v>2.5</v>
      </c>
      <c r="H150" s="18">
        <v>0</v>
      </c>
      <c r="J150" s="55"/>
    </row>
    <row r="151" spans="1:10">
      <c r="A151" s="45" t="s">
        <v>283</v>
      </c>
      <c r="B151" s="23">
        <v>268</v>
      </c>
      <c r="C151" s="9">
        <v>20</v>
      </c>
      <c r="D151" s="10">
        <v>59</v>
      </c>
      <c r="E151" s="10">
        <v>155</v>
      </c>
      <c r="F151" s="10">
        <v>24</v>
      </c>
      <c r="G151" s="10">
        <v>5</v>
      </c>
      <c r="H151" s="11">
        <v>5</v>
      </c>
      <c r="J151" s="56">
        <f t="shared" ref="J151" si="65">IFERROR((C151*5+D151*4+E151*3+F151*2+G151)/(B151-H151),"")</f>
        <v>3.247148288973384</v>
      </c>
    </row>
    <row r="152" spans="1:10">
      <c r="A152" s="44"/>
      <c r="B152" s="24">
        <v>100</v>
      </c>
      <c r="C152" s="16">
        <v>7.5</v>
      </c>
      <c r="D152" s="17">
        <v>22</v>
      </c>
      <c r="E152" s="17">
        <v>57.8</v>
      </c>
      <c r="F152" s="17">
        <v>9</v>
      </c>
      <c r="G152" s="17">
        <v>1.9</v>
      </c>
      <c r="H152" s="18">
        <v>1.9</v>
      </c>
      <c r="J152" s="55"/>
    </row>
    <row r="153" spans="1:10">
      <c r="A153" s="45" t="s">
        <v>284</v>
      </c>
      <c r="B153" s="23">
        <v>397</v>
      </c>
      <c r="C153" s="9">
        <v>37</v>
      </c>
      <c r="D153" s="10">
        <v>55</v>
      </c>
      <c r="E153" s="10">
        <v>258</v>
      </c>
      <c r="F153" s="10">
        <v>36</v>
      </c>
      <c r="G153" s="10">
        <v>6</v>
      </c>
      <c r="H153" s="11">
        <v>5</v>
      </c>
      <c r="J153" s="56">
        <f t="shared" ref="J153" si="66">IFERROR((C153*5+D153*4+E153*3+F153*2+G153)/(B153-H153),"")</f>
        <v>3.2066326530612246</v>
      </c>
    </row>
    <row r="154" spans="1:10">
      <c r="A154" s="44"/>
      <c r="B154" s="24">
        <v>100</v>
      </c>
      <c r="C154" s="16">
        <v>9.3000000000000007</v>
      </c>
      <c r="D154" s="17">
        <v>13.9</v>
      </c>
      <c r="E154" s="17">
        <v>65</v>
      </c>
      <c r="F154" s="17">
        <v>9.1</v>
      </c>
      <c r="G154" s="17">
        <v>1.5</v>
      </c>
      <c r="H154" s="18">
        <v>1.3</v>
      </c>
      <c r="J154" s="55"/>
    </row>
    <row r="155" spans="1:10">
      <c r="A155" s="45" t="s">
        <v>285</v>
      </c>
      <c r="B155" s="23">
        <v>888</v>
      </c>
      <c r="C155" s="9">
        <v>114</v>
      </c>
      <c r="D155" s="10">
        <v>130</v>
      </c>
      <c r="E155" s="10">
        <v>507</v>
      </c>
      <c r="F155" s="10">
        <v>93</v>
      </c>
      <c r="G155" s="10">
        <v>19</v>
      </c>
      <c r="H155" s="11">
        <v>25</v>
      </c>
      <c r="J155" s="56">
        <f t="shared" ref="J155" si="67">IFERROR((C155*5+D155*4+E155*3+F155*2+G155)/(B155-H155),"")</f>
        <v>3.2630359212050983</v>
      </c>
    </row>
    <row r="156" spans="1:10">
      <c r="A156" s="44"/>
      <c r="B156" s="24">
        <v>100</v>
      </c>
      <c r="C156" s="16">
        <v>12.8</v>
      </c>
      <c r="D156" s="17">
        <v>14.6</v>
      </c>
      <c r="E156" s="17">
        <v>57.1</v>
      </c>
      <c r="F156" s="17">
        <v>10.5</v>
      </c>
      <c r="G156" s="17">
        <v>2.1</v>
      </c>
      <c r="H156" s="18">
        <v>2.8</v>
      </c>
      <c r="J156" s="55"/>
    </row>
    <row r="157" spans="1:10">
      <c r="A157" s="45" t="s">
        <v>286</v>
      </c>
      <c r="B157" s="23">
        <v>502</v>
      </c>
      <c r="C157" s="9">
        <v>37</v>
      </c>
      <c r="D157" s="10">
        <v>86</v>
      </c>
      <c r="E157" s="10">
        <v>311</v>
      </c>
      <c r="F157" s="10">
        <v>42</v>
      </c>
      <c r="G157" s="10">
        <v>12</v>
      </c>
      <c r="H157" s="11">
        <v>14</v>
      </c>
      <c r="J157" s="56">
        <f t="shared" ref="J157" si="68">IFERROR((C157*5+D157*4+E157*3+F157*2+G157)/(B157-H157),"")</f>
        <v>3.192622950819672</v>
      </c>
    </row>
    <row r="158" spans="1:10">
      <c r="A158" s="44"/>
      <c r="B158" s="24">
        <v>100</v>
      </c>
      <c r="C158" s="16">
        <v>7.4</v>
      </c>
      <c r="D158" s="17">
        <v>17.100000000000001</v>
      </c>
      <c r="E158" s="17">
        <v>62</v>
      </c>
      <c r="F158" s="17">
        <v>8.4</v>
      </c>
      <c r="G158" s="17">
        <v>2.4</v>
      </c>
      <c r="H158" s="18">
        <v>2.8</v>
      </c>
      <c r="J158" s="55"/>
    </row>
    <row r="159" spans="1:10">
      <c r="A159" s="5" t="s">
        <v>51</v>
      </c>
      <c r="B159" s="23">
        <v>48</v>
      </c>
      <c r="C159" s="9">
        <v>1</v>
      </c>
      <c r="D159" s="10">
        <v>7</v>
      </c>
      <c r="E159" s="10">
        <v>32</v>
      </c>
      <c r="F159" s="10">
        <v>5</v>
      </c>
      <c r="G159" s="10">
        <v>0</v>
      </c>
      <c r="H159" s="11">
        <v>3</v>
      </c>
      <c r="J159" s="56">
        <f t="shared" ref="J159" si="69">IFERROR((C159*5+D159*4+E159*3+F159*2+G159)/(B159-H159),"")</f>
        <v>3.088888888888889</v>
      </c>
    </row>
    <row r="160" spans="1:10">
      <c r="A160" s="6"/>
      <c r="B160" s="25">
        <v>100</v>
      </c>
      <c r="C160" s="19">
        <v>2.1</v>
      </c>
      <c r="D160" s="20">
        <v>14.6</v>
      </c>
      <c r="E160" s="20">
        <v>66.7</v>
      </c>
      <c r="F160" s="20">
        <v>10.4</v>
      </c>
      <c r="G160" s="20">
        <v>0</v>
      </c>
      <c r="H160" s="21">
        <v>6.3</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470</v>
      </c>
      <c r="B163" s="27">
        <v>2792</v>
      </c>
      <c r="C163" s="31">
        <v>272</v>
      </c>
      <c r="D163" s="32">
        <v>417</v>
      </c>
      <c r="E163" s="32">
        <v>1724</v>
      </c>
      <c r="F163" s="32">
        <v>259</v>
      </c>
      <c r="G163" s="32">
        <v>57</v>
      </c>
      <c r="H163" s="33">
        <v>63</v>
      </c>
      <c r="J163" s="54">
        <f t="shared" ref="J163" si="70">IFERROR((C163*5+D163*4+E163*3+F163*2+G163)/(B163-H163),"")</f>
        <v>3.215463539758153</v>
      </c>
    </row>
    <row r="164" spans="1:10">
      <c r="A164" s="34"/>
      <c r="B164" s="25">
        <v>100</v>
      </c>
      <c r="C164" s="35">
        <v>9.6999999999999993</v>
      </c>
      <c r="D164" s="36">
        <v>14.9</v>
      </c>
      <c r="E164" s="36">
        <v>61.7</v>
      </c>
      <c r="F164" s="36">
        <v>9.3000000000000007</v>
      </c>
      <c r="G164" s="36">
        <v>2</v>
      </c>
      <c r="H164" s="37">
        <v>2.2999999999999998</v>
      </c>
      <c r="J164" s="57"/>
    </row>
    <row r="165" spans="1:10">
      <c r="A165" s="44" t="s">
        <v>268</v>
      </c>
      <c r="B165" s="38">
        <v>8</v>
      </c>
      <c r="C165" s="39">
        <v>0</v>
      </c>
      <c r="D165" s="40">
        <v>1</v>
      </c>
      <c r="E165" s="40">
        <v>5</v>
      </c>
      <c r="F165" s="40">
        <v>1</v>
      </c>
      <c r="G165" s="40">
        <v>0</v>
      </c>
      <c r="H165" s="41">
        <v>1</v>
      </c>
      <c r="J165" s="55">
        <f t="shared" ref="J165" si="71">IFERROR((C165*5+D165*4+E165*3+F165*2+G165)/(B165-H165),"")</f>
        <v>3</v>
      </c>
    </row>
    <row r="166" spans="1:10">
      <c r="A166" s="44"/>
      <c r="B166" s="24">
        <v>100</v>
      </c>
      <c r="C166" s="16">
        <v>0</v>
      </c>
      <c r="D166" s="17">
        <v>12.5</v>
      </c>
      <c r="E166" s="17">
        <v>62.5</v>
      </c>
      <c r="F166" s="17">
        <v>12.5</v>
      </c>
      <c r="G166" s="17">
        <v>0</v>
      </c>
      <c r="H166" s="18">
        <v>12.5</v>
      </c>
      <c r="J166" s="55"/>
    </row>
    <row r="167" spans="1:10">
      <c r="A167" s="45" t="s">
        <v>269</v>
      </c>
      <c r="B167" s="23">
        <v>162</v>
      </c>
      <c r="C167" s="9">
        <v>11</v>
      </c>
      <c r="D167" s="10">
        <v>22</v>
      </c>
      <c r="E167" s="10">
        <v>106</v>
      </c>
      <c r="F167" s="10">
        <v>11</v>
      </c>
      <c r="G167" s="10">
        <v>7</v>
      </c>
      <c r="H167" s="11">
        <v>5</v>
      </c>
      <c r="J167" s="56">
        <f t="shared" ref="J167" si="72">IFERROR((C167*5+D167*4+E167*3+F167*2+G167)/(B167-H167),"")</f>
        <v>3.121019108280255</v>
      </c>
    </row>
    <row r="168" spans="1:10">
      <c r="A168" s="44"/>
      <c r="B168" s="24">
        <v>100</v>
      </c>
      <c r="C168" s="16">
        <v>6.8</v>
      </c>
      <c r="D168" s="17">
        <v>13.6</v>
      </c>
      <c r="E168" s="17">
        <v>65.400000000000006</v>
      </c>
      <c r="F168" s="17">
        <v>6.8</v>
      </c>
      <c r="G168" s="17">
        <v>4.3</v>
      </c>
      <c r="H168" s="18">
        <v>3.1</v>
      </c>
      <c r="J168" s="55"/>
    </row>
    <row r="169" spans="1:10">
      <c r="A169" s="45" t="s">
        <v>480</v>
      </c>
      <c r="B169" s="23">
        <v>23</v>
      </c>
      <c r="C169" s="9">
        <v>4</v>
      </c>
      <c r="D169" s="10">
        <v>4</v>
      </c>
      <c r="E169" s="10">
        <v>14</v>
      </c>
      <c r="F169" s="10">
        <v>1</v>
      </c>
      <c r="G169" s="10">
        <v>0</v>
      </c>
      <c r="H169" s="11">
        <v>0</v>
      </c>
      <c r="J169" s="56">
        <f t="shared" ref="J169" si="73">IFERROR((C169*5+D169*4+E169*3+F169*2+G169)/(B169-H169),"")</f>
        <v>3.4782608695652173</v>
      </c>
    </row>
    <row r="170" spans="1:10">
      <c r="A170" s="44" t="s">
        <v>360</v>
      </c>
      <c r="B170" s="24">
        <v>100</v>
      </c>
      <c r="C170" s="16">
        <v>17.399999999999999</v>
      </c>
      <c r="D170" s="17">
        <v>17.399999999999999</v>
      </c>
      <c r="E170" s="17">
        <v>60.9</v>
      </c>
      <c r="F170" s="17">
        <v>4.3</v>
      </c>
      <c r="G170" s="17">
        <v>0</v>
      </c>
      <c r="H170" s="18">
        <v>0</v>
      </c>
      <c r="J170" s="55"/>
    </row>
    <row r="171" spans="1:10">
      <c r="A171" s="45" t="s">
        <v>271</v>
      </c>
      <c r="B171" s="23">
        <v>86</v>
      </c>
      <c r="C171" s="9">
        <v>11</v>
      </c>
      <c r="D171" s="10">
        <v>14</v>
      </c>
      <c r="E171" s="10">
        <v>54</v>
      </c>
      <c r="F171" s="10">
        <v>5</v>
      </c>
      <c r="G171" s="10">
        <v>0</v>
      </c>
      <c r="H171" s="11">
        <v>2</v>
      </c>
      <c r="J171" s="56">
        <f t="shared" ref="J171" si="74">IFERROR((C171*5+D171*4+E171*3+F171*2+G171)/(B171-H171),"")</f>
        <v>3.3690476190476191</v>
      </c>
    </row>
    <row r="172" spans="1:10">
      <c r="A172" s="44"/>
      <c r="B172" s="24">
        <v>100</v>
      </c>
      <c r="C172" s="16">
        <v>12.8</v>
      </c>
      <c r="D172" s="17">
        <v>16.3</v>
      </c>
      <c r="E172" s="17">
        <v>62.8</v>
      </c>
      <c r="F172" s="17">
        <v>5.8</v>
      </c>
      <c r="G172" s="17">
        <v>0</v>
      </c>
      <c r="H172" s="18">
        <v>2.2999999999999998</v>
      </c>
      <c r="J172" s="55"/>
    </row>
    <row r="173" spans="1:10">
      <c r="A173" s="45" t="s">
        <v>272</v>
      </c>
      <c r="B173" s="23">
        <v>665</v>
      </c>
      <c r="C173" s="9">
        <v>48</v>
      </c>
      <c r="D173" s="10">
        <v>97</v>
      </c>
      <c r="E173" s="10">
        <v>448</v>
      </c>
      <c r="F173" s="10">
        <v>53</v>
      </c>
      <c r="G173" s="10">
        <v>12</v>
      </c>
      <c r="H173" s="11">
        <v>7</v>
      </c>
      <c r="J173" s="56">
        <f t="shared" ref="J173" si="75">IFERROR((C173*5+D173*4+E173*3+F173*2+G173)/(B173-H173),"")</f>
        <v>3.1762917933130699</v>
      </c>
    </row>
    <row r="174" spans="1:10">
      <c r="A174" s="44"/>
      <c r="B174" s="24">
        <v>100</v>
      </c>
      <c r="C174" s="16">
        <v>7.2</v>
      </c>
      <c r="D174" s="17">
        <v>14.6</v>
      </c>
      <c r="E174" s="17">
        <v>67.400000000000006</v>
      </c>
      <c r="F174" s="17">
        <v>8</v>
      </c>
      <c r="G174" s="17">
        <v>1.8</v>
      </c>
      <c r="H174" s="18">
        <v>1.1000000000000001</v>
      </c>
      <c r="J174" s="55"/>
    </row>
    <row r="175" spans="1:10">
      <c r="A175" s="45" t="s">
        <v>273</v>
      </c>
      <c r="B175" s="23">
        <v>98</v>
      </c>
      <c r="C175" s="9">
        <v>8</v>
      </c>
      <c r="D175" s="10">
        <v>16</v>
      </c>
      <c r="E175" s="10">
        <v>63</v>
      </c>
      <c r="F175" s="10">
        <v>9</v>
      </c>
      <c r="G175" s="10">
        <v>2</v>
      </c>
      <c r="H175" s="11">
        <v>0</v>
      </c>
      <c r="J175" s="56">
        <f t="shared" ref="J175" si="76">IFERROR((C175*5+D175*4+E175*3+F175*2+G175)/(B175-H175),"")</f>
        <v>3.193877551020408</v>
      </c>
    </row>
    <row r="176" spans="1:10">
      <c r="A176" s="44"/>
      <c r="B176" s="24">
        <v>100</v>
      </c>
      <c r="C176" s="16">
        <v>8.1999999999999993</v>
      </c>
      <c r="D176" s="17">
        <v>16.3</v>
      </c>
      <c r="E176" s="17">
        <v>64.3</v>
      </c>
      <c r="F176" s="17">
        <v>9.1999999999999993</v>
      </c>
      <c r="G176" s="17">
        <v>2</v>
      </c>
      <c r="H176" s="18">
        <v>0</v>
      </c>
      <c r="J176" s="55"/>
    </row>
    <row r="177" spans="1:10">
      <c r="A177" s="45" t="s">
        <v>274</v>
      </c>
      <c r="B177" s="23">
        <v>417</v>
      </c>
      <c r="C177" s="9">
        <v>39</v>
      </c>
      <c r="D177" s="10">
        <v>62</v>
      </c>
      <c r="E177" s="10">
        <v>266</v>
      </c>
      <c r="F177" s="10">
        <v>37</v>
      </c>
      <c r="G177" s="10">
        <v>7</v>
      </c>
      <c r="H177" s="11">
        <v>6</v>
      </c>
      <c r="J177" s="56">
        <f t="shared" ref="J177" si="77">IFERROR((C177*5+D177*4+E177*3+F177*2+G177)/(B177-H177),"")</f>
        <v>3.21654501216545</v>
      </c>
    </row>
    <row r="178" spans="1:10">
      <c r="A178" s="44"/>
      <c r="B178" s="24">
        <v>100</v>
      </c>
      <c r="C178" s="16">
        <v>9.4</v>
      </c>
      <c r="D178" s="17">
        <v>14.9</v>
      </c>
      <c r="E178" s="17">
        <v>63.8</v>
      </c>
      <c r="F178" s="17">
        <v>8.9</v>
      </c>
      <c r="G178" s="17">
        <v>1.7</v>
      </c>
      <c r="H178" s="18">
        <v>1.4</v>
      </c>
      <c r="J178" s="55"/>
    </row>
    <row r="179" spans="1:10">
      <c r="A179" s="45" t="s">
        <v>275</v>
      </c>
      <c r="B179" s="23">
        <v>532</v>
      </c>
      <c r="C179" s="9">
        <v>60</v>
      </c>
      <c r="D179" s="10">
        <v>78</v>
      </c>
      <c r="E179" s="10">
        <v>314</v>
      </c>
      <c r="F179" s="10">
        <v>61</v>
      </c>
      <c r="G179" s="10">
        <v>9</v>
      </c>
      <c r="H179" s="11">
        <v>10</v>
      </c>
      <c r="J179" s="56">
        <f t="shared" ref="J179" si="78">IFERROR((C179*5+D179*4+E179*3+F179*2+G179)/(B179-H179),"")</f>
        <v>3.2279693486590038</v>
      </c>
    </row>
    <row r="180" spans="1:10">
      <c r="A180" s="44"/>
      <c r="B180" s="24">
        <v>100</v>
      </c>
      <c r="C180" s="16">
        <v>11.3</v>
      </c>
      <c r="D180" s="17">
        <v>14.7</v>
      </c>
      <c r="E180" s="17">
        <v>59</v>
      </c>
      <c r="F180" s="17">
        <v>11.5</v>
      </c>
      <c r="G180" s="17">
        <v>1.7</v>
      </c>
      <c r="H180" s="18">
        <v>1.9</v>
      </c>
      <c r="J180" s="55"/>
    </row>
    <row r="181" spans="1:10">
      <c r="A181" s="45" t="s">
        <v>276</v>
      </c>
      <c r="B181" s="23">
        <v>93</v>
      </c>
      <c r="C181" s="9">
        <v>5</v>
      </c>
      <c r="D181" s="10">
        <v>21</v>
      </c>
      <c r="E181" s="10">
        <v>57</v>
      </c>
      <c r="F181" s="10">
        <v>10</v>
      </c>
      <c r="G181" s="10">
        <v>0</v>
      </c>
      <c r="H181" s="11">
        <v>0</v>
      </c>
      <c r="J181" s="56">
        <f t="shared" ref="J181" si="79">IFERROR((C181*5+D181*4+E181*3+F181*2+G181)/(B181-H181),"")</f>
        <v>3.225806451612903</v>
      </c>
    </row>
    <row r="182" spans="1:10">
      <c r="A182" s="44"/>
      <c r="B182" s="24">
        <v>100</v>
      </c>
      <c r="C182" s="16">
        <v>5.4</v>
      </c>
      <c r="D182" s="17">
        <v>22.6</v>
      </c>
      <c r="E182" s="17">
        <v>61.3</v>
      </c>
      <c r="F182" s="17">
        <v>10.8</v>
      </c>
      <c r="G182" s="17">
        <v>0</v>
      </c>
      <c r="H182" s="18">
        <v>0</v>
      </c>
      <c r="J182" s="55"/>
    </row>
    <row r="183" spans="1:10">
      <c r="A183" s="45" t="s">
        <v>88</v>
      </c>
      <c r="B183" s="23">
        <v>46</v>
      </c>
      <c r="C183" s="9">
        <v>2</v>
      </c>
      <c r="D183" s="10">
        <v>2</v>
      </c>
      <c r="E183" s="10">
        <v>33</v>
      </c>
      <c r="F183" s="10">
        <v>7</v>
      </c>
      <c r="G183" s="10">
        <v>2</v>
      </c>
      <c r="H183" s="11">
        <v>0</v>
      </c>
      <c r="J183" s="56">
        <f t="shared" ref="J183" si="80">IFERROR((C183*5+D183*4+E183*3+F183*2+G183)/(B183-H183),"")</f>
        <v>2.8913043478260869</v>
      </c>
    </row>
    <row r="184" spans="1:10">
      <c r="A184" s="44"/>
      <c r="B184" s="24">
        <v>100</v>
      </c>
      <c r="C184" s="16">
        <v>4.3</v>
      </c>
      <c r="D184" s="17">
        <v>4.3</v>
      </c>
      <c r="E184" s="17">
        <v>71.7</v>
      </c>
      <c r="F184" s="17">
        <v>15.2</v>
      </c>
      <c r="G184" s="17">
        <v>4.3</v>
      </c>
      <c r="H184" s="18">
        <v>0</v>
      </c>
      <c r="J184" s="55"/>
    </row>
    <row r="185" spans="1:10">
      <c r="A185" s="45" t="s">
        <v>277</v>
      </c>
      <c r="B185" s="23">
        <v>612</v>
      </c>
      <c r="C185" s="9">
        <v>84</v>
      </c>
      <c r="D185" s="10">
        <v>93</v>
      </c>
      <c r="E185" s="10">
        <v>331</v>
      </c>
      <c r="F185" s="10">
        <v>58</v>
      </c>
      <c r="G185" s="10">
        <v>16</v>
      </c>
      <c r="H185" s="11">
        <v>30</v>
      </c>
      <c r="J185" s="56">
        <f t="shared" ref="J185" si="81">IFERROR((C185*5+D185*4+E185*3+F185*2+G185)/(B185-H185),"")</f>
        <v>3.2938144329896906</v>
      </c>
    </row>
    <row r="186" spans="1:10">
      <c r="A186" s="44"/>
      <c r="B186" s="24">
        <v>100</v>
      </c>
      <c r="C186" s="16">
        <v>13.7</v>
      </c>
      <c r="D186" s="17">
        <v>15.2</v>
      </c>
      <c r="E186" s="17">
        <v>54.1</v>
      </c>
      <c r="F186" s="17">
        <v>9.5</v>
      </c>
      <c r="G186" s="17">
        <v>2.6</v>
      </c>
      <c r="H186" s="18">
        <v>4.9000000000000004</v>
      </c>
      <c r="J186" s="55"/>
    </row>
    <row r="187" spans="1:10">
      <c r="A187" s="5" t="s">
        <v>51</v>
      </c>
      <c r="B187" s="23">
        <v>50</v>
      </c>
      <c r="C187" s="9">
        <v>0</v>
      </c>
      <c r="D187" s="10">
        <v>7</v>
      </c>
      <c r="E187" s="10">
        <v>33</v>
      </c>
      <c r="F187" s="10">
        <v>6</v>
      </c>
      <c r="G187" s="10">
        <v>2</v>
      </c>
      <c r="H187" s="11">
        <v>2</v>
      </c>
      <c r="J187" s="56">
        <f t="shared" ref="J187" si="82">IFERROR((C187*5+D187*4+E187*3+F187*2+G187)/(B187-H187),"")</f>
        <v>2.9375</v>
      </c>
    </row>
    <row r="188" spans="1:10">
      <c r="A188" s="6"/>
      <c r="B188" s="25">
        <v>100</v>
      </c>
      <c r="C188" s="19">
        <v>0</v>
      </c>
      <c r="D188" s="20">
        <v>14</v>
      </c>
      <c r="E188" s="20">
        <v>66</v>
      </c>
      <c r="F188" s="20">
        <v>12</v>
      </c>
      <c r="G188" s="20">
        <v>4</v>
      </c>
      <c r="H188" s="21">
        <v>4</v>
      </c>
      <c r="J188" s="57"/>
    </row>
    <row r="189" spans="1:10">
      <c r="A189" s="30" t="s">
        <v>361</v>
      </c>
      <c r="B189" s="42"/>
      <c r="C189" s="42"/>
      <c r="D189" s="42"/>
      <c r="E189" s="42"/>
      <c r="F189" s="42"/>
      <c r="G189" s="42"/>
      <c r="H189" s="42"/>
      <c r="J189" s="53"/>
    </row>
    <row r="190" spans="1:10">
      <c r="A190" s="46" t="s">
        <v>266</v>
      </c>
      <c r="B190" s="27">
        <v>673</v>
      </c>
      <c r="C190" s="12">
        <v>62</v>
      </c>
      <c r="D190" s="13">
        <v>100</v>
      </c>
      <c r="E190" s="13">
        <v>437</v>
      </c>
      <c r="F190" s="13">
        <v>53</v>
      </c>
      <c r="G190" s="13">
        <v>10</v>
      </c>
      <c r="H190" s="14">
        <v>11</v>
      </c>
      <c r="J190" s="54">
        <f t="shared" ref="J190" si="83">IFERROR((C190*5+D190*4+E190*3+F190*2+G190)/(B190-H190),"")</f>
        <v>3.2280966767371599</v>
      </c>
    </row>
    <row r="191" spans="1:10">
      <c r="A191" s="44"/>
      <c r="B191" s="24">
        <v>100</v>
      </c>
      <c r="C191" s="16">
        <v>9.1999999999999993</v>
      </c>
      <c r="D191" s="17">
        <v>14.9</v>
      </c>
      <c r="E191" s="17">
        <v>64.900000000000006</v>
      </c>
      <c r="F191" s="17">
        <v>7.9</v>
      </c>
      <c r="G191" s="17">
        <v>1.5</v>
      </c>
      <c r="H191" s="18">
        <v>1.6</v>
      </c>
      <c r="J191" s="55"/>
    </row>
    <row r="192" spans="1:10">
      <c r="A192" s="45" t="s">
        <v>267</v>
      </c>
      <c r="B192" s="23">
        <v>702</v>
      </c>
      <c r="C192" s="9">
        <v>49</v>
      </c>
      <c r="D192" s="10">
        <v>105</v>
      </c>
      <c r="E192" s="10">
        <v>463</v>
      </c>
      <c r="F192" s="10">
        <v>60</v>
      </c>
      <c r="G192" s="10">
        <v>16</v>
      </c>
      <c r="H192" s="11">
        <v>9</v>
      </c>
      <c r="J192" s="56">
        <f t="shared" ref="J192" si="84">IFERROR((C192*5+D192*4+E192*3+F192*2+G192)/(B192-H192),"")</f>
        <v>3.16017316017316</v>
      </c>
    </row>
    <row r="193" spans="1:10">
      <c r="A193" s="44"/>
      <c r="B193" s="24">
        <v>100</v>
      </c>
      <c r="C193" s="16">
        <v>7</v>
      </c>
      <c r="D193" s="17">
        <v>15</v>
      </c>
      <c r="E193" s="17">
        <v>66</v>
      </c>
      <c r="F193" s="17">
        <v>8.5</v>
      </c>
      <c r="G193" s="17">
        <v>2.2999999999999998</v>
      </c>
      <c r="H193" s="18">
        <v>1.3</v>
      </c>
      <c r="J193" s="55"/>
    </row>
    <row r="194" spans="1:10">
      <c r="A194" s="5" t="s">
        <v>51</v>
      </c>
      <c r="B194" s="23">
        <v>84</v>
      </c>
      <c r="C194" s="9">
        <v>10</v>
      </c>
      <c r="D194" s="10">
        <v>11</v>
      </c>
      <c r="E194" s="10">
        <v>56</v>
      </c>
      <c r="F194" s="10">
        <v>4</v>
      </c>
      <c r="G194" s="10">
        <v>2</v>
      </c>
      <c r="H194" s="11">
        <v>1</v>
      </c>
      <c r="J194" s="56">
        <f t="shared" ref="J194" si="85">IFERROR((C194*5+D194*4+E194*3+F194*2+G194)/(B194-H194),"")</f>
        <v>3.2771084337349397</v>
      </c>
    </row>
    <row r="195" spans="1:10">
      <c r="A195" s="6"/>
      <c r="B195" s="25">
        <v>100</v>
      </c>
      <c r="C195" s="19">
        <v>11.9</v>
      </c>
      <c r="D195" s="20">
        <v>13.1</v>
      </c>
      <c r="E195" s="20">
        <v>66.7</v>
      </c>
      <c r="F195" s="20">
        <v>4.8</v>
      </c>
      <c r="G195" s="20">
        <v>2.4</v>
      </c>
      <c r="H195" s="21">
        <v>1.2</v>
      </c>
      <c r="J195" s="57"/>
    </row>
    <row r="196" spans="1:10">
      <c r="A196" s="30" t="s">
        <v>362</v>
      </c>
      <c r="B196" s="42"/>
      <c r="C196" s="42"/>
      <c r="D196" s="42"/>
      <c r="E196" s="42"/>
      <c r="F196" s="42"/>
      <c r="G196" s="42"/>
      <c r="H196" s="42"/>
      <c r="J196" s="53"/>
    </row>
    <row r="197" spans="1:10">
      <c r="A197" s="46" t="s">
        <v>259</v>
      </c>
      <c r="B197" s="27">
        <v>1706</v>
      </c>
      <c r="C197" s="12">
        <v>163</v>
      </c>
      <c r="D197" s="13">
        <v>271</v>
      </c>
      <c r="E197" s="13">
        <v>1034</v>
      </c>
      <c r="F197" s="13">
        <v>160</v>
      </c>
      <c r="G197" s="13">
        <v>34</v>
      </c>
      <c r="H197" s="14">
        <v>44</v>
      </c>
      <c r="J197" s="54">
        <f t="shared" ref="J197" si="86">IFERROR((C197*5+D197*4+E197*3+F197*2+G197)/(B197-H197),"")</f>
        <v>3.2220216606498195</v>
      </c>
    </row>
    <row r="198" spans="1:10">
      <c r="A198" s="44"/>
      <c r="B198" s="24">
        <v>100</v>
      </c>
      <c r="C198" s="16">
        <v>9.6</v>
      </c>
      <c r="D198" s="17">
        <v>15.9</v>
      </c>
      <c r="E198" s="17">
        <v>60.6</v>
      </c>
      <c r="F198" s="17">
        <v>9.4</v>
      </c>
      <c r="G198" s="17">
        <v>2</v>
      </c>
      <c r="H198" s="18">
        <v>2.6</v>
      </c>
      <c r="J198" s="55"/>
    </row>
    <row r="199" spans="1:10">
      <c r="A199" s="45" t="s">
        <v>260</v>
      </c>
      <c r="B199" s="23">
        <v>55</v>
      </c>
      <c r="C199" s="9">
        <v>4</v>
      </c>
      <c r="D199" s="10">
        <v>3</v>
      </c>
      <c r="E199" s="10">
        <v>40</v>
      </c>
      <c r="F199" s="10">
        <v>4</v>
      </c>
      <c r="G199" s="10">
        <v>3</v>
      </c>
      <c r="H199" s="11">
        <v>1</v>
      </c>
      <c r="J199" s="56">
        <f t="shared" ref="J199" si="87">IFERROR((C199*5+D199*4+E199*3+F199*2+G199)/(B199-H199),"")</f>
        <v>3.0185185185185186</v>
      </c>
    </row>
    <row r="200" spans="1:10">
      <c r="A200" s="44"/>
      <c r="B200" s="24">
        <v>100</v>
      </c>
      <c r="C200" s="16">
        <v>7.3</v>
      </c>
      <c r="D200" s="17">
        <v>5.5</v>
      </c>
      <c r="E200" s="17">
        <v>72.7</v>
      </c>
      <c r="F200" s="17">
        <v>7.3</v>
      </c>
      <c r="G200" s="17">
        <v>5.5</v>
      </c>
      <c r="H200" s="18">
        <v>1.8</v>
      </c>
      <c r="J200" s="55"/>
    </row>
    <row r="201" spans="1:10">
      <c r="A201" s="45" t="s">
        <v>261</v>
      </c>
      <c r="B201" s="23">
        <v>440</v>
      </c>
      <c r="C201" s="9">
        <v>48</v>
      </c>
      <c r="D201" s="10">
        <v>75</v>
      </c>
      <c r="E201" s="10">
        <v>258</v>
      </c>
      <c r="F201" s="10">
        <v>44</v>
      </c>
      <c r="G201" s="10">
        <v>12</v>
      </c>
      <c r="H201" s="11">
        <v>3</v>
      </c>
      <c r="J201" s="56">
        <f t="shared" ref="J201" si="88">IFERROR((C201*5+D201*4+E201*3+F201*2+G201)/(B201-H201),"")</f>
        <v>3.2356979405034325</v>
      </c>
    </row>
    <row r="202" spans="1:10">
      <c r="A202" s="44"/>
      <c r="B202" s="24">
        <v>100</v>
      </c>
      <c r="C202" s="16">
        <v>10.9</v>
      </c>
      <c r="D202" s="17">
        <v>17</v>
      </c>
      <c r="E202" s="17">
        <v>58.6</v>
      </c>
      <c r="F202" s="17">
        <v>10</v>
      </c>
      <c r="G202" s="17">
        <v>2.7</v>
      </c>
      <c r="H202" s="18">
        <v>0.7</v>
      </c>
      <c r="J202" s="55"/>
    </row>
    <row r="203" spans="1:10">
      <c r="A203" s="45" t="s">
        <v>262</v>
      </c>
      <c r="B203" s="23">
        <v>265</v>
      </c>
      <c r="C203" s="9">
        <v>12</v>
      </c>
      <c r="D203" s="10">
        <v>19</v>
      </c>
      <c r="E203" s="10">
        <v>201</v>
      </c>
      <c r="F203" s="10">
        <v>25</v>
      </c>
      <c r="G203" s="10">
        <v>3</v>
      </c>
      <c r="H203" s="11">
        <v>5</v>
      </c>
      <c r="J203" s="56">
        <f t="shared" ref="J203" si="89">IFERROR((C203*5+D203*4+E203*3+F203*2+G203)/(B203-H203),"")</f>
        <v>3.046153846153846</v>
      </c>
    </row>
    <row r="204" spans="1:10">
      <c r="A204" s="44"/>
      <c r="B204" s="24">
        <v>100</v>
      </c>
      <c r="C204" s="16">
        <v>4.5</v>
      </c>
      <c r="D204" s="17">
        <v>7.2</v>
      </c>
      <c r="E204" s="17">
        <v>75.8</v>
      </c>
      <c r="F204" s="17">
        <v>9.4</v>
      </c>
      <c r="G204" s="17">
        <v>1.1000000000000001</v>
      </c>
      <c r="H204" s="18">
        <v>1.9</v>
      </c>
      <c r="J204" s="55"/>
    </row>
    <row r="205" spans="1:10">
      <c r="A205" s="45" t="s">
        <v>263</v>
      </c>
      <c r="B205" s="23">
        <v>104</v>
      </c>
      <c r="C205" s="9">
        <v>21</v>
      </c>
      <c r="D205" s="10">
        <v>23</v>
      </c>
      <c r="E205" s="10">
        <v>54</v>
      </c>
      <c r="F205" s="10">
        <v>4</v>
      </c>
      <c r="G205" s="10">
        <v>1</v>
      </c>
      <c r="H205" s="11">
        <v>1</v>
      </c>
      <c r="J205" s="56">
        <f t="shared" ref="J205" si="90">IFERROR((C205*5+D205*4+E205*3+F205*2+G205)/(B205-H205),"")</f>
        <v>3.5728155339805827</v>
      </c>
    </row>
    <row r="206" spans="1:10">
      <c r="A206" s="44"/>
      <c r="B206" s="24">
        <v>100</v>
      </c>
      <c r="C206" s="16">
        <v>20.2</v>
      </c>
      <c r="D206" s="17">
        <v>22.1</v>
      </c>
      <c r="E206" s="17">
        <v>51.9</v>
      </c>
      <c r="F206" s="17">
        <v>3.8</v>
      </c>
      <c r="G206" s="17">
        <v>1</v>
      </c>
      <c r="H206" s="18">
        <v>1</v>
      </c>
      <c r="J206" s="55"/>
    </row>
    <row r="207" spans="1:10">
      <c r="A207" s="45" t="s">
        <v>481</v>
      </c>
      <c r="B207" s="23">
        <v>115</v>
      </c>
      <c r="C207" s="9">
        <v>17</v>
      </c>
      <c r="D207" s="10">
        <v>14</v>
      </c>
      <c r="E207" s="10">
        <v>69</v>
      </c>
      <c r="F207" s="10">
        <v>7</v>
      </c>
      <c r="G207" s="10">
        <v>3</v>
      </c>
      <c r="H207" s="11">
        <v>5</v>
      </c>
      <c r="J207" s="56">
        <f t="shared" ref="J207" si="91">IFERROR((C207*5+D207*4+E207*3+F207*2+G207)/(B207-H207),"")</f>
        <v>3.3181818181818183</v>
      </c>
    </row>
    <row r="208" spans="1:10">
      <c r="A208" s="44" t="s">
        <v>482</v>
      </c>
      <c r="B208" s="24">
        <v>100</v>
      </c>
      <c r="C208" s="16">
        <v>14.8</v>
      </c>
      <c r="D208" s="17">
        <v>12.2</v>
      </c>
      <c r="E208" s="17">
        <v>60</v>
      </c>
      <c r="F208" s="17">
        <v>6.1</v>
      </c>
      <c r="G208" s="17">
        <v>2.6</v>
      </c>
      <c r="H208" s="18">
        <v>4.3</v>
      </c>
      <c r="J208" s="55"/>
    </row>
    <row r="209" spans="1:10">
      <c r="A209" s="45" t="s">
        <v>265</v>
      </c>
      <c r="B209" s="23">
        <v>37</v>
      </c>
      <c r="C209" s="9">
        <v>2</v>
      </c>
      <c r="D209" s="10">
        <v>3</v>
      </c>
      <c r="E209" s="10">
        <v>27</v>
      </c>
      <c r="F209" s="10">
        <v>4</v>
      </c>
      <c r="G209" s="10">
        <v>0</v>
      </c>
      <c r="H209" s="11">
        <v>1</v>
      </c>
      <c r="J209" s="56">
        <f t="shared" ref="J209" si="92">IFERROR((C209*5+D209*4+E209*3+F209*2+G209)/(B209-H209),"")</f>
        <v>3.0833333333333335</v>
      </c>
    </row>
    <row r="210" spans="1:10">
      <c r="A210" s="44"/>
      <c r="B210" s="24">
        <v>100</v>
      </c>
      <c r="C210" s="16">
        <v>5.4</v>
      </c>
      <c r="D210" s="17">
        <v>8.1</v>
      </c>
      <c r="E210" s="17">
        <v>73</v>
      </c>
      <c r="F210" s="17">
        <v>10.8</v>
      </c>
      <c r="G210" s="17">
        <v>0</v>
      </c>
      <c r="H210" s="18">
        <v>2.7</v>
      </c>
      <c r="J210" s="55"/>
    </row>
    <row r="211" spans="1:10">
      <c r="A211" s="45" t="s">
        <v>23</v>
      </c>
      <c r="B211" s="23">
        <v>17</v>
      </c>
      <c r="C211" s="9">
        <v>3</v>
      </c>
      <c r="D211" s="10">
        <v>0</v>
      </c>
      <c r="E211" s="10">
        <v>10</v>
      </c>
      <c r="F211" s="10">
        <v>3</v>
      </c>
      <c r="G211" s="10">
        <v>1</v>
      </c>
      <c r="H211" s="11">
        <v>0</v>
      </c>
      <c r="J211" s="56">
        <f t="shared" ref="J211" si="93">IFERROR((C211*5+D211*4+E211*3+F211*2+G211)/(B211-H211),"")</f>
        <v>3.0588235294117645</v>
      </c>
    </row>
    <row r="212" spans="1:10">
      <c r="A212" s="44"/>
      <c r="B212" s="24">
        <v>100</v>
      </c>
      <c r="C212" s="16">
        <v>17.600000000000001</v>
      </c>
      <c r="D212" s="17">
        <v>0</v>
      </c>
      <c r="E212" s="17">
        <v>58.8</v>
      </c>
      <c r="F212" s="17">
        <v>17.600000000000001</v>
      </c>
      <c r="G212" s="17">
        <v>5.9</v>
      </c>
      <c r="H212" s="18">
        <v>0</v>
      </c>
      <c r="J212" s="55"/>
    </row>
    <row r="213" spans="1:10">
      <c r="A213" s="5" t="s">
        <v>51</v>
      </c>
      <c r="B213" s="23">
        <v>53</v>
      </c>
      <c r="C213" s="9">
        <v>2</v>
      </c>
      <c r="D213" s="10">
        <v>9</v>
      </c>
      <c r="E213" s="10">
        <v>31</v>
      </c>
      <c r="F213" s="10">
        <v>8</v>
      </c>
      <c r="G213" s="10">
        <v>0</v>
      </c>
      <c r="H213" s="11">
        <v>3</v>
      </c>
      <c r="J213" s="56">
        <f t="shared" ref="J213" si="94">IFERROR((C213*5+D213*4+E213*3+F213*2+G213)/(B213-H213),"")</f>
        <v>3.1</v>
      </c>
    </row>
    <row r="214" spans="1:10">
      <c r="A214" s="6"/>
      <c r="B214" s="25">
        <v>100</v>
      </c>
      <c r="C214" s="19">
        <v>3.8</v>
      </c>
      <c r="D214" s="20">
        <v>17</v>
      </c>
      <c r="E214" s="20">
        <v>58.5</v>
      </c>
      <c r="F214" s="20">
        <v>15.1</v>
      </c>
      <c r="G214" s="20">
        <v>0</v>
      </c>
      <c r="H214" s="21">
        <v>5.7</v>
      </c>
      <c r="J214" s="57"/>
    </row>
    <row r="215" spans="1:10">
      <c r="A215" s="30" t="s">
        <v>365</v>
      </c>
      <c r="B215" s="42"/>
      <c r="C215" s="42"/>
      <c r="D215" s="42"/>
      <c r="E215" s="42"/>
      <c r="F215" s="42"/>
      <c r="G215" s="42"/>
      <c r="H215" s="42"/>
      <c r="J215" s="53"/>
    </row>
    <row r="216" spans="1:10">
      <c r="A216" s="46" t="s">
        <v>314</v>
      </c>
      <c r="B216" s="27">
        <v>309</v>
      </c>
      <c r="C216" s="12">
        <v>21</v>
      </c>
      <c r="D216" s="13">
        <v>49</v>
      </c>
      <c r="E216" s="13">
        <v>207</v>
      </c>
      <c r="F216" s="13">
        <v>28</v>
      </c>
      <c r="G216" s="13">
        <v>4</v>
      </c>
      <c r="H216" s="14">
        <v>0</v>
      </c>
      <c r="J216" s="54">
        <f t="shared" ref="J216" si="95">IFERROR((C216*5+D216*4+E216*3+F216*2+G216)/(B216-H216),"")</f>
        <v>3.1779935275080908</v>
      </c>
    </row>
    <row r="217" spans="1:10">
      <c r="A217" s="44"/>
      <c r="B217" s="24">
        <v>100</v>
      </c>
      <c r="C217" s="16">
        <v>6.8</v>
      </c>
      <c r="D217" s="17">
        <v>15.9</v>
      </c>
      <c r="E217" s="17">
        <v>67</v>
      </c>
      <c r="F217" s="17">
        <v>9.1</v>
      </c>
      <c r="G217" s="17">
        <v>1.3</v>
      </c>
      <c r="H217" s="18">
        <v>0</v>
      </c>
      <c r="J217" s="55"/>
    </row>
    <row r="218" spans="1:10">
      <c r="A218" s="45" t="s">
        <v>315</v>
      </c>
      <c r="B218" s="23">
        <v>290</v>
      </c>
      <c r="C218" s="9">
        <v>19</v>
      </c>
      <c r="D218" s="10">
        <v>39</v>
      </c>
      <c r="E218" s="10">
        <v>205</v>
      </c>
      <c r="F218" s="10">
        <v>22</v>
      </c>
      <c r="G218" s="10">
        <v>3</v>
      </c>
      <c r="H218" s="11">
        <v>2</v>
      </c>
      <c r="J218" s="56">
        <f t="shared" ref="J218" si="96">IFERROR((C218*5+D218*4+E218*3+F218*2+G218)/(B218-H218),"")</f>
        <v>3.1701388888888888</v>
      </c>
    </row>
    <row r="219" spans="1:10">
      <c r="A219" s="44"/>
      <c r="B219" s="24">
        <v>100</v>
      </c>
      <c r="C219" s="16">
        <v>6.6</v>
      </c>
      <c r="D219" s="17">
        <v>13.4</v>
      </c>
      <c r="E219" s="17">
        <v>70.7</v>
      </c>
      <c r="F219" s="17">
        <v>7.6</v>
      </c>
      <c r="G219" s="17">
        <v>1</v>
      </c>
      <c r="H219" s="18">
        <v>0.7</v>
      </c>
      <c r="J219" s="55"/>
    </row>
    <row r="220" spans="1:10">
      <c r="A220" s="45" t="s">
        <v>316</v>
      </c>
      <c r="B220" s="23">
        <v>165</v>
      </c>
      <c r="C220" s="9">
        <v>8</v>
      </c>
      <c r="D220" s="10">
        <v>30</v>
      </c>
      <c r="E220" s="10">
        <v>104</v>
      </c>
      <c r="F220" s="10">
        <v>16</v>
      </c>
      <c r="G220" s="10">
        <v>6</v>
      </c>
      <c r="H220" s="11">
        <v>1</v>
      </c>
      <c r="J220" s="56">
        <f t="shared" ref="J220" si="97">IFERROR((C220*5+D220*4+E220*3+F220*2+G220)/(B220-H220),"")</f>
        <v>3.1097560975609757</v>
      </c>
    </row>
    <row r="221" spans="1:10">
      <c r="A221" s="44"/>
      <c r="B221" s="24">
        <v>100</v>
      </c>
      <c r="C221" s="16">
        <v>4.8</v>
      </c>
      <c r="D221" s="17">
        <v>18.2</v>
      </c>
      <c r="E221" s="17">
        <v>63</v>
      </c>
      <c r="F221" s="17">
        <v>9.6999999999999993</v>
      </c>
      <c r="G221" s="17">
        <v>3.6</v>
      </c>
      <c r="H221" s="18">
        <v>0.6</v>
      </c>
      <c r="J221" s="55"/>
    </row>
    <row r="222" spans="1:10">
      <c r="A222" s="45" t="s">
        <v>317</v>
      </c>
      <c r="B222" s="23">
        <v>171</v>
      </c>
      <c r="C222" s="9">
        <v>14</v>
      </c>
      <c r="D222" s="10">
        <v>29</v>
      </c>
      <c r="E222" s="10">
        <v>107</v>
      </c>
      <c r="F222" s="10">
        <v>15</v>
      </c>
      <c r="G222" s="10">
        <v>4</v>
      </c>
      <c r="H222" s="11">
        <v>2</v>
      </c>
      <c r="J222" s="56">
        <f t="shared" ref="J222" si="98">IFERROR((C222*5+D222*4+E222*3+F222*2+G222)/(B222-H222),"")</f>
        <v>3.2011834319526629</v>
      </c>
    </row>
    <row r="223" spans="1:10">
      <c r="A223" s="44"/>
      <c r="B223" s="24">
        <v>100</v>
      </c>
      <c r="C223" s="16">
        <v>8.1999999999999993</v>
      </c>
      <c r="D223" s="17">
        <v>17</v>
      </c>
      <c r="E223" s="17">
        <v>62.6</v>
      </c>
      <c r="F223" s="17">
        <v>8.8000000000000007</v>
      </c>
      <c r="G223" s="17">
        <v>2.2999999999999998</v>
      </c>
      <c r="H223" s="18">
        <v>1.2</v>
      </c>
      <c r="J223" s="55"/>
    </row>
    <row r="224" spans="1:10">
      <c r="A224" s="45" t="s">
        <v>318</v>
      </c>
      <c r="B224" s="23">
        <v>458</v>
      </c>
      <c r="C224" s="9">
        <v>43</v>
      </c>
      <c r="D224" s="10">
        <v>72</v>
      </c>
      <c r="E224" s="10">
        <v>277</v>
      </c>
      <c r="F224" s="10">
        <v>47</v>
      </c>
      <c r="G224" s="10">
        <v>10</v>
      </c>
      <c r="H224" s="11">
        <v>9</v>
      </c>
      <c r="J224" s="56">
        <f t="shared" ref="J224" si="99">IFERROR((C224*5+D224*4+E224*3+F224*2+G224)/(B224-H224),"")</f>
        <v>3.2026726057906458</v>
      </c>
    </row>
    <row r="225" spans="1:10">
      <c r="A225" s="44"/>
      <c r="B225" s="24">
        <v>100</v>
      </c>
      <c r="C225" s="16">
        <v>9.4</v>
      </c>
      <c r="D225" s="17">
        <v>15.7</v>
      </c>
      <c r="E225" s="17">
        <v>60.5</v>
      </c>
      <c r="F225" s="17">
        <v>10.3</v>
      </c>
      <c r="G225" s="17">
        <v>2.2000000000000002</v>
      </c>
      <c r="H225" s="18">
        <v>2</v>
      </c>
      <c r="J225" s="55"/>
    </row>
    <row r="226" spans="1:10">
      <c r="A226" s="45" t="s">
        <v>319</v>
      </c>
      <c r="B226" s="23">
        <v>1038</v>
      </c>
      <c r="C226" s="9">
        <v>145</v>
      </c>
      <c r="D226" s="10">
        <v>157</v>
      </c>
      <c r="E226" s="10">
        <v>574</v>
      </c>
      <c r="F226" s="10">
        <v>99</v>
      </c>
      <c r="G226" s="10">
        <v>21</v>
      </c>
      <c r="H226" s="11">
        <v>42</v>
      </c>
      <c r="J226" s="56">
        <f t="shared" ref="J226" si="100">IFERROR((C226*5+D226*4+E226*3+F226*2+G226)/(B226-H226),"")</f>
        <v>3.3072289156626504</v>
      </c>
    </row>
    <row r="227" spans="1:10">
      <c r="A227" s="44"/>
      <c r="B227" s="24">
        <v>100</v>
      </c>
      <c r="C227" s="16">
        <v>14</v>
      </c>
      <c r="D227" s="17">
        <v>15.1</v>
      </c>
      <c r="E227" s="17">
        <v>55.3</v>
      </c>
      <c r="F227" s="17">
        <v>9.5</v>
      </c>
      <c r="G227" s="17">
        <v>2</v>
      </c>
      <c r="H227" s="18">
        <v>4</v>
      </c>
      <c r="J227" s="55"/>
    </row>
    <row r="228" spans="1:10">
      <c r="A228" s="45" t="s">
        <v>88</v>
      </c>
      <c r="B228" s="23">
        <v>287</v>
      </c>
      <c r="C228" s="9">
        <v>17</v>
      </c>
      <c r="D228" s="10">
        <v>30</v>
      </c>
      <c r="E228" s="10">
        <v>203</v>
      </c>
      <c r="F228" s="10">
        <v>25</v>
      </c>
      <c r="G228" s="10">
        <v>7</v>
      </c>
      <c r="H228" s="11">
        <v>5</v>
      </c>
      <c r="J228" s="56">
        <f t="shared" ref="J228" si="101">IFERROR((C228*5+D228*4+E228*3+F228*2+G228)/(B228-H228),"")</f>
        <v>3.0886524822695036</v>
      </c>
    </row>
    <row r="229" spans="1:10">
      <c r="A229" s="44"/>
      <c r="B229" s="24">
        <v>100</v>
      </c>
      <c r="C229" s="16">
        <v>5.9</v>
      </c>
      <c r="D229" s="17">
        <v>10.5</v>
      </c>
      <c r="E229" s="17">
        <v>70.7</v>
      </c>
      <c r="F229" s="17">
        <v>8.6999999999999993</v>
      </c>
      <c r="G229" s="17">
        <v>2.4</v>
      </c>
      <c r="H229" s="18">
        <v>1.7</v>
      </c>
      <c r="J229" s="55"/>
    </row>
    <row r="230" spans="1:10">
      <c r="A230" s="5" t="s">
        <v>51</v>
      </c>
      <c r="B230" s="23">
        <v>74</v>
      </c>
      <c r="C230" s="9">
        <v>5</v>
      </c>
      <c r="D230" s="10">
        <v>11</v>
      </c>
      <c r="E230" s="10">
        <v>47</v>
      </c>
      <c r="F230" s="10">
        <v>7</v>
      </c>
      <c r="G230" s="10">
        <v>2</v>
      </c>
      <c r="H230" s="11">
        <v>2</v>
      </c>
      <c r="J230" s="56">
        <f t="shared" ref="J230" si="102">IFERROR((C230*5+D230*4+E230*3+F230*2+G230)/(B230-H230),"")</f>
        <v>3.1388888888888888</v>
      </c>
    </row>
    <row r="231" spans="1:10">
      <c r="A231" s="6"/>
      <c r="B231" s="25">
        <v>100</v>
      </c>
      <c r="C231" s="19">
        <v>6.8</v>
      </c>
      <c r="D231" s="20">
        <v>14.9</v>
      </c>
      <c r="E231" s="20">
        <v>63.5</v>
      </c>
      <c r="F231" s="20">
        <v>9.5</v>
      </c>
      <c r="G231" s="20">
        <v>2.7</v>
      </c>
      <c r="H231" s="21">
        <v>2.7</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470</v>
      </c>
      <c r="B234" s="27">
        <v>2792</v>
      </c>
      <c r="C234" s="31">
        <v>272</v>
      </c>
      <c r="D234" s="32">
        <v>417</v>
      </c>
      <c r="E234" s="32">
        <v>1724</v>
      </c>
      <c r="F234" s="32">
        <v>259</v>
      </c>
      <c r="G234" s="32">
        <v>57</v>
      </c>
      <c r="H234" s="33">
        <v>63</v>
      </c>
      <c r="J234" s="54">
        <f t="shared" ref="J234" si="103">IFERROR((C234*5+D234*4+E234*3+F234*2+G234)/(B234-H234),"")</f>
        <v>3.215463539758153</v>
      </c>
    </row>
    <row r="235" spans="1:10">
      <c r="A235" s="34"/>
      <c r="B235" s="25">
        <v>100</v>
      </c>
      <c r="C235" s="35">
        <v>9.6999999999999993</v>
      </c>
      <c r="D235" s="36">
        <v>14.9</v>
      </c>
      <c r="E235" s="36">
        <v>61.7</v>
      </c>
      <c r="F235" s="36">
        <v>9.3000000000000007</v>
      </c>
      <c r="G235" s="36">
        <v>2</v>
      </c>
      <c r="H235" s="37">
        <v>2.2999999999999998</v>
      </c>
      <c r="J235" s="57"/>
    </row>
    <row r="236" spans="1:10">
      <c r="A236" s="46" t="s">
        <v>0</v>
      </c>
      <c r="B236" s="27">
        <v>609</v>
      </c>
      <c r="C236" s="12">
        <v>46</v>
      </c>
      <c r="D236" s="13">
        <v>81</v>
      </c>
      <c r="E236" s="13">
        <v>396</v>
      </c>
      <c r="F236" s="13">
        <v>56</v>
      </c>
      <c r="G236" s="13">
        <v>16</v>
      </c>
      <c r="H236" s="14">
        <v>14</v>
      </c>
      <c r="J236" s="54">
        <f t="shared" ref="J236" si="104">IFERROR((C236*5+D236*4+E236*3+F236*2+G236)/(B236-H236),"")</f>
        <v>3.1428571428571428</v>
      </c>
    </row>
    <row r="237" spans="1:10">
      <c r="A237" s="44"/>
      <c r="B237" s="24">
        <v>100</v>
      </c>
      <c r="C237" s="16">
        <v>7.6</v>
      </c>
      <c r="D237" s="17">
        <v>13.3</v>
      </c>
      <c r="E237" s="17">
        <v>65</v>
      </c>
      <c r="F237" s="17">
        <v>9.1999999999999993</v>
      </c>
      <c r="G237" s="17">
        <v>2.6</v>
      </c>
      <c r="H237" s="18">
        <v>2.2999999999999998</v>
      </c>
      <c r="J237" s="55"/>
    </row>
    <row r="238" spans="1:10">
      <c r="A238" s="45" t="s">
        <v>328</v>
      </c>
      <c r="B238" s="23">
        <v>496</v>
      </c>
      <c r="C238" s="9">
        <v>38</v>
      </c>
      <c r="D238" s="10">
        <v>58</v>
      </c>
      <c r="E238" s="10">
        <v>335</v>
      </c>
      <c r="F238" s="10">
        <v>46</v>
      </c>
      <c r="G238" s="10">
        <v>7</v>
      </c>
      <c r="H238" s="11">
        <v>12</v>
      </c>
      <c r="J238" s="56">
        <f t="shared" ref="J238" si="105">IFERROR((C238*5+D238*4+E238*3+F238*2+G238)/(B238-H238),"")</f>
        <v>3.1528925619834709</v>
      </c>
    </row>
    <row r="239" spans="1:10">
      <c r="A239" s="44"/>
      <c r="B239" s="24">
        <v>100</v>
      </c>
      <c r="C239" s="16">
        <v>7.7</v>
      </c>
      <c r="D239" s="17">
        <v>11.7</v>
      </c>
      <c r="E239" s="17">
        <v>67.5</v>
      </c>
      <c r="F239" s="17">
        <v>9.3000000000000007</v>
      </c>
      <c r="G239" s="17">
        <v>1.4</v>
      </c>
      <c r="H239" s="18">
        <v>2.4</v>
      </c>
      <c r="J239" s="55"/>
    </row>
    <row r="240" spans="1:10">
      <c r="A240" s="45" t="s">
        <v>329</v>
      </c>
      <c r="B240" s="23">
        <v>523</v>
      </c>
      <c r="C240" s="9">
        <v>64</v>
      </c>
      <c r="D240" s="10">
        <v>89</v>
      </c>
      <c r="E240" s="10">
        <v>306</v>
      </c>
      <c r="F240" s="10">
        <v>45</v>
      </c>
      <c r="G240" s="10">
        <v>4</v>
      </c>
      <c r="H240" s="11">
        <v>15</v>
      </c>
      <c r="J240" s="56">
        <f t="shared" ref="J240" si="106">IFERROR((C240*5+D240*4+E240*3+F240*2+G240)/(B240-H240),"")</f>
        <v>3.3228346456692912</v>
      </c>
    </row>
    <row r="241" spans="1:10">
      <c r="A241" s="44"/>
      <c r="B241" s="24">
        <v>100</v>
      </c>
      <c r="C241" s="16">
        <v>12.2</v>
      </c>
      <c r="D241" s="17">
        <v>17</v>
      </c>
      <c r="E241" s="17">
        <v>58.5</v>
      </c>
      <c r="F241" s="17">
        <v>8.6</v>
      </c>
      <c r="G241" s="17">
        <v>0.8</v>
      </c>
      <c r="H241" s="18">
        <v>2.9</v>
      </c>
      <c r="J241" s="55"/>
    </row>
    <row r="242" spans="1:10">
      <c r="A242" s="45" t="s">
        <v>330</v>
      </c>
      <c r="B242" s="23">
        <v>236</v>
      </c>
      <c r="C242" s="9">
        <v>20</v>
      </c>
      <c r="D242" s="10">
        <v>34</v>
      </c>
      <c r="E242" s="10">
        <v>140</v>
      </c>
      <c r="F242" s="10">
        <v>33</v>
      </c>
      <c r="G242" s="10">
        <v>5</v>
      </c>
      <c r="H242" s="11">
        <v>4</v>
      </c>
      <c r="J242" s="56">
        <f t="shared" ref="J242" si="107">IFERROR((C242*5+D242*4+E242*3+F242*2+G242)/(B242-H242),"")</f>
        <v>3.1336206896551726</v>
      </c>
    </row>
    <row r="243" spans="1:10">
      <c r="A243" s="44"/>
      <c r="B243" s="24">
        <v>100</v>
      </c>
      <c r="C243" s="16">
        <v>8.5</v>
      </c>
      <c r="D243" s="17">
        <v>14.4</v>
      </c>
      <c r="E243" s="17">
        <v>59.3</v>
      </c>
      <c r="F243" s="17">
        <v>14</v>
      </c>
      <c r="G243" s="17">
        <v>2.1</v>
      </c>
      <c r="H243" s="18">
        <v>1.7</v>
      </c>
      <c r="J243" s="55"/>
    </row>
    <row r="244" spans="1:10">
      <c r="A244" s="45" t="s">
        <v>331</v>
      </c>
      <c r="B244" s="23">
        <v>411</v>
      </c>
      <c r="C244" s="9">
        <v>43</v>
      </c>
      <c r="D244" s="10">
        <v>63</v>
      </c>
      <c r="E244" s="10">
        <v>253</v>
      </c>
      <c r="F244" s="10">
        <v>36</v>
      </c>
      <c r="G244" s="10">
        <v>9</v>
      </c>
      <c r="H244" s="11">
        <v>7</v>
      </c>
      <c r="J244" s="56">
        <f t="shared" ref="J244" si="108">IFERROR((C244*5+D244*4+E244*3+F244*2+G244)/(B244-H244),"")</f>
        <v>3.2351485148514851</v>
      </c>
    </row>
    <row r="245" spans="1:10">
      <c r="A245" s="44"/>
      <c r="B245" s="24">
        <v>100</v>
      </c>
      <c r="C245" s="16">
        <v>10.5</v>
      </c>
      <c r="D245" s="17">
        <v>15.3</v>
      </c>
      <c r="E245" s="17">
        <v>61.6</v>
      </c>
      <c r="F245" s="17">
        <v>8.8000000000000007</v>
      </c>
      <c r="G245" s="17">
        <v>2.2000000000000002</v>
      </c>
      <c r="H245" s="18">
        <v>1.7</v>
      </c>
      <c r="J245" s="55"/>
    </row>
    <row r="246" spans="1:10">
      <c r="A246" s="45" t="s">
        <v>332</v>
      </c>
      <c r="B246" s="23">
        <v>517</v>
      </c>
      <c r="C246" s="9">
        <v>61</v>
      </c>
      <c r="D246" s="10">
        <v>92</v>
      </c>
      <c r="E246" s="10">
        <v>294</v>
      </c>
      <c r="F246" s="10">
        <v>43</v>
      </c>
      <c r="G246" s="10">
        <v>16</v>
      </c>
      <c r="H246" s="11">
        <v>11</v>
      </c>
      <c r="J246" s="56">
        <f t="shared" ref="J246" si="109">IFERROR((C246*5+D246*4+E246*3+F246*2+G246)/(B246-H246),"")</f>
        <v>3.2747035573122529</v>
      </c>
    </row>
    <row r="247" spans="1:10">
      <c r="A247" s="44"/>
      <c r="B247" s="24">
        <v>100</v>
      </c>
      <c r="C247" s="16">
        <v>11.8</v>
      </c>
      <c r="D247" s="17">
        <v>17.8</v>
      </c>
      <c r="E247" s="17">
        <v>56.9</v>
      </c>
      <c r="F247" s="17">
        <v>8.3000000000000007</v>
      </c>
      <c r="G247" s="17">
        <v>3.1</v>
      </c>
      <c r="H247" s="18">
        <v>2.1</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46</v>
      </c>
      <c r="D251" s="13">
        <v>81</v>
      </c>
      <c r="E251" s="13">
        <v>396</v>
      </c>
      <c r="F251" s="13">
        <v>56</v>
      </c>
      <c r="G251" s="13">
        <v>16</v>
      </c>
      <c r="H251" s="14">
        <v>14</v>
      </c>
      <c r="J251" s="54">
        <f t="shared" ref="J251" si="111">IFERROR((C251*5+D251*4+E251*3+F251*2+G251)/(B251-H251),"")</f>
        <v>3.1428571428571428</v>
      </c>
    </row>
    <row r="252" spans="1:10">
      <c r="A252" s="44"/>
      <c r="B252" s="24">
        <v>100</v>
      </c>
      <c r="C252" s="16">
        <v>7.6</v>
      </c>
      <c r="D252" s="17">
        <v>13.3</v>
      </c>
      <c r="E252" s="17">
        <v>65</v>
      </c>
      <c r="F252" s="17">
        <v>9.1999999999999993</v>
      </c>
      <c r="G252" s="17">
        <v>2.6</v>
      </c>
      <c r="H252" s="18">
        <v>2.2999999999999998</v>
      </c>
      <c r="J252" s="55"/>
    </row>
    <row r="253" spans="1:10">
      <c r="A253" s="45" t="s">
        <v>38</v>
      </c>
      <c r="B253" s="23">
        <v>278</v>
      </c>
      <c r="C253" s="9">
        <v>23</v>
      </c>
      <c r="D253" s="10">
        <v>24</v>
      </c>
      <c r="E253" s="10">
        <v>199</v>
      </c>
      <c r="F253" s="10">
        <v>25</v>
      </c>
      <c r="G253" s="10">
        <v>1</v>
      </c>
      <c r="H253" s="11">
        <v>6</v>
      </c>
      <c r="J253" s="56">
        <f t="shared" ref="J253" si="112">IFERROR((C253*5+D253*4+E253*3+F253*2+G253)/(B253-H253),"")</f>
        <v>3.1580882352941178</v>
      </c>
    </row>
    <row r="254" spans="1:10">
      <c r="A254" s="44"/>
      <c r="B254" s="24">
        <v>100</v>
      </c>
      <c r="C254" s="16">
        <v>8.3000000000000007</v>
      </c>
      <c r="D254" s="17">
        <v>8.6</v>
      </c>
      <c r="E254" s="17">
        <v>71.599999999999994</v>
      </c>
      <c r="F254" s="17">
        <v>9</v>
      </c>
      <c r="G254" s="17">
        <v>0.4</v>
      </c>
      <c r="H254" s="18">
        <v>2.2000000000000002</v>
      </c>
      <c r="J254" s="55"/>
    </row>
    <row r="255" spans="1:10">
      <c r="A255" s="45" t="s">
        <v>39</v>
      </c>
      <c r="B255" s="23">
        <v>66</v>
      </c>
      <c r="C255" s="9">
        <v>3</v>
      </c>
      <c r="D255" s="10">
        <v>15</v>
      </c>
      <c r="E255" s="10">
        <v>39</v>
      </c>
      <c r="F255" s="10">
        <v>5</v>
      </c>
      <c r="G255" s="10">
        <v>1</v>
      </c>
      <c r="H255" s="11">
        <v>3</v>
      </c>
      <c r="J255" s="56">
        <f t="shared" ref="J255" si="113">IFERROR((C255*5+D255*4+E255*3+F255*2+G255)/(B255-H255),"")</f>
        <v>3.2222222222222223</v>
      </c>
    </row>
    <row r="256" spans="1:10">
      <c r="A256" s="44"/>
      <c r="B256" s="24">
        <v>100</v>
      </c>
      <c r="C256" s="16">
        <v>4.5</v>
      </c>
      <c r="D256" s="17">
        <v>22.7</v>
      </c>
      <c r="E256" s="17">
        <v>59.1</v>
      </c>
      <c r="F256" s="17">
        <v>7.6</v>
      </c>
      <c r="G256" s="17">
        <v>1.5</v>
      </c>
      <c r="H256" s="18">
        <v>4.5</v>
      </c>
      <c r="J256" s="55"/>
    </row>
    <row r="257" spans="1:10">
      <c r="A257" s="45" t="s">
        <v>40</v>
      </c>
      <c r="B257" s="23">
        <v>152</v>
      </c>
      <c r="C257" s="9">
        <v>12</v>
      </c>
      <c r="D257" s="10">
        <v>19</v>
      </c>
      <c r="E257" s="10">
        <v>97</v>
      </c>
      <c r="F257" s="10">
        <v>16</v>
      </c>
      <c r="G257" s="10">
        <v>5</v>
      </c>
      <c r="H257" s="11">
        <v>3</v>
      </c>
      <c r="J257" s="56">
        <f t="shared" ref="J257" si="114">IFERROR((C257*5+D257*4+E257*3+F257*2+G257)/(B257-H257),"")</f>
        <v>3.1140939597315436</v>
      </c>
    </row>
    <row r="258" spans="1:10">
      <c r="A258" s="44"/>
      <c r="B258" s="24">
        <v>100</v>
      </c>
      <c r="C258" s="16">
        <v>7.9</v>
      </c>
      <c r="D258" s="17">
        <v>12.5</v>
      </c>
      <c r="E258" s="17">
        <v>63.8</v>
      </c>
      <c r="F258" s="17">
        <v>10.5</v>
      </c>
      <c r="G258" s="17">
        <v>3.3</v>
      </c>
      <c r="H258" s="18">
        <v>2</v>
      </c>
      <c r="J258" s="55"/>
    </row>
    <row r="259" spans="1:10">
      <c r="A259" s="45" t="s">
        <v>41</v>
      </c>
      <c r="B259" s="23">
        <v>114</v>
      </c>
      <c r="C259" s="9">
        <v>10</v>
      </c>
      <c r="D259" s="10">
        <v>12</v>
      </c>
      <c r="E259" s="10">
        <v>73</v>
      </c>
      <c r="F259" s="10">
        <v>13</v>
      </c>
      <c r="G259" s="10">
        <v>2</v>
      </c>
      <c r="H259" s="11">
        <v>4</v>
      </c>
      <c r="J259" s="56">
        <f t="shared" ref="J259" si="115">IFERROR((C259*5+D259*4+E259*3+F259*2+G259)/(B259-H259),"")</f>
        <v>3.1363636363636362</v>
      </c>
    </row>
    <row r="260" spans="1:10">
      <c r="A260" s="44"/>
      <c r="B260" s="24">
        <v>100</v>
      </c>
      <c r="C260" s="16">
        <v>8.8000000000000007</v>
      </c>
      <c r="D260" s="17">
        <v>10.5</v>
      </c>
      <c r="E260" s="17">
        <v>64</v>
      </c>
      <c r="F260" s="17">
        <v>11.4</v>
      </c>
      <c r="G260" s="17">
        <v>1.8</v>
      </c>
      <c r="H260" s="18">
        <v>3.5</v>
      </c>
      <c r="J260" s="55"/>
    </row>
    <row r="261" spans="1:10">
      <c r="A261" s="45" t="s">
        <v>42</v>
      </c>
      <c r="B261" s="23">
        <v>270</v>
      </c>
      <c r="C261" s="9">
        <v>40</v>
      </c>
      <c r="D261" s="10">
        <v>48</v>
      </c>
      <c r="E261" s="10">
        <v>156</v>
      </c>
      <c r="F261" s="10">
        <v>17</v>
      </c>
      <c r="G261" s="10">
        <v>0</v>
      </c>
      <c r="H261" s="11">
        <v>9</v>
      </c>
      <c r="J261" s="56">
        <f t="shared" ref="J261" si="116">IFERROR((C261*5+D261*4+E261*3+F261*2+G261)/(B261-H261),"")</f>
        <v>3.4252873563218391</v>
      </c>
    </row>
    <row r="262" spans="1:10">
      <c r="A262" s="44"/>
      <c r="B262" s="24">
        <v>100</v>
      </c>
      <c r="C262" s="16">
        <v>14.8</v>
      </c>
      <c r="D262" s="17">
        <v>17.8</v>
      </c>
      <c r="E262" s="17">
        <v>57.8</v>
      </c>
      <c r="F262" s="17">
        <v>6.3</v>
      </c>
      <c r="G262" s="17">
        <v>0</v>
      </c>
      <c r="H262" s="18">
        <v>3.3</v>
      </c>
      <c r="J262" s="55"/>
    </row>
    <row r="263" spans="1:10">
      <c r="A263" s="45" t="s">
        <v>43</v>
      </c>
      <c r="B263" s="23">
        <v>139</v>
      </c>
      <c r="C263" s="9">
        <v>14</v>
      </c>
      <c r="D263" s="10">
        <v>29</v>
      </c>
      <c r="E263" s="10">
        <v>77</v>
      </c>
      <c r="F263" s="10">
        <v>15</v>
      </c>
      <c r="G263" s="10">
        <v>2</v>
      </c>
      <c r="H263" s="11">
        <v>2</v>
      </c>
      <c r="J263" s="56">
        <f t="shared" ref="J263" si="117">IFERROR((C263*5+D263*4+E263*3+F263*2+G263)/(B263-H263),"")</f>
        <v>3.2773722627737225</v>
      </c>
    </row>
    <row r="264" spans="1:10">
      <c r="A264" s="44"/>
      <c r="B264" s="24">
        <v>100</v>
      </c>
      <c r="C264" s="16">
        <v>10.1</v>
      </c>
      <c r="D264" s="17">
        <v>20.9</v>
      </c>
      <c r="E264" s="17">
        <v>55.4</v>
      </c>
      <c r="F264" s="17">
        <v>10.8</v>
      </c>
      <c r="G264" s="17">
        <v>1.4</v>
      </c>
      <c r="H264" s="18">
        <v>1.4</v>
      </c>
      <c r="J264" s="55"/>
    </row>
    <row r="265" spans="1:10">
      <c r="A265" s="45" t="s">
        <v>44</v>
      </c>
      <c r="B265" s="23">
        <v>77</v>
      </c>
      <c r="C265" s="9">
        <v>10</v>
      </c>
      <c r="D265" s="10">
        <v>12</v>
      </c>
      <c r="E265" s="10">
        <v>47</v>
      </c>
      <c r="F265" s="10">
        <v>6</v>
      </c>
      <c r="G265" s="10">
        <v>1</v>
      </c>
      <c r="H265" s="11">
        <v>1</v>
      </c>
      <c r="J265" s="56">
        <f t="shared" ref="J265" si="118">IFERROR((C265*5+D265*4+E265*3+F265*2+G265)/(B265-H265),"")</f>
        <v>3.3157894736842106</v>
      </c>
    </row>
    <row r="266" spans="1:10">
      <c r="A266" s="44"/>
      <c r="B266" s="24">
        <v>100</v>
      </c>
      <c r="C266" s="16">
        <v>13</v>
      </c>
      <c r="D266" s="17">
        <v>15.6</v>
      </c>
      <c r="E266" s="17">
        <v>61</v>
      </c>
      <c r="F266" s="17">
        <v>7.8</v>
      </c>
      <c r="G266" s="17">
        <v>1.3</v>
      </c>
      <c r="H266" s="18">
        <v>1.3</v>
      </c>
      <c r="J266" s="55"/>
    </row>
    <row r="267" spans="1:10">
      <c r="A267" s="45" t="s">
        <v>45</v>
      </c>
      <c r="B267" s="23">
        <v>159</v>
      </c>
      <c r="C267" s="9">
        <v>10</v>
      </c>
      <c r="D267" s="10">
        <v>22</v>
      </c>
      <c r="E267" s="10">
        <v>93</v>
      </c>
      <c r="F267" s="10">
        <v>27</v>
      </c>
      <c r="G267" s="10">
        <v>4</v>
      </c>
      <c r="H267" s="11">
        <v>3</v>
      </c>
      <c r="J267" s="56">
        <f t="shared" ref="J267" si="119">IFERROR((C267*5+D267*4+E267*3+F267*2+G267)/(B267-H267),"")</f>
        <v>3.0448717948717947</v>
      </c>
    </row>
    <row r="268" spans="1:10">
      <c r="A268" s="44"/>
      <c r="B268" s="24">
        <v>100</v>
      </c>
      <c r="C268" s="16">
        <v>6.3</v>
      </c>
      <c r="D268" s="17">
        <v>13.8</v>
      </c>
      <c r="E268" s="17">
        <v>58.5</v>
      </c>
      <c r="F268" s="17">
        <v>17</v>
      </c>
      <c r="G268" s="17">
        <v>2.5</v>
      </c>
      <c r="H268" s="18">
        <v>1.9</v>
      </c>
      <c r="J268" s="55"/>
    </row>
    <row r="269" spans="1:10">
      <c r="A269" s="45" t="s">
        <v>46</v>
      </c>
      <c r="B269" s="23">
        <v>211</v>
      </c>
      <c r="C269" s="9">
        <v>23</v>
      </c>
      <c r="D269" s="10">
        <v>28</v>
      </c>
      <c r="E269" s="10">
        <v>131</v>
      </c>
      <c r="F269" s="10">
        <v>20</v>
      </c>
      <c r="G269" s="10">
        <v>5</v>
      </c>
      <c r="H269" s="11">
        <v>4</v>
      </c>
      <c r="J269" s="56">
        <f t="shared" ref="J269" si="120">IFERROR((C269*5+D269*4+E269*3+F269*2+G269)/(B269-H269),"")</f>
        <v>3.21256038647343</v>
      </c>
    </row>
    <row r="270" spans="1:10">
      <c r="A270" s="44"/>
      <c r="B270" s="24">
        <v>100</v>
      </c>
      <c r="C270" s="16">
        <v>10.9</v>
      </c>
      <c r="D270" s="17">
        <v>13.3</v>
      </c>
      <c r="E270" s="17">
        <v>62.1</v>
      </c>
      <c r="F270" s="17">
        <v>9.5</v>
      </c>
      <c r="G270" s="17">
        <v>2.4</v>
      </c>
      <c r="H270" s="18">
        <v>1.9</v>
      </c>
      <c r="J270" s="55"/>
    </row>
    <row r="271" spans="1:10">
      <c r="A271" s="45" t="s">
        <v>47</v>
      </c>
      <c r="B271" s="23">
        <v>200</v>
      </c>
      <c r="C271" s="9">
        <v>20</v>
      </c>
      <c r="D271" s="10">
        <v>35</v>
      </c>
      <c r="E271" s="10">
        <v>122</v>
      </c>
      <c r="F271" s="10">
        <v>16</v>
      </c>
      <c r="G271" s="10">
        <v>4</v>
      </c>
      <c r="H271" s="11">
        <v>3</v>
      </c>
      <c r="J271" s="56">
        <f t="shared" ref="J271" si="121">IFERROR((C271*5+D271*4+E271*3+F271*2+G271)/(B271-H271),"")</f>
        <v>3.2588832487309647</v>
      </c>
    </row>
    <row r="272" spans="1:10">
      <c r="A272" s="44"/>
      <c r="B272" s="24">
        <v>100</v>
      </c>
      <c r="C272" s="16">
        <v>10</v>
      </c>
      <c r="D272" s="17">
        <v>17.5</v>
      </c>
      <c r="E272" s="17">
        <v>61</v>
      </c>
      <c r="F272" s="17">
        <v>8</v>
      </c>
      <c r="G272" s="17">
        <v>2</v>
      </c>
      <c r="H272" s="18">
        <v>1.5</v>
      </c>
      <c r="J272" s="55"/>
    </row>
    <row r="273" spans="1:10">
      <c r="A273" s="45" t="s">
        <v>48</v>
      </c>
      <c r="B273" s="23">
        <v>151</v>
      </c>
      <c r="C273" s="9">
        <v>19</v>
      </c>
      <c r="D273" s="10">
        <v>26</v>
      </c>
      <c r="E273" s="10">
        <v>85</v>
      </c>
      <c r="F273" s="10">
        <v>13</v>
      </c>
      <c r="G273" s="10">
        <v>2</v>
      </c>
      <c r="H273" s="11">
        <v>6</v>
      </c>
      <c r="J273" s="56">
        <f t="shared" ref="J273" si="122">IFERROR((C273*5+D273*4+E273*3+F273*2+G273)/(B273-H273),"")</f>
        <v>3.3241379310344827</v>
      </c>
    </row>
    <row r="274" spans="1:10">
      <c r="A274" s="44"/>
      <c r="B274" s="24">
        <v>100</v>
      </c>
      <c r="C274" s="16">
        <v>12.6</v>
      </c>
      <c r="D274" s="17">
        <v>17.2</v>
      </c>
      <c r="E274" s="17">
        <v>56.3</v>
      </c>
      <c r="F274" s="17">
        <v>8.6</v>
      </c>
      <c r="G274" s="17">
        <v>1.3</v>
      </c>
      <c r="H274" s="18">
        <v>4</v>
      </c>
      <c r="J274" s="55"/>
    </row>
    <row r="275" spans="1:10">
      <c r="A275" s="45" t="s">
        <v>49</v>
      </c>
      <c r="B275" s="23">
        <v>96</v>
      </c>
      <c r="C275" s="9">
        <v>3</v>
      </c>
      <c r="D275" s="10">
        <v>19</v>
      </c>
      <c r="E275" s="10">
        <v>55</v>
      </c>
      <c r="F275" s="10">
        <v>10</v>
      </c>
      <c r="G275" s="10">
        <v>8</v>
      </c>
      <c r="H275" s="11">
        <v>1</v>
      </c>
      <c r="J275" s="56">
        <f t="shared" ref="J275" si="123">IFERROR((C275*5+D275*4+E275*3+F275*2+G275)/(B275-H275),"")</f>
        <v>2.9894736842105263</v>
      </c>
    </row>
    <row r="276" spans="1:10">
      <c r="A276" s="44"/>
      <c r="B276" s="24">
        <v>100</v>
      </c>
      <c r="C276" s="16">
        <v>3.1</v>
      </c>
      <c r="D276" s="17">
        <v>19.8</v>
      </c>
      <c r="E276" s="17">
        <v>57.3</v>
      </c>
      <c r="F276" s="17">
        <v>10.4</v>
      </c>
      <c r="G276" s="17">
        <v>8.3000000000000007</v>
      </c>
      <c r="H276" s="18">
        <v>1</v>
      </c>
      <c r="J276" s="55"/>
    </row>
    <row r="277" spans="1:10">
      <c r="A277" s="45" t="s">
        <v>50</v>
      </c>
      <c r="B277" s="23">
        <v>270</v>
      </c>
      <c r="C277" s="9">
        <v>39</v>
      </c>
      <c r="D277" s="10">
        <v>47</v>
      </c>
      <c r="E277" s="10">
        <v>154</v>
      </c>
      <c r="F277" s="10">
        <v>20</v>
      </c>
      <c r="G277" s="10">
        <v>6</v>
      </c>
      <c r="H277" s="11">
        <v>4</v>
      </c>
      <c r="J277" s="56">
        <f t="shared" ref="J277" si="124">IFERROR((C277*5+D277*4+E277*3+F277*2+G277)/(B277-H277),"")</f>
        <v>3.3496240601503757</v>
      </c>
    </row>
    <row r="278" spans="1:10">
      <c r="A278" s="44"/>
      <c r="B278" s="24">
        <v>100</v>
      </c>
      <c r="C278" s="16">
        <v>14.4</v>
      </c>
      <c r="D278" s="17">
        <v>17.399999999999999</v>
      </c>
      <c r="E278" s="17">
        <v>57</v>
      </c>
      <c r="F278" s="17">
        <v>7.4</v>
      </c>
      <c r="G278" s="17">
        <v>2.2000000000000002</v>
      </c>
      <c r="H278" s="18">
        <v>1.5</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1.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730</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344</v>
      </c>
      <c r="B8" s="27">
        <v>2792</v>
      </c>
      <c r="C8" s="31">
        <v>411</v>
      </c>
      <c r="D8" s="32">
        <v>620</v>
      </c>
      <c r="E8" s="32">
        <v>1208</v>
      </c>
      <c r="F8" s="32">
        <v>368</v>
      </c>
      <c r="G8" s="32">
        <v>143</v>
      </c>
      <c r="H8" s="33">
        <v>42</v>
      </c>
      <c r="I8" s="28"/>
      <c r="J8" s="54">
        <f>IFERROR((C8*5+D8*4+E8*3+F8*2+G8)/(B8-H8),"")</f>
        <v>3.2865454545454544</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14.7</v>
      </c>
      <c r="D9" s="36">
        <v>22.2</v>
      </c>
      <c r="E9" s="36">
        <v>43.3</v>
      </c>
      <c r="F9" s="36">
        <v>13.2</v>
      </c>
      <c r="G9" s="36">
        <v>5.0999999999999996</v>
      </c>
      <c r="H9" s="37">
        <v>1.5</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179</v>
      </c>
      <c r="D10" s="40">
        <v>308</v>
      </c>
      <c r="E10" s="40">
        <v>523</v>
      </c>
      <c r="F10" s="40">
        <v>163</v>
      </c>
      <c r="G10" s="40">
        <v>52</v>
      </c>
      <c r="H10" s="41">
        <v>14</v>
      </c>
      <c r="I10" s="15"/>
      <c r="J10" s="55">
        <f t="shared" ref="J10" si="0">IFERROR((C10*5+D10*4+E10*3+F10*2+G10)/(B10-H10),"")</f>
        <v>3.3257142857142856</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14.4</v>
      </c>
      <c r="D11" s="17">
        <v>24.9</v>
      </c>
      <c r="E11" s="17">
        <v>42.2</v>
      </c>
      <c r="F11" s="17">
        <v>13.2</v>
      </c>
      <c r="G11" s="17">
        <v>4.2</v>
      </c>
      <c r="H11" s="18">
        <v>1.1000000000000001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224</v>
      </c>
      <c r="D12" s="10">
        <v>293</v>
      </c>
      <c r="E12" s="10">
        <v>643</v>
      </c>
      <c r="F12" s="10">
        <v>193</v>
      </c>
      <c r="G12" s="10">
        <v>89</v>
      </c>
      <c r="H12" s="11">
        <v>21</v>
      </c>
      <c r="I12" s="15"/>
      <c r="J12" s="56">
        <f t="shared" ref="J12" si="1">IFERROR((C12*5+D12*4+E12*3+F12*2+G12)/(B12-H12),"")</f>
        <v>3.2565880721220526</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15.3</v>
      </c>
      <c r="D13" s="17">
        <v>20</v>
      </c>
      <c r="E13" s="17">
        <v>44</v>
      </c>
      <c r="F13" s="17">
        <v>13.2</v>
      </c>
      <c r="G13" s="17">
        <v>6.1</v>
      </c>
      <c r="H13" s="18">
        <v>1.4</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8</v>
      </c>
      <c r="D14" s="10">
        <v>19</v>
      </c>
      <c r="E14" s="10">
        <v>42</v>
      </c>
      <c r="F14" s="10">
        <v>12</v>
      </c>
      <c r="G14" s="10">
        <v>2</v>
      </c>
      <c r="H14" s="11">
        <v>7</v>
      </c>
      <c r="I14" s="15"/>
      <c r="J14" s="56">
        <f t="shared" ref="J14" si="2">IFERROR((C14*5+D14*4+E14*3+F14*2+G14)/(B14-H14),"")</f>
        <v>3.2289156626506026</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8.9</v>
      </c>
      <c r="D15" s="20">
        <v>21.1</v>
      </c>
      <c r="E15" s="20">
        <v>46.7</v>
      </c>
      <c r="F15" s="20">
        <v>13.3</v>
      </c>
      <c r="G15" s="20">
        <v>2.2000000000000002</v>
      </c>
      <c r="H15" s="21">
        <v>7.8</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37</v>
      </c>
      <c r="D17" s="13">
        <v>69</v>
      </c>
      <c r="E17" s="13">
        <v>106</v>
      </c>
      <c r="F17" s="13">
        <v>34</v>
      </c>
      <c r="G17" s="13">
        <v>17</v>
      </c>
      <c r="H17" s="14">
        <v>0</v>
      </c>
      <c r="I17" s="15"/>
      <c r="J17" s="54">
        <f t="shared" ref="J17" si="3">IFERROR((C17*5+D17*4+E17*3+F17*2+G17)/(B17-H17),"")</f>
        <v>3.2851711026615971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14.1</v>
      </c>
      <c r="D18" s="17">
        <v>26.2</v>
      </c>
      <c r="E18" s="17">
        <v>40.299999999999997</v>
      </c>
      <c r="F18" s="17">
        <v>12.9</v>
      </c>
      <c r="G18" s="17">
        <v>6.5</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48</v>
      </c>
      <c r="D19" s="10">
        <v>82</v>
      </c>
      <c r="E19" s="10">
        <v>124</v>
      </c>
      <c r="F19" s="10">
        <v>43</v>
      </c>
      <c r="G19" s="10">
        <v>22</v>
      </c>
      <c r="H19" s="11">
        <v>0</v>
      </c>
      <c r="I19" s="15"/>
      <c r="J19" s="56">
        <f t="shared" ref="J19" si="4">IFERROR((C19*5+D19*4+E19*3+F19*2+G19)/(B19-H19),"")</f>
        <v>3.2852664576802506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15</v>
      </c>
      <c r="D20" s="17">
        <v>25.7</v>
      </c>
      <c r="E20" s="17">
        <v>38.9</v>
      </c>
      <c r="F20" s="17">
        <v>13.5</v>
      </c>
      <c r="G20" s="17">
        <v>6.9</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52</v>
      </c>
      <c r="D21" s="10">
        <v>113</v>
      </c>
      <c r="E21" s="10">
        <v>197</v>
      </c>
      <c r="F21" s="10">
        <v>80</v>
      </c>
      <c r="G21" s="10">
        <v>30</v>
      </c>
      <c r="H21" s="11">
        <v>3</v>
      </c>
      <c r="I21" s="15"/>
      <c r="J21" s="56">
        <f t="shared" ref="J21" si="5">IFERROR((C21*5+D21*4+E21*3+F21*2+G21)/(B21-H21),"")</f>
        <v>3.1631355932203391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10.9</v>
      </c>
      <c r="D22" s="17">
        <v>23.8</v>
      </c>
      <c r="E22" s="17">
        <v>41.5</v>
      </c>
      <c r="F22" s="17">
        <v>16.8</v>
      </c>
      <c r="G22" s="17">
        <v>6.3</v>
      </c>
      <c r="H22" s="18">
        <v>0.6</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63</v>
      </c>
      <c r="D23" s="10">
        <v>80</v>
      </c>
      <c r="E23" s="10">
        <v>192</v>
      </c>
      <c r="F23" s="10">
        <v>54</v>
      </c>
      <c r="G23" s="10">
        <v>24</v>
      </c>
      <c r="H23" s="11">
        <v>5</v>
      </c>
      <c r="I23" s="15"/>
      <c r="J23" s="56">
        <f t="shared" ref="J23" si="6">IFERROR((C23*5+D23*4+E23*3+F23*2+G23)/(B23-H23),"")</f>
        <v>3.2518159806295399</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15.1</v>
      </c>
      <c r="D24" s="17">
        <v>19.100000000000001</v>
      </c>
      <c r="E24" s="17">
        <v>45.9</v>
      </c>
      <c r="F24" s="17">
        <v>12.9</v>
      </c>
      <c r="G24" s="17">
        <v>5.7</v>
      </c>
      <c r="H24" s="18">
        <v>1.2</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32</v>
      </c>
      <c r="D25" s="10">
        <v>41</v>
      </c>
      <c r="E25" s="10">
        <v>115</v>
      </c>
      <c r="F25" s="10">
        <v>35</v>
      </c>
      <c r="G25" s="10">
        <v>10</v>
      </c>
      <c r="H25" s="11">
        <v>5</v>
      </c>
      <c r="I25" s="15"/>
      <c r="J25" s="56">
        <f t="shared" ref="J25" si="7">IFERROR((C25*5+D25*4+E25*3+F25*2+G25)/(B25-H25),"")</f>
        <v>3.2145922746781115</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13.4</v>
      </c>
      <c r="D26" s="17">
        <v>17.2</v>
      </c>
      <c r="E26" s="17">
        <v>48.3</v>
      </c>
      <c r="F26" s="17">
        <v>14.7</v>
      </c>
      <c r="G26" s="17">
        <v>4.2</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176</v>
      </c>
      <c r="D27" s="10">
        <v>224</v>
      </c>
      <c r="E27" s="10">
        <v>457</v>
      </c>
      <c r="F27" s="10">
        <v>114</v>
      </c>
      <c r="G27" s="10">
        <v>39</v>
      </c>
      <c r="H27" s="11">
        <v>28</v>
      </c>
      <c r="I27" s="15"/>
      <c r="J27" s="56">
        <f t="shared" ref="J27" si="8">IFERROR((C27*5+D27*4+E27*3+F27*2+G27)/(B27-H27),"")</f>
        <v>3.3801980198019801</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17</v>
      </c>
      <c r="D28" s="17">
        <v>21.6</v>
      </c>
      <c r="E28" s="17">
        <v>44</v>
      </c>
      <c r="F28" s="17">
        <v>11</v>
      </c>
      <c r="G28" s="17">
        <v>3.8</v>
      </c>
      <c r="H28" s="18">
        <v>2.7</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3</v>
      </c>
      <c r="D29" s="10">
        <v>11</v>
      </c>
      <c r="E29" s="10">
        <v>17</v>
      </c>
      <c r="F29" s="10">
        <v>8</v>
      </c>
      <c r="G29" s="10">
        <v>1</v>
      </c>
      <c r="H29" s="11">
        <v>1</v>
      </c>
      <c r="I29" s="15"/>
      <c r="J29" s="56">
        <f t="shared" ref="J29" si="9">IFERROR((C29*5+D29*4+E29*3+F29*2+G29)/(B29-H29),"")</f>
        <v>3.1749999999999998</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26.8</v>
      </c>
      <c r="E30" s="20">
        <v>41.5</v>
      </c>
      <c r="F30" s="20">
        <v>19.5</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c r="J31" s="51"/>
    </row>
    <row r="32" spans="1:36">
      <c r="A32" s="46" t="s">
        <v>52</v>
      </c>
      <c r="B32" s="27">
        <v>123</v>
      </c>
      <c r="C32" s="12">
        <v>15</v>
      </c>
      <c r="D32" s="13">
        <v>41</v>
      </c>
      <c r="E32" s="13">
        <v>46</v>
      </c>
      <c r="F32" s="13">
        <v>16</v>
      </c>
      <c r="G32" s="13">
        <v>5</v>
      </c>
      <c r="H32" s="14">
        <v>0</v>
      </c>
      <c r="I32" s="15"/>
      <c r="J32" s="54">
        <f t="shared" ref="J32" si="10">IFERROR((C32*5+D32*4+E32*3+F32*2+G32)/(B32-H32),"")</f>
        <v>3.3658536585365852</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12.2</v>
      </c>
      <c r="D33" s="17">
        <v>33.299999999999997</v>
      </c>
      <c r="E33" s="17">
        <v>37.4</v>
      </c>
      <c r="F33" s="17">
        <v>13</v>
      </c>
      <c r="G33" s="17">
        <v>4.0999999999999996</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17</v>
      </c>
      <c r="D34" s="10">
        <v>42</v>
      </c>
      <c r="E34" s="10">
        <v>44</v>
      </c>
      <c r="F34" s="10">
        <v>19</v>
      </c>
      <c r="G34" s="10">
        <v>5</v>
      </c>
      <c r="H34" s="11">
        <v>0</v>
      </c>
      <c r="I34" s="15"/>
      <c r="J34" s="56">
        <f t="shared" ref="J34" si="11">IFERROR((C34*5+D34*4+E34*3+F34*2+G34)/(B34-H34),"")</f>
        <v>3.3700787401574801</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13.4</v>
      </c>
      <c r="D35" s="17">
        <v>33.1</v>
      </c>
      <c r="E35" s="17">
        <v>34.6</v>
      </c>
      <c r="F35" s="17">
        <v>15</v>
      </c>
      <c r="G35" s="17">
        <v>3.9</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21</v>
      </c>
      <c r="D36" s="10">
        <v>54</v>
      </c>
      <c r="E36" s="10">
        <v>75</v>
      </c>
      <c r="F36" s="10">
        <v>35</v>
      </c>
      <c r="G36" s="10">
        <v>11</v>
      </c>
      <c r="H36" s="11">
        <v>3</v>
      </c>
      <c r="I36" s="15"/>
      <c r="J36" s="56">
        <f t="shared" ref="J36" si="12">IFERROR((C36*5+D36*4+E36*3+F36*2+G36)/(B36-H36),"")</f>
        <v>3.1989795918367347</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10.6</v>
      </c>
      <c r="D37" s="17">
        <v>27.1</v>
      </c>
      <c r="E37" s="17">
        <v>37.700000000000003</v>
      </c>
      <c r="F37" s="17">
        <v>17.600000000000001</v>
      </c>
      <c r="G37" s="17">
        <v>5.5</v>
      </c>
      <c r="H37" s="18">
        <v>1.5</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32</v>
      </c>
      <c r="D38" s="10">
        <v>41</v>
      </c>
      <c r="E38" s="10">
        <v>84</v>
      </c>
      <c r="F38" s="10">
        <v>26</v>
      </c>
      <c r="G38" s="10">
        <v>7</v>
      </c>
      <c r="H38" s="11">
        <v>2</v>
      </c>
      <c r="I38" s="15"/>
      <c r="J38" s="56">
        <f t="shared" ref="J38" si="13">IFERROR((C38*5+D38*4+E38*3+F38*2+G38)/(B38-H38),"")</f>
        <v>3.3421052631578947</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16.7</v>
      </c>
      <c r="D39" s="17">
        <v>21.4</v>
      </c>
      <c r="E39" s="17">
        <v>43.8</v>
      </c>
      <c r="F39" s="17">
        <v>13.5</v>
      </c>
      <c r="G39" s="17">
        <v>3.6</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17</v>
      </c>
      <c r="D40" s="10">
        <v>25</v>
      </c>
      <c r="E40" s="10">
        <v>55</v>
      </c>
      <c r="F40" s="10">
        <v>21</v>
      </c>
      <c r="G40" s="10">
        <v>4</v>
      </c>
      <c r="H40" s="11">
        <v>3</v>
      </c>
      <c r="I40" s="15"/>
      <c r="J40" s="56">
        <f t="shared" ref="J40" si="14">IFERROR((C40*5+D40*4+E40*3+F40*2+G40)/(B40-H40),"")</f>
        <v>3.2459016393442623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13.6</v>
      </c>
      <c r="D41" s="17">
        <v>20</v>
      </c>
      <c r="E41" s="17">
        <v>44</v>
      </c>
      <c r="F41" s="17">
        <v>16.8</v>
      </c>
      <c r="G41" s="17">
        <v>3.2</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77</v>
      </c>
      <c r="D42" s="10">
        <v>104</v>
      </c>
      <c r="E42" s="10">
        <v>219</v>
      </c>
      <c r="F42" s="10">
        <v>46</v>
      </c>
      <c r="G42" s="10">
        <v>20</v>
      </c>
      <c r="H42" s="11">
        <v>6</v>
      </c>
      <c r="I42" s="15"/>
      <c r="J42" s="56">
        <f t="shared" ref="J42" si="15">IFERROR((C42*5+D42*4+E42*3+F42*2+G42)/(B42-H42),"")</f>
        <v>3.3690987124463518</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16.3</v>
      </c>
      <c r="D43" s="17">
        <v>22</v>
      </c>
      <c r="E43" s="17">
        <v>46.4</v>
      </c>
      <c r="F43" s="17">
        <v>9.6999999999999993</v>
      </c>
      <c r="G43" s="17">
        <v>4.2</v>
      </c>
      <c r="H43" s="18">
        <v>1.3</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21</v>
      </c>
      <c r="D44" s="10">
        <v>28</v>
      </c>
      <c r="E44" s="10">
        <v>59</v>
      </c>
      <c r="F44" s="10">
        <v>17</v>
      </c>
      <c r="G44" s="10">
        <v>12</v>
      </c>
      <c r="H44" s="11">
        <v>0</v>
      </c>
      <c r="I44" s="15"/>
      <c r="J44" s="56">
        <f t="shared" ref="J44" si="16">IFERROR((C44*5+D44*4+E44*3+F44*2+G44)/(B44-H44),"")</f>
        <v>3.2116788321167884</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15.3</v>
      </c>
      <c r="D45" s="17">
        <v>20.399999999999999</v>
      </c>
      <c r="E45" s="17">
        <v>43.1</v>
      </c>
      <c r="F45" s="17">
        <v>12.4</v>
      </c>
      <c r="G45" s="17">
        <v>8.8000000000000007</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31</v>
      </c>
      <c r="D46" s="10">
        <v>40</v>
      </c>
      <c r="E46" s="10">
        <v>78</v>
      </c>
      <c r="F46" s="10">
        <v>24</v>
      </c>
      <c r="G46" s="10">
        <v>17</v>
      </c>
      <c r="H46" s="11">
        <v>0</v>
      </c>
      <c r="I46" s="15"/>
      <c r="J46" s="56">
        <f t="shared" ref="J46" si="17">IFERROR((C46*5+D46*4+E46*3+F46*2+G46)/(B46-H46),"")</f>
        <v>3.2315789473684209</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16.3</v>
      </c>
      <c r="D47" s="17">
        <v>21.1</v>
      </c>
      <c r="E47" s="17">
        <v>41.1</v>
      </c>
      <c r="F47" s="17">
        <v>12.6</v>
      </c>
      <c r="G47" s="17">
        <v>8.9</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31</v>
      </c>
      <c r="D48" s="10">
        <v>58</v>
      </c>
      <c r="E48" s="10">
        <v>118</v>
      </c>
      <c r="F48" s="10">
        <v>45</v>
      </c>
      <c r="G48" s="10">
        <v>19</v>
      </c>
      <c r="H48" s="11">
        <v>0</v>
      </c>
      <c r="I48" s="15"/>
      <c r="J48" s="56">
        <f t="shared" ref="J48" si="18">IFERROR((C48*5+D48*4+E48*3+F48*2+G48)/(B48-H48),"")</f>
        <v>3.1365313653136533</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11.4</v>
      </c>
      <c r="D49" s="17">
        <v>21.4</v>
      </c>
      <c r="E49" s="17">
        <v>43.5</v>
      </c>
      <c r="F49" s="17">
        <v>16.600000000000001</v>
      </c>
      <c r="G49" s="17">
        <v>7</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31</v>
      </c>
      <c r="D50" s="10">
        <v>39</v>
      </c>
      <c r="E50" s="10">
        <v>105</v>
      </c>
      <c r="F50" s="10">
        <v>27</v>
      </c>
      <c r="G50" s="10">
        <v>17</v>
      </c>
      <c r="H50" s="11">
        <v>3</v>
      </c>
      <c r="I50" s="15"/>
      <c r="J50" s="56">
        <f t="shared" ref="J50" si="19">IFERROR((C50*5+D50*4+E50*3+F50*2+G50)/(B50-H50),"")</f>
        <v>3.182648401826484</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14</v>
      </c>
      <c r="D51" s="17">
        <v>17.600000000000001</v>
      </c>
      <c r="E51" s="17">
        <v>47.3</v>
      </c>
      <c r="F51" s="17">
        <v>12.2</v>
      </c>
      <c r="G51" s="17">
        <v>7.7</v>
      </c>
      <c r="H51" s="18">
        <v>1.4</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15</v>
      </c>
      <c r="D52" s="10">
        <v>13</v>
      </c>
      <c r="E52" s="10">
        <v>59</v>
      </c>
      <c r="F52" s="10">
        <v>13</v>
      </c>
      <c r="G52" s="10">
        <v>6</v>
      </c>
      <c r="H52" s="11">
        <v>2</v>
      </c>
      <c r="I52" s="15"/>
      <c r="J52" s="56">
        <f t="shared" ref="J52" si="20">IFERROR((C52*5+D52*4+E52*3+F52*2+G52)/(B52-H52),"")</f>
        <v>3.1698113207547172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13.9</v>
      </c>
      <c r="D53" s="17">
        <v>12</v>
      </c>
      <c r="E53" s="17">
        <v>54.6</v>
      </c>
      <c r="F53" s="17">
        <v>12</v>
      </c>
      <c r="G53" s="17">
        <v>5.6</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95</v>
      </c>
      <c r="D54" s="10">
        <v>114</v>
      </c>
      <c r="E54" s="10">
        <v>224</v>
      </c>
      <c r="F54" s="10">
        <v>67</v>
      </c>
      <c r="G54" s="10">
        <v>18</v>
      </c>
      <c r="H54" s="11">
        <v>16</v>
      </c>
      <c r="I54" s="15"/>
      <c r="J54" s="56">
        <f t="shared" ref="J54" si="21">IFERROR((C54*5+D54*4+E54*3+F54*2+G54)/(B54-H54),"")</f>
        <v>3.388030888030888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17.8</v>
      </c>
      <c r="D55" s="17">
        <v>21.3</v>
      </c>
      <c r="E55" s="17">
        <v>41.9</v>
      </c>
      <c r="F55" s="17">
        <v>12.5</v>
      </c>
      <c r="G55" s="17">
        <v>3.4</v>
      </c>
      <c r="H55" s="18">
        <v>3</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8</v>
      </c>
      <c r="D56" s="10">
        <v>21</v>
      </c>
      <c r="E56" s="10">
        <v>42</v>
      </c>
      <c r="F56" s="10">
        <v>12</v>
      </c>
      <c r="G56" s="10">
        <v>2</v>
      </c>
      <c r="H56" s="11">
        <v>7</v>
      </c>
      <c r="I56" s="15"/>
      <c r="J56" s="56">
        <f t="shared" ref="J56" si="22">IFERROR((C56*5+D56*4+E56*3+F56*2+G56)/(B56-H56),"")</f>
        <v>3.2470588235294118</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8.6999999999999993</v>
      </c>
      <c r="D57" s="20">
        <v>22.8</v>
      </c>
      <c r="E57" s="20">
        <v>45.7</v>
      </c>
      <c r="F57" s="20">
        <v>13</v>
      </c>
      <c r="G57" s="20">
        <v>2.2000000000000002</v>
      </c>
      <c r="H57" s="21">
        <v>7.6</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307</v>
      </c>
      <c r="D59" s="13">
        <v>424</v>
      </c>
      <c r="E59" s="13">
        <v>807</v>
      </c>
      <c r="F59" s="13">
        <v>272</v>
      </c>
      <c r="G59" s="13">
        <v>97</v>
      </c>
      <c r="H59" s="14">
        <v>20</v>
      </c>
      <c r="I59" s="15"/>
      <c r="J59" s="54">
        <f t="shared" ref="J59" si="23">IFERROR((C59*5+D59*4+E59*3+F59*2+G59)/(B59-H59),"")</f>
        <v>3.2999475616151024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15.9</v>
      </c>
      <c r="D60" s="17">
        <v>22</v>
      </c>
      <c r="E60" s="17">
        <v>41.9</v>
      </c>
      <c r="F60" s="17">
        <v>14.1</v>
      </c>
      <c r="G60" s="17">
        <v>5</v>
      </c>
      <c r="H60" s="18">
        <v>1</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13</v>
      </c>
      <c r="D61" s="10">
        <v>25</v>
      </c>
      <c r="E61" s="10">
        <v>69</v>
      </c>
      <c r="F61" s="10">
        <v>14</v>
      </c>
      <c r="G61" s="10">
        <v>13</v>
      </c>
      <c r="H61" s="11">
        <v>2</v>
      </c>
      <c r="I61" s="15"/>
      <c r="J61" s="56">
        <f t="shared" ref="J61" si="24">IFERROR((C61*5+D61*4+E61*3+F61*2+G61)/(B61-H61),"")</f>
        <v>3.0820895522388061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9.6</v>
      </c>
      <c r="D62" s="17">
        <v>18.399999999999999</v>
      </c>
      <c r="E62" s="17">
        <v>50.7</v>
      </c>
      <c r="F62" s="17">
        <v>10.3</v>
      </c>
      <c r="G62" s="17">
        <v>9.6</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34</v>
      </c>
      <c r="D63" s="10">
        <v>47</v>
      </c>
      <c r="E63" s="10">
        <v>95</v>
      </c>
      <c r="F63" s="10">
        <v>20</v>
      </c>
      <c r="G63" s="10">
        <v>8</v>
      </c>
      <c r="H63" s="11">
        <v>14</v>
      </c>
      <c r="I63" s="15"/>
      <c r="J63" s="56">
        <f t="shared" ref="J63" si="25">IFERROR((C63*5+D63*4+E63*3+F63*2+G63)/(B63-H63),"")</f>
        <v>3.3872549019607843</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15.6</v>
      </c>
      <c r="D64" s="17">
        <v>21.6</v>
      </c>
      <c r="E64" s="17">
        <v>43.6</v>
      </c>
      <c r="F64" s="17">
        <v>9.1999999999999993</v>
      </c>
      <c r="G64" s="17">
        <v>3.7</v>
      </c>
      <c r="H64" s="18">
        <v>6.4</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54</v>
      </c>
      <c r="D65" s="10">
        <v>115</v>
      </c>
      <c r="E65" s="10">
        <v>219</v>
      </c>
      <c r="F65" s="10">
        <v>54</v>
      </c>
      <c r="G65" s="10">
        <v>24</v>
      </c>
      <c r="H65" s="11">
        <v>4</v>
      </c>
      <c r="I65" s="15"/>
      <c r="J65" s="56">
        <f t="shared" ref="J65" si="26">IFERROR((C65*5+D65*4+E65*3+F65*2+G65)/(B65-H65),"")</f>
        <v>3.2596566523605151</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11.5</v>
      </c>
      <c r="D66" s="17">
        <v>24.5</v>
      </c>
      <c r="E66" s="17">
        <v>46.6</v>
      </c>
      <c r="F66" s="17">
        <v>11.5</v>
      </c>
      <c r="G66" s="17">
        <v>5.0999999999999996</v>
      </c>
      <c r="H66" s="18">
        <v>0.9</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3</v>
      </c>
      <c r="D67" s="10">
        <v>9</v>
      </c>
      <c r="E67" s="10">
        <v>18</v>
      </c>
      <c r="F67" s="10">
        <v>8</v>
      </c>
      <c r="G67" s="10">
        <v>1</v>
      </c>
      <c r="H67" s="11">
        <v>2</v>
      </c>
      <c r="I67" s="15"/>
      <c r="J67" s="56">
        <f t="shared" ref="J67" si="27">IFERROR((C67*5+D67*4+E67*3+F67*2+G67)/(B67-H67),"")</f>
        <v>3.1282051282051282</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22</v>
      </c>
      <c r="E68" s="20">
        <v>43.9</v>
      </c>
      <c r="F68" s="20">
        <v>19.5</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88</v>
      </c>
      <c r="D70" s="13">
        <v>166</v>
      </c>
      <c r="E70" s="13">
        <v>344</v>
      </c>
      <c r="F70" s="13">
        <v>92</v>
      </c>
      <c r="G70" s="13">
        <v>29</v>
      </c>
      <c r="H70" s="14">
        <v>9</v>
      </c>
      <c r="I70" s="15"/>
      <c r="J70" s="54">
        <f t="shared" ref="J70" si="28">IFERROR((C70*5+D70*4+E70*3+F70*2+G70)/(B70-H70),"")</f>
        <v>3.267037552155772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12.1</v>
      </c>
      <c r="D71" s="17">
        <v>22.8</v>
      </c>
      <c r="E71" s="17">
        <v>47.3</v>
      </c>
      <c r="F71" s="17">
        <v>12.6</v>
      </c>
      <c r="G71" s="17">
        <v>4</v>
      </c>
      <c r="H71" s="18">
        <v>1.2</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68</v>
      </c>
      <c r="D72" s="10">
        <v>106</v>
      </c>
      <c r="E72" s="10">
        <v>174</v>
      </c>
      <c r="F72" s="10">
        <v>57</v>
      </c>
      <c r="G72" s="10">
        <v>22</v>
      </c>
      <c r="H72" s="11">
        <v>4</v>
      </c>
      <c r="I72" s="15"/>
      <c r="J72" s="56">
        <f t="shared" ref="J72" si="29">IFERROR((C72*5+D72*4+E72*3+F72*2+G72)/(B72-H72),"")</f>
        <v>3.3302107728337238</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15.8</v>
      </c>
      <c r="D73" s="17">
        <v>24.6</v>
      </c>
      <c r="E73" s="17">
        <v>40.4</v>
      </c>
      <c r="F73" s="17">
        <v>13.2</v>
      </c>
      <c r="G73" s="17">
        <v>5.0999999999999996</v>
      </c>
      <c r="H73" s="18">
        <v>0.9</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185</v>
      </c>
      <c r="D74" s="10">
        <v>243</v>
      </c>
      <c r="E74" s="10">
        <v>497</v>
      </c>
      <c r="F74" s="10">
        <v>147</v>
      </c>
      <c r="G74" s="10">
        <v>64</v>
      </c>
      <c r="H74" s="11">
        <v>21</v>
      </c>
      <c r="I74" s="15"/>
      <c r="J74" s="56">
        <f t="shared" ref="J74" si="30">IFERROR((C74*5+D74*4+E74*3+F74*2+G74)/(B74-H74),"")</f>
        <v>3.2975352112676055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v>
      </c>
      <c r="D75" s="17">
        <v>21</v>
      </c>
      <c r="E75" s="17">
        <v>43</v>
      </c>
      <c r="F75" s="17">
        <v>12.7</v>
      </c>
      <c r="G75" s="17">
        <v>5.5</v>
      </c>
      <c r="H75" s="18">
        <v>1.8</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60</v>
      </c>
      <c r="D76" s="10">
        <v>82</v>
      </c>
      <c r="E76" s="10">
        <v>150</v>
      </c>
      <c r="F76" s="10">
        <v>54</v>
      </c>
      <c r="G76" s="10">
        <v>21</v>
      </c>
      <c r="H76" s="11">
        <v>2</v>
      </c>
      <c r="I76" s="15"/>
      <c r="J76" s="56">
        <f t="shared" ref="J76" si="31">IFERROR((C76*5+D76*4+E76*3+F76*2+G76)/(B76-H76),"")</f>
        <v>3.2888283378746594</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16.3</v>
      </c>
      <c r="D77" s="17">
        <v>22.2</v>
      </c>
      <c r="E77" s="17">
        <v>40.700000000000003</v>
      </c>
      <c r="F77" s="17">
        <v>14.6</v>
      </c>
      <c r="G77" s="17">
        <v>5.7</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4</v>
      </c>
      <c r="D78" s="10">
        <v>8</v>
      </c>
      <c r="E78" s="10">
        <v>12</v>
      </c>
      <c r="F78" s="10">
        <v>8</v>
      </c>
      <c r="G78" s="10">
        <v>4</v>
      </c>
      <c r="H78" s="11">
        <v>2</v>
      </c>
      <c r="I78" s="15"/>
      <c r="J78" s="56">
        <f t="shared" ref="J78" si="32">IFERROR((C78*5+D78*4+E78*3+F78*2+G78)/(B78-H78),"")</f>
        <v>3</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21.1</v>
      </c>
      <c r="E79" s="17">
        <v>31.6</v>
      </c>
      <c r="F79" s="17">
        <v>21.1</v>
      </c>
      <c r="G79" s="17">
        <v>10.5</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1</v>
      </c>
      <c r="E80" s="10">
        <v>5</v>
      </c>
      <c r="F80" s="10">
        <v>1</v>
      </c>
      <c r="G80" s="10">
        <v>0</v>
      </c>
      <c r="H80" s="11">
        <v>1</v>
      </c>
      <c r="I80" s="15"/>
      <c r="J80" s="56">
        <f t="shared" ref="J80" si="33">IFERROR((C80*5+D80*4+E80*3+F80*2+G80)/(B80-H80),"")</f>
        <v>3.25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55.6</v>
      </c>
      <c r="F81" s="17">
        <v>11.1</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5</v>
      </c>
      <c r="D82" s="10">
        <v>14</v>
      </c>
      <c r="E82" s="10">
        <v>26</v>
      </c>
      <c r="F82" s="10">
        <v>9</v>
      </c>
      <c r="G82" s="10">
        <v>3</v>
      </c>
      <c r="H82" s="11">
        <v>3</v>
      </c>
      <c r="I82" s="15"/>
      <c r="J82" s="56">
        <f t="shared" ref="J82" si="34">IFERROR((C82*5+D82*4+E82*3+F82*2+G82)/(B82-H82),"")</f>
        <v>3.1578947368421053</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8.3000000000000007</v>
      </c>
      <c r="D83" s="20">
        <v>23.3</v>
      </c>
      <c r="E83" s="20">
        <v>43.3</v>
      </c>
      <c r="F83" s="20">
        <v>15</v>
      </c>
      <c r="G83" s="20">
        <v>5</v>
      </c>
      <c r="H83" s="21">
        <v>5</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411</v>
      </c>
      <c r="D86" s="32">
        <v>620</v>
      </c>
      <c r="E86" s="32">
        <v>1208</v>
      </c>
      <c r="F86" s="32">
        <v>368</v>
      </c>
      <c r="G86" s="32">
        <v>143</v>
      </c>
      <c r="H86" s="33">
        <v>42</v>
      </c>
      <c r="I86" s="28"/>
      <c r="J86" s="54">
        <f>IFERROR((C86*5+D86*4+E86*3+F86*2+G86)/(B86-H86),"")</f>
        <v>3.2865454545454544</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14.7</v>
      </c>
      <c r="D87" s="36">
        <v>22.2</v>
      </c>
      <c r="E87" s="36">
        <v>43.3</v>
      </c>
      <c r="F87" s="36">
        <v>13.2</v>
      </c>
      <c r="G87" s="36">
        <v>5.0999999999999996</v>
      </c>
      <c r="H87" s="37">
        <v>1.5</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37</v>
      </c>
      <c r="D88" s="40">
        <v>64</v>
      </c>
      <c r="E88" s="40">
        <v>78</v>
      </c>
      <c r="F88" s="40">
        <v>38</v>
      </c>
      <c r="G88" s="40">
        <v>23</v>
      </c>
      <c r="H88" s="41">
        <v>1</v>
      </c>
      <c r="J88" s="55">
        <f t="shared" ref="J88" si="35">IFERROR((C88*5+D88*4+E88*3+F88*2+G88)/(B88-H88),"")</f>
        <v>3.2250000000000001</v>
      </c>
    </row>
    <row r="89" spans="1:36">
      <c r="A89" s="44"/>
      <c r="B89" s="24">
        <v>100</v>
      </c>
      <c r="C89" s="16">
        <v>15.4</v>
      </c>
      <c r="D89" s="17">
        <v>26.6</v>
      </c>
      <c r="E89" s="17">
        <v>32.4</v>
      </c>
      <c r="F89" s="17">
        <v>15.8</v>
      </c>
      <c r="G89" s="17">
        <v>9.5</v>
      </c>
      <c r="H89" s="18">
        <v>0.4</v>
      </c>
      <c r="J89" s="55"/>
    </row>
    <row r="90" spans="1:36">
      <c r="A90" s="45" t="s">
        <v>296</v>
      </c>
      <c r="B90" s="23">
        <v>262</v>
      </c>
      <c r="C90" s="9">
        <v>35</v>
      </c>
      <c r="D90" s="10">
        <v>70</v>
      </c>
      <c r="E90" s="10">
        <v>83</v>
      </c>
      <c r="F90" s="10">
        <v>52</v>
      </c>
      <c r="G90" s="10">
        <v>21</v>
      </c>
      <c r="H90" s="11">
        <v>1</v>
      </c>
      <c r="J90" s="56">
        <f t="shared" ref="J90" si="36">IFERROR((C90*5+D90*4+E90*3+F90*2+G90)/(B90-H90),"")</f>
        <v>3.1762452107279695</v>
      </c>
    </row>
    <row r="91" spans="1:36">
      <c r="A91" s="44"/>
      <c r="B91" s="24">
        <v>100</v>
      </c>
      <c r="C91" s="16">
        <v>13.4</v>
      </c>
      <c r="D91" s="17">
        <v>26.7</v>
      </c>
      <c r="E91" s="17">
        <v>31.7</v>
      </c>
      <c r="F91" s="17">
        <v>19.8</v>
      </c>
      <c r="G91" s="17">
        <v>8</v>
      </c>
      <c r="H91" s="18">
        <v>0.4</v>
      </c>
      <c r="J91" s="55"/>
    </row>
    <row r="92" spans="1:36">
      <c r="A92" s="45" t="s">
        <v>297</v>
      </c>
      <c r="B92" s="23">
        <v>155</v>
      </c>
      <c r="C92" s="9">
        <v>19</v>
      </c>
      <c r="D92" s="10">
        <v>39</v>
      </c>
      <c r="E92" s="10">
        <v>54</v>
      </c>
      <c r="F92" s="10">
        <v>27</v>
      </c>
      <c r="G92" s="10">
        <v>14</v>
      </c>
      <c r="H92" s="11">
        <v>2</v>
      </c>
      <c r="J92" s="56">
        <f t="shared" ref="J92" si="37">IFERROR((C92*5+D92*4+E92*3+F92*2+G92)/(B92-H92),"")</f>
        <v>3.1437908496732025</v>
      </c>
    </row>
    <row r="93" spans="1:36">
      <c r="A93" s="44"/>
      <c r="B93" s="24">
        <v>100</v>
      </c>
      <c r="C93" s="16">
        <v>12.3</v>
      </c>
      <c r="D93" s="17">
        <v>25.2</v>
      </c>
      <c r="E93" s="17">
        <v>34.799999999999997</v>
      </c>
      <c r="F93" s="17">
        <v>17.399999999999999</v>
      </c>
      <c r="G93" s="17">
        <v>9</v>
      </c>
      <c r="H93" s="18">
        <v>1.3</v>
      </c>
      <c r="J93" s="55"/>
    </row>
    <row r="94" spans="1:36">
      <c r="A94" s="45" t="s">
        <v>298</v>
      </c>
      <c r="B94" s="23">
        <v>156</v>
      </c>
      <c r="C94" s="9">
        <v>20</v>
      </c>
      <c r="D94" s="10">
        <v>43</v>
      </c>
      <c r="E94" s="10">
        <v>58</v>
      </c>
      <c r="F94" s="10">
        <v>26</v>
      </c>
      <c r="G94" s="10">
        <v>9</v>
      </c>
      <c r="H94" s="11">
        <v>0</v>
      </c>
      <c r="J94" s="56">
        <f t="shared" ref="J94" si="38">IFERROR((C94*5+D94*4+E94*3+F94*2+G94)/(B94-H94),"")</f>
        <v>3.25</v>
      </c>
    </row>
    <row r="95" spans="1:36">
      <c r="A95" s="44"/>
      <c r="B95" s="24">
        <v>100</v>
      </c>
      <c r="C95" s="16">
        <v>12.8</v>
      </c>
      <c r="D95" s="17">
        <v>27.6</v>
      </c>
      <c r="E95" s="17">
        <v>37.200000000000003</v>
      </c>
      <c r="F95" s="17">
        <v>16.7</v>
      </c>
      <c r="G95" s="17">
        <v>5.8</v>
      </c>
      <c r="H95" s="18">
        <v>0</v>
      </c>
      <c r="J95" s="55"/>
    </row>
    <row r="96" spans="1:36">
      <c r="A96" s="45" t="s">
        <v>299</v>
      </c>
      <c r="B96" s="23">
        <v>188</v>
      </c>
      <c r="C96" s="9">
        <v>42</v>
      </c>
      <c r="D96" s="10">
        <v>31</v>
      </c>
      <c r="E96" s="10">
        <v>75</v>
      </c>
      <c r="F96" s="10">
        <v>30</v>
      </c>
      <c r="G96" s="10">
        <v>9</v>
      </c>
      <c r="H96" s="11">
        <v>1</v>
      </c>
      <c r="J96" s="56">
        <f t="shared" ref="J96" si="39">IFERROR((C96*5+D96*4+E96*3+F96*2+G96)/(B96-H96),"")</f>
        <v>3.358288770053476</v>
      </c>
    </row>
    <row r="97" spans="1:10">
      <c r="A97" s="44"/>
      <c r="B97" s="24">
        <v>100</v>
      </c>
      <c r="C97" s="16">
        <v>22.3</v>
      </c>
      <c r="D97" s="17">
        <v>16.5</v>
      </c>
      <c r="E97" s="17">
        <v>39.9</v>
      </c>
      <c r="F97" s="17">
        <v>16</v>
      </c>
      <c r="G97" s="17">
        <v>4.8</v>
      </c>
      <c r="H97" s="18">
        <v>0.5</v>
      </c>
      <c r="J97" s="55"/>
    </row>
    <row r="98" spans="1:10">
      <c r="A98" s="45" t="s">
        <v>300</v>
      </c>
      <c r="B98" s="23">
        <v>1307</v>
      </c>
      <c r="C98" s="9">
        <v>215</v>
      </c>
      <c r="D98" s="10">
        <v>277</v>
      </c>
      <c r="E98" s="10">
        <v>572</v>
      </c>
      <c r="F98" s="10">
        <v>162</v>
      </c>
      <c r="G98" s="10">
        <v>60</v>
      </c>
      <c r="H98" s="11">
        <v>21</v>
      </c>
      <c r="J98" s="56">
        <f t="shared" ref="J98" si="40">IFERROR((C98*5+D98*4+E98*3+F98*2+G98)/(B98-H98),"")</f>
        <v>3.3304821150855366</v>
      </c>
    </row>
    <row r="99" spans="1:10">
      <c r="A99" s="44"/>
      <c r="B99" s="24">
        <v>100</v>
      </c>
      <c r="C99" s="16">
        <v>16.399999999999999</v>
      </c>
      <c r="D99" s="17">
        <v>21.2</v>
      </c>
      <c r="E99" s="17">
        <v>43.8</v>
      </c>
      <c r="F99" s="17">
        <v>12.4</v>
      </c>
      <c r="G99" s="17">
        <v>4.5999999999999996</v>
      </c>
      <c r="H99" s="18">
        <v>1.6</v>
      </c>
      <c r="J99" s="55"/>
    </row>
    <row r="100" spans="1:10">
      <c r="A100" s="45" t="s">
        <v>88</v>
      </c>
      <c r="B100" s="23">
        <v>52</v>
      </c>
      <c r="C100" s="9">
        <v>7</v>
      </c>
      <c r="D100" s="10">
        <v>12</v>
      </c>
      <c r="E100" s="10">
        <v>23</v>
      </c>
      <c r="F100" s="10">
        <v>6</v>
      </c>
      <c r="G100" s="10">
        <v>2</v>
      </c>
      <c r="H100" s="11">
        <v>2</v>
      </c>
      <c r="J100" s="56">
        <f t="shared" ref="J100" si="41">IFERROR((C100*5+D100*4+E100*3+F100*2+G100)/(B100-H100),"")</f>
        <v>3.32</v>
      </c>
    </row>
    <row r="101" spans="1:10">
      <c r="A101" s="44"/>
      <c r="B101" s="24">
        <v>100</v>
      </c>
      <c r="C101" s="16">
        <v>13.5</v>
      </c>
      <c r="D101" s="17">
        <v>23.1</v>
      </c>
      <c r="E101" s="17">
        <v>44.2</v>
      </c>
      <c r="F101" s="17">
        <v>11.5</v>
      </c>
      <c r="G101" s="17">
        <v>3.8</v>
      </c>
      <c r="H101" s="18">
        <v>3.8</v>
      </c>
      <c r="J101" s="55"/>
    </row>
    <row r="102" spans="1:10">
      <c r="A102" s="5" t="s">
        <v>51</v>
      </c>
      <c r="B102" s="23">
        <v>58</v>
      </c>
      <c r="C102" s="9">
        <v>9</v>
      </c>
      <c r="D102" s="10">
        <v>11</v>
      </c>
      <c r="E102" s="10">
        <v>31</v>
      </c>
      <c r="F102" s="10">
        <v>2</v>
      </c>
      <c r="G102" s="10">
        <v>2</v>
      </c>
      <c r="H102" s="11">
        <v>3</v>
      </c>
      <c r="J102" s="56">
        <f t="shared" ref="J102" si="42">IFERROR((C102*5+D102*4+E102*3+F102*2+G102)/(B102-H102),"")</f>
        <v>3.418181818181818</v>
      </c>
    </row>
    <row r="103" spans="1:10">
      <c r="A103" s="6"/>
      <c r="B103" s="25">
        <v>100</v>
      </c>
      <c r="C103" s="19">
        <v>15.5</v>
      </c>
      <c r="D103" s="20">
        <v>19</v>
      </c>
      <c r="E103" s="20">
        <v>53.4</v>
      </c>
      <c r="F103" s="20">
        <v>3.4</v>
      </c>
      <c r="G103" s="20">
        <v>3.4</v>
      </c>
      <c r="H103" s="21">
        <v>5.2</v>
      </c>
      <c r="J103" s="57"/>
    </row>
    <row r="104" spans="1:10">
      <c r="A104" s="30" t="s">
        <v>339</v>
      </c>
      <c r="J104" s="52"/>
    </row>
    <row r="105" spans="1:10">
      <c r="A105" s="46" t="s">
        <v>14</v>
      </c>
      <c r="B105" s="27">
        <v>362</v>
      </c>
      <c r="C105" s="12">
        <v>38</v>
      </c>
      <c r="D105" s="13">
        <v>79</v>
      </c>
      <c r="E105" s="13">
        <v>184</v>
      </c>
      <c r="F105" s="13">
        <v>35</v>
      </c>
      <c r="G105" s="13">
        <v>13</v>
      </c>
      <c r="H105" s="14">
        <v>13</v>
      </c>
      <c r="J105" s="54">
        <f t="shared" ref="J105" si="43">IFERROR((C105*5+D105*4+E105*3+F105*2+G105)/(B105-H105),"")</f>
        <v>3.2693409742120343</v>
      </c>
    </row>
    <row r="106" spans="1:10">
      <c r="A106" s="44"/>
      <c r="B106" s="24">
        <v>100</v>
      </c>
      <c r="C106" s="16">
        <v>10.5</v>
      </c>
      <c r="D106" s="17">
        <v>21.8</v>
      </c>
      <c r="E106" s="17">
        <v>50.8</v>
      </c>
      <c r="F106" s="17">
        <v>9.6999999999999993</v>
      </c>
      <c r="G106" s="17">
        <v>3.6</v>
      </c>
      <c r="H106" s="18">
        <v>3.6</v>
      </c>
      <c r="J106" s="55"/>
    </row>
    <row r="107" spans="1:10">
      <c r="A107" s="45" t="s">
        <v>15</v>
      </c>
      <c r="B107" s="23">
        <v>835</v>
      </c>
      <c r="C107" s="9">
        <v>133</v>
      </c>
      <c r="D107" s="10">
        <v>174</v>
      </c>
      <c r="E107" s="10">
        <v>373</v>
      </c>
      <c r="F107" s="10">
        <v>105</v>
      </c>
      <c r="G107" s="10">
        <v>36</v>
      </c>
      <c r="H107" s="11">
        <v>14</v>
      </c>
      <c r="J107" s="56">
        <f t="shared" ref="J107" si="44">IFERROR((C107*5+D107*4+E107*3+F107*2+G107)/(B107-H107),"")</f>
        <v>3.320341047503045</v>
      </c>
    </row>
    <row r="108" spans="1:10">
      <c r="A108" s="44"/>
      <c r="B108" s="24">
        <v>100</v>
      </c>
      <c r="C108" s="16">
        <v>15.9</v>
      </c>
      <c r="D108" s="17">
        <v>20.8</v>
      </c>
      <c r="E108" s="17">
        <v>44.7</v>
      </c>
      <c r="F108" s="17">
        <v>12.6</v>
      </c>
      <c r="G108" s="17">
        <v>4.3</v>
      </c>
      <c r="H108" s="18">
        <v>1.7</v>
      </c>
      <c r="J108" s="55"/>
    </row>
    <row r="109" spans="1:10">
      <c r="A109" s="45" t="s">
        <v>16</v>
      </c>
      <c r="B109" s="23">
        <v>704</v>
      </c>
      <c r="C109" s="9">
        <v>117</v>
      </c>
      <c r="D109" s="10">
        <v>153</v>
      </c>
      <c r="E109" s="10">
        <v>307</v>
      </c>
      <c r="F109" s="10">
        <v>85</v>
      </c>
      <c r="G109" s="10">
        <v>36</v>
      </c>
      <c r="H109" s="11">
        <v>6</v>
      </c>
      <c r="J109" s="56">
        <f t="shared" ref="J109" si="45">IFERROR((C109*5+D109*4+E109*3+F109*2+G109)/(B109-H109),"")</f>
        <v>3.329512893982808</v>
      </c>
    </row>
    <row r="110" spans="1:10">
      <c r="A110" s="44"/>
      <c r="B110" s="24">
        <v>100</v>
      </c>
      <c r="C110" s="16">
        <v>16.600000000000001</v>
      </c>
      <c r="D110" s="17">
        <v>21.7</v>
      </c>
      <c r="E110" s="17">
        <v>43.6</v>
      </c>
      <c r="F110" s="17">
        <v>12.1</v>
      </c>
      <c r="G110" s="17">
        <v>5.0999999999999996</v>
      </c>
      <c r="H110" s="18">
        <v>0.9</v>
      </c>
      <c r="J110" s="55"/>
    </row>
    <row r="111" spans="1:10">
      <c r="A111" s="45" t="s">
        <v>17</v>
      </c>
      <c r="B111" s="23">
        <v>547</v>
      </c>
      <c r="C111" s="9">
        <v>79</v>
      </c>
      <c r="D111" s="10">
        <v>125</v>
      </c>
      <c r="E111" s="10">
        <v>216</v>
      </c>
      <c r="F111" s="10">
        <v>92</v>
      </c>
      <c r="G111" s="10">
        <v>33</v>
      </c>
      <c r="H111" s="11">
        <v>2</v>
      </c>
      <c r="J111" s="56">
        <f t="shared" ref="J111" si="46">IFERROR((C111*5+D111*4+E111*3+F111*2+G111)/(B111-H111),"")</f>
        <v>3.2293577981651378</v>
      </c>
    </row>
    <row r="112" spans="1:10">
      <c r="A112" s="44"/>
      <c r="B112" s="24">
        <v>100</v>
      </c>
      <c r="C112" s="16">
        <v>14.4</v>
      </c>
      <c r="D112" s="17">
        <v>22.9</v>
      </c>
      <c r="E112" s="17">
        <v>39.5</v>
      </c>
      <c r="F112" s="17">
        <v>16.8</v>
      </c>
      <c r="G112" s="17">
        <v>6</v>
      </c>
      <c r="H112" s="18">
        <v>0.4</v>
      </c>
      <c r="J112" s="55"/>
    </row>
    <row r="113" spans="1:10">
      <c r="A113" s="45" t="s">
        <v>292</v>
      </c>
      <c r="B113" s="23">
        <v>185</v>
      </c>
      <c r="C113" s="9">
        <v>27</v>
      </c>
      <c r="D113" s="10">
        <v>57</v>
      </c>
      <c r="E113" s="10">
        <v>57</v>
      </c>
      <c r="F113" s="10">
        <v>29</v>
      </c>
      <c r="G113" s="10">
        <v>11</v>
      </c>
      <c r="H113" s="11">
        <v>4</v>
      </c>
      <c r="J113" s="56">
        <f t="shared" ref="J113" si="47">IFERROR((C113*5+D113*4+E113*3+F113*2+G113)/(B113-H113),"")</f>
        <v>3.3314917127071824</v>
      </c>
    </row>
    <row r="114" spans="1:10">
      <c r="A114" s="44"/>
      <c r="B114" s="24">
        <v>100</v>
      </c>
      <c r="C114" s="16">
        <v>14.6</v>
      </c>
      <c r="D114" s="17">
        <v>30.8</v>
      </c>
      <c r="E114" s="17">
        <v>30.8</v>
      </c>
      <c r="F114" s="17">
        <v>15.7</v>
      </c>
      <c r="G114" s="17">
        <v>5.9</v>
      </c>
      <c r="H114" s="18">
        <v>2.2000000000000002</v>
      </c>
      <c r="J114" s="55"/>
    </row>
    <row r="115" spans="1:10">
      <c r="A115" s="45" t="s">
        <v>293</v>
      </c>
      <c r="B115" s="23">
        <v>68</v>
      </c>
      <c r="C115" s="9">
        <v>6</v>
      </c>
      <c r="D115" s="10">
        <v>19</v>
      </c>
      <c r="E115" s="10">
        <v>24</v>
      </c>
      <c r="F115" s="10">
        <v>8</v>
      </c>
      <c r="G115" s="10">
        <v>10</v>
      </c>
      <c r="H115" s="11">
        <v>1</v>
      </c>
      <c r="J115" s="56">
        <f t="shared" ref="J115" si="48">IFERROR((C115*5+D115*4+E115*3+F115*2+G115)/(B115-H115),"")</f>
        <v>3.044776119402985</v>
      </c>
    </row>
    <row r="116" spans="1:10">
      <c r="A116" s="44"/>
      <c r="B116" s="24">
        <v>100</v>
      </c>
      <c r="C116" s="16">
        <v>8.8000000000000007</v>
      </c>
      <c r="D116" s="17">
        <v>27.9</v>
      </c>
      <c r="E116" s="17">
        <v>35.299999999999997</v>
      </c>
      <c r="F116" s="17">
        <v>11.8</v>
      </c>
      <c r="G116" s="17">
        <v>14.7</v>
      </c>
      <c r="H116" s="18">
        <v>1.5</v>
      </c>
      <c r="J116" s="55"/>
    </row>
    <row r="117" spans="1:10">
      <c r="A117" s="45" t="s">
        <v>294</v>
      </c>
      <c r="B117" s="23">
        <v>31</v>
      </c>
      <c r="C117" s="9">
        <v>6</v>
      </c>
      <c r="D117" s="10">
        <v>1</v>
      </c>
      <c r="E117" s="10">
        <v>17</v>
      </c>
      <c r="F117" s="10">
        <v>5</v>
      </c>
      <c r="G117" s="10">
        <v>2</v>
      </c>
      <c r="H117" s="11">
        <v>0</v>
      </c>
      <c r="J117" s="56">
        <f t="shared" ref="J117" si="49">IFERROR((C117*5+D117*4+E117*3+F117*2+G117)/(B117-H117),"")</f>
        <v>3.129032258064516</v>
      </c>
    </row>
    <row r="118" spans="1:10">
      <c r="A118" s="44"/>
      <c r="B118" s="24">
        <v>100</v>
      </c>
      <c r="C118" s="16">
        <v>19.399999999999999</v>
      </c>
      <c r="D118" s="17">
        <v>3.2</v>
      </c>
      <c r="E118" s="17">
        <v>54.8</v>
      </c>
      <c r="F118" s="17">
        <v>16.100000000000001</v>
      </c>
      <c r="G118" s="17">
        <v>6.5</v>
      </c>
      <c r="H118" s="18">
        <v>0</v>
      </c>
      <c r="J118" s="55"/>
    </row>
    <row r="119" spans="1:10">
      <c r="A119" s="5" t="s">
        <v>51</v>
      </c>
      <c r="B119" s="23">
        <v>60</v>
      </c>
      <c r="C119" s="9">
        <v>5</v>
      </c>
      <c r="D119" s="10">
        <v>12</v>
      </c>
      <c r="E119" s="10">
        <v>30</v>
      </c>
      <c r="F119" s="10">
        <v>9</v>
      </c>
      <c r="G119" s="10">
        <v>2</v>
      </c>
      <c r="H119" s="11">
        <v>2</v>
      </c>
      <c r="J119" s="56">
        <f t="shared" ref="J119" si="50">IFERROR((C119*5+D119*4+E119*3+F119*2+G119)/(B119-H119),"")</f>
        <v>3.1551724137931036</v>
      </c>
    </row>
    <row r="120" spans="1:10">
      <c r="A120" s="6"/>
      <c r="B120" s="25">
        <v>100</v>
      </c>
      <c r="C120" s="19">
        <v>8.3000000000000007</v>
      </c>
      <c r="D120" s="20">
        <v>20</v>
      </c>
      <c r="E120" s="20">
        <v>50</v>
      </c>
      <c r="F120" s="20">
        <v>15</v>
      </c>
      <c r="G120" s="20">
        <v>3.3</v>
      </c>
      <c r="H120" s="21">
        <v>3.3</v>
      </c>
      <c r="J120" s="57"/>
    </row>
    <row r="121" spans="1:10">
      <c r="A121" s="30" t="s">
        <v>340</v>
      </c>
      <c r="J121" s="52"/>
    </row>
    <row r="122" spans="1:10">
      <c r="A122" s="46" t="s">
        <v>287</v>
      </c>
      <c r="B122" s="27">
        <v>287</v>
      </c>
      <c r="C122" s="12">
        <v>26</v>
      </c>
      <c r="D122" s="13">
        <v>69</v>
      </c>
      <c r="E122" s="13">
        <v>145</v>
      </c>
      <c r="F122" s="13">
        <v>25</v>
      </c>
      <c r="G122" s="13">
        <v>9</v>
      </c>
      <c r="H122" s="14">
        <v>13</v>
      </c>
      <c r="J122" s="54">
        <f t="shared" ref="J122" si="51">IFERROR((C122*5+D122*4+E122*3+F122*2+G122)/(B122-H122),"")</f>
        <v>3.2846715328467155</v>
      </c>
    </row>
    <row r="123" spans="1:10">
      <c r="A123" s="44"/>
      <c r="B123" s="24">
        <v>100</v>
      </c>
      <c r="C123" s="16">
        <v>9.1</v>
      </c>
      <c r="D123" s="17">
        <v>24</v>
      </c>
      <c r="E123" s="17">
        <v>50.5</v>
      </c>
      <c r="F123" s="17">
        <v>8.6999999999999993</v>
      </c>
      <c r="G123" s="17">
        <v>3.1</v>
      </c>
      <c r="H123" s="18">
        <v>4.5</v>
      </c>
      <c r="J123" s="55"/>
    </row>
    <row r="124" spans="1:10">
      <c r="A124" s="45" t="s">
        <v>288</v>
      </c>
      <c r="B124" s="23">
        <v>730</v>
      </c>
      <c r="C124" s="9">
        <v>117</v>
      </c>
      <c r="D124" s="10">
        <v>148</v>
      </c>
      <c r="E124" s="10">
        <v>329</v>
      </c>
      <c r="F124" s="10">
        <v>98</v>
      </c>
      <c r="G124" s="10">
        <v>27</v>
      </c>
      <c r="H124" s="11">
        <v>11</v>
      </c>
      <c r="J124" s="56">
        <f t="shared" ref="J124" si="52">IFERROR((C124*5+D124*4+E124*3+F124*2+G124)/(B124-H124),"")</f>
        <v>3.3198887343532686</v>
      </c>
    </row>
    <row r="125" spans="1:10">
      <c r="A125" s="44"/>
      <c r="B125" s="24">
        <v>100</v>
      </c>
      <c r="C125" s="16">
        <v>16</v>
      </c>
      <c r="D125" s="17">
        <v>20.3</v>
      </c>
      <c r="E125" s="17">
        <v>45.1</v>
      </c>
      <c r="F125" s="17">
        <v>13.4</v>
      </c>
      <c r="G125" s="17">
        <v>3.7</v>
      </c>
      <c r="H125" s="18">
        <v>1.5</v>
      </c>
      <c r="J125" s="55"/>
    </row>
    <row r="126" spans="1:10">
      <c r="A126" s="45" t="s">
        <v>351</v>
      </c>
      <c r="B126" s="23">
        <v>1030</v>
      </c>
      <c r="C126" s="9">
        <v>164</v>
      </c>
      <c r="D126" s="10">
        <v>238</v>
      </c>
      <c r="E126" s="10">
        <v>413</v>
      </c>
      <c r="F126" s="10">
        <v>146</v>
      </c>
      <c r="G126" s="10">
        <v>61</v>
      </c>
      <c r="H126" s="11">
        <v>8</v>
      </c>
      <c r="J126" s="56">
        <f t="shared" ref="J126" si="53">IFERROR((C126*5+D126*4+E126*3+F126*2+G126)/(B126-H126),"")</f>
        <v>3.2915851272015657</v>
      </c>
    </row>
    <row r="127" spans="1:10">
      <c r="A127" s="44" t="s">
        <v>352</v>
      </c>
      <c r="B127" s="24">
        <v>100</v>
      </c>
      <c r="C127" s="16">
        <v>15.9</v>
      </c>
      <c r="D127" s="17">
        <v>23.1</v>
      </c>
      <c r="E127" s="17">
        <v>40.1</v>
      </c>
      <c r="F127" s="17">
        <v>14.2</v>
      </c>
      <c r="G127" s="17">
        <v>5.9</v>
      </c>
      <c r="H127" s="18">
        <v>0.8</v>
      </c>
      <c r="J127" s="55"/>
    </row>
    <row r="128" spans="1:10">
      <c r="A128" s="45" t="s">
        <v>469</v>
      </c>
      <c r="B128" s="23">
        <v>49</v>
      </c>
      <c r="C128" s="9">
        <v>11</v>
      </c>
      <c r="D128" s="10">
        <v>9</v>
      </c>
      <c r="E128" s="10">
        <v>22</v>
      </c>
      <c r="F128" s="10">
        <v>4</v>
      </c>
      <c r="G128" s="10">
        <v>2</v>
      </c>
      <c r="H128" s="11">
        <v>1</v>
      </c>
      <c r="J128" s="56">
        <f t="shared" ref="J128" si="54">IFERROR((C128*5+D128*4+E128*3+F128*2+G128)/(B128-H128),"")</f>
        <v>3.4791666666666665</v>
      </c>
    </row>
    <row r="129" spans="1:10">
      <c r="A129" s="44" t="s">
        <v>354</v>
      </c>
      <c r="B129" s="24">
        <v>100</v>
      </c>
      <c r="C129" s="16">
        <v>22.4</v>
      </c>
      <c r="D129" s="17">
        <v>18.399999999999999</v>
      </c>
      <c r="E129" s="17">
        <v>44.9</v>
      </c>
      <c r="F129" s="17">
        <v>8.1999999999999993</v>
      </c>
      <c r="G129" s="17">
        <v>4.0999999999999996</v>
      </c>
      <c r="H129" s="18">
        <v>2</v>
      </c>
      <c r="J129" s="55"/>
    </row>
    <row r="130" spans="1:10">
      <c r="A130" s="45" t="s">
        <v>355</v>
      </c>
      <c r="B130" s="23">
        <v>315</v>
      </c>
      <c r="C130" s="9">
        <v>41</v>
      </c>
      <c r="D130" s="10">
        <v>76</v>
      </c>
      <c r="E130" s="10">
        <v>139</v>
      </c>
      <c r="F130" s="10">
        <v>40</v>
      </c>
      <c r="G130" s="10">
        <v>18</v>
      </c>
      <c r="H130" s="11">
        <v>1</v>
      </c>
      <c r="J130" s="56">
        <f t="shared" ref="J130" si="55">IFERROR((C130*5+D130*4+E130*3+F130*2+G130)/(B130-H130),"")</f>
        <v>3.2611464968152868</v>
      </c>
    </row>
    <row r="131" spans="1:10">
      <c r="A131" s="44" t="s">
        <v>356</v>
      </c>
      <c r="B131" s="24">
        <v>100</v>
      </c>
      <c r="C131" s="16">
        <v>13</v>
      </c>
      <c r="D131" s="17">
        <v>24.1</v>
      </c>
      <c r="E131" s="17">
        <v>44.1</v>
      </c>
      <c r="F131" s="17">
        <v>12.7</v>
      </c>
      <c r="G131" s="17">
        <v>5.7</v>
      </c>
      <c r="H131" s="18">
        <v>0.3</v>
      </c>
      <c r="J131" s="55"/>
    </row>
    <row r="132" spans="1:10">
      <c r="A132" s="45" t="s">
        <v>291</v>
      </c>
      <c r="B132" s="23">
        <v>45</v>
      </c>
      <c r="C132" s="9">
        <v>5</v>
      </c>
      <c r="D132" s="10">
        <v>6</v>
      </c>
      <c r="E132" s="10">
        <v>23</v>
      </c>
      <c r="F132" s="10">
        <v>9</v>
      </c>
      <c r="G132" s="10">
        <v>2</v>
      </c>
      <c r="H132" s="11">
        <v>0</v>
      </c>
      <c r="J132" s="56">
        <f t="shared" ref="J132" si="56">IFERROR((C132*5+D132*4+E132*3+F132*2+G132)/(B132-H132),"")</f>
        <v>3.0666666666666669</v>
      </c>
    </row>
    <row r="133" spans="1:10">
      <c r="A133" s="44"/>
      <c r="B133" s="24">
        <v>100</v>
      </c>
      <c r="C133" s="16">
        <v>11.1</v>
      </c>
      <c r="D133" s="17">
        <v>13.3</v>
      </c>
      <c r="E133" s="17">
        <v>51.1</v>
      </c>
      <c r="F133" s="17">
        <v>20</v>
      </c>
      <c r="G133" s="17">
        <v>4.4000000000000004</v>
      </c>
      <c r="H133" s="18">
        <v>0</v>
      </c>
      <c r="J133" s="55"/>
    </row>
    <row r="134" spans="1:10">
      <c r="A134" s="45" t="s">
        <v>357</v>
      </c>
      <c r="B134" s="23">
        <v>193</v>
      </c>
      <c r="C134" s="9">
        <v>30</v>
      </c>
      <c r="D134" s="10">
        <v>45</v>
      </c>
      <c r="E134" s="10">
        <v>72</v>
      </c>
      <c r="F134" s="10">
        <v>24</v>
      </c>
      <c r="G134" s="10">
        <v>20</v>
      </c>
      <c r="H134" s="11">
        <v>2</v>
      </c>
      <c r="J134" s="56">
        <f t="shared" ref="J134" si="57">IFERROR((C134*5+D134*4+E134*3+F134*2+G134)/(B134-H134),"")</f>
        <v>3.2146596858638743</v>
      </c>
    </row>
    <row r="135" spans="1:10">
      <c r="A135" s="44" t="s">
        <v>358</v>
      </c>
      <c r="B135" s="24">
        <v>100</v>
      </c>
      <c r="C135" s="16">
        <v>15.5</v>
      </c>
      <c r="D135" s="17">
        <v>23.3</v>
      </c>
      <c r="E135" s="17">
        <v>37.299999999999997</v>
      </c>
      <c r="F135" s="17">
        <v>12.4</v>
      </c>
      <c r="G135" s="17">
        <v>10.4</v>
      </c>
      <c r="H135" s="18">
        <v>1</v>
      </c>
      <c r="J135" s="55"/>
    </row>
    <row r="136" spans="1:10">
      <c r="A136" s="45" t="s">
        <v>22</v>
      </c>
      <c r="B136" s="23">
        <v>74</v>
      </c>
      <c r="C136" s="9">
        <v>11</v>
      </c>
      <c r="D136" s="10">
        <v>12</v>
      </c>
      <c r="E136" s="10">
        <v>36</v>
      </c>
      <c r="F136" s="10">
        <v>12</v>
      </c>
      <c r="G136" s="10">
        <v>3</v>
      </c>
      <c r="H136" s="11">
        <v>0</v>
      </c>
      <c r="J136" s="56">
        <f t="shared" ref="J136" si="58">IFERROR((C136*5+D136*4+E136*3+F136*2+G136)/(B136-H136),"")</f>
        <v>3.2162162162162162</v>
      </c>
    </row>
    <row r="137" spans="1:10">
      <c r="A137" s="44"/>
      <c r="B137" s="24">
        <v>100</v>
      </c>
      <c r="C137" s="16">
        <v>14.9</v>
      </c>
      <c r="D137" s="17">
        <v>16.2</v>
      </c>
      <c r="E137" s="17">
        <v>48.6</v>
      </c>
      <c r="F137" s="17">
        <v>16.2</v>
      </c>
      <c r="G137" s="17">
        <v>4.0999999999999996</v>
      </c>
      <c r="H137" s="18">
        <v>0</v>
      </c>
      <c r="J137" s="55"/>
    </row>
    <row r="138" spans="1:10">
      <c r="A138" s="5" t="s">
        <v>51</v>
      </c>
      <c r="B138" s="23">
        <v>69</v>
      </c>
      <c r="C138" s="9">
        <v>6</v>
      </c>
      <c r="D138" s="10">
        <v>17</v>
      </c>
      <c r="E138" s="10">
        <v>29</v>
      </c>
      <c r="F138" s="10">
        <v>10</v>
      </c>
      <c r="G138" s="10">
        <v>1</v>
      </c>
      <c r="H138" s="11">
        <v>6</v>
      </c>
      <c r="J138" s="56">
        <f t="shared" ref="J138" si="59">IFERROR((C138*5+D138*4+E138*3+F138*2+G138)/(B138-H138),"")</f>
        <v>3.2698412698412698</v>
      </c>
    </row>
    <row r="139" spans="1:10">
      <c r="A139" s="6"/>
      <c r="B139" s="25">
        <v>100</v>
      </c>
      <c r="C139" s="19">
        <v>8.6999999999999993</v>
      </c>
      <c r="D139" s="20">
        <v>24.6</v>
      </c>
      <c r="E139" s="20">
        <v>42</v>
      </c>
      <c r="F139" s="20">
        <v>14.5</v>
      </c>
      <c r="G139" s="20">
        <v>1.4</v>
      </c>
      <c r="H139" s="21">
        <v>8.6999999999999993</v>
      </c>
      <c r="J139" s="57"/>
    </row>
    <row r="140" spans="1:10">
      <c r="A140" s="30" t="s">
        <v>341</v>
      </c>
      <c r="J140" s="52"/>
    </row>
    <row r="141" spans="1:10">
      <c r="A141" s="46" t="s">
        <v>278</v>
      </c>
      <c r="B141" s="27">
        <v>54</v>
      </c>
      <c r="C141" s="12">
        <v>4</v>
      </c>
      <c r="D141" s="13">
        <v>16</v>
      </c>
      <c r="E141" s="13">
        <v>26</v>
      </c>
      <c r="F141" s="13">
        <v>3</v>
      </c>
      <c r="G141" s="13">
        <v>4</v>
      </c>
      <c r="H141" s="14">
        <v>1</v>
      </c>
      <c r="J141" s="54">
        <f t="shared" ref="J141" si="60">IFERROR((C141*5+D141*4+E141*3+F141*2+G141)/(B141-H141),"")</f>
        <v>3.2452830188679247</v>
      </c>
    </row>
    <row r="142" spans="1:10">
      <c r="A142" s="44"/>
      <c r="B142" s="24">
        <v>100</v>
      </c>
      <c r="C142" s="16">
        <v>7.4</v>
      </c>
      <c r="D142" s="17">
        <v>29.6</v>
      </c>
      <c r="E142" s="17">
        <v>48.1</v>
      </c>
      <c r="F142" s="17">
        <v>5.6</v>
      </c>
      <c r="G142" s="17">
        <v>7.4</v>
      </c>
      <c r="H142" s="18">
        <v>1.9</v>
      </c>
      <c r="J142" s="55"/>
    </row>
    <row r="143" spans="1:10">
      <c r="A143" s="45" t="s">
        <v>279</v>
      </c>
      <c r="B143" s="23">
        <v>91</v>
      </c>
      <c r="C143" s="9">
        <v>10</v>
      </c>
      <c r="D143" s="10">
        <v>20</v>
      </c>
      <c r="E143" s="10">
        <v>46</v>
      </c>
      <c r="F143" s="10">
        <v>9</v>
      </c>
      <c r="G143" s="10">
        <v>6</v>
      </c>
      <c r="H143" s="11">
        <v>0</v>
      </c>
      <c r="J143" s="56">
        <f t="shared" ref="J143" si="61">IFERROR((C143*5+D143*4+E143*3+F143*2+G143)/(B143-H143),"")</f>
        <v>3.2087912087912089</v>
      </c>
    </row>
    <row r="144" spans="1:10">
      <c r="A144" s="44"/>
      <c r="B144" s="24">
        <v>100</v>
      </c>
      <c r="C144" s="16">
        <v>11</v>
      </c>
      <c r="D144" s="17">
        <v>22</v>
      </c>
      <c r="E144" s="17">
        <v>50.5</v>
      </c>
      <c r="F144" s="17">
        <v>9.9</v>
      </c>
      <c r="G144" s="17">
        <v>6.6</v>
      </c>
      <c r="H144" s="18">
        <v>0</v>
      </c>
      <c r="J144" s="55"/>
    </row>
    <row r="145" spans="1:10">
      <c r="A145" s="45" t="s">
        <v>280</v>
      </c>
      <c r="B145" s="23">
        <v>113</v>
      </c>
      <c r="C145" s="9">
        <v>23</v>
      </c>
      <c r="D145" s="10">
        <v>14</v>
      </c>
      <c r="E145" s="10">
        <v>46</v>
      </c>
      <c r="F145" s="10">
        <v>25</v>
      </c>
      <c r="G145" s="10">
        <v>4</v>
      </c>
      <c r="H145" s="11">
        <v>1</v>
      </c>
      <c r="J145" s="56">
        <f t="shared" ref="J145" si="62">IFERROR((C145*5+D145*4+E145*3+F145*2+G145)/(B145-H145),"")</f>
        <v>3.2410714285714284</v>
      </c>
    </row>
    <row r="146" spans="1:10">
      <c r="A146" s="44"/>
      <c r="B146" s="24">
        <v>100</v>
      </c>
      <c r="C146" s="16">
        <v>20.399999999999999</v>
      </c>
      <c r="D146" s="17">
        <v>12.4</v>
      </c>
      <c r="E146" s="17">
        <v>40.700000000000003</v>
      </c>
      <c r="F146" s="17">
        <v>22.1</v>
      </c>
      <c r="G146" s="17">
        <v>3.5</v>
      </c>
      <c r="H146" s="18">
        <v>0.9</v>
      </c>
      <c r="J146" s="55"/>
    </row>
    <row r="147" spans="1:10">
      <c r="A147" s="45" t="s">
        <v>281</v>
      </c>
      <c r="B147" s="23">
        <v>227</v>
      </c>
      <c r="C147" s="9">
        <v>44</v>
      </c>
      <c r="D147" s="10">
        <v>60</v>
      </c>
      <c r="E147" s="10">
        <v>87</v>
      </c>
      <c r="F147" s="10">
        <v>19</v>
      </c>
      <c r="G147" s="10">
        <v>12</v>
      </c>
      <c r="H147" s="11">
        <v>5</v>
      </c>
      <c r="J147" s="56">
        <f t="shared" ref="J147" si="63">IFERROR((C147*5+D147*4+E147*3+F147*2+G147)/(B147-H147),"")</f>
        <v>3.4729729729729728</v>
      </c>
    </row>
    <row r="148" spans="1:10">
      <c r="A148" s="44"/>
      <c r="B148" s="24">
        <v>100</v>
      </c>
      <c r="C148" s="16">
        <v>19.399999999999999</v>
      </c>
      <c r="D148" s="17">
        <v>26.4</v>
      </c>
      <c r="E148" s="17">
        <v>38.299999999999997</v>
      </c>
      <c r="F148" s="17">
        <v>8.4</v>
      </c>
      <c r="G148" s="17">
        <v>5.3</v>
      </c>
      <c r="H148" s="18">
        <v>2.2000000000000002</v>
      </c>
      <c r="J148" s="55"/>
    </row>
    <row r="149" spans="1:10">
      <c r="A149" s="45" t="s">
        <v>282</v>
      </c>
      <c r="B149" s="23">
        <v>204</v>
      </c>
      <c r="C149" s="9">
        <v>33</v>
      </c>
      <c r="D149" s="10">
        <v>47</v>
      </c>
      <c r="E149" s="10">
        <v>78</v>
      </c>
      <c r="F149" s="10">
        <v>33</v>
      </c>
      <c r="G149" s="10">
        <v>12</v>
      </c>
      <c r="H149" s="11">
        <v>1</v>
      </c>
      <c r="J149" s="56">
        <f t="shared" ref="J149" si="64">IFERROR((C149*5+D149*4+E149*3+F149*2+G149)/(B149-H149),"")</f>
        <v>3.2758620689655173</v>
      </c>
    </row>
    <row r="150" spans="1:10">
      <c r="A150" s="44"/>
      <c r="B150" s="24">
        <v>100</v>
      </c>
      <c r="C150" s="16">
        <v>16.2</v>
      </c>
      <c r="D150" s="17">
        <v>23</v>
      </c>
      <c r="E150" s="17">
        <v>38.200000000000003</v>
      </c>
      <c r="F150" s="17">
        <v>16.2</v>
      </c>
      <c r="G150" s="17">
        <v>5.9</v>
      </c>
      <c r="H150" s="18">
        <v>0.5</v>
      </c>
      <c r="J150" s="55"/>
    </row>
    <row r="151" spans="1:10">
      <c r="A151" s="45" t="s">
        <v>283</v>
      </c>
      <c r="B151" s="23">
        <v>268</v>
      </c>
      <c r="C151" s="9">
        <v>42</v>
      </c>
      <c r="D151" s="10">
        <v>90</v>
      </c>
      <c r="E151" s="10">
        <v>93</v>
      </c>
      <c r="F151" s="10">
        <v>28</v>
      </c>
      <c r="G151" s="10">
        <v>14</v>
      </c>
      <c r="H151" s="11">
        <v>1</v>
      </c>
      <c r="J151" s="56">
        <f t="shared" ref="J151" si="65">IFERROR((C151*5+D151*4+E151*3+F151*2+G151)/(B151-H151),"")</f>
        <v>3.4419475655430714</v>
      </c>
    </row>
    <row r="152" spans="1:10">
      <c r="A152" s="44"/>
      <c r="B152" s="24">
        <v>100</v>
      </c>
      <c r="C152" s="16">
        <v>15.7</v>
      </c>
      <c r="D152" s="17">
        <v>33.6</v>
      </c>
      <c r="E152" s="17">
        <v>34.700000000000003</v>
      </c>
      <c r="F152" s="17">
        <v>10.4</v>
      </c>
      <c r="G152" s="17">
        <v>5.2</v>
      </c>
      <c r="H152" s="18">
        <v>0.4</v>
      </c>
      <c r="J152" s="55"/>
    </row>
    <row r="153" spans="1:10">
      <c r="A153" s="45" t="s">
        <v>284</v>
      </c>
      <c r="B153" s="23">
        <v>397</v>
      </c>
      <c r="C153" s="9">
        <v>70</v>
      </c>
      <c r="D153" s="10">
        <v>88</v>
      </c>
      <c r="E153" s="10">
        <v>172</v>
      </c>
      <c r="F153" s="10">
        <v>50</v>
      </c>
      <c r="G153" s="10">
        <v>14</v>
      </c>
      <c r="H153" s="11">
        <v>3</v>
      </c>
      <c r="J153" s="56">
        <f t="shared" ref="J153" si="66">IFERROR((C153*5+D153*4+E153*3+F153*2+G153)/(B153-H153),"")</f>
        <v>3.3807106598984773</v>
      </c>
    </row>
    <row r="154" spans="1:10">
      <c r="A154" s="44"/>
      <c r="B154" s="24">
        <v>100</v>
      </c>
      <c r="C154" s="16">
        <v>17.600000000000001</v>
      </c>
      <c r="D154" s="17">
        <v>22.2</v>
      </c>
      <c r="E154" s="17">
        <v>43.3</v>
      </c>
      <c r="F154" s="17">
        <v>12.6</v>
      </c>
      <c r="G154" s="17">
        <v>3.5</v>
      </c>
      <c r="H154" s="18">
        <v>0.8</v>
      </c>
      <c r="J154" s="55"/>
    </row>
    <row r="155" spans="1:10">
      <c r="A155" s="45" t="s">
        <v>285</v>
      </c>
      <c r="B155" s="23">
        <v>888</v>
      </c>
      <c r="C155" s="9">
        <v>142</v>
      </c>
      <c r="D155" s="10">
        <v>180</v>
      </c>
      <c r="E155" s="10">
        <v>396</v>
      </c>
      <c r="F155" s="10">
        <v>119</v>
      </c>
      <c r="G155" s="10">
        <v>32</v>
      </c>
      <c r="H155" s="11">
        <v>19</v>
      </c>
      <c r="J155" s="56">
        <f t="shared" ref="J155" si="67">IFERROR((C155*5+D155*4+E155*3+F155*2+G155)/(B155-H155),"")</f>
        <v>3.3233601841196778</v>
      </c>
    </row>
    <row r="156" spans="1:10">
      <c r="A156" s="44"/>
      <c r="B156" s="24">
        <v>100</v>
      </c>
      <c r="C156" s="16">
        <v>16</v>
      </c>
      <c r="D156" s="17">
        <v>20.3</v>
      </c>
      <c r="E156" s="17">
        <v>44.6</v>
      </c>
      <c r="F156" s="17">
        <v>13.4</v>
      </c>
      <c r="G156" s="17">
        <v>3.6</v>
      </c>
      <c r="H156" s="18">
        <v>2.1</v>
      </c>
      <c r="J156" s="55"/>
    </row>
    <row r="157" spans="1:10">
      <c r="A157" s="45" t="s">
        <v>286</v>
      </c>
      <c r="B157" s="23">
        <v>502</v>
      </c>
      <c r="C157" s="9">
        <v>40</v>
      </c>
      <c r="D157" s="10">
        <v>95</v>
      </c>
      <c r="E157" s="10">
        <v>243</v>
      </c>
      <c r="F157" s="10">
        <v>73</v>
      </c>
      <c r="G157" s="10">
        <v>43</v>
      </c>
      <c r="H157" s="11">
        <v>8</v>
      </c>
      <c r="J157" s="56">
        <f t="shared" ref="J157" si="68">IFERROR((C157*5+D157*4+E157*3+F157*2+G157)/(B157-H157),"")</f>
        <v>3.0323886639676112</v>
      </c>
    </row>
    <row r="158" spans="1:10">
      <c r="A158" s="44"/>
      <c r="B158" s="24">
        <v>100</v>
      </c>
      <c r="C158" s="16">
        <v>8</v>
      </c>
      <c r="D158" s="17">
        <v>18.899999999999999</v>
      </c>
      <c r="E158" s="17">
        <v>48.4</v>
      </c>
      <c r="F158" s="17">
        <v>14.5</v>
      </c>
      <c r="G158" s="17">
        <v>8.6</v>
      </c>
      <c r="H158" s="18">
        <v>1.6</v>
      </c>
      <c r="J158" s="55"/>
    </row>
    <row r="159" spans="1:10">
      <c r="A159" s="5" t="s">
        <v>51</v>
      </c>
      <c r="B159" s="23">
        <v>48</v>
      </c>
      <c r="C159" s="9">
        <v>3</v>
      </c>
      <c r="D159" s="10">
        <v>10</v>
      </c>
      <c r="E159" s="10">
        <v>21</v>
      </c>
      <c r="F159" s="10">
        <v>9</v>
      </c>
      <c r="G159" s="10">
        <v>2</v>
      </c>
      <c r="H159" s="11">
        <v>3</v>
      </c>
      <c r="J159" s="56">
        <f t="shared" ref="J159" si="69">IFERROR((C159*5+D159*4+E159*3+F159*2+G159)/(B159-H159),"")</f>
        <v>3.0666666666666669</v>
      </c>
    </row>
    <row r="160" spans="1:10">
      <c r="A160" s="6"/>
      <c r="B160" s="25">
        <v>100</v>
      </c>
      <c r="C160" s="19">
        <v>6.3</v>
      </c>
      <c r="D160" s="20">
        <v>20.8</v>
      </c>
      <c r="E160" s="20">
        <v>43.8</v>
      </c>
      <c r="F160" s="20">
        <v>18.8</v>
      </c>
      <c r="G160" s="20">
        <v>4.2</v>
      </c>
      <c r="H160" s="21">
        <v>6.3</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344</v>
      </c>
      <c r="B163" s="27">
        <v>2792</v>
      </c>
      <c r="C163" s="31">
        <v>411</v>
      </c>
      <c r="D163" s="32">
        <v>620</v>
      </c>
      <c r="E163" s="32">
        <v>1208</v>
      </c>
      <c r="F163" s="32">
        <v>368</v>
      </c>
      <c r="G163" s="32">
        <v>143</v>
      </c>
      <c r="H163" s="33">
        <v>42</v>
      </c>
      <c r="J163" s="54">
        <f t="shared" ref="J163" si="70">IFERROR((C163*5+D163*4+E163*3+F163*2+G163)/(B163-H163),"")</f>
        <v>3.2865454545454544</v>
      </c>
    </row>
    <row r="164" spans="1:10">
      <c r="A164" s="34"/>
      <c r="B164" s="25">
        <v>100</v>
      </c>
      <c r="C164" s="35">
        <v>14.7</v>
      </c>
      <c r="D164" s="36">
        <v>22.2</v>
      </c>
      <c r="E164" s="36">
        <v>43.3</v>
      </c>
      <c r="F164" s="36">
        <v>13.2</v>
      </c>
      <c r="G164" s="36">
        <v>5.0999999999999996</v>
      </c>
      <c r="H164" s="37">
        <v>1.5</v>
      </c>
      <c r="J164" s="57"/>
    </row>
    <row r="165" spans="1:10">
      <c r="A165" s="44" t="s">
        <v>268</v>
      </c>
      <c r="B165" s="38">
        <v>8</v>
      </c>
      <c r="C165" s="39">
        <v>0</v>
      </c>
      <c r="D165" s="40">
        <v>3</v>
      </c>
      <c r="E165" s="40">
        <v>1</v>
      </c>
      <c r="F165" s="40">
        <v>1</v>
      </c>
      <c r="G165" s="40">
        <v>2</v>
      </c>
      <c r="H165" s="41">
        <v>1</v>
      </c>
      <c r="J165" s="55">
        <f t="shared" ref="J165" si="71">IFERROR((C165*5+D165*4+E165*3+F165*2+G165)/(B165-H165),"")</f>
        <v>2.7142857142857144</v>
      </c>
    </row>
    <row r="166" spans="1:10">
      <c r="A166" s="44"/>
      <c r="B166" s="24">
        <v>100</v>
      </c>
      <c r="C166" s="16">
        <v>0</v>
      </c>
      <c r="D166" s="17">
        <v>37.5</v>
      </c>
      <c r="E166" s="17">
        <v>12.5</v>
      </c>
      <c r="F166" s="17">
        <v>12.5</v>
      </c>
      <c r="G166" s="17">
        <v>25</v>
      </c>
      <c r="H166" s="18">
        <v>12.5</v>
      </c>
      <c r="J166" s="55"/>
    </row>
    <row r="167" spans="1:10">
      <c r="A167" s="45" t="s">
        <v>269</v>
      </c>
      <c r="B167" s="23">
        <v>162</v>
      </c>
      <c r="C167" s="9">
        <v>21</v>
      </c>
      <c r="D167" s="10">
        <v>29</v>
      </c>
      <c r="E167" s="10">
        <v>75</v>
      </c>
      <c r="F167" s="10">
        <v>14</v>
      </c>
      <c r="G167" s="10">
        <v>21</v>
      </c>
      <c r="H167" s="11">
        <v>2</v>
      </c>
      <c r="J167" s="56">
        <f t="shared" ref="J167" si="72">IFERROR((C167*5+D167*4+E167*3+F167*2+G167)/(B167-H167),"")</f>
        <v>3.09375</v>
      </c>
    </row>
    <row r="168" spans="1:10">
      <c r="A168" s="44"/>
      <c r="B168" s="24">
        <v>100</v>
      </c>
      <c r="C168" s="16">
        <v>13</v>
      </c>
      <c r="D168" s="17">
        <v>17.899999999999999</v>
      </c>
      <c r="E168" s="17">
        <v>46.3</v>
      </c>
      <c r="F168" s="17">
        <v>8.6</v>
      </c>
      <c r="G168" s="17">
        <v>13</v>
      </c>
      <c r="H168" s="18">
        <v>1.2</v>
      </c>
      <c r="J168" s="55"/>
    </row>
    <row r="169" spans="1:10">
      <c r="A169" s="45" t="s">
        <v>359</v>
      </c>
      <c r="B169" s="23">
        <v>23</v>
      </c>
      <c r="C169" s="9">
        <v>7</v>
      </c>
      <c r="D169" s="10">
        <v>3</v>
      </c>
      <c r="E169" s="10">
        <v>10</v>
      </c>
      <c r="F169" s="10">
        <v>3</v>
      </c>
      <c r="G169" s="10">
        <v>0</v>
      </c>
      <c r="H169" s="11">
        <v>0</v>
      </c>
      <c r="J169" s="56">
        <f t="shared" ref="J169" si="73">IFERROR((C169*5+D169*4+E169*3+F169*2+G169)/(B169-H169),"")</f>
        <v>3.6086956521739131</v>
      </c>
    </row>
    <row r="170" spans="1:10">
      <c r="A170" s="44" t="s">
        <v>360</v>
      </c>
      <c r="B170" s="24">
        <v>100</v>
      </c>
      <c r="C170" s="16">
        <v>30.4</v>
      </c>
      <c r="D170" s="17">
        <v>13</v>
      </c>
      <c r="E170" s="17">
        <v>43.5</v>
      </c>
      <c r="F170" s="17">
        <v>13</v>
      </c>
      <c r="G170" s="17">
        <v>0</v>
      </c>
      <c r="H170" s="18">
        <v>0</v>
      </c>
      <c r="J170" s="55"/>
    </row>
    <row r="171" spans="1:10">
      <c r="A171" s="45" t="s">
        <v>271</v>
      </c>
      <c r="B171" s="23">
        <v>86</v>
      </c>
      <c r="C171" s="9">
        <v>14</v>
      </c>
      <c r="D171" s="10">
        <v>22</v>
      </c>
      <c r="E171" s="10">
        <v>34</v>
      </c>
      <c r="F171" s="10">
        <v>14</v>
      </c>
      <c r="G171" s="10">
        <v>1</v>
      </c>
      <c r="H171" s="11">
        <v>1</v>
      </c>
      <c r="J171" s="56">
        <f t="shared" ref="J171" si="74">IFERROR((C171*5+D171*4+E171*3+F171*2+G171)/(B171-H171),"")</f>
        <v>3.4</v>
      </c>
    </row>
    <row r="172" spans="1:10">
      <c r="A172" s="44"/>
      <c r="B172" s="24">
        <v>100</v>
      </c>
      <c r="C172" s="16">
        <v>16.3</v>
      </c>
      <c r="D172" s="17">
        <v>25.6</v>
      </c>
      <c r="E172" s="17">
        <v>39.5</v>
      </c>
      <c r="F172" s="17">
        <v>16.3</v>
      </c>
      <c r="G172" s="17">
        <v>1.2</v>
      </c>
      <c r="H172" s="18">
        <v>1.2</v>
      </c>
      <c r="J172" s="55"/>
    </row>
    <row r="173" spans="1:10">
      <c r="A173" s="45" t="s">
        <v>272</v>
      </c>
      <c r="B173" s="23">
        <v>665</v>
      </c>
      <c r="C173" s="9">
        <v>86</v>
      </c>
      <c r="D173" s="10">
        <v>176</v>
      </c>
      <c r="E173" s="10">
        <v>290</v>
      </c>
      <c r="F173" s="10">
        <v>82</v>
      </c>
      <c r="G173" s="10">
        <v>27</v>
      </c>
      <c r="H173" s="11">
        <v>4</v>
      </c>
      <c r="J173" s="56">
        <f t="shared" ref="J173" si="75">IFERROR((C173*5+D173*4+E173*3+F173*2+G173)/(B173-H173),"")</f>
        <v>3.3207261724659607</v>
      </c>
    </row>
    <row r="174" spans="1:10">
      <c r="A174" s="44"/>
      <c r="B174" s="24">
        <v>100</v>
      </c>
      <c r="C174" s="16">
        <v>12.9</v>
      </c>
      <c r="D174" s="17">
        <v>26.5</v>
      </c>
      <c r="E174" s="17">
        <v>43.6</v>
      </c>
      <c r="F174" s="17">
        <v>12.3</v>
      </c>
      <c r="G174" s="17">
        <v>4.0999999999999996</v>
      </c>
      <c r="H174" s="18">
        <v>0.6</v>
      </c>
      <c r="J174" s="55"/>
    </row>
    <row r="175" spans="1:10">
      <c r="A175" s="45" t="s">
        <v>273</v>
      </c>
      <c r="B175" s="23">
        <v>98</v>
      </c>
      <c r="C175" s="9">
        <v>16</v>
      </c>
      <c r="D175" s="10">
        <v>18</v>
      </c>
      <c r="E175" s="10">
        <v>41</v>
      </c>
      <c r="F175" s="10">
        <v>20</v>
      </c>
      <c r="G175" s="10">
        <v>3</v>
      </c>
      <c r="H175" s="11">
        <v>0</v>
      </c>
      <c r="J175" s="56">
        <f t="shared" ref="J175" si="76">IFERROR((C175*5+D175*4+E175*3+F175*2+G175)/(B175-H175),"")</f>
        <v>3.2448979591836733</v>
      </c>
    </row>
    <row r="176" spans="1:10">
      <c r="A176" s="44"/>
      <c r="B176" s="24">
        <v>100</v>
      </c>
      <c r="C176" s="16">
        <v>16.3</v>
      </c>
      <c r="D176" s="17">
        <v>18.399999999999999</v>
      </c>
      <c r="E176" s="17">
        <v>41.8</v>
      </c>
      <c r="F176" s="17">
        <v>20.399999999999999</v>
      </c>
      <c r="G176" s="17">
        <v>3.1</v>
      </c>
      <c r="H176" s="18">
        <v>0</v>
      </c>
      <c r="J176" s="55"/>
    </row>
    <row r="177" spans="1:10">
      <c r="A177" s="45" t="s">
        <v>274</v>
      </c>
      <c r="B177" s="23">
        <v>417</v>
      </c>
      <c r="C177" s="9">
        <v>59</v>
      </c>
      <c r="D177" s="10">
        <v>82</v>
      </c>
      <c r="E177" s="10">
        <v>189</v>
      </c>
      <c r="F177" s="10">
        <v>57</v>
      </c>
      <c r="G177" s="10">
        <v>25</v>
      </c>
      <c r="H177" s="11">
        <v>5</v>
      </c>
      <c r="J177" s="56">
        <f t="shared" ref="J177" si="77">IFERROR((C177*5+D177*4+E177*3+F177*2+G177)/(B177-H177),"")</f>
        <v>3.2257281553398056</v>
      </c>
    </row>
    <row r="178" spans="1:10">
      <c r="A178" s="44"/>
      <c r="B178" s="24">
        <v>100</v>
      </c>
      <c r="C178" s="16">
        <v>14.1</v>
      </c>
      <c r="D178" s="17">
        <v>19.7</v>
      </c>
      <c r="E178" s="17">
        <v>45.3</v>
      </c>
      <c r="F178" s="17">
        <v>13.7</v>
      </c>
      <c r="G178" s="17">
        <v>6</v>
      </c>
      <c r="H178" s="18">
        <v>1.2</v>
      </c>
      <c r="J178" s="55"/>
    </row>
    <row r="179" spans="1:10">
      <c r="A179" s="45" t="s">
        <v>275</v>
      </c>
      <c r="B179" s="23">
        <v>532</v>
      </c>
      <c r="C179" s="9">
        <v>92</v>
      </c>
      <c r="D179" s="10">
        <v>104</v>
      </c>
      <c r="E179" s="10">
        <v>223</v>
      </c>
      <c r="F179" s="10">
        <v>77</v>
      </c>
      <c r="G179" s="10">
        <v>30</v>
      </c>
      <c r="H179" s="11">
        <v>6</v>
      </c>
      <c r="J179" s="56">
        <f t="shared" ref="J179" si="78">IFERROR((C179*5+D179*4+E179*3+F179*2+G179)/(B179-H179),"")</f>
        <v>3.2870722433460076</v>
      </c>
    </row>
    <row r="180" spans="1:10">
      <c r="A180" s="44"/>
      <c r="B180" s="24">
        <v>100</v>
      </c>
      <c r="C180" s="16">
        <v>17.3</v>
      </c>
      <c r="D180" s="17">
        <v>19.5</v>
      </c>
      <c r="E180" s="17">
        <v>41.9</v>
      </c>
      <c r="F180" s="17">
        <v>14.5</v>
      </c>
      <c r="G180" s="17">
        <v>5.6</v>
      </c>
      <c r="H180" s="18">
        <v>1.1000000000000001</v>
      </c>
      <c r="J180" s="55"/>
    </row>
    <row r="181" spans="1:10">
      <c r="A181" s="45" t="s">
        <v>276</v>
      </c>
      <c r="B181" s="23">
        <v>93</v>
      </c>
      <c r="C181" s="9">
        <v>12</v>
      </c>
      <c r="D181" s="10">
        <v>31</v>
      </c>
      <c r="E181" s="10">
        <v>26</v>
      </c>
      <c r="F181" s="10">
        <v>16</v>
      </c>
      <c r="G181" s="10">
        <v>8</v>
      </c>
      <c r="H181" s="11">
        <v>0</v>
      </c>
      <c r="J181" s="56">
        <f t="shared" ref="J181" si="79">IFERROR((C181*5+D181*4+E181*3+F181*2+G181)/(B181-H181),"")</f>
        <v>3.247311827956989</v>
      </c>
    </row>
    <row r="182" spans="1:10">
      <c r="A182" s="44"/>
      <c r="B182" s="24">
        <v>100</v>
      </c>
      <c r="C182" s="16">
        <v>12.9</v>
      </c>
      <c r="D182" s="17">
        <v>33.299999999999997</v>
      </c>
      <c r="E182" s="17">
        <v>28</v>
      </c>
      <c r="F182" s="17">
        <v>17.2</v>
      </c>
      <c r="G182" s="17">
        <v>8.6</v>
      </c>
      <c r="H182" s="18">
        <v>0</v>
      </c>
      <c r="J182" s="55"/>
    </row>
    <row r="183" spans="1:10">
      <c r="A183" s="45" t="s">
        <v>88</v>
      </c>
      <c r="B183" s="23">
        <v>46</v>
      </c>
      <c r="C183" s="9">
        <v>1</v>
      </c>
      <c r="D183" s="10">
        <v>6</v>
      </c>
      <c r="E183" s="10">
        <v>24</v>
      </c>
      <c r="F183" s="10">
        <v>10</v>
      </c>
      <c r="G183" s="10">
        <v>4</v>
      </c>
      <c r="H183" s="11">
        <v>1</v>
      </c>
      <c r="J183" s="56">
        <f t="shared" ref="J183" si="80">IFERROR((C183*5+D183*4+E183*3+F183*2+G183)/(B183-H183),"")</f>
        <v>2.7777777777777777</v>
      </c>
    </row>
    <row r="184" spans="1:10">
      <c r="A184" s="44"/>
      <c r="B184" s="24">
        <v>100</v>
      </c>
      <c r="C184" s="16">
        <v>2.2000000000000002</v>
      </c>
      <c r="D184" s="17">
        <v>13</v>
      </c>
      <c r="E184" s="17">
        <v>52.2</v>
      </c>
      <c r="F184" s="17">
        <v>21.7</v>
      </c>
      <c r="G184" s="17">
        <v>8.6999999999999993</v>
      </c>
      <c r="H184" s="18">
        <v>2.2000000000000002</v>
      </c>
      <c r="J184" s="55"/>
    </row>
    <row r="185" spans="1:10">
      <c r="A185" s="45" t="s">
        <v>277</v>
      </c>
      <c r="B185" s="23">
        <v>612</v>
      </c>
      <c r="C185" s="9">
        <v>100</v>
      </c>
      <c r="D185" s="10">
        <v>134</v>
      </c>
      <c r="E185" s="10">
        <v>274</v>
      </c>
      <c r="F185" s="10">
        <v>64</v>
      </c>
      <c r="G185" s="10">
        <v>19</v>
      </c>
      <c r="H185" s="11">
        <v>21</v>
      </c>
      <c r="J185" s="56">
        <f t="shared" ref="J185" si="81">IFERROR((C185*5+D185*4+E185*3+F185*2+G185)/(B185-H185),"")</f>
        <v>3.3925549915397633</v>
      </c>
    </row>
    <row r="186" spans="1:10">
      <c r="A186" s="44"/>
      <c r="B186" s="24">
        <v>100</v>
      </c>
      <c r="C186" s="16">
        <v>16.3</v>
      </c>
      <c r="D186" s="17">
        <v>21.9</v>
      </c>
      <c r="E186" s="17">
        <v>44.8</v>
      </c>
      <c r="F186" s="17">
        <v>10.5</v>
      </c>
      <c r="G186" s="17">
        <v>3.1</v>
      </c>
      <c r="H186" s="18">
        <v>3.4</v>
      </c>
      <c r="J186" s="55"/>
    </row>
    <row r="187" spans="1:10">
      <c r="A187" s="5" t="s">
        <v>51</v>
      </c>
      <c r="B187" s="23">
        <v>50</v>
      </c>
      <c r="C187" s="9">
        <v>3</v>
      </c>
      <c r="D187" s="10">
        <v>12</v>
      </c>
      <c r="E187" s="10">
        <v>21</v>
      </c>
      <c r="F187" s="10">
        <v>10</v>
      </c>
      <c r="G187" s="10">
        <v>3</v>
      </c>
      <c r="H187" s="11">
        <v>1</v>
      </c>
      <c r="J187" s="56">
        <f t="shared" ref="J187" si="82">IFERROR((C187*5+D187*4+E187*3+F187*2+G187)/(B187-H187),"")</f>
        <v>3.0408163265306123</v>
      </c>
    </row>
    <row r="188" spans="1:10">
      <c r="A188" s="6"/>
      <c r="B188" s="25">
        <v>100</v>
      </c>
      <c r="C188" s="19">
        <v>6</v>
      </c>
      <c r="D188" s="20">
        <v>24</v>
      </c>
      <c r="E188" s="20">
        <v>42</v>
      </c>
      <c r="F188" s="20">
        <v>20</v>
      </c>
      <c r="G188" s="20">
        <v>6</v>
      </c>
      <c r="H188" s="21">
        <v>2</v>
      </c>
      <c r="J188" s="57"/>
    </row>
    <row r="189" spans="1:10">
      <c r="A189" s="30" t="s">
        <v>361</v>
      </c>
      <c r="B189" s="42"/>
      <c r="C189" s="42"/>
      <c r="D189" s="42"/>
      <c r="E189" s="42"/>
      <c r="F189" s="42"/>
      <c r="G189" s="42"/>
      <c r="H189" s="42"/>
      <c r="J189" s="53"/>
    </row>
    <row r="190" spans="1:10">
      <c r="A190" s="46" t="s">
        <v>266</v>
      </c>
      <c r="B190" s="27">
        <v>673</v>
      </c>
      <c r="C190" s="12">
        <v>86</v>
      </c>
      <c r="D190" s="13">
        <v>146</v>
      </c>
      <c r="E190" s="13">
        <v>305</v>
      </c>
      <c r="F190" s="13">
        <v>86</v>
      </c>
      <c r="G190" s="13">
        <v>45</v>
      </c>
      <c r="H190" s="14">
        <v>5</v>
      </c>
      <c r="J190" s="54">
        <f t="shared" ref="J190" si="83">IFERROR((C190*5+D190*4+E190*3+F190*2+G190)/(B190-H190),"")</f>
        <v>3.2125748502994012</v>
      </c>
    </row>
    <row r="191" spans="1:10">
      <c r="A191" s="44"/>
      <c r="B191" s="24">
        <v>100</v>
      </c>
      <c r="C191" s="16">
        <v>12.8</v>
      </c>
      <c r="D191" s="17">
        <v>21.7</v>
      </c>
      <c r="E191" s="17">
        <v>45.3</v>
      </c>
      <c r="F191" s="17">
        <v>12.8</v>
      </c>
      <c r="G191" s="17">
        <v>6.7</v>
      </c>
      <c r="H191" s="18">
        <v>0.7</v>
      </c>
      <c r="J191" s="55"/>
    </row>
    <row r="192" spans="1:10">
      <c r="A192" s="45" t="s">
        <v>267</v>
      </c>
      <c r="B192" s="23">
        <v>702</v>
      </c>
      <c r="C192" s="9">
        <v>100</v>
      </c>
      <c r="D192" s="10">
        <v>172</v>
      </c>
      <c r="E192" s="10">
        <v>297</v>
      </c>
      <c r="F192" s="10">
        <v>99</v>
      </c>
      <c r="G192" s="10">
        <v>27</v>
      </c>
      <c r="H192" s="11">
        <v>7</v>
      </c>
      <c r="J192" s="56">
        <f t="shared" ref="J192" si="84">IFERROR((C192*5+D192*4+E192*3+F192*2+G192)/(B192-H192),"")</f>
        <v>3.3151079136690647</v>
      </c>
    </row>
    <row r="193" spans="1:10">
      <c r="A193" s="44"/>
      <c r="B193" s="24">
        <v>100</v>
      </c>
      <c r="C193" s="16">
        <v>14.2</v>
      </c>
      <c r="D193" s="17">
        <v>24.5</v>
      </c>
      <c r="E193" s="17">
        <v>42.3</v>
      </c>
      <c r="F193" s="17">
        <v>14.1</v>
      </c>
      <c r="G193" s="17">
        <v>3.8</v>
      </c>
      <c r="H193" s="18">
        <v>1</v>
      </c>
      <c r="J193" s="55"/>
    </row>
    <row r="194" spans="1:10">
      <c r="A194" s="5" t="s">
        <v>51</v>
      </c>
      <c r="B194" s="23">
        <v>84</v>
      </c>
      <c r="C194" s="9">
        <v>17</v>
      </c>
      <c r="D194" s="10">
        <v>15</v>
      </c>
      <c r="E194" s="10">
        <v>38</v>
      </c>
      <c r="F194" s="10">
        <v>6</v>
      </c>
      <c r="G194" s="10">
        <v>7</v>
      </c>
      <c r="H194" s="11">
        <v>1</v>
      </c>
      <c r="J194" s="56">
        <f t="shared" ref="J194" si="85">IFERROR((C194*5+D194*4+E194*3+F194*2+G194)/(B194-H194),"")</f>
        <v>3.3493975903614457</v>
      </c>
    </row>
    <row r="195" spans="1:10">
      <c r="A195" s="6"/>
      <c r="B195" s="25">
        <v>100</v>
      </c>
      <c r="C195" s="19">
        <v>20.2</v>
      </c>
      <c r="D195" s="20">
        <v>17.899999999999999</v>
      </c>
      <c r="E195" s="20">
        <v>45.2</v>
      </c>
      <c r="F195" s="20">
        <v>7.1</v>
      </c>
      <c r="G195" s="20">
        <v>8.3000000000000007</v>
      </c>
      <c r="H195" s="21">
        <v>1.2</v>
      </c>
      <c r="J195" s="57"/>
    </row>
    <row r="196" spans="1:10">
      <c r="A196" s="30" t="s">
        <v>362</v>
      </c>
      <c r="B196" s="42"/>
      <c r="C196" s="42"/>
      <c r="D196" s="42"/>
      <c r="E196" s="42"/>
      <c r="F196" s="42"/>
      <c r="G196" s="42"/>
      <c r="H196" s="42"/>
      <c r="J196" s="53"/>
    </row>
    <row r="197" spans="1:10">
      <c r="A197" s="46" t="s">
        <v>259</v>
      </c>
      <c r="B197" s="27">
        <v>1706</v>
      </c>
      <c r="C197" s="12">
        <v>217</v>
      </c>
      <c r="D197" s="13">
        <v>361</v>
      </c>
      <c r="E197" s="13">
        <v>751</v>
      </c>
      <c r="F197" s="13">
        <v>245</v>
      </c>
      <c r="G197" s="13">
        <v>107</v>
      </c>
      <c r="H197" s="14">
        <v>25</v>
      </c>
      <c r="J197" s="54">
        <f t="shared" ref="J197" si="86">IFERROR((C197*5+D197*4+E197*3+F197*2+G197)/(B197-H197),"")</f>
        <v>3.1998810232004757</v>
      </c>
    </row>
    <row r="198" spans="1:10">
      <c r="A198" s="44"/>
      <c r="B198" s="24">
        <v>100</v>
      </c>
      <c r="C198" s="16">
        <v>12.7</v>
      </c>
      <c r="D198" s="17">
        <v>21.2</v>
      </c>
      <c r="E198" s="17">
        <v>44</v>
      </c>
      <c r="F198" s="17">
        <v>14.4</v>
      </c>
      <c r="G198" s="17">
        <v>6.3</v>
      </c>
      <c r="H198" s="18">
        <v>1.5</v>
      </c>
      <c r="J198" s="55"/>
    </row>
    <row r="199" spans="1:10">
      <c r="A199" s="45" t="s">
        <v>260</v>
      </c>
      <c r="B199" s="23">
        <v>55</v>
      </c>
      <c r="C199" s="9">
        <v>6</v>
      </c>
      <c r="D199" s="10">
        <v>11</v>
      </c>
      <c r="E199" s="10">
        <v>28</v>
      </c>
      <c r="F199" s="10">
        <v>7</v>
      </c>
      <c r="G199" s="10">
        <v>3</v>
      </c>
      <c r="H199" s="11">
        <v>0</v>
      </c>
      <c r="J199" s="56">
        <f t="shared" ref="J199" si="87">IFERROR((C199*5+D199*4+E199*3+F199*2+G199)/(B199-H199),"")</f>
        <v>3.1818181818181817</v>
      </c>
    </row>
    <row r="200" spans="1:10">
      <c r="A200" s="44"/>
      <c r="B200" s="24">
        <v>100</v>
      </c>
      <c r="C200" s="16">
        <v>10.9</v>
      </c>
      <c r="D200" s="17">
        <v>20</v>
      </c>
      <c r="E200" s="17">
        <v>50.9</v>
      </c>
      <c r="F200" s="17">
        <v>12.7</v>
      </c>
      <c r="G200" s="17">
        <v>5.5</v>
      </c>
      <c r="H200" s="18">
        <v>0</v>
      </c>
      <c r="J200" s="55"/>
    </row>
    <row r="201" spans="1:10">
      <c r="A201" s="45" t="s">
        <v>261</v>
      </c>
      <c r="B201" s="23">
        <v>440</v>
      </c>
      <c r="C201" s="9">
        <v>97</v>
      </c>
      <c r="D201" s="10">
        <v>119</v>
      </c>
      <c r="E201" s="10">
        <v>163</v>
      </c>
      <c r="F201" s="10">
        <v>48</v>
      </c>
      <c r="G201" s="10">
        <v>11</v>
      </c>
      <c r="H201" s="11">
        <v>2</v>
      </c>
      <c r="J201" s="56">
        <f t="shared" ref="J201" si="88">IFERROR((C201*5+D201*4+E201*3+F201*2+G201)/(B201-H201),"")</f>
        <v>3.5547945205479454</v>
      </c>
    </row>
    <row r="202" spans="1:10">
      <c r="A202" s="44"/>
      <c r="B202" s="24">
        <v>100</v>
      </c>
      <c r="C202" s="16">
        <v>22</v>
      </c>
      <c r="D202" s="17">
        <v>27</v>
      </c>
      <c r="E202" s="17">
        <v>37</v>
      </c>
      <c r="F202" s="17">
        <v>10.9</v>
      </c>
      <c r="G202" s="17">
        <v>2.5</v>
      </c>
      <c r="H202" s="18">
        <v>0.5</v>
      </c>
      <c r="J202" s="55"/>
    </row>
    <row r="203" spans="1:10">
      <c r="A203" s="45" t="s">
        <v>262</v>
      </c>
      <c r="B203" s="23">
        <v>265</v>
      </c>
      <c r="C203" s="9">
        <v>24</v>
      </c>
      <c r="D203" s="10">
        <v>60</v>
      </c>
      <c r="E203" s="10">
        <v>142</v>
      </c>
      <c r="F203" s="10">
        <v>28</v>
      </c>
      <c r="G203" s="10">
        <v>7</v>
      </c>
      <c r="H203" s="11">
        <v>4</v>
      </c>
      <c r="J203" s="56">
        <f t="shared" ref="J203" si="89">IFERROR((C203*5+D203*4+E203*3+F203*2+G203)/(B203-H203),"")</f>
        <v>3.2528735632183907</v>
      </c>
    </row>
    <row r="204" spans="1:10">
      <c r="A204" s="44"/>
      <c r="B204" s="24">
        <v>100</v>
      </c>
      <c r="C204" s="16">
        <v>9.1</v>
      </c>
      <c r="D204" s="17">
        <v>22.6</v>
      </c>
      <c r="E204" s="17">
        <v>53.6</v>
      </c>
      <c r="F204" s="17">
        <v>10.6</v>
      </c>
      <c r="G204" s="17">
        <v>2.6</v>
      </c>
      <c r="H204" s="18">
        <v>1.5</v>
      </c>
      <c r="J204" s="55"/>
    </row>
    <row r="205" spans="1:10">
      <c r="A205" s="45" t="s">
        <v>263</v>
      </c>
      <c r="B205" s="23">
        <v>104</v>
      </c>
      <c r="C205" s="9">
        <v>18</v>
      </c>
      <c r="D205" s="10">
        <v>27</v>
      </c>
      <c r="E205" s="10">
        <v>42</v>
      </c>
      <c r="F205" s="10">
        <v>10</v>
      </c>
      <c r="G205" s="10">
        <v>4</v>
      </c>
      <c r="H205" s="11">
        <v>3</v>
      </c>
      <c r="J205" s="56">
        <f t="shared" ref="J205" si="90">IFERROR((C205*5+D205*4+E205*3+F205*2+G205)/(B205-H205),"")</f>
        <v>3.4455445544554455</v>
      </c>
    </row>
    <row r="206" spans="1:10">
      <c r="A206" s="44"/>
      <c r="B206" s="24">
        <v>100</v>
      </c>
      <c r="C206" s="16">
        <v>17.3</v>
      </c>
      <c r="D206" s="17">
        <v>26</v>
      </c>
      <c r="E206" s="17">
        <v>40.4</v>
      </c>
      <c r="F206" s="17">
        <v>9.6</v>
      </c>
      <c r="G206" s="17">
        <v>3.8</v>
      </c>
      <c r="H206" s="18">
        <v>2.9</v>
      </c>
      <c r="J206" s="55"/>
    </row>
    <row r="207" spans="1:10">
      <c r="A207" s="45" t="s">
        <v>363</v>
      </c>
      <c r="B207" s="23">
        <v>115</v>
      </c>
      <c r="C207" s="9">
        <v>36</v>
      </c>
      <c r="D207" s="10">
        <v>24</v>
      </c>
      <c r="E207" s="10">
        <v>34</v>
      </c>
      <c r="F207" s="10">
        <v>10</v>
      </c>
      <c r="G207" s="10">
        <v>7</v>
      </c>
      <c r="H207" s="11">
        <v>4</v>
      </c>
      <c r="J207" s="56">
        <f t="shared" ref="J207" si="91">IFERROR((C207*5+D207*4+E207*3+F207*2+G207)/(B207-H207),"")</f>
        <v>3.6486486486486487</v>
      </c>
    </row>
    <row r="208" spans="1:10">
      <c r="A208" s="44" t="s">
        <v>364</v>
      </c>
      <c r="B208" s="24">
        <v>100</v>
      </c>
      <c r="C208" s="16">
        <v>31.3</v>
      </c>
      <c r="D208" s="17">
        <v>20.9</v>
      </c>
      <c r="E208" s="17">
        <v>29.6</v>
      </c>
      <c r="F208" s="17">
        <v>8.6999999999999993</v>
      </c>
      <c r="G208" s="17">
        <v>6.1</v>
      </c>
      <c r="H208" s="18">
        <v>3.5</v>
      </c>
      <c r="J208" s="55"/>
    </row>
    <row r="209" spans="1:10">
      <c r="A209" s="45" t="s">
        <v>265</v>
      </c>
      <c r="B209" s="23">
        <v>37</v>
      </c>
      <c r="C209" s="9">
        <v>4</v>
      </c>
      <c r="D209" s="10">
        <v>8</v>
      </c>
      <c r="E209" s="10">
        <v>16</v>
      </c>
      <c r="F209" s="10">
        <v>6</v>
      </c>
      <c r="G209" s="10">
        <v>2</v>
      </c>
      <c r="H209" s="11">
        <v>1</v>
      </c>
      <c r="J209" s="56">
        <f t="shared" ref="J209" si="92">IFERROR((C209*5+D209*4+E209*3+F209*2+G209)/(B209-H209),"")</f>
        <v>3.1666666666666665</v>
      </c>
    </row>
    <row r="210" spans="1:10">
      <c r="A210" s="44"/>
      <c r="B210" s="24">
        <v>100</v>
      </c>
      <c r="C210" s="16">
        <v>10.8</v>
      </c>
      <c r="D210" s="17">
        <v>21.6</v>
      </c>
      <c r="E210" s="17">
        <v>43.2</v>
      </c>
      <c r="F210" s="17">
        <v>16.2</v>
      </c>
      <c r="G210" s="17">
        <v>5.4</v>
      </c>
      <c r="H210" s="18">
        <v>2.7</v>
      </c>
      <c r="J210" s="55"/>
    </row>
    <row r="211" spans="1:10">
      <c r="A211" s="45" t="s">
        <v>23</v>
      </c>
      <c r="B211" s="23">
        <v>17</v>
      </c>
      <c r="C211" s="9">
        <v>3</v>
      </c>
      <c r="D211" s="10">
        <v>0</v>
      </c>
      <c r="E211" s="10">
        <v>8</v>
      </c>
      <c r="F211" s="10">
        <v>4</v>
      </c>
      <c r="G211" s="10">
        <v>1</v>
      </c>
      <c r="H211" s="11">
        <v>1</v>
      </c>
      <c r="J211" s="56">
        <f t="shared" ref="J211" si="93">IFERROR((C211*5+D211*4+E211*3+F211*2+G211)/(B211-H211),"")</f>
        <v>3</v>
      </c>
    </row>
    <row r="212" spans="1:10">
      <c r="A212" s="44"/>
      <c r="B212" s="24">
        <v>100</v>
      </c>
      <c r="C212" s="16">
        <v>17.600000000000001</v>
      </c>
      <c r="D212" s="17">
        <v>0</v>
      </c>
      <c r="E212" s="17">
        <v>47.1</v>
      </c>
      <c r="F212" s="17">
        <v>23.5</v>
      </c>
      <c r="G212" s="17">
        <v>5.9</v>
      </c>
      <c r="H212" s="18">
        <v>5.9</v>
      </c>
      <c r="J212" s="55"/>
    </row>
    <row r="213" spans="1:10">
      <c r="A213" s="5" t="s">
        <v>51</v>
      </c>
      <c r="B213" s="23">
        <v>53</v>
      </c>
      <c r="C213" s="9">
        <v>6</v>
      </c>
      <c r="D213" s="10">
        <v>10</v>
      </c>
      <c r="E213" s="10">
        <v>24</v>
      </c>
      <c r="F213" s="10">
        <v>10</v>
      </c>
      <c r="G213" s="10">
        <v>1</v>
      </c>
      <c r="H213" s="11">
        <v>2</v>
      </c>
      <c r="J213" s="56">
        <f t="shared" ref="J213" si="94">IFERROR((C213*5+D213*4+E213*3+F213*2+G213)/(B213-H213),"")</f>
        <v>3.1960784313725492</v>
      </c>
    </row>
    <row r="214" spans="1:10">
      <c r="A214" s="6"/>
      <c r="B214" s="25">
        <v>100</v>
      </c>
      <c r="C214" s="19">
        <v>11.3</v>
      </c>
      <c r="D214" s="20">
        <v>18.899999999999999</v>
      </c>
      <c r="E214" s="20">
        <v>45.3</v>
      </c>
      <c r="F214" s="20">
        <v>18.899999999999999</v>
      </c>
      <c r="G214" s="20">
        <v>1.9</v>
      </c>
      <c r="H214" s="21">
        <v>3.8</v>
      </c>
      <c r="J214" s="57"/>
    </row>
    <row r="215" spans="1:10">
      <c r="A215" s="30" t="s">
        <v>365</v>
      </c>
      <c r="B215" s="42"/>
      <c r="C215" s="42"/>
      <c r="D215" s="42"/>
      <c r="E215" s="42"/>
      <c r="F215" s="42"/>
      <c r="G215" s="42"/>
      <c r="H215" s="42"/>
      <c r="J215" s="53"/>
    </row>
    <row r="216" spans="1:10">
      <c r="A216" s="46" t="s">
        <v>314</v>
      </c>
      <c r="B216" s="27">
        <v>309</v>
      </c>
      <c r="C216" s="12">
        <v>39</v>
      </c>
      <c r="D216" s="13">
        <v>89</v>
      </c>
      <c r="E216" s="13">
        <v>127</v>
      </c>
      <c r="F216" s="13">
        <v>39</v>
      </c>
      <c r="G216" s="13">
        <v>15</v>
      </c>
      <c r="H216" s="14">
        <v>0</v>
      </c>
      <c r="J216" s="54">
        <f t="shared" ref="J216" si="95">IFERROR((C216*5+D216*4+E216*3+F216*2+G216)/(B216-H216),"")</f>
        <v>3.3171521035598706</v>
      </c>
    </row>
    <row r="217" spans="1:10">
      <c r="A217" s="44"/>
      <c r="B217" s="24">
        <v>100</v>
      </c>
      <c r="C217" s="16">
        <v>12.6</v>
      </c>
      <c r="D217" s="17">
        <v>28.8</v>
      </c>
      <c r="E217" s="17">
        <v>41.1</v>
      </c>
      <c r="F217" s="17">
        <v>12.6</v>
      </c>
      <c r="G217" s="17">
        <v>4.9000000000000004</v>
      </c>
      <c r="H217" s="18">
        <v>0</v>
      </c>
      <c r="J217" s="55"/>
    </row>
    <row r="218" spans="1:10">
      <c r="A218" s="45" t="s">
        <v>315</v>
      </c>
      <c r="B218" s="23">
        <v>290</v>
      </c>
      <c r="C218" s="9">
        <v>43</v>
      </c>
      <c r="D218" s="10">
        <v>72</v>
      </c>
      <c r="E218" s="10">
        <v>107</v>
      </c>
      <c r="F218" s="10">
        <v>43</v>
      </c>
      <c r="G218" s="10">
        <v>24</v>
      </c>
      <c r="H218" s="11">
        <v>1</v>
      </c>
      <c r="J218" s="56">
        <f t="shared" ref="J218" si="96">IFERROR((C218*5+D218*4+E218*3+F218*2+G218)/(B218-H218),"")</f>
        <v>3.2318339100346023</v>
      </c>
    </row>
    <row r="219" spans="1:10">
      <c r="A219" s="44"/>
      <c r="B219" s="24">
        <v>100</v>
      </c>
      <c r="C219" s="16">
        <v>14.8</v>
      </c>
      <c r="D219" s="17">
        <v>24.8</v>
      </c>
      <c r="E219" s="17">
        <v>36.9</v>
      </c>
      <c r="F219" s="17">
        <v>14.8</v>
      </c>
      <c r="G219" s="17">
        <v>8.3000000000000007</v>
      </c>
      <c r="H219" s="18">
        <v>0.3</v>
      </c>
      <c r="J219" s="55"/>
    </row>
    <row r="220" spans="1:10">
      <c r="A220" s="45" t="s">
        <v>316</v>
      </c>
      <c r="B220" s="23">
        <v>165</v>
      </c>
      <c r="C220" s="9">
        <v>20</v>
      </c>
      <c r="D220" s="10">
        <v>42</v>
      </c>
      <c r="E220" s="10">
        <v>53</v>
      </c>
      <c r="F220" s="10">
        <v>35</v>
      </c>
      <c r="G220" s="10">
        <v>15</v>
      </c>
      <c r="H220" s="11">
        <v>0</v>
      </c>
      <c r="J220" s="56">
        <f t="shared" ref="J220" si="97">IFERROR((C220*5+D220*4+E220*3+F220*2+G220)/(B220-H220),"")</f>
        <v>3.103030303030303</v>
      </c>
    </row>
    <row r="221" spans="1:10">
      <c r="A221" s="44"/>
      <c r="B221" s="24">
        <v>100</v>
      </c>
      <c r="C221" s="16">
        <v>12.1</v>
      </c>
      <c r="D221" s="17">
        <v>25.5</v>
      </c>
      <c r="E221" s="17">
        <v>32.1</v>
      </c>
      <c r="F221" s="17">
        <v>21.2</v>
      </c>
      <c r="G221" s="17">
        <v>9.1</v>
      </c>
      <c r="H221" s="18">
        <v>0</v>
      </c>
      <c r="J221" s="55"/>
    </row>
    <row r="222" spans="1:10">
      <c r="A222" s="45" t="s">
        <v>317</v>
      </c>
      <c r="B222" s="23">
        <v>171</v>
      </c>
      <c r="C222" s="9">
        <v>25</v>
      </c>
      <c r="D222" s="10">
        <v>44</v>
      </c>
      <c r="E222" s="10">
        <v>68</v>
      </c>
      <c r="F222" s="10">
        <v>23</v>
      </c>
      <c r="G222" s="10">
        <v>10</v>
      </c>
      <c r="H222" s="11">
        <v>1</v>
      </c>
      <c r="J222" s="56">
        <f t="shared" ref="J222" si="98">IFERROR((C222*5+D222*4+E222*3+F222*2+G222)/(B222-H222),"")</f>
        <v>3.3</v>
      </c>
    </row>
    <row r="223" spans="1:10">
      <c r="A223" s="44"/>
      <c r="B223" s="24">
        <v>100</v>
      </c>
      <c r="C223" s="16">
        <v>14.6</v>
      </c>
      <c r="D223" s="17">
        <v>25.7</v>
      </c>
      <c r="E223" s="17">
        <v>39.799999999999997</v>
      </c>
      <c r="F223" s="17">
        <v>13.5</v>
      </c>
      <c r="G223" s="17">
        <v>5.8</v>
      </c>
      <c r="H223" s="18">
        <v>0.6</v>
      </c>
      <c r="J223" s="55"/>
    </row>
    <row r="224" spans="1:10">
      <c r="A224" s="45" t="s">
        <v>318</v>
      </c>
      <c r="B224" s="23">
        <v>458</v>
      </c>
      <c r="C224" s="9">
        <v>69</v>
      </c>
      <c r="D224" s="10">
        <v>80</v>
      </c>
      <c r="E224" s="10">
        <v>212</v>
      </c>
      <c r="F224" s="10">
        <v>65</v>
      </c>
      <c r="G224" s="10">
        <v>26</v>
      </c>
      <c r="H224" s="11">
        <v>6</v>
      </c>
      <c r="J224" s="56">
        <f t="shared" ref="J224" si="99">IFERROR((C224*5+D224*4+E224*3+F224*2+G224)/(B224-H224),"")</f>
        <v>3.2234513274336285</v>
      </c>
    </row>
    <row r="225" spans="1:10">
      <c r="A225" s="44"/>
      <c r="B225" s="24">
        <v>100</v>
      </c>
      <c r="C225" s="16">
        <v>15.1</v>
      </c>
      <c r="D225" s="17">
        <v>17.5</v>
      </c>
      <c r="E225" s="17">
        <v>46.3</v>
      </c>
      <c r="F225" s="17">
        <v>14.2</v>
      </c>
      <c r="G225" s="17">
        <v>5.7</v>
      </c>
      <c r="H225" s="18">
        <v>1.3</v>
      </c>
      <c r="J225" s="55"/>
    </row>
    <row r="226" spans="1:10">
      <c r="A226" s="45" t="s">
        <v>319</v>
      </c>
      <c r="B226" s="23">
        <v>1038</v>
      </c>
      <c r="C226" s="9">
        <v>176</v>
      </c>
      <c r="D226" s="10">
        <v>224</v>
      </c>
      <c r="E226" s="10">
        <v>457</v>
      </c>
      <c r="F226" s="10">
        <v>114</v>
      </c>
      <c r="G226" s="10">
        <v>39</v>
      </c>
      <c r="H226" s="11">
        <v>28</v>
      </c>
      <c r="J226" s="56">
        <f t="shared" ref="J226" si="100">IFERROR((C226*5+D226*4+E226*3+F226*2+G226)/(B226-H226),"")</f>
        <v>3.3801980198019801</v>
      </c>
    </row>
    <row r="227" spans="1:10">
      <c r="A227" s="44"/>
      <c r="B227" s="24">
        <v>100</v>
      </c>
      <c r="C227" s="16">
        <v>17</v>
      </c>
      <c r="D227" s="17">
        <v>21.6</v>
      </c>
      <c r="E227" s="17">
        <v>44</v>
      </c>
      <c r="F227" s="17">
        <v>11</v>
      </c>
      <c r="G227" s="17">
        <v>3.8</v>
      </c>
      <c r="H227" s="18">
        <v>2.7</v>
      </c>
      <c r="J227" s="55"/>
    </row>
    <row r="228" spans="1:10">
      <c r="A228" s="45" t="s">
        <v>88</v>
      </c>
      <c r="B228" s="23">
        <v>287</v>
      </c>
      <c r="C228" s="9">
        <v>32</v>
      </c>
      <c r="D228" s="10">
        <v>51</v>
      </c>
      <c r="E228" s="10">
        <v>150</v>
      </c>
      <c r="F228" s="10">
        <v>39</v>
      </c>
      <c r="G228" s="10">
        <v>11</v>
      </c>
      <c r="H228" s="11">
        <v>4</v>
      </c>
      <c r="J228" s="56">
        <f t="shared" ref="J228" si="101">IFERROR((C228*5+D228*4+E228*3+F228*2+G228)/(B228-H228),"")</f>
        <v>3.1908127208480566</v>
      </c>
    </row>
    <row r="229" spans="1:10">
      <c r="A229" s="44"/>
      <c r="B229" s="24">
        <v>100</v>
      </c>
      <c r="C229" s="16">
        <v>11.1</v>
      </c>
      <c r="D229" s="17">
        <v>17.8</v>
      </c>
      <c r="E229" s="17">
        <v>52.3</v>
      </c>
      <c r="F229" s="17">
        <v>13.6</v>
      </c>
      <c r="G229" s="17">
        <v>3.8</v>
      </c>
      <c r="H229" s="18">
        <v>1.4</v>
      </c>
      <c r="J229" s="55"/>
    </row>
    <row r="230" spans="1:10">
      <c r="A230" s="5" t="s">
        <v>51</v>
      </c>
      <c r="B230" s="23">
        <v>74</v>
      </c>
      <c r="C230" s="9">
        <v>7</v>
      </c>
      <c r="D230" s="10">
        <v>18</v>
      </c>
      <c r="E230" s="10">
        <v>34</v>
      </c>
      <c r="F230" s="10">
        <v>10</v>
      </c>
      <c r="G230" s="10">
        <v>3</v>
      </c>
      <c r="H230" s="11">
        <v>2</v>
      </c>
      <c r="J230" s="56">
        <f t="shared" ref="J230" si="102">IFERROR((C230*5+D230*4+E230*3+F230*2+G230)/(B230-H230),"")</f>
        <v>3.2222222222222223</v>
      </c>
    </row>
    <row r="231" spans="1:10">
      <c r="A231" s="6"/>
      <c r="B231" s="25">
        <v>100</v>
      </c>
      <c r="C231" s="19">
        <v>9.5</v>
      </c>
      <c r="D231" s="20">
        <v>24.3</v>
      </c>
      <c r="E231" s="20">
        <v>45.9</v>
      </c>
      <c r="F231" s="20">
        <v>13.5</v>
      </c>
      <c r="G231" s="20">
        <v>4.0999999999999996</v>
      </c>
      <c r="H231" s="21">
        <v>2.7</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344</v>
      </c>
      <c r="B234" s="27">
        <v>2792</v>
      </c>
      <c r="C234" s="31">
        <v>411</v>
      </c>
      <c r="D234" s="32">
        <v>620</v>
      </c>
      <c r="E234" s="32">
        <v>1208</v>
      </c>
      <c r="F234" s="32">
        <v>368</v>
      </c>
      <c r="G234" s="32">
        <v>143</v>
      </c>
      <c r="H234" s="33">
        <v>42</v>
      </c>
      <c r="J234" s="54">
        <f t="shared" ref="J234" si="103">IFERROR((C234*5+D234*4+E234*3+F234*2+G234)/(B234-H234),"")</f>
        <v>3.2865454545454544</v>
      </c>
    </row>
    <row r="235" spans="1:10">
      <c r="A235" s="34"/>
      <c r="B235" s="25">
        <v>100</v>
      </c>
      <c r="C235" s="35">
        <v>14.7</v>
      </c>
      <c r="D235" s="36">
        <v>22.2</v>
      </c>
      <c r="E235" s="36">
        <v>43.3</v>
      </c>
      <c r="F235" s="36">
        <v>13.2</v>
      </c>
      <c r="G235" s="36">
        <v>5.0999999999999996</v>
      </c>
      <c r="H235" s="37">
        <v>1.5</v>
      </c>
      <c r="J235" s="57"/>
    </row>
    <row r="236" spans="1:10">
      <c r="A236" s="46" t="s">
        <v>0</v>
      </c>
      <c r="B236" s="27">
        <v>609</v>
      </c>
      <c r="C236" s="12">
        <v>62</v>
      </c>
      <c r="D236" s="13">
        <v>120</v>
      </c>
      <c r="E236" s="13">
        <v>299</v>
      </c>
      <c r="F236" s="13">
        <v>92</v>
      </c>
      <c r="G236" s="13">
        <v>28</v>
      </c>
      <c r="H236" s="14">
        <v>8</v>
      </c>
      <c r="J236" s="54">
        <f t="shared" ref="J236" si="104">IFERROR((C236*5+D236*4+E236*3+F236*2+G236)/(B236-H236),"")</f>
        <v>3.1597337770382694</v>
      </c>
    </row>
    <row r="237" spans="1:10">
      <c r="A237" s="44"/>
      <c r="B237" s="24">
        <v>100</v>
      </c>
      <c r="C237" s="16">
        <v>10.199999999999999</v>
      </c>
      <c r="D237" s="17">
        <v>19.7</v>
      </c>
      <c r="E237" s="17">
        <v>49.1</v>
      </c>
      <c r="F237" s="17">
        <v>15.1</v>
      </c>
      <c r="G237" s="17">
        <v>4.5999999999999996</v>
      </c>
      <c r="H237" s="18">
        <v>1.3</v>
      </c>
      <c r="J237" s="55"/>
    </row>
    <row r="238" spans="1:10">
      <c r="A238" s="45" t="s">
        <v>328</v>
      </c>
      <c r="B238" s="23">
        <v>496</v>
      </c>
      <c r="C238" s="9">
        <v>40</v>
      </c>
      <c r="D238" s="10">
        <v>77</v>
      </c>
      <c r="E238" s="10">
        <v>241</v>
      </c>
      <c r="F238" s="10">
        <v>85</v>
      </c>
      <c r="G238" s="10">
        <v>44</v>
      </c>
      <c r="H238" s="11">
        <v>9</v>
      </c>
      <c r="J238" s="56">
        <f t="shared" ref="J238" si="105">IFERROR((C238*5+D238*4+E238*3+F238*2+G238)/(B238-H238),"")</f>
        <v>2.9671457905544147</v>
      </c>
    </row>
    <row r="239" spans="1:10">
      <c r="A239" s="44"/>
      <c r="B239" s="24">
        <v>100</v>
      </c>
      <c r="C239" s="16">
        <v>8.1</v>
      </c>
      <c r="D239" s="17">
        <v>15.5</v>
      </c>
      <c r="E239" s="17">
        <v>48.6</v>
      </c>
      <c r="F239" s="17">
        <v>17.100000000000001</v>
      </c>
      <c r="G239" s="17">
        <v>8.9</v>
      </c>
      <c r="H239" s="18">
        <v>1.8</v>
      </c>
      <c r="J239" s="55"/>
    </row>
    <row r="240" spans="1:10">
      <c r="A240" s="45" t="s">
        <v>329</v>
      </c>
      <c r="B240" s="23">
        <v>523</v>
      </c>
      <c r="C240" s="9">
        <v>86</v>
      </c>
      <c r="D240" s="10">
        <v>117</v>
      </c>
      <c r="E240" s="10">
        <v>236</v>
      </c>
      <c r="F240" s="10">
        <v>61</v>
      </c>
      <c r="G240" s="10">
        <v>14</v>
      </c>
      <c r="H240" s="11">
        <v>9</v>
      </c>
      <c r="J240" s="56">
        <f t="shared" ref="J240" si="106">IFERROR((C240*5+D240*4+E240*3+F240*2+G240)/(B240-H240),"")</f>
        <v>3.3891050583657587</v>
      </c>
    </row>
    <row r="241" spans="1:10">
      <c r="A241" s="44"/>
      <c r="B241" s="24">
        <v>100</v>
      </c>
      <c r="C241" s="16">
        <v>16.399999999999999</v>
      </c>
      <c r="D241" s="17">
        <v>22.4</v>
      </c>
      <c r="E241" s="17">
        <v>45.1</v>
      </c>
      <c r="F241" s="17">
        <v>11.7</v>
      </c>
      <c r="G241" s="17">
        <v>2.7</v>
      </c>
      <c r="H241" s="18">
        <v>1.7</v>
      </c>
      <c r="J241" s="55"/>
    </row>
    <row r="242" spans="1:10">
      <c r="A242" s="45" t="s">
        <v>330</v>
      </c>
      <c r="B242" s="23">
        <v>236</v>
      </c>
      <c r="C242" s="9">
        <v>21</v>
      </c>
      <c r="D242" s="10">
        <v>43</v>
      </c>
      <c r="E242" s="10">
        <v>93</v>
      </c>
      <c r="F242" s="10">
        <v>46</v>
      </c>
      <c r="G242" s="10">
        <v>28</v>
      </c>
      <c r="H242" s="11">
        <v>5</v>
      </c>
      <c r="J242" s="56">
        <f t="shared" ref="J242" si="107">IFERROR((C242*5+D242*4+E242*3+F242*2+G242)/(B242-H242),"")</f>
        <v>2.9264069264069263</v>
      </c>
    </row>
    <row r="243" spans="1:10">
      <c r="A243" s="44"/>
      <c r="B243" s="24">
        <v>100</v>
      </c>
      <c r="C243" s="16">
        <v>8.9</v>
      </c>
      <c r="D243" s="17">
        <v>18.2</v>
      </c>
      <c r="E243" s="17">
        <v>39.4</v>
      </c>
      <c r="F243" s="17">
        <v>19.5</v>
      </c>
      <c r="G243" s="17">
        <v>11.9</v>
      </c>
      <c r="H243" s="18">
        <v>2.1</v>
      </c>
      <c r="J243" s="55"/>
    </row>
    <row r="244" spans="1:10">
      <c r="A244" s="45" t="s">
        <v>331</v>
      </c>
      <c r="B244" s="23">
        <v>411</v>
      </c>
      <c r="C244" s="9">
        <v>67</v>
      </c>
      <c r="D244" s="10">
        <v>100</v>
      </c>
      <c r="E244" s="10">
        <v>180</v>
      </c>
      <c r="F244" s="10">
        <v>46</v>
      </c>
      <c r="G244" s="10">
        <v>14</v>
      </c>
      <c r="H244" s="11">
        <v>4</v>
      </c>
      <c r="J244" s="56">
        <f t="shared" ref="J244" si="108">IFERROR((C244*5+D244*4+E244*3+F244*2+G244)/(B244-H244),"")</f>
        <v>3.3931203931203933</v>
      </c>
    </row>
    <row r="245" spans="1:10">
      <c r="A245" s="44"/>
      <c r="B245" s="24">
        <v>100</v>
      </c>
      <c r="C245" s="16">
        <v>16.3</v>
      </c>
      <c r="D245" s="17">
        <v>24.3</v>
      </c>
      <c r="E245" s="17">
        <v>43.8</v>
      </c>
      <c r="F245" s="17">
        <v>11.2</v>
      </c>
      <c r="G245" s="17">
        <v>3.4</v>
      </c>
      <c r="H245" s="18">
        <v>1</v>
      </c>
      <c r="J245" s="55"/>
    </row>
    <row r="246" spans="1:10">
      <c r="A246" s="45" t="s">
        <v>332</v>
      </c>
      <c r="B246" s="23">
        <v>517</v>
      </c>
      <c r="C246" s="9">
        <v>135</v>
      </c>
      <c r="D246" s="10">
        <v>163</v>
      </c>
      <c r="E246" s="10">
        <v>159</v>
      </c>
      <c r="F246" s="10">
        <v>38</v>
      </c>
      <c r="G246" s="10">
        <v>15</v>
      </c>
      <c r="H246" s="11">
        <v>7</v>
      </c>
      <c r="J246" s="56">
        <f t="shared" ref="J246" si="109">IFERROR((C246*5+D246*4+E246*3+F246*2+G246)/(B246-H246),"")</f>
        <v>3.715686274509804</v>
      </c>
    </row>
    <row r="247" spans="1:10">
      <c r="A247" s="44"/>
      <c r="B247" s="24">
        <v>100</v>
      </c>
      <c r="C247" s="16">
        <v>26.1</v>
      </c>
      <c r="D247" s="17">
        <v>31.5</v>
      </c>
      <c r="E247" s="17">
        <v>30.8</v>
      </c>
      <c r="F247" s="17">
        <v>7.4</v>
      </c>
      <c r="G247" s="17">
        <v>2.9</v>
      </c>
      <c r="H247" s="18">
        <v>1.4</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62</v>
      </c>
      <c r="D251" s="13">
        <v>120</v>
      </c>
      <c r="E251" s="13">
        <v>299</v>
      </c>
      <c r="F251" s="13">
        <v>92</v>
      </c>
      <c r="G251" s="13">
        <v>28</v>
      </c>
      <c r="H251" s="14">
        <v>8</v>
      </c>
      <c r="J251" s="54">
        <f t="shared" ref="J251" si="111">IFERROR((C251*5+D251*4+E251*3+F251*2+G251)/(B251-H251),"")</f>
        <v>3.1597337770382694</v>
      </c>
    </row>
    <row r="252" spans="1:10">
      <c r="A252" s="44"/>
      <c r="B252" s="24">
        <v>100</v>
      </c>
      <c r="C252" s="16">
        <v>10.199999999999999</v>
      </c>
      <c r="D252" s="17">
        <v>19.7</v>
      </c>
      <c r="E252" s="17">
        <v>49.1</v>
      </c>
      <c r="F252" s="17">
        <v>15.1</v>
      </c>
      <c r="G252" s="17">
        <v>4.5999999999999996</v>
      </c>
      <c r="H252" s="18">
        <v>1.3</v>
      </c>
      <c r="J252" s="55"/>
    </row>
    <row r="253" spans="1:10">
      <c r="A253" s="45" t="s">
        <v>38</v>
      </c>
      <c r="B253" s="23">
        <v>278</v>
      </c>
      <c r="C253" s="9">
        <v>23</v>
      </c>
      <c r="D253" s="10">
        <v>41</v>
      </c>
      <c r="E253" s="10">
        <v>140</v>
      </c>
      <c r="F253" s="10">
        <v>51</v>
      </c>
      <c r="G253" s="10">
        <v>22</v>
      </c>
      <c r="H253" s="11">
        <v>1</v>
      </c>
      <c r="J253" s="56">
        <f t="shared" ref="J253" si="112">IFERROR((C253*5+D253*4+E253*3+F253*2+G253)/(B253-H253),"")</f>
        <v>2.9711191335740073</v>
      </c>
    </row>
    <row r="254" spans="1:10">
      <c r="A254" s="44"/>
      <c r="B254" s="24">
        <v>100</v>
      </c>
      <c r="C254" s="16">
        <v>8.3000000000000007</v>
      </c>
      <c r="D254" s="17">
        <v>14.7</v>
      </c>
      <c r="E254" s="17">
        <v>50.4</v>
      </c>
      <c r="F254" s="17">
        <v>18.3</v>
      </c>
      <c r="G254" s="17">
        <v>7.9</v>
      </c>
      <c r="H254" s="18">
        <v>0.4</v>
      </c>
      <c r="J254" s="55"/>
    </row>
    <row r="255" spans="1:10">
      <c r="A255" s="45" t="s">
        <v>39</v>
      </c>
      <c r="B255" s="23">
        <v>66</v>
      </c>
      <c r="C255" s="9">
        <v>10</v>
      </c>
      <c r="D255" s="10">
        <v>14</v>
      </c>
      <c r="E255" s="10">
        <v>28</v>
      </c>
      <c r="F255" s="10">
        <v>7</v>
      </c>
      <c r="G255" s="10">
        <v>5</v>
      </c>
      <c r="H255" s="11">
        <v>2</v>
      </c>
      <c r="J255" s="56">
        <f t="shared" ref="J255" si="113">IFERROR((C255*5+D255*4+E255*3+F255*2+G255)/(B255-H255),"")</f>
        <v>3.265625</v>
      </c>
    </row>
    <row r="256" spans="1:10">
      <c r="A256" s="44"/>
      <c r="B256" s="24">
        <v>100</v>
      </c>
      <c r="C256" s="16">
        <v>15.2</v>
      </c>
      <c r="D256" s="17">
        <v>21.2</v>
      </c>
      <c r="E256" s="17">
        <v>42.4</v>
      </c>
      <c r="F256" s="17">
        <v>10.6</v>
      </c>
      <c r="G256" s="17">
        <v>7.6</v>
      </c>
      <c r="H256" s="18">
        <v>3</v>
      </c>
      <c r="J256" s="55"/>
    </row>
    <row r="257" spans="1:10">
      <c r="A257" s="45" t="s">
        <v>40</v>
      </c>
      <c r="B257" s="23">
        <v>152</v>
      </c>
      <c r="C257" s="9">
        <v>7</v>
      </c>
      <c r="D257" s="10">
        <v>22</v>
      </c>
      <c r="E257" s="10">
        <v>73</v>
      </c>
      <c r="F257" s="10">
        <v>27</v>
      </c>
      <c r="G257" s="10">
        <v>17</v>
      </c>
      <c r="H257" s="11">
        <v>6</v>
      </c>
      <c r="J257" s="56">
        <f t="shared" ref="J257" si="114">IFERROR((C257*5+D257*4+E257*3+F257*2+G257)/(B257-H257),"")</f>
        <v>2.8287671232876712</v>
      </c>
    </row>
    <row r="258" spans="1:10">
      <c r="A258" s="44"/>
      <c r="B258" s="24">
        <v>100</v>
      </c>
      <c r="C258" s="16">
        <v>4.5999999999999996</v>
      </c>
      <c r="D258" s="17">
        <v>14.5</v>
      </c>
      <c r="E258" s="17">
        <v>48</v>
      </c>
      <c r="F258" s="17">
        <v>17.8</v>
      </c>
      <c r="G258" s="17">
        <v>11.2</v>
      </c>
      <c r="H258" s="18">
        <v>3.9</v>
      </c>
      <c r="J258" s="55"/>
    </row>
    <row r="259" spans="1:10">
      <c r="A259" s="45" t="s">
        <v>41</v>
      </c>
      <c r="B259" s="23">
        <v>114</v>
      </c>
      <c r="C259" s="9">
        <v>17</v>
      </c>
      <c r="D259" s="10">
        <v>23</v>
      </c>
      <c r="E259" s="10">
        <v>48</v>
      </c>
      <c r="F259" s="10">
        <v>16</v>
      </c>
      <c r="G259" s="10">
        <v>8</v>
      </c>
      <c r="H259" s="11">
        <v>2</v>
      </c>
      <c r="J259" s="56">
        <f t="shared" ref="J259" si="115">IFERROR((C259*5+D259*4+E259*3+F259*2+G259)/(B259-H259),"")</f>
        <v>3.2232142857142856</v>
      </c>
    </row>
    <row r="260" spans="1:10">
      <c r="A260" s="44"/>
      <c r="B260" s="24">
        <v>100</v>
      </c>
      <c r="C260" s="16">
        <v>14.9</v>
      </c>
      <c r="D260" s="17">
        <v>20.2</v>
      </c>
      <c r="E260" s="17">
        <v>42.1</v>
      </c>
      <c r="F260" s="17">
        <v>14</v>
      </c>
      <c r="G260" s="17">
        <v>7</v>
      </c>
      <c r="H260" s="18">
        <v>1.8</v>
      </c>
      <c r="J260" s="55"/>
    </row>
    <row r="261" spans="1:10">
      <c r="A261" s="45" t="s">
        <v>42</v>
      </c>
      <c r="B261" s="23">
        <v>270</v>
      </c>
      <c r="C261" s="9">
        <v>45</v>
      </c>
      <c r="D261" s="10">
        <v>66</v>
      </c>
      <c r="E261" s="10">
        <v>124</v>
      </c>
      <c r="F261" s="10">
        <v>27</v>
      </c>
      <c r="G261" s="10">
        <v>2</v>
      </c>
      <c r="H261" s="11">
        <v>6</v>
      </c>
      <c r="J261" s="56">
        <f t="shared" ref="J261" si="116">IFERROR((C261*5+D261*4+E261*3+F261*2+G261)/(B261-H261),"")</f>
        <v>3.4734848484848486</v>
      </c>
    </row>
    <row r="262" spans="1:10">
      <c r="A262" s="44"/>
      <c r="B262" s="24">
        <v>100</v>
      </c>
      <c r="C262" s="16">
        <v>16.7</v>
      </c>
      <c r="D262" s="17">
        <v>24.4</v>
      </c>
      <c r="E262" s="17">
        <v>45.9</v>
      </c>
      <c r="F262" s="17">
        <v>10</v>
      </c>
      <c r="G262" s="17">
        <v>0.7</v>
      </c>
      <c r="H262" s="18">
        <v>2.2000000000000002</v>
      </c>
      <c r="J262" s="55"/>
    </row>
    <row r="263" spans="1:10">
      <c r="A263" s="45" t="s">
        <v>43</v>
      </c>
      <c r="B263" s="23">
        <v>139</v>
      </c>
      <c r="C263" s="9">
        <v>24</v>
      </c>
      <c r="D263" s="10">
        <v>28</v>
      </c>
      <c r="E263" s="10">
        <v>64</v>
      </c>
      <c r="F263" s="10">
        <v>18</v>
      </c>
      <c r="G263" s="10">
        <v>4</v>
      </c>
      <c r="H263" s="11">
        <v>1</v>
      </c>
      <c r="J263" s="56">
        <f t="shared" ref="J263" si="117">IFERROR((C263*5+D263*4+E263*3+F263*2+G263)/(B263-H263),"")</f>
        <v>3.36231884057971</v>
      </c>
    </row>
    <row r="264" spans="1:10">
      <c r="A264" s="44"/>
      <c r="B264" s="24">
        <v>100</v>
      </c>
      <c r="C264" s="16">
        <v>17.3</v>
      </c>
      <c r="D264" s="17">
        <v>20.100000000000001</v>
      </c>
      <c r="E264" s="17">
        <v>46</v>
      </c>
      <c r="F264" s="17">
        <v>12.9</v>
      </c>
      <c r="G264" s="17">
        <v>2.9</v>
      </c>
      <c r="H264" s="18">
        <v>0.7</v>
      </c>
      <c r="J264" s="55"/>
    </row>
    <row r="265" spans="1:10">
      <c r="A265" s="45" t="s">
        <v>44</v>
      </c>
      <c r="B265" s="23">
        <v>77</v>
      </c>
      <c r="C265" s="9">
        <v>5</v>
      </c>
      <c r="D265" s="10">
        <v>9</v>
      </c>
      <c r="E265" s="10">
        <v>27</v>
      </c>
      <c r="F265" s="10">
        <v>19</v>
      </c>
      <c r="G265" s="10">
        <v>16</v>
      </c>
      <c r="H265" s="11">
        <v>1</v>
      </c>
      <c r="J265" s="56">
        <f t="shared" ref="J265" si="118">IFERROR((C265*5+D265*4+E265*3+F265*2+G265)/(B265-H265),"")</f>
        <v>2.5789473684210527</v>
      </c>
    </row>
    <row r="266" spans="1:10">
      <c r="A266" s="44"/>
      <c r="B266" s="24">
        <v>100</v>
      </c>
      <c r="C266" s="16">
        <v>6.5</v>
      </c>
      <c r="D266" s="17">
        <v>11.7</v>
      </c>
      <c r="E266" s="17">
        <v>35.1</v>
      </c>
      <c r="F266" s="17">
        <v>24.7</v>
      </c>
      <c r="G266" s="17">
        <v>20.8</v>
      </c>
      <c r="H266" s="18">
        <v>1.3</v>
      </c>
      <c r="J266" s="55"/>
    </row>
    <row r="267" spans="1:10">
      <c r="A267" s="45" t="s">
        <v>45</v>
      </c>
      <c r="B267" s="23">
        <v>159</v>
      </c>
      <c r="C267" s="9">
        <v>16</v>
      </c>
      <c r="D267" s="10">
        <v>34</v>
      </c>
      <c r="E267" s="10">
        <v>66</v>
      </c>
      <c r="F267" s="10">
        <v>27</v>
      </c>
      <c r="G267" s="10">
        <v>12</v>
      </c>
      <c r="H267" s="11">
        <v>4</v>
      </c>
      <c r="J267" s="56">
        <f t="shared" ref="J267" si="119">IFERROR((C267*5+D267*4+E267*3+F267*2+G267)/(B267-H267),"")</f>
        <v>3.096774193548387</v>
      </c>
    </row>
    <row r="268" spans="1:10">
      <c r="A268" s="44"/>
      <c r="B268" s="24">
        <v>100</v>
      </c>
      <c r="C268" s="16">
        <v>10.1</v>
      </c>
      <c r="D268" s="17">
        <v>21.4</v>
      </c>
      <c r="E268" s="17">
        <v>41.5</v>
      </c>
      <c r="F268" s="17">
        <v>17</v>
      </c>
      <c r="G268" s="17">
        <v>7.5</v>
      </c>
      <c r="H268" s="18">
        <v>2.5</v>
      </c>
      <c r="J268" s="55"/>
    </row>
    <row r="269" spans="1:10">
      <c r="A269" s="45" t="s">
        <v>46</v>
      </c>
      <c r="B269" s="23">
        <v>211</v>
      </c>
      <c r="C269" s="9">
        <v>37</v>
      </c>
      <c r="D269" s="10">
        <v>57</v>
      </c>
      <c r="E269" s="10">
        <v>83</v>
      </c>
      <c r="F269" s="10">
        <v>25</v>
      </c>
      <c r="G269" s="10">
        <v>7</v>
      </c>
      <c r="H269" s="11">
        <v>2</v>
      </c>
      <c r="J269" s="56">
        <f t="shared" ref="J269" si="120">IFERROR((C269*5+D269*4+E269*3+F269*2+G269)/(B269-H269),"")</f>
        <v>3.4401913875598087</v>
      </c>
    </row>
    <row r="270" spans="1:10">
      <c r="A270" s="44"/>
      <c r="B270" s="24">
        <v>100</v>
      </c>
      <c r="C270" s="16">
        <v>17.5</v>
      </c>
      <c r="D270" s="17">
        <v>27</v>
      </c>
      <c r="E270" s="17">
        <v>39.299999999999997</v>
      </c>
      <c r="F270" s="17">
        <v>11.8</v>
      </c>
      <c r="G270" s="17">
        <v>3.3</v>
      </c>
      <c r="H270" s="18">
        <v>0.9</v>
      </c>
      <c r="J270" s="55"/>
    </row>
    <row r="271" spans="1:10">
      <c r="A271" s="45" t="s">
        <v>47</v>
      </c>
      <c r="B271" s="23">
        <v>200</v>
      </c>
      <c r="C271" s="9">
        <v>30</v>
      </c>
      <c r="D271" s="10">
        <v>43</v>
      </c>
      <c r="E271" s="10">
        <v>97</v>
      </c>
      <c r="F271" s="10">
        <v>21</v>
      </c>
      <c r="G271" s="10">
        <v>7</v>
      </c>
      <c r="H271" s="11">
        <v>2</v>
      </c>
      <c r="J271" s="56">
        <f t="shared" ref="J271" si="121">IFERROR((C271*5+D271*4+E271*3+F271*2+G271)/(B271-H271),"")</f>
        <v>3.3434343434343434</v>
      </c>
    </row>
    <row r="272" spans="1:10">
      <c r="A272" s="44"/>
      <c r="B272" s="24">
        <v>100</v>
      </c>
      <c r="C272" s="16">
        <v>15</v>
      </c>
      <c r="D272" s="17">
        <v>21.5</v>
      </c>
      <c r="E272" s="17">
        <v>48.5</v>
      </c>
      <c r="F272" s="17">
        <v>10.5</v>
      </c>
      <c r="G272" s="17">
        <v>3.5</v>
      </c>
      <c r="H272" s="18">
        <v>1</v>
      </c>
      <c r="J272" s="55"/>
    </row>
    <row r="273" spans="1:10">
      <c r="A273" s="45" t="s">
        <v>48</v>
      </c>
      <c r="B273" s="23">
        <v>151</v>
      </c>
      <c r="C273" s="9">
        <v>39</v>
      </c>
      <c r="D273" s="10">
        <v>46</v>
      </c>
      <c r="E273" s="10">
        <v>48</v>
      </c>
      <c r="F273" s="10">
        <v>11</v>
      </c>
      <c r="G273" s="10">
        <v>4</v>
      </c>
      <c r="H273" s="11">
        <v>3</v>
      </c>
      <c r="J273" s="56">
        <f t="shared" ref="J273" si="122">IFERROR((C273*5+D273*4+E273*3+F273*2+G273)/(B273-H273),"")</f>
        <v>3.7094594594594597</v>
      </c>
    </row>
    <row r="274" spans="1:10">
      <c r="A274" s="44"/>
      <c r="B274" s="24">
        <v>100</v>
      </c>
      <c r="C274" s="16">
        <v>25.8</v>
      </c>
      <c r="D274" s="17">
        <v>30.5</v>
      </c>
      <c r="E274" s="17">
        <v>31.8</v>
      </c>
      <c r="F274" s="17">
        <v>7.3</v>
      </c>
      <c r="G274" s="17">
        <v>2.6</v>
      </c>
      <c r="H274" s="18">
        <v>2</v>
      </c>
      <c r="J274" s="55"/>
    </row>
    <row r="275" spans="1:10">
      <c r="A275" s="45" t="s">
        <v>49</v>
      </c>
      <c r="B275" s="23">
        <v>96</v>
      </c>
      <c r="C275" s="9">
        <v>20</v>
      </c>
      <c r="D275" s="10">
        <v>30</v>
      </c>
      <c r="E275" s="10">
        <v>26</v>
      </c>
      <c r="F275" s="10">
        <v>16</v>
      </c>
      <c r="G275" s="10">
        <v>3</v>
      </c>
      <c r="H275" s="11">
        <v>1</v>
      </c>
      <c r="J275" s="56">
        <f t="shared" ref="J275" si="123">IFERROR((C275*5+D275*4+E275*3+F275*2+G275)/(B275-H275),"")</f>
        <v>3.5052631578947366</v>
      </c>
    </row>
    <row r="276" spans="1:10">
      <c r="A276" s="44"/>
      <c r="B276" s="24">
        <v>100</v>
      </c>
      <c r="C276" s="16">
        <v>20.8</v>
      </c>
      <c r="D276" s="17">
        <v>31.3</v>
      </c>
      <c r="E276" s="17">
        <v>27.1</v>
      </c>
      <c r="F276" s="17">
        <v>16.7</v>
      </c>
      <c r="G276" s="17">
        <v>3.1</v>
      </c>
      <c r="H276" s="18">
        <v>1</v>
      </c>
      <c r="J276" s="55"/>
    </row>
    <row r="277" spans="1:10">
      <c r="A277" s="45" t="s">
        <v>50</v>
      </c>
      <c r="B277" s="23">
        <v>270</v>
      </c>
      <c r="C277" s="9">
        <v>76</v>
      </c>
      <c r="D277" s="10">
        <v>87</v>
      </c>
      <c r="E277" s="10">
        <v>85</v>
      </c>
      <c r="F277" s="10">
        <v>11</v>
      </c>
      <c r="G277" s="10">
        <v>8</v>
      </c>
      <c r="H277" s="11">
        <v>3</v>
      </c>
      <c r="J277" s="56">
        <f t="shared" ref="J277" si="124">IFERROR((C277*5+D277*4+E277*3+F277*2+G277)/(B277-H277),"")</f>
        <v>3.7940074906367043</v>
      </c>
    </row>
    <row r="278" spans="1:10">
      <c r="A278" s="44"/>
      <c r="B278" s="24">
        <v>100</v>
      </c>
      <c r="C278" s="16">
        <v>28.1</v>
      </c>
      <c r="D278" s="17">
        <v>32.200000000000003</v>
      </c>
      <c r="E278" s="17">
        <v>31.5</v>
      </c>
      <c r="F278" s="17">
        <v>4.0999999999999996</v>
      </c>
      <c r="G278" s="17">
        <v>3</v>
      </c>
      <c r="H278" s="18">
        <v>1.1000000000000001</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2.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731</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450</v>
      </c>
      <c r="B8" s="27">
        <v>2792</v>
      </c>
      <c r="C8" s="31">
        <v>408</v>
      </c>
      <c r="D8" s="32">
        <v>638</v>
      </c>
      <c r="E8" s="32">
        <v>1184</v>
      </c>
      <c r="F8" s="32">
        <v>361</v>
      </c>
      <c r="G8" s="32">
        <v>158</v>
      </c>
      <c r="H8" s="33">
        <v>43</v>
      </c>
      <c r="I8" s="28"/>
      <c r="J8" s="54">
        <f>IFERROR((C8*5+D8*4+E8*3+F8*2+G8)/(B8-H8),"")</f>
        <v>3.282648235722081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14.6</v>
      </c>
      <c r="D9" s="36">
        <v>22.9</v>
      </c>
      <c r="E9" s="36">
        <v>42.4</v>
      </c>
      <c r="F9" s="36">
        <v>12.9</v>
      </c>
      <c r="G9" s="36">
        <v>5.7</v>
      </c>
      <c r="H9" s="37">
        <v>1.5</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170</v>
      </c>
      <c r="D10" s="40">
        <v>306</v>
      </c>
      <c r="E10" s="40">
        <v>523</v>
      </c>
      <c r="F10" s="40">
        <v>160</v>
      </c>
      <c r="G10" s="40">
        <v>63</v>
      </c>
      <c r="H10" s="41">
        <v>17</v>
      </c>
      <c r="I10" s="15"/>
      <c r="J10" s="55">
        <f t="shared" ref="J10" si="0">IFERROR((C10*5+D10*4+E10*3+F10*2+G10)/(B10-H10),"")</f>
        <v>3.2945990180032734</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13.7</v>
      </c>
      <c r="D11" s="17">
        <v>24.7</v>
      </c>
      <c r="E11" s="17">
        <v>42.2</v>
      </c>
      <c r="F11" s="17">
        <v>12.9</v>
      </c>
      <c r="G11" s="17">
        <v>5.0999999999999996</v>
      </c>
      <c r="H11" s="18">
        <v>1.4</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225</v>
      </c>
      <c r="D12" s="10">
        <v>318</v>
      </c>
      <c r="E12" s="10">
        <v>627</v>
      </c>
      <c r="F12" s="10">
        <v>181</v>
      </c>
      <c r="G12" s="10">
        <v>92</v>
      </c>
      <c r="H12" s="11">
        <v>20</v>
      </c>
      <c r="I12" s="15"/>
      <c r="J12" s="56">
        <f t="shared" ref="J12" si="1">IFERROR((C12*5+D12*4+E12*3+F12*2+G12)/(B12-H12),"")</f>
        <v>3.2792792792792791</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15.4</v>
      </c>
      <c r="D13" s="17">
        <v>21.7</v>
      </c>
      <c r="E13" s="17">
        <v>42.9</v>
      </c>
      <c r="F13" s="17">
        <v>12.4</v>
      </c>
      <c r="G13" s="17">
        <v>6.3</v>
      </c>
      <c r="H13" s="18">
        <v>1.4</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13</v>
      </c>
      <c r="D14" s="10">
        <v>14</v>
      </c>
      <c r="E14" s="10">
        <v>34</v>
      </c>
      <c r="F14" s="10">
        <v>20</v>
      </c>
      <c r="G14" s="10">
        <v>3</v>
      </c>
      <c r="H14" s="11">
        <v>6</v>
      </c>
      <c r="I14" s="15"/>
      <c r="J14" s="56">
        <f t="shared" ref="J14" si="2">IFERROR((C14*5+D14*4+E14*3+F14*2+G14)/(B14-H14),"")</f>
        <v>3.1666666666666665</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14.4</v>
      </c>
      <c r="D15" s="20">
        <v>15.6</v>
      </c>
      <c r="E15" s="20">
        <v>37.799999999999997</v>
      </c>
      <c r="F15" s="20">
        <v>22.2</v>
      </c>
      <c r="G15" s="20">
        <v>3.3</v>
      </c>
      <c r="H15" s="21">
        <v>6.7</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45</v>
      </c>
      <c r="D17" s="13">
        <v>66</v>
      </c>
      <c r="E17" s="13">
        <v>100</v>
      </c>
      <c r="F17" s="13">
        <v>38</v>
      </c>
      <c r="G17" s="13">
        <v>14</v>
      </c>
      <c r="H17" s="14">
        <v>0</v>
      </c>
      <c r="I17" s="15"/>
      <c r="J17" s="54">
        <f t="shared" ref="J17" si="3">IFERROR((C17*5+D17*4+E17*3+F17*2+G17)/(B17-H17),"")</f>
        <v>3.3422053231939164</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17.100000000000001</v>
      </c>
      <c r="D18" s="17">
        <v>25.1</v>
      </c>
      <c r="E18" s="17">
        <v>38</v>
      </c>
      <c r="F18" s="17">
        <v>14.4</v>
      </c>
      <c r="G18" s="17">
        <v>5.3</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43</v>
      </c>
      <c r="D19" s="10">
        <v>79</v>
      </c>
      <c r="E19" s="10">
        <v>129</v>
      </c>
      <c r="F19" s="10">
        <v>51</v>
      </c>
      <c r="G19" s="10">
        <v>16</v>
      </c>
      <c r="H19" s="11">
        <v>1</v>
      </c>
      <c r="I19" s="15"/>
      <c r="J19" s="56">
        <f t="shared" ref="J19" si="4">IFERROR((C19*5+D19*4+E19*3+F19*2+G19)/(B19-H19),"")</f>
        <v>3.257861635220126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13.5</v>
      </c>
      <c r="D20" s="17">
        <v>24.8</v>
      </c>
      <c r="E20" s="17">
        <v>40.4</v>
      </c>
      <c r="F20" s="17">
        <v>16</v>
      </c>
      <c r="G20" s="17">
        <v>5</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51</v>
      </c>
      <c r="D21" s="10">
        <v>109</v>
      </c>
      <c r="E21" s="10">
        <v>230</v>
      </c>
      <c r="F21" s="10">
        <v>60</v>
      </c>
      <c r="G21" s="10">
        <v>23</v>
      </c>
      <c r="H21" s="11">
        <v>2</v>
      </c>
      <c r="I21" s="15"/>
      <c r="J21" s="56">
        <f t="shared" ref="J21" si="5">IFERROR((C21*5+D21*4+E21*3+F21*2+G21)/(B21-H21),"")</f>
        <v>3.2219873150105709</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10.7</v>
      </c>
      <c r="D22" s="17">
        <v>22.9</v>
      </c>
      <c r="E22" s="17">
        <v>48.4</v>
      </c>
      <c r="F22" s="17">
        <v>12.6</v>
      </c>
      <c r="G22" s="17">
        <v>4.8</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57</v>
      </c>
      <c r="D23" s="10">
        <v>94</v>
      </c>
      <c r="E23" s="10">
        <v>179</v>
      </c>
      <c r="F23" s="10">
        <v>55</v>
      </c>
      <c r="G23" s="10">
        <v>29</v>
      </c>
      <c r="H23" s="11">
        <v>4</v>
      </c>
      <c r="I23" s="15"/>
      <c r="J23" s="56">
        <f t="shared" ref="J23" si="6">IFERROR((C23*5+D23*4+E23*3+F23*2+G23)/(B23-H23),"")</f>
        <v>3.2294685990338166</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13.6</v>
      </c>
      <c r="D24" s="17">
        <v>22.5</v>
      </c>
      <c r="E24" s="17">
        <v>42.8</v>
      </c>
      <c r="F24" s="17">
        <v>13.2</v>
      </c>
      <c r="G24" s="17">
        <v>6.9</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31</v>
      </c>
      <c r="D25" s="10">
        <v>48</v>
      </c>
      <c r="E25" s="10">
        <v>107</v>
      </c>
      <c r="F25" s="10">
        <v>33</v>
      </c>
      <c r="G25" s="10">
        <v>14</v>
      </c>
      <c r="H25" s="11">
        <v>5</v>
      </c>
      <c r="I25" s="15"/>
      <c r="J25" s="56">
        <f t="shared" ref="J25" si="7">IFERROR((C25*5+D25*4+E25*3+F25*2+G25)/(B25-H25),"")</f>
        <v>3.2103004291845494</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v>
      </c>
      <c r="D26" s="17">
        <v>20.2</v>
      </c>
      <c r="E26" s="17">
        <v>45</v>
      </c>
      <c r="F26" s="17">
        <v>13.9</v>
      </c>
      <c r="G26" s="17">
        <v>5.9</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176</v>
      </c>
      <c r="D27" s="10">
        <v>234</v>
      </c>
      <c r="E27" s="10">
        <v>425</v>
      </c>
      <c r="F27" s="10">
        <v>113</v>
      </c>
      <c r="G27" s="10">
        <v>60</v>
      </c>
      <c r="H27" s="11">
        <v>30</v>
      </c>
      <c r="I27" s="15"/>
      <c r="J27" s="56">
        <f t="shared" ref="J27" si="8">IFERROR((C27*5+D27*4+E27*3+F27*2+G27)/(B27-H27),"")</f>
        <v>3.3501984126984126</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17</v>
      </c>
      <c r="D28" s="17">
        <v>22.5</v>
      </c>
      <c r="E28" s="17">
        <v>40.9</v>
      </c>
      <c r="F28" s="17">
        <v>10.9</v>
      </c>
      <c r="G28" s="17">
        <v>5.8</v>
      </c>
      <c r="H28" s="18">
        <v>2.9</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5</v>
      </c>
      <c r="D29" s="10">
        <v>8</v>
      </c>
      <c r="E29" s="10">
        <v>14</v>
      </c>
      <c r="F29" s="10">
        <v>11</v>
      </c>
      <c r="G29" s="10">
        <v>2</v>
      </c>
      <c r="H29" s="11">
        <v>1</v>
      </c>
      <c r="I29" s="15"/>
      <c r="J29" s="56">
        <f t="shared" ref="J29" si="9">IFERROR((C29*5+D29*4+E29*3+F29*2+G29)/(B29-H29),"")</f>
        <v>3.0750000000000002</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19.5</v>
      </c>
      <c r="E30" s="20">
        <v>34.1</v>
      </c>
      <c r="F30" s="20">
        <v>26.8</v>
      </c>
      <c r="G30" s="20">
        <v>4.9000000000000004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451</v>
      </c>
      <c r="B31" s="26"/>
      <c r="J31" s="51"/>
    </row>
    <row r="32" spans="1:36">
      <c r="A32" s="46" t="s">
        <v>52</v>
      </c>
      <c r="B32" s="27">
        <v>123</v>
      </c>
      <c r="C32" s="12">
        <v>23</v>
      </c>
      <c r="D32" s="13">
        <v>33</v>
      </c>
      <c r="E32" s="13">
        <v>45</v>
      </c>
      <c r="F32" s="13">
        <v>17</v>
      </c>
      <c r="G32" s="13">
        <v>5</v>
      </c>
      <c r="H32" s="14">
        <v>0</v>
      </c>
      <c r="I32" s="15"/>
      <c r="J32" s="54">
        <f t="shared" ref="J32" si="10">IFERROR((C32*5+D32*4+E32*3+F32*2+G32)/(B32-H32),"")</f>
        <v>3.4227642276422765</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18.7</v>
      </c>
      <c r="D33" s="17">
        <v>26.8</v>
      </c>
      <c r="E33" s="17">
        <v>36.6</v>
      </c>
      <c r="F33" s="17">
        <v>13.8</v>
      </c>
      <c r="G33" s="17">
        <v>4.0999999999999996</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452</v>
      </c>
      <c r="B34" s="23">
        <v>127</v>
      </c>
      <c r="C34" s="9">
        <v>18</v>
      </c>
      <c r="D34" s="10">
        <v>36</v>
      </c>
      <c r="E34" s="10">
        <v>52</v>
      </c>
      <c r="F34" s="10">
        <v>17</v>
      </c>
      <c r="G34" s="10">
        <v>4</v>
      </c>
      <c r="H34" s="11">
        <v>0</v>
      </c>
      <c r="I34" s="15"/>
      <c r="J34" s="56">
        <f t="shared" ref="J34" si="11">IFERROR((C34*5+D34*4+E34*3+F34*2+G34)/(B34-H34),"")</f>
        <v>3.3700787401574801</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14.2</v>
      </c>
      <c r="D35" s="17">
        <v>28.3</v>
      </c>
      <c r="E35" s="17">
        <v>40.9</v>
      </c>
      <c r="F35" s="17">
        <v>13.4</v>
      </c>
      <c r="G35" s="17">
        <v>3.1</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453</v>
      </c>
      <c r="B36" s="23">
        <v>199</v>
      </c>
      <c r="C36" s="9">
        <v>18</v>
      </c>
      <c r="D36" s="10">
        <v>48</v>
      </c>
      <c r="E36" s="10">
        <v>96</v>
      </c>
      <c r="F36" s="10">
        <v>26</v>
      </c>
      <c r="G36" s="10">
        <v>9</v>
      </c>
      <c r="H36" s="11">
        <v>2</v>
      </c>
      <c r="I36" s="15"/>
      <c r="J36" s="56">
        <f t="shared" ref="J36" si="12">IFERROR((C36*5+D36*4+E36*3+F36*2+G36)/(B36-H36),"")</f>
        <v>3.203045685279188</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9</v>
      </c>
      <c r="D37" s="17">
        <v>24.1</v>
      </c>
      <c r="E37" s="17">
        <v>48.2</v>
      </c>
      <c r="F37" s="17">
        <v>13.1</v>
      </c>
      <c r="G37" s="17">
        <v>4.5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454</v>
      </c>
      <c r="B38" s="23">
        <v>192</v>
      </c>
      <c r="C38" s="9">
        <v>25</v>
      </c>
      <c r="D38" s="10">
        <v>44</v>
      </c>
      <c r="E38" s="10">
        <v>84</v>
      </c>
      <c r="F38" s="10">
        <v>28</v>
      </c>
      <c r="G38" s="10">
        <v>9</v>
      </c>
      <c r="H38" s="11">
        <v>2</v>
      </c>
      <c r="I38" s="15"/>
      <c r="J38" s="56">
        <f t="shared" ref="J38" si="13">IFERROR((C38*5+D38*4+E38*3+F38*2+G38)/(B38-H38),"")</f>
        <v>3.2526315789473683</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v>
      </c>
      <c r="D39" s="17">
        <v>22.9</v>
      </c>
      <c r="E39" s="17">
        <v>43.8</v>
      </c>
      <c r="F39" s="17">
        <v>14.6</v>
      </c>
      <c r="G39" s="17">
        <v>4.7</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455</v>
      </c>
      <c r="B40" s="23">
        <v>125</v>
      </c>
      <c r="C40" s="9">
        <v>15</v>
      </c>
      <c r="D40" s="10">
        <v>31</v>
      </c>
      <c r="E40" s="10">
        <v>52</v>
      </c>
      <c r="F40" s="10">
        <v>19</v>
      </c>
      <c r="G40" s="10">
        <v>5</v>
      </c>
      <c r="H40" s="11">
        <v>3</v>
      </c>
      <c r="I40" s="15"/>
      <c r="J40" s="56">
        <f t="shared" ref="J40" si="14">IFERROR((C40*5+D40*4+E40*3+F40*2+G40)/(B40-H40),"")</f>
        <v>3.262295081967213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12</v>
      </c>
      <c r="D41" s="17">
        <v>24.8</v>
      </c>
      <c r="E41" s="17">
        <v>41.6</v>
      </c>
      <c r="F41" s="17">
        <v>15.2</v>
      </c>
      <c r="G41" s="17">
        <v>4</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456</v>
      </c>
      <c r="B42" s="23">
        <v>472</v>
      </c>
      <c r="C42" s="9">
        <v>70</v>
      </c>
      <c r="D42" s="10">
        <v>114</v>
      </c>
      <c r="E42" s="10">
        <v>194</v>
      </c>
      <c r="F42" s="10">
        <v>53</v>
      </c>
      <c r="G42" s="10">
        <v>31</v>
      </c>
      <c r="H42" s="11">
        <v>10</v>
      </c>
      <c r="I42" s="15"/>
      <c r="J42" s="56">
        <f t="shared" ref="J42" si="15">IFERROR((C42*5+D42*4+E42*3+F42*2+G42)/(B42-H42),"")</f>
        <v>3.3008658008658007</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14.8</v>
      </c>
      <c r="D43" s="17">
        <v>24.2</v>
      </c>
      <c r="E43" s="17">
        <v>41.1</v>
      </c>
      <c r="F43" s="17">
        <v>11.2</v>
      </c>
      <c r="G43" s="17">
        <v>6.6</v>
      </c>
      <c r="H43" s="18">
        <v>2.1</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20</v>
      </c>
      <c r="D44" s="10">
        <v>33</v>
      </c>
      <c r="E44" s="10">
        <v>54</v>
      </c>
      <c r="F44" s="10">
        <v>21</v>
      </c>
      <c r="G44" s="10">
        <v>9</v>
      </c>
      <c r="H44" s="11">
        <v>0</v>
      </c>
      <c r="I44" s="15"/>
      <c r="J44" s="56">
        <f t="shared" ref="J44" si="16">IFERROR((C44*5+D44*4+E44*3+F44*2+G44)/(B44-H44),"")</f>
        <v>3.2481751824817517</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14.6</v>
      </c>
      <c r="D45" s="17">
        <v>24.1</v>
      </c>
      <c r="E45" s="17">
        <v>39.4</v>
      </c>
      <c r="F45" s="17">
        <v>15.3</v>
      </c>
      <c r="G45" s="17">
        <v>6.6</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457</v>
      </c>
      <c r="B46" s="23">
        <v>190</v>
      </c>
      <c r="C46" s="9">
        <v>25</v>
      </c>
      <c r="D46" s="10">
        <v>43</v>
      </c>
      <c r="E46" s="10">
        <v>76</v>
      </c>
      <c r="F46" s="10">
        <v>33</v>
      </c>
      <c r="G46" s="10">
        <v>12</v>
      </c>
      <c r="H46" s="11">
        <v>1</v>
      </c>
      <c r="I46" s="15"/>
      <c r="J46" s="56">
        <f t="shared" ref="J46" si="17">IFERROR((C46*5+D46*4+E46*3+F46*2+G46)/(B46-H46),"")</f>
        <v>3.1904761904761907</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13.2</v>
      </c>
      <c r="D47" s="17">
        <v>22.6</v>
      </c>
      <c r="E47" s="17">
        <v>40</v>
      </c>
      <c r="F47" s="17">
        <v>17.399999999999999</v>
      </c>
      <c r="G47" s="17">
        <v>6.3</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453</v>
      </c>
      <c r="B48" s="23">
        <v>271</v>
      </c>
      <c r="C48" s="9">
        <v>33</v>
      </c>
      <c r="D48" s="10">
        <v>60</v>
      </c>
      <c r="E48" s="10">
        <v>132</v>
      </c>
      <c r="F48" s="10">
        <v>33</v>
      </c>
      <c r="G48" s="10">
        <v>13</v>
      </c>
      <c r="H48" s="11">
        <v>0</v>
      </c>
      <c r="I48" s="15"/>
      <c r="J48" s="56">
        <f t="shared" ref="J48" si="18">IFERROR((C48*5+D48*4+E48*3+F48*2+G48)/(B48-H48),"")</f>
        <v>3.2472324723247232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12.2</v>
      </c>
      <c r="D49" s="17">
        <v>22.1</v>
      </c>
      <c r="E49" s="17">
        <v>48.7</v>
      </c>
      <c r="F49" s="17">
        <v>12.2</v>
      </c>
      <c r="G49" s="17">
        <v>4.8</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454</v>
      </c>
      <c r="B50" s="23">
        <v>222</v>
      </c>
      <c r="C50" s="9">
        <v>29</v>
      </c>
      <c r="D50" s="10">
        <v>50</v>
      </c>
      <c r="E50" s="10">
        <v>94</v>
      </c>
      <c r="F50" s="10">
        <v>27</v>
      </c>
      <c r="G50" s="10">
        <v>20</v>
      </c>
      <c r="H50" s="11">
        <v>2</v>
      </c>
      <c r="I50" s="15"/>
      <c r="J50" s="56">
        <f t="shared" ref="J50" si="19">IFERROR((C50*5+D50*4+E50*3+F50*2+G50)/(B50-H50),"")</f>
        <v>3.1863636363636365</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13.1</v>
      </c>
      <c r="D51" s="17">
        <v>22.5</v>
      </c>
      <c r="E51" s="17">
        <v>42.3</v>
      </c>
      <c r="F51" s="17">
        <v>12.2</v>
      </c>
      <c r="G51" s="17">
        <v>9</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458</v>
      </c>
      <c r="B52" s="23">
        <v>108</v>
      </c>
      <c r="C52" s="9">
        <v>15</v>
      </c>
      <c r="D52" s="10">
        <v>17</v>
      </c>
      <c r="E52" s="10">
        <v>53</v>
      </c>
      <c r="F52" s="10">
        <v>12</v>
      </c>
      <c r="G52" s="10">
        <v>9</v>
      </c>
      <c r="H52" s="11">
        <v>2</v>
      </c>
      <c r="I52" s="15"/>
      <c r="J52" s="56">
        <f t="shared" ref="J52" si="20">IFERROR((C52*5+D52*4+E52*3+F52*2+G52)/(B52-H52),"")</f>
        <v>3.1603773584905661</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13.9</v>
      </c>
      <c r="D53" s="17">
        <v>15.7</v>
      </c>
      <c r="E53" s="17">
        <v>49.1</v>
      </c>
      <c r="F53" s="17">
        <v>11.1</v>
      </c>
      <c r="G53" s="17">
        <v>8.3000000000000007</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459</v>
      </c>
      <c r="B54" s="23">
        <v>534</v>
      </c>
      <c r="C54" s="9">
        <v>103</v>
      </c>
      <c r="D54" s="10">
        <v>114</v>
      </c>
      <c r="E54" s="10">
        <v>218</v>
      </c>
      <c r="F54" s="10">
        <v>55</v>
      </c>
      <c r="G54" s="10">
        <v>29</v>
      </c>
      <c r="H54" s="11">
        <v>15</v>
      </c>
      <c r="I54" s="15"/>
      <c r="J54" s="56">
        <f t="shared" ref="J54" si="21">IFERROR((C54*5+D54*4+E54*3+F54*2+G54)/(B54-H54),"")</f>
        <v>3.398843930635838</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19.3</v>
      </c>
      <c r="D55" s="17">
        <v>21.3</v>
      </c>
      <c r="E55" s="17">
        <v>40.799999999999997</v>
      </c>
      <c r="F55" s="17">
        <v>10.3</v>
      </c>
      <c r="G55" s="17">
        <v>5.4</v>
      </c>
      <c r="H55" s="18">
        <v>2.8</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14</v>
      </c>
      <c r="D56" s="10">
        <v>15</v>
      </c>
      <c r="E56" s="10">
        <v>34</v>
      </c>
      <c r="F56" s="10">
        <v>20</v>
      </c>
      <c r="G56" s="10">
        <v>3</v>
      </c>
      <c r="H56" s="11">
        <v>6</v>
      </c>
      <c r="I56" s="15"/>
      <c r="J56" s="56">
        <f t="shared" ref="J56" si="22">IFERROR((C56*5+D56*4+E56*3+F56*2+G56)/(B56-H56),"")</f>
        <v>3.1976744186046511</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15.2</v>
      </c>
      <c r="D57" s="20">
        <v>16.3</v>
      </c>
      <c r="E57" s="20">
        <v>37</v>
      </c>
      <c r="F57" s="20">
        <v>21.7</v>
      </c>
      <c r="G57" s="20">
        <v>3.3</v>
      </c>
      <c r="H57" s="21">
        <v>6.5</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286</v>
      </c>
      <c r="D59" s="13">
        <v>450</v>
      </c>
      <c r="E59" s="13">
        <v>810</v>
      </c>
      <c r="F59" s="13">
        <v>239</v>
      </c>
      <c r="G59" s="13">
        <v>115</v>
      </c>
      <c r="H59" s="14">
        <v>27</v>
      </c>
      <c r="I59" s="15"/>
      <c r="J59" s="54">
        <f t="shared" ref="J59" si="23">IFERROR((C59*5+D59*4+E59*3+F59*2+G59)/(B59-H59),"")</f>
        <v>3.2910526315789475</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14.8</v>
      </c>
      <c r="D60" s="17">
        <v>23.4</v>
      </c>
      <c r="E60" s="17">
        <v>42</v>
      </c>
      <c r="F60" s="17">
        <v>12.4</v>
      </c>
      <c r="G60" s="17">
        <v>6</v>
      </c>
      <c r="H60" s="18">
        <v>1.4</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10</v>
      </c>
      <c r="D61" s="10">
        <v>26</v>
      </c>
      <c r="E61" s="10">
        <v>66</v>
      </c>
      <c r="F61" s="10">
        <v>20</v>
      </c>
      <c r="G61" s="10">
        <v>11</v>
      </c>
      <c r="H61" s="11">
        <v>3</v>
      </c>
      <c r="I61" s="15"/>
      <c r="J61" s="56">
        <f t="shared" ref="J61" si="24">IFERROR((C61*5+D61*4+E61*3+F61*2+G61)/(B61-H61),"")</f>
        <v>3.030075187969925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7.4</v>
      </c>
      <c r="D62" s="17">
        <v>19.100000000000001</v>
      </c>
      <c r="E62" s="17">
        <v>48.5</v>
      </c>
      <c r="F62" s="17">
        <v>14.7</v>
      </c>
      <c r="G62" s="17">
        <v>8.1</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44</v>
      </c>
      <c r="D63" s="10">
        <v>38</v>
      </c>
      <c r="E63" s="10">
        <v>86</v>
      </c>
      <c r="F63" s="10">
        <v>30</v>
      </c>
      <c r="G63" s="10">
        <v>10</v>
      </c>
      <c r="H63" s="11">
        <v>10</v>
      </c>
      <c r="I63" s="15"/>
      <c r="J63" s="56">
        <f t="shared" ref="J63" si="25">IFERROR((C63*5+D63*4+E63*3+F63*2+G63)/(B63-H63),"")</f>
        <v>3.3653846153846154</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20.2</v>
      </c>
      <c r="D64" s="17">
        <v>17.399999999999999</v>
      </c>
      <c r="E64" s="17">
        <v>39.4</v>
      </c>
      <c r="F64" s="17">
        <v>13.8</v>
      </c>
      <c r="G64" s="17">
        <v>4.5999999999999996</v>
      </c>
      <c r="H64" s="18">
        <v>4.5999999999999996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64</v>
      </c>
      <c r="D65" s="10">
        <v>117</v>
      </c>
      <c r="E65" s="10">
        <v>207</v>
      </c>
      <c r="F65" s="10">
        <v>61</v>
      </c>
      <c r="G65" s="10">
        <v>20</v>
      </c>
      <c r="H65" s="11">
        <v>1</v>
      </c>
      <c r="I65" s="15"/>
      <c r="J65" s="56">
        <f t="shared" ref="J65" si="26">IFERROR((C65*5+D65*4+E65*3+F65*2+G65)/(B65-H65),"")</f>
        <v>3.307036247334755</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13.6</v>
      </c>
      <c r="D66" s="17">
        <v>24.9</v>
      </c>
      <c r="E66" s="17">
        <v>44</v>
      </c>
      <c r="F66" s="17">
        <v>13</v>
      </c>
      <c r="G66" s="17">
        <v>4.3</v>
      </c>
      <c r="H66" s="18">
        <v>0.2</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4</v>
      </c>
      <c r="D67" s="10">
        <v>7</v>
      </c>
      <c r="E67" s="10">
        <v>15</v>
      </c>
      <c r="F67" s="10">
        <v>11</v>
      </c>
      <c r="G67" s="10">
        <v>2</v>
      </c>
      <c r="H67" s="11">
        <v>2</v>
      </c>
      <c r="I67" s="15"/>
      <c r="J67" s="56">
        <f t="shared" ref="J67" si="27">IFERROR((C67*5+D67*4+E67*3+F67*2+G67)/(B67-H67),"")</f>
        <v>3</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17.100000000000001</v>
      </c>
      <c r="E68" s="20">
        <v>36.6</v>
      </c>
      <c r="F68" s="20">
        <v>26.8</v>
      </c>
      <c r="G68" s="20">
        <v>4.9000000000000004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97</v>
      </c>
      <c r="D70" s="13">
        <v>166</v>
      </c>
      <c r="E70" s="13">
        <v>318</v>
      </c>
      <c r="F70" s="13">
        <v>100</v>
      </c>
      <c r="G70" s="13">
        <v>40</v>
      </c>
      <c r="H70" s="14">
        <v>7</v>
      </c>
      <c r="I70" s="15"/>
      <c r="J70" s="54">
        <f t="shared" ref="J70" si="28">IFERROR((C70*5+D70*4+E70*3+F70*2+G70)/(B70-H70),"")</f>
        <v>3.2496532593619971</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13.3</v>
      </c>
      <c r="D71" s="17">
        <v>22.8</v>
      </c>
      <c r="E71" s="17">
        <v>43.7</v>
      </c>
      <c r="F71" s="17">
        <v>13.7</v>
      </c>
      <c r="G71" s="17">
        <v>5.5</v>
      </c>
      <c r="H71" s="18">
        <v>1</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57</v>
      </c>
      <c r="D72" s="10">
        <v>98</v>
      </c>
      <c r="E72" s="10">
        <v>194</v>
      </c>
      <c r="F72" s="10">
        <v>56</v>
      </c>
      <c r="G72" s="10">
        <v>20</v>
      </c>
      <c r="H72" s="11">
        <v>6</v>
      </c>
      <c r="I72" s="15"/>
      <c r="J72" s="56">
        <f t="shared" ref="J72" si="29">IFERROR((C72*5+D72*4+E72*3+F72*2+G72)/(B72-H72),"")</f>
        <v>3.2729411764705882</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13.2</v>
      </c>
      <c r="D73" s="17">
        <v>22.7</v>
      </c>
      <c r="E73" s="17">
        <v>45</v>
      </c>
      <c r="F73" s="17">
        <v>13</v>
      </c>
      <c r="G73" s="17">
        <v>4.5999999999999996</v>
      </c>
      <c r="H73" s="18">
        <v>1.4</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176</v>
      </c>
      <c r="D74" s="10">
        <v>265</v>
      </c>
      <c r="E74" s="10">
        <v>488</v>
      </c>
      <c r="F74" s="10">
        <v>135</v>
      </c>
      <c r="G74" s="10">
        <v>71</v>
      </c>
      <c r="H74" s="11">
        <v>22</v>
      </c>
      <c r="I74" s="15"/>
      <c r="J74" s="56">
        <f t="shared" ref="J74" si="30">IFERROR((C74*5+D74*4+E74*3+F74*2+G74)/(B74-H74),"")</f>
        <v>3.2995594713656389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15.2</v>
      </c>
      <c r="D75" s="17">
        <v>22.9</v>
      </c>
      <c r="E75" s="17">
        <v>42.2</v>
      </c>
      <c r="F75" s="17">
        <v>11.7</v>
      </c>
      <c r="G75" s="17">
        <v>6.1</v>
      </c>
      <c r="H75" s="18">
        <v>1.9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62</v>
      </c>
      <c r="D76" s="10">
        <v>91</v>
      </c>
      <c r="E76" s="10">
        <v>141</v>
      </c>
      <c r="F76" s="10">
        <v>51</v>
      </c>
      <c r="G76" s="10">
        <v>22</v>
      </c>
      <c r="H76" s="11">
        <v>2</v>
      </c>
      <c r="I76" s="15"/>
      <c r="J76" s="56">
        <f t="shared" ref="J76" si="31">IFERROR((C76*5+D76*4+E76*3+F76*2+G76)/(B76-H76),"")</f>
        <v>3.326975476839237</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16.8</v>
      </c>
      <c r="D77" s="17">
        <v>24.7</v>
      </c>
      <c r="E77" s="17">
        <v>38.200000000000003</v>
      </c>
      <c r="F77" s="17">
        <v>13.8</v>
      </c>
      <c r="G77" s="17">
        <v>6</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8</v>
      </c>
      <c r="D78" s="10">
        <v>4</v>
      </c>
      <c r="E78" s="10">
        <v>17</v>
      </c>
      <c r="F78" s="10">
        <v>4</v>
      </c>
      <c r="G78" s="10">
        <v>2</v>
      </c>
      <c r="H78" s="11">
        <v>3</v>
      </c>
      <c r="I78" s="15"/>
      <c r="J78" s="56">
        <f t="shared" ref="J78" si="32">IFERROR((C78*5+D78*4+E78*3+F78*2+G78)/(B78-H78),"")</f>
        <v>3.342857142857143</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10.5</v>
      </c>
      <c r="E79" s="17">
        <v>44.7</v>
      </c>
      <c r="F79" s="17">
        <v>10.5</v>
      </c>
      <c r="G79" s="17">
        <v>5.3</v>
      </c>
      <c r="H79" s="18">
        <v>7.9</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1</v>
      </c>
      <c r="E80" s="10">
        <v>5</v>
      </c>
      <c r="F80" s="10">
        <v>1</v>
      </c>
      <c r="G80" s="10">
        <v>0</v>
      </c>
      <c r="H80" s="11">
        <v>1</v>
      </c>
      <c r="I80" s="15"/>
      <c r="J80" s="56">
        <f t="shared" ref="J80" si="33">IFERROR((C80*5+D80*4+E80*3+F80*2+G80)/(B80-H80),"")</f>
        <v>3.25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55.6</v>
      </c>
      <c r="F81" s="17">
        <v>11.1</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7</v>
      </c>
      <c r="D82" s="10">
        <v>13</v>
      </c>
      <c r="E82" s="10">
        <v>21</v>
      </c>
      <c r="F82" s="10">
        <v>14</v>
      </c>
      <c r="G82" s="10">
        <v>3</v>
      </c>
      <c r="H82" s="11">
        <v>2</v>
      </c>
      <c r="I82" s="15"/>
      <c r="J82" s="56">
        <f t="shared" ref="J82" si="34">IFERROR((C82*5+D82*4+E82*3+F82*2+G82)/(B82-H82),"")</f>
        <v>3.1206896551724137</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11.7</v>
      </c>
      <c r="D83" s="20">
        <v>21.7</v>
      </c>
      <c r="E83" s="20">
        <v>35</v>
      </c>
      <c r="F83" s="20">
        <v>23.3</v>
      </c>
      <c r="G83" s="20">
        <v>5</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408</v>
      </c>
      <c r="D86" s="32">
        <v>638</v>
      </c>
      <c r="E86" s="32">
        <v>1184</v>
      </c>
      <c r="F86" s="32">
        <v>361</v>
      </c>
      <c r="G86" s="32">
        <v>158</v>
      </c>
      <c r="H86" s="33">
        <v>43</v>
      </c>
      <c r="I86" s="28"/>
      <c r="J86" s="54">
        <f>IFERROR((C86*5+D86*4+E86*3+F86*2+G86)/(B86-H86),"")</f>
        <v>3.282648235722081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14.6</v>
      </c>
      <c r="D87" s="36">
        <v>22.9</v>
      </c>
      <c r="E87" s="36">
        <v>42.4</v>
      </c>
      <c r="F87" s="36">
        <v>12.9</v>
      </c>
      <c r="G87" s="36">
        <v>5.7</v>
      </c>
      <c r="H87" s="37">
        <v>1.5</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33</v>
      </c>
      <c r="D88" s="40">
        <v>59</v>
      </c>
      <c r="E88" s="40">
        <v>98</v>
      </c>
      <c r="F88" s="40">
        <v>39</v>
      </c>
      <c r="G88" s="40">
        <v>10</v>
      </c>
      <c r="H88" s="41">
        <v>2</v>
      </c>
      <c r="J88" s="55">
        <f t="shared" ref="J88" si="35">IFERROR((C88*5+D88*4+E88*3+F88*2+G88)/(B88-H88),"")</f>
        <v>3.2761506276150629</v>
      </c>
    </row>
    <row r="89" spans="1:36">
      <c r="A89" s="44"/>
      <c r="B89" s="24">
        <v>100</v>
      </c>
      <c r="C89" s="16">
        <v>13.7</v>
      </c>
      <c r="D89" s="17">
        <v>24.5</v>
      </c>
      <c r="E89" s="17">
        <v>40.700000000000003</v>
      </c>
      <c r="F89" s="17">
        <v>16.2</v>
      </c>
      <c r="G89" s="17">
        <v>4.0999999999999996</v>
      </c>
      <c r="H89" s="18">
        <v>0.8</v>
      </c>
      <c r="J89" s="55"/>
    </row>
    <row r="90" spans="1:36">
      <c r="A90" s="45" t="s">
        <v>296</v>
      </c>
      <c r="B90" s="23">
        <v>262</v>
      </c>
      <c r="C90" s="9">
        <v>29</v>
      </c>
      <c r="D90" s="10">
        <v>67</v>
      </c>
      <c r="E90" s="10">
        <v>116</v>
      </c>
      <c r="F90" s="10">
        <v>35</v>
      </c>
      <c r="G90" s="10">
        <v>14</v>
      </c>
      <c r="H90" s="11">
        <v>1</v>
      </c>
      <c r="J90" s="56">
        <f t="shared" ref="J90" si="36">IFERROR((C90*5+D90*4+E90*3+F90*2+G90)/(B90-H90),"")</f>
        <v>3.2375478927203063</v>
      </c>
    </row>
    <row r="91" spans="1:36">
      <c r="A91" s="44"/>
      <c r="B91" s="24">
        <v>100</v>
      </c>
      <c r="C91" s="16">
        <v>11.1</v>
      </c>
      <c r="D91" s="17">
        <v>25.6</v>
      </c>
      <c r="E91" s="17">
        <v>44.3</v>
      </c>
      <c r="F91" s="17">
        <v>13.4</v>
      </c>
      <c r="G91" s="17">
        <v>5.3</v>
      </c>
      <c r="H91" s="18">
        <v>0.4</v>
      </c>
      <c r="J91" s="55"/>
    </row>
    <row r="92" spans="1:36">
      <c r="A92" s="45" t="s">
        <v>297</v>
      </c>
      <c r="B92" s="23">
        <v>155</v>
      </c>
      <c r="C92" s="9">
        <v>19</v>
      </c>
      <c r="D92" s="10">
        <v>39</v>
      </c>
      <c r="E92" s="10">
        <v>62</v>
      </c>
      <c r="F92" s="10">
        <v>24</v>
      </c>
      <c r="G92" s="10">
        <v>8</v>
      </c>
      <c r="H92" s="11">
        <v>3</v>
      </c>
      <c r="J92" s="56">
        <f t="shared" ref="J92" si="37">IFERROR((C92*5+D92*4+E92*3+F92*2+G92)/(B92-H92),"")</f>
        <v>3.2434210526315788</v>
      </c>
    </row>
    <row r="93" spans="1:36">
      <c r="A93" s="44"/>
      <c r="B93" s="24">
        <v>100</v>
      </c>
      <c r="C93" s="16">
        <v>12.3</v>
      </c>
      <c r="D93" s="17">
        <v>25.2</v>
      </c>
      <c r="E93" s="17">
        <v>40</v>
      </c>
      <c r="F93" s="17">
        <v>15.5</v>
      </c>
      <c r="G93" s="17">
        <v>5.2</v>
      </c>
      <c r="H93" s="18">
        <v>1.9</v>
      </c>
      <c r="J93" s="55"/>
    </row>
    <row r="94" spans="1:36">
      <c r="A94" s="45" t="s">
        <v>298</v>
      </c>
      <c r="B94" s="23">
        <v>156</v>
      </c>
      <c r="C94" s="9">
        <v>20</v>
      </c>
      <c r="D94" s="10">
        <v>43</v>
      </c>
      <c r="E94" s="10">
        <v>65</v>
      </c>
      <c r="F94" s="10">
        <v>23</v>
      </c>
      <c r="G94" s="10">
        <v>5</v>
      </c>
      <c r="H94" s="11">
        <v>0</v>
      </c>
      <c r="J94" s="56">
        <f t="shared" ref="J94" si="38">IFERROR((C94*5+D94*4+E94*3+F94*2+G94)/(B94-H94),"")</f>
        <v>3.3205128205128207</v>
      </c>
    </row>
    <row r="95" spans="1:36">
      <c r="A95" s="44"/>
      <c r="B95" s="24">
        <v>100</v>
      </c>
      <c r="C95" s="16">
        <v>12.8</v>
      </c>
      <c r="D95" s="17">
        <v>27.6</v>
      </c>
      <c r="E95" s="17">
        <v>41.7</v>
      </c>
      <c r="F95" s="17">
        <v>14.7</v>
      </c>
      <c r="G95" s="17">
        <v>3.2</v>
      </c>
      <c r="H95" s="18">
        <v>0</v>
      </c>
      <c r="J95" s="55"/>
    </row>
    <row r="96" spans="1:36">
      <c r="A96" s="45" t="s">
        <v>299</v>
      </c>
      <c r="B96" s="23">
        <v>188</v>
      </c>
      <c r="C96" s="9">
        <v>31</v>
      </c>
      <c r="D96" s="10">
        <v>41</v>
      </c>
      <c r="E96" s="10">
        <v>88</v>
      </c>
      <c r="F96" s="10">
        <v>17</v>
      </c>
      <c r="G96" s="10">
        <v>10</v>
      </c>
      <c r="H96" s="11">
        <v>1</v>
      </c>
      <c r="J96" s="56">
        <f t="shared" ref="J96" si="39">IFERROR((C96*5+D96*4+E96*3+F96*2+G96)/(B96-H96),"")</f>
        <v>3.3529411764705883</v>
      </c>
    </row>
    <row r="97" spans="1:10">
      <c r="A97" s="44"/>
      <c r="B97" s="24">
        <v>100</v>
      </c>
      <c r="C97" s="16">
        <v>16.5</v>
      </c>
      <c r="D97" s="17">
        <v>21.8</v>
      </c>
      <c r="E97" s="17">
        <v>46.8</v>
      </c>
      <c r="F97" s="17">
        <v>9</v>
      </c>
      <c r="G97" s="17">
        <v>5.3</v>
      </c>
      <c r="H97" s="18">
        <v>0.5</v>
      </c>
      <c r="J97" s="55"/>
    </row>
    <row r="98" spans="1:10">
      <c r="A98" s="45" t="s">
        <v>300</v>
      </c>
      <c r="B98" s="23">
        <v>1307</v>
      </c>
      <c r="C98" s="9">
        <v>215</v>
      </c>
      <c r="D98" s="10">
        <v>294</v>
      </c>
      <c r="E98" s="10">
        <v>539</v>
      </c>
      <c r="F98" s="10">
        <v>159</v>
      </c>
      <c r="G98" s="10">
        <v>76</v>
      </c>
      <c r="H98" s="11">
        <v>24</v>
      </c>
      <c r="J98" s="56">
        <f t="shared" ref="J98" si="40">IFERROR((C98*5+D98*4+E98*3+F98*2+G98)/(B98-H98),"")</f>
        <v>3.3219017926734216</v>
      </c>
    </row>
    <row r="99" spans="1:10">
      <c r="A99" s="44"/>
      <c r="B99" s="24">
        <v>100</v>
      </c>
      <c r="C99" s="16">
        <v>16.399999999999999</v>
      </c>
      <c r="D99" s="17">
        <v>22.5</v>
      </c>
      <c r="E99" s="17">
        <v>41.2</v>
      </c>
      <c r="F99" s="17">
        <v>12.2</v>
      </c>
      <c r="G99" s="17">
        <v>5.8</v>
      </c>
      <c r="H99" s="18">
        <v>1.8</v>
      </c>
      <c r="J99" s="55"/>
    </row>
    <row r="100" spans="1:10">
      <c r="A100" s="45" t="s">
        <v>88</v>
      </c>
      <c r="B100" s="23">
        <v>52</v>
      </c>
      <c r="C100" s="9">
        <v>5</v>
      </c>
      <c r="D100" s="10">
        <v>16</v>
      </c>
      <c r="E100" s="10">
        <v>23</v>
      </c>
      <c r="F100" s="10">
        <v>3</v>
      </c>
      <c r="G100" s="10">
        <v>4</v>
      </c>
      <c r="H100" s="11">
        <v>1</v>
      </c>
      <c r="J100" s="56">
        <f t="shared" ref="J100" si="41">IFERROR((C100*5+D100*4+E100*3+F100*2+G100)/(B100-H100),"")</f>
        <v>3.2941176470588234</v>
      </c>
    </row>
    <row r="101" spans="1:10">
      <c r="A101" s="44"/>
      <c r="B101" s="24">
        <v>100</v>
      </c>
      <c r="C101" s="16">
        <v>9.6</v>
      </c>
      <c r="D101" s="17">
        <v>30.8</v>
      </c>
      <c r="E101" s="17">
        <v>44.2</v>
      </c>
      <c r="F101" s="17">
        <v>5.8</v>
      </c>
      <c r="G101" s="17">
        <v>7.7</v>
      </c>
      <c r="H101" s="18">
        <v>1.9</v>
      </c>
      <c r="J101" s="55"/>
    </row>
    <row r="102" spans="1:10">
      <c r="A102" s="5" t="s">
        <v>51</v>
      </c>
      <c r="B102" s="23">
        <v>58</v>
      </c>
      <c r="C102" s="9">
        <v>8</v>
      </c>
      <c r="D102" s="10">
        <v>9</v>
      </c>
      <c r="E102" s="10">
        <v>31</v>
      </c>
      <c r="F102" s="10">
        <v>3</v>
      </c>
      <c r="G102" s="10">
        <v>4</v>
      </c>
      <c r="H102" s="11">
        <v>3</v>
      </c>
      <c r="J102" s="56">
        <f t="shared" ref="J102" si="42">IFERROR((C102*5+D102*4+E102*3+F102*2+G102)/(B102-H102),"")</f>
        <v>3.2545454545454544</v>
      </c>
    </row>
    <row r="103" spans="1:10">
      <c r="A103" s="6"/>
      <c r="B103" s="25">
        <v>100</v>
      </c>
      <c r="C103" s="19">
        <v>13.8</v>
      </c>
      <c r="D103" s="20">
        <v>15.5</v>
      </c>
      <c r="E103" s="20">
        <v>53.4</v>
      </c>
      <c r="F103" s="20">
        <v>5.2</v>
      </c>
      <c r="G103" s="20">
        <v>6.9</v>
      </c>
      <c r="H103" s="21">
        <v>5.2</v>
      </c>
      <c r="J103" s="57"/>
    </row>
    <row r="104" spans="1:10">
      <c r="A104" s="30" t="s">
        <v>339</v>
      </c>
      <c r="J104" s="52"/>
    </row>
    <row r="105" spans="1:10">
      <c r="A105" s="46" t="s">
        <v>14</v>
      </c>
      <c r="B105" s="27">
        <v>362</v>
      </c>
      <c r="C105" s="12">
        <v>52</v>
      </c>
      <c r="D105" s="13">
        <v>72</v>
      </c>
      <c r="E105" s="13">
        <v>177</v>
      </c>
      <c r="F105" s="13">
        <v>37</v>
      </c>
      <c r="G105" s="13">
        <v>14</v>
      </c>
      <c r="H105" s="14">
        <v>10</v>
      </c>
      <c r="J105" s="54">
        <f t="shared" ref="J105" si="43">IFERROR((C105*5+D105*4+E105*3+F105*2+G105)/(B105-H105),"")</f>
        <v>3.3153409090909092</v>
      </c>
    </row>
    <row r="106" spans="1:10">
      <c r="A106" s="44"/>
      <c r="B106" s="24">
        <v>100</v>
      </c>
      <c r="C106" s="16">
        <v>14.4</v>
      </c>
      <c r="D106" s="17">
        <v>19.899999999999999</v>
      </c>
      <c r="E106" s="17">
        <v>48.9</v>
      </c>
      <c r="F106" s="17">
        <v>10.199999999999999</v>
      </c>
      <c r="G106" s="17">
        <v>3.9</v>
      </c>
      <c r="H106" s="18">
        <v>2.8</v>
      </c>
      <c r="J106" s="55"/>
    </row>
    <row r="107" spans="1:10">
      <c r="A107" s="45" t="s">
        <v>15</v>
      </c>
      <c r="B107" s="23">
        <v>835</v>
      </c>
      <c r="C107" s="9">
        <v>115</v>
      </c>
      <c r="D107" s="10">
        <v>188</v>
      </c>
      <c r="E107" s="10">
        <v>350</v>
      </c>
      <c r="F107" s="10">
        <v>114</v>
      </c>
      <c r="G107" s="10">
        <v>50</v>
      </c>
      <c r="H107" s="11">
        <v>18</v>
      </c>
      <c r="J107" s="56">
        <f t="shared" ref="J107" si="44">IFERROR((C107*5+D107*4+E107*3+F107*2+G107)/(B107-H107),"")</f>
        <v>3.2496940024479803</v>
      </c>
    </row>
    <row r="108" spans="1:10">
      <c r="A108" s="44"/>
      <c r="B108" s="24">
        <v>100</v>
      </c>
      <c r="C108" s="16">
        <v>13.8</v>
      </c>
      <c r="D108" s="17">
        <v>22.5</v>
      </c>
      <c r="E108" s="17">
        <v>41.9</v>
      </c>
      <c r="F108" s="17">
        <v>13.7</v>
      </c>
      <c r="G108" s="17">
        <v>6</v>
      </c>
      <c r="H108" s="18">
        <v>2.2000000000000002</v>
      </c>
      <c r="J108" s="55"/>
    </row>
    <row r="109" spans="1:10">
      <c r="A109" s="45" t="s">
        <v>16</v>
      </c>
      <c r="B109" s="23">
        <v>704</v>
      </c>
      <c r="C109" s="9">
        <v>117</v>
      </c>
      <c r="D109" s="10">
        <v>162</v>
      </c>
      <c r="E109" s="10">
        <v>292</v>
      </c>
      <c r="F109" s="10">
        <v>88</v>
      </c>
      <c r="G109" s="10">
        <v>40</v>
      </c>
      <c r="H109" s="11">
        <v>5</v>
      </c>
      <c r="J109" s="56">
        <f t="shared" ref="J109" si="45">IFERROR((C109*5+D109*4+E109*3+F109*2+G109)/(B109-H109),"")</f>
        <v>3.3261802575107295</v>
      </c>
    </row>
    <row r="110" spans="1:10">
      <c r="A110" s="44"/>
      <c r="B110" s="24">
        <v>100</v>
      </c>
      <c r="C110" s="16">
        <v>16.600000000000001</v>
      </c>
      <c r="D110" s="17">
        <v>23</v>
      </c>
      <c r="E110" s="17">
        <v>41.5</v>
      </c>
      <c r="F110" s="17">
        <v>12.5</v>
      </c>
      <c r="G110" s="17">
        <v>5.7</v>
      </c>
      <c r="H110" s="18">
        <v>0.7</v>
      </c>
      <c r="J110" s="55"/>
    </row>
    <row r="111" spans="1:10">
      <c r="A111" s="45" t="s">
        <v>17</v>
      </c>
      <c r="B111" s="23">
        <v>547</v>
      </c>
      <c r="C111" s="9">
        <v>73</v>
      </c>
      <c r="D111" s="10">
        <v>137</v>
      </c>
      <c r="E111" s="10">
        <v>226</v>
      </c>
      <c r="F111" s="10">
        <v>75</v>
      </c>
      <c r="G111" s="10">
        <v>33</v>
      </c>
      <c r="H111" s="11">
        <v>3</v>
      </c>
      <c r="J111" s="56">
        <f t="shared" ref="J111" si="46">IFERROR((C111*5+D111*4+E111*3+F111*2+G111)/(B111-H111),"")</f>
        <v>3.2610294117647061</v>
      </c>
    </row>
    <row r="112" spans="1:10">
      <c r="A112" s="44"/>
      <c r="B112" s="24">
        <v>100</v>
      </c>
      <c r="C112" s="16">
        <v>13.3</v>
      </c>
      <c r="D112" s="17">
        <v>25</v>
      </c>
      <c r="E112" s="17">
        <v>41.3</v>
      </c>
      <c r="F112" s="17">
        <v>13.7</v>
      </c>
      <c r="G112" s="17">
        <v>6</v>
      </c>
      <c r="H112" s="18">
        <v>0.5</v>
      </c>
      <c r="J112" s="55"/>
    </row>
    <row r="113" spans="1:10">
      <c r="A113" s="45" t="s">
        <v>292</v>
      </c>
      <c r="B113" s="23">
        <v>185</v>
      </c>
      <c r="C113" s="9">
        <v>30</v>
      </c>
      <c r="D113" s="10">
        <v>57</v>
      </c>
      <c r="E113" s="10">
        <v>61</v>
      </c>
      <c r="F113" s="10">
        <v>25</v>
      </c>
      <c r="G113" s="10">
        <v>8</v>
      </c>
      <c r="H113" s="11">
        <v>4</v>
      </c>
      <c r="J113" s="56">
        <f t="shared" ref="J113" si="47">IFERROR((C113*5+D113*4+E113*3+F113*2+G113)/(B113-H113),"")</f>
        <v>3.4198895027624308</v>
      </c>
    </row>
    <row r="114" spans="1:10">
      <c r="A114" s="44"/>
      <c r="B114" s="24">
        <v>100</v>
      </c>
      <c r="C114" s="16">
        <v>16.2</v>
      </c>
      <c r="D114" s="17">
        <v>30.8</v>
      </c>
      <c r="E114" s="17">
        <v>33</v>
      </c>
      <c r="F114" s="17">
        <v>13.5</v>
      </c>
      <c r="G114" s="17">
        <v>4.3</v>
      </c>
      <c r="H114" s="18">
        <v>2.2000000000000002</v>
      </c>
      <c r="J114" s="55"/>
    </row>
    <row r="115" spans="1:10">
      <c r="A115" s="45" t="s">
        <v>293</v>
      </c>
      <c r="B115" s="23">
        <v>68</v>
      </c>
      <c r="C115" s="9">
        <v>12</v>
      </c>
      <c r="D115" s="10">
        <v>6</v>
      </c>
      <c r="E115" s="10">
        <v>33</v>
      </c>
      <c r="F115" s="10">
        <v>8</v>
      </c>
      <c r="G115" s="10">
        <v>8</v>
      </c>
      <c r="H115" s="11">
        <v>1</v>
      </c>
      <c r="J115" s="56">
        <f t="shared" ref="J115" si="48">IFERROR((C115*5+D115*4+E115*3+F115*2+G115)/(B115-H115),"")</f>
        <v>3.08955223880597</v>
      </c>
    </row>
    <row r="116" spans="1:10">
      <c r="A116" s="44"/>
      <c r="B116" s="24">
        <v>100</v>
      </c>
      <c r="C116" s="16">
        <v>17.600000000000001</v>
      </c>
      <c r="D116" s="17">
        <v>8.8000000000000007</v>
      </c>
      <c r="E116" s="17">
        <v>48.5</v>
      </c>
      <c r="F116" s="17">
        <v>11.8</v>
      </c>
      <c r="G116" s="17">
        <v>11.8</v>
      </c>
      <c r="H116" s="18">
        <v>1.5</v>
      </c>
      <c r="J116" s="55"/>
    </row>
    <row r="117" spans="1:10">
      <c r="A117" s="45" t="s">
        <v>294</v>
      </c>
      <c r="B117" s="23">
        <v>31</v>
      </c>
      <c r="C117" s="9">
        <v>3</v>
      </c>
      <c r="D117" s="10">
        <v>6</v>
      </c>
      <c r="E117" s="10">
        <v>19</v>
      </c>
      <c r="F117" s="10">
        <v>1</v>
      </c>
      <c r="G117" s="10">
        <v>2</v>
      </c>
      <c r="H117" s="11">
        <v>0</v>
      </c>
      <c r="J117" s="56">
        <f t="shared" ref="J117" si="49">IFERROR((C117*5+D117*4+E117*3+F117*2+G117)/(B117-H117),"")</f>
        <v>3.225806451612903</v>
      </c>
    </row>
    <row r="118" spans="1:10">
      <c r="A118" s="44"/>
      <c r="B118" s="24">
        <v>100</v>
      </c>
      <c r="C118" s="16">
        <v>9.6999999999999993</v>
      </c>
      <c r="D118" s="17">
        <v>19.399999999999999</v>
      </c>
      <c r="E118" s="17">
        <v>61.3</v>
      </c>
      <c r="F118" s="17">
        <v>3.2</v>
      </c>
      <c r="G118" s="17">
        <v>6.5</v>
      </c>
      <c r="H118" s="18">
        <v>0</v>
      </c>
      <c r="J118" s="55"/>
    </row>
    <row r="119" spans="1:10">
      <c r="A119" s="5" t="s">
        <v>51</v>
      </c>
      <c r="B119" s="23">
        <v>60</v>
      </c>
      <c r="C119" s="9">
        <v>6</v>
      </c>
      <c r="D119" s="10">
        <v>10</v>
      </c>
      <c r="E119" s="10">
        <v>26</v>
      </c>
      <c r="F119" s="10">
        <v>13</v>
      </c>
      <c r="G119" s="10">
        <v>3</v>
      </c>
      <c r="H119" s="11">
        <v>2</v>
      </c>
      <c r="J119" s="56">
        <f t="shared" ref="J119" si="50">IFERROR((C119*5+D119*4+E119*3+F119*2+G119)/(B119-H119),"")</f>
        <v>3.0517241379310347</v>
      </c>
    </row>
    <row r="120" spans="1:10">
      <c r="A120" s="6"/>
      <c r="B120" s="25">
        <v>100</v>
      </c>
      <c r="C120" s="19">
        <v>10</v>
      </c>
      <c r="D120" s="20">
        <v>16.7</v>
      </c>
      <c r="E120" s="20">
        <v>43.3</v>
      </c>
      <c r="F120" s="20">
        <v>21.7</v>
      </c>
      <c r="G120" s="20">
        <v>5</v>
      </c>
      <c r="H120" s="21">
        <v>3.3</v>
      </c>
      <c r="J120" s="57"/>
    </row>
    <row r="121" spans="1:10">
      <c r="A121" s="30" t="s">
        <v>340</v>
      </c>
      <c r="J121" s="52"/>
    </row>
    <row r="122" spans="1:10">
      <c r="A122" s="46" t="s">
        <v>287</v>
      </c>
      <c r="B122" s="27">
        <v>287</v>
      </c>
      <c r="C122" s="12">
        <v>38</v>
      </c>
      <c r="D122" s="13">
        <v>57</v>
      </c>
      <c r="E122" s="13">
        <v>140</v>
      </c>
      <c r="F122" s="13">
        <v>31</v>
      </c>
      <c r="G122" s="13">
        <v>11</v>
      </c>
      <c r="H122" s="14">
        <v>10</v>
      </c>
      <c r="J122" s="54">
        <f t="shared" ref="J122" si="51">IFERROR((C122*5+D122*4+E122*3+F122*2+G122)/(B122-H122),"")</f>
        <v>3.2888086642599279</v>
      </c>
    </row>
    <row r="123" spans="1:10">
      <c r="A123" s="44"/>
      <c r="B123" s="24">
        <v>100</v>
      </c>
      <c r="C123" s="16">
        <v>13.2</v>
      </c>
      <c r="D123" s="17">
        <v>19.899999999999999</v>
      </c>
      <c r="E123" s="17">
        <v>48.8</v>
      </c>
      <c r="F123" s="17">
        <v>10.8</v>
      </c>
      <c r="G123" s="17">
        <v>3.8</v>
      </c>
      <c r="H123" s="18">
        <v>3.5</v>
      </c>
      <c r="J123" s="55"/>
    </row>
    <row r="124" spans="1:10">
      <c r="A124" s="45" t="s">
        <v>288</v>
      </c>
      <c r="B124" s="23">
        <v>730</v>
      </c>
      <c r="C124" s="9">
        <v>106</v>
      </c>
      <c r="D124" s="10">
        <v>169</v>
      </c>
      <c r="E124" s="10">
        <v>305</v>
      </c>
      <c r="F124" s="10">
        <v>89</v>
      </c>
      <c r="G124" s="10">
        <v>45</v>
      </c>
      <c r="H124" s="11">
        <v>16</v>
      </c>
      <c r="J124" s="56">
        <f t="shared" ref="J124" si="52">IFERROR((C124*5+D124*4+E124*3+F124*2+G124)/(B124-H124),"")</f>
        <v>3.2829131652661063</v>
      </c>
    </row>
    <row r="125" spans="1:10">
      <c r="A125" s="44"/>
      <c r="B125" s="24">
        <v>100</v>
      </c>
      <c r="C125" s="16">
        <v>14.5</v>
      </c>
      <c r="D125" s="17">
        <v>23.2</v>
      </c>
      <c r="E125" s="17">
        <v>41.8</v>
      </c>
      <c r="F125" s="17">
        <v>12.2</v>
      </c>
      <c r="G125" s="17">
        <v>6.2</v>
      </c>
      <c r="H125" s="18">
        <v>2.2000000000000002</v>
      </c>
      <c r="J125" s="55"/>
    </row>
    <row r="126" spans="1:10">
      <c r="A126" s="45" t="s">
        <v>460</v>
      </c>
      <c r="B126" s="23">
        <v>1030</v>
      </c>
      <c r="C126" s="9">
        <v>152</v>
      </c>
      <c r="D126" s="10">
        <v>251</v>
      </c>
      <c r="E126" s="10">
        <v>434</v>
      </c>
      <c r="F126" s="10">
        <v>128</v>
      </c>
      <c r="G126" s="10">
        <v>56</v>
      </c>
      <c r="H126" s="11">
        <v>9</v>
      </c>
      <c r="J126" s="56">
        <f t="shared" ref="J126" si="53">IFERROR((C126*5+D126*4+E126*3+F126*2+G126)/(B126-H126),"")</f>
        <v>3.3085210577864839</v>
      </c>
    </row>
    <row r="127" spans="1:10">
      <c r="A127" s="44" t="s">
        <v>352</v>
      </c>
      <c r="B127" s="24">
        <v>100</v>
      </c>
      <c r="C127" s="16">
        <v>14.8</v>
      </c>
      <c r="D127" s="17">
        <v>24.4</v>
      </c>
      <c r="E127" s="17">
        <v>42.1</v>
      </c>
      <c r="F127" s="17">
        <v>12.4</v>
      </c>
      <c r="G127" s="17">
        <v>5.4</v>
      </c>
      <c r="H127" s="18">
        <v>0.9</v>
      </c>
      <c r="J127" s="55"/>
    </row>
    <row r="128" spans="1:10">
      <c r="A128" s="45" t="s">
        <v>461</v>
      </c>
      <c r="B128" s="23">
        <v>49</v>
      </c>
      <c r="C128" s="9">
        <v>8</v>
      </c>
      <c r="D128" s="10">
        <v>12</v>
      </c>
      <c r="E128" s="10">
        <v>17</v>
      </c>
      <c r="F128" s="10">
        <v>5</v>
      </c>
      <c r="G128" s="10">
        <v>5</v>
      </c>
      <c r="H128" s="11">
        <v>2</v>
      </c>
      <c r="J128" s="56">
        <f t="shared" ref="J128" si="54">IFERROR((C128*5+D128*4+E128*3+F128*2+G128)/(B128-H128),"")</f>
        <v>3.2765957446808511</v>
      </c>
    </row>
    <row r="129" spans="1:10">
      <c r="A129" s="44" t="s">
        <v>354</v>
      </c>
      <c r="B129" s="24">
        <v>100</v>
      </c>
      <c r="C129" s="16">
        <v>16.3</v>
      </c>
      <c r="D129" s="17">
        <v>24.5</v>
      </c>
      <c r="E129" s="17">
        <v>34.700000000000003</v>
      </c>
      <c r="F129" s="17">
        <v>10.199999999999999</v>
      </c>
      <c r="G129" s="17">
        <v>10.199999999999999</v>
      </c>
      <c r="H129" s="18">
        <v>4.0999999999999996</v>
      </c>
      <c r="J129" s="55"/>
    </row>
    <row r="130" spans="1:10">
      <c r="A130" s="45" t="s">
        <v>462</v>
      </c>
      <c r="B130" s="23">
        <v>315</v>
      </c>
      <c r="C130" s="9">
        <v>45</v>
      </c>
      <c r="D130" s="10">
        <v>80</v>
      </c>
      <c r="E130" s="10">
        <v>130</v>
      </c>
      <c r="F130" s="10">
        <v>45</v>
      </c>
      <c r="G130" s="10">
        <v>15</v>
      </c>
      <c r="H130" s="11">
        <v>0</v>
      </c>
      <c r="J130" s="56">
        <f t="shared" ref="J130" si="55">IFERROR((C130*5+D130*4+E130*3+F130*2+G130)/(B130-H130),"")</f>
        <v>3.3015873015873014</v>
      </c>
    </row>
    <row r="131" spans="1:10">
      <c r="A131" s="44" t="s">
        <v>356</v>
      </c>
      <c r="B131" s="24">
        <v>100</v>
      </c>
      <c r="C131" s="16">
        <v>14.3</v>
      </c>
      <c r="D131" s="17">
        <v>25.4</v>
      </c>
      <c r="E131" s="17">
        <v>41.3</v>
      </c>
      <c r="F131" s="17">
        <v>14.3</v>
      </c>
      <c r="G131" s="17">
        <v>4.8</v>
      </c>
      <c r="H131" s="18">
        <v>0</v>
      </c>
      <c r="J131" s="55"/>
    </row>
    <row r="132" spans="1:10">
      <c r="A132" s="45" t="s">
        <v>291</v>
      </c>
      <c r="B132" s="23">
        <v>45</v>
      </c>
      <c r="C132" s="9">
        <v>7</v>
      </c>
      <c r="D132" s="10">
        <v>8</v>
      </c>
      <c r="E132" s="10">
        <v>15</v>
      </c>
      <c r="F132" s="10">
        <v>11</v>
      </c>
      <c r="G132" s="10">
        <v>4</v>
      </c>
      <c r="H132" s="11">
        <v>0</v>
      </c>
      <c r="J132" s="56">
        <f t="shared" ref="J132" si="56">IFERROR((C132*5+D132*4+E132*3+F132*2+G132)/(B132-H132),"")</f>
        <v>3.0666666666666669</v>
      </c>
    </row>
    <row r="133" spans="1:10">
      <c r="A133" s="44"/>
      <c r="B133" s="24">
        <v>100</v>
      </c>
      <c r="C133" s="16">
        <v>15.6</v>
      </c>
      <c r="D133" s="17">
        <v>17.8</v>
      </c>
      <c r="E133" s="17">
        <v>33.299999999999997</v>
      </c>
      <c r="F133" s="17">
        <v>24.4</v>
      </c>
      <c r="G133" s="17">
        <v>8.9</v>
      </c>
      <c r="H133" s="18">
        <v>0</v>
      </c>
      <c r="J133" s="55"/>
    </row>
    <row r="134" spans="1:10">
      <c r="A134" s="45" t="s">
        <v>463</v>
      </c>
      <c r="B134" s="23">
        <v>193</v>
      </c>
      <c r="C134" s="9">
        <v>34</v>
      </c>
      <c r="D134" s="10">
        <v>39</v>
      </c>
      <c r="E134" s="10">
        <v>77</v>
      </c>
      <c r="F134" s="10">
        <v>24</v>
      </c>
      <c r="G134" s="10">
        <v>17</v>
      </c>
      <c r="H134" s="11">
        <v>2</v>
      </c>
      <c r="J134" s="56">
        <f t="shared" ref="J134" si="57">IFERROR((C134*5+D134*4+E134*3+F134*2+G134)/(B134-H134),"")</f>
        <v>3.256544502617801</v>
      </c>
    </row>
    <row r="135" spans="1:10">
      <c r="A135" s="44" t="s">
        <v>358</v>
      </c>
      <c r="B135" s="24">
        <v>100</v>
      </c>
      <c r="C135" s="16">
        <v>17.600000000000001</v>
      </c>
      <c r="D135" s="17">
        <v>20.2</v>
      </c>
      <c r="E135" s="17">
        <v>39.9</v>
      </c>
      <c r="F135" s="17">
        <v>12.4</v>
      </c>
      <c r="G135" s="17">
        <v>8.8000000000000007</v>
      </c>
      <c r="H135" s="18">
        <v>1</v>
      </c>
      <c r="J135" s="55"/>
    </row>
    <row r="136" spans="1:10">
      <c r="A136" s="45" t="s">
        <v>22</v>
      </c>
      <c r="B136" s="23">
        <v>74</v>
      </c>
      <c r="C136" s="9">
        <v>10</v>
      </c>
      <c r="D136" s="10">
        <v>11</v>
      </c>
      <c r="E136" s="10">
        <v>36</v>
      </c>
      <c r="F136" s="10">
        <v>15</v>
      </c>
      <c r="G136" s="10">
        <v>2</v>
      </c>
      <c r="H136" s="11">
        <v>0</v>
      </c>
      <c r="J136" s="56">
        <f t="shared" ref="J136" si="58">IFERROR((C136*5+D136*4+E136*3+F136*2+G136)/(B136-H136),"")</f>
        <v>3.1621621621621623</v>
      </c>
    </row>
    <row r="137" spans="1:10">
      <c r="A137" s="44"/>
      <c r="B137" s="24">
        <v>100</v>
      </c>
      <c r="C137" s="16">
        <v>13.5</v>
      </c>
      <c r="D137" s="17">
        <v>14.9</v>
      </c>
      <c r="E137" s="17">
        <v>48.6</v>
      </c>
      <c r="F137" s="17">
        <v>20.3</v>
      </c>
      <c r="G137" s="17">
        <v>2.7</v>
      </c>
      <c r="H137" s="18">
        <v>0</v>
      </c>
      <c r="J137" s="55"/>
    </row>
    <row r="138" spans="1:10">
      <c r="A138" s="5" t="s">
        <v>51</v>
      </c>
      <c r="B138" s="23">
        <v>69</v>
      </c>
      <c r="C138" s="9">
        <v>8</v>
      </c>
      <c r="D138" s="10">
        <v>11</v>
      </c>
      <c r="E138" s="10">
        <v>30</v>
      </c>
      <c r="F138" s="10">
        <v>13</v>
      </c>
      <c r="G138" s="10">
        <v>3</v>
      </c>
      <c r="H138" s="11">
        <v>4</v>
      </c>
      <c r="J138" s="56">
        <f t="shared" ref="J138" si="59">IFERROR((C138*5+D138*4+E138*3+F138*2+G138)/(B138-H138),"")</f>
        <v>3.1230769230769231</v>
      </c>
    </row>
    <row r="139" spans="1:10">
      <c r="A139" s="6"/>
      <c r="B139" s="25">
        <v>100</v>
      </c>
      <c r="C139" s="19">
        <v>11.6</v>
      </c>
      <c r="D139" s="20">
        <v>15.9</v>
      </c>
      <c r="E139" s="20">
        <v>43.5</v>
      </c>
      <c r="F139" s="20">
        <v>18.8</v>
      </c>
      <c r="G139" s="20">
        <v>4.3</v>
      </c>
      <c r="H139" s="21">
        <v>5.8</v>
      </c>
      <c r="J139" s="57"/>
    </row>
    <row r="140" spans="1:10">
      <c r="A140" s="30" t="s">
        <v>341</v>
      </c>
      <c r="J140" s="52"/>
    </row>
    <row r="141" spans="1:10">
      <c r="A141" s="46" t="s">
        <v>278</v>
      </c>
      <c r="B141" s="27">
        <v>54</v>
      </c>
      <c r="C141" s="12">
        <v>8</v>
      </c>
      <c r="D141" s="13">
        <v>16</v>
      </c>
      <c r="E141" s="13">
        <v>21</v>
      </c>
      <c r="F141" s="13">
        <v>5</v>
      </c>
      <c r="G141" s="13">
        <v>3</v>
      </c>
      <c r="H141" s="14">
        <v>1</v>
      </c>
      <c r="J141" s="54">
        <f t="shared" ref="J141" si="60">IFERROR((C141*5+D141*4+E141*3+F141*2+G141)/(B141-H141),"")</f>
        <v>3.3962264150943398</v>
      </c>
    </row>
    <row r="142" spans="1:10">
      <c r="A142" s="44"/>
      <c r="B142" s="24">
        <v>100</v>
      </c>
      <c r="C142" s="16">
        <v>14.8</v>
      </c>
      <c r="D142" s="17">
        <v>29.6</v>
      </c>
      <c r="E142" s="17">
        <v>38.9</v>
      </c>
      <c r="F142" s="17">
        <v>9.3000000000000007</v>
      </c>
      <c r="G142" s="17">
        <v>5.6</v>
      </c>
      <c r="H142" s="18">
        <v>1.9</v>
      </c>
      <c r="J142" s="55"/>
    </row>
    <row r="143" spans="1:10">
      <c r="A143" s="45" t="s">
        <v>279</v>
      </c>
      <c r="B143" s="23">
        <v>91</v>
      </c>
      <c r="C143" s="9">
        <v>11</v>
      </c>
      <c r="D143" s="10">
        <v>18</v>
      </c>
      <c r="E143" s="10">
        <v>48</v>
      </c>
      <c r="F143" s="10">
        <v>9</v>
      </c>
      <c r="G143" s="10">
        <v>5</v>
      </c>
      <c r="H143" s="11">
        <v>0</v>
      </c>
      <c r="J143" s="56">
        <f t="shared" ref="J143" si="61">IFERROR((C143*5+D143*4+E143*3+F143*2+G143)/(B143-H143),"")</f>
        <v>3.2307692307692308</v>
      </c>
    </row>
    <row r="144" spans="1:10">
      <c r="A144" s="44"/>
      <c r="B144" s="24">
        <v>100</v>
      </c>
      <c r="C144" s="16">
        <v>12.1</v>
      </c>
      <c r="D144" s="17">
        <v>19.8</v>
      </c>
      <c r="E144" s="17">
        <v>52.7</v>
      </c>
      <c r="F144" s="17">
        <v>9.9</v>
      </c>
      <c r="G144" s="17">
        <v>5.5</v>
      </c>
      <c r="H144" s="18">
        <v>0</v>
      </c>
      <c r="J144" s="55"/>
    </row>
    <row r="145" spans="1:10">
      <c r="A145" s="45" t="s">
        <v>280</v>
      </c>
      <c r="B145" s="23">
        <v>113</v>
      </c>
      <c r="C145" s="9">
        <v>22</v>
      </c>
      <c r="D145" s="10">
        <v>18</v>
      </c>
      <c r="E145" s="10">
        <v>43</v>
      </c>
      <c r="F145" s="10">
        <v>20</v>
      </c>
      <c r="G145" s="10">
        <v>8</v>
      </c>
      <c r="H145" s="11">
        <v>2</v>
      </c>
      <c r="J145" s="56">
        <f t="shared" ref="J145" si="62">IFERROR((C145*5+D145*4+E145*3+F145*2+G145)/(B145-H145),"")</f>
        <v>3.2342342342342341</v>
      </c>
    </row>
    <row r="146" spans="1:10">
      <c r="A146" s="44"/>
      <c r="B146" s="24">
        <v>100</v>
      </c>
      <c r="C146" s="16">
        <v>19.5</v>
      </c>
      <c r="D146" s="17">
        <v>15.9</v>
      </c>
      <c r="E146" s="17">
        <v>38.1</v>
      </c>
      <c r="F146" s="17">
        <v>17.7</v>
      </c>
      <c r="G146" s="17">
        <v>7.1</v>
      </c>
      <c r="H146" s="18">
        <v>1.8</v>
      </c>
      <c r="J146" s="55"/>
    </row>
    <row r="147" spans="1:10">
      <c r="A147" s="45" t="s">
        <v>281</v>
      </c>
      <c r="B147" s="23">
        <v>227</v>
      </c>
      <c r="C147" s="9">
        <v>40</v>
      </c>
      <c r="D147" s="10">
        <v>54</v>
      </c>
      <c r="E147" s="10">
        <v>89</v>
      </c>
      <c r="F147" s="10">
        <v>25</v>
      </c>
      <c r="G147" s="10">
        <v>14</v>
      </c>
      <c r="H147" s="11">
        <v>5</v>
      </c>
      <c r="J147" s="56">
        <f t="shared" ref="J147" si="63">IFERROR((C147*5+D147*4+E147*3+F147*2+G147)/(B147-H147),"")</f>
        <v>3.3648648648648649</v>
      </c>
    </row>
    <row r="148" spans="1:10">
      <c r="A148" s="44"/>
      <c r="B148" s="24">
        <v>100</v>
      </c>
      <c r="C148" s="16">
        <v>17.600000000000001</v>
      </c>
      <c r="D148" s="17">
        <v>23.8</v>
      </c>
      <c r="E148" s="17">
        <v>39.200000000000003</v>
      </c>
      <c r="F148" s="17">
        <v>11</v>
      </c>
      <c r="G148" s="17">
        <v>6.2</v>
      </c>
      <c r="H148" s="18">
        <v>2.2000000000000002</v>
      </c>
      <c r="J148" s="55"/>
    </row>
    <row r="149" spans="1:10">
      <c r="A149" s="45" t="s">
        <v>282</v>
      </c>
      <c r="B149" s="23">
        <v>204</v>
      </c>
      <c r="C149" s="9">
        <v>33</v>
      </c>
      <c r="D149" s="10">
        <v>41</v>
      </c>
      <c r="E149" s="10">
        <v>88</v>
      </c>
      <c r="F149" s="10">
        <v>30</v>
      </c>
      <c r="G149" s="10">
        <v>11</v>
      </c>
      <c r="H149" s="11">
        <v>1</v>
      </c>
      <c r="J149" s="56">
        <f t="shared" ref="J149" si="64">IFERROR((C149*5+D149*4+E149*3+F149*2+G149)/(B149-H149),"")</f>
        <v>3.270935960591133</v>
      </c>
    </row>
    <row r="150" spans="1:10">
      <c r="A150" s="44"/>
      <c r="B150" s="24">
        <v>100</v>
      </c>
      <c r="C150" s="16">
        <v>16.2</v>
      </c>
      <c r="D150" s="17">
        <v>20.100000000000001</v>
      </c>
      <c r="E150" s="17">
        <v>43.1</v>
      </c>
      <c r="F150" s="17">
        <v>14.7</v>
      </c>
      <c r="G150" s="17">
        <v>5.4</v>
      </c>
      <c r="H150" s="18">
        <v>0.5</v>
      </c>
      <c r="J150" s="55"/>
    </row>
    <row r="151" spans="1:10">
      <c r="A151" s="45" t="s">
        <v>283</v>
      </c>
      <c r="B151" s="23">
        <v>268</v>
      </c>
      <c r="C151" s="9">
        <v>41</v>
      </c>
      <c r="D151" s="10">
        <v>84</v>
      </c>
      <c r="E151" s="10">
        <v>108</v>
      </c>
      <c r="F151" s="10">
        <v>22</v>
      </c>
      <c r="G151" s="10">
        <v>12</v>
      </c>
      <c r="H151" s="11">
        <v>1</v>
      </c>
      <c r="J151" s="56">
        <f t="shared" ref="J151" si="65">IFERROR((C151*5+D151*4+E151*3+F151*2+G151)/(B151-H151),"")</f>
        <v>3.4494382022471912</v>
      </c>
    </row>
    <row r="152" spans="1:10">
      <c r="A152" s="44"/>
      <c r="B152" s="24">
        <v>100</v>
      </c>
      <c r="C152" s="16">
        <v>15.3</v>
      </c>
      <c r="D152" s="17">
        <v>31.3</v>
      </c>
      <c r="E152" s="17">
        <v>40.299999999999997</v>
      </c>
      <c r="F152" s="17">
        <v>8.1999999999999993</v>
      </c>
      <c r="G152" s="17">
        <v>4.5</v>
      </c>
      <c r="H152" s="18">
        <v>0.4</v>
      </c>
      <c r="J152" s="55"/>
    </row>
    <row r="153" spans="1:10">
      <c r="A153" s="45" t="s">
        <v>284</v>
      </c>
      <c r="B153" s="23">
        <v>397</v>
      </c>
      <c r="C153" s="9">
        <v>59</v>
      </c>
      <c r="D153" s="10">
        <v>92</v>
      </c>
      <c r="E153" s="10">
        <v>169</v>
      </c>
      <c r="F153" s="10">
        <v>59</v>
      </c>
      <c r="G153" s="10">
        <v>16</v>
      </c>
      <c r="H153" s="11">
        <v>2</v>
      </c>
      <c r="J153" s="56">
        <f t="shared" ref="J153" si="66">IFERROR((C153*5+D153*4+E153*3+F153*2+G153)/(B153-H153),"")</f>
        <v>3.30126582278481</v>
      </c>
    </row>
    <row r="154" spans="1:10">
      <c r="A154" s="44"/>
      <c r="B154" s="24">
        <v>100</v>
      </c>
      <c r="C154" s="16">
        <v>14.9</v>
      </c>
      <c r="D154" s="17">
        <v>23.2</v>
      </c>
      <c r="E154" s="17">
        <v>42.6</v>
      </c>
      <c r="F154" s="17">
        <v>14.9</v>
      </c>
      <c r="G154" s="17">
        <v>4</v>
      </c>
      <c r="H154" s="18">
        <v>0.5</v>
      </c>
      <c r="J154" s="55"/>
    </row>
    <row r="155" spans="1:10">
      <c r="A155" s="45" t="s">
        <v>285</v>
      </c>
      <c r="B155" s="23">
        <v>888</v>
      </c>
      <c r="C155" s="9">
        <v>137</v>
      </c>
      <c r="D155" s="10">
        <v>196</v>
      </c>
      <c r="E155" s="10">
        <v>376</v>
      </c>
      <c r="F155" s="10">
        <v>109</v>
      </c>
      <c r="G155" s="10">
        <v>50</v>
      </c>
      <c r="H155" s="11">
        <v>20</v>
      </c>
      <c r="J155" s="56">
        <f t="shared" ref="J155" si="67">IFERROR((C155*5+D155*4+E155*3+F155*2+G155)/(B155-H155),"")</f>
        <v>3.3006912442396312</v>
      </c>
    </row>
    <row r="156" spans="1:10">
      <c r="A156" s="44"/>
      <c r="B156" s="24">
        <v>100</v>
      </c>
      <c r="C156" s="16">
        <v>15.4</v>
      </c>
      <c r="D156" s="17">
        <v>22.1</v>
      </c>
      <c r="E156" s="17">
        <v>42.3</v>
      </c>
      <c r="F156" s="17">
        <v>12.3</v>
      </c>
      <c r="G156" s="17">
        <v>5.6</v>
      </c>
      <c r="H156" s="18">
        <v>2.2999999999999998</v>
      </c>
      <c r="J156" s="55"/>
    </row>
    <row r="157" spans="1:10">
      <c r="A157" s="45" t="s">
        <v>286</v>
      </c>
      <c r="B157" s="23">
        <v>502</v>
      </c>
      <c r="C157" s="9">
        <v>51</v>
      </c>
      <c r="D157" s="10">
        <v>111</v>
      </c>
      <c r="E157" s="10">
        <v>227</v>
      </c>
      <c r="F157" s="10">
        <v>68</v>
      </c>
      <c r="G157" s="10">
        <v>36</v>
      </c>
      <c r="H157" s="11">
        <v>9</v>
      </c>
      <c r="J157" s="56">
        <f t="shared" ref="J157" si="68">IFERROR((C157*5+D157*4+E157*3+F157*2+G157)/(B157-H157),"")</f>
        <v>3.1480730223123734</v>
      </c>
    </row>
    <row r="158" spans="1:10">
      <c r="A158" s="44"/>
      <c r="B158" s="24">
        <v>100</v>
      </c>
      <c r="C158" s="16">
        <v>10.199999999999999</v>
      </c>
      <c r="D158" s="17">
        <v>22.1</v>
      </c>
      <c r="E158" s="17">
        <v>45.2</v>
      </c>
      <c r="F158" s="17">
        <v>13.5</v>
      </c>
      <c r="G158" s="17">
        <v>7.2</v>
      </c>
      <c r="H158" s="18">
        <v>1.8</v>
      </c>
      <c r="J158" s="55"/>
    </row>
    <row r="159" spans="1:10">
      <c r="A159" s="5" t="s">
        <v>51</v>
      </c>
      <c r="B159" s="23">
        <v>48</v>
      </c>
      <c r="C159" s="9">
        <v>6</v>
      </c>
      <c r="D159" s="10">
        <v>8</v>
      </c>
      <c r="E159" s="10">
        <v>15</v>
      </c>
      <c r="F159" s="10">
        <v>14</v>
      </c>
      <c r="G159" s="10">
        <v>3</v>
      </c>
      <c r="H159" s="11">
        <v>2</v>
      </c>
      <c r="J159" s="56">
        <f t="shared" ref="J159" si="69">IFERROR((C159*5+D159*4+E159*3+F159*2+G159)/(B159-H159),"")</f>
        <v>3</v>
      </c>
    </row>
    <row r="160" spans="1:10">
      <c r="A160" s="6"/>
      <c r="B160" s="25">
        <v>100</v>
      </c>
      <c r="C160" s="19">
        <v>12.5</v>
      </c>
      <c r="D160" s="20">
        <v>16.7</v>
      </c>
      <c r="E160" s="20">
        <v>31.3</v>
      </c>
      <c r="F160" s="20">
        <v>29.2</v>
      </c>
      <c r="G160" s="20">
        <v>6.3</v>
      </c>
      <c r="H160" s="21">
        <v>4.2</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464</v>
      </c>
      <c r="B163" s="27">
        <v>2792</v>
      </c>
      <c r="C163" s="31">
        <v>408</v>
      </c>
      <c r="D163" s="32">
        <v>638</v>
      </c>
      <c r="E163" s="32">
        <v>1184</v>
      </c>
      <c r="F163" s="32">
        <v>361</v>
      </c>
      <c r="G163" s="32">
        <v>158</v>
      </c>
      <c r="H163" s="33">
        <v>43</v>
      </c>
      <c r="J163" s="54">
        <f t="shared" ref="J163" si="70">IFERROR((C163*5+D163*4+E163*3+F163*2+G163)/(B163-H163),"")</f>
        <v>3.282648235722081</v>
      </c>
    </row>
    <row r="164" spans="1:10">
      <c r="A164" s="34"/>
      <c r="B164" s="25">
        <v>100</v>
      </c>
      <c r="C164" s="35">
        <v>14.6</v>
      </c>
      <c r="D164" s="36">
        <v>22.9</v>
      </c>
      <c r="E164" s="36">
        <v>42.4</v>
      </c>
      <c r="F164" s="36">
        <v>12.9</v>
      </c>
      <c r="G164" s="36">
        <v>5.7</v>
      </c>
      <c r="H164" s="37">
        <v>1.5</v>
      </c>
      <c r="J164" s="57"/>
    </row>
    <row r="165" spans="1:10">
      <c r="A165" s="44" t="s">
        <v>268</v>
      </c>
      <c r="B165" s="38">
        <v>8</v>
      </c>
      <c r="C165" s="39">
        <v>1</v>
      </c>
      <c r="D165" s="40">
        <v>2</v>
      </c>
      <c r="E165" s="40">
        <v>2</v>
      </c>
      <c r="F165" s="40">
        <v>2</v>
      </c>
      <c r="G165" s="40">
        <v>0</v>
      </c>
      <c r="H165" s="41">
        <v>1</v>
      </c>
      <c r="J165" s="55">
        <f t="shared" ref="J165" si="71">IFERROR((C165*5+D165*4+E165*3+F165*2+G165)/(B165-H165),"")</f>
        <v>3.2857142857142856</v>
      </c>
    </row>
    <row r="166" spans="1:10">
      <c r="A166" s="44"/>
      <c r="B166" s="24">
        <v>100</v>
      </c>
      <c r="C166" s="16">
        <v>12.5</v>
      </c>
      <c r="D166" s="17">
        <v>25</v>
      </c>
      <c r="E166" s="17">
        <v>25</v>
      </c>
      <c r="F166" s="17">
        <v>25</v>
      </c>
      <c r="G166" s="17">
        <v>0</v>
      </c>
      <c r="H166" s="18">
        <v>12.5</v>
      </c>
      <c r="J166" s="55"/>
    </row>
    <row r="167" spans="1:10">
      <c r="A167" s="45" t="s">
        <v>269</v>
      </c>
      <c r="B167" s="23">
        <v>162</v>
      </c>
      <c r="C167" s="9">
        <v>27</v>
      </c>
      <c r="D167" s="10">
        <v>36</v>
      </c>
      <c r="E167" s="10">
        <v>64</v>
      </c>
      <c r="F167" s="10">
        <v>20</v>
      </c>
      <c r="G167" s="10">
        <v>13</v>
      </c>
      <c r="H167" s="11">
        <v>2</v>
      </c>
      <c r="J167" s="56">
        <f t="shared" ref="J167" si="72">IFERROR((C167*5+D167*4+E167*3+F167*2+G167)/(B167-H167),"")</f>
        <v>3.2749999999999999</v>
      </c>
    </row>
    <row r="168" spans="1:10">
      <c r="A168" s="44"/>
      <c r="B168" s="24">
        <v>100</v>
      </c>
      <c r="C168" s="16">
        <v>16.7</v>
      </c>
      <c r="D168" s="17">
        <v>22.2</v>
      </c>
      <c r="E168" s="17">
        <v>39.5</v>
      </c>
      <c r="F168" s="17">
        <v>12.3</v>
      </c>
      <c r="G168" s="17">
        <v>8</v>
      </c>
      <c r="H168" s="18">
        <v>1.2</v>
      </c>
      <c r="J168" s="55"/>
    </row>
    <row r="169" spans="1:10">
      <c r="A169" s="45" t="s">
        <v>465</v>
      </c>
      <c r="B169" s="23">
        <v>23</v>
      </c>
      <c r="C169" s="9">
        <v>5</v>
      </c>
      <c r="D169" s="10">
        <v>4</v>
      </c>
      <c r="E169" s="10">
        <v>11</v>
      </c>
      <c r="F169" s="10">
        <v>2</v>
      </c>
      <c r="G169" s="10">
        <v>1</v>
      </c>
      <c r="H169" s="11">
        <v>0</v>
      </c>
      <c r="J169" s="56">
        <f t="shared" ref="J169" si="73">IFERROR((C169*5+D169*4+E169*3+F169*2+G169)/(B169-H169),"")</f>
        <v>3.4347826086956523</v>
      </c>
    </row>
    <row r="170" spans="1:10">
      <c r="A170" s="44" t="s">
        <v>360</v>
      </c>
      <c r="B170" s="24">
        <v>100</v>
      </c>
      <c r="C170" s="16">
        <v>21.7</v>
      </c>
      <c r="D170" s="17">
        <v>17.399999999999999</v>
      </c>
      <c r="E170" s="17">
        <v>47.8</v>
      </c>
      <c r="F170" s="17">
        <v>8.6999999999999993</v>
      </c>
      <c r="G170" s="17">
        <v>4.3</v>
      </c>
      <c r="H170" s="18">
        <v>0</v>
      </c>
      <c r="J170" s="55"/>
    </row>
    <row r="171" spans="1:10">
      <c r="A171" s="45" t="s">
        <v>271</v>
      </c>
      <c r="B171" s="23">
        <v>86</v>
      </c>
      <c r="C171" s="9">
        <v>15</v>
      </c>
      <c r="D171" s="10">
        <v>23</v>
      </c>
      <c r="E171" s="10">
        <v>29</v>
      </c>
      <c r="F171" s="10">
        <v>15</v>
      </c>
      <c r="G171" s="10">
        <v>3</v>
      </c>
      <c r="H171" s="11">
        <v>1</v>
      </c>
      <c r="J171" s="56">
        <f t="shared" ref="J171" si="74">IFERROR((C171*5+D171*4+E171*3+F171*2+G171)/(B171-H171),"")</f>
        <v>3.3764705882352941</v>
      </c>
    </row>
    <row r="172" spans="1:10">
      <c r="A172" s="44"/>
      <c r="B172" s="24">
        <v>100</v>
      </c>
      <c r="C172" s="16">
        <v>17.399999999999999</v>
      </c>
      <c r="D172" s="17">
        <v>26.7</v>
      </c>
      <c r="E172" s="17">
        <v>33.700000000000003</v>
      </c>
      <c r="F172" s="17">
        <v>17.399999999999999</v>
      </c>
      <c r="G172" s="17">
        <v>3.5</v>
      </c>
      <c r="H172" s="18">
        <v>1.2</v>
      </c>
      <c r="J172" s="55"/>
    </row>
    <row r="173" spans="1:10">
      <c r="A173" s="45" t="s">
        <v>272</v>
      </c>
      <c r="B173" s="23">
        <v>665</v>
      </c>
      <c r="C173" s="9">
        <v>77</v>
      </c>
      <c r="D173" s="10">
        <v>174</v>
      </c>
      <c r="E173" s="10">
        <v>300</v>
      </c>
      <c r="F173" s="10">
        <v>82</v>
      </c>
      <c r="G173" s="10">
        <v>28</v>
      </c>
      <c r="H173" s="11">
        <v>4</v>
      </c>
      <c r="J173" s="56">
        <f t="shared" ref="J173" si="75">IFERROR((C173*5+D173*4+E173*3+F173*2+G173)/(B173-H173),"")</f>
        <v>3.287443267776097</v>
      </c>
    </row>
    <row r="174" spans="1:10">
      <c r="A174" s="44"/>
      <c r="B174" s="24">
        <v>100</v>
      </c>
      <c r="C174" s="16">
        <v>11.6</v>
      </c>
      <c r="D174" s="17">
        <v>26.2</v>
      </c>
      <c r="E174" s="17">
        <v>45.1</v>
      </c>
      <c r="F174" s="17">
        <v>12.3</v>
      </c>
      <c r="G174" s="17">
        <v>4.2</v>
      </c>
      <c r="H174" s="18">
        <v>0.6</v>
      </c>
      <c r="J174" s="55"/>
    </row>
    <row r="175" spans="1:10">
      <c r="A175" s="45" t="s">
        <v>273</v>
      </c>
      <c r="B175" s="23">
        <v>98</v>
      </c>
      <c r="C175" s="9">
        <v>15</v>
      </c>
      <c r="D175" s="10">
        <v>21</v>
      </c>
      <c r="E175" s="10">
        <v>40</v>
      </c>
      <c r="F175" s="10">
        <v>18</v>
      </c>
      <c r="G175" s="10">
        <v>4</v>
      </c>
      <c r="H175" s="11">
        <v>0</v>
      </c>
      <c r="J175" s="56">
        <f t="shared" ref="J175" si="76">IFERROR((C175*5+D175*4+E175*3+F175*2+G175)/(B175-H175),"")</f>
        <v>3.2551020408163267</v>
      </c>
    </row>
    <row r="176" spans="1:10">
      <c r="A176" s="44"/>
      <c r="B176" s="24">
        <v>100</v>
      </c>
      <c r="C176" s="16">
        <v>15.3</v>
      </c>
      <c r="D176" s="17">
        <v>21.4</v>
      </c>
      <c r="E176" s="17">
        <v>40.799999999999997</v>
      </c>
      <c r="F176" s="17">
        <v>18.399999999999999</v>
      </c>
      <c r="G176" s="17">
        <v>4.0999999999999996</v>
      </c>
      <c r="H176" s="18">
        <v>0</v>
      </c>
      <c r="J176" s="55"/>
    </row>
    <row r="177" spans="1:10">
      <c r="A177" s="45" t="s">
        <v>274</v>
      </c>
      <c r="B177" s="23">
        <v>417</v>
      </c>
      <c r="C177" s="9">
        <v>58</v>
      </c>
      <c r="D177" s="10">
        <v>82</v>
      </c>
      <c r="E177" s="10">
        <v>186</v>
      </c>
      <c r="F177" s="10">
        <v>58</v>
      </c>
      <c r="G177" s="10">
        <v>29</v>
      </c>
      <c r="H177" s="11">
        <v>4</v>
      </c>
      <c r="J177" s="56">
        <f t="shared" ref="J177" si="77">IFERROR((C177*5+D177*4+E177*3+F177*2+G177)/(B177-H177),"")</f>
        <v>3.1985472154963679</v>
      </c>
    </row>
    <row r="178" spans="1:10">
      <c r="A178" s="44"/>
      <c r="B178" s="24">
        <v>100</v>
      </c>
      <c r="C178" s="16">
        <v>13.9</v>
      </c>
      <c r="D178" s="17">
        <v>19.7</v>
      </c>
      <c r="E178" s="17">
        <v>44.6</v>
      </c>
      <c r="F178" s="17">
        <v>13.9</v>
      </c>
      <c r="G178" s="17">
        <v>7</v>
      </c>
      <c r="H178" s="18">
        <v>1</v>
      </c>
      <c r="J178" s="55"/>
    </row>
    <row r="179" spans="1:10">
      <c r="A179" s="45" t="s">
        <v>275</v>
      </c>
      <c r="B179" s="23">
        <v>532</v>
      </c>
      <c r="C179" s="9">
        <v>90</v>
      </c>
      <c r="D179" s="10">
        <v>119</v>
      </c>
      <c r="E179" s="10">
        <v>223</v>
      </c>
      <c r="F179" s="10">
        <v>61</v>
      </c>
      <c r="G179" s="10">
        <v>32</v>
      </c>
      <c r="H179" s="11">
        <v>7</v>
      </c>
      <c r="J179" s="56">
        <f t="shared" ref="J179" si="78">IFERROR((C179*5+D179*4+E179*3+F179*2+G179)/(B179-H179),"")</f>
        <v>3.3314285714285714</v>
      </c>
    </row>
    <row r="180" spans="1:10">
      <c r="A180" s="44"/>
      <c r="B180" s="24">
        <v>100</v>
      </c>
      <c r="C180" s="16">
        <v>16.899999999999999</v>
      </c>
      <c r="D180" s="17">
        <v>22.4</v>
      </c>
      <c r="E180" s="17">
        <v>41.9</v>
      </c>
      <c r="F180" s="17">
        <v>11.5</v>
      </c>
      <c r="G180" s="17">
        <v>6</v>
      </c>
      <c r="H180" s="18">
        <v>1.3</v>
      </c>
      <c r="J180" s="55"/>
    </row>
    <row r="181" spans="1:10">
      <c r="A181" s="45" t="s">
        <v>276</v>
      </c>
      <c r="B181" s="23">
        <v>93</v>
      </c>
      <c r="C181" s="9">
        <v>19</v>
      </c>
      <c r="D181" s="10">
        <v>26</v>
      </c>
      <c r="E181" s="10">
        <v>34</v>
      </c>
      <c r="F181" s="10">
        <v>11</v>
      </c>
      <c r="G181" s="10">
        <v>3</v>
      </c>
      <c r="H181" s="11">
        <v>0</v>
      </c>
      <c r="J181" s="56">
        <f t="shared" ref="J181" si="79">IFERROR((C181*5+D181*4+E181*3+F181*2+G181)/(B181-H181),"")</f>
        <v>3.5053763440860215</v>
      </c>
    </row>
    <row r="182" spans="1:10">
      <c r="A182" s="44"/>
      <c r="B182" s="24">
        <v>100</v>
      </c>
      <c r="C182" s="16">
        <v>20.399999999999999</v>
      </c>
      <c r="D182" s="17">
        <v>28</v>
      </c>
      <c r="E182" s="17">
        <v>36.6</v>
      </c>
      <c r="F182" s="17">
        <v>11.8</v>
      </c>
      <c r="G182" s="17">
        <v>3.2</v>
      </c>
      <c r="H182" s="18">
        <v>0</v>
      </c>
      <c r="J182" s="55"/>
    </row>
    <row r="183" spans="1:10">
      <c r="A183" s="45" t="s">
        <v>88</v>
      </c>
      <c r="B183" s="23">
        <v>46</v>
      </c>
      <c r="C183" s="9">
        <v>3</v>
      </c>
      <c r="D183" s="10">
        <v>6</v>
      </c>
      <c r="E183" s="10">
        <v>23</v>
      </c>
      <c r="F183" s="10">
        <v>6</v>
      </c>
      <c r="G183" s="10">
        <v>6</v>
      </c>
      <c r="H183" s="11">
        <v>2</v>
      </c>
      <c r="J183" s="56">
        <f t="shared" ref="J183" si="80">IFERROR((C183*5+D183*4+E183*3+F183*2+G183)/(B183-H183),"")</f>
        <v>2.8636363636363638</v>
      </c>
    </row>
    <row r="184" spans="1:10">
      <c r="A184" s="44"/>
      <c r="B184" s="24">
        <v>100</v>
      </c>
      <c r="C184" s="16">
        <v>6.5</v>
      </c>
      <c r="D184" s="17">
        <v>13</v>
      </c>
      <c r="E184" s="17">
        <v>50</v>
      </c>
      <c r="F184" s="17">
        <v>13</v>
      </c>
      <c r="G184" s="17">
        <v>13</v>
      </c>
      <c r="H184" s="18">
        <v>4.3</v>
      </c>
      <c r="J184" s="55"/>
    </row>
    <row r="185" spans="1:10">
      <c r="A185" s="45" t="s">
        <v>277</v>
      </c>
      <c r="B185" s="23">
        <v>612</v>
      </c>
      <c r="C185" s="9">
        <v>93</v>
      </c>
      <c r="D185" s="10">
        <v>136</v>
      </c>
      <c r="E185" s="10">
        <v>252</v>
      </c>
      <c r="F185" s="10">
        <v>74</v>
      </c>
      <c r="G185" s="10">
        <v>36</v>
      </c>
      <c r="H185" s="11">
        <v>21</v>
      </c>
      <c r="J185" s="56">
        <f t="shared" ref="J185" si="81">IFERROR((C185*5+D185*4+E185*3+F185*2+G185)/(B185-H185),"")</f>
        <v>3.2978003384094756</v>
      </c>
    </row>
    <row r="186" spans="1:10">
      <c r="A186" s="44"/>
      <c r="B186" s="24">
        <v>100</v>
      </c>
      <c r="C186" s="16">
        <v>15.2</v>
      </c>
      <c r="D186" s="17">
        <v>22.2</v>
      </c>
      <c r="E186" s="17">
        <v>41.2</v>
      </c>
      <c r="F186" s="17">
        <v>12.1</v>
      </c>
      <c r="G186" s="17">
        <v>5.9</v>
      </c>
      <c r="H186" s="18">
        <v>3.4</v>
      </c>
      <c r="J186" s="55"/>
    </row>
    <row r="187" spans="1:10">
      <c r="A187" s="5" t="s">
        <v>51</v>
      </c>
      <c r="B187" s="23">
        <v>50</v>
      </c>
      <c r="C187" s="9">
        <v>5</v>
      </c>
      <c r="D187" s="10">
        <v>9</v>
      </c>
      <c r="E187" s="10">
        <v>20</v>
      </c>
      <c r="F187" s="10">
        <v>12</v>
      </c>
      <c r="G187" s="10">
        <v>3</v>
      </c>
      <c r="H187" s="11">
        <v>1</v>
      </c>
      <c r="J187" s="56">
        <f t="shared" ref="J187" si="82">IFERROR((C187*5+D187*4+E187*3+F187*2+G187)/(B187-H187),"")</f>
        <v>3.0204081632653059</v>
      </c>
    </row>
    <row r="188" spans="1:10">
      <c r="A188" s="6"/>
      <c r="B188" s="25">
        <v>100</v>
      </c>
      <c r="C188" s="19">
        <v>10</v>
      </c>
      <c r="D188" s="20">
        <v>18</v>
      </c>
      <c r="E188" s="20">
        <v>40</v>
      </c>
      <c r="F188" s="20">
        <v>24</v>
      </c>
      <c r="G188" s="20">
        <v>6</v>
      </c>
      <c r="H188" s="21">
        <v>2</v>
      </c>
      <c r="J188" s="57"/>
    </row>
    <row r="189" spans="1:10">
      <c r="A189" s="30" t="s">
        <v>361</v>
      </c>
      <c r="B189" s="42"/>
      <c r="C189" s="42"/>
      <c r="D189" s="42"/>
      <c r="E189" s="42"/>
      <c r="F189" s="42"/>
      <c r="G189" s="42"/>
      <c r="H189" s="42"/>
      <c r="J189" s="53"/>
    </row>
    <row r="190" spans="1:10">
      <c r="A190" s="46" t="s">
        <v>266</v>
      </c>
      <c r="B190" s="27">
        <v>673</v>
      </c>
      <c r="C190" s="12">
        <v>93</v>
      </c>
      <c r="D190" s="13">
        <v>146</v>
      </c>
      <c r="E190" s="13">
        <v>278</v>
      </c>
      <c r="F190" s="13">
        <v>104</v>
      </c>
      <c r="G190" s="13">
        <v>48</v>
      </c>
      <c r="H190" s="14">
        <v>4</v>
      </c>
      <c r="J190" s="54">
        <f t="shared" ref="J190" si="83">IFERROR((C190*5+D190*4+E190*3+F190*2+G190)/(B190-H190),"")</f>
        <v>3.1973094170403589</v>
      </c>
    </row>
    <row r="191" spans="1:10">
      <c r="A191" s="44"/>
      <c r="B191" s="24">
        <v>100</v>
      </c>
      <c r="C191" s="16">
        <v>13.8</v>
      </c>
      <c r="D191" s="17">
        <v>21.7</v>
      </c>
      <c r="E191" s="17">
        <v>41.3</v>
      </c>
      <c r="F191" s="17">
        <v>15.5</v>
      </c>
      <c r="G191" s="17">
        <v>7.1</v>
      </c>
      <c r="H191" s="18">
        <v>0.6</v>
      </c>
      <c r="J191" s="55"/>
    </row>
    <row r="192" spans="1:10">
      <c r="A192" s="45" t="s">
        <v>267</v>
      </c>
      <c r="B192" s="23">
        <v>702</v>
      </c>
      <c r="C192" s="9">
        <v>89</v>
      </c>
      <c r="D192" s="10">
        <v>184</v>
      </c>
      <c r="E192" s="10">
        <v>316</v>
      </c>
      <c r="F192" s="10">
        <v>81</v>
      </c>
      <c r="G192" s="10">
        <v>25</v>
      </c>
      <c r="H192" s="11">
        <v>7</v>
      </c>
      <c r="J192" s="56">
        <f t="shared" ref="J192" si="84">IFERROR((C192*5+D192*4+E192*3+F192*2+G192)/(B192-H192),"")</f>
        <v>3.3323741007194245</v>
      </c>
    </row>
    <row r="193" spans="1:10">
      <c r="A193" s="44"/>
      <c r="B193" s="24">
        <v>100</v>
      </c>
      <c r="C193" s="16">
        <v>12.7</v>
      </c>
      <c r="D193" s="17">
        <v>26.2</v>
      </c>
      <c r="E193" s="17">
        <v>45</v>
      </c>
      <c r="F193" s="17">
        <v>11.5</v>
      </c>
      <c r="G193" s="17">
        <v>3.6</v>
      </c>
      <c r="H193" s="18">
        <v>1</v>
      </c>
      <c r="J193" s="55"/>
    </row>
    <row r="194" spans="1:10">
      <c r="A194" s="5" t="s">
        <v>51</v>
      </c>
      <c r="B194" s="23">
        <v>84</v>
      </c>
      <c r="C194" s="9">
        <v>16</v>
      </c>
      <c r="D194" s="10">
        <v>12</v>
      </c>
      <c r="E194" s="10">
        <v>38</v>
      </c>
      <c r="F194" s="10">
        <v>12</v>
      </c>
      <c r="G194" s="10">
        <v>5</v>
      </c>
      <c r="H194" s="11">
        <v>1</v>
      </c>
      <c r="J194" s="56">
        <f t="shared" ref="J194" si="85">IFERROR((C194*5+D194*4+E194*3+F194*2+G194)/(B194-H194),"")</f>
        <v>3.2650602409638556</v>
      </c>
    </row>
    <row r="195" spans="1:10">
      <c r="A195" s="6"/>
      <c r="B195" s="25">
        <v>100</v>
      </c>
      <c r="C195" s="19">
        <v>19</v>
      </c>
      <c r="D195" s="20">
        <v>14.3</v>
      </c>
      <c r="E195" s="20">
        <v>45.2</v>
      </c>
      <c r="F195" s="20">
        <v>14.3</v>
      </c>
      <c r="G195" s="20">
        <v>6</v>
      </c>
      <c r="H195" s="21">
        <v>1.2</v>
      </c>
      <c r="J195" s="57"/>
    </row>
    <row r="196" spans="1:10">
      <c r="A196" s="30" t="s">
        <v>362</v>
      </c>
      <c r="B196" s="42"/>
      <c r="C196" s="42"/>
      <c r="D196" s="42"/>
      <c r="E196" s="42"/>
      <c r="F196" s="42"/>
      <c r="G196" s="42"/>
      <c r="H196" s="42"/>
      <c r="J196" s="53"/>
    </row>
    <row r="197" spans="1:10">
      <c r="A197" s="46" t="s">
        <v>259</v>
      </c>
      <c r="B197" s="27">
        <v>1706</v>
      </c>
      <c r="C197" s="12">
        <v>225</v>
      </c>
      <c r="D197" s="13">
        <v>374</v>
      </c>
      <c r="E197" s="13">
        <v>711</v>
      </c>
      <c r="F197" s="13">
        <v>242</v>
      </c>
      <c r="G197" s="13">
        <v>126</v>
      </c>
      <c r="H197" s="14">
        <v>28</v>
      </c>
      <c r="J197" s="54">
        <f t="shared" ref="J197" si="86">IFERROR((C197*5+D197*4+E197*3+F197*2+G197)/(B197-H197),"")</f>
        <v>3.1966626936829559</v>
      </c>
    </row>
    <row r="198" spans="1:10">
      <c r="A198" s="44"/>
      <c r="B198" s="24">
        <v>100</v>
      </c>
      <c r="C198" s="16">
        <v>13.2</v>
      </c>
      <c r="D198" s="17">
        <v>21.9</v>
      </c>
      <c r="E198" s="17">
        <v>41.7</v>
      </c>
      <c r="F198" s="17">
        <v>14.2</v>
      </c>
      <c r="G198" s="17">
        <v>7.4</v>
      </c>
      <c r="H198" s="18">
        <v>1.6</v>
      </c>
      <c r="J198" s="55"/>
    </row>
    <row r="199" spans="1:10">
      <c r="A199" s="45" t="s">
        <v>260</v>
      </c>
      <c r="B199" s="23">
        <v>55</v>
      </c>
      <c r="C199" s="9">
        <v>7</v>
      </c>
      <c r="D199" s="10">
        <v>11</v>
      </c>
      <c r="E199" s="10">
        <v>28</v>
      </c>
      <c r="F199" s="10">
        <v>7</v>
      </c>
      <c r="G199" s="10">
        <v>2</v>
      </c>
      <c r="H199" s="11">
        <v>0</v>
      </c>
      <c r="J199" s="56">
        <f t="shared" ref="J199" si="87">IFERROR((C199*5+D199*4+E199*3+F199*2+G199)/(B199-H199),"")</f>
        <v>3.2545454545454544</v>
      </c>
    </row>
    <row r="200" spans="1:10">
      <c r="A200" s="44"/>
      <c r="B200" s="24">
        <v>100</v>
      </c>
      <c r="C200" s="16">
        <v>12.7</v>
      </c>
      <c r="D200" s="17">
        <v>20</v>
      </c>
      <c r="E200" s="17">
        <v>50.9</v>
      </c>
      <c r="F200" s="17">
        <v>12.7</v>
      </c>
      <c r="G200" s="17">
        <v>3.6</v>
      </c>
      <c r="H200" s="18">
        <v>0</v>
      </c>
      <c r="J200" s="55"/>
    </row>
    <row r="201" spans="1:10">
      <c r="A201" s="45" t="s">
        <v>261</v>
      </c>
      <c r="B201" s="23">
        <v>440</v>
      </c>
      <c r="C201" s="9">
        <v>85</v>
      </c>
      <c r="D201" s="10">
        <v>120</v>
      </c>
      <c r="E201" s="10">
        <v>182</v>
      </c>
      <c r="F201" s="10">
        <v>39</v>
      </c>
      <c r="G201" s="10">
        <v>9</v>
      </c>
      <c r="H201" s="11">
        <v>5</v>
      </c>
      <c r="J201" s="56">
        <f t="shared" ref="J201" si="88">IFERROR((C201*5+D201*4+E201*3+F201*2+G201)/(B201-H201),"")</f>
        <v>3.5356321839080458</v>
      </c>
    </row>
    <row r="202" spans="1:10">
      <c r="A202" s="44"/>
      <c r="B202" s="24">
        <v>100</v>
      </c>
      <c r="C202" s="16">
        <v>19.3</v>
      </c>
      <c r="D202" s="17">
        <v>27.3</v>
      </c>
      <c r="E202" s="17">
        <v>41.4</v>
      </c>
      <c r="F202" s="17">
        <v>8.9</v>
      </c>
      <c r="G202" s="17">
        <v>2</v>
      </c>
      <c r="H202" s="18">
        <v>1.1000000000000001</v>
      </c>
      <c r="J202" s="55"/>
    </row>
    <row r="203" spans="1:10">
      <c r="A203" s="45" t="s">
        <v>262</v>
      </c>
      <c r="B203" s="23">
        <v>265</v>
      </c>
      <c r="C203" s="9">
        <v>32</v>
      </c>
      <c r="D203" s="10">
        <v>58</v>
      </c>
      <c r="E203" s="10">
        <v>137</v>
      </c>
      <c r="F203" s="10">
        <v>29</v>
      </c>
      <c r="G203" s="10">
        <v>7</v>
      </c>
      <c r="H203" s="11">
        <v>2</v>
      </c>
      <c r="J203" s="56">
        <f t="shared" ref="J203" si="89">IFERROR((C203*5+D203*4+E203*3+F203*2+G203)/(B203-H203),"")</f>
        <v>3.3003802281368819</v>
      </c>
    </row>
    <row r="204" spans="1:10">
      <c r="A204" s="44"/>
      <c r="B204" s="24">
        <v>100</v>
      </c>
      <c r="C204" s="16">
        <v>12.1</v>
      </c>
      <c r="D204" s="17">
        <v>21.9</v>
      </c>
      <c r="E204" s="17">
        <v>51.7</v>
      </c>
      <c r="F204" s="17">
        <v>10.9</v>
      </c>
      <c r="G204" s="17">
        <v>2.6</v>
      </c>
      <c r="H204" s="18">
        <v>0.8</v>
      </c>
      <c r="J204" s="55"/>
    </row>
    <row r="205" spans="1:10">
      <c r="A205" s="45" t="s">
        <v>263</v>
      </c>
      <c r="B205" s="23">
        <v>104</v>
      </c>
      <c r="C205" s="9">
        <v>20</v>
      </c>
      <c r="D205" s="10">
        <v>25</v>
      </c>
      <c r="E205" s="10">
        <v>41</v>
      </c>
      <c r="F205" s="10">
        <v>13</v>
      </c>
      <c r="G205" s="10">
        <v>4</v>
      </c>
      <c r="H205" s="11">
        <v>1</v>
      </c>
      <c r="J205" s="56">
        <f t="shared" ref="J205" si="90">IFERROR((C205*5+D205*4+E205*3+F205*2+G205)/(B205-H205),"")</f>
        <v>3.4271844660194173</v>
      </c>
    </row>
    <row r="206" spans="1:10">
      <c r="A206" s="44"/>
      <c r="B206" s="24">
        <v>100</v>
      </c>
      <c r="C206" s="16">
        <v>19.2</v>
      </c>
      <c r="D206" s="17">
        <v>24</v>
      </c>
      <c r="E206" s="17">
        <v>39.4</v>
      </c>
      <c r="F206" s="17">
        <v>12.5</v>
      </c>
      <c r="G206" s="17">
        <v>3.8</v>
      </c>
      <c r="H206" s="18">
        <v>1</v>
      </c>
      <c r="J206" s="55"/>
    </row>
    <row r="207" spans="1:10">
      <c r="A207" s="45" t="s">
        <v>466</v>
      </c>
      <c r="B207" s="23">
        <v>115</v>
      </c>
      <c r="C207" s="9">
        <v>28</v>
      </c>
      <c r="D207" s="10">
        <v>29</v>
      </c>
      <c r="E207" s="10">
        <v>40</v>
      </c>
      <c r="F207" s="10">
        <v>10</v>
      </c>
      <c r="G207" s="10">
        <v>4</v>
      </c>
      <c r="H207" s="11">
        <v>4</v>
      </c>
      <c r="J207" s="56">
        <f t="shared" ref="J207" si="91">IFERROR((C207*5+D207*4+E207*3+F207*2+G207)/(B207-H207),"")</f>
        <v>3.6036036036036037</v>
      </c>
    </row>
    <row r="208" spans="1:10">
      <c r="A208" s="44" t="s">
        <v>467</v>
      </c>
      <c r="B208" s="24">
        <v>100</v>
      </c>
      <c r="C208" s="16">
        <v>24.3</v>
      </c>
      <c r="D208" s="17">
        <v>25.2</v>
      </c>
      <c r="E208" s="17">
        <v>34.799999999999997</v>
      </c>
      <c r="F208" s="17">
        <v>8.6999999999999993</v>
      </c>
      <c r="G208" s="17">
        <v>3.5</v>
      </c>
      <c r="H208" s="18">
        <v>3.5</v>
      </c>
      <c r="J208" s="55"/>
    </row>
    <row r="209" spans="1:10">
      <c r="A209" s="45" t="s">
        <v>265</v>
      </c>
      <c r="B209" s="23">
        <v>37</v>
      </c>
      <c r="C209" s="9">
        <v>4</v>
      </c>
      <c r="D209" s="10">
        <v>9</v>
      </c>
      <c r="E209" s="10">
        <v>17</v>
      </c>
      <c r="F209" s="10">
        <v>5</v>
      </c>
      <c r="G209" s="10">
        <v>1</v>
      </c>
      <c r="H209" s="11">
        <v>1</v>
      </c>
      <c r="J209" s="56">
        <f t="shared" ref="J209" si="92">IFERROR((C209*5+D209*4+E209*3+F209*2+G209)/(B209-H209),"")</f>
        <v>3.2777777777777777</v>
      </c>
    </row>
    <row r="210" spans="1:10">
      <c r="A210" s="44"/>
      <c r="B210" s="24">
        <v>100</v>
      </c>
      <c r="C210" s="16">
        <v>10.8</v>
      </c>
      <c r="D210" s="17">
        <v>24.3</v>
      </c>
      <c r="E210" s="17">
        <v>45.9</v>
      </c>
      <c r="F210" s="17">
        <v>13.5</v>
      </c>
      <c r="G210" s="17">
        <v>2.7</v>
      </c>
      <c r="H210" s="18">
        <v>2.7</v>
      </c>
      <c r="J210" s="55"/>
    </row>
    <row r="211" spans="1:10">
      <c r="A211" s="45" t="s">
        <v>23</v>
      </c>
      <c r="B211" s="23">
        <v>17</v>
      </c>
      <c r="C211" s="9">
        <v>2</v>
      </c>
      <c r="D211" s="10">
        <v>3</v>
      </c>
      <c r="E211" s="10">
        <v>8</v>
      </c>
      <c r="F211" s="10">
        <v>3</v>
      </c>
      <c r="G211" s="10">
        <v>1</v>
      </c>
      <c r="H211" s="11">
        <v>0</v>
      </c>
      <c r="J211" s="56">
        <f t="shared" ref="J211" si="93">IFERROR((C211*5+D211*4+E211*3+F211*2+G211)/(B211-H211),"")</f>
        <v>3.1176470588235294</v>
      </c>
    </row>
    <row r="212" spans="1:10">
      <c r="A212" s="44"/>
      <c r="B212" s="24">
        <v>100</v>
      </c>
      <c r="C212" s="16">
        <v>11.8</v>
      </c>
      <c r="D212" s="17">
        <v>17.600000000000001</v>
      </c>
      <c r="E212" s="17">
        <v>47.1</v>
      </c>
      <c r="F212" s="17">
        <v>17.600000000000001</v>
      </c>
      <c r="G212" s="17">
        <v>5.9</v>
      </c>
      <c r="H212" s="18">
        <v>0</v>
      </c>
      <c r="J212" s="55"/>
    </row>
    <row r="213" spans="1:10">
      <c r="A213" s="5" t="s">
        <v>51</v>
      </c>
      <c r="B213" s="23">
        <v>53</v>
      </c>
      <c r="C213" s="9">
        <v>5</v>
      </c>
      <c r="D213" s="10">
        <v>9</v>
      </c>
      <c r="E213" s="10">
        <v>20</v>
      </c>
      <c r="F213" s="10">
        <v>13</v>
      </c>
      <c r="G213" s="10">
        <v>4</v>
      </c>
      <c r="H213" s="11">
        <v>2</v>
      </c>
      <c r="J213" s="56">
        <f t="shared" ref="J213" si="94">IFERROR((C213*5+D213*4+E213*3+F213*2+G213)/(B213-H213),"")</f>
        <v>2.9607843137254903</v>
      </c>
    </row>
    <row r="214" spans="1:10">
      <c r="A214" s="6"/>
      <c r="B214" s="25">
        <v>100</v>
      </c>
      <c r="C214" s="19">
        <v>9.4</v>
      </c>
      <c r="D214" s="20">
        <v>17</v>
      </c>
      <c r="E214" s="20">
        <v>37.700000000000003</v>
      </c>
      <c r="F214" s="20">
        <v>24.5</v>
      </c>
      <c r="G214" s="20">
        <v>7.5</v>
      </c>
      <c r="H214" s="21">
        <v>3.8</v>
      </c>
      <c r="J214" s="57"/>
    </row>
    <row r="215" spans="1:10">
      <c r="A215" s="30" t="s">
        <v>365</v>
      </c>
      <c r="B215" s="42"/>
      <c r="C215" s="42"/>
      <c r="D215" s="42"/>
      <c r="E215" s="42"/>
      <c r="F215" s="42"/>
      <c r="G215" s="42"/>
      <c r="H215" s="42"/>
      <c r="J215" s="53"/>
    </row>
    <row r="216" spans="1:10">
      <c r="A216" s="46" t="s">
        <v>314</v>
      </c>
      <c r="B216" s="27">
        <v>309</v>
      </c>
      <c r="C216" s="12">
        <v>49</v>
      </c>
      <c r="D216" s="13">
        <v>79</v>
      </c>
      <c r="E216" s="13">
        <v>127</v>
      </c>
      <c r="F216" s="13">
        <v>40</v>
      </c>
      <c r="G216" s="13">
        <v>14</v>
      </c>
      <c r="H216" s="14">
        <v>0</v>
      </c>
      <c r="J216" s="54">
        <f t="shared" ref="J216" si="95">IFERROR((C216*5+D216*4+E216*3+F216*2+G216)/(B216-H216),"")</f>
        <v>3.3527508090614888</v>
      </c>
    </row>
    <row r="217" spans="1:10">
      <c r="A217" s="44"/>
      <c r="B217" s="24">
        <v>100</v>
      </c>
      <c r="C217" s="16">
        <v>15.9</v>
      </c>
      <c r="D217" s="17">
        <v>25.6</v>
      </c>
      <c r="E217" s="17">
        <v>41.1</v>
      </c>
      <c r="F217" s="17">
        <v>12.9</v>
      </c>
      <c r="G217" s="17">
        <v>4.5</v>
      </c>
      <c r="H217" s="18">
        <v>0</v>
      </c>
      <c r="J217" s="55"/>
    </row>
    <row r="218" spans="1:10">
      <c r="A218" s="45" t="s">
        <v>315</v>
      </c>
      <c r="B218" s="23">
        <v>290</v>
      </c>
      <c r="C218" s="9">
        <v>38</v>
      </c>
      <c r="D218" s="10">
        <v>72</v>
      </c>
      <c r="E218" s="10">
        <v>119</v>
      </c>
      <c r="F218" s="10">
        <v>47</v>
      </c>
      <c r="G218" s="10">
        <v>12</v>
      </c>
      <c r="H218" s="11">
        <v>2</v>
      </c>
      <c r="J218" s="56">
        <f t="shared" ref="J218" si="96">IFERROR((C218*5+D218*4+E218*3+F218*2+G218)/(B218-H218),"")</f>
        <v>3.2673611111111112</v>
      </c>
    </row>
    <row r="219" spans="1:10">
      <c r="A219" s="44"/>
      <c r="B219" s="24">
        <v>100</v>
      </c>
      <c r="C219" s="16">
        <v>13.1</v>
      </c>
      <c r="D219" s="17">
        <v>24.8</v>
      </c>
      <c r="E219" s="17">
        <v>41</v>
      </c>
      <c r="F219" s="17">
        <v>16.2</v>
      </c>
      <c r="G219" s="17">
        <v>4.0999999999999996</v>
      </c>
      <c r="H219" s="18">
        <v>0.7</v>
      </c>
      <c r="J219" s="55"/>
    </row>
    <row r="220" spans="1:10">
      <c r="A220" s="45" t="s">
        <v>316</v>
      </c>
      <c r="B220" s="23">
        <v>165</v>
      </c>
      <c r="C220" s="9">
        <v>17</v>
      </c>
      <c r="D220" s="10">
        <v>37</v>
      </c>
      <c r="E220" s="10">
        <v>79</v>
      </c>
      <c r="F220" s="10">
        <v>21</v>
      </c>
      <c r="G220" s="10">
        <v>11</v>
      </c>
      <c r="H220" s="11">
        <v>0</v>
      </c>
      <c r="J220" s="56">
        <f t="shared" ref="J220" si="97">IFERROR((C220*5+D220*4+E220*3+F220*2+G220)/(B220-H220),"")</f>
        <v>3.1696969696969699</v>
      </c>
    </row>
    <row r="221" spans="1:10">
      <c r="A221" s="44"/>
      <c r="B221" s="24">
        <v>100</v>
      </c>
      <c r="C221" s="16">
        <v>10.3</v>
      </c>
      <c r="D221" s="17">
        <v>22.4</v>
      </c>
      <c r="E221" s="17">
        <v>47.9</v>
      </c>
      <c r="F221" s="17">
        <v>12.7</v>
      </c>
      <c r="G221" s="17">
        <v>6.7</v>
      </c>
      <c r="H221" s="18">
        <v>0</v>
      </c>
      <c r="J221" s="55"/>
    </row>
    <row r="222" spans="1:10">
      <c r="A222" s="45" t="s">
        <v>317</v>
      </c>
      <c r="B222" s="23">
        <v>171</v>
      </c>
      <c r="C222" s="9">
        <v>24</v>
      </c>
      <c r="D222" s="10">
        <v>46</v>
      </c>
      <c r="E222" s="10">
        <v>69</v>
      </c>
      <c r="F222" s="10">
        <v>23</v>
      </c>
      <c r="G222" s="10">
        <v>8</v>
      </c>
      <c r="H222" s="11">
        <v>1</v>
      </c>
      <c r="J222" s="56">
        <f t="shared" ref="J222" si="98">IFERROR((C222*5+D222*4+E222*3+F222*2+G222)/(B222-H222),"")</f>
        <v>3.3235294117647061</v>
      </c>
    </row>
    <row r="223" spans="1:10">
      <c r="A223" s="44"/>
      <c r="B223" s="24">
        <v>100</v>
      </c>
      <c r="C223" s="16">
        <v>14</v>
      </c>
      <c r="D223" s="17">
        <v>26.9</v>
      </c>
      <c r="E223" s="17">
        <v>40.4</v>
      </c>
      <c r="F223" s="17">
        <v>13.5</v>
      </c>
      <c r="G223" s="17">
        <v>4.7</v>
      </c>
      <c r="H223" s="18">
        <v>0.6</v>
      </c>
      <c r="J223" s="55"/>
    </row>
    <row r="224" spans="1:10">
      <c r="A224" s="45" t="s">
        <v>318</v>
      </c>
      <c r="B224" s="23">
        <v>458</v>
      </c>
      <c r="C224" s="9">
        <v>64</v>
      </c>
      <c r="D224" s="10">
        <v>97</v>
      </c>
      <c r="E224" s="10">
        <v>201</v>
      </c>
      <c r="F224" s="10">
        <v>59</v>
      </c>
      <c r="G224" s="10">
        <v>31</v>
      </c>
      <c r="H224" s="11">
        <v>6</v>
      </c>
      <c r="J224" s="56">
        <f t="shared" ref="J224" si="99">IFERROR((C224*5+D224*4+E224*3+F224*2+G224)/(B224-H224),"")</f>
        <v>3.2300884955752212</v>
      </c>
    </row>
    <row r="225" spans="1:10">
      <c r="A225" s="44"/>
      <c r="B225" s="24">
        <v>100</v>
      </c>
      <c r="C225" s="16">
        <v>14</v>
      </c>
      <c r="D225" s="17">
        <v>21.2</v>
      </c>
      <c r="E225" s="17">
        <v>43.9</v>
      </c>
      <c r="F225" s="17">
        <v>12.9</v>
      </c>
      <c r="G225" s="17">
        <v>6.8</v>
      </c>
      <c r="H225" s="18">
        <v>1.3</v>
      </c>
      <c r="J225" s="55"/>
    </row>
    <row r="226" spans="1:10">
      <c r="A226" s="45" t="s">
        <v>319</v>
      </c>
      <c r="B226" s="23">
        <v>1038</v>
      </c>
      <c r="C226" s="9">
        <v>176</v>
      </c>
      <c r="D226" s="10">
        <v>234</v>
      </c>
      <c r="E226" s="10">
        <v>425</v>
      </c>
      <c r="F226" s="10">
        <v>113</v>
      </c>
      <c r="G226" s="10">
        <v>60</v>
      </c>
      <c r="H226" s="11">
        <v>30</v>
      </c>
      <c r="J226" s="56">
        <f t="shared" ref="J226" si="100">IFERROR((C226*5+D226*4+E226*3+F226*2+G226)/(B226-H226),"")</f>
        <v>3.3501984126984126</v>
      </c>
    </row>
    <row r="227" spans="1:10">
      <c r="A227" s="44"/>
      <c r="B227" s="24">
        <v>100</v>
      </c>
      <c r="C227" s="16">
        <v>17</v>
      </c>
      <c r="D227" s="17">
        <v>22.5</v>
      </c>
      <c r="E227" s="17">
        <v>40.9</v>
      </c>
      <c r="F227" s="17">
        <v>10.9</v>
      </c>
      <c r="G227" s="17">
        <v>5.8</v>
      </c>
      <c r="H227" s="18">
        <v>2.9</v>
      </c>
      <c r="J227" s="55"/>
    </row>
    <row r="228" spans="1:10">
      <c r="A228" s="45" t="s">
        <v>88</v>
      </c>
      <c r="B228" s="23">
        <v>287</v>
      </c>
      <c r="C228" s="9">
        <v>30</v>
      </c>
      <c r="D228" s="10">
        <v>58</v>
      </c>
      <c r="E228" s="10">
        <v>137</v>
      </c>
      <c r="F228" s="10">
        <v>43</v>
      </c>
      <c r="G228" s="10">
        <v>16</v>
      </c>
      <c r="H228" s="11">
        <v>3</v>
      </c>
      <c r="J228" s="56">
        <f t="shared" ref="J228" si="101">IFERROR((C228*5+D228*4+E228*3+F228*2+G228)/(B228-H228),"")</f>
        <v>3.1514084507042255</v>
      </c>
    </row>
    <row r="229" spans="1:10">
      <c r="A229" s="44"/>
      <c r="B229" s="24">
        <v>100</v>
      </c>
      <c r="C229" s="16">
        <v>10.5</v>
      </c>
      <c r="D229" s="17">
        <v>20.2</v>
      </c>
      <c r="E229" s="17">
        <v>47.7</v>
      </c>
      <c r="F229" s="17">
        <v>15</v>
      </c>
      <c r="G229" s="17">
        <v>5.6</v>
      </c>
      <c r="H229" s="18">
        <v>1</v>
      </c>
      <c r="J229" s="55"/>
    </row>
    <row r="230" spans="1:10">
      <c r="A230" s="5" t="s">
        <v>51</v>
      </c>
      <c r="B230" s="23">
        <v>74</v>
      </c>
      <c r="C230" s="9">
        <v>10</v>
      </c>
      <c r="D230" s="10">
        <v>15</v>
      </c>
      <c r="E230" s="10">
        <v>27</v>
      </c>
      <c r="F230" s="10">
        <v>15</v>
      </c>
      <c r="G230" s="10">
        <v>6</v>
      </c>
      <c r="H230" s="11">
        <v>1</v>
      </c>
      <c r="J230" s="56">
        <f t="shared" ref="J230" si="102">IFERROR((C230*5+D230*4+E230*3+F230*2+G230)/(B230-H230),"")</f>
        <v>3.1095890410958904</v>
      </c>
    </row>
    <row r="231" spans="1:10">
      <c r="A231" s="6"/>
      <c r="B231" s="25">
        <v>100</v>
      </c>
      <c r="C231" s="19">
        <v>13.5</v>
      </c>
      <c r="D231" s="20">
        <v>20.3</v>
      </c>
      <c r="E231" s="20">
        <v>36.5</v>
      </c>
      <c r="F231" s="20">
        <v>20.3</v>
      </c>
      <c r="G231" s="20">
        <v>8.1</v>
      </c>
      <c r="H231" s="21">
        <v>1.4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468</v>
      </c>
      <c r="B234" s="27">
        <v>2792</v>
      </c>
      <c r="C234" s="31">
        <v>408</v>
      </c>
      <c r="D234" s="32">
        <v>638</v>
      </c>
      <c r="E234" s="32">
        <v>1184</v>
      </c>
      <c r="F234" s="32">
        <v>361</v>
      </c>
      <c r="G234" s="32">
        <v>158</v>
      </c>
      <c r="H234" s="33">
        <v>43</v>
      </c>
      <c r="J234" s="54">
        <f t="shared" ref="J234" si="103">IFERROR((C234*5+D234*4+E234*3+F234*2+G234)/(B234-H234),"")</f>
        <v>3.282648235722081</v>
      </c>
    </row>
    <row r="235" spans="1:10">
      <c r="A235" s="34"/>
      <c r="B235" s="25">
        <v>100</v>
      </c>
      <c r="C235" s="35">
        <v>14.6</v>
      </c>
      <c r="D235" s="36">
        <v>22.9</v>
      </c>
      <c r="E235" s="36">
        <v>42.4</v>
      </c>
      <c r="F235" s="36">
        <v>12.9</v>
      </c>
      <c r="G235" s="36">
        <v>5.7</v>
      </c>
      <c r="H235" s="37">
        <v>1.5</v>
      </c>
      <c r="J235" s="57"/>
    </row>
    <row r="236" spans="1:10">
      <c r="A236" s="46" t="s">
        <v>0</v>
      </c>
      <c r="B236" s="27">
        <v>609</v>
      </c>
      <c r="C236" s="12">
        <v>63</v>
      </c>
      <c r="D236" s="13">
        <v>142</v>
      </c>
      <c r="E236" s="13">
        <v>276</v>
      </c>
      <c r="F236" s="13">
        <v>80</v>
      </c>
      <c r="G236" s="13">
        <v>37</v>
      </c>
      <c r="H236" s="14">
        <v>11</v>
      </c>
      <c r="J236" s="54">
        <f t="shared" ref="J236" si="104">IFERROR((C236*5+D236*4+E236*3+F236*2+G236)/(B236-H236),"")</f>
        <v>3.1906354515050168</v>
      </c>
    </row>
    <row r="237" spans="1:10">
      <c r="A237" s="44"/>
      <c r="B237" s="24">
        <v>100</v>
      </c>
      <c r="C237" s="16">
        <v>10.3</v>
      </c>
      <c r="D237" s="17">
        <v>23.3</v>
      </c>
      <c r="E237" s="17">
        <v>45.3</v>
      </c>
      <c r="F237" s="17">
        <v>13.1</v>
      </c>
      <c r="G237" s="17">
        <v>6.1</v>
      </c>
      <c r="H237" s="18">
        <v>1.8</v>
      </c>
      <c r="J237" s="55"/>
    </row>
    <row r="238" spans="1:10">
      <c r="A238" s="45" t="s">
        <v>328</v>
      </c>
      <c r="B238" s="23">
        <v>496</v>
      </c>
      <c r="C238" s="9">
        <v>31</v>
      </c>
      <c r="D238" s="10">
        <v>84</v>
      </c>
      <c r="E238" s="10">
        <v>219</v>
      </c>
      <c r="F238" s="10">
        <v>97</v>
      </c>
      <c r="G238" s="10">
        <v>58</v>
      </c>
      <c r="H238" s="11">
        <v>7</v>
      </c>
      <c r="J238" s="56">
        <f t="shared" ref="J238" si="105">IFERROR((C238*5+D238*4+E238*3+F238*2+G238)/(B238-H238),"")</f>
        <v>2.8629856850715747</v>
      </c>
    </row>
    <row r="239" spans="1:10">
      <c r="A239" s="44"/>
      <c r="B239" s="24">
        <v>100</v>
      </c>
      <c r="C239" s="16">
        <v>6.3</v>
      </c>
      <c r="D239" s="17">
        <v>16.899999999999999</v>
      </c>
      <c r="E239" s="17">
        <v>44.2</v>
      </c>
      <c r="F239" s="17">
        <v>19.600000000000001</v>
      </c>
      <c r="G239" s="17">
        <v>11.7</v>
      </c>
      <c r="H239" s="18">
        <v>1.4</v>
      </c>
      <c r="J239" s="55"/>
    </row>
    <row r="240" spans="1:10">
      <c r="A240" s="45" t="s">
        <v>329</v>
      </c>
      <c r="B240" s="23">
        <v>523</v>
      </c>
      <c r="C240" s="9">
        <v>79</v>
      </c>
      <c r="D240" s="10">
        <v>114</v>
      </c>
      <c r="E240" s="10">
        <v>231</v>
      </c>
      <c r="F240" s="10">
        <v>69</v>
      </c>
      <c r="G240" s="10">
        <v>20</v>
      </c>
      <c r="H240" s="11">
        <v>10</v>
      </c>
      <c r="J240" s="56">
        <f t="shared" ref="J240" si="106">IFERROR((C240*5+D240*4+E240*3+F240*2+G240)/(B240-H240),"")</f>
        <v>3.3177387914230021</v>
      </c>
    </row>
    <row r="241" spans="1:10">
      <c r="A241" s="44"/>
      <c r="B241" s="24">
        <v>100</v>
      </c>
      <c r="C241" s="16">
        <v>15.1</v>
      </c>
      <c r="D241" s="17">
        <v>21.8</v>
      </c>
      <c r="E241" s="17">
        <v>44.2</v>
      </c>
      <c r="F241" s="17">
        <v>13.2</v>
      </c>
      <c r="G241" s="17">
        <v>3.8</v>
      </c>
      <c r="H241" s="18">
        <v>1.9</v>
      </c>
      <c r="J241" s="55"/>
    </row>
    <row r="242" spans="1:10">
      <c r="A242" s="45" t="s">
        <v>330</v>
      </c>
      <c r="B242" s="23">
        <v>236</v>
      </c>
      <c r="C242" s="9">
        <v>22</v>
      </c>
      <c r="D242" s="10">
        <v>54</v>
      </c>
      <c r="E242" s="10">
        <v>105</v>
      </c>
      <c r="F242" s="10">
        <v>29</v>
      </c>
      <c r="G242" s="10">
        <v>22</v>
      </c>
      <c r="H242" s="11">
        <v>4</v>
      </c>
      <c r="J242" s="56">
        <f t="shared" ref="J242" si="107">IFERROR((C242*5+D242*4+E242*3+F242*2+G242)/(B242-H242),"")</f>
        <v>3.1077586206896552</v>
      </c>
    </row>
    <row r="243" spans="1:10">
      <c r="A243" s="44"/>
      <c r="B243" s="24">
        <v>100</v>
      </c>
      <c r="C243" s="16">
        <v>9.3000000000000007</v>
      </c>
      <c r="D243" s="17">
        <v>22.9</v>
      </c>
      <c r="E243" s="17">
        <v>44.5</v>
      </c>
      <c r="F243" s="17">
        <v>12.3</v>
      </c>
      <c r="G243" s="17">
        <v>9.3000000000000007</v>
      </c>
      <c r="H243" s="18">
        <v>1.7</v>
      </c>
      <c r="J243" s="55"/>
    </row>
    <row r="244" spans="1:10">
      <c r="A244" s="45" t="s">
        <v>331</v>
      </c>
      <c r="B244" s="23">
        <v>411</v>
      </c>
      <c r="C244" s="9">
        <v>79</v>
      </c>
      <c r="D244" s="10">
        <v>100</v>
      </c>
      <c r="E244" s="10">
        <v>168</v>
      </c>
      <c r="F244" s="10">
        <v>49</v>
      </c>
      <c r="G244" s="10">
        <v>10</v>
      </c>
      <c r="H244" s="11">
        <v>5</v>
      </c>
      <c r="J244" s="56">
        <f t="shared" ref="J244" si="108">IFERROR((C244*5+D244*4+E244*3+F244*2+G244)/(B244-H244),"")</f>
        <v>3.4655172413793105</v>
      </c>
    </row>
    <row r="245" spans="1:10">
      <c r="A245" s="44"/>
      <c r="B245" s="24">
        <v>100</v>
      </c>
      <c r="C245" s="16">
        <v>19.2</v>
      </c>
      <c r="D245" s="17">
        <v>24.3</v>
      </c>
      <c r="E245" s="17">
        <v>40.9</v>
      </c>
      <c r="F245" s="17">
        <v>11.9</v>
      </c>
      <c r="G245" s="17">
        <v>2.4</v>
      </c>
      <c r="H245" s="18">
        <v>1.2</v>
      </c>
      <c r="J245" s="55"/>
    </row>
    <row r="246" spans="1:10">
      <c r="A246" s="45" t="s">
        <v>332</v>
      </c>
      <c r="B246" s="23">
        <v>517</v>
      </c>
      <c r="C246" s="9">
        <v>134</v>
      </c>
      <c r="D246" s="10">
        <v>144</v>
      </c>
      <c r="E246" s="10">
        <v>185</v>
      </c>
      <c r="F246" s="10">
        <v>37</v>
      </c>
      <c r="G246" s="10">
        <v>11</v>
      </c>
      <c r="H246" s="11">
        <v>6</v>
      </c>
      <c r="J246" s="56">
        <f t="shared" ref="J246" si="109">IFERROR((C246*5+D246*4+E246*3+F246*2+G246)/(B246-H246),"")</f>
        <v>3.6908023483365948</v>
      </c>
    </row>
    <row r="247" spans="1:10">
      <c r="A247" s="44"/>
      <c r="B247" s="24">
        <v>100</v>
      </c>
      <c r="C247" s="16">
        <v>25.9</v>
      </c>
      <c r="D247" s="17">
        <v>27.9</v>
      </c>
      <c r="E247" s="17">
        <v>35.799999999999997</v>
      </c>
      <c r="F247" s="17">
        <v>7.2</v>
      </c>
      <c r="G247" s="17">
        <v>2.1</v>
      </c>
      <c r="H247" s="18">
        <v>1.2</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63</v>
      </c>
      <c r="D251" s="13">
        <v>142</v>
      </c>
      <c r="E251" s="13">
        <v>276</v>
      </c>
      <c r="F251" s="13">
        <v>80</v>
      </c>
      <c r="G251" s="13">
        <v>37</v>
      </c>
      <c r="H251" s="14">
        <v>11</v>
      </c>
      <c r="J251" s="54">
        <f t="shared" ref="J251" si="111">IFERROR((C251*5+D251*4+E251*3+F251*2+G251)/(B251-H251),"")</f>
        <v>3.1906354515050168</v>
      </c>
    </row>
    <row r="252" spans="1:10">
      <c r="A252" s="44"/>
      <c r="B252" s="24">
        <v>100</v>
      </c>
      <c r="C252" s="16">
        <v>10.3</v>
      </c>
      <c r="D252" s="17">
        <v>23.3</v>
      </c>
      <c r="E252" s="17">
        <v>45.3</v>
      </c>
      <c r="F252" s="17">
        <v>13.1</v>
      </c>
      <c r="G252" s="17">
        <v>6.1</v>
      </c>
      <c r="H252" s="18">
        <v>1.8</v>
      </c>
      <c r="J252" s="55"/>
    </row>
    <row r="253" spans="1:10">
      <c r="A253" s="45" t="s">
        <v>38</v>
      </c>
      <c r="B253" s="23">
        <v>278</v>
      </c>
      <c r="C253" s="9">
        <v>20</v>
      </c>
      <c r="D253" s="10">
        <v>45</v>
      </c>
      <c r="E253" s="10">
        <v>126</v>
      </c>
      <c r="F253" s="10">
        <v>55</v>
      </c>
      <c r="G253" s="10">
        <v>31</v>
      </c>
      <c r="H253" s="11">
        <v>1</v>
      </c>
      <c r="J253" s="56">
        <f t="shared" ref="J253" si="112">IFERROR((C253*5+D253*4+E253*3+F253*2+G253)/(B253-H253),"")</f>
        <v>2.884476534296029</v>
      </c>
    </row>
    <row r="254" spans="1:10">
      <c r="A254" s="44"/>
      <c r="B254" s="24">
        <v>100</v>
      </c>
      <c r="C254" s="16">
        <v>7.2</v>
      </c>
      <c r="D254" s="17">
        <v>16.2</v>
      </c>
      <c r="E254" s="17">
        <v>45.3</v>
      </c>
      <c r="F254" s="17">
        <v>19.8</v>
      </c>
      <c r="G254" s="17">
        <v>11.2</v>
      </c>
      <c r="H254" s="18">
        <v>0.4</v>
      </c>
      <c r="J254" s="55"/>
    </row>
    <row r="255" spans="1:10">
      <c r="A255" s="45" t="s">
        <v>39</v>
      </c>
      <c r="B255" s="23">
        <v>66</v>
      </c>
      <c r="C255" s="9">
        <v>3</v>
      </c>
      <c r="D255" s="10">
        <v>15</v>
      </c>
      <c r="E255" s="10">
        <v>26</v>
      </c>
      <c r="F255" s="10">
        <v>13</v>
      </c>
      <c r="G255" s="10">
        <v>7</v>
      </c>
      <c r="H255" s="11">
        <v>2</v>
      </c>
      <c r="J255" s="56">
        <f t="shared" ref="J255" si="113">IFERROR((C255*5+D255*4+E255*3+F255*2+G255)/(B255-H255),"")</f>
        <v>2.90625</v>
      </c>
    </row>
    <row r="256" spans="1:10">
      <c r="A256" s="44"/>
      <c r="B256" s="24">
        <v>100</v>
      </c>
      <c r="C256" s="16">
        <v>4.5</v>
      </c>
      <c r="D256" s="17">
        <v>22.7</v>
      </c>
      <c r="E256" s="17">
        <v>39.4</v>
      </c>
      <c r="F256" s="17">
        <v>19.7</v>
      </c>
      <c r="G256" s="17">
        <v>10.6</v>
      </c>
      <c r="H256" s="18">
        <v>3</v>
      </c>
      <c r="J256" s="55"/>
    </row>
    <row r="257" spans="1:10">
      <c r="A257" s="45" t="s">
        <v>40</v>
      </c>
      <c r="B257" s="23">
        <v>152</v>
      </c>
      <c r="C257" s="9">
        <v>8</v>
      </c>
      <c r="D257" s="10">
        <v>24</v>
      </c>
      <c r="E257" s="10">
        <v>67</v>
      </c>
      <c r="F257" s="10">
        <v>29</v>
      </c>
      <c r="G257" s="10">
        <v>20</v>
      </c>
      <c r="H257" s="11">
        <v>4</v>
      </c>
      <c r="J257" s="56">
        <f t="shared" ref="J257" si="114">IFERROR((C257*5+D257*4+E257*3+F257*2+G257)/(B257-H257),"")</f>
        <v>2.8040540540540539</v>
      </c>
    </row>
    <row r="258" spans="1:10">
      <c r="A258" s="44"/>
      <c r="B258" s="24">
        <v>100</v>
      </c>
      <c r="C258" s="16">
        <v>5.3</v>
      </c>
      <c r="D258" s="17">
        <v>15.8</v>
      </c>
      <c r="E258" s="17">
        <v>44.1</v>
      </c>
      <c r="F258" s="17">
        <v>19.100000000000001</v>
      </c>
      <c r="G258" s="17">
        <v>13.2</v>
      </c>
      <c r="H258" s="18">
        <v>2.6</v>
      </c>
      <c r="J258" s="55"/>
    </row>
    <row r="259" spans="1:10">
      <c r="A259" s="45" t="s">
        <v>41</v>
      </c>
      <c r="B259" s="23">
        <v>114</v>
      </c>
      <c r="C259" s="9">
        <v>10</v>
      </c>
      <c r="D259" s="10">
        <v>23</v>
      </c>
      <c r="E259" s="10">
        <v>49</v>
      </c>
      <c r="F259" s="10">
        <v>21</v>
      </c>
      <c r="G259" s="10">
        <v>9</v>
      </c>
      <c r="H259" s="11">
        <v>2</v>
      </c>
      <c r="J259" s="56">
        <f t="shared" ref="J259" si="115">IFERROR((C259*5+D259*4+E259*3+F259*2+G259)/(B259-H259),"")</f>
        <v>3.0357142857142856</v>
      </c>
    </row>
    <row r="260" spans="1:10">
      <c r="A260" s="44"/>
      <c r="B260" s="24">
        <v>100</v>
      </c>
      <c r="C260" s="16">
        <v>8.8000000000000007</v>
      </c>
      <c r="D260" s="17">
        <v>20.2</v>
      </c>
      <c r="E260" s="17">
        <v>43</v>
      </c>
      <c r="F260" s="17">
        <v>18.399999999999999</v>
      </c>
      <c r="G260" s="17">
        <v>7.9</v>
      </c>
      <c r="H260" s="18">
        <v>1.8</v>
      </c>
      <c r="J260" s="55"/>
    </row>
    <row r="261" spans="1:10">
      <c r="A261" s="45" t="s">
        <v>42</v>
      </c>
      <c r="B261" s="23">
        <v>270</v>
      </c>
      <c r="C261" s="9">
        <v>44</v>
      </c>
      <c r="D261" s="10">
        <v>61</v>
      </c>
      <c r="E261" s="10">
        <v>119</v>
      </c>
      <c r="F261" s="10">
        <v>33</v>
      </c>
      <c r="G261" s="10">
        <v>6</v>
      </c>
      <c r="H261" s="11">
        <v>7</v>
      </c>
      <c r="J261" s="56">
        <f t="shared" ref="J261" si="116">IFERROR((C261*5+D261*4+E261*3+F261*2+G261)/(B261-H261),"")</f>
        <v>3.3954372623574143</v>
      </c>
    </row>
    <row r="262" spans="1:10">
      <c r="A262" s="44"/>
      <c r="B262" s="24">
        <v>100</v>
      </c>
      <c r="C262" s="16">
        <v>16.3</v>
      </c>
      <c r="D262" s="17">
        <v>22.6</v>
      </c>
      <c r="E262" s="17">
        <v>44.1</v>
      </c>
      <c r="F262" s="17">
        <v>12.2</v>
      </c>
      <c r="G262" s="17">
        <v>2.2000000000000002</v>
      </c>
      <c r="H262" s="18">
        <v>2.6</v>
      </c>
      <c r="J262" s="55"/>
    </row>
    <row r="263" spans="1:10">
      <c r="A263" s="45" t="s">
        <v>43</v>
      </c>
      <c r="B263" s="23">
        <v>139</v>
      </c>
      <c r="C263" s="9">
        <v>25</v>
      </c>
      <c r="D263" s="10">
        <v>30</v>
      </c>
      <c r="E263" s="10">
        <v>63</v>
      </c>
      <c r="F263" s="10">
        <v>15</v>
      </c>
      <c r="G263" s="10">
        <v>5</v>
      </c>
      <c r="H263" s="11">
        <v>1</v>
      </c>
      <c r="J263" s="56">
        <f t="shared" ref="J263" si="117">IFERROR((C263*5+D263*4+E263*3+F263*2+G263)/(B263-H263),"")</f>
        <v>3.3985507246376812</v>
      </c>
    </row>
    <row r="264" spans="1:10">
      <c r="A264" s="44"/>
      <c r="B264" s="24">
        <v>100</v>
      </c>
      <c r="C264" s="16">
        <v>18</v>
      </c>
      <c r="D264" s="17">
        <v>21.6</v>
      </c>
      <c r="E264" s="17">
        <v>45.3</v>
      </c>
      <c r="F264" s="17">
        <v>10.8</v>
      </c>
      <c r="G264" s="17">
        <v>3.6</v>
      </c>
      <c r="H264" s="18">
        <v>0.7</v>
      </c>
      <c r="J264" s="55"/>
    </row>
    <row r="265" spans="1:10">
      <c r="A265" s="45" t="s">
        <v>44</v>
      </c>
      <c r="B265" s="23">
        <v>77</v>
      </c>
      <c r="C265" s="9">
        <v>7</v>
      </c>
      <c r="D265" s="10">
        <v>19</v>
      </c>
      <c r="E265" s="10">
        <v>33</v>
      </c>
      <c r="F265" s="10">
        <v>10</v>
      </c>
      <c r="G265" s="10">
        <v>7</v>
      </c>
      <c r="H265" s="11">
        <v>1</v>
      </c>
      <c r="J265" s="56">
        <f t="shared" ref="J265" si="118">IFERROR((C265*5+D265*4+E265*3+F265*2+G265)/(B265-H265),"")</f>
        <v>3.1184210526315788</v>
      </c>
    </row>
    <row r="266" spans="1:10">
      <c r="A266" s="44"/>
      <c r="B266" s="24">
        <v>100</v>
      </c>
      <c r="C266" s="16">
        <v>9.1</v>
      </c>
      <c r="D266" s="17">
        <v>24.7</v>
      </c>
      <c r="E266" s="17">
        <v>42.9</v>
      </c>
      <c r="F266" s="17">
        <v>13</v>
      </c>
      <c r="G266" s="17">
        <v>9.1</v>
      </c>
      <c r="H266" s="18">
        <v>1.3</v>
      </c>
      <c r="J266" s="55"/>
    </row>
    <row r="267" spans="1:10">
      <c r="A267" s="45" t="s">
        <v>45</v>
      </c>
      <c r="B267" s="23">
        <v>159</v>
      </c>
      <c r="C267" s="9">
        <v>15</v>
      </c>
      <c r="D267" s="10">
        <v>35</v>
      </c>
      <c r="E267" s="10">
        <v>72</v>
      </c>
      <c r="F267" s="10">
        <v>19</v>
      </c>
      <c r="G267" s="10">
        <v>15</v>
      </c>
      <c r="H267" s="11">
        <v>3</v>
      </c>
      <c r="J267" s="56">
        <f t="shared" ref="J267" si="119">IFERROR((C267*5+D267*4+E267*3+F267*2+G267)/(B267-H267),"")</f>
        <v>3.1025641025641026</v>
      </c>
    </row>
    <row r="268" spans="1:10">
      <c r="A268" s="44"/>
      <c r="B268" s="24">
        <v>100</v>
      </c>
      <c r="C268" s="16">
        <v>9.4</v>
      </c>
      <c r="D268" s="17">
        <v>22</v>
      </c>
      <c r="E268" s="17">
        <v>45.3</v>
      </c>
      <c r="F268" s="17">
        <v>11.9</v>
      </c>
      <c r="G268" s="17">
        <v>9.4</v>
      </c>
      <c r="H268" s="18">
        <v>1.9</v>
      </c>
      <c r="J268" s="55"/>
    </row>
    <row r="269" spans="1:10">
      <c r="A269" s="45" t="s">
        <v>46</v>
      </c>
      <c r="B269" s="23">
        <v>211</v>
      </c>
      <c r="C269" s="9">
        <v>50</v>
      </c>
      <c r="D269" s="10">
        <v>51</v>
      </c>
      <c r="E269" s="10">
        <v>89</v>
      </c>
      <c r="F269" s="10">
        <v>17</v>
      </c>
      <c r="G269" s="10">
        <v>2</v>
      </c>
      <c r="H269" s="11">
        <v>2</v>
      </c>
      <c r="J269" s="56">
        <f t="shared" ref="J269" si="120">IFERROR((C269*5+D269*4+E269*3+F269*2+G269)/(B269-H269),"")</f>
        <v>3.6220095693779903</v>
      </c>
    </row>
    <row r="270" spans="1:10">
      <c r="A270" s="44"/>
      <c r="B270" s="24">
        <v>100</v>
      </c>
      <c r="C270" s="16">
        <v>23.7</v>
      </c>
      <c r="D270" s="17">
        <v>24.2</v>
      </c>
      <c r="E270" s="17">
        <v>42.2</v>
      </c>
      <c r="F270" s="17">
        <v>8.1</v>
      </c>
      <c r="G270" s="17">
        <v>0.9</v>
      </c>
      <c r="H270" s="18">
        <v>0.9</v>
      </c>
      <c r="J270" s="55"/>
    </row>
    <row r="271" spans="1:10">
      <c r="A271" s="45" t="s">
        <v>47</v>
      </c>
      <c r="B271" s="23">
        <v>200</v>
      </c>
      <c r="C271" s="9">
        <v>29</v>
      </c>
      <c r="D271" s="10">
        <v>49</v>
      </c>
      <c r="E271" s="10">
        <v>79</v>
      </c>
      <c r="F271" s="10">
        <v>32</v>
      </c>
      <c r="G271" s="10">
        <v>8</v>
      </c>
      <c r="H271" s="11">
        <v>3</v>
      </c>
      <c r="J271" s="56">
        <f t="shared" ref="J271" si="121">IFERROR((C271*5+D271*4+E271*3+F271*2+G271)/(B271-H271),"")</f>
        <v>3.2994923857868019</v>
      </c>
    </row>
    <row r="272" spans="1:10">
      <c r="A272" s="44"/>
      <c r="B272" s="24">
        <v>100</v>
      </c>
      <c r="C272" s="16">
        <v>14.5</v>
      </c>
      <c r="D272" s="17">
        <v>24.5</v>
      </c>
      <c r="E272" s="17">
        <v>39.5</v>
      </c>
      <c r="F272" s="17">
        <v>16</v>
      </c>
      <c r="G272" s="17">
        <v>4</v>
      </c>
      <c r="H272" s="18">
        <v>1.5</v>
      </c>
      <c r="J272" s="55"/>
    </row>
    <row r="273" spans="1:10">
      <c r="A273" s="45" t="s">
        <v>48</v>
      </c>
      <c r="B273" s="23">
        <v>151</v>
      </c>
      <c r="C273" s="9">
        <v>32</v>
      </c>
      <c r="D273" s="10">
        <v>39</v>
      </c>
      <c r="E273" s="10">
        <v>57</v>
      </c>
      <c r="F273" s="10">
        <v>15</v>
      </c>
      <c r="G273" s="10">
        <v>5</v>
      </c>
      <c r="H273" s="11">
        <v>3</v>
      </c>
      <c r="J273" s="56">
        <f t="shared" ref="J273" si="122">IFERROR((C273*5+D273*4+E273*3+F273*2+G273)/(B273-H273),"")</f>
        <v>3.5270270270270272</v>
      </c>
    </row>
    <row r="274" spans="1:10">
      <c r="A274" s="44"/>
      <c r="B274" s="24">
        <v>100</v>
      </c>
      <c r="C274" s="16">
        <v>21.2</v>
      </c>
      <c r="D274" s="17">
        <v>25.8</v>
      </c>
      <c r="E274" s="17">
        <v>37.700000000000003</v>
      </c>
      <c r="F274" s="17">
        <v>9.9</v>
      </c>
      <c r="G274" s="17">
        <v>3.3</v>
      </c>
      <c r="H274" s="18">
        <v>2</v>
      </c>
      <c r="J274" s="55"/>
    </row>
    <row r="275" spans="1:10">
      <c r="A275" s="45" t="s">
        <v>49</v>
      </c>
      <c r="B275" s="23">
        <v>96</v>
      </c>
      <c r="C275" s="9">
        <v>21</v>
      </c>
      <c r="D275" s="10">
        <v>26</v>
      </c>
      <c r="E275" s="10">
        <v>40</v>
      </c>
      <c r="F275" s="10">
        <v>7</v>
      </c>
      <c r="G275" s="10">
        <v>1</v>
      </c>
      <c r="H275" s="11">
        <v>1</v>
      </c>
      <c r="J275" s="56">
        <f t="shared" ref="J275" si="123">IFERROR((C275*5+D275*4+E275*3+F275*2+G275)/(B275-H275),"")</f>
        <v>3.6210526315789475</v>
      </c>
    </row>
    <row r="276" spans="1:10">
      <c r="A276" s="44"/>
      <c r="B276" s="24">
        <v>100</v>
      </c>
      <c r="C276" s="16">
        <v>21.9</v>
      </c>
      <c r="D276" s="17">
        <v>27.1</v>
      </c>
      <c r="E276" s="17">
        <v>41.7</v>
      </c>
      <c r="F276" s="17">
        <v>7.3</v>
      </c>
      <c r="G276" s="17">
        <v>1</v>
      </c>
      <c r="H276" s="18">
        <v>1</v>
      </c>
      <c r="J276" s="55"/>
    </row>
    <row r="277" spans="1:10">
      <c r="A277" s="45" t="s">
        <v>50</v>
      </c>
      <c r="B277" s="23">
        <v>270</v>
      </c>
      <c r="C277" s="9">
        <v>81</v>
      </c>
      <c r="D277" s="10">
        <v>79</v>
      </c>
      <c r="E277" s="10">
        <v>88</v>
      </c>
      <c r="F277" s="10">
        <v>15</v>
      </c>
      <c r="G277" s="10">
        <v>5</v>
      </c>
      <c r="H277" s="11">
        <v>2</v>
      </c>
      <c r="J277" s="56">
        <f t="shared" ref="J277" si="124">IFERROR((C277*5+D277*4+E277*3+F277*2+G277)/(B277-H277),"")</f>
        <v>3.8059701492537314</v>
      </c>
    </row>
    <row r="278" spans="1:10">
      <c r="A278" s="44"/>
      <c r="B278" s="24">
        <v>100</v>
      </c>
      <c r="C278" s="16">
        <v>30</v>
      </c>
      <c r="D278" s="17">
        <v>29.3</v>
      </c>
      <c r="E278" s="17">
        <v>32.6</v>
      </c>
      <c r="F278" s="17">
        <v>5.6</v>
      </c>
      <c r="G278" s="17">
        <v>1.9</v>
      </c>
      <c r="H278" s="18">
        <v>0.7</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3.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732</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344</v>
      </c>
      <c r="B8" s="27">
        <v>2792</v>
      </c>
      <c r="C8" s="31">
        <v>1255</v>
      </c>
      <c r="D8" s="32">
        <v>865</v>
      </c>
      <c r="E8" s="32">
        <v>552</v>
      </c>
      <c r="F8" s="32">
        <v>65</v>
      </c>
      <c r="G8" s="32">
        <v>21</v>
      </c>
      <c r="H8" s="33">
        <v>34</v>
      </c>
      <c r="I8" s="28"/>
      <c r="J8" s="54">
        <f>IFERROR((C8*5+D8*4+E8*3+F8*2+G8)/(B8-H8),"")</f>
        <v>4.1849166062364036</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44.9</v>
      </c>
      <c r="D9" s="36">
        <v>31</v>
      </c>
      <c r="E9" s="36">
        <v>19.8</v>
      </c>
      <c r="F9" s="36">
        <v>2.2999999999999998</v>
      </c>
      <c r="G9" s="36">
        <v>0.8</v>
      </c>
      <c r="H9" s="37">
        <v>1.2</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549</v>
      </c>
      <c r="D10" s="40">
        <v>407</v>
      </c>
      <c r="E10" s="40">
        <v>233</v>
      </c>
      <c r="F10" s="40">
        <v>29</v>
      </c>
      <c r="G10" s="40">
        <v>8</v>
      </c>
      <c r="H10" s="41">
        <v>13</v>
      </c>
      <c r="I10" s="15"/>
      <c r="J10" s="55">
        <f t="shared" ref="J10" si="0">IFERROR((C10*5+D10*4+E10*3+F10*2+G10)/(B10-H10),"")</f>
        <v>4.1908646003262646</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44.3</v>
      </c>
      <c r="D11" s="17">
        <v>32.799999999999997</v>
      </c>
      <c r="E11" s="17">
        <v>18.8</v>
      </c>
      <c r="F11" s="17">
        <v>2.2999999999999998</v>
      </c>
      <c r="G11" s="17">
        <v>0.6</v>
      </c>
      <c r="H11" s="18">
        <v>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667</v>
      </c>
      <c r="D12" s="10">
        <v>433</v>
      </c>
      <c r="E12" s="10">
        <v>299</v>
      </c>
      <c r="F12" s="10">
        <v>34</v>
      </c>
      <c r="G12" s="10">
        <v>13</v>
      </c>
      <c r="H12" s="11">
        <v>17</v>
      </c>
      <c r="I12" s="15"/>
      <c r="J12" s="56">
        <f t="shared" ref="J12" si="1">IFERROR((C12*5+D12*4+E12*3+F12*2+G12)/(B12-H12),"")</f>
        <v>4.1804979253112036</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45.6</v>
      </c>
      <c r="D13" s="17">
        <v>29.6</v>
      </c>
      <c r="E13" s="17">
        <v>20.399999999999999</v>
      </c>
      <c r="F13" s="17">
        <v>2.2999999999999998</v>
      </c>
      <c r="G13" s="17">
        <v>0.9</v>
      </c>
      <c r="H13" s="18">
        <v>1.2</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39</v>
      </c>
      <c r="D14" s="10">
        <v>25</v>
      </c>
      <c r="E14" s="10">
        <v>20</v>
      </c>
      <c r="F14" s="10">
        <v>2</v>
      </c>
      <c r="G14" s="10">
        <v>0</v>
      </c>
      <c r="H14" s="11">
        <v>4</v>
      </c>
      <c r="I14" s="15"/>
      <c r="J14" s="56">
        <f t="shared" ref="J14" si="2">IFERROR((C14*5+D14*4+E14*3+F14*2+G14)/(B14-H14),"")</f>
        <v>4.1744186046511631</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43.3</v>
      </c>
      <c r="D15" s="20">
        <v>27.8</v>
      </c>
      <c r="E15" s="20">
        <v>22.2</v>
      </c>
      <c r="F15" s="20">
        <v>2.2000000000000002</v>
      </c>
      <c r="G15" s="20">
        <v>0</v>
      </c>
      <c r="H15" s="21">
        <v>4.4000000000000004</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125</v>
      </c>
      <c r="D17" s="13">
        <v>78</v>
      </c>
      <c r="E17" s="13">
        <v>52</v>
      </c>
      <c r="F17" s="13">
        <v>6</v>
      </c>
      <c r="G17" s="13">
        <v>2</v>
      </c>
      <c r="H17" s="14">
        <v>0</v>
      </c>
      <c r="I17" s="15"/>
      <c r="J17" s="54">
        <f t="shared" ref="J17" si="3">IFERROR((C17*5+D17*4+E17*3+F17*2+G17)/(B17-H17),"")</f>
        <v>4.2091254752851714</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47.5</v>
      </c>
      <c r="D18" s="17">
        <v>29.7</v>
      </c>
      <c r="E18" s="17">
        <v>19.8</v>
      </c>
      <c r="F18" s="17">
        <v>2.2999999999999998</v>
      </c>
      <c r="G18" s="17">
        <v>0.8</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139</v>
      </c>
      <c r="D19" s="10">
        <v>109</v>
      </c>
      <c r="E19" s="10">
        <v>65</v>
      </c>
      <c r="F19" s="10">
        <v>6</v>
      </c>
      <c r="G19" s="10">
        <v>0</v>
      </c>
      <c r="H19" s="11">
        <v>0</v>
      </c>
      <c r="I19" s="15"/>
      <c r="J19" s="56">
        <f t="shared" ref="J19" si="4">IFERROR((C19*5+D19*4+E19*3+F19*2+G19)/(B19-H19),"")</f>
        <v>4.1943573667711602</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43.6</v>
      </c>
      <c r="D20" s="17">
        <v>34.200000000000003</v>
      </c>
      <c r="E20" s="17">
        <v>20.399999999999999</v>
      </c>
      <c r="F20" s="17">
        <v>1.9</v>
      </c>
      <c r="G20" s="17">
        <v>0</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231</v>
      </c>
      <c r="D21" s="10">
        <v>132</v>
      </c>
      <c r="E21" s="10">
        <v>93</v>
      </c>
      <c r="F21" s="10">
        <v>14</v>
      </c>
      <c r="G21" s="10">
        <v>2</v>
      </c>
      <c r="H21" s="11">
        <v>3</v>
      </c>
      <c r="I21" s="15"/>
      <c r="J21" s="56">
        <f t="shared" ref="J21" si="5">IFERROR((C21*5+D21*4+E21*3+F21*2+G21)/(B21-H21),"")</f>
        <v>4.2203389830508478</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48.6</v>
      </c>
      <c r="D22" s="17">
        <v>27.8</v>
      </c>
      <c r="E22" s="17">
        <v>19.600000000000001</v>
      </c>
      <c r="F22" s="17">
        <v>2.9</v>
      </c>
      <c r="G22" s="17">
        <v>0.4</v>
      </c>
      <c r="H22" s="18">
        <v>0.6</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169</v>
      </c>
      <c r="D23" s="10">
        <v>135</v>
      </c>
      <c r="E23" s="10">
        <v>94</v>
      </c>
      <c r="F23" s="10">
        <v>12</v>
      </c>
      <c r="G23" s="10">
        <v>4</v>
      </c>
      <c r="H23" s="11">
        <v>4</v>
      </c>
      <c r="I23" s="15"/>
      <c r="J23" s="56">
        <f t="shared" ref="J23" si="6">IFERROR((C23*5+D23*4+E23*3+F23*2+G23)/(B23-H23),"")</f>
        <v>4.0942028985507246</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40.4</v>
      </c>
      <c r="D24" s="17">
        <v>32.299999999999997</v>
      </c>
      <c r="E24" s="17">
        <v>22.5</v>
      </c>
      <c r="F24" s="17">
        <v>2.9</v>
      </c>
      <c r="G24" s="17">
        <v>1</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93</v>
      </c>
      <c r="D25" s="10">
        <v>72</v>
      </c>
      <c r="E25" s="10">
        <v>59</v>
      </c>
      <c r="F25" s="10">
        <v>6</v>
      </c>
      <c r="G25" s="10">
        <v>2</v>
      </c>
      <c r="H25" s="11">
        <v>6</v>
      </c>
      <c r="I25" s="15"/>
      <c r="J25" s="56">
        <f t="shared" ref="J25" si="7">IFERROR((C25*5+D25*4+E25*3+F25*2+G25)/(B25-H25),"")</f>
        <v>4.068965517241379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39.1</v>
      </c>
      <c r="D26" s="17">
        <v>30.3</v>
      </c>
      <c r="E26" s="17">
        <v>24.8</v>
      </c>
      <c r="F26" s="17">
        <v>2.5</v>
      </c>
      <c r="G26" s="17">
        <v>0.8</v>
      </c>
      <c r="H26" s="18">
        <v>2.5</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478</v>
      </c>
      <c r="D27" s="10">
        <v>328</v>
      </c>
      <c r="E27" s="10">
        <v>181</v>
      </c>
      <c r="F27" s="10">
        <v>20</v>
      </c>
      <c r="G27" s="10">
        <v>11</v>
      </c>
      <c r="H27" s="11">
        <v>20</v>
      </c>
      <c r="I27" s="15"/>
      <c r="J27" s="56">
        <f t="shared" ref="J27" si="8">IFERROR((C27*5+D27*4+E27*3+F27*2+G27)/(B27-H27),"")</f>
        <v>4.2200392927308448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46.1</v>
      </c>
      <c r="D28" s="17">
        <v>31.6</v>
      </c>
      <c r="E28" s="17">
        <v>17.399999999999999</v>
      </c>
      <c r="F28" s="17">
        <v>1.9</v>
      </c>
      <c r="G28" s="17">
        <v>1.1000000000000001</v>
      </c>
      <c r="H28" s="18">
        <v>1.9</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20</v>
      </c>
      <c r="D29" s="10">
        <v>11</v>
      </c>
      <c r="E29" s="10">
        <v>8</v>
      </c>
      <c r="F29" s="10">
        <v>1</v>
      </c>
      <c r="G29" s="10">
        <v>0</v>
      </c>
      <c r="H29" s="11">
        <v>1</v>
      </c>
      <c r="I29" s="15"/>
      <c r="J29" s="56">
        <f t="shared" ref="J29" si="9">IFERROR((C29*5+D29*4+E29*3+F29*2+G29)/(B29-H29),"")</f>
        <v>4.25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48.8</v>
      </c>
      <c r="D30" s="20">
        <v>26.8</v>
      </c>
      <c r="E30" s="20">
        <v>19.5</v>
      </c>
      <c r="F30" s="20">
        <v>2.4</v>
      </c>
      <c r="G30" s="20">
        <v>0</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c r="J31" s="51"/>
    </row>
    <row r="32" spans="1:36">
      <c r="A32" s="46" t="s">
        <v>52</v>
      </c>
      <c r="B32" s="27">
        <v>123</v>
      </c>
      <c r="C32" s="12">
        <v>60</v>
      </c>
      <c r="D32" s="13">
        <v>40</v>
      </c>
      <c r="E32" s="13">
        <v>19</v>
      </c>
      <c r="F32" s="13">
        <v>2</v>
      </c>
      <c r="G32" s="13">
        <v>2</v>
      </c>
      <c r="H32" s="14">
        <v>0</v>
      </c>
      <c r="I32" s="15"/>
      <c r="J32" s="54">
        <f t="shared" ref="J32" si="10">IFERROR((C32*5+D32*4+E32*3+F32*2+G32)/(B32-H32),"")</f>
        <v>4.2520325203252032</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48.8</v>
      </c>
      <c r="D33" s="17">
        <v>32.5</v>
      </c>
      <c r="E33" s="17">
        <v>15.4</v>
      </c>
      <c r="F33" s="17">
        <v>1.6</v>
      </c>
      <c r="G33" s="17">
        <v>1.6</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56</v>
      </c>
      <c r="D34" s="10">
        <v>47</v>
      </c>
      <c r="E34" s="10">
        <v>21</v>
      </c>
      <c r="F34" s="10">
        <v>3</v>
      </c>
      <c r="G34" s="10">
        <v>0</v>
      </c>
      <c r="H34" s="11">
        <v>0</v>
      </c>
      <c r="I34" s="15"/>
      <c r="J34" s="56">
        <f t="shared" ref="J34" si="11">IFERROR((C34*5+D34*4+E34*3+F34*2+G34)/(B34-H34),"")</f>
        <v>4.228346456692913</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44.1</v>
      </c>
      <c r="D35" s="17">
        <v>37</v>
      </c>
      <c r="E35" s="17">
        <v>16.5</v>
      </c>
      <c r="F35" s="17">
        <v>2.4</v>
      </c>
      <c r="G35" s="17">
        <v>0</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91</v>
      </c>
      <c r="D36" s="10">
        <v>60</v>
      </c>
      <c r="E36" s="10">
        <v>37</v>
      </c>
      <c r="F36" s="10">
        <v>7</v>
      </c>
      <c r="G36" s="10">
        <v>2</v>
      </c>
      <c r="H36" s="11">
        <v>2</v>
      </c>
      <c r="I36" s="15"/>
      <c r="J36" s="56">
        <f t="shared" ref="J36" si="12">IFERROR((C36*5+D36*4+E36*3+F36*2+G36)/(B36-H36),"")</f>
        <v>4.1725888324873095</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45.7</v>
      </c>
      <c r="D37" s="17">
        <v>30.2</v>
      </c>
      <c r="E37" s="17">
        <v>18.600000000000001</v>
      </c>
      <c r="F37" s="17">
        <v>3.5</v>
      </c>
      <c r="G37" s="17">
        <v>1</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71</v>
      </c>
      <c r="D38" s="10">
        <v>70</v>
      </c>
      <c r="E38" s="10">
        <v>43</v>
      </c>
      <c r="F38" s="10">
        <v>6</v>
      </c>
      <c r="G38" s="10">
        <v>0</v>
      </c>
      <c r="H38" s="11">
        <v>2</v>
      </c>
      <c r="I38" s="15"/>
      <c r="J38" s="56">
        <f t="shared" ref="J38" si="13">IFERROR((C38*5+D38*4+E38*3+F38*2+G38)/(B38-H38),"")</f>
        <v>4.0842105263157897</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37</v>
      </c>
      <c r="D39" s="17">
        <v>36.5</v>
      </c>
      <c r="E39" s="17">
        <v>22.4</v>
      </c>
      <c r="F39" s="17">
        <v>3.1</v>
      </c>
      <c r="G39" s="17">
        <v>0</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50</v>
      </c>
      <c r="D40" s="10">
        <v>37</v>
      </c>
      <c r="E40" s="10">
        <v>32</v>
      </c>
      <c r="F40" s="10">
        <v>2</v>
      </c>
      <c r="G40" s="10">
        <v>0</v>
      </c>
      <c r="H40" s="11">
        <v>4</v>
      </c>
      <c r="I40" s="15"/>
      <c r="J40" s="56">
        <f t="shared" ref="J40" si="14">IFERROR((C40*5+D40*4+E40*3+F40*2+G40)/(B40-H40),"")</f>
        <v>4.115702479338843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40</v>
      </c>
      <c r="D41" s="17">
        <v>29.6</v>
      </c>
      <c r="E41" s="17">
        <v>25.6</v>
      </c>
      <c r="F41" s="17">
        <v>1.6</v>
      </c>
      <c r="G41" s="17">
        <v>0</v>
      </c>
      <c r="H41" s="18">
        <v>3.2</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220</v>
      </c>
      <c r="D42" s="10">
        <v>153</v>
      </c>
      <c r="E42" s="10">
        <v>81</v>
      </c>
      <c r="F42" s="10">
        <v>9</v>
      </c>
      <c r="G42" s="10">
        <v>4</v>
      </c>
      <c r="H42" s="11">
        <v>5</v>
      </c>
      <c r="I42" s="15"/>
      <c r="J42" s="56">
        <f t="shared" ref="J42" si="15">IFERROR((C42*5+D42*4+E42*3+F42*2+G42)/(B42-H42),"")</f>
        <v>4.2334047109207713</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46.6</v>
      </c>
      <c r="D43" s="17">
        <v>32.4</v>
      </c>
      <c r="E43" s="17">
        <v>17.2</v>
      </c>
      <c r="F43" s="17">
        <v>1.9</v>
      </c>
      <c r="G43" s="17">
        <v>0.8</v>
      </c>
      <c r="H43" s="18">
        <v>1.1000000000000001</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63</v>
      </c>
      <c r="D44" s="10">
        <v>38</v>
      </c>
      <c r="E44" s="10">
        <v>32</v>
      </c>
      <c r="F44" s="10">
        <v>4</v>
      </c>
      <c r="G44" s="10">
        <v>0</v>
      </c>
      <c r="H44" s="11">
        <v>0</v>
      </c>
      <c r="I44" s="15"/>
      <c r="J44" s="56">
        <f t="shared" ref="J44" si="16">IFERROR((C44*5+D44*4+E44*3+F44*2+G44)/(B44-H44),"")</f>
        <v>4.1678832116788325</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46</v>
      </c>
      <c r="D45" s="17">
        <v>27.7</v>
      </c>
      <c r="E45" s="17">
        <v>23.4</v>
      </c>
      <c r="F45" s="17">
        <v>2.9</v>
      </c>
      <c r="G45" s="17">
        <v>0</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82</v>
      </c>
      <c r="D46" s="10">
        <v>62</v>
      </c>
      <c r="E46" s="10">
        <v>43</v>
      </c>
      <c r="F46" s="10">
        <v>3</v>
      </c>
      <c r="G46" s="10">
        <v>0</v>
      </c>
      <c r="H46" s="11">
        <v>0</v>
      </c>
      <c r="I46" s="15"/>
      <c r="J46" s="56">
        <f t="shared" ref="J46" si="17">IFERROR((C46*5+D46*4+E46*3+F46*2+G46)/(B46-H46),"")</f>
        <v>4.1736842105263161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43.2</v>
      </c>
      <c r="D47" s="17">
        <v>32.6</v>
      </c>
      <c r="E47" s="17">
        <v>22.6</v>
      </c>
      <c r="F47" s="17">
        <v>1.6</v>
      </c>
      <c r="G47" s="17">
        <v>0</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139</v>
      </c>
      <c r="D48" s="10">
        <v>69</v>
      </c>
      <c r="E48" s="10">
        <v>55</v>
      </c>
      <c r="F48" s="10">
        <v>7</v>
      </c>
      <c r="G48" s="10">
        <v>0</v>
      </c>
      <c r="H48" s="11">
        <v>1</v>
      </c>
      <c r="I48" s="15"/>
      <c r="J48" s="56">
        <f t="shared" ref="J48" si="18">IFERROR((C48*5+D48*4+E48*3+F48*2+G48)/(B48-H48),"")</f>
        <v>4.2592592592592595</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51.3</v>
      </c>
      <c r="D49" s="17">
        <v>25.5</v>
      </c>
      <c r="E49" s="17">
        <v>20.3</v>
      </c>
      <c r="F49" s="17">
        <v>2.6</v>
      </c>
      <c r="G49" s="17">
        <v>0</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96</v>
      </c>
      <c r="D50" s="10">
        <v>64</v>
      </c>
      <c r="E50" s="10">
        <v>50</v>
      </c>
      <c r="F50" s="10">
        <v>6</v>
      </c>
      <c r="G50" s="10">
        <v>4</v>
      </c>
      <c r="H50" s="11">
        <v>2</v>
      </c>
      <c r="I50" s="15"/>
      <c r="J50" s="56">
        <f t="shared" ref="J50" si="19">IFERROR((C50*5+D50*4+E50*3+F50*2+G50)/(B50-H50),"")</f>
        <v>4.0999999999999996</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43.2</v>
      </c>
      <c r="D51" s="17">
        <v>28.8</v>
      </c>
      <c r="E51" s="17">
        <v>22.5</v>
      </c>
      <c r="F51" s="17">
        <v>2.7</v>
      </c>
      <c r="G51" s="17">
        <v>1.8</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41</v>
      </c>
      <c r="D52" s="10">
        <v>33</v>
      </c>
      <c r="E52" s="10">
        <v>26</v>
      </c>
      <c r="F52" s="10">
        <v>4</v>
      </c>
      <c r="G52" s="10">
        <v>2</v>
      </c>
      <c r="H52" s="11">
        <v>2</v>
      </c>
      <c r="I52" s="15"/>
      <c r="J52" s="56">
        <f t="shared" ref="J52" si="20">IFERROR((C52*5+D52*4+E52*3+F52*2+G52)/(B52-H52),"")</f>
        <v>4.0094339622641506</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38</v>
      </c>
      <c r="D53" s="17">
        <v>30.6</v>
      </c>
      <c r="E53" s="17">
        <v>24.1</v>
      </c>
      <c r="F53" s="17">
        <v>3.7</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245</v>
      </c>
      <c r="D54" s="10">
        <v>167</v>
      </c>
      <c r="E54" s="10">
        <v>93</v>
      </c>
      <c r="F54" s="10">
        <v>10</v>
      </c>
      <c r="G54" s="10">
        <v>7</v>
      </c>
      <c r="H54" s="11">
        <v>12</v>
      </c>
      <c r="I54" s="15"/>
      <c r="J54" s="56">
        <f t="shared" ref="J54" si="21">IFERROR((C54*5+D54*4+E54*3+F54*2+G54)/(B54-H54),"")</f>
        <v>4.2126436781609193</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45.9</v>
      </c>
      <c r="D55" s="17">
        <v>31.3</v>
      </c>
      <c r="E55" s="17">
        <v>17.399999999999999</v>
      </c>
      <c r="F55" s="17">
        <v>1.9</v>
      </c>
      <c r="G55" s="17">
        <v>1.3</v>
      </c>
      <c r="H55" s="18">
        <v>2.2000000000000002</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41</v>
      </c>
      <c r="D56" s="10">
        <v>25</v>
      </c>
      <c r="E56" s="10">
        <v>20</v>
      </c>
      <c r="F56" s="10">
        <v>2</v>
      </c>
      <c r="G56" s="10">
        <v>0</v>
      </c>
      <c r="H56" s="11">
        <v>4</v>
      </c>
      <c r="I56" s="15"/>
      <c r="J56" s="56">
        <f t="shared" ref="J56" si="22">IFERROR((C56*5+D56*4+E56*3+F56*2+G56)/(B56-H56),"")</f>
        <v>4.1931818181818183</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44.6</v>
      </c>
      <c r="D57" s="20">
        <v>27.2</v>
      </c>
      <c r="E57" s="20">
        <v>21.7</v>
      </c>
      <c r="F57" s="20">
        <v>2.2000000000000002</v>
      </c>
      <c r="G57" s="20">
        <v>0</v>
      </c>
      <c r="H57" s="21">
        <v>4.3</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895</v>
      </c>
      <c r="D59" s="13">
        <v>592</v>
      </c>
      <c r="E59" s="13">
        <v>361</v>
      </c>
      <c r="F59" s="13">
        <v>43</v>
      </c>
      <c r="G59" s="13">
        <v>16</v>
      </c>
      <c r="H59" s="14">
        <v>20</v>
      </c>
      <c r="I59" s="15"/>
      <c r="J59" s="54">
        <f t="shared" ref="J59" si="23">IFERROR((C59*5+D59*4+E59*3+F59*2+G59)/(B59-H59),"")</f>
        <v>4.2097535395909809</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46.4</v>
      </c>
      <c r="D60" s="17">
        <v>30.7</v>
      </c>
      <c r="E60" s="17">
        <v>18.7</v>
      </c>
      <c r="F60" s="17">
        <v>2.2000000000000002</v>
      </c>
      <c r="G60" s="17">
        <v>0.8</v>
      </c>
      <c r="H60" s="18">
        <v>1</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45</v>
      </c>
      <c r="D61" s="10">
        <v>44</v>
      </c>
      <c r="E61" s="10">
        <v>39</v>
      </c>
      <c r="F61" s="10">
        <v>4</v>
      </c>
      <c r="G61" s="10">
        <v>2</v>
      </c>
      <c r="H61" s="11">
        <v>2</v>
      </c>
      <c r="I61" s="15"/>
      <c r="J61" s="56">
        <f t="shared" ref="J61" si="24">IFERROR((C61*5+D61*4+E61*3+F61*2+G61)/(B61-H61),"")</f>
        <v>3.9402985074626864</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33.1</v>
      </c>
      <c r="D62" s="17">
        <v>32.4</v>
      </c>
      <c r="E62" s="17">
        <v>28.7</v>
      </c>
      <c r="F62" s="17">
        <v>2.9</v>
      </c>
      <c r="G62" s="17">
        <v>1.5</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96</v>
      </c>
      <c r="D63" s="10">
        <v>72</v>
      </c>
      <c r="E63" s="10">
        <v>35</v>
      </c>
      <c r="F63" s="10">
        <v>6</v>
      </c>
      <c r="G63" s="10">
        <v>0</v>
      </c>
      <c r="H63" s="11">
        <v>9</v>
      </c>
      <c r="I63" s="15"/>
      <c r="J63" s="56">
        <f t="shared" ref="J63" si="25">IFERROR((C63*5+D63*4+E63*3+F63*2+G63)/(B63-H63),"")</f>
        <v>4.2344497607655498</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44</v>
      </c>
      <c r="D64" s="17">
        <v>33</v>
      </c>
      <c r="E64" s="17">
        <v>16.100000000000001</v>
      </c>
      <c r="F64" s="17">
        <v>2.8</v>
      </c>
      <c r="G64" s="17">
        <v>0</v>
      </c>
      <c r="H64" s="18">
        <v>4.0999999999999996</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200</v>
      </c>
      <c r="D65" s="10">
        <v>146</v>
      </c>
      <c r="E65" s="10">
        <v>109</v>
      </c>
      <c r="F65" s="10">
        <v>11</v>
      </c>
      <c r="G65" s="10">
        <v>3</v>
      </c>
      <c r="H65" s="11">
        <v>1</v>
      </c>
      <c r="I65" s="15"/>
      <c r="J65" s="56">
        <f t="shared" ref="J65" si="26">IFERROR((C65*5+D65*4+E65*3+F65*2+G65)/(B65-H65),"")</f>
        <v>4.1279317697228146</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42.6</v>
      </c>
      <c r="D66" s="17">
        <v>31.1</v>
      </c>
      <c r="E66" s="17">
        <v>23.2</v>
      </c>
      <c r="F66" s="17">
        <v>2.2999999999999998</v>
      </c>
      <c r="G66" s="17">
        <v>0.6</v>
      </c>
      <c r="H66" s="18">
        <v>0.2</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19</v>
      </c>
      <c r="D67" s="10">
        <v>11</v>
      </c>
      <c r="E67" s="10">
        <v>8</v>
      </c>
      <c r="F67" s="10">
        <v>1</v>
      </c>
      <c r="G67" s="10">
        <v>0</v>
      </c>
      <c r="H67" s="11">
        <v>2</v>
      </c>
      <c r="I67" s="15"/>
      <c r="J67" s="56">
        <f t="shared" ref="J67" si="27">IFERROR((C67*5+D67*4+E67*3+F67*2+G67)/(B67-H67),"")</f>
        <v>4.2307692307692308</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26.8</v>
      </c>
      <c r="E68" s="20">
        <v>19.5</v>
      </c>
      <c r="F68" s="20">
        <v>2.4</v>
      </c>
      <c r="G68" s="20">
        <v>0</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316</v>
      </c>
      <c r="D70" s="13">
        <v>216</v>
      </c>
      <c r="E70" s="13">
        <v>165</v>
      </c>
      <c r="F70" s="13">
        <v>19</v>
      </c>
      <c r="G70" s="13">
        <v>6</v>
      </c>
      <c r="H70" s="14">
        <v>6</v>
      </c>
      <c r="I70" s="15"/>
      <c r="J70" s="54">
        <f t="shared" ref="J70" si="28">IFERROR((C70*5+D70*4+E70*3+F70*2+G70)/(B70-H70),"")</f>
        <v>4.1315789473684212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43.4</v>
      </c>
      <c r="D71" s="17">
        <v>29.7</v>
      </c>
      <c r="E71" s="17">
        <v>22.7</v>
      </c>
      <c r="F71" s="17">
        <v>2.6</v>
      </c>
      <c r="G71" s="17">
        <v>0.8</v>
      </c>
      <c r="H71" s="18">
        <v>0.8</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181</v>
      </c>
      <c r="D72" s="10">
        <v>134</v>
      </c>
      <c r="E72" s="10">
        <v>98</v>
      </c>
      <c r="F72" s="10">
        <v>10</v>
      </c>
      <c r="G72" s="10">
        <v>2</v>
      </c>
      <c r="H72" s="11">
        <v>6</v>
      </c>
      <c r="I72" s="15"/>
      <c r="J72" s="56">
        <f t="shared" ref="J72" si="29">IFERROR((C72*5+D72*4+E72*3+F72*2+G72)/(B72-H72),"")</f>
        <v>4.1341176470588232</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42</v>
      </c>
      <c r="D73" s="17">
        <v>31.1</v>
      </c>
      <c r="E73" s="17">
        <v>22.7</v>
      </c>
      <c r="F73" s="17">
        <v>2.2999999999999998</v>
      </c>
      <c r="G73" s="17">
        <v>0.5</v>
      </c>
      <c r="H73" s="18">
        <v>1.4</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537</v>
      </c>
      <c r="D74" s="10">
        <v>374</v>
      </c>
      <c r="E74" s="10">
        <v>197</v>
      </c>
      <c r="F74" s="10">
        <v>25</v>
      </c>
      <c r="G74" s="10">
        <v>10</v>
      </c>
      <c r="H74" s="11">
        <v>14</v>
      </c>
      <c r="I74" s="15"/>
      <c r="J74" s="56">
        <f t="shared" ref="J74" si="30">IFERROR((C74*5+D74*4+E74*3+F74*2+G74)/(B74-H74),"")</f>
        <v>4.227471566054243</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46.4</v>
      </c>
      <c r="D75" s="17">
        <v>32.299999999999997</v>
      </c>
      <c r="E75" s="17">
        <v>17</v>
      </c>
      <c r="F75" s="17">
        <v>2.2000000000000002</v>
      </c>
      <c r="G75" s="17">
        <v>0.9</v>
      </c>
      <c r="H75" s="18">
        <v>1.2</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172</v>
      </c>
      <c r="D76" s="10">
        <v>115</v>
      </c>
      <c r="E76" s="10">
        <v>68</v>
      </c>
      <c r="F76" s="10">
        <v>8</v>
      </c>
      <c r="G76" s="10">
        <v>3</v>
      </c>
      <c r="H76" s="11">
        <v>3</v>
      </c>
      <c r="I76" s="15"/>
      <c r="J76" s="56">
        <f t="shared" ref="J76" si="31">IFERROR((C76*5+D76*4+E76*3+F76*2+G76)/(B76-H76),"")</f>
        <v>4.2158469945355188</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46.6</v>
      </c>
      <c r="D77" s="17">
        <v>31.2</v>
      </c>
      <c r="E77" s="17">
        <v>18.399999999999999</v>
      </c>
      <c r="F77" s="17">
        <v>2.2000000000000002</v>
      </c>
      <c r="G77" s="17">
        <v>0.8</v>
      </c>
      <c r="H77" s="18">
        <v>0.8</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22</v>
      </c>
      <c r="D78" s="10">
        <v>8</v>
      </c>
      <c r="E78" s="10">
        <v>4</v>
      </c>
      <c r="F78" s="10">
        <v>2</v>
      </c>
      <c r="G78" s="10">
        <v>0</v>
      </c>
      <c r="H78" s="11">
        <v>2</v>
      </c>
      <c r="I78" s="15"/>
      <c r="J78" s="56">
        <f t="shared" ref="J78" si="32">IFERROR((C78*5+D78*4+E78*3+F78*2+G78)/(B78-H78),"")</f>
        <v>4.3888888888888893</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57.9</v>
      </c>
      <c r="D79" s="17">
        <v>21.1</v>
      </c>
      <c r="E79" s="17">
        <v>10.5</v>
      </c>
      <c r="F79" s="17">
        <v>5.3</v>
      </c>
      <c r="G79" s="17">
        <v>0</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2</v>
      </c>
      <c r="D80" s="10">
        <v>2</v>
      </c>
      <c r="E80" s="10">
        <v>4</v>
      </c>
      <c r="F80" s="10">
        <v>0</v>
      </c>
      <c r="G80" s="10">
        <v>0</v>
      </c>
      <c r="H80" s="11">
        <v>1</v>
      </c>
      <c r="I80" s="15"/>
      <c r="J80" s="56">
        <f t="shared" ref="J80" si="33">IFERROR((C80*5+D80*4+E80*3+F80*2+G80)/(B80-H80),"")</f>
        <v>3.75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22.2</v>
      </c>
      <c r="E81" s="17">
        <v>44.4</v>
      </c>
      <c r="F81" s="17">
        <v>0</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25</v>
      </c>
      <c r="D82" s="10">
        <v>16</v>
      </c>
      <c r="E82" s="10">
        <v>16</v>
      </c>
      <c r="F82" s="10">
        <v>1</v>
      </c>
      <c r="G82" s="10">
        <v>0</v>
      </c>
      <c r="H82" s="11">
        <v>2</v>
      </c>
      <c r="I82" s="15"/>
      <c r="J82" s="56">
        <f t="shared" ref="J82" si="34">IFERROR((C82*5+D82*4+E82*3+F82*2+G82)/(B82-H82),"")</f>
        <v>4.1206896551724137</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41.7</v>
      </c>
      <c r="D83" s="20">
        <v>26.7</v>
      </c>
      <c r="E83" s="20">
        <v>26.7</v>
      </c>
      <c r="F83" s="20">
        <v>1.7</v>
      </c>
      <c r="G83" s="20">
        <v>0</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1255</v>
      </c>
      <c r="D86" s="32">
        <v>865</v>
      </c>
      <c r="E86" s="32">
        <v>552</v>
      </c>
      <c r="F86" s="32">
        <v>65</v>
      </c>
      <c r="G86" s="32">
        <v>21</v>
      </c>
      <c r="H86" s="33">
        <v>34</v>
      </c>
      <c r="I86" s="28"/>
      <c r="J86" s="54">
        <f>IFERROR((C86*5+D86*4+E86*3+F86*2+G86)/(B86-H86),"")</f>
        <v>4.1849166062364036</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44.9</v>
      </c>
      <c r="D87" s="36">
        <v>31</v>
      </c>
      <c r="E87" s="36">
        <v>19.8</v>
      </c>
      <c r="F87" s="36">
        <v>2.2999999999999998</v>
      </c>
      <c r="G87" s="36">
        <v>0.8</v>
      </c>
      <c r="H87" s="37">
        <v>1.2</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113</v>
      </c>
      <c r="D88" s="40">
        <v>75</v>
      </c>
      <c r="E88" s="40">
        <v>46</v>
      </c>
      <c r="F88" s="40">
        <v>6</v>
      </c>
      <c r="G88" s="40">
        <v>0</v>
      </c>
      <c r="H88" s="41">
        <v>1</v>
      </c>
      <c r="J88" s="55">
        <f t="shared" ref="J88" si="35">IFERROR((C88*5+D88*4+E88*3+F88*2+G88)/(B88-H88),"")</f>
        <v>4.229166666666667</v>
      </c>
    </row>
    <row r="89" spans="1:36">
      <c r="A89" s="44"/>
      <c r="B89" s="24">
        <v>100</v>
      </c>
      <c r="C89" s="16">
        <v>46.9</v>
      </c>
      <c r="D89" s="17">
        <v>31.1</v>
      </c>
      <c r="E89" s="17">
        <v>19.100000000000001</v>
      </c>
      <c r="F89" s="17">
        <v>2.5</v>
      </c>
      <c r="G89" s="17">
        <v>0</v>
      </c>
      <c r="H89" s="18">
        <v>0.4</v>
      </c>
      <c r="J89" s="55"/>
    </row>
    <row r="90" spans="1:36">
      <c r="A90" s="45" t="s">
        <v>296</v>
      </c>
      <c r="B90" s="23">
        <v>262</v>
      </c>
      <c r="C90" s="9">
        <v>133</v>
      </c>
      <c r="D90" s="10">
        <v>76</v>
      </c>
      <c r="E90" s="10">
        <v>49</v>
      </c>
      <c r="F90" s="10">
        <v>2</v>
      </c>
      <c r="G90" s="10">
        <v>0</v>
      </c>
      <c r="H90" s="11">
        <v>2</v>
      </c>
      <c r="J90" s="56">
        <f t="shared" ref="J90" si="36">IFERROR((C90*5+D90*4+E90*3+F90*2+G90)/(B90-H90),"")</f>
        <v>4.3076923076923075</v>
      </c>
    </row>
    <row r="91" spans="1:36">
      <c r="A91" s="44"/>
      <c r="B91" s="24">
        <v>100</v>
      </c>
      <c r="C91" s="16">
        <v>50.8</v>
      </c>
      <c r="D91" s="17">
        <v>29</v>
      </c>
      <c r="E91" s="17">
        <v>18.7</v>
      </c>
      <c r="F91" s="17">
        <v>0.8</v>
      </c>
      <c r="G91" s="17">
        <v>0</v>
      </c>
      <c r="H91" s="18">
        <v>0.8</v>
      </c>
      <c r="J91" s="55"/>
    </row>
    <row r="92" spans="1:36">
      <c r="A92" s="45" t="s">
        <v>297</v>
      </c>
      <c r="B92" s="23">
        <v>155</v>
      </c>
      <c r="C92" s="9">
        <v>73</v>
      </c>
      <c r="D92" s="10">
        <v>52</v>
      </c>
      <c r="E92" s="10">
        <v>26</v>
      </c>
      <c r="F92" s="10">
        <v>3</v>
      </c>
      <c r="G92" s="10">
        <v>0</v>
      </c>
      <c r="H92" s="11">
        <v>1</v>
      </c>
      <c r="J92" s="56">
        <f t="shared" ref="J92" si="37">IFERROR((C92*5+D92*4+E92*3+F92*2+G92)/(B92-H92),"")</f>
        <v>4.2662337662337659</v>
      </c>
    </row>
    <row r="93" spans="1:36">
      <c r="A93" s="44"/>
      <c r="B93" s="24">
        <v>100</v>
      </c>
      <c r="C93" s="16">
        <v>47.1</v>
      </c>
      <c r="D93" s="17">
        <v>33.5</v>
      </c>
      <c r="E93" s="17">
        <v>16.8</v>
      </c>
      <c r="F93" s="17">
        <v>1.9</v>
      </c>
      <c r="G93" s="17">
        <v>0</v>
      </c>
      <c r="H93" s="18">
        <v>0.6</v>
      </c>
      <c r="J93" s="55"/>
    </row>
    <row r="94" spans="1:36">
      <c r="A94" s="45" t="s">
        <v>298</v>
      </c>
      <c r="B94" s="23">
        <v>156</v>
      </c>
      <c r="C94" s="9">
        <v>69</v>
      </c>
      <c r="D94" s="10">
        <v>50</v>
      </c>
      <c r="E94" s="10">
        <v>33</v>
      </c>
      <c r="F94" s="10">
        <v>3</v>
      </c>
      <c r="G94" s="10">
        <v>1</v>
      </c>
      <c r="H94" s="11">
        <v>0</v>
      </c>
      <c r="J94" s="56">
        <f t="shared" ref="J94" si="38">IFERROR((C94*5+D94*4+E94*3+F94*2+G94)/(B94-H94),"")</f>
        <v>4.1730769230769234</v>
      </c>
    </row>
    <row r="95" spans="1:36">
      <c r="A95" s="44"/>
      <c r="B95" s="24">
        <v>100</v>
      </c>
      <c r="C95" s="16">
        <v>44.2</v>
      </c>
      <c r="D95" s="17">
        <v>32.1</v>
      </c>
      <c r="E95" s="17">
        <v>21.2</v>
      </c>
      <c r="F95" s="17">
        <v>1.9</v>
      </c>
      <c r="G95" s="17">
        <v>0.6</v>
      </c>
      <c r="H95" s="18">
        <v>0</v>
      </c>
      <c r="J95" s="55"/>
    </row>
    <row r="96" spans="1:36">
      <c r="A96" s="45" t="s">
        <v>299</v>
      </c>
      <c r="B96" s="23">
        <v>188</v>
      </c>
      <c r="C96" s="9">
        <v>82</v>
      </c>
      <c r="D96" s="10">
        <v>65</v>
      </c>
      <c r="E96" s="10">
        <v>32</v>
      </c>
      <c r="F96" s="10">
        <v>8</v>
      </c>
      <c r="G96" s="10">
        <v>0</v>
      </c>
      <c r="H96" s="11">
        <v>1</v>
      </c>
      <c r="J96" s="56">
        <f t="shared" ref="J96" si="39">IFERROR((C96*5+D96*4+E96*3+F96*2+G96)/(B96-H96),"")</f>
        <v>4.1818181818181817</v>
      </c>
    </row>
    <row r="97" spans="1:10">
      <c r="A97" s="44"/>
      <c r="B97" s="24">
        <v>100</v>
      </c>
      <c r="C97" s="16">
        <v>43.6</v>
      </c>
      <c r="D97" s="17">
        <v>34.6</v>
      </c>
      <c r="E97" s="17">
        <v>17</v>
      </c>
      <c r="F97" s="17">
        <v>4.3</v>
      </c>
      <c r="G97" s="17">
        <v>0</v>
      </c>
      <c r="H97" s="18">
        <v>0.5</v>
      </c>
      <c r="J97" s="55"/>
    </row>
    <row r="98" spans="1:10">
      <c r="A98" s="45" t="s">
        <v>300</v>
      </c>
      <c r="B98" s="23">
        <v>1307</v>
      </c>
      <c r="C98" s="9">
        <v>597</v>
      </c>
      <c r="D98" s="10">
        <v>407</v>
      </c>
      <c r="E98" s="10">
        <v>240</v>
      </c>
      <c r="F98" s="10">
        <v>29</v>
      </c>
      <c r="G98" s="10">
        <v>14</v>
      </c>
      <c r="H98" s="11">
        <v>20</v>
      </c>
      <c r="J98" s="56">
        <f t="shared" ref="J98" si="40">IFERROR((C98*5+D98*4+E98*3+F98*2+G98)/(B98-H98),"")</f>
        <v>4.1996891996891996</v>
      </c>
    </row>
    <row r="99" spans="1:10">
      <c r="A99" s="44"/>
      <c r="B99" s="24">
        <v>100</v>
      </c>
      <c r="C99" s="16">
        <v>45.7</v>
      </c>
      <c r="D99" s="17">
        <v>31.1</v>
      </c>
      <c r="E99" s="17">
        <v>18.399999999999999</v>
      </c>
      <c r="F99" s="17">
        <v>2.2000000000000002</v>
      </c>
      <c r="G99" s="17">
        <v>1.1000000000000001</v>
      </c>
      <c r="H99" s="18">
        <v>1.5</v>
      </c>
      <c r="J99" s="55"/>
    </row>
    <row r="100" spans="1:10">
      <c r="A100" s="45" t="s">
        <v>88</v>
      </c>
      <c r="B100" s="23">
        <v>52</v>
      </c>
      <c r="C100" s="9">
        <v>19</v>
      </c>
      <c r="D100" s="10">
        <v>22</v>
      </c>
      <c r="E100" s="10">
        <v>10</v>
      </c>
      <c r="F100" s="10">
        <v>0</v>
      </c>
      <c r="G100" s="10">
        <v>1</v>
      </c>
      <c r="H100" s="11">
        <v>0</v>
      </c>
      <c r="J100" s="56">
        <f t="shared" ref="J100" si="41">IFERROR((C100*5+D100*4+E100*3+F100*2+G100)/(B100-H100),"")</f>
        <v>4.115384615384615</v>
      </c>
    </row>
    <row r="101" spans="1:10">
      <c r="A101" s="44"/>
      <c r="B101" s="24">
        <v>100</v>
      </c>
      <c r="C101" s="16">
        <v>36.5</v>
      </c>
      <c r="D101" s="17">
        <v>42.3</v>
      </c>
      <c r="E101" s="17">
        <v>19.2</v>
      </c>
      <c r="F101" s="17">
        <v>0</v>
      </c>
      <c r="G101" s="17">
        <v>1.9</v>
      </c>
      <c r="H101" s="18">
        <v>0</v>
      </c>
      <c r="J101" s="55"/>
    </row>
    <row r="102" spans="1:10">
      <c r="A102" s="5" t="s">
        <v>51</v>
      </c>
      <c r="B102" s="23">
        <v>58</v>
      </c>
      <c r="C102" s="9">
        <v>28</v>
      </c>
      <c r="D102" s="10">
        <v>14</v>
      </c>
      <c r="E102" s="10">
        <v>12</v>
      </c>
      <c r="F102" s="10">
        <v>2</v>
      </c>
      <c r="G102" s="10">
        <v>0</v>
      </c>
      <c r="H102" s="11">
        <v>2</v>
      </c>
      <c r="J102" s="56">
        <f t="shared" ref="J102" si="42">IFERROR((C102*5+D102*4+E102*3+F102*2+G102)/(B102-H102),"")</f>
        <v>4.2142857142857144</v>
      </c>
    </row>
    <row r="103" spans="1:10">
      <c r="A103" s="6"/>
      <c r="B103" s="25">
        <v>100</v>
      </c>
      <c r="C103" s="19">
        <v>48.3</v>
      </c>
      <c r="D103" s="20">
        <v>24.1</v>
      </c>
      <c r="E103" s="20">
        <v>20.7</v>
      </c>
      <c r="F103" s="20">
        <v>3.4</v>
      </c>
      <c r="G103" s="20">
        <v>0</v>
      </c>
      <c r="H103" s="21">
        <v>3.4</v>
      </c>
      <c r="J103" s="57"/>
    </row>
    <row r="104" spans="1:10">
      <c r="A104" s="30" t="s">
        <v>339</v>
      </c>
      <c r="J104" s="52"/>
    </row>
    <row r="105" spans="1:10">
      <c r="A105" s="46" t="s">
        <v>14</v>
      </c>
      <c r="B105" s="27">
        <v>362</v>
      </c>
      <c r="C105" s="12">
        <v>137</v>
      </c>
      <c r="D105" s="13">
        <v>128</v>
      </c>
      <c r="E105" s="13">
        <v>73</v>
      </c>
      <c r="F105" s="13">
        <v>13</v>
      </c>
      <c r="G105" s="13">
        <v>3</v>
      </c>
      <c r="H105" s="14">
        <v>8</v>
      </c>
      <c r="J105" s="54">
        <f t="shared" ref="J105" si="43">IFERROR((C105*5+D105*4+E105*3+F105*2+G105)/(B105-H105),"")</f>
        <v>4.0819209039548019</v>
      </c>
    </row>
    <row r="106" spans="1:10">
      <c r="A106" s="44"/>
      <c r="B106" s="24">
        <v>100</v>
      </c>
      <c r="C106" s="16">
        <v>37.799999999999997</v>
      </c>
      <c r="D106" s="17">
        <v>35.4</v>
      </c>
      <c r="E106" s="17">
        <v>20.2</v>
      </c>
      <c r="F106" s="17">
        <v>3.6</v>
      </c>
      <c r="G106" s="17">
        <v>0.8</v>
      </c>
      <c r="H106" s="18">
        <v>2.2000000000000002</v>
      </c>
      <c r="J106" s="55"/>
    </row>
    <row r="107" spans="1:10">
      <c r="A107" s="45" t="s">
        <v>15</v>
      </c>
      <c r="B107" s="23">
        <v>835</v>
      </c>
      <c r="C107" s="9">
        <v>377</v>
      </c>
      <c r="D107" s="10">
        <v>259</v>
      </c>
      <c r="E107" s="10">
        <v>155</v>
      </c>
      <c r="F107" s="10">
        <v>23</v>
      </c>
      <c r="G107" s="10">
        <v>9</v>
      </c>
      <c r="H107" s="11">
        <v>12</v>
      </c>
      <c r="J107" s="56">
        <f t="shared" ref="J107" si="44">IFERROR((C107*5+D107*4+E107*3+F107*2+G107)/(B107-H107),"")</f>
        <v>4.1810449574726611</v>
      </c>
    </row>
    <row r="108" spans="1:10">
      <c r="A108" s="44"/>
      <c r="B108" s="24">
        <v>100</v>
      </c>
      <c r="C108" s="16">
        <v>45.1</v>
      </c>
      <c r="D108" s="17">
        <v>31</v>
      </c>
      <c r="E108" s="17">
        <v>18.600000000000001</v>
      </c>
      <c r="F108" s="17">
        <v>2.8</v>
      </c>
      <c r="G108" s="17">
        <v>1.1000000000000001</v>
      </c>
      <c r="H108" s="18">
        <v>1.4</v>
      </c>
      <c r="J108" s="55"/>
    </row>
    <row r="109" spans="1:10">
      <c r="A109" s="45" t="s">
        <v>16</v>
      </c>
      <c r="B109" s="23">
        <v>704</v>
      </c>
      <c r="C109" s="9">
        <v>323</v>
      </c>
      <c r="D109" s="10">
        <v>214</v>
      </c>
      <c r="E109" s="10">
        <v>148</v>
      </c>
      <c r="F109" s="10">
        <v>12</v>
      </c>
      <c r="G109" s="10">
        <v>3</v>
      </c>
      <c r="H109" s="11">
        <v>4</v>
      </c>
      <c r="J109" s="56">
        <f t="shared" ref="J109" si="45">IFERROR((C109*5+D109*4+E109*3+F109*2+G109)/(B109-H109),"")</f>
        <v>4.2028571428571428</v>
      </c>
    </row>
    <row r="110" spans="1:10">
      <c r="A110" s="44"/>
      <c r="B110" s="24">
        <v>100</v>
      </c>
      <c r="C110" s="16">
        <v>45.9</v>
      </c>
      <c r="D110" s="17">
        <v>30.4</v>
      </c>
      <c r="E110" s="17">
        <v>21</v>
      </c>
      <c r="F110" s="17">
        <v>1.7</v>
      </c>
      <c r="G110" s="17">
        <v>0.4</v>
      </c>
      <c r="H110" s="18">
        <v>0.6</v>
      </c>
      <c r="J110" s="55"/>
    </row>
    <row r="111" spans="1:10">
      <c r="A111" s="45" t="s">
        <v>17</v>
      </c>
      <c r="B111" s="23">
        <v>547</v>
      </c>
      <c r="C111" s="9">
        <v>244</v>
      </c>
      <c r="D111" s="10">
        <v>179</v>
      </c>
      <c r="E111" s="10">
        <v>107</v>
      </c>
      <c r="F111" s="10">
        <v>10</v>
      </c>
      <c r="G111" s="10">
        <v>4</v>
      </c>
      <c r="H111" s="11">
        <v>3</v>
      </c>
      <c r="J111" s="56">
        <f t="shared" ref="J111" si="46">IFERROR((C111*5+D111*4+E111*3+F111*2+G111)/(B111-H111),"")</f>
        <v>4.1930147058823533</v>
      </c>
    </row>
    <row r="112" spans="1:10">
      <c r="A112" s="44"/>
      <c r="B112" s="24">
        <v>100</v>
      </c>
      <c r="C112" s="16">
        <v>44.6</v>
      </c>
      <c r="D112" s="17">
        <v>32.700000000000003</v>
      </c>
      <c r="E112" s="17">
        <v>19.600000000000001</v>
      </c>
      <c r="F112" s="17">
        <v>1.8</v>
      </c>
      <c r="G112" s="17">
        <v>0.7</v>
      </c>
      <c r="H112" s="18">
        <v>0.5</v>
      </c>
      <c r="J112" s="55"/>
    </row>
    <row r="113" spans="1:10">
      <c r="A113" s="45" t="s">
        <v>292</v>
      </c>
      <c r="B113" s="23">
        <v>185</v>
      </c>
      <c r="C113" s="9">
        <v>100</v>
      </c>
      <c r="D113" s="10">
        <v>46</v>
      </c>
      <c r="E113" s="10">
        <v>33</v>
      </c>
      <c r="F113" s="10">
        <v>1</v>
      </c>
      <c r="G113" s="10">
        <v>1</v>
      </c>
      <c r="H113" s="11">
        <v>4</v>
      </c>
      <c r="J113" s="56">
        <f t="shared" ref="J113" si="47">IFERROR((C113*5+D113*4+E113*3+F113*2+G113)/(B113-H113),"")</f>
        <v>4.3425414364640886</v>
      </c>
    </row>
    <row r="114" spans="1:10">
      <c r="A114" s="44"/>
      <c r="B114" s="24">
        <v>100</v>
      </c>
      <c r="C114" s="16">
        <v>54.1</v>
      </c>
      <c r="D114" s="17">
        <v>24.9</v>
      </c>
      <c r="E114" s="17">
        <v>17.8</v>
      </c>
      <c r="F114" s="17">
        <v>0.5</v>
      </c>
      <c r="G114" s="17">
        <v>0.5</v>
      </c>
      <c r="H114" s="18">
        <v>2.2000000000000002</v>
      </c>
      <c r="J114" s="55"/>
    </row>
    <row r="115" spans="1:10">
      <c r="A115" s="45" t="s">
        <v>293</v>
      </c>
      <c r="B115" s="23">
        <v>68</v>
      </c>
      <c r="C115" s="9">
        <v>36</v>
      </c>
      <c r="D115" s="10">
        <v>15</v>
      </c>
      <c r="E115" s="10">
        <v>13</v>
      </c>
      <c r="F115" s="10">
        <v>2</v>
      </c>
      <c r="G115" s="10">
        <v>1</v>
      </c>
      <c r="H115" s="11">
        <v>1</v>
      </c>
      <c r="J115" s="56">
        <f t="shared" ref="J115" si="48">IFERROR((C115*5+D115*4+E115*3+F115*2+G115)/(B115-H115),"")</f>
        <v>4.2388059701492535</v>
      </c>
    </row>
    <row r="116" spans="1:10">
      <c r="A116" s="44"/>
      <c r="B116" s="24">
        <v>100</v>
      </c>
      <c r="C116" s="16">
        <v>52.9</v>
      </c>
      <c r="D116" s="17">
        <v>22.1</v>
      </c>
      <c r="E116" s="17">
        <v>19.100000000000001</v>
      </c>
      <c r="F116" s="17">
        <v>2.9</v>
      </c>
      <c r="G116" s="17">
        <v>1.5</v>
      </c>
      <c r="H116" s="18">
        <v>1.5</v>
      </c>
      <c r="J116" s="55"/>
    </row>
    <row r="117" spans="1:10">
      <c r="A117" s="45" t="s">
        <v>294</v>
      </c>
      <c r="B117" s="23">
        <v>31</v>
      </c>
      <c r="C117" s="9">
        <v>15</v>
      </c>
      <c r="D117" s="10">
        <v>8</v>
      </c>
      <c r="E117" s="10">
        <v>5</v>
      </c>
      <c r="F117" s="10">
        <v>3</v>
      </c>
      <c r="G117" s="10">
        <v>0</v>
      </c>
      <c r="H117" s="11">
        <v>0</v>
      </c>
      <c r="J117" s="56">
        <f t="shared" ref="J117" si="49">IFERROR((C117*5+D117*4+E117*3+F117*2+G117)/(B117-H117),"")</f>
        <v>4.129032258064516</v>
      </c>
    </row>
    <row r="118" spans="1:10">
      <c r="A118" s="44"/>
      <c r="B118" s="24">
        <v>100</v>
      </c>
      <c r="C118" s="16">
        <v>48.4</v>
      </c>
      <c r="D118" s="17">
        <v>25.8</v>
      </c>
      <c r="E118" s="17">
        <v>16.100000000000001</v>
      </c>
      <c r="F118" s="17">
        <v>9.6999999999999993</v>
      </c>
      <c r="G118" s="17">
        <v>0</v>
      </c>
      <c r="H118" s="18">
        <v>0</v>
      </c>
      <c r="J118" s="55"/>
    </row>
    <row r="119" spans="1:10">
      <c r="A119" s="5" t="s">
        <v>51</v>
      </c>
      <c r="B119" s="23">
        <v>60</v>
      </c>
      <c r="C119" s="9">
        <v>23</v>
      </c>
      <c r="D119" s="10">
        <v>16</v>
      </c>
      <c r="E119" s="10">
        <v>18</v>
      </c>
      <c r="F119" s="10">
        <v>1</v>
      </c>
      <c r="G119" s="10">
        <v>0</v>
      </c>
      <c r="H119" s="11">
        <v>2</v>
      </c>
      <c r="J119" s="56">
        <f t="shared" ref="J119" si="50">IFERROR((C119*5+D119*4+E119*3+F119*2+G119)/(B119-H119),"")</f>
        <v>4.0517241379310347</v>
      </c>
    </row>
    <row r="120" spans="1:10">
      <c r="A120" s="6"/>
      <c r="B120" s="25">
        <v>100</v>
      </c>
      <c r="C120" s="19">
        <v>38.299999999999997</v>
      </c>
      <c r="D120" s="20">
        <v>26.7</v>
      </c>
      <c r="E120" s="20">
        <v>30</v>
      </c>
      <c r="F120" s="20">
        <v>1.7</v>
      </c>
      <c r="G120" s="20">
        <v>0</v>
      </c>
      <c r="H120" s="21">
        <v>3.3</v>
      </c>
      <c r="J120" s="57"/>
    </row>
    <row r="121" spans="1:10">
      <c r="A121" s="30" t="s">
        <v>340</v>
      </c>
      <c r="J121" s="52"/>
    </row>
    <row r="122" spans="1:10">
      <c r="A122" s="46" t="s">
        <v>287</v>
      </c>
      <c r="B122" s="27">
        <v>287</v>
      </c>
      <c r="C122" s="12">
        <v>98</v>
      </c>
      <c r="D122" s="13">
        <v>108</v>
      </c>
      <c r="E122" s="13">
        <v>59</v>
      </c>
      <c r="F122" s="13">
        <v>11</v>
      </c>
      <c r="G122" s="13">
        <v>3</v>
      </c>
      <c r="H122" s="14">
        <v>8</v>
      </c>
      <c r="J122" s="54">
        <f t="shared" ref="J122" si="51">IFERROR((C122*5+D122*4+E122*3+F122*2+G122)/(B122-H122),"")</f>
        <v>4.0286738351254483</v>
      </c>
    </row>
    <row r="123" spans="1:10">
      <c r="A123" s="44"/>
      <c r="B123" s="24">
        <v>100</v>
      </c>
      <c r="C123" s="16">
        <v>34.1</v>
      </c>
      <c r="D123" s="17">
        <v>37.6</v>
      </c>
      <c r="E123" s="17">
        <v>20.6</v>
      </c>
      <c r="F123" s="17">
        <v>3.8</v>
      </c>
      <c r="G123" s="17">
        <v>1</v>
      </c>
      <c r="H123" s="18">
        <v>2.8</v>
      </c>
      <c r="J123" s="55"/>
    </row>
    <row r="124" spans="1:10">
      <c r="A124" s="45" t="s">
        <v>288</v>
      </c>
      <c r="B124" s="23">
        <v>730</v>
      </c>
      <c r="C124" s="9">
        <v>335</v>
      </c>
      <c r="D124" s="10">
        <v>226</v>
      </c>
      <c r="E124" s="10">
        <v>131</v>
      </c>
      <c r="F124" s="10">
        <v>20</v>
      </c>
      <c r="G124" s="10">
        <v>9</v>
      </c>
      <c r="H124" s="11">
        <v>9</v>
      </c>
      <c r="J124" s="56">
        <f t="shared" ref="J124" si="52">IFERROR((C124*5+D124*4+E124*3+F124*2+G124)/(B124-H124),"")</f>
        <v>4.1900138696255205</v>
      </c>
    </row>
    <row r="125" spans="1:10">
      <c r="A125" s="44"/>
      <c r="B125" s="24">
        <v>100</v>
      </c>
      <c r="C125" s="16">
        <v>45.9</v>
      </c>
      <c r="D125" s="17">
        <v>31</v>
      </c>
      <c r="E125" s="17">
        <v>17.899999999999999</v>
      </c>
      <c r="F125" s="17">
        <v>2.7</v>
      </c>
      <c r="G125" s="17">
        <v>1.2</v>
      </c>
      <c r="H125" s="18">
        <v>1.2</v>
      </c>
      <c r="J125" s="55"/>
    </row>
    <row r="126" spans="1:10">
      <c r="A126" s="45" t="s">
        <v>351</v>
      </c>
      <c r="B126" s="23">
        <v>1030</v>
      </c>
      <c r="C126" s="9">
        <v>483</v>
      </c>
      <c r="D126" s="10">
        <v>326</v>
      </c>
      <c r="E126" s="10">
        <v>191</v>
      </c>
      <c r="F126" s="10">
        <v>19</v>
      </c>
      <c r="G126" s="10">
        <v>3</v>
      </c>
      <c r="H126" s="11">
        <v>8</v>
      </c>
      <c r="J126" s="56">
        <f t="shared" ref="J126" si="53">IFERROR((C126*5+D126*4+E126*3+F126*2+G126)/(B126-H126),"")</f>
        <v>4.2397260273972606</v>
      </c>
    </row>
    <row r="127" spans="1:10">
      <c r="A127" s="44" t="s">
        <v>352</v>
      </c>
      <c r="B127" s="24">
        <v>100</v>
      </c>
      <c r="C127" s="16">
        <v>46.9</v>
      </c>
      <c r="D127" s="17">
        <v>31.7</v>
      </c>
      <c r="E127" s="17">
        <v>18.5</v>
      </c>
      <c r="F127" s="17">
        <v>1.8</v>
      </c>
      <c r="G127" s="17">
        <v>0.3</v>
      </c>
      <c r="H127" s="18">
        <v>0.8</v>
      </c>
      <c r="J127" s="55"/>
    </row>
    <row r="128" spans="1:10">
      <c r="A128" s="45" t="s">
        <v>353</v>
      </c>
      <c r="B128" s="23">
        <v>49</v>
      </c>
      <c r="C128" s="9">
        <v>22</v>
      </c>
      <c r="D128" s="10">
        <v>11</v>
      </c>
      <c r="E128" s="10">
        <v>13</v>
      </c>
      <c r="F128" s="10">
        <v>1</v>
      </c>
      <c r="G128" s="10">
        <v>1</v>
      </c>
      <c r="H128" s="11">
        <v>1</v>
      </c>
      <c r="J128" s="56">
        <f t="shared" ref="J128" si="54">IFERROR((C128*5+D128*4+E128*3+F128*2+G128)/(B128-H128),"")</f>
        <v>4.083333333333333</v>
      </c>
    </row>
    <row r="129" spans="1:10">
      <c r="A129" s="44" t="s">
        <v>354</v>
      </c>
      <c r="B129" s="24">
        <v>100</v>
      </c>
      <c r="C129" s="16">
        <v>44.9</v>
      </c>
      <c r="D129" s="17">
        <v>22.4</v>
      </c>
      <c r="E129" s="17">
        <v>26.5</v>
      </c>
      <c r="F129" s="17">
        <v>2</v>
      </c>
      <c r="G129" s="17">
        <v>2</v>
      </c>
      <c r="H129" s="18">
        <v>2</v>
      </c>
      <c r="J129" s="55"/>
    </row>
    <row r="130" spans="1:10">
      <c r="A130" s="45" t="s">
        <v>355</v>
      </c>
      <c r="B130" s="23">
        <v>315</v>
      </c>
      <c r="C130" s="9">
        <v>149</v>
      </c>
      <c r="D130" s="10">
        <v>89</v>
      </c>
      <c r="E130" s="10">
        <v>71</v>
      </c>
      <c r="F130" s="10">
        <v>5</v>
      </c>
      <c r="G130" s="10">
        <v>1</v>
      </c>
      <c r="H130" s="11">
        <v>0</v>
      </c>
      <c r="J130" s="56">
        <f t="shared" ref="J130" si="55">IFERROR((C130*5+D130*4+E130*3+F130*2+G130)/(B130-H130),"")</f>
        <v>4.2063492063492065</v>
      </c>
    </row>
    <row r="131" spans="1:10">
      <c r="A131" s="44" t="s">
        <v>356</v>
      </c>
      <c r="B131" s="24">
        <v>100</v>
      </c>
      <c r="C131" s="16">
        <v>47.3</v>
      </c>
      <c r="D131" s="17">
        <v>28.3</v>
      </c>
      <c r="E131" s="17">
        <v>22.5</v>
      </c>
      <c r="F131" s="17">
        <v>1.6</v>
      </c>
      <c r="G131" s="17">
        <v>0.3</v>
      </c>
      <c r="H131" s="18">
        <v>0</v>
      </c>
      <c r="J131" s="55"/>
    </row>
    <row r="132" spans="1:10">
      <c r="A132" s="45" t="s">
        <v>291</v>
      </c>
      <c r="B132" s="23">
        <v>45</v>
      </c>
      <c r="C132" s="9">
        <v>16</v>
      </c>
      <c r="D132" s="10">
        <v>14</v>
      </c>
      <c r="E132" s="10">
        <v>15</v>
      </c>
      <c r="F132" s="10">
        <v>0</v>
      </c>
      <c r="G132" s="10">
        <v>0</v>
      </c>
      <c r="H132" s="11">
        <v>0</v>
      </c>
      <c r="J132" s="56">
        <f t="shared" ref="J132" si="56">IFERROR((C132*5+D132*4+E132*3+F132*2+G132)/(B132-H132),"")</f>
        <v>4.0222222222222221</v>
      </c>
    </row>
    <row r="133" spans="1:10">
      <c r="A133" s="44"/>
      <c r="B133" s="24">
        <v>100</v>
      </c>
      <c r="C133" s="16">
        <v>35.6</v>
      </c>
      <c r="D133" s="17">
        <v>31.1</v>
      </c>
      <c r="E133" s="17">
        <v>33.299999999999997</v>
      </c>
      <c r="F133" s="17">
        <v>0</v>
      </c>
      <c r="G133" s="17">
        <v>0</v>
      </c>
      <c r="H133" s="18">
        <v>0</v>
      </c>
      <c r="J133" s="55"/>
    </row>
    <row r="134" spans="1:10">
      <c r="A134" s="45" t="s">
        <v>357</v>
      </c>
      <c r="B134" s="23">
        <v>193</v>
      </c>
      <c r="C134" s="9">
        <v>92</v>
      </c>
      <c r="D134" s="10">
        <v>48</v>
      </c>
      <c r="E134" s="10">
        <v>38</v>
      </c>
      <c r="F134" s="10">
        <v>7</v>
      </c>
      <c r="G134" s="10">
        <v>4</v>
      </c>
      <c r="H134" s="11">
        <v>4</v>
      </c>
      <c r="J134" s="56">
        <f t="shared" ref="J134" si="57">IFERROR((C134*5+D134*4+E134*3+F134*2+G134)/(B134-H134),"")</f>
        <v>4.1481481481481479</v>
      </c>
    </row>
    <row r="135" spans="1:10">
      <c r="A135" s="44" t="s">
        <v>358</v>
      </c>
      <c r="B135" s="24">
        <v>100</v>
      </c>
      <c r="C135" s="16">
        <v>47.7</v>
      </c>
      <c r="D135" s="17">
        <v>24.9</v>
      </c>
      <c r="E135" s="17">
        <v>19.7</v>
      </c>
      <c r="F135" s="17">
        <v>3.6</v>
      </c>
      <c r="G135" s="17">
        <v>2.1</v>
      </c>
      <c r="H135" s="18">
        <v>2.1</v>
      </c>
      <c r="J135" s="55"/>
    </row>
    <row r="136" spans="1:10">
      <c r="A136" s="45" t="s">
        <v>22</v>
      </c>
      <c r="B136" s="23">
        <v>74</v>
      </c>
      <c r="C136" s="9">
        <v>33</v>
      </c>
      <c r="D136" s="10">
        <v>22</v>
      </c>
      <c r="E136" s="10">
        <v>18</v>
      </c>
      <c r="F136" s="10">
        <v>1</v>
      </c>
      <c r="G136" s="10">
        <v>0</v>
      </c>
      <c r="H136" s="11">
        <v>0</v>
      </c>
      <c r="J136" s="56">
        <f t="shared" ref="J136" si="58">IFERROR((C136*5+D136*4+E136*3+F136*2+G136)/(B136-H136),"")</f>
        <v>4.1756756756756754</v>
      </c>
    </row>
    <row r="137" spans="1:10">
      <c r="A137" s="44"/>
      <c r="B137" s="24">
        <v>100</v>
      </c>
      <c r="C137" s="16">
        <v>44.6</v>
      </c>
      <c r="D137" s="17">
        <v>29.7</v>
      </c>
      <c r="E137" s="17">
        <v>24.3</v>
      </c>
      <c r="F137" s="17">
        <v>1.4</v>
      </c>
      <c r="G137" s="17">
        <v>0</v>
      </c>
      <c r="H137" s="18">
        <v>0</v>
      </c>
      <c r="J137" s="55"/>
    </row>
    <row r="138" spans="1:10">
      <c r="A138" s="5" t="s">
        <v>51</v>
      </c>
      <c r="B138" s="23">
        <v>69</v>
      </c>
      <c r="C138" s="9">
        <v>27</v>
      </c>
      <c r="D138" s="10">
        <v>21</v>
      </c>
      <c r="E138" s="10">
        <v>16</v>
      </c>
      <c r="F138" s="10">
        <v>1</v>
      </c>
      <c r="G138" s="10">
        <v>0</v>
      </c>
      <c r="H138" s="11">
        <v>4</v>
      </c>
      <c r="J138" s="56">
        <f t="shared" ref="J138" si="59">IFERROR((C138*5+D138*4+E138*3+F138*2+G138)/(B138-H138),"")</f>
        <v>4.1384615384615389</v>
      </c>
    </row>
    <row r="139" spans="1:10">
      <c r="A139" s="6"/>
      <c r="B139" s="25">
        <v>100</v>
      </c>
      <c r="C139" s="19">
        <v>39.1</v>
      </c>
      <c r="D139" s="20">
        <v>30.4</v>
      </c>
      <c r="E139" s="20">
        <v>23.2</v>
      </c>
      <c r="F139" s="20">
        <v>1.4</v>
      </c>
      <c r="G139" s="20">
        <v>0</v>
      </c>
      <c r="H139" s="21">
        <v>5.8</v>
      </c>
      <c r="J139" s="57"/>
    </row>
    <row r="140" spans="1:10">
      <c r="A140" s="30" t="s">
        <v>341</v>
      </c>
      <c r="J140" s="52"/>
    </row>
    <row r="141" spans="1:10">
      <c r="A141" s="46" t="s">
        <v>278</v>
      </c>
      <c r="B141" s="27">
        <v>54</v>
      </c>
      <c r="C141" s="12">
        <v>25</v>
      </c>
      <c r="D141" s="13">
        <v>14</v>
      </c>
      <c r="E141" s="13">
        <v>12</v>
      </c>
      <c r="F141" s="13">
        <v>1</v>
      </c>
      <c r="G141" s="13">
        <v>1</v>
      </c>
      <c r="H141" s="14">
        <v>1</v>
      </c>
      <c r="J141" s="54">
        <f t="shared" ref="J141" si="60">IFERROR((C141*5+D141*4+E141*3+F141*2+G141)/(B141-H141),"")</f>
        <v>4.1509433962264151</v>
      </c>
    </row>
    <row r="142" spans="1:10">
      <c r="A142" s="44"/>
      <c r="B142" s="24">
        <v>100</v>
      </c>
      <c r="C142" s="16">
        <v>46.3</v>
      </c>
      <c r="D142" s="17">
        <v>25.9</v>
      </c>
      <c r="E142" s="17">
        <v>22.2</v>
      </c>
      <c r="F142" s="17">
        <v>1.9</v>
      </c>
      <c r="G142" s="17">
        <v>1.9</v>
      </c>
      <c r="H142" s="18">
        <v>1.9</v>
      </c>
      <c r="J142" s="55"/>
    </row>
    <row r="143" spans="1:10">
      <c r="A143" s="45" t="s">
        <v>279</v>
      </c>
      <c r="B143" s="23">
        <v>91</v>
      </c>
      <c r="C143" s="9">
        <v>38</v>
      </c>
      <c r="D143" s="10">
        <v>26</v>
      </c>
      <c r="E143" s="10">
        <v>22</v>
      </c>
      <c r="F143" s="10">
        <v>4</v>
      </c>
      <c r="G143" s="10">
        <v>1</v>
      </c>
      <c r="H143" s="11">
        <v>0</v>
      </c>
      <c r="J143" s="56">
        <f t="shared" ref="J143" si="61">IFERROR((C143*5+D143*4+E143*3+F143*2+G143)/(B143-H143),"")</f>
        <v>4.0549450549450547</v>
      </c>
    </row>
    <row r="144" spans="1:10">
      <c r="A144" s="44"/>
      <c r="B144" s="24">
        <v>100</v>
      </c>
      <c r="C144" s="16">
        <v>41.8</v>
      </c>
      <c r="D144" s="17">
        <v>28.6</v>
      </c>
      <c r="E144" s="17">
        <v>24.2</v>
      </c>
      <c r="F144" s="17">
        <v>4.4000000000000004</v>
      </c>
      <c r="G144" s="17">
        <v>1.1000000000000001</v>
      </c>
      <c r="H144" s="18">
        <v>0</v>
      </c>
      <c r="J144" s="55"/>
    </row>
    <row r="145" spans="1:10">
      <c r="A145" s="45" t="s">
        <v>280</v>
      </c>
      <c r="B145" s="23">
        <v>113</v>
      </c>
      <c r="C145" s="9">
        <v>60</v>
      </c>
      <c r="D145" s="10">
        <v>24</v>
      </c>
      <c r="E145" s="10">
        <v>26</v>
      </c>
      <c r="F145" s="10">
        <v>2</v>
      </c>
      <c r="G145" s="10">
        <v>0</v>
      </c>
      <c r="H145" s="11">
        <v>1</v>
      </c>
      <c r="J145" s="56">
        <f t="shared" ref="J145" si="62">IFERROR((C145*5+D145*4+E145*3+F145*2+G145)/(B145-H145),"")</f>
        <v>4.2678571428571432</v>
      </c>
    </row>
    <row r="146" spans="1:10">
      <c r="A146" s="44"/>
      <c r="B146" s="24">
        <v>100</v>
      </c>
      <c r="C146" s="16">
        <v>53.1</v>
      </c>
      <c r="D146" s="17">
        <v>21.2</v>
      </c>
      <c r="E146" s="17">
        <v>23</v>
      </c>
      <c r="F146" s="17">
        <v>1.8</v>
      </c>
      <c r="G146" s="17">
        <v>0</v>
      </c>
      <c r="H146" s="18">
        <v>0.9</v>
      </c>
      <c r="J146" s="55"/>
    </row>
    <row r="147" spans="1:10">
      <c r="A147" s="45" t="s">
        <v>281</v>
      </c>
      <c r="B147" s="23">
        <v>227</v>
      </c>
      <c r="C147" s="9">
        <v>121</v>
      </c>
      <c r="D147" s="10">
        <v>68</v>
      </c>
      <c r="E147" s="10">
        <v>31</v>
      </c>
      <c r="F147" s="10">
        <v>3</v>
      </c>
      <c r="G147" s="10">
        <v>0</v>
      </c>
      <c r="H147" s="11">
        <v>4</v>
      </c>
      <c r="J147" s="56">
        <f t="shared" ref="J147" si="63">IFERROR((C147*5+D147*4+E147*3+F147*2+G147)/(B147-H147),"")</f>
        <v>4.376681614349776</v>
      </c>
    </row>
    <row r="148" spans="1:10">
      <c r="A148" s="44"/>
      <c r="B148" s="24">
        <v>100</v>
      </c>
      <c r="C148" s="16">
        <v>53.3</v>
      </c>
      <c r="D148" s="17">
        <v>30</v>
      </c>
      <c r="E148" s="17">
        <v>13.7</v>
      </c>
      <c r="F148" s="17">
        <v>1.3</v>
      </c>
      <c r="G148" s="17">
        <v>0</v>
      </c>
      <c r="H148" s="18">
        <v>1.8</v>
      </c>
      <c r="J148" s="55"/>
    </row>
    <row r="149" spans="1:10">
      <c r="A149" s="45" t="s">
        <v>282</v>
      </c>
      <c r="B149" s="23">
        <v>204</v>
      </c>
      <c r="C149" s="9">
        <v>99</v>
      </c>
      <c r="D149" s="10">
        <v>65</v>
      </c>
      <c r="E149" s="10">
        <v>39</v>
      </c>
      <c r="F149" s="10">
        <v>1</v>
      </c>
      <c r="G149" s="10">
        <v>0</v>
      </c>
      <c r="H149" s="11">
        <v>0</v>
      </c>
      <c r="J149" s="56">
        <f t="shared" ref="J149" si="64">IFERROR((C149*5+D149*4+E149*3+F149*2+G149)/(B149-H149),"")</f>
        <v>4.284313725490196</v>
      </c>
    </row>
    <row r="150" spans="1:10">
      <c r="A150" s="44"/>
      <c r="B150" s="24">
        <v>100</v>
      </c>
      <c r="C150" s="16">
        <v>48.5</v>
      </c>
      <c r="D150" s="17">
        <v>31.9</v>
      </c>
      <c r="E150" s="17">
        <v>19.100000000000001</v>
      </c>
      <c r="F150" s="17">
        <v>0.5</v>
      </c>
      <c r="G150" s="17">
        <v>0</v>
      </c>
      <c r="H150" s="18">
        <v>0</v>
      </c>
      <c r="J150" s="55"/>
    </row>
    <row r="151" spans="1:10">
      <c r="A151" s="45" t="s">
        <v>283</v>
      </c>
      <c r="B151" s="23">
        <v>268</v>
      </c>
      <c r="C151" s="9">
        <v>131</v>
      </c>
      <c r="D151" s="10">
        <v>81</v>
      </c>
      <c r="E151" s="10">
        <v>46</v>
      </c>
      <c r="F151" s="10">
        <v>5</v>
      </c>
      <c r="G151" s="10">
        <v>4</v>
      </c>
      <c r="H151" s="11">
        <v>1</v>
      </c>
      <c r="J151" s="56">
        <f t="shared" ref="J151" si="65">IFERROR((C151*5+D151*4+E151*3+F151*2+G151)/(B151-H151),"")</f>
        <v>4.2359550561797752</v>
      </c>
    </row>
    <row r="152" spans="1:10">
      <c r="A152" s="44"/>
      <c r="B152" s="24">
        <v>100</v>
      </c>
      <c r="C152" s="16">
        <v>48.9</v>
      </c>
      <c r="D152" s="17">
        <v>30.2</v>
      </c>
      <c r="E152" s="17">
        <v>17.2</v>
      </c>
      <c r="F152" s="17">
        <v>1.9</v>
      </c>
      <c r="G152" s="17">
        <v>1.5</v>
      </c>
      <c r="H152" s="18">
        <v>0.4</v>
      </c>
      <c r="J152" s="55"/>
    </row>
    <row r="153" spans="1:10">
      <c r="A153" s="45" t="s">
        <v>284</v>
      </c>
      <c r="B153" s="23">
        <v>397</v>
      </c>
      <c r="C153" s="9">
        <v>189</v>
      </c>
      <c r="D153" s="10">
        <v>129</v>
      </c>
      <c r="E153" s="10">
        <v>64</v>
      </c>
      <c r="F153" s="10">
        <v>11</v>
      </c>
      <c r="G153" s="10">
        <v>2</v>
      </c>
      <c r="H153" s="11">
        <v>2</v>
      </c>
      <c r="J153" s="56">
        <f t="shared" ref="J153" si="66">IFERROR((C153*5+D153*4+E153*3+F153*2+G153)/(B153-H153),"")</f>
        <v>4.245569620253165</v>
      </c>
    </row>
    <row r="154" spans="1:10">
      <c r="A154" s="44"/>
      <c r="B154" s="24">
        <v>100</v>
      </c>
      <c r="C154" s="16">
        <v>47.6</v>
      </c>
      <c r="D154" s="17">
        <v>32.5</v>
      </c>
      <c r="E154" s="17">
        <v>16.100000000000001</v>
      </c>
      <c r="F154" s="17">
        <v>2.8</v>
      </c>
      <c r="G154" s="17">
        <v>0.5</v>
      </c>
      <c r="H154" s="18">
        <v>0.5</v>
      </c>
      <c r="J154" s="55"/>
    </row>
    <row r="155" spans="1:10">
      <c r="A155" s="45" t="s">
        <v>285</v>
      </c>
      <c r="B155" s="23">
        <v>888</v>
      </c>
      <c r="C155" s="9">
        <v>400</v>
      </c>
      <c r="D155" s="10">
        <v>276</v>
      </c>
      <c r="E155" s="10">
        <v>173</v>
      </c>
      <c r="F155" s="10">
        <v>13</v>
      </c>
      <c r="G155" s="10">
        <v>11</v>
      </c>
      <c r="H155" s="11">
        <v>15</v>
      </c>
      <c r="J155" s="56">
        <f t="shared" ref="J155" si="67">IFERROR((C155*5+D155*4+E155*3+F155*2+G155)/(B155-H155),"")</f>
        <v>4.1924398625429555</v>
      </c>
    </row>
    <row r="156" spans="1:10">
      <c r="A156" s="44"/>
      <c r="B156" s="24">
        <v>100</v>
      </c>
      <c r="C156" s="16">
        <v>45</v>
      </c>
      <c r="D156" s="17">
        <v>31.1</v>
      </c>
      <c r="E156" s="17">
        <v>19.5</v>
      </c>
      <c r="F156" s="17">
        <v>1.5</v>
      </c>
      <c r="G156" s="17">
        <v>1.2</v>
      </c>
      <c r="H156" s="18">
        <v>1.7</v>
      </c>
      <c r="J156" s="55"/>
    </row>
    <row r="157" spans="1:10">
      <c r="A157" s="45" t="s">
        <v>286</v>
      </c>
      <c r="B157" s="23">
        <v>502</v>
      </c>
      <c r="C157" s="9">
        <v>172</v>
      </c>
      <c r="D157" s="10">
        <v>168</v>
      </c>
      <c r="E157" s="10">
        <v>130</v>
      </c>
      <c r="F157" s="10">
        <v>22</v>
      </c>
      <c r="G157" s="10">
        <v>2</v>
      </c>
      <c r="H157" s="11">
        <v>8</v>
      </c>
      <c r="J157" s="56">
        <f t="shared" ref="J157" si="68">IFERROR((C157*5+D157*4+E157*3+F157*2+G157)/(B157-H157),"")</f>
        <v>3.9838056680161942</v>
      </c>
    </row>
    <row r="158" spans="1:10">
      <c r="A158" s="44"/>
      <c r="B158" s="24">
        <v>100</v>
      </c>
      <c r="C158" s="16">
        <v>34.299999999999997</v>
      </c>
      <c r="D158" s="17">
        <v>33.5</v>
      </c>
      <c r="E158" s="17">
        <v>25.9</v>
      </c>
      <c r="F158" s="17">
        <v>4.4000000000000004</v>
      </c>
      <c r="G158" s="17">
        <v>0.4</v>
      </c>
      <c r="H158" s="18">
        <v>1.6</v>
      </c>
      <c r="J158" s="55"/>
    </row>
    <row r="159" spans="1:10">
      <c r="A159" s="5" t="s">
        <v>51</v>
      </c>
      <c r="B159" s="23">
        <v>48</v>
      </c>
      <c r="C159" s="9">
        <v>20</v>
      </c>
      <c r="D159" s="10">
        <v>14</v>
      </c>
      <c r="E159" s="10">
        <v>9</v>
      </c>
      <c r="F159" s="10">
        <v>3</v>
      </c>
      <c r="G159" s="10">
        <v>0</v>
      </c>
      <c r="H159" s="11">
        <v>2</v>
      </c>
      <c r="J159" s="56">
        <f t="shared" ref="J159" si="69">IFERROR((C159*5+D159*4+E159*3+F159*2+G159)/(B159-H159),"")</f>
        <v>4.1086956521739131</v>
      </c>
    </row>
    <row r="160" spans="1:10">
      <c r="A160" s="6"/>
      <c r="B160" s="25">
        <v>100</v>
      </c>
      <c r="C160" s="19">
        <v>41.7</v>
      </c>
      <c r="D160" s="20">
        <v>29.2</v>
      </c>
      <c r="E160" s="20">
        <v>18.8</v>
      </c>
      <c r="F160" s="20">
        <v>6.3</v>
      </c>
      <c r="G160" s="20">
        <v>0</v>
      </c>
      <c r="H160" s="21">
        <v>4.2</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344</v>
      </c>
      <c r="B163" s="27">
        <v>2792</v>
      </c>
      <c r="C163" s="31">
        <v>1255</v>
      </c>
      <c r="D163" s="32">
        <v>865</v>
      </c>
      <c r="E163" s="32">
        <v>552</v>
      </c>
      <c r="F163" s="32">
        <v>65</v>
      </c>
      <c r="G163" s="32">
        <v>21</v>
      </c>
      <c r="H163" s="33">
        <v>34</v>
      </c>
      <c r="J163" s="54">
        <f t="shared" ref="J163" si="70">IFERROR((C163*5+D163*4+E163*3+F163*2+G163)/(B163-H163),"")</f>
        <v>4.1849166062364036</v>
      </c>
    </row>
    <row r="164" spans="1:10">
      <c r="A164" s="34"/>
      <c r="B164" s="25">
        <v>100</v>
      </c>
      <c r="C164" s="35">
        <v>44.9</v>
      </c>
      <c r="D164" s="36">
        <v>31</v>
      </c>
      <c r="E164" s="36">
        <v>19.8</v>
      </c>
      <c r="F164" s="36">
        <v>2.2999999999999998</v>
      </c>
      <c r="G164" s="36">
        <v>0.8</v>
      </c>
      <c r="H164" s="37">
        <v>1.2</v>
      </c>
      <c r="J164" s="57"/>
    </row>
    <row r="165" spans="1:10">
      <c r="A165" s="44" t="s">
        <v>268</v>
      </c>
      <c r="B165" s="38">
        <v>8</v>
      </c>
      <c r="C165" s="39">
        <v>5</v>
      </c>
      <c r="D165" s="40">
        <v>2</v>
      </c>
      <c r="E165" s="40">
        <v>0</v>
      </c>
      <c r="F165" s="40">
        <v>0</v>
      </c>
      <c r="G165" s="40">
        <v>0</v>
      </c>
      <c r="H165" s="41">
        <v>1</v>
      </c>
      <c r="J165" s="55">
        <f t="shared" ref="J165" si="71">IFERROR((C165*5+D165*4+E165*3+F165*2+G165)/(B165-H165),"")</f>
        <v>4.7142857142857144</v>
      </c>
    </row>
    <row r="166" spans="1:10">
      <c r="A166" s="44"/>
      <c r="B166" s="24">
        <v>100</v>
      </c>
      <c r="C166" s="16">
        <v>62.5</v>
      </c>
      <c r="D166" s="17">
        <v>25</v>
      </c>
      <c r="E166" s="17">
        <v>0</v>
      </c>
      <c r="F166" s="17">
        <v>0</v>
      </c>
      <c r="G166" s="17">
        <v>0</v>
      </c>
      <c r="H166" s="18">
        <v>12.5</v>
      </c>
      <c r="J166" s="55"/>
    </row>
    <row r="167" spans="1:10">
      <c r="A167" s="45" t="s">
        <v>269</v>
      </c>
      <c r="B167" s="23">
        <v>162</v>
      </c>
      <c r="C167" s="9">
        <v>64</v>
      </c>
      <c r="D167" s="10">
        <v>52</v>
      </c>
      <c r="E167" s="10">
        <v>32</v>
      </c>
      <c r="F167" s="10">
        <v>7</v>
      </c>
      <c r="G167" s="10">
        <v>4</v>
      </c>
      <c r="H167" s="11">
        <v>3</v>
      </c>
      <c r="J167" s="56">
        <f t="shared" ref="J167" si="72">IFERROR((C167*5+D167*4+E167*3+F167*2+G167)/(B167-H167),"")</f>
        <v>4.0377358490566042</v>
      </c>
    </row>
    <row r="168" spans="1:10">
      <c r="A168" s="44"/>
      <c r="B168" s="24">
        <v>100</v>
      </c>
      <c r="C168" s="16">
        <v>39.5</v>
      </c>
      <c r="D168" s="17">
        <v>32.1</v>
      </c>
      <c r="E168" s="17">
        <v>19.8</v>
      </c>
      <c r="F168" s="17">
        <v>4.3</v>
      </c>
      <c r="G168" s="17">
        <v>2.5</v>
      </c>
      <c r="H168" s="18">
        <v>1.9</v>
      </c>
      <c r="J168" s="55"/>
    </row>
    <row r="169" spans="1:10">
      <c r="A169" s="45" t="s">
        <v>359</v>
      </c>
      <c r="B169" s="23">
        <v>23</v>
      </c>
      <c r="C169" s="9">
        <v>11</v>
      </c>
      <c r="D169" s="10">
        <v>5</v>
      </c>
      <c r="E169" s="10">
        <v>7</v>
      </c>
      <c r="F169" s="10">
        <v>0</v>
      </c>
      <c r="G169" s="10">
        <v>0</v>
      </c>
      <c r="H169" s="11">
        <v>0</v>
      </c>
      <c r="J169" s="56">
        <f t="shared" ref="J169" si="73">IFERROR((C169*5+D169*4+E169*3+F169*2+G169)/(B169-H169),"")</f>
        <v>4.1739130434782608</v>
      </c>
    </row>
    <row r="170" spans="1:10">
      <c r="A170" s="44" t="s">
        <v>360</v>
      </c>
      <c r="B170" s="24">
        <v>100</v>
      </c>
      <c r="C170" s="16">
        <v>47.8</v>
      </c>
      <c r="D170" s="17">
        <v>21.7</v>
      </c>
      <c r="E170" s="17">
        <v>30.4</v>
      </c>
      <c r="F170" s="17">
        <v>0</v>
      </c>
      <c r="G170" s="17">
        <v>0</v>
      </c>
      <c r="H170" s="18">
        <v>0</v>
      </c>
      <c r="J170" s="55"/>
    </row>
    <row r="171" spans="1:10">
      <c r="A171" s="45" t="s">
        <v>271</v>
      </c>
      <c r="B171" s="23">
        <v>86</v>
      </c>
      <c r="C171" s="9">
        <v>41</v>
      </c>
      <c r="D171" s="10">
        <v>23</v>
      </c>
      <c r="E171" s="10">
        <v>15</v>
      </c>
      <c r="F171" s="10">
        <v>5</v>
      </c>
      <c r="G171" s="10">
        <v>1</v>
      </c>
      <c r="H171" s="11">
        <v>1</v>
      </c>
      <c r="J171" s="56">
        <f t="shared" ref="J171" si="74">IFERROR((C171*5+D171*4+E171*3+F171*2+G171)/(B171-H171),"")</f>
        <v>4.1529411764705886</v>
      </c>
    </row>
    <row r="172" spans="1:10">
      <c r="A172" s="44"/>
      <c r="B172" s="24">
        <v>100</v>
      </c>
      <c r="C172" s="16">
        <v>47.7</v>
      </c>
      <c r="D172" s="17">
        <v>26.7</v>
      </c>
      <c r="E172" s="17">
        <v>17.399999999999999</v>
      </c>
      <c r="F172" s="17">
        <v>5.8</v>
      </c>
      <c r="G172" s="17">
        <v>1.2</v>
      </c>
      <c r="H172" s="18">
        <v>1.2</v>
      </c>
      <c r="J172" s="55"/>
    </row>
    <row r="173" spans="1:10">
      <c r="A173" s="45" t="s">
        <v>272</v>
      </c>
      <c r="B173" s="23">
        <v>665</v>
      </c>
      <c r="C173" s="9">
        <v>296</v>
      </c>
      <c r="D173" s="10">
        <v>222</v>
      </c>
      <c r="E173" s="10">
        <v>124</v>
      </c>
      <c r="F173" s="10">
        <v>18</v>
      </c>
      <c r="G173" s="10">
        <v>1</v>
      </c>
      <c r="H173" s="11">
        <v>4</v>
      </c>
      <c r="J173" s="56">
        <f t="shared" ref="J173" si="75">IFERROR((C173*5+D173*4+E173*3+F173*2+G173)/(B173-H173),"")</f>
        <v>4.201210287443268</v>
      </c>
    </row>
    <row r="174" spans="1:10">
      <c r="A174" s="44"/>
      <c r="B174" s="24">
        <v>100</v>
      </c>
      <c r="C174" s="16">
        <v>44.5</v>
      </c>
      <c r="D174" s="17">
        <v>33.4</v>
      </c>
      <c r="E174" s="17">
        <v>18.600000000000001</v>
      </c>
      <c r="F174" s="17">
        <v>2.7</v>
      </c>
      <c r="G174" s="17">
        <v>0.2</v>
      </c>
      <c r="H174" s="18">
        <v>0.6</v>
      </c>
      <c r="J174" s="55"/>
    </row>
    <row r="175" spans="1:10">
      <c r="A175" s="45" t="s">
        <v>273</v>
      </c>
      <c r="B175" s="23">
        <v>98</v>
      </c>
      <c r="C175" s="9">
        <v>46</v>
      </c>
      <c r="D175" s="10">
        <v>34</v>
      </c>
      <c r="E175" s="10">
        <v>16</v>
      </c>
      <c r="F175" s="10">
        <v>2</v>
      </c>
      <c r="G175" s="10">
        <v>0</v>
      </c>
      <c r="H175" s="11">
        <v>0</v>
      </c>
      <c r="J175" s="56">
        <f t="shared" ref="J175" si="76">IFERROR((C175*5+D175*4+E175*3+F175*2+G175)/(B175-H175),"")</f>
        <v>4.2653061224489797</v>
      </c>
    </row>
    <row r="176" spans="1:10">
      <c r="A176" s="44"/>
      <c r="B176" s="24">
        <v>100</v>
      </c>
      <c r="C176" s="16">
        <v>46.9</v>
      </c>
      <c r="D176" s="17">
        <v>34.700000000000003</v>
      </c>
      <c r="E176" s="17">
        <v>16.3</v>
      </c>
      <c r="F176" s="17">
        <v>2</v>
      </c>
      <c r="G176" s="17">
        <v>0</v>
      </c>
      <c r="H176" s="18">
        <v>0</v>
      </c>
      <c r="J176" s="55"/>
    </row>
    <row r="177" spans="1:10">
      <c r="A177" s="45" t="s">
        <v>274</v>
      </c>
      <c r="B177" s="23">
        <v>417</v>
      </c>
      <c r="C177" s="9">
        <v>183</v>
      </c>
      <c r="D177" s="10">
        <v>120</v>
      </c>
      <c r="E177" s="10">
        <v>103</v>
      </c>
      <c r="F177" s="10">
        <v>6</v>
      </c>
      <c r="G177" s="10">
        <v>2</v>
      </c>
      <c r="H177" s="11">
        <v>3</v>
      </c>
      <c r="J177" s="56">
        <f t="shared" ref="J177" si="77">IFERROR((C177*5+D177*4+E177*3+F177*2+G177)/(B177-H177),"")</f>
        <v>4.14975845410628</v>
      </c>
    </row>
    <row r="178" spans="1:10">
      <c r="A178" s="44"/>
      <c r="B178" s="24">
        <v>100</v>
      </c>
      <c r="C178" s="16">
        <v>43.9</v>
      </c>
      <c r="D178" s="17">
        <v>28.8</v>
      </c>
      <c r="E178" s="17">
        <v>24.7</v>
      </c>
      <c r="F178" s="17">
        <v>1.4</v>
      </c>
      <c r="G178" s="17">
        <v>0.5</v>
      </c>
      <c r="H178" s="18">
        <v>0.7</v>
      </c>
      <c r="J178" s="55"/>
    </row>
    <row r="179" spans="1:10">
      <c r="A179" s="45" t="s">
        <v>275</v>
      </c>
      <c r="B179" s="23">
        <v>532</v>
      </c>
      <c r="C179" s="9">
        <v>255</v>
      </c>
      <c r="D179" s="10">
        <v>157</v>
      </c>
      <c r="E179" s="10">
        <v>99</v>
      </c>
      <c r="F179" s="10">
        <v>9</v>
      </c>
      <c r="G179" s="10">
        <v>5</v>
      </c>
      <c r="H179" s="11">
        <v>7</v>
      </c>
      <c r="J179" s="56">
        <f t="shared" ref="J179" si="78">IFERROR((C179*5+D179*4+E179*3+F179*2+G179)/(B179-H179),"")</f>
        <v>4.234285714285714</v>
      </c>
    </row>
    <row r="180" spans="1:10">
      <c r="A180" s="44"/>
      <c r="B180" s="24">
        <v>100</v>
      </c>
      <c r="C180" s="16">
        <v>47.9</v>
      </c>
      <c r="D180" s="17">
        <v>29.5</v>
      </c>
      <c r="E180" s="17">
        <v>18.600000000000001</v>
      </c>
      <c r="F180" s="17">
        <v>1.7</v>
      </c>
      <c r="G180" s="17">
        <v>0.9</v>
      </c>
      <c r="H180" s="18">
        <v>1.3</v>
      </c>
      <c r="J180" s="55"/>
    </row>
    <row r="181" spans="1:10">
      <c r="A181" s="45" t="s">
        <v>276</v>
      </c>
      <c r="B181" s="23">
        <v>93</v>
      </c>
      <c r="C181" s="9">
        <v>49</v>
      </c>
      <c r="D181" s="10">
        <v>26</v>
      </c>
      <c r="E181" s="10">
        <v>16</v>
      </c>
      <c r="F181" s="10">
        <v>1</v>
      </c>
      <c r="G181" s="10">
        <v>1</v>
      </c>
      <c r="H181" s="11">
        <v>0</v>
      </c>
      <c r="J181" s="56">
        <f t="shared" ref="J181" si="79">IFERROR((C181*5+D181*4+E181*3+F181*2+G181)/(B181-H181),"")</f>
        <v>4.301075268817204</v>
      </c>
    </row>
    <row r="182" spans="1:10">
      <c r="A182" s="44"/>
      <c r="B182" s="24">
        <v>100</v>
      </c>
      <c r="C182" s="16">
        <v>52.7</v>
      </c>
      <c r="D182" s="17">
        <v>28</v>
      </c>
      <c r="E182" s="17">
        <v>17.2</v>
      </c>
      <c r="F182" s="17">
        <v>1.1000000000000001</v>
      </c>
      <c r="G182" s="17">
        <v>1.1000000000000001</v>
      </c>
      <c r="H182" s="18">
        <v>0</v>
      </c>
      <c r="J182" s="55"/>
    </row>
    <row r="183" spans="1:10">
      <c r="A183" s="45" t="s">
        <v>88</v>
      </c>
      <c r="B183" s="23">
        <v>46</v>
      </c>
      <c r="C183" s="9">
        <v>11</v>
      </c>
      <c r="D183" s="10">
        <v>22</v>
      </c>
      <c r="E183" s="10">
        <v>13</v>
      </c>
      <c r="F183" s="10">
        <v>0</v>
      </c>
      <c r="G183" s="10">
        <v>0</v>
      </c>
      <c r="H183" s="11">
        <v>0</v>
      </c>
      <c r="J183" s="56">
        <f t="shared" ref="J183" si="80">IFERROR((C183*5+D183*4+E183*3+F183*2+G183)/(B183-H183),"")</f>
        <v>3.9565217391304346</v>
      </c>
    </row>
    <row r="184" spans="1:10">
      <c r="A184" s="44"/>
      <c r="B184" s="24">
        <v>100</v>
      </c>
      <c r="C184" s="16">
        <v>23.9</v>
      </c>
      <c r="D184" s="17">
        <v>47.8</v>
      </c>
      <c r="E184" s="17">
        <v>28.3</v>
      </c>
      <c r="F184" s="17">
        <v>0</v>
      </c>
      <c r="G184" s="17">
        <v>0</v>
      </c>
      <c r="H184" s="18">
        <v>0</v>
      </c>
      <c r="J184" s="55"/>
    </row>
    <row r="185" spans="1:10">
      <c r="A185" s="45" t="s">
        <v>277</v>
      </c>
      <c r="B185" s="23">
        <v>612</v>
      </c>
      <c r="C185" s="9">
        <v>274</v>
      </c>
      <c r="D185" s="10">
        <v>187</v>
      </c>
      <c r="E185" s="10">
        <v>114</v>
      </c>
      <c r="F185" s="10">
        <v>16</v>
      </c>
      <c r="G185" s="10">
        <v>7</v>
      </c>
      <c r="H185" s="11">
        <v>14</v>
      </c>
      <c r="J185" s="56">
        <f t="shared" ref="J185" si="81">IFERROR((C185*5+D185*4+E185*3+F185*2+G185)/(B185-H185),"")</f>
        <v>4.1789297658862878</v>
      </c>
    </row>
    <row r="186" spans="1:10">
      <c r="A186" s="44"/>
      <c r="B186" s="24">
        <v>100</v>
      </c>
      <c r="C186" s="16">
        <v>44.8</v>
      </c>
      <c r="D186" s="17">
        <v>30.6</v>
      </c>
      <c r="E186" s="17">
        <v>18.600000000000001</v>
      </c>
      <c r="F186" s="17">
        <v>2.6</v>
      </c>
      <c r="G186" s="17">
        <v>1.1000000000000001</v>
      </c>
      <c r="H186" s="18">
        <v>2.2999999999999998</v>
      </c>
      <c r="J186" s="55"/>
    </row>
    <row r="187" spans="1:10">
      <c r="A187" s="5" t="s">
        <v>51</v>
      </c>
      <c r="B187" s="23">
        <v>50</v>
      </c>
      <c r="C187" s="9">
        <v>20</v>
      </c>
      <c r="D187" s="10">
        <v>15</v>
      </c>
      <c r="E187" s="10">
        <v>13</v>
      </c>
      <c r="F187" s="10">
        <v>1</v>
      </c>
      <c r="G187" s="10">
        <v>0</v>
      </c>
      <c r="H187" s="11">
        <v>1</v>
      </c>
      <c r="J187" s="56">
        <f t="shared" ref="J187" si="82">IFERROR((C187*5+D187*4+E187*3+F187*2+G187)/(B187-H187),"")</f>
        <v>4.1020408163265305</v>
      </c>
    </row>
    <row r="188" spans="1:10">
      <c r="A188" s="6"/>
      <c r="B188" s="25">
        <v>100</v>
      </c>
      <c r="C188" s="19">
        <v>40</v>
      </c>
      <c r="D188" s="20">
        <v>30</v>
      </c>
      <c r="E188" s="20">
        <v>26</v>
      </c>
      <c r="F188" s="20">
        <v>2</v>
      </c>
      <c r="G188" s="20">
        <v>0</v>
      </c>
      <c r="H188" s="21">
        <v>2</v>
      </c>
      <c r="J188" s="57"/>
    </row>
    <row r="189" spans="1:10">
      <c r="A189" s="30" t="s">
        <v>361</v>
      </c>
      <c r="B189" s="42"/>
      <c r="C189" s="42"/>
      <c r="D189" s="42"/>
      <c r="E189" s="42"/>
      <c r="F189" s="42"/>
      <c r="G189" s="42"/>
      <c r="H189" s="42"/>
      <c r="J189" s="53"/>
    </row>
    <row r="190" spans="1:10">
      <c r="A190" s="46" t="s">
        <v>266</v>
      </c>
      <c r="B190" s="27">
        <v>673</v>
      </c>
      <c r="C190" s="12">
        <v>292</v>
      </c>
      <c r="D190" s="13">
        <v>206</v>
      </c>
      <c r="E190" s="13">
        <v>148</v>
      </c>
      <c r="F190" s="13">
        <v>15</v>
      </c>
      <c r="G190" s="13">
        <v>7</v>
      </c>
      <c r="H190" s="14">
        <v>5</v>
      </c>
      <c r="J190" s="54">
        <f t="shared" ref="J190" si="83">IFERROR((C190*5+D190*4+E190*3+F190*2+G190)/(B190-H190),"")</f>
        <v>4.1392215568862278</v>
      </c>
    </row>
    <row r="191" spans="1:10">
      <c r="A191" s="44"/>
      <c r="B191" s="24">
        <v>100</v>
      </c>
      <c r="C191" s="16">
        <v>43.4</v>
      </c>
      <c r="D191" s="17">
        <v>30.6</v>
      </c>
      <c r="E191" s="17">
        <v>22</v>
      </c>
      <c r="F191" s="17">
        <v>2.2000000000000002</v>
      </c>
      <c r="G191" s="17">
        <v>1</v>
      </c>
      <c r="H191" s="18">
        <v>0.7</v>
      </c>
      <c r="J191" s="55"/>
    </row>
    <row r="192" spans="1:10">
      <c r="A192" s="45" t="s">
        <v>267</v>
      </c>
      <c r="B192" s="23">
        <v>702</v>
      </c>
      <c r="C192" s="9">
        <v>321</v>
      </c>
      <c r="D192" s="10">
        <v>228</v>
      </c>
      <c r="E192" s="10">
        <v>126</v>
      </c>
      <c r="F192" s="10">
        <v>21</v>
      </c>
      <c r="G192" s="10">
        <v>0</v>
      </c>
      <c r="H192" s="11">
        <v>6</v>
      </c>
      <c r="J192" s="56">
        <f t="shared" ref="J192" si="84">IFERROR((C192*5+D192*4+E192*3+F192*2+G192)/(B192-H192),"")</f>
        <v>4.2198275862068968</v>
      </c>
    </row>
    <row r="193" spans="1:10">
      <c r="A193" s="44"/>
      <c r="B193" s="24">
        <v>100</v>
      </c>
      <c r="C193" s="16">
        <v>45.7</v>
      </c>
      <c r="D193" s="17">
        <v>32.5</v>
      </c>
      <c r="E193" s="17">
        <v>17.899999999999999</v>
      </c>
      <c r="F193" s="17">
        <v>3</v>
      </c>
      <c r="G193" s="17">
        <v>0</v>
      </c>
      <c r="H193" s="18">
        <v>0.9</v>
      </c>
      <c r="J193" s="55"/>
    </row>
    <row r="194" spans="1:10">
      <c r="A194" s="5" t="s">
        <v>51</v>
      </c>
      <c r="B194" s="23">
        <v>84</v>
      </c>
      <c r="C194" s="9">
        <v>33</v>
      </c>
      <c r="D194" s="10">
        <v>24</v>
      </c>
      <c r="E194" s="10">
        <v>23</v>
      </c>
      <c r="F194" s="10">
        <v>2</v>
      </c>
      <c r="G194" s="10">
        <v>1</v>
      </c>
      <c r="H194" s="11">
        <v>1</v>
      </c>
      <c r="J194" s="56">
        <f t="shared" ref="J194" si="85">IFERROR((C194*5+D194*4+E194*3+F194*2+G194)/(B194-H194),"")</f>
        <v>4.0361445783132526</v>
      </c>
    </row>
    <row r="195" spans="1:10">
      <c r="A195" s="6"/>
      <c r="B195" s="25">
        <v>100</v>
      </c>
      <c r="C195" s="19">
        <v>39.299999999999997</v>
      </c>
      <c r="D195" s="20">
        <v>28.6</v>
      </c>
      <c r="E195" s="20">
        <v>27.4</v>
      </c>
      <c r="F195" s="20">
        <v>2.4</v>
      </c>
      <c r="G195" s="20">
        <v>1.2</v>
      </c>
      <c r="H195" s="21">
        <v>1.2</v>
      </c>
      <c r="J195" s="57"/>
    </row>
    <row r="196" spans="1:10">
      <c r="A196" s="30" t="s">
        <v>362</v>
      </c>
      <c r="B196" s="42"/>
      <c r="C196" s="42"/>
      <c r="D196" s="42"/>
      <c r="E196" s="42"/>
      <c r="F196" s="42"/>
      <c r="G196" s="42"/>
      <c r="H196" s="42"/>
      <c r="J196" s="53"/>
    </row>
    <row r="197" spans="1:10">
      <c r="A197" s="46" t="s">
        <v>259</v>
      </c>
      <c r="B197" s="27">
        <v>1706</v>
      </c>
      <c r="C197" s="12">
        <v>755</v>
      </c>
      <c r="D197" s="13">
        <v>537</v>
      </c>
      <c r="E197" s="13">
        <v>341</v>
      </c>
      <c r="F197" s="13">
        <v>37</v>
      </c>
      <c r="G197" s="13">
        <v>15</v>
      </c>
      <c r="H197" s="14">
        <v>21</v>
      </c>
      <c r="J197" s="54">
        <f t="shared" ref="J197" si="86">IFERROR((C197*5+D197*4+E197*3+F197*2+G197)/(B197-H197),"")</f>
        <v>4.1750741839762613</v>
      </c>
    </row>
    <row r="198" spans="1:10">
      <c r="A198" s="44"/>
      <c r="B198" s="24">
        <v>100</v>
      </c>
      <c r="C198" s="16">
        <v>44.3</v>
      </c>
      <c r="D198" s="17">
        <v>31.5</v>
      </c>
      <c r="E198" s="17">
        <v>20</v>
      </c>
      <c r="F198" s="17">
        <v>2.2000000000000002</v>
      </c>
      <c r="G198" s="17">
        <v>0.9</v>
      </c>
      <c r="H198" s="18">
        <v>1.2</v>
      </c>
      <c r="J198" s="55"/>
    </row>
    <row r="199" spans="1:10">
      <c r="A199" s="45" t="s">
        <v>260</v>
      </c>
      <c r="B199" s="23">
        <v>55</v>
      </c>
      <c r="C199" s="9">
        <v>28</v>
      </c>
      <c r="D199" s="10">
        <v>13</v>
      </c>
      <c r="E199" s="10">
        <v>11</v>
      </c>
      <c r="F199" s="10">
        <v>2</v>
      </c>
      <c r="G199" s="10">
        <v>1</v>
      </c>
      <c r="H199" s="11">
        <v>0</v>
      </c>
      <c r="J199" s="56">
        <f t="shared" ref="J199" si="87">IFERROR((C199*5+D199*4+E199*3+F199*2+G199)/(B199-H199),"")</f>
        <v>4.1818181818181817</v>
      </c>
    </row>
    <row r="200" spans="1:10">
      <c r="A200" s="44"/>
      <c r="B200" s="24">
        <v>100</v>
      </c>
      <c r="C200" s="16">
        <v>50.9</v>
      </c>
      <c r="D200" s="17">
        <v>23.6</v>
      </c>
      <c r="E200" s="17">
        <v>20</v>
      </c>
      <c r="F200" s="17">
        <v>3.6</v>
      </c>
      <c r="G200" s="17">
        <v>1.8</v>
      </c>
      <c r="H200" s="18">
        <v>0</v>
      </c>
      <c r="J200" s="55"/>
    </row>
    <row r="201" spans="1:10">
      <c r="A201" s="45" t="s">
        <v>261</v>
      </c>
      <c r="B201" s="23">
        <v>440</v>
      </c>
      <c r="C201" s="9">
        <v>208</v>
      </c>
      <c r="D201" s="10">
        <v>146</v>
      </c>
      <c r="E201" s="10">
        <v>74</v>
      </c>
      <c r="F201" s="10">
        <v>8</v>
      </c>
      <c r="G201" s="10">
        <v>1</v>
      </c>
      <c r="H201" s="11">
        <v>3</v>
      </c>
      <c r="J201" s="56">
        <f t="shared" ref="J201" si="88">IFERROR((C201*5+D201*4+E201*3+F201*2+G201)/(B201-H201),"")</f>
        <v>4.2631578947368425</v>
      </c>
    </row>
    <row r="202" spans="1:10">
      <c r="A202" s="44"/>
      <c r="B202" s="24">
        <v>100</v>
      </c>
      <c r="C202" s="16">
        <v>47.3</v>
      </c>
      <c r="D202" s="17">
        <v>33.200000000000003</v>
      </c>
      <c r="E202" s="17">
        <v>16.8</v>
      </c>
      <c r="F202" s="17">
        <v>1.8</v>
      </c>
      <c r="G202" s="17">
        <v>0.2</v>
      </c>
      <c r="H202" s="18">
        <v>0.7</v>
      </c>
      <c r="J202" s="55"/>
    </row>
    <row r="203" spans="1:10">
      <c r="A203" s="45" t="s">
        <v>262</v>
      </c>
      <c r="B203" s="23">
        <v>265</v>
      </c>
      <c r="C203" s="9">
        <v>95</v>
      </c>
      <c r="D203" s="10">
        <v>84</v>
      </c>
      <c r="E203" s="10">
        <v>68</v>
      </c>
      <c r="F203" s="10">
        <v>12</v>
      </c>
      <c r="G203" s="10">
        <v>4</v>
      </c>
      <c r="H203" s="11">
        <v>2</v>
      </c>
      <c r="J203" s="56">
        <f t="shared" ref="J203" si="89">IFERROR((C203*5+D203*4+E203*3+F203*2+G203)/(B203-H203),"")</f>
        <v>3.9657794676806084</v>
      </c>
    </row>
    <row r="204" spans="1:10">
      <c r="A204" s="44"/>
      <c r="B204" s="24">
        <v>100</v>
      </c>
      <c r="C204" s="16">
        <v>35.799999999999997</v>
      </c>
      <c r="D204" s="17">
        <v>31.7</v>
      </c>
      <c r="E204" s="17">
        <v>25.7</v>
      </c>
      <c r="F204" s="17">
        <v>4.5</v>
      </c>
      <c r="G204" s="17">
        <v>1.5</v>
      </c>
      <c r="H204" s="18">
        <v>0.8</v>
      </c>
      <c r="J204" s="55"/>
    </row>
    <row r="205" spans="1:10">
      <c r="A205" s="45" t="s">
        <v>263</v>
      </c>
      <c r="B205" s="23">
        <v>104</v>
      </c>
      <c r="C205" s="9">
        <v>51</v>
      </c>
      <c r="D205" s="10">
        <v>28</v>
      </c>
      <c r="E205" s="10">
        <v>24</v>
      </c>
      <c r="F205" s="10">
        <v>0</v>
      </c>
      <c r="G205" s="10">
        <v>0</v>
      </c>
      <c r="H205" s="11">
        <v>1</v>
      </c>
      <c r="J205" s="56">
        <f t="shared" ref="J205" si="90">IFERROR((C205*5+D205*4+E205*3+F205*2+G205)/(B205-H205),"")</f>
        <v>4.2621359223300974</v>
      </c>
    </row>
    <row r="206" spans="1:10">
      <c r="A206" s="44"/>
      <c r="B206" s="24">
        <v>100</v>
      </c>
      <c r="C206" s="16">
        <v>49</v>
      </c>
      <c r="D206" s="17">
        <v>26.9</v>
      </c>
      <c r="E206" s="17">
        <v>23.1</v>
      </c>
      <c r="F206" s="17">
        <v>0</v>
      </c>
      <c r="G206" s="17">
        <v>0</v>
      </c>
      <c r="H206" s="18">
        <v>1</v>
      </c>
      <c r="J206" s="55"/>
    </row>
    <row r="207" spans="1:10">
      <c r="A207" s="45" t="s">
        <v>363</v>
      </c>
      <c r="B207" s="23">
        <v>115</v>
      </c>
      <c r="C207" s="9">
        <v>76</v>
      </c>
      <c r="D207" s="10">
        <v>26</v>
      </c>
      <c r="E207" s="10">
        <v>9</v>
      </c>
      <c r="F207" s="10">
        <v>0</v>
      </c>
      <c r="G207" s="10">
        <v>0</v>
      </c>
      <c r="H207" s="11">
        <v>4</v>
      </c>
      <c r="J207" s="56">
        <f t="shared" ref="J207" si="91">IFERROR((C207*5+D207*4+E207*3+F207*2+G207)/(B207-H207),"")</f>
        <v>4.6036036036036032</v>
      </c>
    </row>
    <row r="208" spans="1:10">
      <c r="A208" s="44" t="s">
        <v>364</v>
      </c>
      <c r="B208" s="24">
        <v>100</v>
      </c>
      <c r="C208" s="16">
        <v>66.099999999999994</v>
      </c>
      <c r="D208" s="17">
        <v>22.6</v>
      </c>
      <c r="E208" s="17">
        <v>7.8</v>
      </c>
      <c r="F208" s="17">
        <v>0</v>
      </c>
      <c r="G208" s="17">
        <v>0</v>
      </c>
      <c r="H208" s="18">
        <v>3.5</v>
      </c>
      <c r="J208" s="55"/>
    </row>
    <row r="209" spans="1:10">
      <c r="A209" s="45" t="s">
        <v>265</v>
      </c>
      <c r="B209" s="23">
        <v>37</v>
      </c>
      <c r="C209" s="9">
        <v>14</v>
      </c>
      <c r="D209" s="10">
        <v>11</v>
      </c>
      <c r="E209" s="10">
        <v>8</v>
      </c>
      <c r="F209" s="10">
        <v>3</v>
      </c>
      <c r="G209" s="10">
        <v>0</v>
      </c>
      <c r="H209" s="11">
        <v>1</v>
      </c>
      <c r="J209" s="56">
        <f t="shared" ref="J209" si="92">IFERROR((C209*5+D209*4+E209*3+F209*2+G209)/(B209-H209),"")</f>
        <v>4</v>
      </c>
    </row>
    <row r="210" spans="1:10">
      <c r="A210" s="44"/>
      <c r="B210" s="24">
        <v>100</v>
      </c>
      <c r="C210" s="16">
        <v>37.799999999999997</v>
      </c>
      <c r="D210" s="17">
        <v>29.7</v>
      </c>
      <c r="E210" s="17">
        <v>21.6</v>
      </c>
      <c r="F210" s="17">
        <v>8.1</v>
      </c>
      <c r="G210" s="17">
        <v>0</v>
      </c>
      <c r="H210" s="18">
        <v>2.7</v>
      </c>
      <c r="J210" s="55"/>
    </row>
    <row r="211" spans="1:10">
      <c r="A211" s="45" t="s">
        <v>23</v>
      </c>
      <c r="B211" s="23">
        <v>17</v>
      </c>
      <c r="C211" s="9">
        <v>5</v>
      </c>
      <c r="D211" s="10">
        <v>5</v>
      </c>
      <c r="E211" s="10">
        <v>7</v>
      </c>
      <c r="F211" s="10">
        <v>0</v>
      </c>
      <c r="G211" s="10">
        <v>0</v>
      </c>
      <c r="H211" s="11">
        <v>0</v>
      </c>
      <c r="J211" s="56">
        <f t="shared" ref="J211" si="93">IFERROR((C211*5+D211*4+E211*3+F211*2+G211)/(B211-H211),"")</f>
        <v>3.8823529411764706</v>
      </c>
    </row>
    <row r="212" spans="1:10">
      <c r="A212" s="44"/>
      <c r="B212" s="24">
        <v>100</v>
      </c>
      <c r="C212" s="16">
        <v>29.4</v>
      </c>
      <c r="D212" s="17">
        <v>29.4</v>
      </c>
      <c r="E212" s="17">
        <v>41.2</v>
      </c>
      <c r="F212" s="17">
        <v>0</v>
      </c>
      <c r="G212" s="17">
        <v>0</v>
      </c>
      <c r="H212" s="18">
        <v>0</v>
      </c>
      <c r="J212" s="55"/>
    </row>
    <row r="213" spans="1:10">
      <c r="A213" s="5" t="s">
        <v>51</v>
      </c>
      <c r="B213" s="23">
        <v>53</v>
      </c>
      <c r="C213" s="9">
        <v>23</v>
      </c>
      <c r="D213" s="10">
        <v>15</v>
      </c>
      <c r="E213" s="10">
        <v>10</v>
      </c>
      <c r="F213" s="10">
        <v>3</v>
      </c>
      <c r="G213" s="10">
        <v>0</v>
      </c>
      <c r="H213" s="11">
        <v>2</v>
      </c>
      <c r="J213" s="56">
        <f t="shared" ref="J213" si="94">IFERROR((C213*5+D213*4+E213*3+F213*2+G213)/(B213-H213),"")</f>
        <v>4.1372549019607847</v>
      </c>
    </row>
    <row r="214" spans="1:10">
      <c r="A214" s="6"/>
      <c r="B214" s="25">
        <v>100</v>
      </c>
      <c r="C214" s="19">
        <v>43.4</v>
      </c>
      <c r="D214" s="20">
        <v>28.3</v>
      </c>
      <c r="E214" s="20">
        <v>18.899999999999999</v>
      </c>
      <c r="F214" s="20">
        <v>5.7</v>
      </c>
      <c r="G214" s="20">
        <v>0</v>
      </c>
      <c r="H214" s="21">
        <v>3.8</v>
      </c>
      <c r="J214" s="57"/>
    </row>
    <row r="215" spans="1:10">
      <c r="A215" s="30" t="s">
        <v>365</v>
      </c>
      <c r="B215" s="42"/>
      <c r="C215" s="42"/>
      <c r="D215" s="42"/>
      <c r="E215" s="42"/>
      <c r="F215" s="42"/>
      <c r="G215" s="42"/>
      <c r="H215" s="42"/>
      <c r="J215" s="53"/>
    </row>
    <row r="216" spans="1:10">
      <c r="A216" s="46" t="s">
        <v>314</v>
      </c>
      <c r="B216" s="27">
        <v>309</v>
      </c>
      <c r="C216" s="12">
        <v>141</v>
      </c>
      <c r="D216" s="13">
        <v>102</v>
      </c>
      <c r="E216" s="13">
        <v>59</v>
      </c>
      <c r="F216" s="13">
        <v>5</v>
      </c>
      <c r="G216" s="13">
        <v>2</v>
      </c>
      <c r="H216" s="14">
        <v>0</v>
      </c>
      <c r="J216" s="54">
        <f t="shared" ref="J216" si="95">IFERROR((C216*5+D216*4+E216*3+F216*2+G216)/(B216-H216),"")</f>
        <v>4.2135922330097086</v>
      </c>
    </row>
    <row r="217" spans="1:10">
      <c r="A217" s="44"/>
      <c r="B217" s="24">
        <v>100</v>
      </c>
      <c r="C217" s="16">
        <v>45.6</v>
      </c>
      <c r="D217" s="17">
        <v>33</v>
      </c>
      <c r="E217" s="17">
        <v>19.100000000000001</v>
      </c>
      <c r="F217" s="17">
        <v>1.6</v>
      </c>
      <c r="G217" s="17">
        <v>0.6</v>
      </c>
      <c r="H217" s="18">
        <v>0</v>
      </c>
      <c r="J217" s="55"/>
    </row>
    <row r="218" spans="1:10">
      <c r="A218" s="45" t="s">
        <v>315</v>
      </c>
      <c r="B218" s="23">
        <v>290</v>
      </c>
      <c r="C218" s="9">
        <v>132</v>
      </c>
      <c r="D218" s="10">
        <v>89</v>
      </c>
      <c r="E218" s="10">
        <v>60</v>
      </c>
      <c r="F218" s="10">
        <v>8</v>
      </c>
      <c r="G218" s="10">
        <v>0</v>
      </c>
      <c r="H218" s="11">
        <v>1</v>
      </c>
      <c r="J218" s="56">
        <f t="shared" ref="J218" si="96">IFERROR((C218*5+D218*4+E218*3+F218*2+G218)/(B218-H218),"")</f>
        <v>4.1937716262975782</v>
      </c>
    </row>
    <row r="219" spans="1:10">
      <c r="A219" s="44"/>
      <c r="B219" s="24">
        <v>100</v>
      </c>
      <c r="C219" s="16">
        <v>45.5</v>
      </c>
      <c r="D219" s="17">
        <v>30.7</v>
      </c>
      <c r="E219" s="17">
        <v>20.7</v>
      </c>
      <c r="F219" s="17">
        <v>2.8</v>
      </c>
      <c r="G219" s="17">
        <v>0</v>
      </c>
      <c r="H219" s="18">
        <v>0.3</v>
      </c>
      <c r="J219" s="55"/>
    </row>
    <row r="220" spans="1:10">
      <c r="A220" s="45" t="s">
        <v>316</v>
      </c>
      <c r="B220" s="23">
        <v>165</v>
      </c>
      <c r="C220" s="9">
        <v>82</v>
      </c>
      <c r="D220" s="10">
        <v>49</v>
      </c>
      <c r="E220" s="10">
        <v>31</v>
      </c>
      <c r="F220" s="10">
        <v>2</v>
      </c>
      <c r="G220" s="10">
        <v>0</v>
      </c>
      <c r="H220" s="11">
        <v>1</v>
      </c>
      <c r="J220" s="56">
        <f t="shared" ref="J220" si="97">IFERROR((C220*5+D220*4+E220*3+F220*2+G220)/(B220-H220),"")</f>
        <v>4.2865853658536581</v>
      </c>
    </row>
    <row r="221" spans="1:10">
      <c r="A221" s="44"/>
      <c r="B221" s="24">
        <v>100</v>
      </c>
      <c r="C221" s="16">
        <v>49.7</v>
      </c>
      <c r="D221" s="17">
        <v>29.7</v>
      </c>
      <c r="E221" s="17">
        <v>18.8</v>
      </c>
      <c r="F221" s="17">
        <v>1.2</v>
      </c>
      <c r="G221" s="17">
        <v>0</v>
      </c>
      <c r="H221" s="18">
        <v>0.6</v>
      </c>
      <c r="J221" s="55"/>
    </row>
    <row r="222" spans="1:10">
      <c r="A222" s="45" t="s">
        <v>317</v>
      </c>
      <c r="B222" s="23">
        <v>171</v>
      </c>
      <c r="C222" s="9">
        <v>75</v>
      </c>
      <c r="D222" s="10">
        <v>60</v>
      </c>
      <c r="E222" s="10">
        <v>31</v>
      </c>
      <c r="F222" s="10">
        <v>3</v>
      </c>
      <c r="G222" s="10">
        <v>1</v>
      </c>
      <c r="H222" s="11">
        <v>1</v>
      </c>
      <c r="J222" s="56">
        <f t="shared" ref="J222" si="98">IFERROR((C222*5+D222*4+E222*3+F222*2+G222)/(B222-H222),"")</f>
        <v>4.2058823529411766</v>
      </c>
    </row>
    <row r="223" spans="1:10">
      <c r="A223" s="44"/>
      <c r="B223" s="24">
        <v>100</v>
      </c>
      <c r="C223" s="16">
        <v>43.9</v>
      </c>
      <c r="D223" s="17">
        <v>35.1</v>
      </c>
      <c r="E223" s="17">
        <v>18.100000000000001</v>
      </c>
      <c r="F223" s="17">
        <v>1.8</v>
      </c>
      <c r="G223" s="17">
        <v>0.6</v>
      </c>
      <c r="H223" s="18">
        <v>0.6</v>
      </c>
      <c r="J223" s="55"/>
    </row>
    <row r="224" spans="1:10">
      <c r="A224" s="45" t="s">
        <v>318</v>
      </c>
      <c r="B224" s="23">
        <v>458</v>
      </c>
      <c r="C224" s="9">
        <v>194</v>
      </c>
      <c r="D224" s="10">
        <v>142</v>
      </c>
      <c r="E224" s="10">
        <v>97</v>
      </c>
      <c r="F224" s="10">
        <v>15</v>
      </c>
      <c r="G224" s="10">
        <v>3</v>
      </c>
      <c r="H224" s="11">
        <v>7</v>
      </c>
      <c r="J224" s="56">
        <f t="shared" ref="J224" si="99">IFERROR((C224*5+D224*4+E224*3+F224*2+G224)/(B224-H224),"")</f>
        <v>4.1286031042128606</v>
      </c>
    </row>
    <row r="225" spans="1:10">
      <c r="A225" s="44"/>
      <c r="B225" s="24">
        <v>100</v>
      </c>
      <c r="C225" s="16">
        <v>42.4</v>
      </c>
      <c r="D225" s="17">
        <v>31</v>
      </c>
      <c r="E225" s="17">
        <v>21.2</v>
      </c>
      <c r="F225" s="17">
        <v>3.3</v>
      </c>
      <c r="G225" s="17">
        <v>0.7</v>
      </c>
      <c r="H225" s="18">
        <v>1.5</v>
      </c>
      <c r="J225" s="55"/>
    </row>
    <row r="226" spans="1:10">
      <c r="A226" s="45" t="s">
        <v>319</v>
      </c>
      <c r="B226" s="23">
        <v>1038</v>
      </c>
      <c r="C226" s="9">
        <v>478</v>
      </c>
      <c r="D226" s="10">
        <v>328</v>
      </c>
      <c r="E226" s="10">
        <v>181</v>
      </c>
      <c r="F226" s="10">
        <v>20</v>
      </c>
      <c r="G226" s="10">
        <v>11</v>
      </c>
      <c r="H226" s="11">
        <v>20</v>
      </c>
      <c r="J226" s="56">
        <f t="shared" ref="J226" si="100">IFERROR((C226*5+D226*4+E226*3+F226*2+G226)/(B226-H226),"")</f>
        <v>4.2200392927308448</v>
      </c>
    </row>
    <row r="227" spans="1:10">
      <c r="A227" s="44"/>
      <c r="B227" s="24">
        <v>100</v>
      </c>
      <c r="C227" s="16">
        <v>46.1</v>
      </c>
      <c r="D227" s="17">
        <v>31.6</v>
      </c>
      <c r="E227" s="17">
        <v>17.399999999999999</v>
      </c>
      <c r="F227" s="17">
        <v>1.9</v>
      </c>
      <c r="G227" s="17">
        <v>1.1000000000000001</v>
      </c>
      <c r="H227" s="18">
        <v>1.9</v>
      </c>
      <c r="J227" s="55"/>
    </row>
    <row r="228" spans="1:10">
      <c r="A228" s="45" t="s">
        <v>88</v>
      </c>
      <c r="B228" s="23">
        <v>287</v>
      </c>
      <c r="C228" s="9">
        <v>119</v>
      </c>
      <c r="D228" s="10">
        <v>74</v>
      </c>
      <c r="E228" s="10">
        <v>76</v>
      </c>
      <c r="F228" s="10">
        <v>11</v>
      </c>
      <c r="G228" s="10">
        <v>4</v>
      </c>
      <c r="H228" s="11">
        <v>3</v>
      </c>
      <c r="J228" s="56">
        <f t="shared" ref="J228" si="101">IFERROR((C228*5+D228*4+E228*3+F228*2+G228)/(B228-H228),"")</f>
        <v>4.03169014084507</v>
      </c>
    </row>
    <row r="229" spans="1:10">
      <c r="A229" s="44"/>
      <c r="B229" s="24">
        <v>100</v>
      </c>
      <c r="C229" s="16">
        <v>41.5</v>
      </c>
      <c r="D229" s="17">
        <v>25.8</v>
      </c>
      <c r="E229" s="17">
        <v>26.5</v>
      </c>
      <c r="F229" s="17">
        <v>3.8</v>
      </c>
      <c r="G229" s="17">
        <v>1.4</v>
      </c>
      <c r="H229" s="18">
        <v>1</v>
      </c>
      <c r="J229" s="55"/>
    </row>
    <row r="230" spans="1:10">
      <c r="A230" s="5" t="s">
        <v>51</v>
      </c>
      <c r="B230" s="23">
        <v>74</v>
      </c>
      <c r="C230" s="9">
        <v>34</v>
      </c>
      <c r="D230" s="10">
        <v>21</v>
      </c>
      <c r="E230" s="10">
        <v>17</v>
      </c>
      <c r="F230" s="10">
        <v>1</v>
      </c>
      <c r="G230" s="10">
        <v>0</v>
      </c>
      <c r="H230" s="11">
        <v>1</v>
      </c>
      <c r="J230" s="56">
        <f t="shared" ref="J230" si="102">IFERROR((C230*5+D230*4+E230*3+F230*2+G230)/(B230-H230),"")</f>
        <v>4.2054794520547949</v>
      </c>
    </row>
    <row r="231" spans="1:10">
      <c r="A231" s="6"/>
      <c r="B231" s="25">
        <v>100</v>
      </c>
      <c r="C231" s="19">
        <v>45.9</v>
      </c>
      <c r="D231" s="20">
        <v>28.4</v>
      </c>
      <c r="E231" s="20">
        <v>23</v>
      </c>
      <c r="F231" s="20">
        <v>1.4</v>
      </c>
      <c r="G231" s="20">
        <v>0</v>
      </c>
      <c r="H231" s="21">
        <v>1.4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344</v>
      </c>
      <c r="B234" s="27">
        <v>2792</v>
      </c>
      <c r="C234" s="31">
        <v>1255</v>
      </c>
      <c r="D234" s="32">
        <v>865</v>
      </c>
      <c r="E234" s="32">
        <v>552</v>
      </c>
      <c r="F234" s="32">
        <v>65</v>
      </c>
      <c r="G234" s="32">
        <v>21</v>
      </c>
      <c r="H234" s="33">
        <v>34</v>
      </c>
      <c r="J234" s="54">
        <f t="shared" ref="J234" si="103">IFERROR((C234*5+D234*4+E234*3+F234*2+G234)/(B234-H234),"")</f>
        <v>4.1849166062364036</v>
      </c>
    </row>
    <row r="235" spans="1:10">
      <c r="A235" s="34"/>
      <c r="B235" s="25">
        <v>100</v>
      </c>
      <c r="C235" s="35">
        <v>44.9</v>
      </c>
      <c r="D235" s="36">
        <v>31</v>
      </c>
      <c r="E235" s="36">
        <v>19.8</v>
      </c>
      <c r="F235" s="36">
        <v>2.2999999999999998</v>
      </c>
      <c r="G235" s="36">
        <v>0.8</v>
      </c>
      <c r="H235" s="37">
        <v>1.2</v>
      </c>
      <c r="J235" s="57"/>
    </row>
    <row r="236" spans="1:10">
      <c r="A236" s="46" t="s">
        <v>0</v>
      </c>
      <c r="B236" s="27">
        <v>609</v>
      </c>
      <c r="C236" s="12">
        <v>163</v>
      </c>
      <c r="D236" s="13">
        <v>201</v>
      </c>
      <c r="E236" s="13">
        <v>190</v>
      </c>
      <c r="F236" s="13">
        <v>35</v>
      </c>
      <c r="G236" s="13">
        <v>12</v>
      </c>
      <c r="H236" s="14">
        <v>8</v>
      </c>
      <c r="J236" s="54">
        <f t="shared" ref="J236" si="104">IFERROR((C236*5+D236*4+E236*3+F236*2+G236)/(B236-H236),"")</f>
        <v>3.7787021630615643</v>
      </c>
    </row>
    <row r="237" spans="1:10">
      <c r="A237" s="44"/>
      <c r="B237" s="24">
        <v>100</v>
      </c>
      <c r="C237" s="16">
        <v>26.8</v>
      </c>
      <c r="D237" s="17">
        <v>33</v>
      </c>
      <c r="E237" s="17">
        <v>31.2</v>
      </c>
      <c r="F237" s="17">
        <v>5.7</v>
      </c>
      <c r="G237" s="17">
        <v>2</v>
      </c>
      <c r="H237" s="18">
        <v>1.3</v>
      </c>
      <c r="J237" s="55"/>
    </row>
    <row r="238" spans="1:10">
      <c r="A238" s="45" t="s">
        <v>328</v>
      </c>
      <c r="B238" s="23">
        <v>496</v>
      </c>
      <c r="C238" s="9">
        <v>218</v>
      </c>
      <c r="D238" s="10">
        <v>153</v>
      </c>
      <c r="E238" s="10">
        <v>104</v>
      </c>
      <c r="F238" s="10">
        <v>10</v>
      </c>
      <c r="G238" s="10">
        <v>5</v>
      </c>
      <c r="H238" s="11">
        <v>6</v>
      </c>
      <c r="J238" s="56">
        <f t="shared" ref="J238" si="105">IFERROR((C238*5+D238*4+E238*3+F238*2+G238)/(B238-H238),"")</f>
        <v>4.1612244897959183</v>
      </c>
    </row>
    <row r="239" spans="1:10">
      <c r="A239" s="44"/>
      <c r="B239" s="24">
        <v>100</v>
      </c>
      <c r="C239" s="16">
        <v>44</v>
      </c>
      <c r="D239" s="17">
        <v>30.8</v>
      </c>
      <c r="E239" s="17">
        <v>21</v>
      </c>
      <c r="F239" s="17">
        <v>2</v>
      </c>
      <c r="G239" s="17">
        <v>1</v>
      </c>
      <c r="H239" s="18">
        <v>1.2</v>
      </c>
      <c r="J239" s="55"/>
    </row>
    <row r="240" spans="1:10">
      <c r="A240" s="45" t="s">
        <v>329</v>
      </c>
      <c r="B240" s="23">
        <v>523</v>
      </c>
      <c r="C240" s="9">
        <v>266</v>
      </c>
      <c r="D240" s="10">
        <v>163</v>
      </c>
      <c r="E240" s="10">
        <v>79</v>
      </c>
      <c r="F240" s="10">
        <v>5</v>
      </c>
      <c r="G240" s="10">
        <v>2</v>
      </c>
      <c r="H240" s="11">
        <v>8</v>
      </c>
      <c r="J240" s="56">
        <f t="shared" ref="J240" si="106">IFERROR((C240*5+D240*4+E240*3+F240*2+G240)/(B240-H240),"")</f>
        <v>4.3320388349514563</v>
      </c>
    </row>
    <row r="241" spans="1:10">
      <c r="A241" s="44"/>
      <c r="B241" s="24">
        <v>100</v>
      </c>
      <c r="C241" s="16">
        <v>50.9</v>
      </c>
      <c r="D241" s="17">
        <v>31.2</v>
      </c>
      <c r="E241" s="17">
        <v>15.1</v>
      </c>
      <c r="F241" s="17">
        <v>1</v>
      </c>
      <c r="G241" s="17">
        <v>0.4</v>
      </c>
      <c r="H241" s="18">
        <v>1.5</v>
      </c>
      <c r="J241" s="55"/>
    </row>
    <row r="242" spans="1:10">
      <c r="A242" s="45" t="s">
        <v>330</v>
      </c>
      <c r="B242" s="23">
        <v>236</v>
      </c>
      <c r="C242" s="9">
        <v>90</v>
      </c>
      <c r="D242" s="10">
        <v>79</v>
      </c>
      <c r="E242" s="10">
        <v>61</v>
      </c>
      <c r="F242" s="10">
        <v>3</v>
      </c>
      <c r="G242" s="10">
        <v>1</v>
      </c>
      <c r="H242" s="11">
        <v>2</v>
      </c>
      <c r="J242" s="56">
        <f t="shared" ref="J242" si="107">IFERROR((C242*5+D242*4+E242*3+F242*2+G242)/(B242-H242),"")</f>
        <v>4.0854700854700852</v>
      </c>
    </row>
    <row r="243" spans="1:10">
      <c r="A243" s="44"/>
      <c r="B243" s="24">
        <v>100</v>
      </c>
      <c r="C243" s="16">
        <v>38.1</v>
      </c>
      <c r="D243" s="17">
        <v>33.5</v>
      </c>
      <c r="E243" s="17">
        <v>25.8</v>
      </c>
      <c r="F243" s="17">
        <v>1.3</v>
      </c>
      <c r="G243" s="17">
        <v>0.4</v>
      </c>
      <c r="H243" s="18">
        <v>0.8</v>
      </c>
      <c r="J243" s="55"/>
    </row>
    <row r="244" spans="1:10">
      <c r="A244" s="45" t="s">
        <v>331</v>
      </c>
      <c r="B244" s="23">
        <v>411</v>
      </c>
      <c r="C244" s="9">
        <v>205</v>
      </c>
      <c r="D244" s="10">
        <v>125</v>
      </c>
      <c r="E244" s="10">
        <v>71</v>
      </c>
      <c r="F244" s="10">
        <v>5</v>
      </c>
      <c r="G244" s="10">
        <v>1</v>
      </c>
      <c r="H244" s="11">
        <v>4</v>
      </c>
      <c r="J244" s="56">
        <f t="shared" ref="J244" si="108">IFERROR((C244*5+D244*4+E244*3+F244*2+G244)/(B244-H244),"")</f>
        <v>4.2972972972972974</v>
      </c>
    </row>
    <row r="245" spans="1:10">
      <c r="A245" s="44"/>
      <c r="B245" s="24">
        <v>100</v>
      </c>
      <c r="C245" s="16">
        <v>49.9</v>
      </c>
      <c r="D245" s="17">
        <v>30.4</v>
      </c>
      <c r="E245" s="17">
        <v>17.3</v>
      </c>
      <c r="F245" s="17">
        <v>1.2</v>
      </c>
      <c r="G245" s="17">
        <v>0.2</v>
      </c>
      <c r="H245" s="18">
        <v>1</v>
      </c>
      <c r="J245" s="55"/>
    </row>
    <row r="246" spans="1:10">
      <c r="A246" s="45" t="s">
        <v>332</v>
      </c>
      <c r="B246" s="23">
        <v>517</v>
      </c>
      <c r="C246" s="9">
        <v>313</v>
      </c>
      <c r="D246" s="10">
        <v>144</v>
      </c>
      <c r="E246" s="10">
        <v>47</v>
      </c>
      <c r="F246" s="10">
        <v>7</v>
      </c>
      <c r="G246" s="10">
        <v>0</v>
      </c>
      <c r="H246" s="11">
        <v>6</v>
      </c>
      <c r="J246" s="56">
        <f t="shared" ref="J246" si="109">IFERROR((C246*5+D246*4+E246*3+F246*2+G246)/(B246-H246),"")</f>
        <v>4.493150684931507</v>
      </c>
    </row>
    <row r="247" spans="1:10">
      <c r="A247" s="44"/>
      <c r="B247" s="24">
        <v>100</v>
      </c>
      <c r="C247" s="16">
        <v>60.5</v>
      </c>
      <c r="D247" s="17">
        <v>27.9</v>
      </c>
      <c r="E247" s="17">
        <v>9.1</v>
      </c>
      <c r="F247" s="17">
        <v>1.4</v>
      </c>
      <c r="G247" s="17">
        <v>0</v>
      </c>
      <c r="H247" s="18">
        <v>1.2</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163</v>
      </c>
      <c r="D251" s="13">
        <v>201</v>
      </c>
      <c r="E251" s="13">
        <v>190</v>
      </c>
      <c r="F251" s="13">
        <v>35</v>
      </c>
      <c r="G251" s="13">
        <v>12</v>
      </c>
      <c r="H251" s="14">
        <v>8</v>
      </c>
      <c r="J251" s="54">
        <f t="shared" ref="J251" si="111">IFERROR((C251*5+D251*4+E251*3+F251*2+G251)/(B251-H251),"")</f>
        <v>3.7787021630615643</v>
      </c>
    </row>
    <row r="252" spans="1:10">
      <c r="A252" s="44"/>
      <c r="B252" s="24">
        <v>100</v>
      </c>
      <c r="C252" s="16">
        <v>26.8</v>
      </c>
      <c r="D252" s="17">
        <v>33</v>
      </c>
      <c r="E252" s="17">
        <v>31.2</v>
      </c>
      <c r="F252" s="17">
        <v>5.7</v>
      </c>
      <c r="G252" s="17">
        <v>2</v>
      </c>
      <c r="H252" s="18">
        <v>1.3</v>
      </c>
      <c r="J252" s="55"/>
    </row>
    <row r="253" spans="1:10">
      <c r="A253" s="45" t="s">
        <v>38</v>
      </c>
      <c r="B253" s="23">
        <v>278</v>
      </c>
      <c r="C253" s="9">
        <v>108</v>
      </c>
      <c r="D253" s="10">
        <v>88</v>
      </c>
      <c r="E253" s="10">
        <v>72</v>
      </c>
      <c r="F253" s="10">
        <v>8</v>
      </c>
      <c r="G253" s="10">
        <v>0</v>
      </c>
      <c r="H253" s="11">
        <v>2</v>
      </c>
      <c r="J253" s="56">
        <f t="shared" ref="J253" si="112">IFERROR((C253*5+D253*4+E253*3+F253*2+G253)/(B253-H253),"")</f>
        <v>4.0724637681159424</v>
      </c>
    </row>
    <row r="254" spans="1:10">
      <c r="A254" s="44"/>
      <c r="B254" s="24">
        <v>100</v>
      </c>
      <c r="C254" s="16">
        <v>38.799999999999997</v>
      </c>
      <c r="D254" s="17">
        <v>31.7</v>
      </c>
      <c r="E254" s="17">
        <v>25.9</v>
      </c>
      <c r="F254" s="17">
        <v>2.9</v>
      </c>
      <c r="G254" s="17">
        <v>0</v>
      </c>
      <c r="H254" s="18">
        <v>0.7</v>
      </c>
      <c r="J254" s="55"/>
    </row>
    <row r="255" spans="1:10">
      <c r="A255" s="45" t="s">
        <v>39</v>
      </c>
      <c r="B255" s="23">
        <v>66</v>
      </c>
      <c r="C255" s="9">
        <v>41</v>
      </c>
      <c r="D255" s="10">
        <v>15</v>
      </c>
      <c r="E255" s="10">
        <v>7</v>
      </c>
      <c r="F255" s="10">
        <v>0</v>
      </c>
      <c r="G255" s="10">
        <v>1</v>
      </c>
      <c r="H255" s="11">
        <v>2</v>
      </c>
      <c r="J255" s="56">
        <f t="shared" ref="J255" si="113">IFERROR((C255*5+D255*4+E255*3+F255*2+G255)/(B255-H255),"")</f>
        <v>4.484375</v>
      </c>
    </row>
    <row r="256" spans="1:10">
      <c r="A256" s="44"/>
      <c r="B256" s="24">
        <v>100</v>
      </c>
      <c r="C256" s="16">
        <v>62.1</v>
      </c>
      <c r="D256" s="17">
        <v>22.7</v>
      </c>
      <c r="E256" s="17">
        <v>10.6</v>
      </c>
      <c r="F256" s="17">
        <v>0</v>
      </c>
      <c r="G256" s="17">
        <v>1.5</v>
      </c>
      <c r="H256" s="18">
        <v>3</v>
      </c>
      <c r="J256" s="55"/>
    </row>
    <row r="257" spans="1:10">
      <c r="A257" s="45" t="s">
        <v>40</v>
      </c>
      <c r="B257" s="23">
        <v>152</v>
      </c>
      <c r="C257" s="9">
        <v>69</v>
      </c>
      <c r="D257" s="10">
        <v>50</v>
      </c>
      <c r="E257" s="10">
        <v>25</v>
      </c>
      <c r="F257" s="10">
        <v>2</v>
      </c>
      <c r="G257" s="10">
        <v>4</v>
      </c>
      <c r="H257" s="11">
        <v>2</v>
      </c>
      <c r="J257" s="56">
        <f t="shared" ref="J257" si="114">IFERROR((C257*5+D257*4+E257*3+F257*2+G257)/(B257-H257),"")</f>
        <v>4.1866666666666665</v>
      </c>
    </row>
    <row r="258" spans="1:10">
      <c r="A258" s="44"/>
      <c r="B258" s="24">
        <v>100</v>
      </c>
      <c r="C258" s="16">
        <v>45.4</v>
      </c>
      <c r="D258" s="17">
        <v>32.9</v>
      </c>
      <c r="E258" s="17">
        <v>16.399999999999999</v>
      </c>
      <c r="F258" s="17">
        <v>1.3</v>
      </c>
      <c r="G258" s="17">
        <v>2.6</v>
      </c>
      <c r="H258" s="18">
        <v>1.3</v>
      </c>
      <c r="J258" s="55"/>
    </row>
    <row r="259" spans="1:10">
      <c r="A259" s="45" t="s">
        <v>41</v>
      </c>
      <c r="B259" s="23">
        <v>114</v>
      </c>
      <c r="C259" s="9">
        <v>61</v>
      </c>
      <c r="D259" s="10">
        <v>35</v>
      </c>
      <c r="E259" s="10">
        <v>14</v>
      </c>
      <c r="F259" s="10">
        <v>1</v>
      </c>
      <c r="G259" s="10">
        <v>1</v>
      </c>
      <c r="H259" s="11">
        <v>2</v>
      </c>
      <c r="J259" s="56">
        <f t="shared" ref="J259" si="115">IFERROR((C259*5+D259*4+E259*3+F259*2+G259)/(B259-H259),"")</f>
        <v>4.375</v>
      </c>
    </row>
    <row r="260" spans="1:10">
      <c r="A260" s="44"/>
      <c r="B260" s="24">
        <v>100</v>
      </c>
      <c r="C260" s="16">
        <v>53.5</v>
      </c>
      <c r="D260" s="17">
        <v>30.7</v>
      </c>
      <c r="E260" s="17">
        <v>12.3</v>
      </c>
      <c r="F260" s="17">
        <v>0.9</v>
      </c>
      <c r="G260" s="17">
        <v>0.9</v>
      </c>
      <c r="H260" s="18">
        <v>1.8</v>
      </c>
      <c r="J260" s="55"/>
    </row>
    <row r="261" spans="1:10">
      <c r="A261" s="45" t="s">
        <v>42</v>
      </c>
      <c r="B261" s="23">
        <v>270</v>
      </c>
      <c r="C261" s="9">
        <v>115</v>
      </c>
      <c r="D261" s="10">
        <v>96</v>
      </c>
      <c r="E261" s="10">
        <v>51</v>
      </c>
      <c r="F261" s="10">
        <v>3</v>
      </c>
      <c r="G261" s="10">
        <v>0</v>
      </c>
      <c r="H261" s="11">
        <v>5</v>
      </c>
      <c r="J261" s="56">
        <f t="shared" ref="J261" si="116">IFERROR((C261*5+D261*4+E261*3+F261*2+G261)/(B261-H261),"")</f>
        <v>4.2188679245283023</v>
      </c>
    </row>
    <row r="262" spans="1:10">
      <c r="A262" s="44"/>
      <c r="B262" s="24">
        <v>100</v>
      </c>
      <c r="C262" s="16">
        <v>42.6</v>
      </c>
      <c r="D262" s="17">
        <v>35.6</v>
      </c>
      <c r="E262" s="17">
        <v>18.899999999999999</v>
      </c>
      <c r="F262" s="17">
        <v>1.1000000000000001</v>
      </c>
      <c r="G262" s="17">
        <v>0</v>
      </c>
      <c r="H262" s="18">
        <v>1.9</v>
      </c>
      <c r="J262" s="55"/>
    </row>
    <row r="263" spans="1:10">
      <c r="A263" s="45" t="s">
        <v>43</v>
      </c>
      <c r="B263" s="23">
        <v>139</v>
      </c>
      <c r="C263" s="9">
        <v>90</v>
      </c>
      <c r="D263" s="10">
        <v>32</v>
      </c>
      <c r="E263" s="10">
        <v>14</v>
      </c>
      <c r="F263" s="10">
        <v>1</v>
      </c>
      <c r="G263" s="10">
        <v>1</v>
      </c>
      <c r="H263" s="11">
        <v>1</v>
      </c>
      <c r="J263" s="56">
        <f t="shared" ref="J263" si="117">IFERROR((C263*5+D263*4+E263*3+F263*2+G263)/(B263-H263),"")</f>
        <v>4.5144927536231885</v>
      </c>
    </row>
    <row r="264" spans="1:10">
      <c r="A264" s="44"/>
      <c r="B264" s="24">
        <v>100</v>
      </c>
      <c r="C264" s="16">
        <v>64.7</v>
      </c>
      <c r="D264" s="17">
        <v>23</v>
      </c>
      <c r="E264" s="17">
        <v>10.1</v>
      </c>
      <c r="F264" s="17">
        <v>0.7</v>
      </c>
      <c r="G264" s="17">
        <v>0.7</v>
      </c>
      <c r="H264" s="18">
        <v>0.7</v>
      </c>
      <c r="J264" s="55"/>
    </row>
    <row r="265" spans="1:10">
      <c r="A265" s="45" t="s">
        <v>44</v>
      </c>
      <c r="B265" s="23">
        <v>77</v>
      </c>
      <c r="C265" s="9">
        <v>37</v>
      </c>
      <c r="D265" s="10">
        <v>24</v>
      </c>
      <c r="E265" s="10">
        <v>16</v>
      </c>
      <c r="F265" s="10">
        <v>0</v>
      </c>
      <c r="G265" s="10">
        <v>0</v>
      </c>
      <c r="H265" s="11">
        <v>0</v>
      </c>
      <c r="J265" s="56">
        <f t="shared" ref="J265" si="118">IFERROR((C265*5+D265*4+E265*3+F265*2+G265)/(B265-H265),"")</f>
        <v>4.2727272727272725</v>
      </c>
    </row>
    <row r="266" spans="1:10">
      <c r="A266" s="44"/>
      <c r="B266" s="24">
        <v>100</v>
      </c>
      <c r="C266" s="16">
        <v>48.1</v>
      </c>
      <c r="D266" s="17">
        <v>31.2</v>
      </c>
      <c r="E266" s="17">
        <v>20.8</v>
      </c>
      <c r="F266" s="17">
        <v>0</v>
      </c>
      <c r="G266" s="17">
        <v>0</v>
      </c>
      <c r="H266" s="18">
        <v>0</v>
      </c>
      <c r="J266" s="55"/>
    </row>
    <row r="267" spans="1:10">
      <c r="A267" s="45" t="s">
        <v>45</v>
      </c>
      <c r="B267" s="23">
        <v>159</v>
      </c>
      <c r="C267" s="9">
        <v>53</v>
      </c>
      <c r="D267" s="10">
        <v>55</v>
      </c>
      <c r="E267" s="10">
        <v>45</v>
      </c>
      <c r="F267" s="10">
        <v>3</v>
      </c>
      <c r="G267" s="10">
        <v>1</v>
      </c>
      <c r="H267" s="11">
        <v>2</v>
      </c>
      <c r="J267" s="56">
        <f t="shared" ref="J267" si="119">IFERROR((C267*5+D267*4+E267*3+F267*2+G267)/(B267-H267),"")</f>
        <v>3.9936305732484074</v>
      </c>
    </row>
    <row r="268" spans="1:10">
      <c r="A268" s="44"/>
      <c r="B268" s="24">
        <v>100</v>
      </c>
      <c r="C268" s="16">
        <v>33.299999999999997</v>
      </c>
      <c r="D268" s="17">
        <v>34.6</v>
      </c>
      <c r="E268" s="17">
        <v>28.3</v>
      </c>
      <c r="F268" s="17">
        <v>1.9</v>
      </c>
      <c r="G268" s="17">
        <v>0.6</v>
      </c>
      <c r="H268" s="18">
        <v>1.3</v>
      </c>
      <c r="J268" s="55"/>
    </row>
    <row r="269" spans="1:10">
      <c r="A269" s="45" t="s">
        <v>46</v>
      </c>
      <c r="B269" s="23">
        <v>211</v>
      </c>
      <c r="C269" s="9">
        <v>116</v>
      </c>
      <c r="D269" s="10">
        <v>61</v>
      </c>
      <c r="E269" s="10">
        <v>30</v>
      </c>
      <c r="F269" s="10">
        <v>2</v>
      </c>
      <c r="G269" s="10">
        <v>0</v>
      </c>
      <c r="H269" s="11">
        <v>2</v>
      </c>
      <c r="J269" s="56">
        <f t="shared" ref="J269" si="120">IFERROR((C269*5+D269*4+E269*3+F269*2+G269)/(B269-H269),"")</f>
        <v>4.3923444976076551</v>
      </c>
    </row>
    <row r="270" spans="1:10">
      <c r="A270" s="44"/>
      <c r="B270" s="24">
        <v>100</v>
      </c>
      <c r="C270" s="16">
        <v>55</v>
      </c>
      <c r="D270" s="17">
        <v>28.9</v>
      </c>
      <c r="E270" s="17">
        <v>14.2</v>
      </c>
      <c r="F270" s="17">
        <v>0.9</v>
      </c>
      <c r="G270" s="17">
        <v>0</v>
      </c>
      <c r="H270" s="18">
        <v>0.9</v>
      </c>
      <c r="J270" s="55"/>
    </row>
    <row r="271" spans="1:10">
      <c r="A271" s="45" t="s">
        <v>47</v>
      </c>
      <c r="B271" s="23">
        <v>200</v>
      </c>
      <c r="C271" s="9">
        <v>89</v>
      </c>
      <c r="D271" s="10">
        <v>64</v>
      </c>
      <c r="E271" s="10">
        <v>41</v>
      </c>
      <c r="F271" s="10">
        <v>3</v>
      </c>
      <c r="G271" s="10">
        <v>1</v>
      </c>
      <c r="H271" s="11">
        <v>2</v>
      </c>
      <c r="J271" s="56">
        <f t="shared" ref="J271" si="121">IFERROR((C271*5+D271*4+E271*3+F271*2+G271)/(B271-H271),"")</f>
        <v>4.1969696969696972</v>
      </c>
    </row>
    <row r="272" spans="1:10">
      <c r="A272" s="44"/>
      <c r="B272" s="24">
        <v>100</v>
      </c>
      <c r="C272" s="16">
        <v>44.5</v>
      </c>
      <c r="D272" s="17">
        <v>32</v>
      </c>
      <c r="E272" s="17">
        <v>20.5</v>
      </c>
      <c r="F272" s="17">
        <v>1.5</v>
      </c>
      <c r="G272" s="17">
        <v>0.5</v>
      </c>
      <c r="H272" s="18">
        <v>1</v>
      </c>
      <c r="J272" s="55"/>
    </row>
    <row r="273" spans="1:10">
      <c r="A273" s="45" t="s">
        <v>48</v>
      </c>
      <c r="B273" s="23">
        <v>151</v>
      </c>
      <c r="C273" s="9">
        <v>81</v>
      </c>
      <c r="D273" s="10">
        <v>46</v>
      </c>
      <c r="E273" s="10">
        <v>17</v>
      </c>
      <c r="F273" s="10">
        <v>4</v>
      </c>
      <c r="G273" s="10">
        <v>0</v>
      </c>
      <c r="H273" s="11">
        <v>3</v>
      </c>
      <c r="J273" s="56">
        <f t="shared" ref="J273" si="122">IFERROR((C273*5+D273*4+E273*3+F273*2+G273)/(B273-H273),"")</f>
        <v>4.3783783783783781</v>
      </c>
    </row>
    <row r="274" spans="1:10">
      <c r="A274" s="44"/>
      <c r="B274" s="24">
        <v>100</v>
      </c>
      <c r="C274" s="16">
        <v>53.6</v>
      </c>
      <c r="D274" s="17">
        <v>30.5</v>
      </c>
      <c r="E274" s="17">
        <v>11.3</v>
      </c>
      <c r="F274" s="17">
        <v>2.6</v>
      </c>
      <c r="G274" s="17">
        <v>0</v>
      </c>
      <c r="H274" s="18">
        <v>2</v>
      </c>
      <c r="J274" s="55"/>
    </row>
    <row r="275" spans="1:10">
      <c r="A275" s="45" t="s">
        <v>49</v>
      </c>
      <c r="B275" s="23">
        <v>96</v>
      </c>
      <c r="C275" s="9">
        <v>54</v>
      </c>
      <c r="D275" s="10">
        <v>25</v>
      </c>
      <c r="E275" s="10">
        <v>13</v>
      </c>
      <c r="F275" s="10">
        <v>2</v>
      </c>
      <c r="G275" s="10">
        <v>0</v>
      </c>
      <c r="H275" s="11">
        <v>2</v>
      </c>
      <c r="J275" s="56">
        <f t="shared" ref="J275" si="123">IFERROR((C275*5+D275*4+E275*3+F275*2+G275)/(B275-H275),"")</f>
        <v>4.3936170212765955</v>
      </c>
    </row>
    <row r="276" spans="1:10">
      <c r="A276" s="44"/>
      <c r="B276" s="24">
        <v>100</v>
      </c>
      <c r="C276" s="16">
        <v>56.3</v>
      </c>
      <c r="D276" s="17">
        <v>26</v>
      </c>
      <c r="E276" s="17">
        <v>13.5</v>
      </c>
      <c r="F276" s="17">
        <v>2.1</v>
      </c>
      <c r="G276" s="17">
        <v>0</v>
      </c>
      <c r="H276" s="18">
        <v>2.1</v>
      </c>
      <c r="J276" s="55"/>
    </row>
    <row r="277" spans="1:10">
      <c r="A277" s="45" t="s">
        <v>50</v>
      </c>
      <c r="B277" s="23">
        <v>270</v>
      </c>
      <c r="C277" s="9">
        <v>178</v>
      </c>
      <c r="D277" s="10">
        <v>73</v>
      </c>
      <c r="E277" s="10">
        <v>17</v>
      </c>
      <c r="F277" s="10">
        <v>1</v>
      </c>
      <c r="G277" s="10">
        <v>0</v>
      </c>
      <c r="H277" s="11">
        <v>1</v>
      </c>
      <c r="J277" s="56">
        <f t="shared" ref="J277" si="124">IFERROR((C277*5+D277*4+E277*3+F277*2+G277)/(B277-H277),"")</f>
        <v>4.5910780669144984</v>
      </c>
    </row>
    <row r="278" spans="1:10">
      <c r="A278" s="44"/>
      <c r="B278" s="24">
        <v>100</v>
      </c>
      <c r="C278" s="16">
        <v>65.900000000000006</v>
      </c>
      <c r="D278" s="17">
        <v>27</v>
      </c>
      <c r="E278" s="17">
        <v>6.3</v>
      </c>
      <c r="F278" s="17">
        <v>0.4</v>
      </c>
      <c r="G278" s="17">
        <v>0</v>
      </c>
      <c r="H278" s="18">
        <v>0.4</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4.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733</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344</v>
      </c>
      <c r="B8" s="27">
        <v>2792</v>
      </c>
      <c r="C8" s="31">
        <v>608</v>
      </c>
      <c r="D8" s="32">
        <v>690</v>
      </c>
      <c r="E8" s="32">
        <v>805</v>
      </c>
      <c r="F8" s="32">
        <v>455</v>
      </c>
      <c r="G8" s="32">
        <v>199</v>
      </c>
      <c r="H8" s="33">
        <v>35</v>
      </c>
      <c r="I8" s="28"/>
      <c r="J8" s="54">
        <f>IFERROR((C8*5+D8*4+E8*3+F8*2+G8)/(B8-H8),"")</f>
        <v>3.381936887921654</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21.8</v>
      </c>
      <c r="D9" s="36">
        <v>24.7</v>
      </c>
      <c r="E9" s="36">
        <v>28.8</v>
      </c>
      <c r="F9" s="36">
        <v>16.3</v>
      </c>
      <c r="G9" s="36">
        <v>7.1</v>
      </c>
      <c r="H9" s="37">
        <v>1.3</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269</v>
      </c>
      <c r="D10" s="40">
        <v>311</v>
      </c>
      <c r="E10" s="40">
        <v>387</v>
      </c>
      <c r="F10" s="40">
        <v>189</v>
      </c>
      <c r="G10" s="40">
        <v>68</v>
      </c>
      <c r="H10" s="41">
        <v>15</v>
      </c>
      <c r="I10" s="15"/>
      <c r="J10" s="55">
        <f t="shared" ref="J10" si="0">IFERROR((C10*5+D10*4+E10*3+F10*2+G10)/(B10-H10),"")</f>
        <v>3.4281045751633985</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21.7</v>
      </c>
      <c r="D11" s="17">
        <v>25.1</v>
      </c>
      <c r="E11" s="17">
        <v>31.2</v>
      </c>
      <c r="F11" s="17">
        <v>15.3</v>
      </c>
      <c r="G11" s="17">
        <v>5.5</v>
      </c>
      <c r="H11" s="18">
        <v>1.2</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317</v>
      </c>
      <c r="D12" s="10">
        <v>359</v>
      </c>
      <c r="E12" s="10">
        <v>393</v>
      </c>
      <c r="F12" s="10">
        <v>252</v>
      </c>
      <c r="G12" s="10">
        <v>127</v>
      </c>
      <c r="H12" s="11">
        <v>15</v>
      </c>
      <c r="I12" s="15"/>
      <c r="J12" s="56">
        <f t="shared" ref="J12" si="1">IFERROR((C12*5+D12*4+E12*3+F12*2+G12)/(B12-H12),"")</f>
        <v>3.3363259668508287</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21.7</v>
      </c>
      <c r="D13" s="17">
        <v>24.5</v>
      </c>
      <c r="E13" s="17">
        <v>26.9</v>
      </c>
      <c r="F13" s="17">
        <v>17.2</v>
      </c>
      <c r="G13" s="17">
        <v>8.6999999999999993</v>
      </c>
      <c r="H13" s="18">
        <v>1</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22</v>
      </c>
      <c r="D14" s="10">
        <v>20</v>
      </c>
      <c r="E14" s="10">
        <v>25</v>
      </c>
      <c r="F14" s="10">
        <v>14</v>
      </c>
      <c r="G14" s="10">
        <v>4</v>
      </c>
      <c r="H14" s="11">
        <v>5</v>
      </c>
      <c r="I14" s="15"/>
      <c r="J14" s="56">
        <f t="shared" ref="J14" si="2">IFERROR((C14*5+D14*4+E14*3+F14*2+G14)/(B14-H14),"")</f>
        <v>3.4941176470588236</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24.4</v>
      </c>
      <c r="D15" s="20">
        <v>22.2</v>
      </c>
      <c r="E15" s="20">
        <v>27.8</v>
      </c>
      <c r="F15" s="20">
        <v>15.6</v>
      </c>
      <c r="G15" s="20">
        <v>4.4000000000000004</v>
      </c>
      <c r="H15" s="21">
        <v>5.6</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39</v>
      </c>
      <c r="D17" s="13">
        <v>83</v>
      </c>
      <c r="E17" s="13">
        <v>74</v>
      </c>
      <c r="F17" s="13">
        <v>54</v>
      </c>
      <c r="G17" s="13">
        <v>13</v>
      </c>
      <c r="H17" s="14">
        <v>0</v>
      </c>
      <c r="I17" s="15"/>
      <c r="J17" s="54">
        <f t="shared" ref="J17" si="3">IFERROR((C17*5+D17*4+E17*3+F17*2+G17)/(B17-H17),"")</f>
        <v>3.3079847908745248</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14.8</v>
      </c>
      <c r="D18" s="17">
        <v>31.6</v>
      </c>
      <c r="E18" s="17">
        <v>28.1</v>
      </c>
      <c r="F18" s="17">
        <v>20.5</v>
      </c>
      <c r="G18" s="17">
        <v>4.9000000000000004</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66</v>
      </c>
      <c r="D19" s="10">
        <v>81</v>
      </c>
      <c r="E19" s="10">
        <v>93</v>
      </c>
      <c r="F19" s="10">
        <v>58</v>
      </c>
      <c r="G19" s="10">
        <v>20</v>
      </c>
      <c r="H19" s="11">
        <v>1</v>
      </c>
      <c r="I19" s="15"/>
      <c r="J19" s="56">
        <f t="shared" ref="J19" si="4">IFERROR((C19*5+D19*4+E19*3+F19*2+G19)/(B19-H19),"")</f>
        <v>3.3616352201257862</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20.7</v>
      </c>
      <c r="D20" s="17">
        <v>25.4</v>
      </c>
      <c r="E20" s="17">
        <v>29.2</v>
      </c>
      <c r="F20" s="17">
        <v>18.2</v>
      </c>
      <c r="G20" s="17">
        <v>6.3</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84</v>
      </c>
      <c r="D21" s="10">
        <v>133</v>
      </c>
      <c r="E21" s="10">
        <v>144</v>
      </c>
      <c r="F21" s="10">
        <v>73</v>
      </c>
      <c r="G21" s="10">
        <v>39</v>
      </c>
      <c r="H21" s="11">
        <v>2</v>
      </c>
      <c r="I21" s="15"/>
      <c r="J21" s="56">
        <f t="shared" ref="J21" si="5">IFERROR((C21*5+D21*4+E21*3+F21*2+G21)/(B21-H21),"")</f>
        <v>3.3171247357293869</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17.7</v>
      </c>
      <c r="D22" s="17">
        <v>28</v>
      </c>
      <c r="E22" s="17">
        <v>30.3</v>
      </c>
      <c r="F22" s="17">
        <v>15.4</v>
      </c>
      <c r="G22" s="17">
        <v>8.1999999999999993</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82</v>
      </c>
      <c r="D23" s="10">
        <v>108</v>
      </c>
      <c r="E23" s="10">
        <v>115</v>
      </c>
      <c r="F23" s="10">
        <v>66</v>
      </c>
      <c r="G23" s="10">
        <v>43</v>
      </c>
      <c r="H23" s="11">
        <v>4</v>
      </c>
      <c r="I23" s="15"/>
      <c r="J23" s="56">
        <f t="shared" ref="J23" si="6">IFERROR((C23*5+D23*4+E23*3+F23*2+G23)/(B23-H23),"")</f>
        <v>3.2898550724637681</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19.600000000000001</v>
      </c>
      <c r="D24" s="17">
        <v>25.8</v>
      </c>
      <c r="E24" s="17">
        <v>27.5</v>
      </c>
      <c r="F24" s="17">
        <v>15.8</v>
      </c>
      <c r="G24" s="17">
        <v>10.3</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47</v>
      </c>
      <c r="D25" s="10">
        <v>49</v>
      </c>
      <c r="E25" s="10">
        <v>76</v>
      </c>
      <c r="F25" s="10">
        <v>47</v>
      </c>
      <c r="G25" s="10">
        <v>14</v>
      </c>
      <c r="H25" s="11">
        <v>5</v>
      </c>
      <c r="I25" s="15"/>
      <c r="J25" s="56">
        <f t="shared" ref="J25" si="7">IFERROR((C25*5+D25*4+E25*3+F25*2+G25)/(B25-H25),"")</f>
        <v>3.2918454935622319</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19.7</v>
      </c>
      <c r="D26" s="17">
        <v>20.6</v>
      </c>
      <c r="E26" s="17">
        <v>31.9</v>
      </c>
      <c r="F26" s="17">
        <v>19.7</v>
      </c>
      <c r="G26" s="17">
        <v>5.9</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282</v>
      </c>
      <c r="D27" s="10">
        <v>224</v>
      </c>
      <c r="E27" s="10">
        <v>293</v>
      </c>
      <c r="F27" s="10">
        <v>151</v>
      </c>
      <c r="G27" s="10">
        <v>66</v>
      </c>
      <c r="H27" s="11">
        <v>22</v>
      </c>
      <c r="I27" s="15"/>
      <c r="J27" s="56">
        <f t="shared" ref="J27" si="8">IFERROR((C27*5+D27*4+E27*3+F27*2+G27)/(B27-H27),"")</f>
        <v>3.497047244094488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27.2</v>
      </c>
      <c r="D28" s="17">
        <v>21.6</v>
      </c>
      <c r="E28" s="17">
        <v>28.2</v>
      </c>
      <c r="F28" s="17">
        <v>14.5</v>
      </c>
      <c r="G28" s="17">
        <v>6.4</v>
      </c>
      <c r="H28" s="18">
        <v>2.1</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8</v>
      </c>
      <c r="D29" s="10">
        <v>12</v>
      </c>
      <c r="E29" s="10">
        <v>10</v>
      </c>
      <c r="F29" s="10">
        <v>6</v>
      </c>
      <c r="G29" s="10">
        <v>4</v>
      </c>
      <c r="H29" s="11">
        <v>1</v>
      </c>
      <c r="I29" s="15"/>
      <c r="J29" s="56">
        <f t="shared" ref="J29" si="9">IFERROR((C29*5+D29*4+E29*3+F29*2+G29)/(B29-H29),"")</f>
        <v>3.35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19.5</v>
      </c>
      <c r="D30" s="20">
        <v>29.3</v>
      </c>
      <c r="E30" s="20">
        <v>24.4</v>
      </c>
      <c r="F30" s="20">
        <v>14.6</v>
      </c>
      <c r="G30" s="20">
        <v>9.8000000000000007</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c r="J31" s="51"/>
    </row>
    <row r="32" spans="1:36">
      <c r="A32" s="46" t="s">
        <v>52</v>
      </c>
      <c r="B32" s="27">
        <v>123</v>
      </c>
      <c r="C32" s="12">
        <v>20</v>
      </c>
      <c r="D32" s="13">
        <v>40</v>
      </c>
      <c r="E32" s="13">
        <v>39</v>
      </c>
      <c r="F32" s="13">
        <v>20</v>
      </c>
      <c r="G32" s="13">
        <v>4</v>
      </c>
      <c r="H32" s="14">
        <v>0</v>
      </c>
      <c r="I32" s="15"/>
      <c r="J32" s="54">
        <f t="shared" ref="J32" si="10">IFERROR((C32*5+D32*4+E32*3+F32*2+G32)/(B32-H32),"")</f>
        <v>3.4227642276422765</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16.3</v>
      </c>
      <c r="D33" s="17">
        <v>32.5</v>
      </c>
      <c r="E33" s="17">
        <v>31.7</v>
      </c>
      <c r="F33" s="17">
        <v>16.3</v>
      </c>
      <c r="G33" s="17">
        <v>3.3</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30</v>
      </c>
      <c r="D34" s="10">
        <v>32</v>
      </c>
      <c r="E34" s="10">
        <v>40</v>
      </c>
      <c r="F34" s="10">
        <v>19</v>
      </c>
      <c r="G34" s="10">
        <v>6</v>
      </c>
      <c r="H34" s="11">
        <v>0</v>
      </c>
      <c r="I34" s="15"/>
      <c r="J34" s="56">
        <f t="shared" ref="J34" si="11">IFERROR((C34*5+D34*4+E34*3+F34*2+G34)/(B34-H34),"")</f>
        <v>3.4803149606299213</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23.6</v>
      </c>
      <c r="D35" s="17">
        <v>25.2</v>
      </c>
      <c r="E35" s="17">
        <v>31.5</v>
      </c>
      <c r="F35" s="17">
        <v>15</v>
      </c>
      <c r="G35" s="17">
        <v>4.7</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38</v>
      </c>
      <c r="D36" s="10">
        <v>55</v>
      </c>
      <c r="E36" s="10">
        <v>64</v>
      </c>
      <c r="F36" s="10">
        <v>27</v>
      </c>
      <c r="G36" s="10">
        <v>13</v>
      </c>
      <c r="H36" s="11">
        <v>2</v>
      </c>
      <c r="I36" s="15"/>
      <c r="J36" s="56">
        <f t="shared" ref="J36" si="12">IFERROR((C36*5+D36*4+E36*3+F36*2+G36)/(B36-H36),"")</f>
        <v>3.3959390862944163</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19.100000000000001</v>
      </c>
      <c r="D37" s="17">
        <v>27.6</v>
      </c>
      <c r="E37" s="17">
        <v>32.200000000000003</v>
      </c>
      <c r="F37" s="17">
        <v>13.6</v>
      </c>
      <c r="G37" s="17">
        <v>6.5</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38</v>
      </c>
      <c r="D38" s="10">
        <v>48</v>
      </c>
      <c r="E38" s="10">
        <v>62</v>
      </c>
      <c r="F38" s="10">
        <v>26</v>
      </c>
      <c r="G38" s="10">
        <v>16</v>
      </c>
      <c r="H38" s="11">
        <v>2</v>
      </c>
      <c r="I38" s="15"/>
      <c r="J38" s="56">
        <f t="shared" ref="J38" si="13">IFERROR((C38*5+D38*4+E38*3+F38*2+G38)/(B38-H38),"")</f>
        <v>3.3473684210526318</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19.8</v>
      </c>
      <c r="D39" s="17">
        <v>25</v>
      </c>
      <c r="E39" s="17">
        <v>32.299999999999997</v>
      </c>
      <c r="F39" s="17">
        <v>13.5</v>
      </c>
      <c r="G39" s="17">
        <v>8.3000000000000007</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26</v>
      </c>
      <c r="D40" s="10">
        <v>29</v>
      </c>
      <c r="E40" s="10">
        <v>35</v>
      </c>
      <c r="F40" s="10">
        <v>26</v>
      </c>
      <c r="G40" s="10">
        <v>6</v>
      </c>
      <c r="H40" s="11">
        <v>3</v>
      </c>
      <c r="I40" s="15"/>
      <c r="J40" s="56">
        <f t="shared" ref="J40" si="14">IFERROR((C40*5+D40*4+E40*3+F40*2+G40)/(B40-H40),"")</f>
        <v>3.3524590163934427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20.8</v>
      </c>
      <c r="D41" s="17">
        <v>23.2</v>
      </c>
      <c r="E41" s="17">
        <v>28</v>
      </c>
      <c r="F41" s="17">
        <v>20.8</v>
      </c>
      <c r="G41" s="17">
        <v>4.8</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117</v>
      </c>
      <c r="D42" s="10">
        <v>107</v>
      </c>
      <c r="E42" s="10">
        <v>147</v>
      </c>
      <c r="F42" s="10">
        <v>71</v>
      </c>
      <c r="G42" s="10">
        <v>22</v>
      </c>
      <c r="H42" s="11">
        <v>8</v>
      </c>
      <c r="I42" s="15"/>
      <c r="J42" s="56">
        <f t="shared" ref="J42" si="15">IFERROR((C42*5+D42*4+E42*3+F42*2+G42)/(B42-H42),"")</f>
        <v>3.4870689655172415</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24.8</v>
      </c>
      <c r="D43" s="17">
        <v>22.7</v>
      </c>
      <c r="E43" s="17">
        <v>31.1</v>
      </c>
      <c r="F43" s="17">
        <v>15</v>
      </c>
      <c r="G43" s="17">
        <v>4.7</v>
      </c>
      <c r="H43" s="18">
        <v>1.7</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18</v>
      </c>
      <c r="D44" s="10">
        <v>41</v>
      </c>
      <c r="E44" s="10">
        <v>35</v>
      </c>
      <c r="F44" s="10">
        <v>34</v>
      </c>
      <c r="G44" s="10">
        <v>9</v>
      </c>
      <c r="H44" s="11">
        <v>0</v>
      </c>
      <c r="I44" s="15"/>
      <c r="J44" s="56">
        <f t="shared" ref="J44" si="16">IFERROR((C44*5+D44*4+E44*3+F44*2+G44)/(B44-H44),"")</f>
        <v>3.1824817518248176</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13.1</v>
      </c>
      <c r="D45" s="17">
        <v>29.9</v>
      </c>
      <c r="E45" s="17">
        <v>25.5</v>
      </c>
      <c r="F45" s="17">
        <v>24.8</v>
      </c>
      <c r="G45" s="17">
        <v>6.6</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36</v>
      </c>
      <c r="D46" s="10">
        <v>48</v>
      </c>
      <c r="E46" s="10">
        <v>52</v>
      </c>
      <c r="F46" s="10">
        <v>39</v>
      </c>
      <c r="G46" s="10">
        <v>14</v>
      </c>
      <c r="H46" s="11">
        <v>1</v>
      </c>
      <c r="I46" s="15"/>
      <c r="J46" s="56">
        <f t="shared" ref="J46" si="17">IFERROR((C46*5+D46*4+E46*3+F46*2+G46)/(B46-H46),"")</f>
        <v>3.2804232804232805</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18.899999999999999</v>
      </c>
      <c r="D47" s="17">
        <v>25.3</v>
      </c>
      <c r="E47" s="17">
        <v>27.4</v>
      </c>
      <c r="F47" s="17">
        <v>20.5</v>
      </c>
      <c r="G47" s="17">
        <v>7.4</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45</v>
      </c>
      <c r="D48" s="10">
        <v>78</v>
      </c>
      <c r="E48" s="10">
        <v>77</v>
      </c>
      <c r="F48" s="10">
        <v>45</v>
      </c>
      <c r="G48" s="10">
        <v>26</v>
      </c>
      <c r="H48" s="11">
        <v>0</v>
      </c>
      <c r="I48" s="15"/>
      <c r="J48" s="56">
        <f t="shared" ref="J48" si="18">IFERROR((C48*5+D48*4+E48*3+F48*2+G48)/(B48-H48),"")</f>
        <v>3.261992619926199</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16.600000000000001</v>
      </c>
      <c r="D49" s="17">
        <v>28.8</v>
      </c>
      <c r="E49" s="17">
        <v>28.4</v>
      </c>
      <c r="F49" s="17">
        <v>16.600000000000001</v>
      </c>
      <c r="G49" s="17">
        <v>9.6</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42</v>
      </c>
      <c r="D50" s="10">
        <v>59</v>
      </c>
      <c r="E50" s="10">
        <v>52</v>
      </c>
      <c r="F50" s="10">
        <v>40</v>
      </c>
      <c r="G50" s="10">
        <v>27</v>
      </c>
      <c r="H50" s="11">
        <v>2</v>
      </c>
      <c r="I50" s="15"/>
      <c r="J50" s="56">
        <f t="shared" ref="J50" si="19">IFERROR((C50*5+D50*4+E50*3+F50*2+G50)/(B50-H50),"")</f>
        <v>3.2227272727272727</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18.899999999999999</v>
      </c>
      <c r="D51" s="17">
        <v>26.6</v>
      </c>
      <c r="E51" s="17">
        <v>23.4</v>
      </c>
      <c r="F51" s="17">
        <v>18</v>
      </c>
      <c r="G51" s="17">
        <v>12.2</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19</v>
      </c>
      <c r="D52" s="10">
        <v>20</v>
      </c>
      <c r="E52" s="10">
        <v>38</v>
      </c>
      <c r="F52" s="10">
        <v>21</v>
      </c>
      <c r="G52" s="10">
        <v>8</v>
      </c>
      <c r="H52" s="11">
        <v>2</v>
      </c>
      <c r="I52" s="15"/>
      <c r="J52" s="56">
        <f t="shared" ref="J52" si="20">IFERROR((C52*5+D52*4+E52*3+F52*2+G52)/(B52-H52),"")</f>
        <v>3.1981132075471699</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17.600000000000001</v>
      </c>
      <c r="D53" s="17">
        <v>18.5</v>
      </c>
      <c r="E53" s="17">
        <v>35.200000000000003</v>
      </c>
      <c r="F53" s="17">
        <v>19.399999999999999</v>
      </c>
      <c r="G53" s="17">
        <v>7.4</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157</v>
      </c>
      <c r="D54" s="10">
        <v>112</v>
      </c>
      <c r="E54" s="10">
        <v>139</v>
      </c>
      <c r="F54" s="10">
        <v>73</v>
      </c>
      <c r="G54" s="10">
        <v>43</v>
      </c>
      <c r="H54" s="11">
        <v>10</v>
      </c>
      <c r="I54" s="15"/>
      <c r="J54" s="56">
        <f t="shared" ref="J54" si="21">IFERROR((C54*5+D54*4+E54*3+F54*2+G54)/(B54-H54),"")</f>
        <v>3.5095419847328246</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29.4</v>
      </c>
      <c r="D55" s="17">
        <v>21</v>
      </c>
      <c r="E55" s="17">
        <v>26</v>
      </c>
      <c r="F55" s="17">
        <v>13.7</v>
      </c>
      <c r="G55" s="17">
        <v>8.1</v>
      </c>
      <c r="H55" s="18">
        <v>1.9</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22</v>
      </c>
      <c r="D56" s="10">
        <v>21</v>
      </c>
      <c r="E56" s="10">
        <v>25</v>
      </c>
      <c r="F56" s="10">
        <v>14</v>
      </c>
      <c r="G56" s="10">
        <v>5</v>
      </c>
      <c r="H56" s="11">
        <v>5</v>
      </c>
      <c r="I56" s="15"/>
      <c r="J56" s="56">
        <f t="shared" ref="J56" si="22">IFERROR((C56*5+D56*4+E56*3+F56*2+G56)/(B56-H56),"")</f>
        <v>3.4712643678160919</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23.9</v>
      </c>
      <c r="D57" s="20">
        <v>22.8</v>
      </c>
      <c r="E57" s="20">
        <v>27.2</v>
      </c>
      <c r="F57" s="20">
        <v>15.2</v>
      </c>
      <c r="G57" s="20">
        <v>5.4</v>
      </c>
      <c r="H57" s="21">
        <v>5.4</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420</v>
      </c>
      <c r="D59" s="13">
        <v>460</v>
      </c>
      <c r="E59" s="13">
        <v>566</v>
      </c>
      <c r="F59" s="13">
        <v>319</v>
      </c>
      <c r="G59" s="13">
        <v>141</v>
      </c>
      <c r="H59" s="14">
        <v>21</v>
      </c>
      <c r="I59" s="15"/>
      <c r="J59" s="54">
        <f t="shared" ref="J59" si="23">IFERROR((C59*5+D59*4+E59*3+F59*2+G59)/(B59-H59),"")</f>
        <v>3.3667366211962224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21.8</v>
      </c>
      <c r="D60" s="17">
        <v>23.9</v>
      </c>
      <c r="E60" s="17">
        <v>29.4</v>
      </c>
      <c r="F60" s="17">
        <v>16.600000000000001</v>
      </c>
      <c r="G60" s="17">
        <v>7.3</v>
      </c>
      <c r="H60" s="18">
        <v>1.1000000000000001</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28</v>
      </c>
      <c r="D61" s="10">
        <v>28</v>
      </c>
      <c r="E61" s="10">
        <v>40</v>
      </c>
      <c r="F61" s="10">
        <v>21</v>
      </c>
      <c r="G61" s="10">
        <v>16</v>
      </c>
      <c r="H61" s="11">
        <v>3</v>
      </c>
      <c r="I61" s="15"/>
      <c r="J61" s="56">
        <f t="shared" ref="J61" si="24">IFERROR((C61*5+D61*4+E61*3+F61*2+G61)/(B61-H61),"")</f>
        <v>3.2330827067669174</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20.6</v>
      </c>
      <c r="D62" s="17">
        <v>20.6</v>
      </c>
      <c r="E62" s="17">
        <v>29.4</v>
      </c>
      <c r="F62" s="17">
        <v>15.4</v>
      </c>
      <c r="G62" s="17">
        <v>11.8</v>
      </c>
      <c r="H62" s="18">
        <v>2.2000000000000002</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65</v>
      </c>
      <c r="D63" s="10">
        <v>48</v>
      </c>
      <c r="E63" s="10">
        <v>60</v>
      </c>
      <c r="F63" s="10">
        <v>25</v>
      </c>
      <c r="G63" s="10">
        <v>13</v>
      </c>
      <c r="H63" s="11">
        <v>7</v>
      </c>
      <c r="I63" s="15"/>
      <c r="J63" s="56">
        <f t="shared" ref="J63" si="25">IFERROR((C63*5+D63*4+E63*3+F63*2+G63)/(B63-H63),"")</f>
        <v>3.6018957345971563</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29.8</v>
      </c>
      <c r="D64" s="17">
        <v>22</v>
      </c>
      <c r="E64" s="17">
        <v>27.5</v>
      </c>
      <c r="F64" s="17">
        <v>11.5</v>
      </c>
      <c r="G64" s="17">
        <v>6</v>
      </c>
      <c r="H64" s="18">
        <v>3.2</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86</v>
      </c>
      <c r="D65" s="10">
        <v>143</v>
      </c>
      <c r="E65" s="10">
        <v>129</v>
      </c>
      <c r="F65" s="10">
        <v>84</v>
      </c>
      <c r="G65" s="10">
        <v>26</v>
      </c>
      <c r="H65" s="11">
        <v>2</v>
      </c>
      <c r="I65" s="15"/>
      <c r="J65" s="56">
        <f t="shared" ref="J65" si="26">IFERROR((C65*5+D65*4+E65*3+F65*2+G65)/(B65-H65),"")</f>
        <v>3.3824786324786325</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18.3</v>
      </c>
      <c r="D66" s="17">
        <v>30.4</v>
      </c>
      <c r="E66" s="17">
        <v>27.4</v>
      </c>
      <c r="F66" s="17">
        <v>17.899999999999999</v>
      </c>
      <c r="G66" s="17">
        <v>5.5</v>
      </c>
      <c r="H66" s="18">
        <v>0.4</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9</v>
      </c>
      <c r="D67" s="10">
        <v>11</v>
      </c>
      <c r="E67" s="10">
        <v>10</v>
      </c>
      <c r="F67" s="10">
        <v>6</v>
      </c>
      <c r="G67" s="10">
        <v>3</v>
      </c>
      <c r="H67" s="11">
        <v>2</v>
      </c>
      <c r="I67" s="15"/>
      <c r="J67" s="56">
        <f t="shared" ref="J67" si="27">IFERROR((C67*5+D67*4+E67*3+F67*2+G67)/(B67-H67),"")</f>
        <v>3.4358974358974357</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22</v>
      </c>
      <c r="D68" s="20">
        <v>26.8</v>
      </c>
      <c r="E68" s="20">
        <v>24.4</v>
      </c>
      <c r="F68" s="20">
        <v>14.6</v>
      </c>
      <c r="G68" s="20">
        <v>7.3</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137</v>
      </c>
      <c r="D70" s="13">
        <v>208</v>
      </c>
      <c r="E70" s="13">
        <v>203</v>
      </c>
      <c r="F70" s="13">
        <v>126</v>
      </c>
      <c r="G70" s="13">
        <v>47</v>
      </c>
      <c r="H70" s="14">
        <v>7</v>
      </c>
      <c r="I70" s="15"/>
      <c r="J70" s="54">
        <f t="shared" ref="J70" si="28">IFERROR((C70*5+D70*4+E70*3+F70*2+G70)/(B70-H70),"")</f>
        <v>3.3633841886269069</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18.8</v>
      </c>
      <c r="D71" s="17">
        <v>28.6</v>
      </c>
      <c r="E71" s="17">
        <v>27.9</v>
      </c>
      <c r="F71" s="17">
        <v>17.3</v>
      </c>
      <c r="G71" s="17">
        <v>6.5</v>
      </c>
      <c r="H71" s="18">
        <v>1</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83</v>
      </c>
      <c r="D72" s="10">
        <v>96</v>
      </c>
      <c r="E72" s="10">
        <v>137</v>
      </c>
      <c r="F72" s="10">
        <v>82</v>
      </c>
      <c r="G72" s="10">
        <v>28</v>
      </c>
      <c r="H72" s="11">
        <v>5</v>
      </c>
      <c r="I72" s="15"/>
      <c r="J72" s="56">
        <f t="shared" ref="J72" si="29">IFERROR((C72*5+D72*4+E72*3+F72*2+G72)/(B72-H72),"")</f>
        <v>3.291079812206573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19.3</v>
      </c>
      <c r="D73" s="17">
        <v>22.3</v>
      </c>
      <c r="E73" s="17">
        <v>31.8</v>
      </c>
      <c r="F73" s="17">
        <v>19</v>
      </c>
      <c r="G73" s="17">
        <v>6.5</v>
      </c>
      <c r="H73" s="18">
        <v>1.2</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262</v>
      </c>
      <c r="D74" s="10">
        <v>285</v>
      </c>
      <c r="E74" s="10">
        <v>326</v>
      </c>
      <c r="F74" s="10">
        <v>172</v>
      </c>
      <c r="G74" s="10">
        <v>97</v>
      </c>
      <c r="H74" s="11">
        <v>15</v>
      </c>
      <c r="I74" s="15"/>
      <c r="J74" s="56">
        <f t="shared" ref="J74" si="30">IFERROR((C74*5+D74*4+E74*3+F74*2+G74)/(B74-H74),"")</f>
        <v>3.3879159369527145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22.6</v>
      </c>
      <c r="D75" s="17">
        <v>24.6</v>
      </c>
      <c r="E75" s="17">
        <v>28.2</v>
      </c>
      <c r="F75" s="17">
        <v>14.9</v>
      </c>
      <c r="G75" s="17">
        <v>8.4</v>
      </c>
      <c r="H75" s="18">
        <v>1.3</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97</v>
      </c>
      <c r="D76" s="10">
        <v>77</v>
      </c>
      <c r="E76" s="10">
        <v>111</v>
      </c>
      <c r="F76" s="10">
        <v>62</v>
      </c>
      <c r="G76" s="10">
        <v>19</v>
      </c>
      <c r="H76" s="11">
        <v>3</v>
      </c>
      <c r="I76" s="15"/>
      <c r="J76" s="56">
        <f t="shared" ref="J76" si="31">IFERROR((C76*5+D76*4+E76*3+F76*2+G76)/(B76-H76),"")</f>
        <v>3.4672131147540983</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26.3</v>
      </c>
      <c r="D77" s="17">
        <v>20.9</v>
      </c>
      <c r="E77" s="17">
        <v>30.1</v>
      </c>
      <c r="F77" s="17">
        <v>16.8</v>
      </c>
      <c r="G77" s="17">
        <v>5.0999999999999996</v>
      </c>
      <c r="H77" s="18">
        <v>0.8</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12</v>
      </c>
      <c r="D78" s="10">
        <v>8</v>
      </c>
      <c r="E78" s="10">
        <v>11</v>
      </c>
      <c r="F78" s="10">
        <v>3</v>
      </c>
      <c r="G78" s="10">
        <v>2</v>
      </c>
      <c r="H78" s="11">
        <v>2</v>
      </c>
      <c r="I78" s="15"/>
      <c r="J78" s="56">
        <f t="shared" ref="J78" si="32">IFERROR((C78*5+D78*4+E78*3+F78*2+G78)/(B78-H78),"")</f>
        <v>3.6944444444444446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21.1</v>
      </c>
      <c r="E79" s="17">
        <v>28.9</v>
      </c>
      <c r="F79" s="17">
        <v>7.9</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2</v>
      </c>
      <c r="D80" s="10">
        <v>1</v>
      </c>
      <c r="E80" s="10">
        <v>3</v>
      </c>
      <c r="F80" s="10">
        <v>1</v>
      </c>
      <c r="G80" s="10">
        <v>1</v>
      </c>
      <c r="H80" s="11">
        <v>1</v>
      </c>
      <c r="I80" s="15"/>
      <c r="J80" s="56">
        <f t="shared" ref="J80" si="33">IFERROR((C80*5+D80*4+E80*3+F80*2+G80)/(B80-H80),"")</f>
        <v>3.25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11.1</v>
      </c>
      <c r="E81" s="17">
        <v>33.299999999999997</v>
      </c>
      <c r="F81" s="17">
        <v>11.1</v>
      </c>
      <c r="G81" s="17">
        <v>11.1</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15</v>
      </c>
      <c r="D82" s="10">
        <v>15</v>
      </c>
      <c r="E82" s="10">
        <v>14</v>
      </c>
      <c r="F82" s="10">
        <v>9</v>
      </c>
      <c r="G82" s="10">
        <v>5</v>
      </c>
      <c r="H82" s="11">
        <v>2</v>
      </c>
      <c r="I82" s="15"/>
      <c r="J82" s="56">
        <f t="shared" ref="J82" si="34">IFERROR((C82*5+D82*4+E82*3+F82*2+G82)/(B82-H82),"")</f>
        <v>3.4482758620689653</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25</v>
      </c>
      <c r="D83" s="20">
        <v>25</v>
      </c>
      <c r="E83" s="20">
        <v>23.3</v>
      </c>
      <c r="F83" s="20">
        <v>15</v>
      </c>
      <c r="G83" s="20">
        <v>8.3000000000000007</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608</v>
      </c>
      <c r="D86" s="32">
        <v>690</v>
      </c>
      <c r="E86" s="32">
        <v>805</v>
      </c>
      <c r="F86" s="32">
        <v>455</v>
      </c>
      <c r="G86" s="32">
        <v>199</v>
      </c>
      <c r="H86" s="33">
        <v>35</v>
      </c>
      <c r="I86" s="28"/>
      <c r="J86" s="54">
        <f>IFERROR((C86*5+D86*4+E86*3+F86*2+G86)/(B86-H86),"")</f>
        <v>3.381936887921654</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21.8</v>
      </c>
      <c r="D87" s="36">
        <v>24.7</v>
      </c>
      <c r="E87" s="36">
        <v>28.8</v>
      </c>
      <c r="F87" s="36">
        <v>16.3</v>
      </c>
      <c r="G87" s="36">
        <v>7.1</v>
      </c>
      <c r="H87" s="37">
        <v>1.3</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42</v>
      </c>
      <c r="D88" s="40">
        <v>55</v>
      </c>
      <c r="E88" s="40">
        <v>78</v>
      </c>
      <c r="F88" s="40">
        <v>46</v>
      </c>
      <c r="G88" s="40">
        <v>19</v>
      </c>
      <c r="H88" s="41">
        <v>1</v>
      </c>
      <c r="J88" s="55">
        <f t="shared" ref="J88" si="35">IFERROR((C88*5+D88*4+E88*3+F88*2+G88)/(B88-H88),"")</f>
        <v>3.2291666666666665</v>
      </c>
    </row>
    <row r="89" spans="1:36">
      <c r="A89" s="44"/>
      <c r="B89" s="24">
        <v>100</v>
      </c>
      <c r="C89" s="16">
        <v>17.399999999999999</v>
      </c>
      <c r="D89" s="17">
        <v>22.8</v>
      </c>
      <c r="E89" s="17">
        <v>32.4</v>
      </c>
      <c r="F89" s="17">
        <v>19.100000000000001</v>
      </c>
      <c r="G89" s="17">
        <v>7.9</v>
      </c>
      <c r="H89" s="18">
        <v>0.4</v>
      </c>
      <c r="J89" s="55"/>
    </row>
    <row r="90" spans="1:36">
      <c r="A90" s="45" t="s">
        <v>296</v>
      </c>
      <c r="B90" s="23">
        <v>262</v>
      </c>
      <c r="C90" s="9">
        <v>46</v>
      </c>
      <c r="D90" s="10">
        <v>74</v>
      </c>
      <c r="E90" s="10">
        <v>84</v>
      </c>
      <c r="F90" s="10">
        <v>41</v>
      </c>
      <c r="G90" s="10">
        <v>16</v>
      </c>
      <c r="H90" s="11">
        <v>1</v>
      </c>
      <c r="J90" s="56">
        <f t="shared" ref="J90" si="36">IFERROR((C90*5+D90*4+E90*3+F90*2+G90)/(B90-H90),"")</f>
        <v>3.3563218390804597</v>
      </c>
    </row>
    <row r="91" spans="1:36">
      <c r="A91" s="44"/>
      <c r="B91" s="24">
        <v>100</v>
      </c>
      <c r="C91" s="16">
        <v>17.600000000000001</v>
      </c>
      <c r="D91" s="17">
        <v>28.2</v>
      </c>
      <c r="E91" s="17">
        <v>32.1</v>
      </c>
      <c r="F91" s="17">
        <v>15.6</v>
      </c>
      <c r="G91" s="17">
        <v>6.1</v>
      </c>
      <c r="H91" s="18">
        <v>0.4</v>
      </c>
      <c r="J91" s="55"/>
    </row>
    <row r="92" spans="1:36">
      <c r="A92" s="45" t="s">
        <v>297</v>
      </c>
      <c r="B92" s="23">
        <v>155</v>
      </c>
      <c r="C92" s="9">
        <v>24</v>
      </c>
      <c r="D92" s="10">
        <v>40</v>
      </c>
      <c r="E92" s="10">
        <v>49</v>
      </c>
      <c r="F92" s="10">
        <v>26</v>
      </c>
      <c r="G92" s="10">
        <v>15</v>
      </c>
      <c r="H92" s="11">
        <v>1</v>
      </c>
      <c r="J92" s="56">
        <f t="shared" ref="J92" si="37">IFERROR((C92*5+D92*4+E92*3+F92*2+G92)/(B92-H92),"")</f>
        <v>3.2077922077922079</v>
      </c>
    </row>
    <row r="93" spans="1:36">
      <c r="A93" s="44"/>
      <c r="B93" s="24">
        <v>100</v>
      </c>
      <c r="C93" s="16">
        <v>15.5</v>
      </c>
      <c r="D93" s="17">
        <v>25.8</v>
      </c>
      <c r="E93" s="17">
        <v>31.6</v>
      </c>
      <c r="F93" s="17">
        <v>16.8</v>
      </c>
      <c r="G93" s="17">
        <v>9.6999999999999993</v>
      </c>
      <c r="H93" s="18">
        <v>0.6</v>
      </c>
      <c r="J93" s="55"/>
    </row>
    <row r="94" spans="1:36">
      <c r="A94" s="45" t="s">
        <v>298</v>
      </c>
      <c r="B94" s="23">
        <v>156</v>
      </c>
      <c r="C94" s="9">
        <v>35</v>
      </c>
      <c r="D94" s="10">
        <v>41</v>
      </c>
      <c r="E94" s="10">
        <v>50</v>
      </c>
      <c r="F94" s="10">
        <v>21</v>
      </c>
      <c r="G94" s="10">
        <v>9</v>
      </c>
      <c r="H94" s="11">
        <v>0</v>
      </c>
      <c r="J94" s="56">
        <f t="shared" ref="J94" si="38">IFERROR((C94*5+D94*4+E94*3+F94*2+G94)/(B94-H94),"")</f>
        <v>3.4615384615384617</v>
      </c>
    </row>
    <row r="95" spans="1:36">
      <c r="A95" s="44"/>
      <c r="B95" s="24">
        <v>100</v>
      </c>
      <c r="C95" s="16">
        <v>22.4</v>
      </c>
      <c r="D95" s="17">
        <v>26.3</v>
      </c>
      <c r="E95" s="17">
        <v>32.1</v>
      </c>
      <c r="F95" s="17">
        <v>13.5</v>
      </c>
      <c r="G95" s="17">
        <v>5.8</v>
      </c>
      <c r="H95" s="18">
        <v>0</v>
      </c>
      <c r="J95" s="55"/>
    </row>
    <row r="96" spans="1:36">
      <c r="A96" s="45" t="s">
        <v>299</v>
      </c>
      <c r="B96" s="23">
        <v>188</v>
      </c>
      <c r="C96" s="9">
        <v>32</v>
      </c>
      <c r="D96" s="10">
        <v>51</v>
      </c>
      <c r="E96" s="10">
        <v>58</v>
      </c>
      <c r="F96" s="10">
        <v>31</v>
      </c>
      <c r="G96" s="10">
        <v>15</v>
      </c>
      <c r="H96" s="11">
        <v>1</v>
      </c>
      <c r="J96" s="56">
        <f t="shared" ref="J96" si="39">IFERROR((C96*5+D96*4+E96*3+F96*2+G96)/(B96-H96),"")</f>
        <v>3.2887700534759357</v>
      </c>
    </row>
    <row r="97" spans="1:10">
      <c r="A97" s="44"/>
      <c r="B97" s="24">
        <v>100</v>
      </c>
      <c r="C97" s="16">
        <v>17</v>
      </c>
      <c r="D97" s="17">
        <v>27.1</v>
      </c>
      <c r="E97" s="17">
        <v>30.9</v>
      </c>
      <c r="F97" s="17">
        <v>16.5</v>
      </c>
      <c r="G97" s="17">
        <v>8</v>
      </c>
      <c r="H97" s="18">
        <v>0.5</v>
      </c>
      <c r="J97" s="55"/>
    </row>
    <row r="98" spans="1:10">
      <c r="A98" s="45" t="s">
        <v>300</v>
      </c>
      <c r="B98" s="23">
        <v>1307</v>
      </c>
      <c r="C98" s="9">
        <v>322</v>
      </c>
      <c r="D98" s="10">
        <v>292</v>
      </c>
      <c r="E98" s="10">
        <v>365</v>
      </c>
      <c r="F98" s="10">
        <v>208</v>
      </c>
      <c r="G98" s="10">
        <v>99</v>
      </c>
      <c r="H98" s="11">
        <v>21</v>
      </c>
      <c r="J98" s="56">
        <f t="shared" ref="J98" si="40">IFERROR((C98*5+D98*4+E98*3+F98*2+G98)/(B98-H98),"")</f>
        <v>3.4121306376360807</v>
      </c>
    </row>
    <row r="99" spans="1:10">
      <c r="A99" s="44"/>
      <c r="B99" s="24">
        <v>100</v>
      </c>
      <c r="C99" s="16">
        <v>24.6</v>
      </c>
      <c r="D99" s="17">
        <v>22.3</v>
      </c>
      <c r="E99" s="17">
        <v>27.9</v>
      </c>
      <c r="F99" s="17">
        <v>15.9</v>
      </c>
      <c r="G99" s="17">
        <v>7.6</v>
      </c>
      <c r="H99" s="18">
        <v>1.6</v>
      </c>
      <c r="J99" s="55"/>
    </row>
    <row r="100" spans="1:10">
      <c r="A100" s="45" t="s">
        <v>88</v>
      </c>
      <c r="B100" s="23">
        <v>52</v>
      </c>
      <c r="C100" s="9">
        <v>9</v>
      </c>
      <c r="D100" s="10">
        <v>11</v>
      </c>
      <c r="E100" s="10">
        <v>20</v>
      </c>
      <c r="F100" s="10">
        <v>8</v>
      </c>
      <c r="G100" s="10">
        <v>3</v>
      </c>
      <c r="H100" s="11">
        <v>1</v>
      </c>
      <c r="J100" s="56">
        <f t="shared" ref="J100" si="41">IFERROR((C100*5+D100*4+E100*3+F100*2+G100)/(B100-H100),"")</f>
        <v>3.2941176470588234</v>
      </c>
    </row>
    <row r="101" spans="1:10">
      <c r="A101" s="44"/>
      <c r="B101" s="24">
        <v>100</v>
      </c>
      <c r="C101" s="16">
        <v>17.3</v>
      </c>
      <c r="D101" s="17">
        <v>21.2</v>
      </c>
      <c r="E101" s="17">
        <v>38.5</v>
      </c>
      <c r="F101" s="17">
        <v>15.4</v>
      </c>
      <c r="G101" s="17">
        <v>5.8</v>
      </c>
      <c r="H101" s="18">
        <v>1.9</v>
      </c>
      <c r="J101" s="55"/>
    </row>
    <row r="102" spans="1:10">
      <c r="A102" s="5" t="s">
        <v>51</v>
      </c>
      <c r="B102" s="23">
        <v>58</v>
      </c>
      <c r="C102" s="9">
        <v>22</v>
      </c>
      <c r="D102" s="10">
        <v>8</v>
      </c>
      <c r="E102" s="10">
        <v>19</v>
      </c>
      <c r="F102" s="10">
        <v>4</v>
      </c>
      <c r="G102" s="10">
        <v>4</v>
      </c>
      <c r="H102" s="11">
        <v>1</v>
      </c>
      <c r="J102" s="56">
        <f t="shared" ref="J102" si="42">IFERROR((C102*5+D102*4+E102*3+F102*2+G102)/(B102-H102),"")</f>
        <v>3.7017543859649122</v>
      </c>
    </row>
    <row r="103" spans="1:10">
      <c r="A103" s="6"/>
      <c r="B103" s="25">
        <v>100</v>
      </c>
      <c r="C103" s="19">
        <v>37.9</v>
      </c>
      <c r="D103" s="20">
        <v>13.8</v>
      </c>
      <c r="E103" s="20">
        <v>32.799999999999997</v>
      </c>
      <c r="F103" s="20">
        <v>6.9</v>
      </c>
      <c r="G103" s="20">
        <v>6.9</v>
      </c>
      <c r="H103" s="21">
        <v>1.7</v>
      </c>
      <c r="J103" s="57"/>
    </row>
    <row r="104" spans="1:10">
      <c r="A104" s="30" t="s">
        <v>339</v>
      </c>
      <c r="J104" s="52"/>
    </row>
    <row r="105" spans="1:10">
      <c r="A105" s="46" t="s">
        <v>14</v>
      </c>
      <c r="B105" s="27">
        <v>362</v>
      </c>
      <c r="C105" s="12">
        <v>89</v>
      </c>
      <c r="D105" s="13">
        <v>90</v>
      </c>
      <c r="E105" s="13">
        <v>95</v>
      </c>
      <c r="F105" s="13">
        <v>53</v>
      </c>
      <c r="G105" s="13">
        <v>26</v>
      </c>
      <c r="H105" s="14">
        <v>9</v>
      </c>
      <c r="J105" s="54">
        <f t="shared" ref="J105" si="43">IFERROR((C105*5+D105*4+E105*3+F105*2+G105)/(B105-H105),"")</f>
        <v>3.4617563739376771</v>
      </c>
    </row>
    <row r="106" spans="1:10">
      <c r="A106" s="44"/>
      <c r="B106" s="24">
        <v>100</v>
      </c>
      <c r="C106" s="16">
        <v>24.6</v>
      </c>
      <c r="D106" s="17">
        <v>24.9</v>
      </c>
      <c r="E106" s="17">
        <v>26.2</v>
      </c>
      <c r="F106" s="17">
        <v>14.6</v>
      </c>
      <c r="G106" s="17">
        <v>7.2</v>
      </c>
      <c r="H106" s="18">
        <v>2.5</v>
      </c>
      <c r="J106" s="55"/>
    </row>
    <row r="107" spans="1:10">
      <c r="A107" s="45" t="s">
        <v>15</v>
      </c>
      <c r="B107" s="23">
        <v>835</v>
      </c>
      <c r="C107" s="9">
        <v>194</v>
      </c>
      <c r="D107" s="10">
        <v>200</v>
      </c>
      <c r="E107" s="10">
        <v>232</v>
      </c>
      <c r="F107" s="10">
        <v>140</v>
      </c>
      <c r="G107" s="10">
        <v>57</v>
      </c>
      <c r="H107" s="11">
        <v>12</v>
      </c>
      <c r="J107" s="56">
        <f t="shared" ref="J107" si="44">IFERROR((C107*5+D107*4+E107*3+F107*2+G107)/(B107-H107),"")</f>
        <v>3.4058323207776429</v>
      </c>
    </row>
    <row r="108" spans="1:10">
      <c r="A108" s="44"/>
      <c r="B108" s="24">
        <v>100</v>
      </c>
      <c r="C108" s="16">
        <v>23.2</v>
      </c>
      <c r="D108" s="17">
        <v>24</v>
      </c>
      <c r="E108" s="17">
        <v>27.8</v>
      </c>
      <c r="F108" s="17">
        <v>16.8</v>
      </c>
      <c r="G108" s="17">
        <v>6.8</v>
      </c>
      <c r="H108" s="18">
        <v>1.4</v>
      </c>
      <c r="J108" s="55"/>
    </row>
    <row r="109" spans="1:10">
      <c r="A109" s="45" t="s">
        <v>16</v>
      </c>
      <c r="B109" s="23">
        <v>704</v>
      </c>
      <c r="C109" s="9">
        <v>146</v>
      </c>
      <c r="D109" s="10">
        <v>177</v>
      </c>
      <c r="E109" s="10">
        <v>202</v>
      </c>
      <c r="F109" s="10">
        <v>122</v>
      </c>
      <c r="G109" s="10">
        <v>52</v>
      </c>
      <c r="H109" s="11">
        <v>5</v>
      </c>
      <c r="J109" s="56">
        <f t="shared" ref="J109" si="45">IFERROR((C109*5+D109*4+E109*3+F109*2+G109)/(B109-H109),"")</f>
        <v>3.3476394849785409</v>
      </c>
    </row>
    <row r="110" spans="1:10">
      <c r="A110" s="44"/>
      <c r="B110" s="24">
        <v>100</v>
      </c>
      <c r="C110" s="16">
        <v>20.7</v>
      </c>
      <c r="D110" s="17">
        <v>25.1</v>
      </c>
      <c r="E110" s="17">
        <v>28.7</v>
      </c>
      <c r="F110" s="17">
        <v>17.3</v>
      </c>
      <c r="G110" s="17">
        <v>7.4</v>
      </c>
      <c r="H110" s="18">
        <v>0.7</v>
      </c>
      <c r="J110" s="55"/>
    </row>
    <row r="111" spans="1:10">
      <c r="A111" s="45" t="s">
        <v>17</v>
      </c>
      <c r="B111" s="23">
        <v>547</v>
      </c>
      <c r="C111" s="9">
        <v>101</v>
      </c>
      <c r="D111" s="10">
        <v>142</v>
      </c>
      <c r="E111" s="10">
        <v>177</v>
      </c>
      <c r="F111" s="10">
        <v>80</v>
      </c>
      <c r="G111" s="10">
        <v>45</v>
      </c>
      <c r="H111" s="11">
        <v>2</v>
      </c>
      <c r="J111" s="56">
        <f t="shared" ref="J111" si="46">IFERROR((C111*5+D111*4+E111*3+F111*2+G111)/(B111-H111),"")</f>
        <v>3.3192660550458717</v>
      </c>
    </row>
    <row r="112" spans="1:10">
      <c r="A112" s="44"/>
      <c r="B112" s="24">
        <v>100</v>
      </c>
      <c r="C112" s="16">
        <v>18.5</v>
      </c>
      <c r="D112" s="17">
        <v>26</v>
      </c>
      <c r="E112" s="17">
        <v>32.4</v>
      </c>
      <c r="F112" s="17">
        <v>14.6</v>
      </c>
      <c r="G112" s="17">
        <v>8.1999999999999993</v>
      </c>
      <c r="H112" s="18">
        <v>0.4</v>
      </c>
      <c r="J112" s="55"/>
    </row>
    <row r="113" spans="1:10">
      <c r="A113" s="45" t="s">
        <v>292</v>
      </c>
      <c r="B113" s="23">
        <v>185</v>
      </c>
      <c r="C113" s="9">
        <v>43</v>
      </c>
      <c r="D113" s="10">
        <v>48</v>
      </c>
      <c r="E113" s="10">
        <v>48</v>
      </c>
      <c r="F113" s="10">
        <v>31</v>
      </c>
      <c r="G113" s="10">
        <v>11</v>
      </c>
      <c r="H113" s="11">
        <v>4</v>
      </c>
      <c r="J113" s="56">
        <f t="shared" ref="J113" si="47">IFERROR((C113*5+D113*4+E113*3+F113*2+G113)/(B113-H113),"")</f>
        <v>3.4475138121546962</v>
      </c>
    </row>
    <row r="114" spans="1:10">
      <c r="A114" s="44"/>
      <c r="B114" s="24">
        <v>100</v>
      </c>
      <c r="C114" s="16">
        <v>23.2</v>
      </c>
      <c r="D114" s="17">
        <v>25.9</v>
      </c>
      <c r="E114" s="17">
        <v>25.9</v>
      </c>
      <c r="F114" s="17">
        <v>16.8</v>
      </c>
      <c r="G114" s="17">
        <v>5.9</v>
      </c>
      <c r="H114" s="18">
        <v>2.2000000000000002</v>
      </c>
      <c r="J114" s="55"/>
    </row>
    <row r="115" spans="1:10">
      <c r="A115" s="45" t="s">
        <v>293</v>
      </c>
      <c r="B115" s="23">
        <v>68</v>
      </c>
      <c r="C115" s="9">
        <v>12</v>
      </c>
      <c r="D115" s="10">
        <v>17</v>
      </c>
      <c r="E115" s="10">
        <v>22</v>
      </c>
      <c r="F115" s="10">
        <v>15</v>
      </c>
      <c r="G115" s="10">
        <v>1</v>
      </c>
      <c r="H115" s="11">
        <v>1</v>
      </c>
      <c r="J115" s="56">
        <f t="shared" ref="J115" si="48">IFERROR((C115*5+D115*4+E115*3+F115*2+G115)/(B115-H115),"")</f>
        <v>3.3582089552238807</v>
      </c>
    </row>
    <row r="116" spans="1:10">
      <c r="A116" s="44"/>
      <c r="B116" s="24">
        <v>100</v>
      </c>
      <c r="C116" s="16">
        <v>17.600000000000001</v>
      </c>
      <c r="D116" s="17">
        <v>25</v>
      </c>
      <c r="E116" s="17">
        <v>32.4</v>
      </c>
      <c r="F116" s="17">
        <v>22.1</v>
      </c>
      <c r="G116" s="17">
        <v>1.5</v>
      </c>
      <c r="H116" s="18">
        <v>1.5</v>
      </c>
      <c r="J116" s="55"/>
    </row>
    <row r="117" spans="1:10">
      <c r="A117" s="45" t="s">
        <v>294</v>
      </c>
      <c r="B117" s="23">
        <v>31</v>
      </c>
      <c r="C117" s="9">
        <v>10</v>
      </c>
      <c r="D117" s="10">
        <v>4</v>
      </c>
      <c r="E117" s="10">
        <v>10</v>
      </c>
      <c r="F117" s="10">
        <v>5</v>
      </c>
      <c r="G117" s="10">
        <v>2</v>
      </c>
      <c r="H117" s="11">
        <v>0</v>
      </c>
      <c r="J117" s="56">
        <f t="shared" ref="J117" si="49">IFERROR((C117*5+D117*4+E117*3+F117*2+G117)/(B117-H117),"")</f>
        <v>3.4838709677419355</v>
      </c>
    </row>
    <row r="118" spans="1:10">
      <c r="A118" s="44"/>
      <c r="B118" s="24">
        <v>100</v>
      </c>
      <c r="C118" s="16">
        <v>32.299999999999997</v>
      </c>
      <c r="D118" s="17">
        <v>12.9</v>
      </c>
      <c r="E118" s="17">
        <v>32.299999999999997</v>
      </c>
      <c r="F118" s="17">
        <v>16.100000000000001</v>
      </c>
      <c r="G118" s="17">
        <v>6.5</v>
      </c>
      <c r="H118" s="18">
        <v>0</v>
      </c>
      <c r="J118" s="55"/>
    </row>
    <row r="119" spans="1:10">
      <c r="A119" s="5" t="s">
        <v>51</v>
      </c>
      <c r="B119" s="23">
        <v>60</v>
      </c>
      <c r="C119" s="9">
        <v>13</v>
      </c>
      <c r="D119" s="10">
        <v>12</v>
      </c>
      <c r="E119" s="10">
        <v>19</v>
      </c>
      <c r="F119" s="10">
        <v>9</v>
      </c>
      <c r="G119" s="10">
        <v>5</v>
      </c>
      <c r="H119" s="11">
        <v>2</v>
      </c>
      <c r="J119" s="56">
        <f t="shared" ref="J119" si="50">IFERROR((C119*5+D119*4+E119*3+F119*2+G119)/(B119-H119),"")</f>
        <v>3.3275862068965516</v>
      </c>
    </row>
    <row r="120" spans="1:10">
      <c r="A120" s="6"/>
      <c r="B120" s="25">
        <v>100</v>
      </c>
      <c r="C120" s="19">
        <v>21.7</v>
      </c>
      <c r="D120" s="20">
        <v>20</v>
      </c>
      <c r="E120" s="20">
        <v>31.7</v>
      </c>
      <c r="F120" s="20">
        <v>15</v>
      </c>
      <c r="G120" s="20">
        <v>8.3000000000000007</v>
      </c>
      <c r="H120" s="21">
        <v>3.3</v>
      </c>
      <c r="J120" s="57"/>
    </row>
    <row r="121" spans="1:10">
      <c r="A121" s="30" t="s">
        <v>340</v>
      </c>
      <c r="J121" s="52"/>
    </row>
    <row r="122" spans="1:10">
      <c r="A122" s="46" t="s">
        <v>287</v>
      </c>
      <c r="B122" s="27">
        <v>287</v>
      </c>
      <c r="C122" s="12">
        <v>71</v>
      </c>
      <c r="D122" s="13">
        <v>75</v>
      </c>
      <c r="E122" s="13">
        <v>74</v>
      </c>
      <c r="F122" s="13">
        <v>41</v>
      </c>
      <c r="G122" s="13">
        <v>18</v>
      </c>
      <c r="H122" s="14">
        <v>8</v>
      </c>
      <c r="J122" s="54">
        <f t="shared" ref="J122" si="51">IFERROR((C122*5+D122*4+E122*3+F122*2+G122)/(B122-H122),"")</f>
        <v>3.5017921146953404</v>
      </c>
    </row>
    <row r="123" spans="1:10">
      <c r="A123" s="44"/>
      <c r="B123" s="24">
        <v>100</v>
      </c>
      <c r="C123" s="16">
        <v>24.7</v>
      </c>
      <c r="D123" s="17">
        <v>26.1</v>
      </c>
      <c r="E123" s="17">
        <v>25.8</v>
      </c>
      <c r="F123" s="17">
        <v>14.3</v>
      </c>
      <c r="G123" s="17">
        <v>6.3</v>
      </c>
      <c r="H123" s="18">
        <v>2.8</v>
      </c>
      <c r="J123" s="55"/>
    </row>
    <row r="124" spans="1:10">
      <c r="A124" s="45" t="s">
        <v>288</v>
      </c>
      <c r="B124" s="23">
        <v>730</v>
      </c>
      <c r="C124" s="9">
        <v>175</v>
      </c>
      <c r="D124" s="10">
        <v>170</v>
      </c>
      <c r="E124" s="10">
        <v>205</v>
      </c>
      <c r="F124" s="10">
        <v>122</v>
      </c>
      <c r="G124" s="10">
        <v>47</v>
      </c>
      <c r="H124" s="11">
        <v>11</v>
      </c>
      <c r="J124" s="56">
        <f t="shared" ref="J124" si="52">IFERROR((C124*5+D124*4+E124*3+F124*2+G124)/(B124-H124),"")</f>
        <v>3.4228094575799721</v>
      </c>
    </row>
    <row r="125" spans="1:10">
      <c r="A125" s="44"/>
      <c r="B125" s="24">
        <v>100</v>
      </c>
      <c r="C125" s="16">
        <v>24</v>
      </c>
      <c r="D125" s="17">
        <v>23.3</v>
      </c>
      <c r="E125" s="17">
        <v>28.1</v>
      </c>
      <c r="F125" s="17">
        <v>16.7</v>
      </c>
      <c r="G125" s="17">
        <v>6.4</v>
      </c>
      <c r="H125" s="18">
        <v>1.5</v>
      </c>
      <c r="J125" s="55"/>
    </row>
    <row r="126" spans="1:10">
      <c r="A126" s="45" t="s">
        <v>351</v>
      </c>
      <c r="B126" s="23">
        <v>1030</v>
      </c>
      <c r="C126" s="9">
        <v>214</v>
      </c>
      <c r="D126" s="10">
        <v>259</v>
      </c>
      <c r="E126" s="10">
        <v>303</v>
      </c>
      <c r="F126" s="10">
        <v>169</v>
      </c>
      <c r="G126" s="10">
        <v>78</v>
      </c>
      <c r="H126" s="11">
        <v>7</v>
      </c>
      <c r="J126" s="56">
        <f t="shared" ref="J126" si="53">IFERROR((C126*5+D126*4+E126*3+F126*2+G126)/(B126-H126),"")</f>
        <v>3.3538611925708701</v>
      </c>
    </row>
    <row r="127" spans="1:10">
      <c r="A127" s="44" t="s">
        <v>352</v>
      </c>
      <c r="B127" s="24">
        <v>100</v>
      </c>
      <c r="C127" s="16">
        <v>20.8</v>
      </c>
      <c r="D127" s="17">
        <v>25.1</v>
      </c>
      <c r="E127" s="17">
        <v>29.4</v>
      </c>
      <c r="F127" s="17">
        <v>16.399999999999999</v>
      </c>
      <c r="G127" s="17">
        <v>7.6</v>
      </c>
      <c r="H127" s="18">
        <v>0.7</v>
      </c>
      <c r="J127" s="55"/>
    </row>
    <row r="128" spans="1:10">
      <c r="A128" s="45" t="s">
        <v>353</v>
      </c>
      <c r="B128" s="23">
        <v>49</v>
      </c>
      <c r="C128" s="9">
        <v>11</v>
      </c>
      <c r="D128" s="10">
        <v>13</v>
      </c>
      <c r="E128" s="10">
        <v>13</v>
      </c>
      <c r="F128" s="10">
        <v>4</v>
      </c>
      <c r="G128" s="10">
        <v>7</v>
      </c>
      <c r="H128" s="11">
        <v>1</v>
      </c>
      <c r="J128" s="56">
        <f t="shared" ref="J128" si="54">IFERROR((C128*5+D128*4+E128*3+F128*2+G128)/(B128-H128),"")</f>
        <v>3.3541666666666665</v>
      </c>
    </row>
    <row r="129" spans="1:10">
      <c r="A129" s="44" t="s">
        <v>354</v>
      </c>
      <c r="B129" s="24">
        <v>100</v>
      </c>
      <c r="C129" s="16">
        <v>22.4</v>
      </c>
      <c r="D129" s="17">
        <v>26.5</v>
      </c>
      <c r="E129" s="17">
        <v>26.5</v>
      </c>
      <c r="F129" s="17">
        <v>8.1999999999999993</v>
      </c>
      <c r="G129" s="17">
        <v>14.3</v>
      </c>
      <c r="H129" s="18">
        <v>2</v>
      </c>
      <c r="J129" s="55"/>
    </row>
    <row r="130" spans="1:10">
      <c r="A130" s="45" t="s">
        <v>355</v>
      </c>
      <c r="B130" s="23">
        <v>315</v>
      </c>
      <c r="C130" s="9">
        <v>61</v>
      </c>
      <c r="D130" s="10">
        <v>89</v>
      </c>
      <c r="E130" s="10">
        <v>92</v>
      </c>
      <c r="F130" s="10">
        <v>52</v>
      </c>
      <c r="G130" s="10">
        <v>20</v>
      </c>
      <c r="H130" s="11">
        <v>1</v>
      </c>
      <c r="J130" s="56">
        <f t="shared" ref="J130" si="55">IFERROR((C130*5+D130*4+E130*3+F130*2+G130)/(B130-H130),"")</f>
        <v>3.378980891719745</v>
      </c>
    </row>
    <row r="131" spans="1:10">
      <c r="A131" s="44" t="s">
        <v>356</v>
      </c>
      <c r="B131" s="24">
        <v>100</v>
      </c>
      <c r="C131" s="16">
        <v>19.399999999999999</v>
      </c>
      <c r="D131" s="17">
        <v>28.3</v>
      </c>
      <c r="E131" s="17">
        <v>29.2</v>
      </c>
      <c r="F131" s="17">
        <v>16.5</v>
      </c>
      <c r="G131" s="17">
        <v>6.3</v>
      </c>
      <c r="H131" s="18">
        <v>0.3</v>
      </c>
      <c r="J131" s="55"/>
    </row>
    <row r="132" spans="1:10">
      <c r="A132" s="45" t="s">
        <v>291</v>
      </c>
      <c r="B132" s="23">
        <v>45</v>
      </c>
      <c r="C132" s="9">
        <v>13</v>
      </c>
      <c r="D132" s="10">
        <v>7</v>
      </c>
      <c r="E132" s="10">
        <v>17</v>
      </c>
      <c r="F132" s="10">
        <v>5</v>
      </c>
      <c r="G132" s="10">
        <v>3</v>
      </c>
      <c r="H132" s="11">
        <v>0</v>
      </c>
      <c r="J132" s="56">
        <f t="shared" ref="J132" si="56">IFERROR((C132*5+D132*4+E132*3+F132*2+G132)/(B132-H132),"")</f>
        <v>3.4888888888888889</v>
      </c>
    </row>
    <row r="133" spans="1:10">
      <c r="A133" s="44"/>
      <c r="B133" s="24">
        <v>100</v>
      </c>
      <c r="C133" s="16">
        <v>28.9</v>
      </c>
      <c r="D133" s="17">
        <v>15.6</v>
      </c>
      <c r="E133" s="17">
        <v>37.799999999999997</v>
      </c>
      <c r="F133" s="17">
        <v>11.1</v>
      </c>
      <c r="G133" s="17">
        <v>6.7</v>
      </c>
      <c r="H133" s="18">
        <v>0</v>
      </c>
      <c r="J133" s="55"/>
    </row>
    <row r="134" spans="1:10">
      <c r="A134" s="45" t="s">
        <v>357</v>
      </c>
      <c r="B134" s="23">
        <v>193</v>
      </c>
      <c r="C134" s="9">
        <v>38</v>
      </c>
      <c r="D134" s="10">
        <v>42</v>
      </c>
      <c r="E134" s="10">
        <v>58</v>
      </c>
      <c r="F134" s="10">
        <v>38</v>
      </c>
      <c r="G134" s="10">
        <v>14</v>
      </c>
      <c r="H134" s="11">
        <v>3</v>
      </c>
      <c r="J134" s="56">
        <f t="shared" ref="J134" si="57">IFERROR((C134*5+D134*4+E134*3+F134*2+G134)/(B134-H134),"")</f>
        <v>3.2736842105263158</v>
      </c>
    </row>
    <row r="135" spans="1:10">
      <c r="A135" s="44" t="s">
        <v>358</v>
      </c>
      <c r="B135" s="24">
        <v>100</v>
      </c>
      <c r="C135" s="16">
        <v>19.7</v>
      </c>
      <c r="D135" s="17">
        <v>21.8</v>
      </c>
      <c r="E135" s="17">
        <v>30.1</v>
      </c>
      <c r="F135" s="17">
        <v>19.7</v>
      </c>
      <c r="G135" s="17">
        <v>7.3</v>
      </c>
      <c r="H135" s="18">
        <v>1.6</v>
      </c>
      <c r="J135" s="55"/>
    </row>
    <row r="136" spans="1:10">
      <c r="A136" s="45" t="s">
        <v>22</v>
      </c>
      <c r="B136" s="23">
        <v>74</v>
      </c>
      <c r="C136" s="9">
        <v>12</v>
      </c>
      <c r="D136" s="10">
        <v>18</v>
      </c>
      <c r="E136" s="10">
        <v>24</v>
      </c>
      <c r="F136" s="10">
        <v>16</v>
      </c>
      <c r="G136" s="10">
        <v>4</v>
      </c>
      <c r="H136" s="11">
        <v>0</v>
      </c>
      <c r="J136" s="56">
        <f t="shared" ref="J136" si="58">IFERROR((C136*5+D136*4+E136*3+F136*2+G136)/(B136-H136),"")</f>
        <v>3.2432432432432434</v>
      </c>
    </row>
    <row r="137" spans="1:10">
      <c r="A137" s="44"/>
      <c r="B137" s="24">
        <v>100</v>
      </c>
      <c r="C137" s="16">
        <v>16.2</v>
      </c>
      <c r="D137" s="17">
        <v>24.3</v>
      </c>
      <c r="E137" s="17">
        <v>32.4</v>
      </c>
      <c r="F137" s="17">
        <v>21.6</v>
      </c>
      <c r="G137" s="17">
        <v>5.4</v>
      </c>
      <c r="H137" s="18">
        <v>0</v>
      </c>
      <c r="J137" s="55"/>
    </row>
    <row r="138" spans="1:10">
      <c r="A138" s="5" t="s">
        <v>51</v>
      </c>
      <c r="B138" s="23">
        <v>69</v>
      </c>
      <c r="C138" s="9">
        <v>13</v>
      </c>
      <c r="D138" s="10">
        <v>17</v>
      </c>
      <c r="E138" s="10">
        <v>19</v>
      </c>
      <c r="F138" s="10">
        <v>8</v>
      </c>
      <c r="G138" s="10">
        <v>8</v>
      </c>
      <c r="H138" s="11">
        <v>4</v>
      </c>
      <c r="J138" s="56">
        <f t="shared" ref="J138" si="59">IFERROR((C138*5+D138*4+E138*3+F138*2+G138)/(B138-H138),"")</f>
        <v>3.2923076923076922</v>
      </c>
    </row>
    <row r="139" spans="1:10">
      <c r="A139" s="6"/>
      <c r="B139" s="25">
        <v>100</v>
      </c>
      <c r="C139" s="19">
        <v>18.8</v>
      </c>
      <c r="D139" s="20">
        <v>24.6</v>
      </c>
      <c r="E139" s="20">
        <v>27.5</v>
      </c>
      <c r="F139" s="20">
        <v>11.6</v>
      </c>
      <c r="G139" s="20">
        <v>11.6</v>
      </c>
      <c r="H139" s="21">
        <v>5.8</v>
      </c>
      <c r="J139" s="57"/>
    </row>
    <row r="140" spans="1:10">
      <c r="A140" s="30" t="s">
        <v>341</v>
      </c>
      <c r="J140" s="52"/>
    </row>
    <row r="141" spans="1:10">
      <c r="A141" s="46" t="s">
        <v>278</v>
      </c>
      <c r="B141" s="27">
        <v>54</v>
      </c>
      <c r="C141" s="12">
        <v>9</v>
      </c>
      <c r="D141" s="13">
        <v>20</v>
      </c>
      <c r="E141" s="13">
        <v>13</v>
      </c>
      <c r="F141" s="13">
        <v>8</v>
      </c>
      <c r="G141" s="13">
        <v>3</v>
      </c>
      <c r="H141" s="14">
        <v>1</v>
      </c>
      <c r="J141" s="54">
        <f t="shared" ref="J141" si="60">IFERROR((C141*5+D141*4+E141*3+F141*2+G141)/(B141-H141),"")</f>
        <v>3.4528301886792452</v>
      </c>
    </row>
    <row r="142" spans="1:10">
      <c r="A142" s="44"/>
      <c r="B142" s="24">
        <v>100</v>
      </c>
      <c r="C142" s="16">
        <v>16.7</v>
      </c>
      <c r="D142" s="17">
        <v>37</v>
      </c>
      <c r="E142" s="17">
        <v>24.1</v>
      </c>
      <c r="F142" s="17">
        <v>14.8</v>
      </c>
      <c r="G142" s="17">
        <v>5.6</v>
      </c>
      <c r="H142" s="18">
        <v>1.9</v>
      </c>
      <c r="J142" s="55"/>
    </row>
    <row r="143" spans="1:10">
      <c r="A143" s="45" t="s">
        <v>279</v>
      </c>
      <c r="B143" s="23">
        <v>91</v>
      </c>
      <c r="C143" s="9">
        <v>12</v>
      </c>
      <c r="D143" s="10">
        <v>24</v>
      </c>
      <c r="E143" s="10">
        <v>29</v>
      </c>
      <c r="F143" s="10">
        <v>18</v>
      </c>
      <c r="G143" s="10">
        <v>8</v>
      </c>
      <c r="H143" s="11">
        <v>0</v>
      </c>
      <c r="J143" s="56">
        <f t="shared" ref="J143" si="61">IFERROR((C143*5+D143*4+E143*3+F143*2+G143)/(B143-H143),"")</f>
        <v>3.1538461538461537</v>
      </c>
    </row>
    <row r="144" spans="1:10">
      <c r="A144" s="44"/>
      <c r="B144" s="24">
        <v>100</v>
      </c>
      <c r="C144" s="16">
        <v>13.2</v>
      </c>
      <c r="D144" s="17">
        <v>26.4</v>
      </c>
      <c r="E144" s="17">
        <v>31.9</v>
      </c>
      <c r="F144" s="17">
        <v>19.8</v>
      </c>
      <c r="G144" s="17">
        <v>8.8000000000000007</v>
      </c>
      <c r="H144" s="18">
        <v>0</v>
      </c>
      <c r="J144" s="55"/>
    </row>
    <row r="145" spans="1:10">
      <c r="A145" s="45" t="s">
        <v>280</v>
      </c>
      <c r="B145" s="23">
        <v>113</v>
      </c>
      <c r="C145" s="9">
        <v>22</v>
      </c>
      <c r="D145" s="10">
        <v>25</v>
      </c>
      <c r="E145" s="10">
        <v>32</v>
      </c>
      <c r="F145" s="10">
        <v>18</v>
      </c>
      <c r="G145" s="10">
        <v>15</v>
      </c>
      <c r="H145" s="11">
        <v>1</v>
      </c>
      <c r="J145" s="56">
        <f t="shared" ref="J145" si="62">IFERROR((C145*5+D145*4+E145*3+F145*2+G145)/(B145-H145),"")</f>
        <v>3.1875</v>
      </c>
    </row>
    <row r="146" spans="1:10">
      <c r="A146" s="44"/>
      <c r="B146" s="24">
        <v>100</v>
      </c>
      <c r="C146" s="16">
        <v>19.5</v>
      </c>
      <c r="D146" s="17">
        <v>22.1</v>
      </c>
      <c r="E146" s="17">
        <v>28.3</v>
      </c>
      <c r="F146" s="17">
        <v>15.9</v>
      </c>
      <c r="G146" s="17">
        <v>13.3</v>
      </c>
      <c r="H146" s="18">
        <v>0.9</v>
      </c>
      <c r="J146" s="55"/>
    </row>
    <row r="147" spans="1:10">
      <c r="A147" s="45" t="s">
        <v>281</v>
      </c>
      <c r="B147" s="23">
        <v>227</v>
      </c>
      <c r="C147" s="9">
        <v>55</v>
      </c>
      <c r="D147" s="10">
        <v>58</v>
      </c>
      <c r="E147" s="10">
        <v>61</v>
      </c>
      <c r="F147" s="10">
        <v>39</v>
      </c>
      <c r="G147" s="10">
        <v>10</v>
      </c>
      <c r="H147" s="11">
        <v>4</v>
      </c>
      <c r="J147" s="56">
        <f t="shared" ref="J147" si="63">IFERROR((C147*5+D147*4+E147*3+F147*2+G147)/(B147-H147),"")</f>
        <v>3.4887892376681613</v>
      </c>
    </row>
    <row r="148" spans="1:10">
      <c r="A148" s="44"/>
      <c r="B148" s="24">
        <v>100</v>
      </c>
      <c r="C148" s="16">
        <v>24.2</v>
      </c>
      <c r="D148" s="17">
        <v>25.6</v>
      </c>
      <c r="E148" s="17">
        <v>26.9</v>
      </c>
      <c r="F148" s="17">
        <v>17.2</v>
      </c>
      <c r="G148" s="17">
        <v>4.4000000000000004</v>
      </c>
      <c r="H148" s="18">
        <v>1.8</v>
      </c>
      <c r="J148" s="55"/>
    </row>
    <row r="149" spans="1:10">
      <c r="A149" s="45" t="s">
        <v>282</v>
      </c>
      <c r="B149" s="23">
        <v>204</v>
      </c>
      <c r="C149" s="9">
        <v>35</v>
      </c>
      <c r="D149" s="10">
        <v>52</v>
      </c>
      <c r="E149" s="10">
        <v>61</v>
      </c>
      <c r="F149" s="10">
        <v>38</v>
      </c>
      <c r="G149" s="10">
        <v>18</v>
      </c>
      <c r="H149" s="11">
        <v>0</v>
      </c>
      <c r="J149" s="56">
        <f t="shared" ref="J149" si="64">IFERROR((C149*5+D149*4+E149*3+F149*2+G149)/(B149-H149),"")</f>
        <v>3.2352941176470589</v>
      </c>
    </row>
    <row r="150" spans="1:10">
      <c r="A150" s="44"/>
      <c r="B150" s="24">
        <v>100</v>
      </c>
      <c r="C150" s="16">
        <v>17.2</v>
      </c>
      <c r="D150" s="17">
        <v>25.5</v>
      </c>
      <c r="E150" s="17">
        <v>29.9</v>
      </c>
      <c r="F150" s="17">
        <v>18.600000000000001</v>
      </c>
      <c r="G150" s="17">
        <v>8.8000000000000007</v>
      </c>
      <c r="H150" s="18">
        <v>0</v>
      </c>
      <c r="J150" s="55"/>
    </row>
    <row r="151" spans="1:10">
      <c r="A151" s="45" t="s">
        <v>283</v>
      </c>
      <c r="B151" s="23">
        <v>268</v>
      </c>
      <c r="C151" s="9">
        <v>55</v>
      </c>
      <c r="D151" s="10">
        <v>74</v>
      </c>
      <c r="E151" s="10">
        <v>80</v>
      </c>
      <c r="F151" s="10">
        <v>41</v>
      </c>
      <c r="G151" s="10">
        <v>16</v>
      </c>
      <c r="H151" s="11">
        <v>2</v>
      </c>
      <c r="J151" s="56">
        <f t="shared" ref="J151" si="65">IFERROR((C151*5+D151*4+E151*3+F151*2+G151)/(B151-H151),"")</f>
        <v>3.4172932330827068</v>
      </c>
    </row>
    <row r="152" spans="1:10">
      <c r="A152" s="44"/>
      <c r="B152" s="24">
        <v>100</v>
      </c>
      <c r="C152" s="16">
        <v>20.5</v>
      </c>
      <c r="D152" s="17">
        <v>27.6</v>
      </c>
      <c r="E152" s="17">
        <v>29.9</v>
      </c>
      <c r="F152" s="17">
        <v>15.3</v>
      </c>
      <c r="G152" s="17">
        <v>6</v>
      </c>
      <c r="H152" s="18">
        <v>0.7</v>
      </c>
      <c r="J152" s="55"/>
    </row>
    <row r="153" spans="1:10">
      <c r="A153" s="45" t="s">
        <v>284</v>
      </c>
      <c r="B153" s="23">
        <v>397</v>
      </c>
      <c r="C153" s="9">
        <v>75</v>
      </c>
      <c r="D153" s="10">
        <v>100</v>
      </c>
      <c r="E153" s="10">
        <v>113</v>
      </c>
      <c r="F153" s="10">
        <v>77</v>
      </c>
      <c r="G153" s="10">
        <v>30</v>
      </c>
      <c r="H153" s="11">
        <v>2</v>
      </c>
      <c r="J153" s="56">
        <f t="shared" ref="J153" si="66">IFERROR((C153*5+D153*4+E153*3+F153*2+G153)/(B153-H153),"")</f>
        <v>3.2860759493670888</v>
      </c>
    </row>
    <row r="154" spans="1:10">
      <c r="A154" s="44"/>
      <c r="B154" s="24">
        <v>100</v>
      </c>
      <c r="C154" s="16">
        <v>18.899999999999999</v>
      </c>
      <c r="D154" s="17">
        <v>25.2</v>
      </c>
      <c r="E154" s="17">
        <v>28.5</v>
      </c>
      <c r="F154" s="17">
        <v>19.399999999999999</v>
      </c>
      <c r="G154" s="17">
        <v>7.6</v>
      </c>
      <c r="H154" s="18">
        <v>0.5</v>
      </c>
      <c r="J154" s="55"/>
    </row>
    <row r="155" spans="1:10">
      <c r="A155" s="45" t="s">
        <v>285</v>
      </c>
      <c r="B155" s="23">
        <v>888</v>
      </c>
      <c r="C155" s="9">
        <v>218</v>
      </c>
      <c r="D155" s="10">
        <v>190</v>
      </c>
      <c r="E155" s="10">
        <v>256</v>
      </c>
      <c r="F155" s="10">
        <v>149</v>
      </c>
      <c r="G155" s="10">
        <v>59</v>
      </c>
      <c r="H155" s="11">
        <v>16</v>
      </c>
      <c r="J155" s="56">
        <f t="shared" ref="J155" si="67">IFERROR((C155*5+D155*4+E155*3+F155*2+G155)/(B155-H155),"")</f>
        <v>3.4116972477064218</v>
      </c>
    </row>
    <row r="156" spans="1:10">
      <c r="A156" s="44"/>
      <c r="B156" s="24">
        <v>100</v>
      </c>
      <c r="C156" s="16">
        <v>24.5</v>
      </c>
      <c r="D156" s="17">
        <v>21.4</v>
      </c>
      <c r="E156" s="17">
        <v>28.8</v>
      </c>
      <c r="F156" s="17">
        <v>16.8</v>
      </c>
      <c r="G156" s="17">
        <v>6.6</v>
      </c>
      <c r="H156" s="18">
        <v>1.8</v>
      </c>
      <c r="J156" s="55"/>
    </row>
    <row r="157" spans="1:10">
      <c r="A157" s="45" t="s">
        <v>286</v>
      </c>
      <c r="B157" s="23">
        <v>502</v>
      </c>
      <c r="C157" s="9">
        <v>117</v>
      </c>
      <c r="D157" s="10">
        <v>136</v>
      </c>
      <c r="E157" s="10">
        <v>148</v>
      </c>
      <c r="F157" s="10">
        <v>59</v>
      </c>
      <c r="G157" s="10">
        <v>35</v>
      </c>
      <c r="H157" s="11">
        <v>7</v>
      </c>
      <c r="J157" s="56">
        <f t="shared" ref="J157" si="68">IFERROR((C157*5+D157*4+E157*3+F157*2+G157)/(B157-H157),"")</f>
        <v>3.4868686868686867</v>
      </c>
    </row>
    <row r="158" spans="1:10">
      <c r="A158" s="44"/>
      <c r="B158" s="24">
        <v>100</v>
      </c>
      <c r="C158" s="16">
        <v>23.3</v>
      </c>
      <c r="D158" s="17">
        <v>27.1</v>
      </c>
      <c r="E158" s="17">
        <v>29.5</v>
      </c>
      <c r="F158" s="17">
        <v>11.8</v>
      </c>
      <c r="G158" s="17">
        <v>7</v>
      </c>
      <c r="H158" s="18">
        <v>1.4</v>
      </c>
      <c r="J158" s="55"/>
    </row>
    <row r="159" spans="1:10">
      <c r="A159" s="5" t="s">
        <v>51</v>
      </c>
      <c r="B159" s="23">
        <v>48</v>
      </c>
      <c r="C159" s="9">
        <v>10</v>
      </c>
      <c r="D159" s="10">
        <v>11</v>
      </c>
      <c r="E159" s="10">
        <v>12</v>
      </c>
      <c r="F159" s="10">
        <v>8</v>
      </c>
      <c r="G159" s="10">
        <v>5</v>
      </c>
      <c r="H159" s="11">
        <v>2</v>
      </c>
      <c r="J159" s="56">
        <f t="shared" ref="J159" si="69">IFERROR((C159*5+D159*4+E159*3+F159*2+G159)/(B159-H159),"")</f>
        <v>3.2826086956521738</v>
      </c>
    </row>
    <row r="160" spans="1:10">
      <c r="A160" s="6"/>
      <c r="B160" s="25">
        <v>100</v>
      </c>
      <c r="C160" s="19">
        <v>20.8</v>
      </c>
      <c r="D160" s="20">
        <v>22.9</v>
      </c>
      <c r="E160" s="20">
        <v>25</v>
      </c>
      <c r="F160" s="20">
        <v>16.7</v>
      </c>
      <c r="G160" s="20">
        <v>10.4</v>
      </c>
      <c r="H160" s="21">
        <v>4.2</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344</v>
      </c>
      <c r="B163" s="27">
        <v>2792</v>
      </c>
      <c r="C163" s="31">
        <v>608</v>
      </c>
      <c r="D163" s="32">
        <v>690</v>
      </c>
      <c r="E163" s="32">
        <v>805</v>
      </c>
      <c r="F163" s="32">
        <v>455</v>
      </c>
      <c r="G163" s="32">
        <v>199</v>
      </c>
      <c r="H163" s="33">
        <v>35</v>
      </c>
      <c r="J163" s="54">
        <f t="shared" ref="J163" si="70">IFERROR((C163*5+D163*4+E163*3+F163*2+G163)/(B163-H163),"")</f>
        <v>3.381936887921654</v>
      </c>
    </row>
    <row r="164" spans="1:10">
      <c r="A164" s="34"/>
      <c r="B164" s="25">
        <v>100</v>
      </c>
      <c r="C164" s="35">
        <v>21.8</v>
      </c>
      <c r="D164" s="36">
        <v>24.7</v>
      </c>
      <c r="E164" s="36">
        <v>28.8</v>
      </c>
      <c r="F164" s="36">
        <v>16.3</v>
      </c>
      <c r="G164" s="36">
        <v>7.1</v>
      </c>
      <c r="H164" s="37">
        <v>1.3</v>
      </c>
      <c r="J164" s="57"/>
    </row>
    <row r="165" spans="1:10">
      <c r="A165" s="44" t="s">
        <v>268</v>
      </c>
      <c r="B165" s="38">
        <v>8</v>
      </c>
      <c r="C165" s="39">
        <v>3</v>
      </c>
      <c r="D165" s="40">
        <v>2</v>
      </c>
      <c r="E165" s="40">
        <v>0</v>
      </c>
      <c r="F165" s="40">
        <v>0</v>
      </c>
      <c r="G165" s="40">
        <v>2</v>
      </c>
      <c r="H165" s="41">
        <v>1</v>
      </c>
      <c r="J165" s="55">
        <f t="shared" ref="J165" si="71">IFERROR((C165*5+D165*4+E165*3+F165*2+G165)/(B165-H165),"")</f>
        <v>3.5714285714285716</v>
      </c>
    </row>
    <row r="166" spans="1:10">
      <c r="A166" s="44"/>
      <c r="B166" s="24">
        <v>100</v>
      </c>
      <c r="C166" s="16">
        <v>37.5</v>
      </c>
      <c r="D166" s="17">
        <v>25</v>
      </c>
      <c r="E166" s="17">
        <v>0</v>
      </c>
      <c r="F166" s="17">
        <v>0</v>
      </c>
      <c r="G166" s="17">
        <v>25</v>
      </c>
      <c r="H166" s="18">
        <v>12.5</v>
      </c>
      <c r="J166" s="55"/>
    </row>
    <row r="167" spans="1:10">
      <c r="A167" s="45" t="s">
        <v>269</v>
      </c>
      <c r="B167" s="23">
        <v>162</v>
      </c>
      <c r="C167" s="9">
        <v>40</v>
      </c>
      <c r="D167" s="10">
        <v>39</v>
      </c>
      <c r="E167" s="10">
        <v>49</v>
      </c>
      <c r="F167" s="10">
        <v>20</v>
      </c>
      <c r="G167" s="10">
        <v>11</v>
      </c>
      <c r="H167" s="11">
        <v>3</v>
      </c>
      <c r="J167" s="56">
        <f t="shared" ref="J167" si="72">IFERROR((C167*5+D167*4+E167*3+F167*2+G167)/(B167-H167),"")</f>
        <v>3.4842767295597485</v>
      </c>
    </row>
    <row r="168" spans="1:10">
      <c r="A168" s="44"/>
      <c r="B168" s="24">
        <v>100</v>
      </c>
      <c r="C168" s="16">
        <v>24.7</v>
      </c>
      <c r="D168" s="17">
        <v>24.1</v>
      </c>
      <c r="E168" s="17">
        <v>30.2</v>
      </c>
      <c r="F168" s="17">
        <v>12.3</v>
      </c>
      <c r="G168" s="17">
        <v>6.8</v>
      </c>
      <c r="H168" s="18">
        <v>1.9</v>
      </c>
      <c r="J168" s="55"/>
    </row>
    <row r="169" spans="1:10">
      <c r="A169" s="45" t="s">
        <v>359</v>
      </c>
      <c r="B169" s="23">
        <v>23</v>
      </c>
      <c r="C169" s="9">
        <v>8</v>
      </c>
      <c r="D169" s="10">
        <v>4</v>
      </c>
      <c r="E169" s="10">
        <v>7</v>
      </c>
      <c r="F169" s="10">
        <v>4</v>
      </c>
      <c r="G169" s="10">
        <v>0</v>
      </c>
      <c r="H169" s="11">
        <v>0</v>
      </c>
      <c r="J169" s="56">
        <f t="shared" ref="J169" si="73">IFERROR((C169*5+D169*4+E169*3+F169*2+G169)/(B169-H169),"")</f>
        <v>3.6956521739130435</v>
      </c>
    </row>
    <row r="170" spans="1:10">
      <c r="A170" s="44" t="s">
        <v>360</v>
      </c>
      <c r="B170" s="24">
        <v>100</v>
      </c>
      <c r="C170" s="16">
        <v>34.799999999999997</v>
      </c>
      <c r="D170" s="17">
        <v>17.399999999999999</v>
      </c>
      <c r="E170" s="17">
        <v>30.4</v>
      </c>
      <c r="F170" s="17">
        <v>17.399999999999999</v>
      </c>
      <c r="G170" s="17">
        <v>0</v>
      </c>
      <c r="H170" s="18">
        <v>0</v>
      </c>
      <c r="J170" s="55"/>
    </row>
    <row r="171" spans="1:10">
      <c r="A171" s="45" t="s">
        <v>271</v>
      </c>
      <c r="B171" s="23">
        <v>86</v>
      </c>
      <c r="C171" s="9">
        <v>19</v>
      </c>
      <c r="D171" s="10">
        <v>16</v>
      </c>
      <c r="E171" s="10">
        <v>26</v>
      </c>
      <c r="F171" s="10">
        <v>15</v>
      </c>
      <c r="G171" s="10">
        <v>9</v>
      </c>
      <c r="H171" s="11">
        <v>1</v>
      </c>
      <c r="J171" s="56">
        <f t="shared" ref="J171" si="74">IFERROR((C171*5+D171*4+E171*3+F171*2+G171)/(B171-H171),"")</f>
        <v>3.2470588235294118</v>
      </c>
    </row>
    <row r="172" spans="1:10">
      <c r="A172" s="44"/>
      <c r="B172" s="24">
        <v>100</v>
      </c>
      <c r="C172" s="16">
        <v>22.1</v>
      </c>
      <c r="D172" s="17">
        <v>18.600000000000001</v>
      </c>
      <c r="E172" s="17">
        <v>30.2</v>
      </c>
      <c r="F172" s="17">
        <v>17.399999999999999</v>
      </c>
      <c r="G172" s="17">
        <v>10.5</v>
      </c>
      <c r="H172" s="18">
        <v>1.2</v>
      </c>
      <c r="J172" s="55"/>
    </row>
    <row r="173" spans="1:10">
      <c r="A173" s="45" t="s">
        <v>272</v>
      </c>
      <c r="B173" s="23">
        <v>665</v>
      </c>
      <c r="C173" s="9">
        <v>125</v>
      </c>
      <c r="D173" s="10">
        <v>172</v>
      </c>
      <c r="E173" s="10">
        <v>215</v>
      </c>
      <c r="F173" s="10">
        <v>110</v>
      </c>
      <c r="G173" s="10">
        <v>38</v>
      </c>
      <c r="H173" s="11">
        <v>5</v>
      </c>
      <c r="J173" s="56">
        <f t="shared" ref="J173" si="75">IFERROR((C173*5+D173*4+E173*3+F173*2+G173)/(B173-H173),"")</f>
        <v>3.3575757575757574</v>
      </c>
    </row>
    <row r="174" spans="1:10">
      <c r="A174" s="44"/>
      <c r="B174" s="24">
        <v>100</v>
      </c>
      <c r="C174" s="16">
        <v>18.8</v>
      </c>
      <c r="D174" s="17">
        <v>25.9</v>
      </c>
      <c r="E174" s="17">
        <v>32.299999999999997</v>
      </c>
      <c r="F174" s="17">
        <v>16.5</v>
      </c>
      <c r="G174" s="17">
        <v>5.7</v>
      </c>
      <c r="H174" s="18">
        <v>0.8</v>
      </c>
      <c r="J174" s="55"/>
    </row>
    <row r="175" spans="1:10">
      <c r="A175" s="45" t="s">
        <v>273</v>
      </c>
      <c r="B175" s="23">
        <v>98</v>
      </c>
      <c r="C175" s="9">
        <v>22</v>
      </c>
      <c r="D175" s="10">
        <v>26</v>
      </c>
      <c r="E175" s="10">
        <v>28</v>
      </c>
      <c r="F175" s="10">
        <v>14</v>
      </c>
      <c r="G175" s="10">
        <v>8</v>
      </c>
      <c r="H175" s="11">
        <v>0</v>
      </c>
      <c r="J175" s="56">
        <f t="shared" ref="J175" si="76">IFERROR((C175*5+D175*4+E175*3+F175*2+G175)/(B175-H175),"")</f>
        <v>3.4081632653061225</v>
      </c>
    </row>
    <row r="176" spans="1:10">
      <c r="A176" s="44"/>
      <c r="B176" s="24">
        <v>100</v>
      </c>
      <c r="C176" s="16">
        <v>22.4</v>
      </c>
      <c r="D176" s="17">
        <v>26.5</v>
      </c>
      <c r="E176" s="17">
        <v>28.6</v>
      </c>
      <c r="F176" s="17">
        <v>14.3</v>
      </c>
      <c r="G176" s="17">
        <v>8.1999999999999993</v>
      </c>
      <c r="H176" s="18">
        <v>0</v>
      </c>
      <c r="J176" s="55"/>
    </row>
    <row r="177" spans="1:10">
      <c r="A177" s="45" t="s">
        <v>274</v>
      </c>
      <c r="B177" s="23">
        <v>417</v>
      </c>
      <c r="C177" s="9">
        <v>75</v>
      </c>
      <c r="D177" s="10">
        <v>110</v>
      </c>
      <c r="E177" s="10">
        <v>115</v>
      </c>
      <c r="F177" s="10">
        <v>78</v>
      </c>
      <c r="G177" s="10">
        <v>36</v>
      </c>
      <c r="H177" s="11">
        <v>3</v>
      </c>
      <c r="J177" s="56">
        <f t="shared" ref="J177" si="77">IFERROR((C177*5+D177*4+E177*3+F177*2+G177)/(B177-H177),"")</f>
        <v>3.2657004830917873</v>
      </c>
    </row>
    <row r="178" spans="1:10">
      <c r="A178" s="44"/>
      <c r="B178" s="24">
        <v>100</v>
      </c>
      <c r="C178" s="16">
        <v>18</v>
      </c>
      <c r="D178" s="17">
        <v>26.4</v>
      </c>
      <c r="E178" s="17">
        <v>27.6</v>
      </c>
      <c r="F178" s="17">
        <v>18.7</v>
      </c>
      <c r="G178" s="17">
        <v>8.6</v>
      </c>
      <c r="H178" s="18">
        <v>0.7</v>
      </c>
      <c r="J178" s="55"/>
    </row>
    <row r="179" spans="1:10">
      <c r="A179" s="45" t="s">
        <v>275</v>
      </c>
      <c r="B179" s="23">
        <v>532</v>
      </c>
      <c r="C179" s="9">
        <v>129</v>
      </c>
      <c r="D179" s="10">
        <v>124</v>
      </c>
      <c r="E179" s="10">
        <v>130</v>
      </c>
      <c r="F179" s="10">
        <v>90</v>
      </c>
      <c r="G179" s="10">
        <v>53</v>
      </c>
      <c r="H179" s="11">
        <v>6</v>
      </c>
      <c r="J179" s="56">
        <f t="shared" ref="J179" si="78">IFERROR((C179*5+D179*4+E179*3+F179*2+G179)/(B179-H179),"")</f>
        <v>3.3536121673003803</v>
      </c>
    </row>
    <row r="180" spans="1:10">
      <c r="A180" s="44"/>
      <c r="B180" s="24">
        <v>100</v>
      </c>
      <c r="C180" s="16">
        <v>24.2</v>
      </c>
      <c r="D180" s="17">
        <v>23.3</v>
      </c>
      <c r="E180" s="17">
        <v>24.4</v>
      </c>
      <c r="F180" s="17">
        <v>16.899999999999999</v>
      </c>
      <c r="G180" s="17">
        <v>10</v>
      </c>
      <c r="H180" s="18">
        <v>1.1000000000000001</v>
      </c>
      <c r="J180" s="55"/>
    </row>
    <row r="181" spans="1:10">
      <c r="A181" s="45" t="s">
        <v>276</v>
      </c>
      <c r="B181" s="23">
        <v>93</v>
      </c>
      <c r="C181" s="9">
        <v>12</v>
      </c>
      <c r="D181" s="10">
        <v>37</v>
      </c>
      <c r="E181" s="10">
        <v>25</v>
      </c>
      <c r="F181" s="10">
        <v>16</v>
      </c>
      <c r="G181" s="10">
        <v>3</v>
      </c>
      <c r="H181" s="11">
        <v>0</v>
      </c>
      <c r="J181" s="56">
        <f t="shared" ref="J181" si="79">IFERROR((C181*5+D181*4+E181*3+F181*2+G181)/(B181-H181),"")</f>
        <v>3.4193548387096775</v>
      </c>
    </row>
    <row r="182" spans="1:10">
      <c r="A182" s="44"/>
      <c r="B182" s="24">
        <v>100</v>
      </c>
      <c r="C182" s="16">
        <v>12.9</v>
      </c>
      <c r="D182" s="17">
        <v>39.799999999999997</v>
      </c>
      <c r="E182" s="17">
        <v>26.9</v>
      </c>
      <c r="F182" s="17">
        <v>17.2</v>
      </c>
      <c r="G182" s="17">
        <v>3.2</v>
      </c>
      <c r="H182" s="18">
        <v>0</v>
      </c>
      <c r="J182" s="55"/>
    </row>
    <row r="183" spans="1:10">
      <c r="A183" s="45" t="s">
        <v>88</v>
      </c>
      <c r="B183" s="23">
        <v>46</v>
      </c>
      <c r="C183" s="9">
        <v>8</v>
      </c>
      <c r="D183" s="10">
        <v>7</v>
      </c>
      <c r="E183" s="10">
        <v>23</v>
      </c>
      <c r="F183" s="10">
        <v>5</v>
      </c>
      <c r="G183" s="10">
        <v>3</v>
      </c>
      <c r="H183" s="11">
        <v>0</v>
      </c>
      <c r="J183" s="56">
        <f t="shared" ref="J183" si="80">IFERROR((C183*5+D183*4+E183*3+F183*2+G183)/(B183-H183),"")</f>
        <v>3.2608695652173911</v>
      </c>
    </row>
    <row r="184" spans="1:10">
      <c r="A184" s="44"/>
      <c r="B184" s="24">
        <v>100</v>
      </c>
      <c r="C184" s="16">
        <v>17.399999999999999</v>
      </c>
      <c r="D184" s="17">
        <v>15.2</v>
      </c>
      <c r="E184" s="17">
        <v>50</v>
      </c>
      <c r="F184" s="17">
        <v>10.9</v>
      </c>
      <c r="G184" s="17">
        <v>6.5</v>
      </c>
      <c r="H184" s="18">
        <v>0</v>
      </c>
      <c r="J184" s="55"/>
    </row>
    <row r="185" spans="1:10">
      <c r="A185" s="45" t="s">
        <v>277</v>
      </c>
      <c r="B185" s="23">
        <v>612</v>
      </c>
      <c r="C185" s="9">
        <v>158</v>
      </c>
      <c r="D185" s="10">
        <v>139</v>
      </c>
      <c r="E185" s="10">
        <v>172</v>
      </c>
      <c r="F185" s="10">
        <v>95</v>
      </c>
      <c r="G185" s="10">
        <v>33</v>
      </c>
      <c r="H185" s="11">
        <v>15</v>
      </c>
      <c r="J185" s="56">
        <f t="shared" ref="J185" si="81">IFERROR((C185*5+D185*4+E185*3+F185*2+G185)/(B185-H185),"")</f>
        <v>3.4924623115577891</v>
      </c>
    </row>
    <row r="186" spans="1:10">
      <c r="A186" s="44"/>
      <c r="B186" s="24">
        <v>100</v>
      </c>
      <c r="C186" s="16">
        <v>25.8</v>
      </c>
      <c r="D186" s="17">
        <v>22.7</v>
      </c>
      <c r="E186" s="17">
        <v>28.1</v>
      </c>
      <c r="F186" s="17">
        <v>15.5</v>
      </c>
      <c r="G186" s="17">
        <v>5.4</v>
      </c>
      <c r="H186" s="18">
        <v>2.5</v>
      </c>
      <c r="J186" s="55"/>
    </row>
    <row r="187" spans="1:10">
      <c r="A187" s="5" t="s">
        <v>51</v>
      </c>
      <c r="B187" s="23">
        <v>50</v>
      </c>
      <c r="C187" s="9">
        <v>9</v>
      </c>
      <c r="D187" s="10">
        <v>14</v>
      </c>
      <c r="E187" s="10">
        <v>15</v>
      </c>
      <c r="F187" s="10">
        <v>8</v>
      </c>
      <c r="G187" s="10">
        <v>3</v>
      </c>
      <c r="H187" s="11">
        <v>1</v>
      </c>
      <c r="J187" s="56">
        <f t="shared" ref="J187" si="82">IFERROR((C187*5+D187*4+E187*3+F187*2+G187)/(B187-H187),"")</f>
        <v>3.3673469387755102</v>
      </c>
    </row>
    <row r="188" spans="1:10">
      <c r="A188" s="6"/>
      <c r="B188" s="25">
        <v>100</v>
      </c>
      <c r="C188" s="19">
        <v>18</v>
      </c>
      <c r="D188" s="20">
        <v>28</v>
      </c>
      <c r="E188" s="20">
        <v>30</v>
      </c>
      <c r="F188" s="20">
        <v>16</v>
      </c>
      <c r="G188" s="20">
        <v>6</v>
      </c>
      <c r="H188" s="21">
        <v>2</v>
      </c>
      <c r="J188" s="57"/>
    </row>
    <row r="189" spans="1:10">
      <c r="A189" s="30" t="s">
        <v>361</v>
      </c>
      <c r="B189" s="42"/>
      <c r="C189" s="42"/>
      <c r="D189" s="42"/>
      <c r="E189" s="42"/>
      <c r="F189" s="42"/>
      <c r="G189" s="42"/>
      <c r="H189" s="42"/>
      <c r="J189" s="53"/>
    </row>
    <row r="190" spans="1:10">
      <c r="A190" s="46" t="s">
        <v>266</v>
      </c>
      <c r="B190" s="27">
        <v>673</v>
      </c>
      <c r="C190" s="12">
        <v>128</v>
      </c>
      <c r="D190" s="13">
        <v>177</v>
      </c>
      <c r="E190" s="13">
        <v>203</v>
      </c>
      <c r="F190" s="13">
        <v>105</v>
      </c>
      <c r="G190" s="13">
        <v>55</v>
      </c>
      <c r="H190" s="14">
        <v>5</v>
      </c>
      <c r="J190" s="54">
        <f t="shared" ref="J190" si="83">IFERROR((C190*5+D190*4+E190*3+F190*2+G190)/(B190-H190),"")</f>
        <v>3.3263473053892216</v>
      </c>
    </row>
    <row r="191" spans="1:10">
      <c r="A191" s="44"/>
      <c r="B191" s="24">
        <v>100</v>
      </c>
      <c r="C191" s="16">
        <v>19</v>
      </c>
      <c r="D191" s="17">
        <v>26.3</v>
      </c>
      <c r="E191" s="17">
        <v>30.2</v>
      </c>
      <c r="F191" s="17">
        <v>15.6</v>
      </c>
      <c r="G191" s="17">
        <v>8.1999999999999993</v>
      </c>
      <c r="H191" s="18">
        <v>0.7</v>
      </c>
      <c r="J191" s="55"/>
    </row>
    <row r="192" spans="1:10">
      <c r="A192" s="45" t="s">
        <v>267</v>
      </c>
      <c r="B192" s="23">
        <v>702</v>
      </c>
      <c r="C192" s="9">
        <v>142</v>
      </c>
      <c r="D192" s="10">
        <v>172</v>
      </c>
      <c r="E192" s="10">
        <v>213</v>
      </c>
      <c r="F192" s="10">
        <v>124</v>
      </c>
      <c r="G192" s="10">
        <v>44</v>
      </c>
      <c r="H192" s="11">
        <v>7</v>
      </c>
      <c r="J192" s="56">
        <f t="shared" ref="J192" si="84">IFERROR((C192*5+D192*4+E192*3+F192*2+G192)/(B192-H192),"")</f>
        <v>3.3510791366906476</v>
      </c>
    </row>
    <row r="193" spans="1:10">
      <c r="A193" s="44"/>
      <c r="B193" s="24">
        <v>100</v>
      </c>
      <c r="C193" s="16">
        <v>20.2</v>
      </c>
      <c r="D193" s="17">
        <v>24.5</v>
      </c>
      <c r="E193" s="17">
        <v>30.3</v>
      </c>
      <c r="F193" s="17">
        <v>17.7</v>
      </c>
      <c r="G193" s="17">
        <v>6.3</v>
      </c>
      <c r="H193" s="18">
        <v>1</v>
      </c>
      <c r="J193" s="55"/>
    </row>
    <row r="194" spans="1:10">
      <c r="A194" s="5" t="s">
        <v>51</v>
      </c>
      <c r="B194" s="23">
        <v>84</v>
      </c>
      <c r="C194" s="9">
        <v>22</v>
      </c>
      <c r="D194" s="10">
        <v>20</v>
      </c>
      <c r="E194" s="10">
        <v>24</v>
      </c>
      <c r="F194" s="10">
        <v>12</v>
      </c>
      <c r="G194" s="10">
        <v>5</v>
      </c>
      <c r="H194" s="11">
        <v>1</v>
      </c>
      <c r="J194" s="56">
        <f t="shared" ref="J194" si="85">IFERROR((C194*5+D194*4+E194*3+F194*2+G194)/(B194-H194),"")</f>
        <v>3.5060240963855422</v>
      </c>
    </row>
    <row r="195" spans="1:10">
      <c r="A195" s="6"/>
      <c r="B195" s="25">
        <v>100</v>
      </c>
      <c r="C195" s="19">
        <v>26.2</v>
      </c>
      <c r="D195" s="20">
        <v>23.8</v>
      </c>
      <c r="E195" s="20">
        <v>28.6</v>
      </c>
      <c r="F195" s="20">
        <v>14.3</v>
      </c>
      <c r="G195" s="20">
        <v>6</v>
      </c>
      <c r="H195" s="21">
        <v>1.2</v>
      </c>
      <c r="J195" s="57"/>
    </row>
    <row r="196" spans="1:10">
      <c r="A196" s="30" t="s">
        <v>362</v>
      </c>
      <c r="B196" s="42"/>
      <c r="C196" s="42"/>
      <c r="D196" s="42"/>
      <c r="E196" s="42"/>
      <c r="F196" s="42"/>
      <c r="G196" s="42"/>
      <c r="H196" s="42"/>
      <c r="J196" s="53"/>
    </row>
    <row r="197" spans="1:10">
      <c r="A197" s="46" t="s">
        <v>259</v>
      </c>
      <c r="B197" s="27">
        <v>1706</v>
      </c>
      <c r="C197" s="12">
        <v>339</v>
      </c>
      <c r="D197" s="13">
        <v>374</v>
      </c>
      <c r="E197" s="13">
        <v>505</v>
      </c>
      <c r="F197" s="13">
        <v>308</v>
      </c>
      <c r="G197" s="13">
        <v>157</v>
      </c>
      <c r="H197" s="14">
        <v>23</v>
      </c>
      <c r="J197" s="54">
        <f t="shared" ref="J197" si="86">IFERROR((C197*5+D197*4+E197*3+F197*2+G197)/(B197-H197),"")</f>
        <v>3.2554961378490792</v>
      </c>
    </row>
    <row r="198" spans="1:10">
      <c r="A198" s="44"/>
      <c r="B198" s="24">
        <v>100</v>
      </c>
      <c r="C198" s="16">
        <v>19.899999999999999</v>
      </c>
      <c r="D198" s="17">
        <v>21.9</v>
      </c>
      <c r="E198" s="17">
        <v>29.6</v>
      </c>
      <c r="F198" s="17">
        <v>18.100000000000001</v>
      </c>
      <c r="G198" s="17">
        <v>9.1999999999999993</v>
      </c>
      <c r="H198" s="18">
        <v>1.3</v>
      </c>
      <c r="J198" s="55"/>
    </row>
    <row r="199" spans="1:10">
      <c r="A199" s="45" t="s">
        <v>260</v>
      </c>
      <c r="B199" s="23">
        <v>55</v>
      </c>
      <c r="C199" s="9">
        <v>8</v>
      </c>
      <c r="D199" s="10">
        <v>10</v>
      </c>
      <c r="E199" s="10">
        <v>18</v>
      </c>
      <c r="F199" s="10">
        <v>15</v>
      </c>
      <c r="G199" s="10">
        <v>3</v>
      </c>
      <c r="H199" s="11">
        <v>1</v>
      </c>
      <c r="J199" s="56">
        <f t="shared" ref="J199" si="87">IFERROR((C199*5+D199*4+E199*3+F199*2+G199)/(B199-H199),"")</f>
        <v>3.0925925925925926</v>
      </c>
    </row>
    <row r="200" spans="1:10">
      <c r="A200" s="44"/>
      <c r="B200" s="24">
        <v>100</v>
      </c>
      <c r="C200" s="16">
        <v>14.5</v>
      </c>
      <c r="D200" s="17">
        <v>18.2</v>
      </c>
      <c r="E200" s="17">
        <v>32.700000000000003</v>
      </c>
      <c r="F200" s="17">
        <v>27.3</v>
      </c>
      <c r="G200" s="17">
        <v>5.5</v>
      </c>
      <c r="H200" s="18">
        <v>1.8</v>
      </c>
      <c r="J200" s="55"/>
    </row>
    <row r="201" spans="1:10">
      <c r="A201" s="45" t="s">
        <v>261</v>
      </c>
      <c r="B201" s="23">
        <v>440</v>
      </c>
      <c r="C201" s="9">
        <v>112</v>
      </c>
      <c r="D201" s="10">
        <v>138</v>
      </c>
      <c r="E201" s="10">
        <v>115</v>
      </c>
      <c r="F201" s="10">
        <v>60</v>
      </c>
      <c r="G201" s="10">
        <v>13</v>
      </c>
      <c r="H201" s="11">
        <v>2</v>
      </c>
      <c r="J201" s="56">
        <f t="shared" ref="J201" si="88">IFERROR((C201*5+D201*4+E201*3+F201*2+G201)/(B201-H201),"")</f>
        <v>3.6301369863013697</v>
      </c>
    </row>
    <row r="202" spans="1:10">
      <c r="A202" s="44"/>
      <c r="B202" s="24">
        <v>100</v>
      </c>
      <c r="C202" s="16">
        <v>25.5</v>
      </c>
      <c r="D202" s="17">
        <v>31.4</v>
      </c>
      <c r="E202" s="17">
        <v>26.1</v>
      </c>
      <c r="F202" s="17">
        <v>13.6</v>
      </c>
      <c r="G202" s="17">
        <v>3</v>
      </c>
      <c r="H202" s="18">
        <v>0.5</v>
      </c>
      <c r="J202" s="55"/>
    </row>
    <row r="203" spans="1:10">
      <c r="A203" s="45" t="s">
        <v>262</v>
      </c>
      <c r="B203" s="23">
        <v>265</v>
      </c>
      <c r="C203" s="9">
        <v>56</v>
      </c>
      <c r="D203" s="10">
        <v>81</v>
      </c>
      <c r="E203" s="10">
        <v>83</v>
      </c>
      <c r="F203" s="10">
        <v>33</v>
      </c>
      <c r="G203" s="10">
        <v>11</v>
      </c>
      <c r="H203" s="11">
        <v>1</v>
      </c>
      <c r="J203" s="56">
        <f t="shared" ref="J203" si="89">IFERROR((C203*5+D203*4+E203*3+F203*2+G203)/(B203-H203),"")</f>
        <v>3.5227272727272729</v>
      </c>
    </row>
    <row r="204" spans="1:10">
      <c r="A204" s="44"/>
      <c r="B204" s="24">
        <v>100</v>
      </c>
      <c r="C204" s="16">
        <v>21.1</v>
      </c>
      <c r="D204" s="17">
        <v>30.6</v>
      </c>
      <c r="E204" s="17">
        <v>31.3</v>
      </c>
      <c r="F204" s="17">
        <v>12.5</v>
      </c>
      <c r="G204" s="17">
        <v>4.2</v>
      </c>
      <c r="H204" s="18">
        <v>0.4</v>
      </c>
      <c r="J204" s="55"/>
    </row>
    <row r="205" spans="1:10">
      <c r="A205" s="45" t="s">
        <v>263</v>
      </c>
      <c r="B205" s="23">
        <v>104</v>
      </c>
      <c r="C205" s="9">
        <v>39</v>
      </c>
      <c r="D205" s="10">
        <v>26</v>
      </c>
      <c r="E205" s="10">
        <v>23</v>
      </c>
      <c r="F205" s="10">
        <v>13</v>
      </c>
      <c r="G205" s="10">
        <v>2</v>
      </c>
      <c r="H205" s="11">
        <v>1</v>
      </c>
      <c r="J205" s="56">
        <f t="shared" ref="J205" si="90">IFERROR((C205*5+D205*4+E205*3+F205*2+G205)/(B205-H205),"")</f>
        <v>3.8446601941747574</v>
      </c>
    </row>
    <row r="206" spans="1:10">
      <c r="A206" s="44"/>
      <c r="B206" s="24">
        <v>100</v>
      </c>
      <c r="C206" s="16">
        <v>37.5</v>
      </c>
      <c r="D206" s="17">
        <v>25</v>
      </c>
      <c r="E206" s="17">
        <v>22.1</v>
      </c>
      <c r="F206" s="17">
        <v>12.5</v>
      </c>
      <c r="G206" s="17">
        <v>1.9</v>
      </c>
      <c r="H206" s="18">
        <v>1</v>
      </c>
      <c r="J206" s="55"/>
    </row>
    <row r="207" spans="1:10">
      <c r="A207" s="45" t="s">
        <v>363</v>
      </c>
      <c r="B207" s="23">
        <v>115</v>
      </c>
      <c r="C207" s="9">
        <v>38</v>
      </c>
      <c r="D207" s="10">
        <v>35</v>
      </c>
      <c r="E207" s="10">
        <v>25</v>
      </c>
      <c r="F207" s="10">
        <v>7</v>
      </c>
      <c r="G207" s="10">
        <v>6</v>
      </c>
      <c r="H207" s="11">
        <v>4</v>
      </c>
      <c r="J207" s="56">
        <f t="shared" ref="J207" si="91">IFERROR((C207*5+D207*4+E207*3+F207*2+G207)/(B207-H207),"")</f>
        <v>3.8288288288288288</v>
      </c>
    </row>
    <row r="208" spans="1:10">
      <c r="A208" s="44" t="s">
        <v>364</v>
      </c>
      <c r="B208" s="24">
        <v>100</v>
      </c>
      <c r="C208" s="16">
        <v>33</v>
      </c>
      <c r="D208" s="17">
        <v>30.4</v>
      </c>
      <c r="E208" s="17">
        <v>21.7</v>
      </c>
      <c r="F208" s="17">
        <v>6.1</v>
      </c>
      <c r="G208" s="17">
        <v>5.2</v>
      </c>
      <c r="H208" s="18">
        <v>3.5</v>
      </c>
      <c r="J208" s="55"/>
    </row>
    <row r="209" spans="1:10">
      <c r="A209" s="45" t="s">
        <v>265</v>
      </c>
      <c r="B209" s="23">
        <v>37</v>
      </c>
      <c r="C209" s="9">
        <v>5</v>
      </c>
      <c r="D209" s="10">
        <v>13</v>
      </c>
      <c r="E209" s="10">
        <v>13</v>
      </c>
      <c r="F209" s="10">
        <v>4</v>
      </c>
      <c r="G209" s="10">
        <v>1</v>
      </c>
      <c r="H209" s="11">
        <v>1</v>
      </c>
      <c r="J209" s="56">
        <f t="shared" ref="J209" si="92">IFERROR((C209*5+D209*4+E209*3+F209*2+G209)/(B209-H209),"")</f>
        <v>3.4722222222222223</v>
      </c>
    </row>
    <row r="210" spans="1:10">
      <c r="A210" s="44"/>
      <c r="B210" s="24">
        <v>100</v>
      </c>
      <c r="C210" s="16">
        <v>13.5</v>
      </c>
      <c r="D210" s="17">
        <v>35.1</v>
      </c>
      <c r="E210" s="17">
        <v>35.1</v>
      </c>
      <c r="F210" s="17">
        <v>10.8</v>
      </c>
      <c r="G210" s="17">
        <v>2.7</v>
      </c>
      <c r="H210" s="18">
        <v>2.7</v>
      </c>
      <c r="J210" s="55"/>
    </row>
    <row r="211" spans="1:10">
      <c r="A211" s="45" t="s">
        <v>23</v>
      </c>
      <c r="B211" s="23">
        <v>17</v>
      </c>
      <c r="C211" s="9">
        <v>1</v>
      </c>
      <c r="D211" s="10">
        <v>1</v>
      </c>
      <c r="E211" s="10">
        <v>8</v>
      </c>
      <c r="F211" s="10">
        <v>5</v>
      </c>
      <c r="G211" s="10">
        <v>2</v>
      </c>
      <c r="H211" s="11">
        <v>0</v>
      </c>
      <c r="J211" s="56">
        <f t="shared" ref="J211" si="93">IFERROR((C211*5+D211*4+E211*3+F211*2+G211)/(B211-H211),"")</f>
        <v>2.6470588235294117</v>
      </c>
    </row>
    <row r="212" spans="1:10">
      <c r="A212" s="44"/>
      <c r="B212" s="24">
        <v>100</v>
      </c>
      <c r="C212" s="16">
        <v>5.9</v>
      </c>
      <c r="D212" s="17">
        <v>5.9</v>
      </c>
      <c r="E212" s="17">
        <v>47.1</v>
      </c>
      <c r="F212" s="17">
        <v>29.4</v>
      </c>
      <c r="G212" s="17">
        <v>11.8</v>
      </c>
      <c r="H212" s="18">
        <v>0</v>
      </c>
      <c r="J212" s="55"/>
    </row>
    <row r="213" spans="1:10">
      <c r="A213" s="5" t="s">
        <v>51</v>
      </c>
      <c r="B213" s="23">
        <v>53</v>
      </c>
      <c r="C213" s="9">
        <v>10</v>
      </c>
      <c r="D213" s="10">
        <v>12</v>
      </c>
      <c r="E213" s="10">
        <v>15</v>
      </c>
      <c r="F213" s="10">
        <v>10</v>
      </c>
      <c r="G213" s="10">
        <v>4</v>
      </c>
      <c r="H213" s="11">
        <v>2</v>
      </c>
      <c r="J213" s="56">
        <f t="shared" ref="J213" si="94">IFERROR((C213*5+D213*4+E213*3+F213*2+G213)/(B213-H213),"")</f>
        <v>3.2745098039215685</v>
      </c>
    </row>
    <row r="214" spans="1:10">
      <c r="A214" s="6"/>
      <c r="B214" s="25">
        <v>100</v>
      </c>
      <c r="C214" s="19">
        <v>18.899999999999999</v>
      </c>
      <c r="D214" s="20">
        <v>22.6</v>
      </c>
      <c r="E214" s="20">
        <v>28.3</v>
      </c>
      <c r="F214" s="20">
        <v>18.899999999999999</v>
      </c>
      <c r="G214" s="20">
        <v>7.5</v>
      </c>
      <c r="H214" s="21">
        <v>3.8</v>
      </c>
      <c r="J214" s="57"/>
    </row>
    <row r="215" spans="1:10">
      <c r="A215" s="30" t="s">
        <v>365</v>
      </c>
      <c r="B215" s="42"/>
      <c r="C215" s="42"/>
      <c r="D215" s="42"/>
      <c r="E215" s="42"/>
      <c r="F215" s="42"/>
      <c r="G215" s="42"/>
      <c r="H215" s="42"/>
      <c r="J215" s="53"/>
    </row>
    <row r="216" spans="1:10">
      <c r="A216" s="46" t="s">
        <v>314</v>
      </c>
      <c r="B216" s="27">
        <v>309</v>
      </c>
      <c r="C216" s="12">
        <v>51</v>
      </c>
      <c r="D216" s="13">
        <v>100</v>
      </c>
      <c r="E216" s="13">
        <v>83</v>
      </c>
      <c r="F216" s="13">
        <v>56</v>
      </c>
      <c r="G216" s="13">
        <v>18</v>
      </c>
      <c r="H216" s="14">
        <v>1</v>
      </c>
      <c r="J216" s="54">
        <f t="shared" ref="J216" si="95">IFERROR((C216*5+D216*4+E216*3+F216*2+G216)/(B216-H216),"")</f>
        <v>3.3571428571428572</v>
      </c>
    </row>
    <row r="217" spans="1:10">
      <c r="A217" s="44"/>
      <c r="B217" s="24">
        <v>100</v>
      </c>
      <c r="C217" s="16">
        <v>16.5</v>
      </c>
      <c r="D217" s="17">
        <v>32.4</v>
      </c>
      <c r="E217" s="17">
        <v>26.9</v>
      </c>
      <c r="F217" s="17">
        <v>18.100000000000001</v>
      </c>
      <c r="G217" s="17">
        <v>5.8</v>
      </c>
      <c r="H217" s="18">
        <v>0.3</v>
      </c>
      <c r="J217" s="55"/>
    </row>
    <row r="218" spans="1:10">
      <c r="A218" s="45" t="s">
        <v>315</v>
      </c>
      <c r="B218" s="23">
        <v>290</v>
      </c>
      <c r="C218" s="9">
        <v>52</v>
      </c>
      <c r="D218" s="10">
        <v>68</v>
      </c>
      <c r="E218" s="10">
        <v>89</v>
      </c>
      <c r="F218" s="10">
        <v>59</v>
      </c>
      <c r="G218" s="10">
        <v>21</v>
      </c>
      <c r="H218" s="11">
        <v>1</v>
      </c>
      <c r="J218" s="56">
        <f t="shared" ref="J218" si="96">IFERROR((C218*5+D218*4+E218*3+F218*2+G218)/(B218-H218),"")</f>
        <v>3.2456747404844291</v>
      </c>
    </row>
    <row r="219" spans="1:10">
      <c r="A219" s="44"/>
      <c r="B219" s="24">
        <v>100</v>
      </c>
      <c r="C219" s="16">
        <v>17.899999999999999</v>
      </c>
      <c r="D219" s="17">
        <v>23.4</v>
      </c>
      <c r="E219" s="17">
        <v>30.7</v>
      </c>
      <c r="F219" s="17">
        <v>20.3</v>
      </c>
      <c r="G219" s="17">
        <v>7.2</v>
      </c>
      <c r="H219" s="18">
        <v>0.3</v>
      </c>
      <c r="J219" s="55"/>
    </row>
    <row r="220" spans="1:10">
      <c r="A220" s="45" t="s">
        <v>316</v>
      </c>
      <c r="B220" s="23">
        <v>165</v>
      </c>
      <c r="C220" s="9">
        <v>26</v>
      </c>
      <c r="D220" s="10">
        <v>50</v>
      </c>
      <c r="E220" s="10">
        <v>54</v>
      </c>
      <c r="F220" s="10">
        <v>25</v>
      </c>
      <c r="G220" s="10">
        <v>10</v>
      </c>
      <c r="H220" s="11">
        <v>0</v>
      </c>
      <c r="J220" s="56">
        <f t="shared" ref="J220" si="97">IFERROR((C220*5+D220*4+E220*3+F220*2+G220)/(B220-H220),"")</f>
        <v>3.3454545454545452</v>
      </c>
    </row>
    <row r="221" spans="1:10">
      <c r="A221" s="44"/>
      <c r="B221" s="24">
        <v>100</v>
      </c>
      <c r="C221" s="16">
        <v>15.8</v>
      </c>
      <c r="D221" s="17">
        <v>30.3</v>
      </c>
      <c r="E221" s="17">
        <v>32.700000000000003</v>
      </c>
      <c r="F221" s="17">
        <v>15.2</v>
      </c>
      <c r="G221" s="17">
        <v>6.1</v>
      </c>
      <c r="H221" s="18">
        <v>0</v>
      </c>
      <c r="J221" s="55"/>
    </row>
    <row r="222" spans="1:10">
      <c r="A222" s="45" t="s">
        <v>317</v>
      </c>
      <c r="B222" s="23">
        <v>171</v>
      </c>
      <c r="C222" s="9">
        <v>35</v>
      </c>
      <c r="D222" s="10">
        <v>42</v>
      </c>
      <c r="E222" s="10">
        <v>53</v>
      </c>
      <c r="F222" s="10">
        <v>27</v>
      </c>
      <c r="G222" s="10">
        <v>13</v>
      </c>
      <c r="H222" s="11">
        <v>1</v>
      </c>
      <c r="J222" s="56">
        <f t="shared" ref="J222" si="98">IFERROR((C222*5+D222*4+E222*3+F222*2+G222)/(B222-H222),"")</f>
        <v>3.3470588235294119</v>
      </c>
    </row>
    <row r="223" spans="1:10">
      <c r="A223" s="44"/>
      <c r="B223" s="24">
        <v>100</v>
      </c>
      <c r="C223" s="16">
        <v>20.5</v>
      </c>
      <c r="D223" s="17">
        <v>24.6</v>
      </c>
      <c r="E223" s="17">
        <v>31</v>
      </c>
      <c r="F223" s="17">
        <v>15.8</v>
      </c>
      <c r="G223" s="17">
        <v>7.6</v>
      </c>
      <c r="H223" s="18">
        <v>0.6</v>
      </c>
      <c r="J223" s="55"/>
    </row>
    <row r="224" spans="1:10">
      <c r="A224" s="45" t="s">
        <v>318</v>
      </c>
      <c r="B224" s="23">
        <v>458</v>
      </c>
      <c r="C224" s="9">
        <v>89</v>
      </c>
      <c r="D224" s="10">
        <v>110</v>
      </c>
      <c r="E224" s="10">
        <v>126</v>
      </c>
      <c r="F224" s="10">
        <v>84</v>
      </c>
      <c r="G224" s="10">
        <v>43</v>
      </c>
      <c r="H224" s="11">
        <v>6</v>
      </c>
      <c r="J224" s="56">
        <f t="shared" ref="J224" si="99">IFERROR((C224*5+D224*4+E224*3+F224*2+G224)/(B224-H224),"")</f>
        <v>3.2610619469026547</v>
      </c>
    </row>
    <row r="225" spans="1:10">
      <c r="A225" s="44"/>
      <c r="B225" s="24">
        <v>100</v>
      </c>
      <c r="C225" s="16">
        <v>19.399999999999999</v>
      </c>
      <c r="D225" s="17">
        <v>24</v>
      </c>
      <c r="E225" s="17">
        <v>27.5</v>
      </c>
      <c r="F225" s="17">
        <v>18.3</v>
      </c>
      <c r="G225" s="17">
        <v>9.4</v>
      </c>
      <c r="H225" s="18">
        <v>1.3</v>
      </c>
      <c r="J225" s="55"/>
    </row>
    <row r="226" spans="1:10">
      <c r="A226" s="45" t="s">
        <v>319</v>
      </c>
      <c r="B226" s="23">
        <v>1038</v>
      </c>
      <c r="C226" s="9">
        <v>282</v>
      </c>
      <c r="D226" s="10">
        <v>224</v>
      </c>
      <c r="E226" s="10">
        <v>293</v>
      </c>
      <c r="F226" s="10">
        <v>151</v>
      </c>
      <c r="G226" s="10">
        <v>66</v>
      </c>
      <c r="H226" s="11">
        <v>22</v>
      </c>
      <c r="J226" s="56">
        <f t="shared" ref="J226" si="100">IFERROR((C226*5+D226*4+E226*3+F226*2+G226)/(B226-H226),"")</f>
        <v>3.497047244094488</v>
      </c>
    </row>
    <row r="227" spans="1:10">
      <c r="A227" s="44"/>
      <c r="B227" s="24">
        <v>100</v>
      </c>
      <c r="C227" s="16">
        <v>27.2</v>
      </c>
      <c r="D227" s="17">
        <v>21.6</v>
      </c>
      <c r="E227" s="17">
        <v>28.2</v>
      </c>
      <c r="F227" s="17">
        <v>14.5</v>
      </c>
      <c r="G227" s="17">
        <v>6.4</v>
      </c>
      <c r="H227" s="18">
        <v>2.1</v>
      </c>
      <c r="J227" s="55"/>
    </row>
    <row r="228" spans="1:10">
      <c r="A228" s="45" t="s">
        <v>88</v>
      </c>
      <c r="B228" s="23">
        <v>287</v>
      </c>
      <c r="C228" s="9">
        <v>55</v>
      </c>
      <c r="D228" s="10">
        <v>78</v>
      </c>
      <c r="E228" s="10">
        <v>89</v>
      </c>
      <c r="F228" s="10">
        <v>41</v>
      </c>
      <c r="G228" s="10">
        <v>21</v>
      </c>
      <c r="H228" s="11">
        <v>3</v>
      </c>
      <c r="J228" s="56">
        <f t="shared" ref="J228" si="101">IFERROR((C228*5+D228*4+E228*3+F228*2+G228)/(B228-H228),"")</f>
        <v>3.369718309859155</v>
      </c>
    </row>
    <row r="229" spans="1:10">
      <c r="A229" s="44"/>
      <c r="B229" s="24">
        <v>100</v>
      </c>
      <c r="C229" s="16">
        <v>19.2</v>
      </c>
      <c r="D229" s="17">
        <v>27.2</v>
      </c>
      <c r="E229" s="17">
        <v>31</v>
      </c>
      <c r="F229" s="17">
        <v>14.3</v>
      </c>
      <c r="G229" s="17">
        <v>7.3</v>
      </c>
      <c r="H229" s="18">
        <v>1</v>
      </c>
      <c r="J229" s="55"/>
    </row>
    <row r="230" spans="1:10">
      <c r="A230" s="5" t="s">
        <v>51</v>
      </c>
      <c r="B230" s="23">
        <v>74</v>
      </c>
      <c r="C230" s="9">
        <v>18</v>
      </c>
      <c r="D230" s="10">
        <v>18</v>
      </c>
      <c r="E230" s="10">
        <v>18</v>
      </c>
      <c r="F230" s="10">
        <v>12</v>
      </c>
      <c r="G230" s="10">
        <v>7</v>
      </c>
      <c r="H230" s="11">
        <v>1</v>
      </c>
      <c r="J230" s="56">
        <f t="shared" ref="J230" si="102">IFERROR((C230*5+D230*4+E230*3+F230*2+G230)/(B230-H230),"")</f>
        <v>3.3835616438356166</v>
      </c>
    </row>
    <row r="231" spans="1:10">
      <c r="A231" s="6"/>
      <c r="B231" s="25">
        <v>100</v>
      </c>
      <c r="C231" s="19">
        <v>24.3</v>
      </c>
      <c r="D231" s="20">
        <v>24.3</v>
      </c>
      <c r="E231" s="20">
        <v>24.3</v>
      </c>
      <c r="F231" s="20">
        <v>16.2</v>
      </c>
      <c r="G231" s="20">
        <v>9.5</v>
      </c>
      <c r="H231" s="21">
        <v>1.4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344</v>
      </c>
      <c r="B234" s="27">
        <v>2792</v>
      </c>
      <c r="C234" s="31">
        <v>608</v>
      </c>
      <c r="D234" s="32">
        <v>690</v>
      </c>
      <c r="E234" s="32">
        <v>805</v>
      </c>
      <c r="F234" s="32">
        <v>455</v>
      </c>
      <c r="G234" s="32">
        <v>199</v>
      </c>
      <c r="H234" s="33">
        <v>35</v>
      </c>
      <c r="J234" s="54">
        <f t="shared" ref="J234" si="103">IFERROR((C234*5+D234*4+E234*3+F234*2+G234)/(B234-H234),"")</f>
        <v>3.381936887921654</v>
      </c>
    </row>
    <row r="235" spans="1:10">
      <c r="A235" s="34"/>
      <c r="B235" s="25">
        <v>100</v>
      </c>
      <c r="C235" s="35">
        <v>21.8</v>
      </c>
      <c r="D235" s="36">
        <v>24.7</v>
      </c>
      <c r="E235" s="36">
        <v>28.8</v>
      </c>
      <c r="F235" s="36">
        <v>16.3</v>
      </c>
      <c r="G235" s="36">
        <v>7.1</v>
      </c>
      <c r="H235" s="37">
        <v>1.3</v>
      </c>
      <c r="J235" s="57"/>
    </row>
    <row r="236" spans="1:10">
      <c r="A236" s="46" t="s">
        <v>0</v>
      </c>
      <c r="B236" s="27">
        <v>609</v>
      </c>
      <c r="C236" s="12">
        <v>173</v>
      </c>
      <c r="D236" s="13">
        <v>166</v>
      </c>
      <c r="E236" s="13">
        <v>175</v>
      </c>
      <c r="F236" s="13">
        <v>66</v>
      </c>
      <c r="G236" s="13">
        <v>24</v>
      </c>
      <c r="H236" s="14">
        <v>5</v>
      </c>
      <c r="J236" s="54">
        <f t="shared" ref="J236" si="104">IFERROR((C236*5+D236*4+E236*3+F236*2+G236)/(B236-H236),"")</f>
        <v>3.6589403973509933</v>
      </c>
    </row>
    <row r="237" spans="1:10">
      <c r="A237" s="44"/>
      <c r="B237" s="24">
        <v>100</v>
      </c>
      <c r="C237" s="16">
        <v>28.4</v>
      </c>
      <c r="D237" s="17">
        <v>27.3</v>
      </c>
      <c r="E237" s="17">
        <v>28.7</v>
      </c>
      <c r="F237" s="17">
        <v>10.8</v>
      </c>
      <c r="G237" s="17">
        <v>3.9</v>
      </c>
      <c r="H237" s="18">
        <v>0.8</v>
      </c>
      <c r="J237" s="55"/>
    </row>
    <row r="238" spans="1:10">
      <c r="A238" s="45" t="s">
        <v>328</v>
      </c>
      <c r="B238" s="23">
        <v>496</v>
      </c>
      <c r="C238" s="9">
        <v>44</v>
      </c>
      <c r="D238" s="10">
        <v>90</v>
      </c>
      <c r="E238" s="10">
        <v>149</v>
      </c>
      <c r="F238" s="10">
        <v>125</v>
      </c>
      <c r="G238" s="10">
        <v>79</v>
      </c>
      <c r="H238" s="11">
        <v>9</v>
      </c>
      <c r="J238" s="56">
        <f t="shared" ref="J238" si="105">IFERROR((C238*5+D238*4+E238*3+F238*2+G238)/(B238-H238),"")</f>
        <v>2.7843942505133472</v>
      </c>
    </row>
    <row r="239" spans="1:10">
      <c r="A239" s="44"/>
      <c r="B239" s="24">
        <v>100</v>
      </c>
      <c r="C239" s="16">
        <v>8.9</v>
      </c>
      <c r="D239" s="17">
        <v>18.100000000000001</v>
      </c>
      <c r="E239" s="17">
        <v>30</v>
      </c>
      <c r="F239" s="17">
        <v>25.2</v>
      </c>
      <c r="G239" s="17">
        <v>15.9</v>
      </c>
      <c r="H239" s="18">
        <v>1.8</v>
      </c>
      <c r="J239" s="55"/>
    </row>
    <row r="240" spans="1:10">
      <c r="A240" s="45" t="s">
        <v>329</v>
      </c>
      <c r="B240" s="23">
        <v>523</v>
      </c>
      <c r="C240" s="9">
        <v>148</v>
      </c>
      <c r="D240" s="10">
        <v>150</v>
      </c>
      <c r="E240" s="10">
        <v>135</v>
      </c>
      <c r="F240" s="10">
        <v>63</v>
      </c>
      <c r="G240" s="10">
        <v>19</v>
      </c>
      <c r="H240" s="11">
        <v>8</v>
      </c>
      <c r="J240" s="56">
        <f t="shared" ref="J240" si="106">IFERROR((C240*5+D240*4+E240*3+F240*2+G240)/(B240-H240),"")</f>
        <v>3.6699029126213594</v>
      </c>
    </row>
    <row r="241" spans="1:10">
      <c r="A241" s="44"/>
      <c r="B241" s="24">
        <v>100</v>
      </c>
      <c r="C241" s="16">
        <v>28.3</v>
      </c>
      <c r="D241" s="17">
        <v>28.7</v>
      </c>
      <c r="E241" s="17">
        <v>25.8</v>
      </c>
      <c r="F241" s="17">
        <v>12</v>
      </c>
      <c r="G241" s="17">
        <v>3.6</v>
      </c>
      <c r="H241" s="18">
        <v>1.5</v>
      </c>
      <c r="J241" s="55"/>
    </row>
    <row r="242" spans="1:10">
      <c r="A242" s="45" t="s">
        <v>330</v>
      </c>
      <c r="B242" s="23">
        <v>236</v>
      </c>
      <c r="C242" s="9">
        <v>24</v>
      </c>
      <c r="D242" s="10">
        <v>46</v>
      </c>
      <c r="E242" s="10">
        <v>66</v>
      </c>
      <c r="F242" s="10">
        <v>57</v>
      </c>
      <c r="G242" s="10">
        <v>41</v>
      </c>
      <c r="H242" s="11">
        <v>2</v>
      </c>
      <c r="J242" s="56">
        <f t="shared" ref="J242" si="107">IFERROR((C242*5+D242*4+E242*3+F242*2+G242)/(B242-H242),"")</f>
        <v>2.8076923076923075</v>
      </c>
    </row>
    <row r="243" spans="1:10">
      <c r="A243" s="44"/>
      <c r="B243" s="24">
        <v>100</v>
      </c>
      <c r="C243" s="16">
        <v>10.199999999999999</v>
      </c>
      <c r="D243" s="17">
        <v>19.5</v>
      </c>
      <c r="E243" s="17">
        <v>28</v>
      </c>
      <c r="F243" s="17">
        <v>24.2</v>
      </c>
      <c r="G243" s="17">
        <v>17.399999999999999</v>
      </c>
      <c r="H243" s="18">
        <v>0.8</v>
      </c>
      <c r="J243" s="55"/>
    </row>
    <row r="244" spans="1:10">
      <c r="A244" s="45" t="s">
        <v>331</v>
      </c>
      <c r="B244" s="23">
        <v>411</v>
      </c>
      <c r="C244" s="9">
        <v>101</v>
      </c>
      <c r="D244" s="10">
        <v>99</v>
      </c>
      <c r="E244" s="10">
        <v>128</v>
      </c>
      <c r="F244" s="10">
        <v>62</v>
      </c>
      <c r="G244" s="10">
        <v>17</v>
      </c>
      <c r="H244" s="11">
        <v>4</v>
      </c>
      <c r="J244" s="56">
        <f t="shared" ref="J244" si="108">IFERROR((C244*5+D244*4+E244*3+F244*2+G244)/(B244-H244),"")</f>
        <v>3.5036855036855035</v>
      </c>
    </row>
    <row r="245" spans="1:10">
      <c r="A245" s="44"/>
      <c r="B245" s="24">
        <v>100</v>
      </c>
      <c r="C245" s="16">
        <v>24.6</v>
      </c>
      <c r="D245" s="17">
        <v>24.1</v>
      </c>
      <c r="E245" s="17">
        <v>31.1</v>
      </c>
      <c r="F245" s="17">
        <v>15.1</v>
      </c>
      <c r="G245" s="17">
        <v>4.0999999999999996</v>
      </c>
      <c r="H245" s="18">
        <v>1</v>
      </c>
      <c r="J245" s="55"/>
    </row>
    <row r="246" spans="1:10">
      <c r="A246" s="45" t="s">
        <v>332</v>
      </c>
      <c r="B246" s="23">
        <v>517</v>
      </c>
      <c r="C246" s="9">
        <v>118</v>
      </c>
      <c r="D246" s="10">
        <v>139</v>
      </c>
      <c r="E246" s="10">
        <v>152</v>
      </c>
      <c r="F246" s="10">
        <v>82</v>
      </c>
      <c r="G246" s="10">
        <v>19</v>
      </c>
      <c r="H246" s="11">
        <v>7</v>
      </c>
      <c r="J246" s="56">
        <f t="shared" ref="J246" si="109">IFERROR((C246*5+D246*4+E246*3+F246*2+G246)/(B246-H246),"")</f>
        <v>3.5</v>
      </c>
    </row>
    <row r="247" spans="1:10">
      <c r="A247" s="44"/>
      <c r="B247" s="24">
        <v>100</v>
      </c>
      <c r="C247" s="16">
        <v>22.8</v>
      </c>
      <c r="D247" s="17">
        <v>26.9</v>
      </c>
      <c r="E247" s="17">
        <v>29.4</v>
      </c>
      <c r="F247" s="17">
        <v>15.9</v>
      </c>
      <c r="G247" s="17">
        <v>3.7</v>
      </c>
      <c r="H247" s="18">
        <v>1.4</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173</v>
      </c>
      <c r="D251" s="13">
        <v>166</v>
      </c>
      <c r="E251" s="13">
        <v>175</v>
      </c>
      <c r="F251" s="13">
        <v>66</v>
      </c>
      <c r="G251" s="13">
        <v>24</v>
      </c>
      <c r="H251" s="14">
        <v>5</v>
      </c>
      <c r="J251" s="54">
        <f t="shared" ref="J251" si="111">IFERROR((C251*5+D251*4+E251*3+F251*2+G251)/(B251-H251),"")</f>
        <v>3.6589403973509933</v>
      </c>
    </row>
    <row r="252" spans="1:10">
      <c r="A252" s="44"/>
      <c r="B252" s="24">
        <v>100</v>
      </c>
      <c r="C252" s="16">
        <v>28.4</v>
      </c>
      <c r="D252" s="17">
        <v>27.3</v>
      </c>
      <c r="E252" s="17">
        <v>28.7</v>
      </c>
      <c r="F252" s="17">
        <v>10.8</v>
      </c>
      <c r="G252" s="17">
        <v>3.9</v>
      </c>
      <c r="H252" s="18">
        <v>0.8</v>
      </c>
      <c r="J252" s="55"/>
    </row>
    <row r="253" spans="1:10">
      <c r="A253" s="45" t="s">
        <v>38</v>
      </c>
      <c r="B253" s="23">
        <v>278</v>
      </c>
      <c r="C253" s="9">
        <v>26</v>
      </c>
      <c r="D253" s="10">
        <v>64</v>
      </c>
      <c r="E253" s="10">
        <v>94</v>
      </c>
      <c r="F253" s="10">
        <v>59</v>
      </c>
      <c r="G253" s="10">
        <v>32</v>
      </c>
      <c r="H253" s="11">
        <v>3</v>
      </c>
      <c r="J253" s="56">
        <f t="shared" ref="J253" si="112">IFERROR((C253*5+D253*4+E253*3+F253*2+G253)/(B253-H253),"")</f>
        <v>2.9745454545454546</v>
      </c>
    </row>
    <row r="254" spans="1:10">
      <c r="A254" s="44"/>
      <c r="B254" s="24">
        <v>100</v>
      </c>
      <c r="C254" s="16">
        <v>9.4</v>
      </c>
      <c r="D254" s="17">
        <v>23</v>
      </c>
      <c r="E254" s="17">
        <v>33.799999999999997</v>
      </c>
      <c r="F254" s="17">
        <v>21.2</v>
      </c>
      <c r="G254" s="17">
        <v>11.5</v>
      </c>
      <c r="H254" s="18">
        <v>1.1000000000000001</v>
      </c>
      <c r="J254" s="55"/>
    </row>
    <row r="255" spans="1:10">
      <c r="A255" s="45" t="s">
        <v>39</v>
      </c>
      <c r="B255" s="23">
        <v>66</v>
      </c>
      <c r="C255" s="9">
        <v>5</v>
      </c>
      <c r="D255" s="10">
        <v>10</v>
      </c>
      <c r="E255" s="10">
        <v>13</v>
      </c>
      <c r="F255" s="10">
        <v>24</v>
      </c>
      <c r="G255" s="10">
        <v>12</v>
      </c>
      <c r="H255" s="11">
        <v>2</v>
      </c>
      <c r="J255" s="56">
        <f t="shared" ref="J255" si="113">IFERROR((C255*5+D255*4+E255*3+F255*2+G255)/(B255-H255),"")</f>
        <v>2.5625</v>
      </c>
    </row>
    <row r="256" spans="1:10">
      <c r="A256" s="44"/>
      <c r="B256" s="24">
        <v>100</v>
      </c>
      <c r="C256" s="16">
        <v>7.6</v>
      </c>
      <c r="D256" s="17">
        <v>15.2</v>
      </c>
      <c r="E256" s="17">
        <v>19.7</v>
      </c>
      <c r="F256" s="17">
        <v>36.4</v>
      </c>
      <c r="G256" s="17">
        <v>18.2</v>
      </c>
      <c r="H256" s="18">
        <v>3</v>
      </c>
      <c r="J256" s="55"/>
    </row>
    <row r="257" spans="1:10">
      <c r="A257" s="45" t="s">
        <v>40</v>
      </c>
      <c r="B257" s="23">
        <v>152</v>
      </c>
      <c r="C257" s="9">
        <v>13</v>
      </c>
      <c r="D257" s="10">
        <v>16</v>
      </c>
      <c r="E257" s="10">
        <v>42</v>
      </c>
      <c r="F257" s="10">
        <v>42</v>
      </c>
      <c r="G257" s="10">
        <v>35</v>
      </c>
      <c r="H257" s="11">
        <v>4</v>
      </c>
      <c r="J257" s="56">
        <f t="shared" ref="J257" si="114">IFERROR((C257*5+D257*4+E257*3+F257*2+G257)/(B257-H257),"")</f>
        <v>2.5270270270270272</v>
      </c>
    </row>
    <row r="258" spans="1:10">
      <c r="A258" s="44"/>
      <c r="B258" s="24">
        <v>100</v>
      </c>
      <c r="C258" s="16">
        <v>8.6</v>
      </c>
      <c r="D258" s="17">
        <v>10.5</v>
      </c>
      <c r="E258" s="17">
        <v>27.6</v>
      </c>
      <c r="F258" s="17">
        <v>27.6</v>
      </c>
      <c r="G258" s="17">
        <v>23</v>
      </c>
      <c r="H258" s="18">
        <v>2.6</v>
      </c>
      <c r="J258" s="55"/>
    </row>
    <row r="259" spans="1:10">
      <c r="A259" s="45" t="s">
        <v>41</v>
      </c>
      <c r="B259" s="23">
        <v>114</v>
      </c>
      <c r="C259" s="9">
        <v>46</v>
      </c>
      <c r="D259" s="10">
        <v>28</v>
      </c>
      <c r="E259" s="10">
        <v>25</v>
      </c>
      <c r="F259" s="10">
        <v>7</v>
      </c>
      <c r="G259" s="10">
        <v>7</v>
      </c>
      <c r="H259" s="11">
        <v>1</v>
      </c>
      <c r="J259" s="56">
        <f t="shared" ref="J259" si="115">IFERROR((C259*5+D259*4+E259*3+F259*2+G259)/(B259-H259),"")</f>
        <v>3.8761061946902653</v>
      </c>
    </row>
    <row r="260" spans="1:10">
      <c r="A260" s="44"/>
      <c r="B260" s="24">
        <v>100</v>
      </c>
      <c r="C260" s="16">
        <v>40.4</v>
      </c>
      <c r="D260" s="17">
        <v>24.6</v>
      </c>
      <c r="E260" s="17">
        <v>21.9</v>
      </c>
      <c r="F260" s="17">
        <v>6.1</v>
      </c>
      <c r="G260" s="17">
        <v>6.1</v>
      </c>
      <c r="H260" s="18">
        <v>0.9</v>
      </c>
      <c r="J260" s="55"/>
    </row>
    <row r="261" spans="1:10">
      <c r="A261" s="45" t="s">
        <v>42</v>
      </c>
      <c r="B261" s="23">
        <v>270</v>
      </c>
      <c r="C261" s="9">
        <v>75</v>
      </c>
      <c r="D261" s="10">
        <v>86</v>
      </c>
      <c r="E261" s="10">
        <v>71</v>
      </c>
      <c r="F261" s="10">
        <v>27</v>
      </c>
      <c r="G261" s="10">
        <v>5</v>
      </c>
      <c r="H261" s="11">
        <v>6</v>
      </c>
      <c r="J261" s="56">
        <f t="shared" ref="J261" si="116">IFERROR((C261*5+D261*4+E261*3+F261*2+G261)/(B261-H261),"")</f>
        <v>3.7537878787878789</v>
      </c>
    </row>
    <row r="262" spans="1:10">
      <c r="A262" s="44"/>
      <c r="B262" s="24">
        <v>100</v>
      </c>
      <c r="C262" s="16">
        <v>27.8</v>
      </c>
      <c r="D262" s="17">
        <v>31.9</v>
      </c>
      <c r="E262" s="17">
        <v>26.3</v>
      </c>
      <c r="F262" s="17">
        <v>10</v>
      </c>
      <c r="G262" s="17">
        <v>1.9</v>
      </c>
      <c r="H262" s="18">
        <v>2.2000000000000002</v>
      </c>
      <c r="J262" s="55"/>
    </row>
    <row r="263" spans="1:10">
      <c r="A263" s="45" t="s">
        <v>43</v>
      </c>
      <c r="B263" s="23">
        <v>139</v>
      </c>
      <c r="C263" s="9">
        <v>27</v>
      </c>
      <c r="D263" s="10">
        <v>36</v>
      </c>
      <c r="E263" s="10">
        <v>39</v>
      </c>
      <c r="F263" s="10">
        <v>29</v>
      </c>
      <c r="G263" s="10">
        <v>7</v>
      </c>
      <c r="H263" s="11">
        <v>1</v>
      </c>
      <c r="J263" s="56">
        <f t="shared" ref="J263" si="117">IFERROR((C263*5+D263*4+E263*3+F263*2+G263)/(B263-H263),"")</f>
        <v>3.3405797101449277</v>
      </c>
    </row>
    <row r="264" spans="1:10">
      <c r="A264" s="44"/>
      <c r="B264" s="24">
        <v>100</v>
      </c>
      <c r="C264" s="16">
        <v>19.399999999999999</v>
      </c>
      <c r="D264" s="17">
        <v>25.9</v>
      </c>
      <c r="E264" s="17">
        <v>28.1</v>
      </c>
      <c r="F264" s="17">
        <v>20.9</v>
      </c>
      <c r="G264" s="17">
        <v>5</v>
      </c>
      <c r="H264" s="18">
        <v>0.7</v>
      </c>
      <c r="J264" s="55"/>
    </row>
    <row r="265" spans="1:10">
      <c r="A265" s="45" t="s">
        <v>44</v>
      </c>
      <c r="B265" s="23">
        <v>77</v>
      </c>
      <c r="C265" s="9">
        <v>3</v>
      </c>
      <c r="D265" s="10">
        <v>16</v>
      </c>
      <c r="E265" s="10">
        <v>17</v>
      </c>
      <c r="F265" s="10">
        <v>22</v>
      </c>
      <c r="G265" s="10">
        <v>19</v>
      </c>
      <c r="H265" s="11">
        <v>0</v>
      </c>
      <c r="J265" s="56">
        <f t="shared" ref="J265" si="118">IFERROR((C265*5+D265*4+E265*3+F265*2+G265)/(B265-H265),"")</f>
        <v>2.5064935064935066</v>
      </c>
    </row>
    <row r="266" spans="1:10">
      <c r="A266" s="44"/>
      <c r="B266" s="24">
        <v>100</v>
      </c>
      <c r="C266" s="16">
        <v>3.9</v>
      </c>
      <c r="D266" s="17">
        <v>20.8</v>
      </c>
      <c r="E266" s="17">
        <v>22.1</v>
      </c>
      <c r="F266" s="17">
        <v>28.6</v>
      </c>
      <c r="G266" s="17">
        <v>24.7</v>
      </c>
      <c r="H266" s="18">
        <v>0</v>
      </c>
      <c r="J266" s="55"/>
    </row>
    <row r="267" spans="1:10">
      <c r="A267" s="45" t="s">
        <v>45</v>
      </c>
      <c r="B267" s="23">
        <v>159</v>
      </c>
      <c r="C267" s="9">
        <v>21</v>
      </c>
      <c r="D267" s="10">
        <v>30</v>
      </c>
      <c r="E267" s="10">
        <v>49</v>
      </c>
      <c r="F267" s="10">
        <v>35</v>
      </c>
      <c r="G267" s="10">
        <v>22</v>
      </c>
      <c r="H267" s="11">
        <v>2</v>
      </c>
      <c r="J267" s="56">
        <f t="shared" ref="J267" si="119">IFERROR((C267*5+D267*4+E267*3+F267*2+G267)/(B267-H267),"")</f>
        <v>2.9554140127388533</v>
      </c>
    </row>
    <row r="268" spans="1:10">
      <c r="A268" s="44"/>
      <c r="B268" s="24">
        <v>100</v>
      </c>
      <c r="C268" s="16">
        <v>13.2</v>
      </c>
      <c r="D268" s="17">
        <v>18.899999999999999</v>
      </c>
      <c r="E268" s="17">
        <v>30.8</v>
      </c>
      <c r="F268" s="17">
        <v>22</v>
      </c>
      <c r="G268" s="17">
        <v>13.8</v>
      </c>
      <c r="H268" s="18">
        <v>1.3</v>
      </c>
      <c r="J268" s="55"/>
    </row>
    <row r="269" spans="1:10">
      <c r="A269" s="45" t="s">
        <v>46</v>
      </c>
      <c r="B269" s="23">
        <v>211</v>
      </c>
      <c r="C269" s="9">
        <v>47</v>
      </c>
      <c r="D269" s="10">
        <v>53</v>
      </c>
      <c r="E269" s="10">
        <v>71</v>
      </c>
      <c r="F269" s="10">
        <v>30</v>
      </c>
      <c r="G269" s="10">
        <v>8</v>
      </c>
      <c r="H269" s="11">
        <v>2</v>
      </c>
      <c r="J269" s="56">
        <f t="shared" ref="J269" si="120">IFERROR((C269*5+D269*4+E269*3+F269*2+G269)/(B269-H269),"")</f>
        <v>3.4832535885167464</v>
      </c>
    </row>
    <row r="270" spans="1:10">
      <c r="A270" s="44"/>
      <c r="B270" s="24">
        <v>100</v>
      </c>
      <c r="C270" s="16">
        <v>22.3</v>
      </c>
      <c r="D270" s="17">
        <v>25.1</v>
      </c>
      <c r="E270" s="17">
        <v>33.6</v>
      </c>
      <c r="F270" s="17">
        <v>14.2</v>
      </c>
      <c r="G270" s="17">
        <v>3.8</v>
      </c>
      <c r="H270" s="18">
        <v>0.9</v>
      </c>
      <c r="J270" s="55"/>
    </row>
    <row r="271" spans="1:10">
      <c r="A271" s="45" t="s">
        <v>47</v>
      </c>
      <c r="B271" s="23">
        <v>200</v>
      </c>
      <c r="C271" s="9">
        <v>54</v>
      </c>
      <c r="D271" s="10">
        <v>46</v>
      </c>
      <c r="E271" s="10">
        <v>57</v>
      </c>
      <c r="F271" s="10">
        <v>32</v>
      </c>
      <c r="G271" s="10">
        <v>9</v>
      </c>
      <c r="H271" s="11">
        <v>2</v>
      </c>
      <c r="J271" s="56">
        <f t="shared" ref="J271" si="121">IFERROR((C271*5+D271*4+E271*3+F271*2+G271)/(B271-H271),"")</f>
        <v>3.5252525252525251</v>
      </c>
    </row>
    <row r="272" spans="1:10">
      <c r="A272" s="44"/>
      <c r="B272" s="24">
        <v>100</v>
      </c>
      <c r="C272" s="16">
        <v>27</v>
      </c>
      <c r="D272" s="17">
        <v>23</v>
      </c>
      <c r="E272" s="17">
        <v>28.5</v>
      </c>
      <c r="F272" s="17">
        <v>16</v>
      </c>
      <c r="G272" s="17">
        <v>4.5</v>
      </c>
      <c r="H272" s="18">
        <v>1</v>
      </c>
      <c r="J272" s="55"/>
    </row>
    <row r="273" spans="1:10">
      <c r="A273" s="45" t="s">
        <v>48</v>
      </c>
      <c r="B273" s="23">
        <v>151</v>
      </c>
      <c r="C273" s="9">
        <v>29</v>
      </c>
      <c r="D273" s="10">
        <v>40</v>
      </c>
      <c r="E273" s="10">
        <v>41</v>
      </c>
      <c r="F273" s="10">
        <v>26</v>
      </c>
      <c r="G273" s="10">
        <v>10</v>
      </c>
      <c r="H273" s="11">
        <v>5</v>
      </c>
      <c r="J273" s="56">
        <f t="shared" ref="J273" si="122">IFERROR((C273*5+D273*4+E273*3+F273*2+G273)/(B273-H273),"")</f>
        <v>3.3561643835616439</v>
      </c>
    </row>
    <row r="274" spans="1:10">
      <c r="A274" s="44"/>
      <c r="B274" s="24">
        <v>100</v>
      </c>
      <c r="C274" s="16">
        <v>19.2</v>
      </c>
      <c r="D274" s="17">
        <v>26.5</v>
      </c>
      <c r="E274" s="17">
        <v>27.2</v>
      </c>
      <c r="F274" s="17">
        <v>17.2</v>
      </c>
      <c r="G274" s="17">
        <v>6.6</v>
      </c>
      <c r="H274" s="18">
        <v>3.3</v>
      </c>
      <c r="J274" s="55"/>
    </row>
    <row r="275" spans="1:10">
      <c r="A275" s="45" t="s">
        <v>49</v>
      </c>
      <c r="B275" s="23">
        <v>96</v>
      </c>
      <c r="C275" s="9">
        <v>21</v>
      </c>
      <c r="D275" s="10">
        <v>22</v>
      </c>
      <c r="E275" s="10">
        <v>29</v>
      </c>
      <c r="F275" s="10">
        <v>21</v>
      </c>
      <c r="G275" s="10">
        <v>2</v>
      </c>
      <c r="H275" s="11">
        <v>1</v>
      </c>
      <c r="J275" s="56">
        <f t="shared" ref="J275" si="123">IFERROR((C275*5+D275*4+E275*3+F275*2+G275)/(B275-H275),"")</f>
        <v>3.4105263157894736</v>
      </c>
    </row>
    <row r="276" spans="1:10">
      <c r="A276" s="44"/>
      <c r="B276" s="24">
        <v>100</v>
      </c>
      <c r="C276" s="16">
        <v>21.9</v>
      </c>
      <c r="D276" s="17">
        <v>22.9</v>
      </c>
      <c r="E276" s="17">
        <v>30.2</v>
      </c>
      <c r="F276" s="17">
        <v>21.9</v>
      </c>
      <c r="G276" s="17">
        <v>2.1</v>
      </c>
      <c r="H276" s="18">
        <v>1</v>
      </c>
      <c r="J276" s="55"/>
    </row>
    <row r="277" spans="1:10">
      <c r="A277" s="45" t="s">
        <v>50</v>
      </c>
      <c r="B277" s="23">
        <v>270</v>
      </c>
      <c r="C277" s="9">
        <v>68</v>
      </c>
      <c r="D277" s="10">
        <v>77</v>
      </c>
      <c r="E277" s="10">
        <v>82</v>
      </c>
      <c r="F277" s="10">
        <v>35</v>
      </c>
      <c r="G277" s="10">
        <v>7</v>
      </c>
      <c r="H277" s="11">
        <v>1</v>
      </c>
      <c r="J277" s="56">
        <f t="shared" ref="J277" si="124">IFERROR((C277*5+D277*4+E277*3+F277*2+G277)/(B277-H277),"")</f>
        <v>3.6096654275092939</v>
      </c>
    </row>
    <row r="278" spans="1:10">
      <c r="A278" s="44"/>
      <c r="B278" s="24">
        <v>100</v>
      </c>
      <c r="C278" s="16">
        <v>25.2</v>
      </c>
      <c r="D278" s="17">
        <v>28.5</v>
      </c>
      <c r="E278" s="17">
        <v>30.4</v>
      </c>
      <c r="F278" s="17">
        <v>13</v>
      </c>
      <c r="G278" s="17">
        <v>2.6</v>
      </c>
      <c r="H278" s="18">
        <v>0.4</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5.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734</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343</v>
      </c>
      <c r="B8" s="27">
        <v>2792</v>
      </c>
      <c r="C8" s="31">
        <v>373</v>
      </c>
      <c r="D8" s="32">
        <v>612</v>
      </c>
      <c r="E8" s="32">
        <v>1358</v>
      </c>
      <c r="F8" s="32">
        <v>313</v>
      </c>
      <c r="G8" s="32">
        <v>88</v>
      </c>
      <c r="H8" s="33">
        <v>48</v>
      </c>
      <c r="I8" s="28"/>
      <c r="J8" s="54">
        <f>IFERROR((C8*5+D8*4+E8*3+F8*2+G8)/(B8-H8),"")</f>
        <v>3.3166909620991252</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13.4</v>
      </c>
      <c r="D9" s="36">
        <v>21.9</v>
      </c>
      <c r="E9" s="36">
        <v>48.6</v>
      </c>
      <c r="F9" s="36">
        <v>11.2</v>
      </c>
      <c r="G9" s="36">
        <v>3.2</v>
      </c>
      <c r="H9" s="37">
        <v>1.7</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154</v>
      </c>
      <c r="D10" s="40">
        <v>273</v>
      </c>
      <c r="E10" s="40">
        <v>612</v>
      </c>
      <c r="F10" s="40">
        <v>150</v>
      </c>
      <c r="G10" s="40">
        <v>37</v>
      </c>
      <c r="H10" s="41">
        <v>13</v>
      </c>
      <c r="I10" s="15"/>
      <c r="J10" s="55">
        <f t="shared" ref="J10" si="0">IFERROR((C10*5+D10*4+E10*3+F10*2+G10)/(B10-H10),"")</f>
        <v>3.2911908646003263</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12.4</v>
      </c>
      <c r="D11" s="17">
        <v>22</v>
      </c>
      <c r="E11" s="17">
        <v>49.4</v>
      </c>
      <c r="F11" s="17">
        <v>12.1</v>
      </c>
      <c r="G11" s="17">
        <v>3</v>
      </c>
      <c r="H11" s="18">
        <v>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208</v>
      </c>
      <c r="D12" s="10">
        <v>317</v>
      </c>
      <c r="E12" s="10">
        <v>706</v>
      </c>
      <c r="F12" s="10">
        <v>155</v>
      </c>
      <c r="G12" s="10">
        <v>48</v>
      </c>
      <c r="H12" s="11">
        <v>29</v>
      </c>
      <c r="I12" s="15"/>
      <c r="J12" s="56">
        <f t="shared" ref="J12" si="1">IFERROR((C12*5+D12*4+E12*3+F12*2+G12)/(B12-H12),"")</f>
        <v>3.3361227336122732</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14.2</v>
      </c>
      <c r="D13" s="17">
        <v>21.7</v>
      </c>
      <c r="E13" s="17">
        <v>48.3</v>
      </c>
      <c r="F13" s="17">
        <v>10.6</v>
      </c>
      <c r="G13" s="17">
        <v>3.3</v>
      </c>
      <c r="H13" s="18">
        <v>2</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11</v>
      </c>
      <c r="D14" s="10">
        <v>22</v>
      </c>
      <c r="E14" s="10">
        <v>40</v>
      </c>
      <c r="F14" s="10">
        <v>8</v>
      </c>
      <c r="G14" s="10">
        <v>3</v>
      </c>
      <c r="H14" s="11">
        <v>6</v>
      </c>
      <c r="I14" s="15"/>
      <c r="J14" s="56">
        <f t="shared" ref="J14" si="2">IFERROR((C14*5+D14*4+E14*3+F14*2+G14)/(B14-H14),"")</f>
        <v>3.3571428571428572</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12.2</v>
      </c>
      <c r="D15" s="20">
        <v>24.4</v>
      </c>
      <c r="E15" s="20">
        <v>44.4</v>
      </c>
      <c r="F15" s="20">
        <v>8.9</v>
      </c>
      <c r="G15" s="20">
        <v>3.3</v>
      </c>
      <c r="H15" s="21">
        <v>6.7</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30</v>
      </c>
      <c r="D17" s="13">
        <v>70</v>
      </c>
      <c r="E17" s="13">
        <v>121</v>
      </c>
      <c r="F17" s="13">
        <v>32</v>
      </c>
      <c r="G17" s="13">
        <v>9</v>
      </c>
      <c r="H17" s="14">
        <v>1</v>
      </c>
      <c r="I17" s="15"/>
      <c r="J17" s="54">
        <f t="shared" ref="J17" si="3">IFERROR((C17*5+D17*4+E17*3+F17*2+G17)/(B17-H17),"")</f>
        <v>3.3053435114503817</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11.4</v>
      </c>
      <c r="D18" s="17">
        <v>26.6</v>
      </c>
      <c r="E18" s="17">
        <v>46</v>
      </c>
      <c r="F18" s="17">
        <v>12.2</v>
      </c>
      <c r="G18" s="17">
        <v>3.4</v>
      </c>
      <c r="H18" s="18">
        <v>0.4</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35</v>
      </c>
      <c r="D19" s="10">
        <v>71</v>
      </c>
      <c r="E19" s="10">
        <v>144</v>
      </c>
      <c r="F19" s="10">
        <v>54</v>
      </c>
      <c r="G19" s="10">
        <v>14</v>
      </c>
      <c r="H19" s="11">
        <v>1</v>
      </c>
      <c r="I19" s="15"/>
      <c r="J19" s="56">
        <f t="shared" ref="J19" si="4">IFERROR((C19*5+D19*4+E19*3+F19*2+G19)/(B19-H19),"")</f>
        <v>3.1855345911949686</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v>
      </c>
      <c r="D20" s="17">
        <v>22.3</v>
      </c>
      <c r="E20" s="17">
        <v>45.1</v>
      </c>
      <c r="F20" s="17">
        <v>16.899999999999999</v>
      </c>
      <c r="G20" s="17">
        <v>4.4000000000000004</v>
      </c>
      <c r="H20" s="18">
        <v>0.3</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51</v>
      </c>
      <c r="D21" s="10">
        <v>89</v>
      </c>
      <c r="E21" s="10">
        <v>255</v>
      </c>
      <c r="F21" s="10">
        <v>59</v>
      </c>
      <c r="G21" s="10">
        <v>18</v>
      </c>
      <c r="H21" s="11">
        <v>3</v>
      </c>
      <c r="I21" s="15"/>
      <c r="J21" s="56">
        <f t="shared" ref="J21" si="5">IFERROR((C21*5+D21*4+E21*3+F21*2+G21)/(B21-H21),"")</f>
        <v>3.2033898305084745</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10.7</v>
      </c>
      <c r="D22" s="17">
        <v>18.7</v>
      </c>
      <c r="E22" s="17">
        <v>53.7</v>
      </c>
      <c r="F22" s="17">
        <v>12.4</v>
      </c>
      <c r="G22" s="17">
        <v>3.8</v>
      </c>
      <c r="H22" s="18">
        <v>0.6</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53</v>
      </c>
      <c r="D23" s="10">
        <v>86</v>
      </c>
      <c r="E23" s="10">
        <v>204</v>
      </c>
      <c r="F23" s="10">
        <v>51</v>
      </c>
      <c r="G23" s="10">
        <v>20</v>
      </c>
      <c r="H23" s="11">
        <v>4</v>
      </c>
      <c r="I23" s="15"/>
      <c r="J23" s="56">
        <f t="shared" ref="J23" si="6">IFERROR((C23*5+D23*4+E23*3+F23*2+G23)/(B23-H23),"")</f>
        <v>3.243961352657005</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12.7</v>
      </c>
      <c r="D24" s="17">
        <v>20.6</v>
      </c>
      <c r="E24" s="17">
        <v>48.8</v>
      </c>
      <c r="F24" s="17">
        <v>12.2</v>
      </c>
      <c r="G24" s="17">
        <v>4.8</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29</v>
      </c>
      <c r="D25" s="10">
        <v>49</v>
      </c>
      <c r="E25" s="10">
        <v>122</v>
      </c>
      <c r="F25" s="10">
        <v>29</v>
      </c>
      <c r="G25" s="10">
        <v>4</v>
      </c>
      <c r="H25" s="11">
        <v>5</v>
      </c>
      <c r="I25" s="15"/>
      <c r="J25" s="56">
        <f t="shared" ref="J25" si="7">IFERROR((C25*5+D25*4+E25*3+F25*2+G25)/(B25-H25),"")</f>
        <v>3.3004291845493561</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12.2</v>
      </c>
      <c r="D26" s="17">
        <v>20.6</v>
      </c>
      <c r="E26" s="17">
        <v>51.3</v>
      </c>
      <c r="F26" s="17">
        <v>12.2</v>
      </c>
      <c r="G26" s="17">
        <v>1.7</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171</v>
      </c>
      <c r="D27" s="10">
        <v>235</v>
      </c>
      <c r="E27" s="10">
        <v>495</v>
      </c>
      <c r="F27" s="10">
        <v>82</v>
      </c>
      <c r="G27" s="10">
        <v>22</v>
      </c>
      <c r="H27" s="11">
        <v>33</v>
      </c>
      <c r="I27" s="15"/>
      <c r="J27" s="56">
        <f t="shared" ref="J27" si="8">IFERROR((C27*5+D27*4+E27*3+F27*2+G27)/(B27-H27),"")</f>
        <v>3.4487562189054728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16.5</v>
      </c>
      <c r="D28" s="17">
        <v>22.6</v>
      </c>
      <c r="E28" s="17">
        <v>47.7</v>
      </c>
      <c r="F28" s="17">
        <v>7.9</v>
      </c>
      <c r="G28" s="17">
        <v>2.1</v>
      </c>
      <c r="H28" s="18">
        <v>3.2</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4</v>
      </c>
      <c r="D29" s="10">
        <v>12</v>
      </c>
      <c r="E29" s="10">
        <v>17</v>
      </c>
      <c r="F29" s="10">
        <v>6</v>
      </c>
      <c r="G29" s="10">
        <v>1</v>
      </c>
      <c r="H29" s="11">
        <v>1</v>
      </c>
      <c r="I29" s="15"/>
      <c r="J29" s="56">
        <f t="shared" ref="J29" si="9">IFERROR((C29*5+D29*4+E29*3+F29*2+G29)/(B29-H29),"")</f>
        <v>3.3</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29.3</v>
      </c>
      <c r="E30" s="20">
        <v>41.5</v>
      </c>
      <c r="F30" s="20">
        <v>14.6</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336</v>
      </c>
      <c r="B31" s="26"/>
      <c r="J31" s="51"/>
    </row>
    <row r="32" spans="1:36">
      <c r="A32" s="46" t="s">
        <v>52</v>
      </c>
      <c r="B32" s="27">
        <v>123</v>
      </c>
      <c r="C32" s="12">
        <v>14</v>
      </c>
      <c r="D32" s="13">
        <v>37</v>
      </c>
      <c r="E32" s="13">
        <v>53</v>
      </c>
      <c r="F32" s="13">
        <v>14</v>
      </c>
      <c r="G32" s="13">
        <v>5</v>
      </c>
      <c r="H32" s="14">
        <v>0</v>
      </c>
      <c r="I32" s="15"/>
      <c r="J32" s="54">
        <f t="shared" ref="J32" si="10">IFERROR((C32*5+D32*4+E32*3+F32*2+G32)/(B32-H32),"")</f>
        <v>3.3333333333333335</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11.4</v>
      </c>
      <c r="D33" s="17">
        <v>30.1</v>
      </c>
      <c r="E33" s="17">
        <v>43.1</v>
      </c>
      <c r="F33" s="17">
        <v>11.4</v>
      </c>
      <c r="G33" s="17">
        <v>4.0999999999999996</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368</v>
      </c>
      <c r="B34" s="23">
        <v>127</v>
      </c>
      <c r="C34" s="9">
        <v>15</v>
      </c>
      <c r="D34" s="10">
        <v>27</v>
      </c>
      <c r="E34" s="10">
        <v>59</v>
      </c>
      <c r="F34" s="10">
        <v>19</v>
      </c>
      <c r="G34" s="10">
        <v>7</v>
      </c>
      <c r="H34" s="11">
        <v>0</v>
      </c>
      <c r="I34" s="15"/>
      <c r="J34" s="56">
        <f t="shared" ref="J34" si="11">IFERROR((C34*5+D34*4+E34*3+F34*2+G34)/(B34-H34),"")</f>
        <v>3.188976377952756</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11.8</v>
      </c>
      <c r="D35" s="17">
        <v>21.3</v>
      </c>
      <c r="E35" s="17">
        <v>46.5</v>
      </c>
      <c r="F35" s="17">
        <v>15</v>
      </c>
      <c r="G35" s="17">
        <v>5.5</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369</v>
      </c>
      <c r="B36" s="23">
        <v>199</v>
      </c>
      <c r="C36" s="9">
        <v>21</v>
      </c>
      <c r="D36" s="10">
        <v>32</v>
      </c>
      <c r="E36" s="10">
        <v>112</v>
      </c>
      <c r="F36" s="10">
        <v>24</v>
      </c>
      <c r="G36" s="10">
        <v>8</v>
      </c>
      <c r="H36" s="11">
        <v>2</v>
      </c>
      <c r="I36" s="15"/>
      <c r="J36" s="56">
        <f t="shared" ref="J36" si="12">IFERROR((C36*5+D36*4+E36*3+F36*2+G36)/(B36-H36),"")</f>
        <v>3.1725888324873095</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10.6</v>
      </c>
      <c r="D37" s="17">
        <v>16.100000000000001</v>
      </c>
      <c r="E37" s="17">
        <v>56.3</v>
      </c>
      <c r="F37" s="17">
        <v>12.1</v>
      </c>
      <c r="G37" s="17">
        <v>4</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370</v>
      </c>
      <c r="B38" s="23">
        <v>192</v>
      </c>
      <c r="C38" s="9">
        <v>25</v>
      </c>
      <c r="D38" s="10">
        <v>36</v>
      </c>
      <c r="E38" s="10">
        <v>98</v>
      </c>
      <c r="F38" s="10">
        <v>25</v>
      </c>
      <c r="G38" s="10">
        <v>6</v>
      </c>
      <c r="H38" s="11">
        <v>2</v>
      </c>
      <c r="I38" s="15"/>
      <c r="J38" s="56">
        <f t="shared" ref="J38" si="13">IFERROR((C38*5+D38*4+E38*3+F38*2+G38)/(B38-H38),"")</f>
        <v>3.2578947368421054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v>
      </c>
      <c r="D39" s="17">
        <v>18.8</v>
      </c>
      <c r="E39" s="17">
        <v>51</v>
      </c>
      <c r="F39" s="17">
        <v>13</v>
      </c>
      <c r="G39" s="17">
        <v>3.1</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371</v>
      </c>
      <c r="B40" s="23">
        <v>125</v>
      </c>
      <c r="C40" s="9">
        <v>15</v>
      </c>
      <c r="D40" s="10">
        <v>25</v>
      </c>
      <c r="E40" s="10">
        <v>60</v>
      </c>
      <c r="F40" s="10">
        <v>20</v>
      </c>
      <c r="G40" s="10">
        <v>2</v>
      </c>
      <c r="H40" s="11">
        <v>3</v>
      </c>
      <c r="I40" s="15"/>
      <c r="J40" s="56">
        <f t="shared" ref="J40" si="14">IFERROR((C40*5+D40*4+E40*3+F40*2+G40)/(B40-H40),"")</f>
        <v>3.2540983606557377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12</v>
      </c>
      <c r="D41" s="17">
        <v>20</v>
      </c>
      <c r="E41" s="17">
        <v>48</v>
      </c>
      <c r="F41" s="17">
        <v>16</v>
      </c>
      <c r="G41" s="17">
        <v>1.6</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372</v>
      </c>
      <c r="B42" s="23">
        <v>472</v>
      </c>
      <c r="C42" s="9">
        <v>63</v>
      </c>
      <c r="D42" s="10">
        <v>116</v>
      </c>
      <c r="E42" s="10">
        <v>230</v>
      </c>
      <c r="F42" s="10">
        <v>48</v>
      </c>
      <c r="G42" s="10">
        <v>9</v>
      </c>
      <c r="H42" s="11">
        <v>6</v>
      </c>
      <c r="I42" s="15"/>
      <c r="J42" s="56">
        <f t="shared" ref="J42" si="15">IFERROR((C42*5+D42*4+E42*3+F42*2+G42)/(B42-H42),"")</f>
        <v>3.3776824034334765</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13.3</v>
      </c>
      <c r="D43" s="17">
        <v>24.6</v>
      </c>
      <c r="E43" s="17">
        <v>48.7</v>
      </c>
      <c r="F43" s="17">
        <v>10.199999999999999</v>
      </c>
      <c r="G43" s="17">
        <v>1.9</v>
      </c>
      <c r="H43" s="18">
        <v>1.3</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14</v>
      </c>
      <c r="D44" s="10">
        <v>33</v>
      </c>
      <c r="E44" s="10">
        <v>67</v>
      </c>
      <c r="F44" s="10">
        <v>18</v>
      </c>
      <c r="G44" s="10">
        <v>4</v>
      </c>
      <c r="H44" s="11">
        <v>1</v>
      </c>
      <c r="I44" s="15"/>
      <c r="J44" s="56">
        <f t="shared" ref="J44" si="16">IFERROR((C44*5+D44*4+E44*3+F44*2+G44)/(B44-H44),"")</f>
        <v>3.2573529411764706</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10.199999999999999</v>
      </c>
      <c r="D45" s="17">
        <v>24.1</v>
      </c>
      <c r="E45" s="17">
        <v>48.9</v>
      </c>
      <c r="F45" s="17">
        <v>13.1</v>
      </c>
      <c r="G45" s="17">
        <v>2.9</v>
      </c>
      <c r="H45" s="18">
        <v>0.7</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368</v>
      </c>
      <c r="B46" s="23">
        <v>190</v>
      </c>
      <c r="C46" s="9">
        <v>20</v>
      </c>
      <c r="D46" s="10">
        <v>44</v>
      </c>
      <c r="E46" s="10">
        <v>83</v>
      </c>
      <c r="F46" s="10">
        <v>35</v>
      </c>
      <c r="G46" s="10">
        <v>7</v>
      </c>
      <c r="H46" s="11">
        <v>1</v>
      </c>
      <c r="I46" s="15"/>
      <c r="J46" s="56">
        <f t="shared" ref="J46" si="17">IFERROR((C46*5+D46*4+E46*3+F46*2+G46)/(B46-H46),"")</f>
        <v>3.1851851851851851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10.5</v>
      </c>
      <c r="D47" s="17">
        <v>23.2</v>
      </c>
      <c r="E47" s="17">
        <v>43.7</v>
      </c>
      <c r="F47" s="17">
        <v>18.399999999999999</v>
      </c>
      <c r="G47" s="17">
        <v>3.7</v>
      </c>
      <c r="H47" s="18">
        <v>0.5</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369</v>
      </c>
      <c r="B48" s="23">
        <v>271</v>
      </c>
      <c r="C48" s="9">
        <v>30</v>
      </c>
      <c r="D48" s="10">
        <v>56</v>
      </c>
      <c r="E48" s="10">
        <v>140</v>
      </c>
      <c r="F48" s="10">
        <v>35</v>
      </c>
      <c r="G48" s="10">
        <v>9</v>
      </c>
      <c r="H48" s="11">
        <v>1</v>
      </c>
      <c r="I48" s="15"/>
      <c r="J48" s="56">
        <f t="shared" ref="J48" si="18">IFERROR((C48*5+D48*4+E48*3+F48*2+G48)/(B48-H48),"")</f>
        <v>3.2333333333333334</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11.1</v>
      </c>
      <c r="D49" s="17">
        <v>20.7</v>
      </c>
      <c r="E49" s="17">
        <v>51.7</v>
      </c>
      <c r="F49" s="17">
        <v>12.9</v>
      </c>
      <c r="G49" s="17">
        <v>3.3</v>
      </c>
      <c r="H49" s="18">
        <v>0.4</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370</v>
      </c>
      <c r="B50" s="23">
        <v>222</v>
      </c>
      <c r="C50" s="9">
        <v>27</v>
      </c>
      <c r="D50" s="10">
        <v>48</v>
      </c>
      <c r="E50" s="10">
        <v>105</v>
      </c>
      <c r="F50" s="10">
        <v>26</v>
      </c>
      <c r="G50" s="10">
        <v>14</v>
      </c>
      <c r="H50" s="11">
        <v>2</v>
      </c>
      <c r="I50" s="15"/>
      <c r="J50" s="56">
        <f t="shared" ref="J50" si="19">IFERROR((C50*5+D50*4+E50*3+F50*2+G50)/(B50-H50),"")</f>
        <v>3.2181818181818183</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12.2</v>
      </c>
      <c r="D51" s="17">
        <v>21.6</v>
      </c>
      <c r="E51" s="17">
        <v>47.3</v>
      </c>
      <c r="F51" s="17">
        <v>11.7</v>
      </c>
      <c r="G51" s="17">
        <v>6.3</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371</v>
      </c>
      <c r="B52" s="23">
        <v>108</v>
      </c>
      <c r="C52" s="9">
        <v>14</v>
      </c>
      <c r="D52" s="10">
        <v>23</v>
      </c>
      <c r="E52" s="10">
        <v>58</v>
      </c>
      <c r="F52" s="10">
        <v>9</v>
      </c>
      <c r="G52" s="10">
        <v>2</v>
      </c>
      <c r="H52" s="11">
        <v>2</v>
      </c>
      <c r="I52" s="15"/>
      <c r="J52" s="56">
        <f t="shared" ref="J52" si="20">IFERROR((C52*5+D52*4+E52*3+F52*2+G52)/(B52-H52),"")</f>
        <v>3.358490566037736</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v>
      </c>
      <c r="D53" s="17">
        <v>21.3</v>
      </c>
      <c r="E53" s="17">
        <v>53.7</v>
      </c>
      <c r="F53" s="17">
        <v>8.3000000000000007</v>
      </c>
      <c r="G53" s="17">
        <v>1.9</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372</v>
      </c>
      <c r="B54" s="23">
        <v>534</v>
      </c>
      <c r="C54" s="9">
        <v>103</v>
      </c>
      <c r="D54" s="10">
        <v>112</v>
      </c>
      <c r="E54" s="10">
        <v>253</v>
      </c>
      <c r="F54" s="10">
        <v>32</v>
      </c>
      <c r="G54" s="10">
        <v>12</v>
      </c>
      <c r="H54" s="11">
        <v>22</v>
      </c>
      <c r="I54" s="15"/>
      <c r="J54" s="56">
        <f t="shared" ref="J54" si="21">IFERROR((C54*5+D54*4+E54*3+F54*2+G54)/(B54-H54),"")</f>
        <v>3.51171875</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19.3</v>
      </c>
      <c r="D55" s="17">
        <v>21</v>
      </c>
      <c r="E55" s="17">
        <v>47.4</v>
      </c>
      <c r="F55" s="17">
        <v>6</v>
      </c>
      <c r="G55" s="17">
        <v>2.2000000000000002</v>
      </c>
      <c r="H55" s="18">
        <v>4.0999999999999996</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12</v>
      </c>
      <c r="D56" s="10">
        <v>23</v>
      </c>
      <c r="E56" s="10">
        <v>40</v>
      </c>
      <c r="F56" s="10">
        <v>8</v>
      </c>
      <c r="G56" s="10">
        <v>3</v>
      </c>
      <c r="H56" s="11">
        <v>6</v>
      </c>
      <c r="I56" s="15"/>
      <c r="J56" s="56">
        <f t="shared" ref="J56" si="22">IFERROR((C56*5+D56*4+E56*3+F56*2+G56)/(B56-H56),"")</f>
        <v>3.3837209302325579</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13</v>
      </c>
      <c r="D57" s="20">
        <v>25</v>
      </c>
      <c r="E57" s="20">
        <v>43.5</v>
      </c>
      <c r="F57" s="20">
        <v>8.6999999999999993</v>
      </c>
      <c r="G57" s="20">
        <v>3.3</v>
      </c>
      <c r="H57" s="21">
        <v>6.5</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254</v>
      </c>
      <c r="D59" s="13">
        <v>415</v>
      </c>
      <c r="E59" s="13">
        <v>947</v>
      </c>
      <c r="F59" s="13">
        <v>224</v>
      </c>
      <c r="G59" s="13">
        <v>61</v>
      </c>
      <c r="H59" s="14">
        <v>26</v>
      </c>
      <c r="I59" s="15"/>
      <c r="J59" s="54">
        <f t="shared" ref="J59" si="23">IFERROR((C59*5+D59*4+E59*3+F59*2+G59)/(B59-H59),"")</f>
        <v>3.3035244608100998</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13.2</v>
      </c>
      <c r="D60" s="17">
        <v>21.5</v>
      </c>
      <c r="E60" s="17">
        <v>49.1</v>
      </c>
      <c r="F60" s="17">
        <v>11.6</v>
      </c>
      <c r="G60" s="17">
        <v>3.2</v>
      </c>
      <c r="H60" s="18">
        <v>1.3</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16</v>
      </c>
      <c r="D61" s="10">
        <v>21</v>
      </c>
      <c r="E61" s="10">
        <v>68</v>
      </c>
      <c r="F61" s="10">
        <v>19</v>
      </c>
      <c r="G61" s="10">
        <v>8</v>
      </c>
      <c r="H61" s="11">
        <v>4</v>
      </c>
      <c r="I61" s="15"/>
      <c r="J61" s="56">
        <f t="shared" ref="J61" si="24">IFERROR((C61*5+D61*4+E61*3+F61*2+G61)/(B61-H61),"")</f>
        <v>3.1363636363636362</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11.8</v>
      </c>
      <c r="D62" s="17">
        <v>15.4</v>
      </c>
      <c r="E62" s="17">
        <v>50</v>
      </c>
      <c r="F62" s="17">
        <v>14</v>
      </c>
      <c r="G62" s="17">
        <v>5.9</v>
      </c>
      <c r="H62" s="18">
        <v>2.9</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40</v>
      </c>
      <c r="D63" s="10">
        <v>51</v>
      </c>
      <c r="E63" s="10">
        <v>96</v>
      </c>
      <c r="F63" s="10">
        <v>15</v>
      </c>
      <c r="G63" s="10">
        <v>2</v>
      </c>
      <c r="H63" s="11">
        <v>14</v>
      </c>
      <c r="I63" s="15"/>
      <c r="J63" s="56">
        <f t="shared" ref="J63" si="25">IFERROR((C63*5+D63*4+E63*3+F63*2+G63)/(B63-H63),"")</f>
        <v>3.5490196078431371</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18.3</v>
      </c>
      <c r="D64" s="17">
        <v>23.4</v>
      </c>
      <c r="E64" s="17">
        <v>44</v>
      </c>
      <c r="F64" s="17">
        <v>6.9</v>
      </c>
      <c r="G64" s="17">
        <v>0.9</v>
      </c>
      <c r="H64" s="18">
        <v>6.4</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60</v>
      </c>
      <c r="D65" s="10">
        <v>114</v>
      </c>
      <c r="E65" s="10">
        <v>229</v>
      </c>
      <c r="F65" s="10">
        <v>49</v>
      </c>
      <c r="G65" s="10">
        <v>16</v>
      </c>
      <c r="H65" s="11">
        <v>2</v>
      </c>
      <c r="I65" s="15"/>
      <c r="J65" s="56">
        <f t="shared" ref="J65" si="26">IFERROR((C65*5+D65*4+E65*3+F65*2+G65)/(B65-H65),"")</f>
        <v>3.3269230769230771</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12.8</v>
      </c>
      <c r="D66" s="17">
        <v>24.3</v>
      </c>
      <c r="E66" s="17">
        <v>48.7</v>
      </c>
      <c r="F66" s="17">
        <v>10.4</v>
      </c>
      <c r="G66" s="17">
        <v>3.4</v>
      </c>
      <c r="H66" s="18">
        <v>0.4</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3</v>
      </c>
      <c r="D67" s="10">
        <v>11</v>
      </c>
      <c r="E67" s="10">
        <v>18</v>
      </c>
      <c r="F67" s="10">
        <v>6</v>
      </c>
      <c r="G67" s="10">
        <v>1</v>
      </c>
      <c r="H67" s="11">
        <v>2</v>
      </c>
      <c r="I67" s="15"/>
      <c r="J67" s="56">
        <f t="shared" ref="J67" si="27">IFERROR((C67*5+D67*4+E67*3+F67*2+G67)/(B67-H67),"")</f>
        <v>3.2307692307692308</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26.8</v>
      </c>
      <c r="E68" s="20">
        <v>43.9</v>
      </c>
      <c r="F68" s="20">
        <v>14.6</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91</v>
      </c>
      <c r="D70" s="13">
        <v>168</v>
      </c>
      <c r="E70" s="13">
        <v>358</v>
      </c>
      <c r="F70" s="13">
        <v>83</v>
      </c>
      <c r="G70" s="13">
        <v>21</v>
      </c>
      <c r="H70" s="14">
        <v>7</v>
      </c>
      <c r="I70" s="15"/>
      <c r="J70" s="54">
        <f t="shared" ref="J70" si="28">IFERROR((C70*5+D70*4+E70*3+F70*2+G70)/(B70-H70),"")</f>
        <v>3.3120665742024964</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12.5</v>
      </c>
      <c r="D71" s="17">
        <v>23.1</v>
      </c>
      <c r="E71" s="17">
        <v>49.2</v>
      </c>
      <c r="F71" s="17">
        <v>11.4</v>
      </c>
      <c r="G71" s="17">
        <v>2.9</v>
      </c>
      <c r="H71" s="18">
        <v>1</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41</v>
      </c>
      <c r="D72" s="10">
        <v>96</v>
      </c>
      <c r="E72" s="10">
        <v>224</v>
      </c>
      <c r="F72" s="10">
        <v>46</v>
      </c>
      <c r="G72" s="10">
        <v>17</v>
      </c>
      <c r="H72" s="11">
        <v>7</v>
      </c>
      <c r="I72" s="15"/>
      <c r="J72" s="56">
        <f t="shared" ref="J72" si="29">IFERROR((C72*5+D72*4+E72*3+F72*2+G72)/(B72-H72),"")</f>
        <v>3.2311320754716979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9.5</v>
      </c>
      <c r="D73" s="17">
        <v>22.3</v>
      </c>
      <c r="E73" s="17">
        <v>52</v>
      </c>
      <c r="F73" s="17">
        <v>10.7</v>
      </c>
      <c r="G73" s="17">
        <v>3.9</v>
      </c>
      <c r="H73" s="18">
        <v>1.6</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176</v>
      </c>
      <c r="D74" s="10">
        <v>238</v>
      </c>
      <c r="E74" s="10">
        <v>540</v>
      </c>
      <c r="F74" s="10">
        <v>141</v>
      </c>
      <c r="G74" s="10">
        <v>36</v>
      </c>
      <c r="H74" s="11">
        <v>26</v>
      </c>
      <c r="I74" s="15"/>
      <c r="J74" s="56">
        <f t="shared" ref="J74" si="30">IFERROR((C74*5+D74*4+E74*3+F74*2+G74)/(B74-H74),"")</f>
        <v>3.3333333333333335</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15.2</v>
      </c>
      <c r="D75" s="17">
        <v>20.6</v>
      </c>
      <c r="E75" s="17">
        <v>46.7</v>
      </c>
      <c r="F75" s="17">
        <v>12.2</v>
      </c>
      <c r="G75" s="17">
        <v>3.1</v>
      </c>
      <c r="H75" s="18">
        <v>2.2000000000000002</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48</v>
      </c>
      <c r="D76" s="10">
        <v>86</v>
      </c>
      <c r="E76" s="10">
        <v>193</v>
      </c>
      <c r="F76" s="10">
        <v>29</v>
      </c>
      <c r="G76" s="10">
        <v>10</v>
      </c>
      <c r="H76" s="11">
        <v>3</v>
      </c>
      <c r="I76" s="15"/>
      <c r="J76" s="56">
        <f t="shared" ref="J76" si="31">IFERROR((C76*5+D76*4+E76*3+F76*2+G76)/(B76-H76),"")</f>
        <v>3.3633879781420766</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13</v>
      </c>
      <c r="D77" s="17">
        <v>23.3</v>
      </c>
      <c r="E77" s="17">
        <v>52.3</v>
      </c>
      <c r="F77" s="17">
        <v>7.9</v>
      </c>
      <c r="G77" s="17">
        <v>2.7</v>
      </c>
      <c r="H77" s="18">
        <v>0.8</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7</v>
      </c>
      <c r="D78" s="10">
        <v>8</v>
      </c>
      <c r="E78" s="10">
        <v>13</v>
      </c>
      <c r="F78" s="10">
        <v>6</v>
      </c>
      <c r="G78" s="10">
        <v>2</v>
      </c>
      <c r="H78" s="11">
        <v>2</v>
      </c>
      <c r="I78" s="15"/>
      <c r="J78" s="56">
        <f t="shared" ref="J78" si="32">IFERROR((C78*5+D78*4+E78*3+F78*2+G78)/(B78-H78),"")</f>
        <v>3.3333333333333335</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18.399999999999999</v>
      </c>
      <c r="D79" s="17">
        <v>21.1</v>
      </c>
      <c r="E79" s="17">
        <v>34.200000000000003</v>
      </c>
      <c r="F79" s="17">
        <v>15.8</v>
      </c>
      <c r="G79" s="17">
        <v>5.3</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2</v>
      </c>
      <c r="E80" s="10">
        <v>4</v>
      </c>
      <c r="F80" s="10">
        <v>2</v>
      </c>
      <c r="G80" s="10">
        <v>0</v>
      </c>
      <c r="H80" s="11">
        <v>1</v>
      </c>
      <c r="I80" s="15"/>
      <c r="J80" s="56">
        <f t="shared" ref="J80" si="33">IFERROR((C80*5+D80*4+E80*3+F80*2+G80)/(B80-H80),"")</f>
        <v>3</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22.2</v>
      </c>
      <c r="E81" s="17">
        <v>44.4</v>
      </c>
      <c r="F81" s="17">
        <v>22.2</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10</v>
      </c>
      <c r="D82" s="10">
        <v>14</v>
      </c>
      <c r="E82" s="10">
        <v>26</v>
      </c>
      <c r="F82" s="10">
        <v>6</v>
      </c>
      <c r="G82" s="10">
        <v>2</v>
      </c>
      <c r="H82" s="11">
        <v>2</v>
      </c>
      <c r="I82" s="15"/>
      <c r="J82" s="56">
        <f t="shared" ref="J82" si="34">IFERROR((C82*5+D82*4+E82*3+F82*2+G82)/(B82-H82),"")</f>
        <v>3.4137931034482758</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16.7</v>
      </c>
      <c r="D83" s="20">
        <v>23.3</v>
      </c>
      <c r="E83" s="20">
        <v>43.3</v>
      </c>
      <c r="F83" s="20">
        <v>10</v>
      </c>
      <c r="G83" s="20">
        <v>3.3</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373</v>
      </c>
      <c r="D86" s="32">
        <v>612</v>
      </c>
      <c r="E86" s="32">
        <v>1358</v>
      </c>
      <c r="F86" s="32">
        <v>313</v>
      </c>
      <c r="G86" s="32">
        <v>88</v>
      </c>
      <c r="H86" s="33">
        <v>48</v>
      </c>
      <c r="I86" s="28"/>
      <c r="J86" s="54">
        <f>IFERROR((C86*5+D86*4+E86*3+F86*2+G86)/(B86-H86),"")</f>
        <v>3.3166909620991252</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13.4</v>
      </c>
      <c r="D87" s="36">
        <v>21.9</v>
      </c>
      <c r="E87" s="36">
        <v>48.6</v>
      </c>
      <c r="F87" s="36">
        <v>11.2</v>
      </c>
      <c r="G87" s="36">
        <v>3.2</v>
      </c>
      <c r="H87" s="37">
        <v>1.7</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18</v>
      </c>
      <c r="D88" s="40">
        <v>53</v>
      </c>
      <c r="E88" s="40">
        <v>112</v>
      </c>
      <c r="F88" s="40">
        <v>47</v>
      </c>
      <c r="G88" s="40">
        <v>8</v>
      </c>
      <c r="H88" s="41">
        <v>3</v>
      </c>
      <c r="J88" s="55">
        <f t="shared" ref="J88" si="35">IFERROR((C88*5+D88*4+E88*3+F88*2+G88)/(B88-H88),"")</f>
        <v>3.1092436974789917</v>
      </c>
    </row>
    <row r="89" spans="1:36">
      <c r="A89" s="44"/>
      <c r="B89" s="24">
        <v>100</v>
      </c>
      <c r="C89" s="16">
        <v>7.5</v>
      </c>
      <c r="D89" s="17">
        <v>22</v>
      </c>
      <c r="E89" s="17">
        <v>46.5</v>
      </c>
      <c r="F89" s="17">
        <v>19.5</v>
      </c>
      <c r="G89" s="17">
        <v>3.3</v>
      </c>
      <c r="H89" s="18">
        <v>1.2</v>
      </c>
      <c r="J89" s="55"/>
    </row>
    <row r="90" spans="1:36">
      <c r="A90" s="45" t="s">
        <v>296</v>
      </c>
      <c r="B90" s="23">
        <v>262</v>
      </c>
      <c r="C90" s="9">
        <v>24</v>
      </c>
      <c r="D90" s="10">
        <v>50</v>
      </c>
      <c r="E90" s="10">
        <v>127</v>
      </c>
      <c r="F90" s="10">
        <v>42</v>
      </c>
      <c r="G90" s="10">
        <v>17</v>
      </c>
      <c r="H90" s="11">
        <v>2</v>
      </c>
      <c r="J90" s="56">
        <f t="shared" ref="J90" si="36">IFERROR((C90*5+D90*4+E90*3+F90*2+G90)/(B90-H90),"")</f>
        <v>3.0846153846153848</v>
      </c>
    </row>
    <row r="91" spans="1:36">
      <c r="A91" s="44"/>
      <c r="B91" s="24">
        <v>100</v>
      </c>
      <c r="C91" s="16">
        <v>9.1999999999999993</v>
      </c>
      <c r="D91" s="17">
        <v>19.100000000000001</v>
      </c>
      <c r="E91" s="17">
        <v>48.5</v>
      </c>
      <c r="F91" s="17">
        <v>16</v>
      </c>
      <c r="G91" s="17">
        <v>6.5</v>
      </c>
      <c r="H91" s="18">
        <v>0.8</v>
      </c>
      <c r="J91" s="55"/>
    </row>
    <row r="92" spans="1:36">
      <c r="A92" s="45" t="s">
        <v>297</v>
      </c>
      <c r="B92" s="23">
        <v>155</v>
      </c>
      <c r="C92" s="9">
        <v>12</v>
      </c>
      <c r="D92" s="10">
        <v>28</v>
      </c>
      <c r="E92" s="10">
        <v>86</v>
      </c>
      <c r="F92" s="10">
        <v>20</v>
      </c>
      <c r="G92" s="10">
        <v>6</v>
      </c>
      <c r="H92" s="11">
        <v>3</v>
      </c>
      <c r="J92" s="56">
        <f t="shared" ref="J92" si="37">IFERROR((C92*5+D92*4+E92*3+F92*2+G92)/(B92-H92),"")</f>
        <v>3.1315789473684212</v>
      </c>
    </row>
    <row r="93" spans="1:36">
      <c r="A93" s="44"/>
      <c r="B93" s="24">
        <v>100</v>
      </c>
      <c r="C93" s="16">
        <v>7.7</v>
      </c>
      <c r="D93" s="17">
        <v>18.100000000000001</v>
      </c>
      <c r="E93" s="17">
        <v>55.5</v>
      </c>
      <c r="F93" s="17">
        <v>12.9</v>
      </c>
      <c r="G93" s="17">
        <v>3.9</v>
      </c>
      <c r="H93" s="18">
        <v>1.9</v>
      </c>
      <c r="J93" s="55"/>
    </row>
    <row r="94" spans="1:36">
      <c r="A94" s="45" t="s">
        <v>298</v>
      </c>
      <c r="B94" s="23">
        <v>156</v>
      </c>
      <c r="C94" s="9">
        <v>23</v>
      </c>
      <c r="D94" s="10">
        <v>29</v>
      </c>
      <c r="E94" s="10">
        <v>85</v>
      </c>
      <c r="F94" s="10">
        <v>16</v>
      </c>
      <c r="G94" s="10">
        <v>2</v>
      </c>
      <c r="H94" s="11">
        <v>1</v>
      </c>
      <c r="J94" s="56">
        <f t="shared" ref="J94" si="38">IFERROR((C94*5+D94*4+E94*3+F94*2+G94)/(B94-H94),"")</f>
        <v>3.3548387096774195</v>
      </c>
    </row>
    <row r="95" spans="1:36">
      <c r="A95" s="44"/>
      <c r="B95" s="24">
        <v>100</v>
      </c>
      <c r="C95" s="16">
        <v>14.7</v>
      </c>
      <c r="D95" s="17">
        <v>18.600000000000001</v>
      </c>
      <c r="E95" s="17">
        <v>54.5</v>
      </c>
      <c r="F95" s="17">
        <v>10.3</v>
      </c>
      <c r="G95" s="17">
        <v>1.3</v>
      </c>
      <c r="H95" s="18">
        <v>0.6</v>
      </c>
      <c r="J95" s="55"/>
    </row>
    <row r="96" spans="1:36">
      <c r="A96" s="45" t="s">
        <v>299</v>
      </c>
      <c r="B96" s="23">
        <v>188</v>
      </c>
      <c r="C96" s="9">
        <v>33</v>
      </c>
      <c r="D96" s="10">
        <v>38</v>
      </c>
      <c r="E96" s="10">
        <v>90</v>
      </c>
      <c r="F96" s="10">
        <v>21</v>
      </c>
      <c r="G96" s="10">
        <v>5</v>
      </c>
      <c r="H96" s="11">
        <v>1</v>
      </c>
      <c r="J96" s="56">
        <f t="shared" ref="J96" si="39">IFERROR((C96*5+D96*4+E96*3+F96*2+G96)/(B96-H96),"")</f>
        <v>3.3903743315508019</v>
      </c>
    </row>
    <row r="97" spans="1:10">
      <c r="A97" s="44"/>
      <c r="B97" s="24">
        <v>100</v>
      </c>
      <c r="C97" s="16">
        <v>17.600000000000001</v>
      </c>
      <c r="D97" s="17">
        <v>20.2</v>
      </c>
      <c r="E97" s="17">
        <v>47.9</v>
      </c>
      <c r="F97" s="17">
        <v>11.2</v>
      </c>
      <c r="G97" s="17">
        <v>2.7</v>
      </c>
      <c r="H97" s="18">
        <v>0.5</v>
      </c>
      <c r="J97" s="55"/>
    </row>
    <row r="98" spans="1:10">
      <c r="A98" s="45" t="s">
        <v>300</v>
      </c>
      <c r="B98" s="23">
        <v>1307</v>
      </c>
      <c r="C98" s="9">
        <v>197</v>
      </c>
      <c r="D98" s="10">
        <v>292</v>
      </c>
      <c r="E98" s="10">
        <v>627</v>
      </c>
      <c r="F98" s="10">
        <v>127</v>
      </c>
      <c r="G98" s="10">
        <v>37</v>
      </c>
      <c r="H98" s="11">
        <v>27</v>
      </c>
      <c r="J98" s="56">
        <f t="shared" ref="J98" si="40">IFERROR((C98*5+D98*4+E98*3+F98*2+G98)/(B98-H98),"")</f>
        <v>3.37890625</v>
      </c>
    </row>
    <row r="99" spans="1:10">
      <c r="A99" s="44"/>
      <c r="B99" s="24">
        <v>100</v>
      </c>
      <c r="C99" s="16">
        <v>15.1</v>
      </c>
      <c r="D99" s="17">
        <v>22.3</v>
      </c>
      <c r="E99" s="17">
        <v>48</v>
      </c>
      <c r="F99" s="17">
        <v>9.6999999999999993</v>
      </c>
      <c r="G99" s="17">
        <v>2.8</v>
      </c>
      <c r="H99" s="18">
        <v>2.1</v>
      </c>
      <c r="J99" s="55"/>
    </row>
    <row r="100" spans="1:10">
      <c r="A100" s="45" t="s">
        <v>88</v>
      </c>
      <c r="B100" s="23">
        <v>52</v>
      </c>
      <c r="C100" s="9">
        <v>6</v>
      </c>
      <c r="D100" s="10">
        <v>12</v>
      </c>
      <c r="E100" s="10">
        <v>27</v>
      </c>
      <c r="F100" s="10">
        <v>4</v>
      </c>
      <c r="G100" s="10">
        <v>2</v>
      </c>
      <c r="H100" s="11">
        <v>1</v>
      </c>
      <c r="J100" s="56">
        <f t="shared" ref="J100" si="41">IFERROR((C100*5+D100*4+E100*3+F100*2+G100)/(B100-H100),"")</f>
        <v>3.3137254901960786</v>
      </c>
    </row>
    <row r="101" spans="1:10">
      <c r="A101" s="44"/>
      <c r="B101" s="24">
        <v>100</v>
      </c>
      <c r="C101" s="16">
        <v>11.5</v>
      </c>
      <c r="D101" s="17">
        <v>23.1</v>
      </c>
      <c r="E101" s="17">
        <v>51.9</v>
      </c>
      <c r="F101" s="17">
        <v>7.7</v>
      </c>
      <c r="G101" s="17">
        <v>3.8</v>
      </c>
      <c r="H101" s="18">
        <v>1.9</v>
      </c>
      <c r="J101" s="55"/>
    </row>
    <row r="102" spans="1:10">
      <c r="A102" s="5" t="s">
        <v>51</v>
      </c>
      <c r="B102" s="23">
        <v>58</v>
      </c>
      <c r="C102" s="9">
        <v>9</v>
      </c>
      <c r="D102" s="10">
        <v>9</v>
      </c>
      <c r="E102" s="10">
        <v>32</v>
      </c>
      <c r="F102" s="10">
        <v>3</v>
      </c>
      <c r="G102" s="10">
        <v>1</v>
      </c>
      <c r="H102" s="11">
        <v>4</v>
      </c>
      <c r="J102" s="56">
        <f t="shared" ref="J102" si="42">IFERROR((C102*5+D102*4+E102*3+F102*2+G102)/(B102-H102),"")</f>
        <v>3.4074074074074074</v>
      </c>
    </row>
    <row r="103" spans="1:10">
      <c r="A103" s="6"/>
      <c r="B103" s="25">
        <v>100</v>
      </c>
      <c r="C103" s="19">
        <v>15.5</v>
      </c>
      <c r="D103" s="20">
        <v>15.5</v>
      </c>
      <c r="E103" s="20">
        <v>55.2</v>
      </c>
      <c r="F103" s="20">
        <v>5.2</v>
      </c>
      <c r="G103" s="20">
        <v>1.7</v>
      </c>
      <c r="H103" s="21">
        <v>6.9</v>
      </c>
      <c r="J103" s="57"/>
    </row>
    <row r="104" spans="1:10">
      <c r="A104" s="30" t="s">
        <v>339</v>
      </c>
      <c r="J104" s="52"/>
    </row>
    <row r="105" spans="1:10">
      <c r="A105" s="46" t="s">
        <v>14</v>
      </c>
      <c r="B105" s="27">
        <v>362</v>
      </c>
      <c r="C105" s="12">
        <v>51</v>
      </c>
      <c r="D105" s="13">
        <v>75</v>
      </c>
      <c r="E105" s="13">
        <v>184</v>
      </c>
      <c r="F105" s="13">
        <v>29</v>
      </c>
      <c r="G105" s="13">
        <v>12</v>
      </c>
      <c r="H105" s="14">
        <v>11</v>
      </c>
      <c r="J105" s="54">
        <f t="shared" ref="J105" si="43">IFERROR((C105*5+D105*4+E105*3+F105*2+G105)/(B105-H105),"")</f>
        <v>3.3532763532763532</v>
      </c>
    </row>
    <row r="106" spans="1:10">
      <c r="A106" s="44"/>
      <c r="B106" s="24">
        <v>100</v>
      </c>
      <c r="C106" s="16">
        <v>14.1</v>
      </c>
      <c r="D106" s="17">
        <v>20.7</v>
      </c>
      <c r="E106" s="17">
        <v>50.8</v>
      </c>
      <c r="F106" s="17">
        <v>8</v>
      </c>
      <c r="G106" s="17">
        <v>3.3</v>
      </c>
      <c r="H106" s="18">
        <v>3</v>
      </c>
      <c r="J106" s="55"/>
    </row>
    <row r="107" spans="1:10">
      <c r="A107" s="45" t="s">
        <v>15</v>
      </c>
      <c r="B107" s="23">
        <v>835</v>
      </c>
      <c r="C107" s="9">
        <v>120</v>
      </c>
      <c r="D107" s="10">
        <v>185</v>
      </c>
      <c r="E107" s="10">
        <v>406</v>
      </c>
      <c r="F107" s="10">
        <v>81</v>
      </c>
      <c r="G107" s="10">
        <v>25</v>
      </c>
      <c r="H107" s="11">
        <v>18</v>
      </c>
      <c r="J107" s="56">
        <f t="shared" ref="J107" si="44">IFERROR((C107*5+D107*4+E107*3+F107*2+G107)/(B107-H107),"")</f>
        <v>3.3598531211750307</v>
      </c>
    </row>
    <row r="108" spans="1:10">
      <c r="A108" s="44"/>
      <c r="B108" s="24">
        <v>100</v>
      </c>
      <c r="C108" s="16">
        <v>14.4</v>
      </c>
      <c r="D108" s="17">
        <v>22.2</v>
      </c>
      <c r="E108" s="17">
        <v>48.6</v>
      </c>
      <c r="F108" s="17">
        <v>9.6999999999999993</v>
      </c>
      <c r="G108" s="17">
        <v>3</v>
      </c>
      <c r="H108" s="18">
        <v>2.2000000000000002</v>
      </c>
      <c r="J108" s="55"/>
    </row>
    <row r="109" spans="1:10">
      <c r="A109" s="45" t="s">
        <v>16</v>
      </c>
      <c r="B109" s="23">
        <v>704</v>
      </c>
      <c r="C109" s="9">
        <v>89</v>
      </c>
      <c r="D109" s="10">
        <v>150</v>
      </c>
      <c r="E109" s="10">
        <v>353</v>
      </c>
      <c r="F109" s="10">
        <v>84</v>
      </c>
      <c r="G109" s="10">
        <v>22</v>
      </c>
      <c r="H109" s="11">
        <v>6</v>
      </c>
      <c r="J109" s="56">
        <f t="shared" ref="J109" si="45">IFERROR((C109*5+D109*4+E109*3+F109*2+G109)/(B109-H109),"")</f>
        <v>3.2865329512893982</v>
      </c>
    </row>
    <row r="110" spans="1:10">
      <c r="A110" s="44"/>
      <c r="B110" s="24">
        <v>100</v>
      </c>
      <c r="C110" s="16">
        <v>12.6</v>
      </c>
      <c r="D110" s="17">
        <v>21.3</v>
      </c>
      <c r="E110" s="17">
        <v>50.1</v>
      </c>
      <c r="F110" s="17">
        <v>11.9</v>
      </c>
      <c r="G110" s="17">
        <v>3.1</v>
      </c>
      <c r="H110" s="18">
        <v>0.9</v>
      </c>
      <c r="J110" s="55"/>
    </row>
    <row r="111" spans="1:10">
      <c r="A111" s="45" t="s">
        <v>17</v>
      </c>
      <c r="B111" s="23">
        <v>547</v>
      </c>
      <c r="C111" s="9">
        <v>72</v>
      </c>
      <c r="D111" s="10">
        <v>116</v>
      </c>
      <c r="E111" s="10">
        <v>261</v>
      </c>
      <c r="F111" s="10">
        <v>79</v>
      </c>
      <c r="G111" s="10">
        <v>16</v>
      </c>
      <c r="H111" s="11">
        <v>3</v>
      </c>
      <c r="J111" s="56">
        <f t="shared" ref="J111" si="46">IFERROR((C111*5+D111*4+E111*3+F111*2+G111)/(B111-H111),"")</f>
        <v>3.2738970588235294</v>
      </c>
    </row>
    <row r="112" spans="1:10">
      <c r="A112" s="44"/>
      <c r="B112" s="24">
        <v>100</v>
      </c>
      <c r="C112" s="16">
        <v>13.2</v>
      </c>
      <c r="D112" s="17">
        <v>21.2</v>
      </c>
      <c r="E112" s="17">
        <v>47.7</v>
      </c>
      <c r="F112" s="17">
        <v>14.4</v>
      </c>
      <c r="G112" s="17">
        <v>2.9</v>
      </c>
      <c r="H112" s="18">
        <v>0.5</v>
      </c>
      <c r="J112" s="55"/>
    </row>
    <row r="113" spans="1:10">
      <c r="A113" s="45" t="s">
        <v>292</v>
      </c>
      <c r="B113" s="23">
        <v>185</v>
      </c>
      <c r="C113" s="9">
        <v>20</v>
      </c>
      <c r="D113" s="10">
        <v>54</v>
      </c>
      <c r="E113" s="10">
        <v>81</v>
      </c>
      <c r="F113" s="10">
        <v>17</v>
      </c>
      <c r="G113" s="10">
        <v>7</v>
      </c>
      <c r="H113" s="11">
        <v>6</v>
      </c>
      <c r="J113" s="56">
        <f t="shared" ref="J113" si="47">IFERROR((C113*5+D113*4+E113*3+F113*2+G113)/(B113-H113),"")</f>
        <v>3.3519553072625698</v>
      </c>
    </row>
    <row r="114" spans="1:10">
      <c r="A114" s="44"/>
      <c r="B114" s="24">
        <v>100</v>
      </c>
      <c r="C114" s="16">
        <v>10.8</v>
      </c>
      <c r="D114" s="17">
        <v>29.2</v>
      </c>
      <c r="E114" s="17">
        <v>43.8</v>
      </c>
      <c r="F114" s="17">
        <v>9.1999999999999993</v>
      </c>
      <c r="G114" s="17">
        <v>3.8</v>
      </c>
      <c r="H114" s="18">
        <v>3.2</v>
      </c>
      <c r="J114" s="55"/>
    </row>
    <row r="115" spans="1:10">
      <c r="A115" s="45" t="s">
        <v>293</v>
      </c>
      <c r="B115" s="23">
        <v>68</v>
      </c>
      <c r="C115" s="9">
        <v>12</v>
      </c>
      <c r="D115" s="10">
        <v>8</v>
      </c>
      <c r="E115" s="10">
        <v>30</v>
      </c>
      <c r="F115" s="10">
        <v>13</v>
      </c>
      <c r="G115" s="10">
        <v>3</v>
      </c>
      <c r="H115" s="11">
        <v>2</v>
      </c>
      <c r="J115" s="56">
        <f t="shared" ref="J115" si="48">IFERROR((C115*5+D115*4+E115*3+F115*2+G115)/(B115-H115),"")</f>
        <v>3.1969696969696968</v>
      </c>
    </row>
    <row r="116" spans="1:10">
      <c r="A116" s="44"/>
      <c r="B116" s="24">
        <v>100</v>
      </c>
      <c r="C116" s="16">
        <v>17.600000000000001</v>
      </c>
      <c r="D116" s="17">
        <v>11.8</v>
      </c>
      <c r="E116" s="17">
        <v>44.1</v>
      </c>
      <c r="F116" s="17">
        <v>19.100000000000001</v>
      </c>
      <c r="G116" s="17">
        <v>4.4000000000000004</v>
      </c>
      <c r="H116" s="18">
        <v>2.9</v>
      </c>
      <c r="J116" s="55"/>
    </row>
    <row r="117" spans="1:10">
      <c r="A117" s="45" t="s">
        <v>294</v>
      </c>
      <c r="B117" s="23">
        <v>31</v>
      </c>
      <c r="C117" s="9">
        <v>4</v>
      </c>
      <c r="D117" s="10">
        <v>7</v>
      </c>
      <c r="E117" s="10">
        <v>17</v>
      </c>
      <c r="F117" s="10">
        <v>2</v>
      </c>
      <c r="G117" s="10">
        <v>1</v>
      </c>
      <c r="H117" s="11">
        <v>0</v>
      </c>
      <c r="J117" s="56">
        <f t="shared" ref="J117" si="49">IFERROR((C117*5+D117*4+E117*3+F117*2+G117)/(B117-H117),"")</f>
        <v>3.3548387096774195</v>
      </c>
    </row>
    <row r="118" spans="1:10">
      <c r="A118" s="44"/>
      <c r="B118" s="24">
        <v>100</v>
      </c>
      <c r="C118" s="16">
        <v>12.9</v>
      </c>
      <c r="D118" s="17">
        <v>22.6</v>
      </c>
      <c r="E118" s="17">
        <v>54.8</v>
      </c>
      <c r="F118" s="17">
        <v>6.5</v>
      </c>
      <c r="G118" s="17">
        <v>3.2</v>
      </c>
      <c r="H118" s="18">
        <v>0</v>
      </c>
      <c r="J118" s="55"/>
    </row>
    <row r="119" spans="1:10">
      <c r="A119" s="5" t="s">
        <v>51</v>
      </c>
      <c r="B119" s="23">
        <v>60</v>
      </c>
      <c r="C119" s="9">
        <v>5</v>
      </c>
      <c r="D119" s="10">
        <v>17</v>
      </c>
      <c r="E119" s="10">
        <v>26</v>
      </c>
      <c r="F119" s="10">
        <v>8</v>
      </c>
      <c r="G119" s="10">
        <v>2</v>
      </c>
      <c r="H119" s="11">
        <v>2</v>
      </c>
      <c r="J119" s="56">
        <f t="shared" ref="J119" si="50">IFERROR((C119*5+D119*4+E119*3+F119*2+G119)/(B119-H119),"")</f>
        <v>3.2586206896551726</v>
      </c>
    </row>
    <row r="120" spans="1:10">
      <c r="A120" s="6"/>
      <c r="B120" s="25">
        <v>100</v>
      </c>
      <c r="C120" s="19">
        <v>8.3000000000000007</v>
      </c>
      <c r="D120" s="20">
        <v>28.3</v>
      </c>
      <c r="E120" s="20">
        <v>43.3</v>
      </c>
      <c r="F120" s="20">
        <v>13.3</v>
      </c>
      <c r="G120" s="20">
        <v>3.3</v>
      </c>
      <c r="H120" s="21">
        <v>3.3</v>
      </c>
      <c r="J120" s="57"/>
    </row>
    <row r="121" spans="1:10">
      <c r="A121" s="30" t="s">
        <v>340</v>
      </c>
      <c r="J121" s="52"/>
    </row>
    <row r="122" spans="1:10">
      <c r="A122" s="46" t="s">
        <v>287</v>
      </c>
      <c r="B122" s="27">
        <v>287</v>
      </c>
      <c r="C122" s="12">
        <v>38</v>
      </c>
      <c r="D122" s="13">
        <v>64</v>
      </c>
      <c r="E122" s="13">
        <v>138</v>
      </c>
      <c r="F122" s="13">
        <v>25</v>
      </c>
      <c r="G122" s="13">
        <v>11</v>
      </c>
      <c r="H122" s="14">
        <v>11</v>
      </c>
      <c r="J122" s="54">
        <f t="shared" ref="J122" si="51">IFERROR((C122*5+D122*4+E122*3+F122*2+G122)/(B122-H122),"")</f>
        <v>3.3369565217391304</v>
      </c>
    </row>
    <row r="123" spans="1:10">
      <c r="A123" s="44"/>
      <c r="B123" s="24">
        <v>100</v>
      </c>
      <c r="C123" s="16">
        <v>13.2</v>
      </c>
      <c r="D123" s="17">
        <v>22.3</v>
      </c>
      <c r="E123" s="17">
        <v>48.1</v>
      </c>
      <c r="F123" s="17">
        <v>8.6999999999999993</v>
      </c>
      <c r="G123" s="17">
        <v>3.8</v>
      </c>
      <c r="H123" s="18">
        <v>3.8</v>
      </c>
      <c r="J123" s="55"/>
    </row>
    <row r="124" spans="1:10">
      <c r="A124" s="45" t="s">
        <v>288</v>
      </c>
      <c r="B124" s="23">
        <v>730</v>
      </c>
      <c r="C124" s="9">
        <v>110</v>
      </c>
      <c r="D124" s="10">
        <v>156</v>
      </c>
      <c r="E124" s="10">
        <v>368</v>
      </c>
      <c r="F124" s="10">
        <v>65</v>
      </c>
      <c r="G124" s="10">
        <v>17</v>
      </c>
      <c r="H124" s="11">
        <v>14</v>
      </c>
      <c r="J124" s="56">
        <f t="shared" ref="J124" si="52">IFERROR((C124*5+D124*4+E124*3+F124*2+G124)/(B124-H124),"")</f>
        <v>3.3868715083798882</v>
      </c>
    </row>
    <row r="125" spans="1:10">
      <c r="A125" s="44"/>
      <c r="B125" s="24">
        <v>100</v>
      </c>
      <c r="C125" s="16">
        <v>15.1</v>
      </c>
      <c r="D125" s="17">
        <v>21.4</v>
      </c>
      <c r="E125" s="17">
        <v>50.4</v>
      </c>
      <c r="F125" s="17">
        <v>8.9</v>
      </c>
      <c r="G125" s="17">
        <v>2.2999999999999998</v>
      </c>
      <c r="H125" s="18">
        <v>1.9</v>
      </c>
      <c r="J125" s="55"/>
    </row>
    <row r="126" spans="1:10">
      <c r="A126" s="45" t="s">
        <v>373</v>
      </c>
      <c r="B126" s="23">
        <v>1030</v>
      </c>
      <c r="C126" s="9">
        <v>125</v>
      </c>
      <c r="D126" s="10">
        <v>225</v>
      </c>
      <c r="E126" s="10">
        <v>501</v>
      </c>
      <c r="F126" s="10">
        <v>135</v>
      </c>
      <c r="G126" s="10">
        <v>34</v>
      </c>
      <c r="H126" s="11">
        <v>10</v>
      </c>
      <c r="J126" s="56">
        <f t="shared" ref="J126" si="53">IFERROR((C126*5+D126*4+E126*3+F126*2+G126)/(B126-H126),"")</f>
        <v>3.2666666666666666</v>
      </c>
    </row>
    <row r="127" spans="1:10">
      <c r="A127" s="44" t="s">
        <v>352</v>
      </c>
      <c r="B127" s="24">
        <v>100</v>
      </c>
      <c r="C127" s="16">
        <v>12.1</v>
      </c>
      <c r="D127" s="17">
        <v>21.8</v>
      </c>
      <c r="E127" s="17">
        <v>48.6</v>
      </c>
      <c r="F127" s="17">
        <v>13.1</v>
      </c>
      <c r="G127" s="17">
        <v>3.3</v>
      </c>
      <c r="H127" s="18">
        <v>1</v>
      </c>
      <c r="J127" s="55"/>
    </row>
    <row r="128" spans="1:10">
      <c r="A128" s="45" t="s">
        <v>374</v>
      </c>
      <c r="B128" s="23">
        <v>49</v>
      </c>
      <c r="C128" s="9">
        <v>8</v>
      </c>
      <c r="D128" s="10">
        <v>12</v>
      </c>
      <c r="E128" s="10">
        <v>21</v>
      </c>
      <c r="F128" s="10">
        <v>3</v>
      </c>
      <c r="G128" s="10">
        <v>3</v>
      </c>
      <c r="H128" s="11">
        <v>2</v>
      </c>
      <c r="J128" s="56">
        <f t="shared" ref="J128" si="54">IFERROR((C128*5+D128*4+E128*3+F128*2+G128)/(B128-H128),"")</f>
        <v>3.4042553191489362</v>
      </c>
    </row>
    <row r="129" spans="1:10">
      <c r="A129" s="44" t="s">
        <v>354</v>
      </c>
      <c r="B129" s="24">
        <v>100</v>
      </c>
      <c r="C129" s="16">
        <v>16.3</v>
      </c>
      <c r="D129" s="17">
        <v>24.5</v>
      </c>
      <c r="E129" s="17">
        <v>42.9</v>
      </c>
      <c r="F129" s="17">
        <v>6.1</v>
      </c>
      <c r="G129" s="17">
        <v>6.1</v>
      </c>
      <c r="H129" s="18">
        <v>4.0999999999999996</v>
      </c>
      <c r="J129" s="55"/>
    </row>
    <row r="130" spans="1:10">
      <c r="A130" s="45" t="s">
        <v>375</v>
      </c>
      <c r="B130" s="23">
        <v>315</v>
      </c>
      <c r="C130" s="9">
        <v>49</v>
      </c>
      <c r="D130" s="10">
        <v>70</v>
      </c>
      <c r="E130" s="10">
        <v>153</v>
      </c>
      <c r="F130" s="10">
        <v>34</v>
      </c>
      <c r="G130" s="10">
        <v>8</v>
      </c>
      <c r="H130" s="11">
        <v>1</v>
      </c>
      <c r="J130" s="56">
        <f t="shared" ref="J130" si="55">IFERROR((C130*5+D130*4+E130*3+F130*2+G130)/(B130-H130),"")</f>
        <v>3.3757961783439492</v>
      </c>
    </row>
    <row r="131" spans="1:10">
      <c r="A131" s="44" t="s">
        <v>356</v>
      </c>
      <c r="B131" s="24">
        <v>100</v>
      </c>
      <c r="C131" s="16">
        <v>15.6</v>
      </c>
      <c r="D131" s="17">
        <v>22.2</v>
      </c>
      <c r="E131" s="17">
        <v>48.6</v>
      </c>
      <c r="F131" s="17">
        <v>10.8</v>
      </c>
      <c r="G131" s="17">
        <v>2.5</v>
      </c>
      <c r="H131" s="18">
        <v>0.3</v>
      </c>
      <c r="J131" s="55"/>
    </row>
    <row r="132" spans="1:10">
      <c r="A132" s="45" t="s">
        <v>291</v>
      </c>
      <c r="B132" s="23">
        <v>45</v>
      </c>
      <c r="C132" s="9">
        <v>5</v>
      </c>
      <c r="D132" s="10">
        <v>9</v>
      </c>
      <c r="E132" s="10">
        <v>21</v>
      </c>
      <c r="F132" s="10">
        <v>9</v>
      </c>
      <c r="G132" s="10">
        <v>1</v>
      </c>
      <c r="H132" s="11">
        <v>0</v>
      </c>
      <c r="J132" s="56">
        <f t="shared" ref="J132" si="56">IFERROR((C132*5+D132*4+E132*3+F132*2+G132)/(B132-H132),"")</f>
        <v>3.1777777777777776</v>
      </c>
    </row>
    <row r="133" spans="1:10">
      <c r="A133" s="44"/>
      <c r="B133" s="24">
        <v>100</v>
      </c>
      <c r="C133" s="16">
        <v>11.1</v>
      </c>
      <c r="D133" s="17">
        <v>20</v>
      </c>
      <c r="E133" s="17">
        <v>46.7</v>
      </c>
      <c r="F133" s="17">
        <v>20</v>
      </c>
      <c r="G133" s="17">
        <v>2.2000000000000002</v>
      </c>
      <c r="H133" s="18">
        <v>0</v>
      </c>
      <c r="J133" s="55"/>
    </row>
    <row r="134" spans="1:10">
      <c r="A134" s="45" t="s">
        <v>376</v>
      </c>
      <c r="B134" s="23">
        <v>193</v>
      </c>
      <c r="C134" s="9">
        <v>22</v>
      </c>
      <c r="D134" s="10">
        <v>45</v>
      </c>
      <c r="E134" s="10">
        <v>88</v>
      </c>
      <c r="F134" s="10">
        <v>26</v>
      </c>
      <c r="G134" s="10">
        <v>9</v>
      </c>
      <c r="H134" s="11">
        <v>3</v>
      </c>
      <c r="J134" s="56">
        <f t="shared" ref="J134" si="57">IFERROR((C134*5+D134*4+E134*3+F134*2+G134)/(B134-H134),"")</f>
        <v>3.236842105263158</v>
      </c>
    </row>
    <row r="135" spans="1:10">
      <c r="A135" s="44" t="s">
        <v>358</v>
      </c>
      <c r="B135" s="24">
        <v>100</v>
      </c>
      <c r="C135" s="16">
        <v>11.4</v>
      </c>
      <c r="D135" s="17">
        <v>23.3</v>
      </c>
      <c r="E135" s="17">
        <v>45.6</v>
      </c>
      <c r="F135" s="17">
        <v>13.5</v>
      </c>
      <c r="G135" s="17">
        <v>4.7</v>
      </c>
      <c r="H135" s="18">
        <v>1.6</v>
      </c>
      <c r="J135" s="55"/>
    </row>
    <row r="136" spans="1:10">
      <c r="A136" s="45" t="s">
        <v>22</v>
      </c>
      <c r="B136" s="23">
        <v>74</v>
      </c>
      <c r="C136" s="9">
        <v>10</v>
      </c>
      <c r="D136" s="10">
        <v>12</v>
      </c>
      <c r="E136" s="10">
        <v>39</v>
      </c>
      <c r="F136" s="10">
        <v>9</v>
      </c>
      <c r="G136" s="10">
        <v>3</v>
      </c>
      <c r="H136" s="11">
        <v>1</v>
      </c>
      <c r="J136" s="56">
        <f t="shared" ref="J136" si="58">IFERROR((C136*5+D136*4+E136*3+F136*2+G136)/(B136-H136),"")</f>
        <v>3.2328767123287672</v>
      </c>
    </row>
    <row r="137" spans="1:10">
      <c r="A137" s="44"/>
      <c r="B137" s="24">
        <v>100</v>
      </c>
      <c r="C137" s="16">
        <v>13.5</v>
      </c>
      <c r="D137" s="17">
        <v>16.2</v>
      </c>
      <c r="E137" s="17">
        <v>52.7</v>
      </c>
      <c r="F137" s="17">
        <v>12.2</v>
      </c>
      <c r="G137" s="17">
        <v>4.0999999999999996</v>
      </c>
      <c r="H137" s="18">
        <v>1.4</v>
      </c>
      <c r="J137" s="55"/>
    </row>
    <row r="138" spans="1:10">
      <c r="A138" s="5" t="s">
        <v>51</v>
      </c>
      <c r="B138" s="23">
        <v>69</v>
      </c>
      <c r="C138" s="9">
        <v>6</v>
      </c>
      <c r="D138" s="10">
        <v>19</v>
      </c>
      <c r="E138" s="10">
        <v>29</v>
      </c>
      <c r="F138" s="10">
        <v>7</v>
      </c>
      <c r="G138" s="10">
        <v>2</v>
      </c>
      <c r="H138" s="11">
        <v>6</v>
      </c>
      <c r="J138" s="56">
        <f t="shared" ref="J138" si="59">IFERROR((C138*5+D138*4+E138*3+F138*2+G138)/(B138-H138),"")</f>
        <v>3.3174603174603177</v>
      </c>
    </row>
    <row r="139" spans="1:10">
      <c r="A139" s="6"/>
      <c r="B139" s="25">
        <v>100</v>
      </c>
      <c r="C139" s="19">
        <v>8.6999999999999993</v>
      </c>
      <c r="D139" s="20">
        <v>27.5</v>
      </c>
      <c r="E139" s="20">
        <v>42</v>
      </c>
      <c r="F139" s="20">
        <v>10.1</v>
      </c>
      <c r="G139" s="20">
        <v>2.9</v>
      </c>
      <c r="H139" s="21">
        <v>8.6999999999999993</v>
      </c>
      <c r="J139" s="57"/>
    </row>
    <row r="140" spans="1:10">
      <c r="A140" s="30" t="s">
        <v>341</v>
      </c>
      <c r="J140" s="52"/>
    </row>
    <row r="141" spans="1:10">
      <c r="A141" s="46" t="s">
        <v>278</v>
      </c>
      <c r="B141" s="27">
        <v>54</v>
      </c>
      <c r="C141" s="12">
        <v>4</v>
      </c>
      <c r="D141" s="13">
        <v>18</v>
      </c>
      <c r="E141" s="13">
        <v>22</v>
      </c>
      <c r="F141" s="13">
        <v>7</v>
      </c>
      <c r="G141" s="13">
        <v>2</v>
      </c>
      <c r="H141" s="14">
        <v>1</v>
      </c>
      <c r="J141" s="54">
        <f t="shared" ref="J141" si="60">IFERROR((C141*5+D141*4+E141*3+F141*2+G141)/(B141-H141),"")</f>
        <v>3.2830188679245285</v>
      </c>
    </row>
    <row r="142" spans="1:10">
      <c r="A142" s="44"/>
      <c r="B142" s="24">
        <v>100</v>
      </c>
      <c r="C142" s="16">
        <v>7.4</v>
      </c>
      <c r="D142" s="17">
        <v>33.299999999999997</v>
      </c>
      <c r="E142" s="17">
        <v>40.700000000000003</v>
      </c>
      <c r="F142" s="17">
        <v>13</v>
      </c>
      <c r="G142" s="17">
        <v>3.7</v>
      </c>
      <c r="H142" s="18">
        <v>1.9</v>
      </c>
      <c r="J142" s="55"/>
    </row>
    <row r="143" spans="1:10">
      <c r="A143" s="45" t="s">
        <v>279</v>
      </c>
      <c r="B143" s="23">
        <v>91</v>
      </c>
      <c r="C143" s="9">
        <v>6</v>
      </c>
      <c r="D143" s="10">
        <v>20</v>
      </c>
      <c r="E143" s="10">
        <v>46</v>
      </c>
      <c r="F143" s="10">
        <v>17</v>
      </c>
      <c r="G143" s="10">
        <v>2</v>
      </c>
      <c r="H143" s="11">
        <v>0</v>
      </c>
      <c r="J143" s="56">
        <f t="shared" ref="J143" si="61">IFERROR((C143*5+D143*4+E143*3+F143*2+G143)/(B143-H143),"")</f>
        <v>3.1208791208791209</v>
      </c>
    </row>
    <row r="144" spans="1:10">
      <c r="A144" s="44"/>
      <c r="B144" s="24">
        <v>100</v>
      </c>
      <c r="C144" s="16">
        <v>6.6</v>
      </c>
      <c r="D144" s="17">
        <v>22</v>
      </c>
      <c r="E144" s="17">
        <v>50.5</v>
      </c>
      <c r="F144" s="17">
        <v>18.7</v>
      </c>
      <c r="G144" s="17">
        <v>2.2000000000000002</v>
      </c>
      <c r="H144" s="18">
        <v>0</v>
      </c>
      <c r="J144" s="55"/>
    </row>
    <row r="145" spans="1:10">
      <c r="A145" s="45" t="s">
        <v>280</v>
      </c>
      <c r="B145" s="23">
        <v>113</v>
      </c>
      <c r="C145" s="9">
        <v>19</v>
      </c>
      <c r="D145" s="10">
        <v>21</v>
      </c>
      <c r="E145" s="10">
        <v>47</v>
      </c>
      <c r="F145" s="10">
        <v>15</v>
      </c>
      <c r="G145" s="10">
        <v>9</v>
      </c>
      <c r="H145" s="11">
        <v>2</v>
      </c>
      <c r="J145" s="56">
        <f t="shared" ref="J145" si="62">IFERROR((C145*5+D145*4+E145*3+F145*2+G145)/(B145-H145),"")</f>
        <v>3.2342342342342341</v>
      </c>
    </row>
    <row r="146" spans="1:10">
      <c r="A146" s="44"/>
      <c r="B146" s="24">
        <v>100</v>
      </c>
      <c r="C146" s="16">
        <v>16.8</v>
      </c>
      <c r="D146" s="17">
        <v>18.600000000000001</v>
      </c>
      <c r="E146" s="17">
        <v>41.6</v>
      </c>
      <c r="F146" s="17">
        <v>13.3</v>
      </c>
      <c r="G146" s="17">
        <v>8</v>
      </c>
      <c r="H146" s="18">
        <v>1.8</v>
      </c>
      <c r="J146" s="55"/>
    </row>
    <row r="147" spans="1:10">
      <c r="A147" s="45" t="s">
        <v>281</v>
      </c>
      <c r="B147" s="23">
        <v>227</v>
      </c>
      <c r="C147" s="9">
        <v>39</v>
      </c>
      <c r="D147" s="10">
        <v>48</v>
      </c>
      <c r="E147" s="10">
        <v>102</v>
      </c>
      <c r="F147" s="10">
        <v>24</v>
      </c>
      <c r="G147" s="10">
        <v>7</v>
      </c>
      <c r="H147" s="11">
        <v>7</v>
      </c>
      <c r="J147" s="56">
        <f t="shared" ref="J147" si="63">IFERROR((C147*5+D147*4+E147*3+F147*2+G147)/(B147-H147),"")</f>
        <v>3.4</v>
      </c>
    </row>
    <row r="148" spans="1:10">
      <c r="A148" s="44"/>
      <c r="B148" s="24">
        <v>100</v>
      </c>
      <c r="C148" s="16">
        <v>17.2</v>
      </c>
      <c r="D148" s="17">
        <v>21.1</v>
      </c>
      <c r="E148" s="17">
        <v>44.9</v>
      </c>
      <c r="F148" s="17">
        <v>10.6</v>
      </c>
      <c r="G148" s="17">
        <v>3.1</v>
      </c>
      <c r="H148" s="18">
        <v>3.1</v>
      </c>
      <c r="J148" s="55"/>
    </row>
    <row r="149" spans="1:10">
      <c r="A149" s="45" t="s">
        <v>282</v>
      </c>
      <c r="B149" s="23">
        <v>204</v>
      </c>
      <c r="C149" s="9">
        <v>26</v>
      </c>
      <c r="D149" s="10">
        <v>47</v>
      </c>
      <c r="E149" s="10">
        <v>96</v>
      </c>
      <c r="F149" s="10">
        <v>25</v>
      </c>
      <c r="G149" s="10">
        <v>9</v>
      </c>
      <c r="H149" s="11">
        <v>1</v>
      </c>
      <c r="J149" s="56">
        <f t="shared" ref="J149" si="64">IFERROR((C149*5+D149*4+E149*3+F149*2+G149)/(B149-H149),"")</f>
        <v>3.2758620689655173</v>
      </c>
    </row>
    <row r="150" spans="1:10">
      <c r="A150" s="44"/>
      <c r="B150" s="24">
        <v>100</v>
      </c>
      <c r="C150" s="16">
        <v>12.7</v>
      </c>
      <c r="D150" s="17">
        <v>23</v>
      </c>
      <c r="E150" s="17">
        <v>47.1</v>
      </c>
      <c r="F150" s="17">
        <v>12.3</v>
      </c>
      <c r="G150" s="17">
        <v>4.4000000000000004</v>
      </c>
      <c r="H150" s="18">
        <v>0.5</v>
      </c>
      <c r="J150" s="55"/>
    </row>
    <row r="151" spans="1:10">
      <c r="A151" s="45" t="s">
        <v>283</v>
      </c>
      <c r="B151" s="23">
        <v>268</v>
      </c>
      <c r="C151" s="9">
        <v>39</v>
      </c>
      <c r="D151" s="10">
        <v>69</v>
      </c>
      <c r="E151" s="10">
        <v>132</v>
      </c>
      <c r="F151" s="10">
        <v>21</v>
      </c>
      <c r="G151" s="10">
        <v>6</v>
      </c>
      <c r="H151" s="11">
        <v>1</v>
      </c>
      <c r="J151" s="56">
        <f t="shared" ref="J151" si="65">IFERROR((C151*5+D151*4+E151*3+F151*2+G151)/(B151-H151),"")</f>
        <v>3.4269662921348316</v>
      </c>
    </row>
    <row r="152" spans="1:10">
      <c r="A152" s="44"/>
      <c r="B152" s="24">
        <v>100</v>
      </c>
      <c r="C152" s="16">
        <v>14.6</v>
      </c>
      <c r="D152" s="17">
        <v>25.7</v>
      </c>
      <c r="E152" s="17">
        <v>49.3</v>
      </c>
      <c r="F152" s="17">
        <v>7.8</v>
      </c>
      <c r="G152" s="17">
        <v>2.2000000000000002</v>
      </c>
      <c r="H152" s="18">
        <v>0.4</v>
      </c>
      <c r="J152" s="55"/>
    </row>
    <row r="153" spans="1:10">
      <c r="A153" s="45" t="s">
        <v>284</v>
      </c>
      <c r="B153" s="23">
        <v>397</v>
      </c>
      <c r="C153" s="9">
        <v>52</v>
      </c>
      <c r="D153" s="10">
        <v>91</v>
      </c>
      <c r="E153" s="10">
        <v>197</v>
      </c>
      <c r="F153" s="10">
        <v>45</v>
      </c>
      <c r="G153" s="10">
        <v>8</v>
      </c>
      <c r="H153" s="11">
        <v>4</v>
      </c>
      <c r="J153" s="56">
        <f t="shared" ref="J153" si="66">IFERROR((C153*5+D153*4+E153*3+F153*2+G153)/(B153-H153),"")</f>
        <v>3.3409669211195929</v>
      </c>
    </row>
    <row r="154" spans="1:10">
      <c r="A154" s="44"/>
      <c r="B154" s="24">
        <v>100</v>
      </c>
      <c r="C154" s="16">
        <v>13.1</v>
      </c>
      <c r="D154" s="17">
        <v>22.9</v>
      </c>
      <c r="E154" s="17">
        <v>49.6</v>
      </c>
      <c r="F154" s="17">
        <v>11.3</v>
      </c>
      <c r="G154" s="17">
        <v>2</v>
      </c>
      <c r="H154" s="18">
        <v>1</v>
      </c>
      <c r="J154" s="55"/>
    </row>
    <row r="155" spans="1:10">
      <c r="A155" s="45" t="s">
        <v>285</v>
      </c>
      <c r="B155" s="23">
        <v>888</v>
      </c>
      <c r="C155" s="9">
        <v>127</v>
      </c>
      <c r="D155" s="10">
        <v>186</v>
      </c>
      <c r="E155" s="10">
        <v>438</v>
      </c>
      <c r="F155" s="10">
        <v>95</v>
      </c>
      <c r="G155" s="10">
        <v>23</v>
      </c>
      <c r="H155" s="11">
        <v>19</v>
      </c>
      <c r="J155" s="56">
        <f t="shared" ref="J155" si="67">IFERROR((C155*5+D155*4+E155*3+F155*2+G155)/(B155-H155),"")</f>
        <v>3.3440736478711162</v>
      </c>
    </row>
    <row r="156" spans="1:10">
      <c r="A156" s="44"/>
      <c r="B156" s="24">
        <v>100</v>
      </c>
      <c r="C156" s="16">
        <v>14.3</v>
      </c>
      <c r="D156" s="17">
        <v>20.9</v>
      </c>
      <c r="E156" s="17">
        <v>49.3</v>
      </c>
      <c r="F156" s="17">
        <v>10.7</v>
      </c>
      <c r="G156" s="17">
        <v>2.6</v>
      </c>
      <c r="H156" s="18">
        <v>2.1</v>
      </c>
      <c r="J156" s="55"/>
    </row>
    <row r="157" spans="1:10">
      <c r="A157" s="45" t="s">
        <v>286</v>
      </c>
      <c r="B157" s="23">
        <v>502</v>
      </c>
      <c r="C157" s="9">
        <v>56</v>
      </c>
      <c r="D157" s="10">
        <v>99</v>
      </c>
      <c r="E157" s="10">
        <v>260</v>
      </c>
      <c r="F157" s="10">
        <v>57</v>
      </c>
      <c r="G157" s="10">
        <v>19</v>
      </c>
      <c r="H157" s="11">
        <v>11</v>
      </c>
      <c r="J157" s="56">
        <f t="shared" ref="J157" si="68">IFERROR((C157*5+D157*4+E157*3+F157*2+G157)/(B157-H157),"")</f>
        <v>3.2362525458248474</v>
      </c>
    </row>
    <row r="158" spans="1:10">
      <c r="A158" s="44"/>
      <c r="B158" s="24">
        <v>100</v>
      </c>
      <c r="C158" s="16">
        <v>11.2</v>
      </c>
      <c r="D158" s="17">
        <v>19.7</v>
      </c>
      <c r="E158" s="17">
        <v>51.8</v>
      </c>
      <c r="F158" s="17">
        <v>11.4</v>
      </c>
      <c r="G158" s="17">
        <v>3.8</v>
      </c>
      <c r="H158" s="18">
        <v>2.2000000000000002</v>
      </c>
      <c r="J158" s="55"/>
    </row>
    <row r="159" spans="1:10">
      <c r="A159" s="5" t="s">
        <v>51</v>
      </c>
      <c r="B159" s="23">
        <v>48</v>
      </c>
      <c r="C159" s="9">
        <v>5</v>
      </c>
      <c r="D159" s="10">
        <v>13</v>
      </c>
      <c r="E159" s="10">
        <v>18</v>
      </c>
      <c r="F159" s="10">
        <v>7</v>
      </c>
      <c r="G159" s="10">
        <v>3</v>
      </c>
      <c r="H159" s="11">
        <v>2</v>
      </c>
      <c r="J159" s="56">
        <f t="shared" ref="J159" si="69">IFERROR((C159*5+D159*4+E159*3+F159*2+G159)/(B159-H159),"")</f>
        <v>3.2173913043478262</v>
      </c>
    </row>
    <row r="160" spans="1:10">
      <c r="A160" s="6"/>
      <c r="B160" s="25">
        <v>100</v>
      </c>
      <c r="C160" s="19">
        <v>10.4</v>
      </c>
      <c r="D160" s="20">
        <v>27.1</v>
      </c>
      <c r="E160" s="20">
        <v>37.5</v>
      </c>
      <c r="F160" s="20">
        <v>14.6</v>
      </c>
      <c r="G160" s="20">
        <v>6.3</v>
      </c>
      <c r="H160" s="21">
        <v>4.2</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343</v>
      </c>
      <c r="B163" s="27">
        <v>2792</v>
      </c>
      <c r="C163" s="31">
        <v>373</v>
      </c>
      <c r="D163" s="32">
        <v>612</v>
      </c>
      <c r="E163" s="32">
        <v>1358</v>
      </c>
      <c r="F163" s="32">
        <v>313</v>
      </c>
      <c r="G163" s="32">
        <v>88</v>
      </c>
      <c r="H163" s="33">
        <v>48</v>
      </c>
      <c r="J163" s="54">
        <f t="shared" ref="J163" si="70">IFERROR((C163*5+D163*4+E163*3+F163*2+G163)/(B163-H163),"")</f>
        <v>3.3166909620991252</v>
      </c>
    </row>
    <row r="164" spans="1:10">
      <c r="A164" s="34"/>
      <c r="B164" s="25">
        <v>100</v>
      </c>
      <c r="C164" s="35">
        <v>13.4</v>
      </c>
      <c r="D164" s="36">
        <v>21.9</v>
      </c>
      <c r="E164" s="36">
        <v>48.6</v>
      </c>
      <c r="F164" s="36">
        <v>11.2</v>
      </c>
      <c r="G164" s="36">
        <v>3.2</v>
      </c>
      <c r="H164" s="37">
        <v>1.7</v>
      </c>
      <c r="J164" s="57"/>
    </row>
    <row r="165" spans="1:10">
      <c r="A165" s="44" t="s">
        <v>268</v>
      </c>
      <c r="B165" s="38">
        <v>8</v>
      </c>
      <c r="C165" s="39">
        <v>1</v>
      </c>
      <c r="D165" s="40">
        <v>2</v>
      </c>
      <c r="E165" s="40">
        <v>2</v>
      </c>
      <c r="F165" s="40">
        <v>2</v>
      </c>
      <c r="G165" s="40">
        <v>0</v>
      </c>
      <c r="H165" s="41">
        <v>1</v>
      </c>
      <c r="J165" s="55">
        <f t="shared" ref="J165" si="71">IFERROR((C165*5+D165*4+E165*3+F165*2+G165)/(B165-H165),"")</f>
        <v>3.2857142857142856</v>
      </c>
    </row>
    <row r="166" spans="1:10">
      <c r="A166" s="44"/>
      <c r="B166" s="24">
        <v>100</v>
      </c>
      <c r="C166" s="16">
        <v>12.5</v>
      </c>
      <c r="D166" s="17">
        <v>25</v>
      </c>
      <c r="E166" s="17">
        <v>25</v>
      </c>
      <c r="F166" s="17">
        <v>25</v>
      </c>
      <c r="G166" s="17">
        <v>0</v>
      </c>
      <c r="H166" s="18">
        <v>12.5</v>
      </c>
      <c r="J166" s="55"/>
    </row>
    <row r="167" spans="1:10">
      <c r="A167" s="45" t="s">
        <v>269</v>
      </c>
      <c r="B167" s="23">
        <v>162</v>
      </c>
      <c r="C167" s="9">
        <v>18</v>
      </c>
      <c r="D167" s="10">
        <v>29</v>
      </c>
      <c r="E167" s="10">
        <v>82</v>
      </c>
      <c r="F167" s="10">
        <v>23</v>
      </c>
      <c r="G167" s="10">
        <v>7</v>
      </c>
      <c r="H167" s="11">
        <v>3</v>
      </c>
      <c r="J167" s="56">
        <f t="shared" ref="J167" si="72">IFERROR((C167*5+D167*4+E167*3+F167*2+G167)/(B167-H167),"")</f>
        <v>3.1761006289308176</v>
      </c>
    </row>
    <row r="168" spans="1:10">
      <c r="A168" s="44"/>
      <c r="B168" s="24">
        <v>100</v>
      </c>
      <c r="C168" s="16">
        <v>11.1</v>
      </c>
      <c r="D168" s="17">
        <v>17.899999999999999</v>
      </c>
      <c r="E168" s="17">
        <v>50.6</v>
      </c>
      <c r="F168" s="17">
        <v>14.2</v>
      </c>
      <c r="G168" s="17">
        <v>4.3</v>
      </c>
      <c r="H168" s="18">
        <v>1.9</v>
      </c>
      <c r="J168" s="55"/>
    </row>
    <row r="169" spans="1:10">
      <c r="A169" s="45" t="s">
        <v>377</v>
      </c>
      <c r="B169" s="23">
        <v>23</v>
      </c>
      <c r="C169" s="9">
        <v>7</v>
      </c>
      <c r="D169" s="10">
        <v>4</v>
      </c>
      <c r="E169" s="10">
        <v>8</v>
      </c>
      <c r="F169" s="10">
        <v>3</v>
      </c>
      <c r="G169" s="10">
        <v>1</v>
      </c>
      <c r="H169" s="11">
        <v>0</v>
      </c>
      <c r="J169" s="56">
        <f t="shared" ref="J169" si="73">IFERROR((C169*5+D169*4+E169*3+F169*2+G169)/(B169-H169),"")</f>
        <v>3.5652173913043477</v>
      </c>
    </row>
    <row r="170" spans="1:10">
      <c r="A170" s="44" t="s">
        <v>360</v>
      </c>
      <c r="B170" s="24">
        <v>100</v>
      </c>
      <c r="C170" s="16">
        <v>30.4</v>
      </c>
      <c r="D170" s="17">
        <v>17.399999999999999</v>
      </c>
      <c r="E170" s="17">
        <v>34.799999999999997</v>
      </c>
      <c r="F170" s="17">
        <v>13</v>
      </c>
      <c r="G170" s="17">
        <v>4.3</v>
      </c>
      <c r="H170" s="18">
        <v>0</v>
      </c>
      <c r="J170" s="55"/>
    </row>
    <row r="171" spans="1:10">
      <c r="A171" s="45" t="s">
        <v>271</v>
      </c>
      <c r="B171" s="23">
        <v>86</v>
      </c>
      <c r="C171" s="9">
        <v>11</v>
      </c>
      <c r="D171" s="10">
        <v>14</v>
      </c>
      <c r="E171" s="10">
        <v>45</v>
      </c>
      <c r="F171" s="10">
        <v>13</v>
      </c>
      <c r="G171" s="10">
        <v>1</v>
      </c>
      <c r="H171" s="11">
        <v>2</v>
      </c>
      <c r="J171" s="56">
        <f t="shared" ref="J171" si="74">IFERROR((C171*5+D171*4+E171*3+F171*2+G171)/(B171-H171),"")</f>
        <v>3.25</v>
      </c>
    </row>
    <row r="172" spans="1:10">
      <c r="A172" s="44"/>
      <c r="B172" s="24">
        <v>100</v>
      </c>
      <c r="C172" s="16">
        <v>12.8</v>
      </c>
      <c r="D172" s="17">
        <v>16.3</v>
      </c>
      <c r="E172" s="17">
        <v>52.3</v>
      </c>
      <c r="F172" s="17">
        <v>15.1</v>
      </c>
      <c r="G172" s="17">
        <v>1.2</v>
      </c>
      <c r="H172" s="18">
        <v>2.2999999999999998</v>
      </c>
      <c r="J172" s="55"/>
    </row>
    <row r="173" spans="1:10">
      <c r="A173" s="45" t="s">
        <v>272</v>
      </c>
      <c r="B173" s="23">
        <v>665</v>
      </c>
      <c r="C173" s="9">
        <v>72</v>
      </c>
      <c r="D173" s="10">
        <v>145</v>
      </c>
      <c r="E173" s="10">
        <v>339</v>
      </c>
      <c r="F173" s="10">
        <v>83</v>
      </c>
      <c r="G173" s="10">
        <v>21</v>
      </c>
      <c r="H173" s="11">
        <v>5</v>
      </c>
      <c r="J173" s="56">
        <f t="shared" ref="J173" si="75">IFERROR((C173*5+D173*4+E173*3+F173*2+G173)/(B173-H173),"")</f>
        <v>3.2484848484848485</v>
      </c>
    </row>
    <row r="174" spans="1:10">
      <c r="A174" s="44"/>
      <c r="B174" s="24">
        <v>100</v>
      </c>
      <c r="C174" s="16">
        <v>10.8</v>
      </c>
      <c r="D174" s="17">
        <v>21.8</v>
      </c>
      <c r="E174" s="17">
        <v>51</v>
      </c>
      <c r="F174" s="17">
        <v>12.5</v>
      </c>
      <c r="G174" s="17">
        <v>3.2</v>
      </c>
      <c r="H174" s="18">
        <v>0.8</v>
      </c>
      <c r="J174" s="55"/>
    </row>
    <row r="175" spans="1:10">
      <c r="A175" s="45" t="s">
        <v>273</v>
      </c>
      <c r="B175" s="23">
        <v>98</v>
      </c>
      <c r="C175" s="9">
        <v>15</v>
      </c>
      <c r="D175" s="10">
        <v>29</v>
      </c>
      <c r="E175" s="10">
        <v>41</v>
      </c>
      <c r="F175" s="10">
        <v>12</v>
      </c>
      <c r="G175" s="10">
        <v>1</v>
      </c>
      <c r="H175" s="11">
        <v>0</v>
      </c>
      <c r="J175" s="56">
        <f t="shared" ref="J175" si="76">IFERROR((C175*5+D175*4+E175*3+F175*2+G175)/(B175-H175),"")</f>
        <v>3.4591836734693877</v>
      </c>
    </row>
    <row r="176" spans="1:10">
      <c r="A176" s="44"/>
      <c r="B176" s="24">
        <v>100</v>
      </c>
      <c r="C176" s="16">
        <v>15.3</v>
      </c>
      <c r="D176" s="17">
        <v>29.6</v>
      </c>
      <c r="E176" s="17">
        <v>41.8</v>
      </c>
      <c r="F176" s="17">
        <v>12.2</v>
      </c>
      <c r="G176" s="17">
        <v>1</v>
      </c>
      <c r="H176" s="18">
        <v>0</v>
      </c>
      <c r="J176" s="55"/>
    </row>
    <row r="177" spans="1:10">
      <c r="A177" s="45" t="s">
        <v>274</v>
      </c>
      <c r="B177" s="23">
        <v>417</v>
      </c>
      <c r="C177" s="9">
        <v>50</v>
      </c>
      <c r="D177" s="10">
        <v>92</v>
      </c>
      <c r="E177" s="10">
        <v>195</v>
      </c>
      <c r="F177" s="10">
        <v>55</v>
      </c>
      <c r="G177" s="10">
        <v>18</v>
      </c>
      <c r="H177" s="11">
        <v>7</v>
      </c>
      <c r="J177" s="56">
        <f t="shared" ref="J177" si="77">IFERROR((C177*5+D177*4+E177*3+F177*2+G177)/(B177-H177),"")</f>
        <v>3.2463414634146344</v>
      </c>
    </row>
    <row r="178" spans="1:10">
      <c r="A178" s="44"/>
      <c r="B178" s="24">
        <v>100</v>
      </c>
      <c r="C178" s="16">
        <v>12</v>
      </c>
      <c r="D178" s="17">
        <v>22.1</v>
      </c>
      <c r="E178" s="17">
        <v>46.8</v>
      </c>
      <c r="F178" s="17">
        <v>13.2</v>
      </c>
      <c r="G178" s="17">
        <v>4.3</v>
      </c>
      <c r="H178" s="18">
        <v>1.7</v>
      </c>
      <c r="J178" s="55"/>
    </row>
    <row r="179" spans="1:10">
      <c r="A179" s="45" t="s">
        <v>275</v>
      </c>
      <c r="B179" s="23">
        <v>532</v>
      </c>
      <c r="C179" s="9">
        <v>90</v>
      </c>
      <c r="D179" s="10">
        <v>115</v>
      </c>
      <c r="E179" s="10">
        <v>252</v>
      </c>
      <c r="F179" s="10">
        <v>50</v>
      </c>
      <c r="G179" s="10">
        <v>17</v>
      </c>
      <c r="H179" s="11">
        <v>8</v>
      </c>
      <c r="J179" s="56">
        <f t="shared" ref="J179" si="78">IFERROR((C179*5+D179*4+E179*3+F179*2+G179)/(B179-H179),"")</f>
        <v>3.4026717557251906</v>
      </c>
    </row>
    <row r="180" spans="1:10">
      <c r="A180" s="44"/>
      <c r="B180" s="24">
        <v>100</v>
      </c>
      <c r="C180" s="16">
        <v>16.899999999999999</v>
      </c>
      <c r="D180" s="17">
        <v>21.6</v>
      </c>
      <c r="E180" s="17">
        <v>47.4</v>
      </c>
      <c r="F180" s="17">
        <v>9.4</v>
      </c>
      <c r="G180" s="17">
        <v>3.2</v>
      </c>
      <c r="H180" s="18">
        <v>1.5</v>
      </c>
      <c r="J180" s="55"/>
    </row>
    <row r="181" spans="1:10">
      <c r="A181" s="45" t="s">
        <v>276</v>
      </c>
      <c r="B181" s="23">
        <v>93</v>
      </c>
      <c r="C181" s="9">
        <v>12</v>
      </c>
      <c r="D181" s="10">
        <v>28</v>
      </c>
      <c r="E181" s="10">
        <v>43</v>
      </c>
      <c r="F181" s="10">
        <v>6</v>
      </c>
      <c r="G181" s="10">
        <v>4</v>
      </c>
      <c r="H181" s="11">
        <v>0</v>
      </c>
      <c r="J181" s="56">
        <f t="shared" ref="J181" si="79">IFERROR((C181*5+D181*4+E181*3+F181*2+G181)/(B181-H181),"")</f>
        <v>3.4086021505376345</v>
      </c>
    </row>
    <row r="182" spans="1:10">
      <c r="A182" s="44"/>
      <c r="B182" s="24">
        <v>100</v>
      </c>
      <c r="C182" s="16">
        <v>12.9</v>
      </c>
      <c r="D182" s="17">
        <v>30.1</v>
      </c>
      <c r="E182" s="17">
        <v>46.2</v>
      </c>
      <c r="F182" s="17">
        <v>6.5</v>
      </c>
      <c r="G182" s="17">
        <v>4.3</v>
      </c>
      <c r="H182" s="18">
        <v>0</v>
      </c>
      <c r="J182" s="55"/>
    </row>
    <row r="183" spans="1:10">
      <c r="A183" s="45" t="s">
        <v>88</v>
      </c>
      <c r="B183" s="23">
        <v>46</v>
      </c>
      <c r="C183" s="9">
        <v>2</v>
      </c>
      <c r="D183" s="10">
        <v>3</v>
      </c>
      <c r="E183" s="10">
        <v>31</v>
      </c>
      <c r="F183" s="10">
        <v>7</v>
      </c>
      <c r="G183" s="10">
        <v>2</v>
      </c>
      <c r="H183" s="11">
        <v>1</v>
      </c>
      <c r="J183" s="56">
        <f t="shared" ref="J183" si="80">IFERROR((C183*5+D183*4+E183*3+F183*2+G183)/(B183-H183),"")</f>
        <v>2.911111111111111</v>
      </c>
    </row>
    <row r="184" spans="1:10">
      <c r="A184" s="44"/>
      <c r="B184" s="24">
        <v>100</v>
      </c>
      <c r="C184" s="16">
        <v>4.3</v>
      </c>
      <c r="D184" s="17">
        <v>6.5</v>
      </c>
      <c r="E184" s="17">
        <v>67.400000000000006</v>
      </c>
      <c r="F184" s="17">
        <v>15.2</v>
      </c>
      <c r="G184" s="17">
        <v>4.3</v>
      </c>
      <c r="H184" s="18">
        <v>2.2000000000000002</v>
      </c>
      <c r="J184" s="55"/>
    </row>
    <row r="185" spans="1:10">
      <c r="A185" s="45" t="s">
        <v>277</v>
      </c>
      <c r="B185" s="23">
        <v>612</v>
      </c>
      <c r="C185" s="9">
        <v>91</v>
      </c>
      <c r="D185" s="10">
        <v>139</v>
      </c>
      <c r="E185" s="10">
        <v>294</v>
      </c>
      <c r="F185" s="10">
        <v>53</v>
      </c>
      <c r="G185" s="10">
        <v>15</v>
      </c>
      <c r="H185" s="11">
        <v>20</v>
      </c>
      <c r="J185" s="56">
        <f t="shared" ref="J185" si="81">IFERROR((C185*5+D185*4+E185*3+F185*2+G185)/(B185-H185),"")</f>
        <v>3.4020270270270272</v>
      </c>
    </row>
    <row r="186" spans="1:10">
      <c r="A186" s="44"/>
      <c r="B186" s="24">
        <v>100</v>
      </c>
      <c r="C186" s="16">
        <v>14.9</v>
      </c>
      <c r="D186" s="17">
        <v>22.7</v>
      </c>
      <c r="E186" s="17">
        <v>48</v>
      </c>
      <c r="F186" s="17">
        <v>8.6999999999999993</v>
      </c>
      <c r="G186" s="17">
        <v>2.5</v>
      </c>
      <c r="H186" s="18">
        <v>3.3</v>
      </c>
      <c r="J186" s="55"/>
    </row>
    <row r="187" spans="1:10">
      <c r="A187" s="5" t="s">
        <v>51</v>
      </c>
      <c r="B187" s="23">
        <v>50</v>
      </c>
      <c r="C187" s="9">
        <v>4</v>
      </c>
      <c r="D187" s="10">
        <v>12</v>
      </c>
      <c r="E187" s="10">
        <v>26</v>
      </c>
      <c r="F187" s="10">
        <v>6</v>
      </c>
      <c r="G187" s="10">
        <v>1</v>
      </c>
      <c r="H187" s="11">
        <v>1</v>
      </c>
      <c r="J187" s="56">
        <f t="shared" ref="J187" si="82">IFERROR((C187*5+D187*4+E187*3+F187*2+G187)/(B187-H187),"")</f>
        <v>3.2448979591836733</v>
      </c>
    </row>
    <row r="188" spans="1:10">
      <c r="A188" s="6"/>
      <c r="B188" s="25">
        <v>100</v>
      </c>
      <c r="C188" s="19">
        <v>8</v>
      </c>
      <c r="D188" s="20">
        <v>24</v>
      </c>
      <c r="E188" s="20">
        <v>52</v>
      </c>
      <c r="F188" s="20">
        <v>12</v>
      </c>
      <c r="G188" s="20">
        <v>2</v>
      </c>
      <c r="H188" s="21">
        <v>2</v>
      </c>
      <c r="J188" s="57"/>
    </row>
    <row r="189" spans="1:10">
      <c r="A189" s="30" t="s">
        <v>361</v>
      </c>
      <c r="B189" s="42"/>
      <c r="C189" s="42"/>
      <c r="D189" s="42"/>
      <c r="E189" s="42"/>
      <c r="F189" s="42"/>
      <c r="G189" s="42"/>
      <c r="H189" s="42"/>
      <c r="J189" s="53"/>
    </row>
    <row r="190" spans="1:10">
      <c r="A190" s="46" t="s">
        <v>266</v>
      </c>
      <c r="B190" s="27">
        <v>673</v>
      </c>
      <c r="C190" s="12">
        <v>74</v>
      </c>
      <c r="D190" s="13">
        <v>138</v>
      </c>
      <c r="E190" s="13">
        <v>327</v>
      </c>
      <c r="F190" s="13">
        <v>96</v>
      </c>
      <c r="G190" s="13">
        <v>29</v>
      </c>
      <c r="H190" s="14">
        <v>9</v>
      </c>
      <c r="J190" s="54">
        <f t="shared" ref="J190" si="83">IFERROR((C190*5+D190*4+E190*3+F190*2+G190)/(B190-H190),"")</f>
        <v>3.1987951807228914</v>
      </c>
    </row>
    <row r="191" spans="1:10">
      <c r="A191" s="44"/>
      <c r="B191" s="24">
        <v>100</v>
      </c>
      <c r="C191" s="16">
        <v>11</v>
      </c>
      <c r="D191" s="17">
        <v>20.5</v>
      </c>
      <c r="E191" s="17">
        <v>48.6</v>
      </c>
      <c r="F191" s="17">
        <v>14.3</v>
      </c>
      <c r="G191" s="17">
        <v>4.3</v>
      </c>
      <c r="H191" s="18">
        <v>1.3</v>
      </c>
      <c r="J191" s="55"/>
    </row>
    <row r="192" spans="1:10">
      <c r="A192" s="45" t="s">
        <v>267</v>
      </c>
      <c r="B192" s="23">
        <v>702</v>
      </c>
      <c r="C192" s="9">
        <v>91</v>
      </c>
      <c r="D192" s="10">
        <v>157</v>
      </c>
      <c r="E192" s="10">
        <v>343</v>
      </c>
      <c r="F192" s="10">
        <v>85</v>
      </c>
      <c r="G192" s="10">
        <v>18</v>
      </c>
      <c r="H192" s="11">
        <v>8</v>
      </c>
      <c r="J192" s="56">
        <f t="shared" ref="J192" si="84">IFERROR((C192*5+D192*4+E192*3+F192*2+G192)/(B192-H192),"")</f>
        <v>3.3141210374639769</v>
      </c>
    </row>
    <row r="193" spans="1:10">
      <c r="A193" s="44"/>
      <c r="B193" s="24">
        <v>100</v>
      </c>
      <c r="C193" s="16">
        <v>13</v>
      </c>
      <c r="D193" s="17">
        <v>22.4</v>
      </c>
      <c r="E193" s="17">
        <v>48.9</v>
      </c>
      <c r="F193" s="17">
        <v>12.1</v>
      </c>
      <c r="G193" s="17">
        <v>2.6</v>
      </c>
      <c r="H193" s="18">
        <v>1.1000000000000001</v>
      </c>
      <c r="J193" s="55"/>
    </row>
    <row r="194" spans="1:10">
      <c r="A194" s="5" t="s">
        <v>51</v>
      </c>
      <c r="B194" s="23">
        <v>84</v>
      </c>
      <c r="C194" s="9">
        <v>9</v>
      </c>
      <c r="D194" s="10">
        <v>20</v>
      </c>
      <c r="E194" s="10">
        <v>42</v>
      </c>
      <c r="F194" s="10">
        <v>10</v>
      </c>
      <c r="G194" s="10">
        <v>2</v>
      </c>
      <c r="H194" s="11">
        <v>1</v>
      </c>
      <c r="J194" s="56">
        <f t="shared" ref="J194" si="85">IFERROR((C194*5+D194*4+E194*3+F194*2+G194)/(B194-H194),"")</f>
        <v>3.2891566265060241</v>
      </c>
    </row>
    <row r="195" spans="1:10">
      <c r="A195" s="6"/>
      <c r="B195" s="25">
        <v>100</v>
      </c>
      <c r="C195" s="19">
        <v>10.7</v>
      </c>
      <c r="D195" s="20">
        <v>23.8</v>
      </c>
      <c r="E195" s="20">
        <v>50</v>
      </c>
      <c r="F195" s="20">
        <v>11.9</v>
      </c>
      <c r="G195" s="20">
        <v>2.4</v>
      </c>
      <c r="H195" s="21">
        <v>1.2</v>
      </c>
      <c r="J195" s="57"/>
    </row>
    <row r="196" spans="1:10">
      <c r="A196" s="30" t="s">
        <v>362</v>
      </c>
      <c r="B196" s="42"/>
      <c r="C196" s="42"/>
      <c r="D196" s="42"/>
      <c r="E196" s="42"/>
      <c r="F196" s="42"/>
      <c r="G196" s="42"/>
      <c r="H196" s="42"/>
      <c r="J196" s="53"/>
    </row>
    <row r="197" spans="1:10">
      <c r="A197" s="46" t="s">
        <v>259</v>
      </c>
      <c r="B197" s="27">
        <v>1706</v>
      </c>
      <c r="C197" s="12">
        <v>202</v>
      </c>
      <c r="D197" s="13">
        <v>346</v>
      </c>
      <c r="E197" s="13">
        <v>855</v>
      </c>
      <c r="F197" s="13">
        <v>213</v>
      </c>
      <c r="G197" s="13">
        <v>59</v>
      </c>
      <c r="H197" s="14">
        <v>31</v>
      </c>
      <c r="J197" s="54">
        <f t="shared" ref="J197" si="86">IFERROR((C197*5+D197*4+E197*3+F197*2+G197)/(B197-H197),"")</f>
        <v>3.2501492537313434</v>
      </c>
    </row>
    <row r="198" spans="1:10">
      <c r="A198" s="44"/>
      <c r="B198" s="24">
        <v>100</v>
      </c>
      <c r="C198" s="16">
        <v>11.8</v>
      </c>
      <c r="D198" s="17">
        <v>20.3</v>
      </c>
      <c r="E198" s="17">
        <v>50.1</v>
      </c>
      <c r="F198" s="17">
        <v>12.5</v>
      </c>
      <c r="G198" s="17">
        <v>3.5</v>
      </c>
      <c r="H198" s="18">
        <v>1.8</v>
      </c>
      <c r="J198" s="55"/>
    </row>
    <row r="199" spans="1:10">
      <c r="A199" s="45" t="s">
        <v>260</v>
      </c>
      <c r="B199" s="23">
        <v>55</v>
      </c>
      <c r="C199" s="9">
        <v>4</v>
      </c>
      <c r="D199" s="10">
        <v>15</v>
      </c>
      <c r="E199" s="10">
        <v>26</v>
      </c>
      <c r="F199" s="10">
        <v>6</v>
      </c>
      <c r="G199" s="10">
        <v>4</v>
      </c>
      <c r="H199" s="11">
        <v>0</v>
      </c>
      <c r="J199" s="56">
        <f t="shared" ref="J199" si="87">IFERROR((C199*5+D199*4+E199*3+F199*2+G199)/(B199-H199),"")</f>
        <v>3.1636363636363636</v>
      </c>
    </row>
    <row r="200" spans="1:10">
      <c r="A200" s="44"/>
      <c r="B200" s="24">
        <v>100</v>
      </c>
      <c r="C200" s="16">
        <v>7.3</v>
      </c>
      <c r="D200" s="17">
        <v>27.3</v>
      </c>
      <c r="E200" s="17">
        <v>47.3</v>
      </c>
      <c r="F200" s="17">
        <v>10.9</v>
      </c>
      <c r="G200" s="17">
        <v>7.3</v>
      </c>
      <c r="H200" s="18">
        <v>0</v>
      </c>
      <c r="J200" s="55"/>
    </row>
    <row r="201" spans="1:10">
      <c r="A201" s="45" t="s">
        <v>261</v>
      </c>
      <c r="B201" s="23">
        <v>440</v>
      </c>
      <c r="C201" s="9">
        <v>78</v>
      </c>
      <c r="D201" s="10">
        <v>124</v>
      </c>
      <c r="E201" s="10">
        <v>192</v>
      </c>
      <c r="F201" s="10">
        <v>37</v>
      </c>
      <c r="G201" s="10">
        <v>6</v>
      </c>
      <c r="H201" s="11">
        <v>3</v>
      </c>
      <c r="J201" s="56">
        <f t="shared" ref="J201" si="88">IFERROR((C201*5+D201*4+E201*3+F201*2+G201)/(B201-H201),"")</f>
        <v>3.528604118993135</v>
      </c>
    </row>
    <row r="202" spans="1:10">
      <c r="A202" s="44"/>
      <c r="B202" s="24">
        <v>100</v>
      </c>
      <c r="C202" s="16">
        <v>17.7</v>
      </c>
      <c r="D202" s="17">
        <v>28.2</v>
      </c>
      <c r="E202" s="17">
        <v>43.6</v>
      </c>
      <c r="F202" s="17">
        <v>8.4</v>
      </c>
      <c r="G202" s="17">
        <v>1.4</v>
      </c>
      <c r="H202" s="18">
        <v>0.7</v>
      </c>
      <c r="J202" s="55"/>
    </row>
    <row r="203" spans="1:10">
      <c r="A203" s="45" t="s">
        <v>262</v>
      </c>
      <c r="B203" s="23">
        <v>265</v>
      </c>
      <c r="C203" s="9">
        <v>20</v>
      </c>
      <c r="D203" s="10">
        <v>53</v>
      </c>
      <c r="E203" s="10">
        <v>151</v>
      </c>
      <c r="F203" s="10">
        <v>31</v>
      </c>
      <c r="G203" s="10">
        <v>6</v>
      </c>
      <c r="H203" s="11">
        <v>4</v>
      </c>
      <c r="J203" s="56">
        <f t="shared" ref="J203" si="89">IFERROR((C203*5+D203*4+E203*3+F203*2+G203)/(B203-H203),"")</f>
        <v>3.1915708812260535</v>
      </c>
    </row>
    <row r="204" spans="1:10">
      <c r="A204" s="44"/>
      <c r="B204" s="24">
        <v>100</v>
      </c>
      <c r="C204" s="16">
        <v>7.5</v>
      </c>
      <c r="D204" s="17">
        <v>20</v>
      </c>
      <c r="E204" s="17">
        <v>57</v>
      </c>
      <c r="F204" s="17">
        <v>11.7</v>
      </c>
      <c r="G204" s="17">
        <v>2.2999999999999998</v>
      </c>
      <c r="H204" s="18">
        <v>1.5</v>
      </c>
      <c r="J204" s="55"/>
    </row>
    <row r="205" spans="1:10">
      <c r="A205" s="45" t="s">
        <v>263</v>
      </c>
      <c r="B205" s="23">
        <v>104</v>
      </c>
      <c r="C205" s="9">
        <v>28</v>
      </c>
      <c r="D205" s="10">
        <v>21</v>
      </c>
      <c r="E205" s="10">
        <v>41</v>
      </c>
      <c r="F205" s="10">
        <v>8</v>
      </c>
      <c r="G205" s="10">
        <v>4</v>
      </c>
      <c r="H205" s="11">
        <v>2</v>
      </c>
      <c r="J205" s="56">
        <f t="shared" ref="J205" si="90">IFERROR((C205*5+D205*4+E205*3+F205*2+G205)/(B205-H205),"")</f>
        <v>3.5980392156862746</v>
      </c>
    </row>
    <row r="206" spans="1:10">
      <c r="A206" s="44"/>
      <c r="B206" s="24">
        <v>100</v>
      </c>
      <c r="C206" s="16">
        <v>26.9</v>
      </c>
      <c r="D206" s="17">
        <v>20.2</v>
      </c>
      <c r="E206" s="17">
        <v>39.4</v>
      </c>
      <c r="F206" s="17">
        <v>7.7</v>
      </c>
      <c r="G206" s="17">
        <v>3.8</v>
      </c>
      <c r="H206" s="18">
        <v>1.9</v>
      </c>
      <c r="J206" s="55"/>
    </row>
    <row r="207" spans="1:10">
      <c r="A207" s="45" t="s">
        <v>378</v>
      </c>
      <c r="B207" s="23">
        <v>115</v>
      </c>
      <c r="C207" s="9">
        <v>30</v>
      </c>
      <c r="D207" s="10">
        <v>31</v>
      </c>
      <c r="E207" s="10">
        <v>44</v>
      </c>
      <c r="F207" s="10">
        <v>3</v>
      </c>
      <c r="G207" s="10">
        <v>3</v>
      </c>
      <c r="H207" s="11">
        <v>4</v>
      </c>
      <c r="J207" s="56">
        <f t="shared" ref="J207" si="91">IFERROR((C207*5+D207*4+E207*3+F207*2+G207)/(B207-H207),"")</f>
        <v>3.7387387387387387</v>
      </c>
    </row>
    <row r="208" spans="1:10">
      <c r="A208" s="44" t="s">
        <v>379</v>
      </c>
      <c r="B208" s="24">
        <v>100</v>
      </c>
      <c r="C208" s="16">
        <v>26.1</v>
      </c>
      <c r="D208" s="17">
        <v>27</v>
      </c>
      <c r="E208" s="17">
        <v>38.299999999999997</v>
      </c>
      <c r="F208" s="17">
        <v>2.6</v>
      </c>
      <c r="G208" s="17">
        <v>2.6</v>
      </c>
      <c r="H208" s="18">
        <v>3.5</v>
      </c>
      <c r="J208" s="55"/>
    </row>
    <row r="209" spans="1:10">
      <c r="A209" s="45" t="s">
        <v>265</v>
      </c>
      <c r="B209" s="23">
        <v>37</v>
      </c>
      <c r="C209" s="9">
        <v>4</v>
      </c>
      <c r="D209" s="10">
        <v>6</v>
      </c>
      <c r="E209" s="10">
        <v>19</v>
      </c>
      <c r="F209" s="10">
        <v>4</v>
      </c>
      <c r="G209" s="10">
        <v>3</v>
      </c>
      <c r="H209" s="11">
        <v>1</v>
      </c>
      <c r="J209" s="56">
        <f t="shared" ref="J209" si="92">IFERROR((C209*5+D209*4+E209*3+F209*2+G209)/(B209-H209),"")</f>
        <v>3.1111111111111112</v>
      </c>
    </row>
    <row r="210" spans="1:10">
      <c r="A210" s="44"/>
      <c r="B210" s="24">
        <v>100</v>
      </c>
      <c r="C210" s="16">
        <v>10.8</v>
      </c>
      <c r="D210" s="17">
        <v>16.2</v>
      </c>
      <c r="E210" s="17">
        <v>51.4</v>
      </c>
      <c r="F210" s="17">
        <v>10.8</v>
      </c>
      <c r="G210" s="17">
        <v>8.1</v>
      </c>
      <c r="H210" s="18">
        <v>2.7</v>
      </c>
      <c r="J210" s="55"/>
    </row>
    <row r="211" spans="1:10">
      <c r="A211" s="45" t="s">
        <v>23</v>
      </c>
      <c r="B211" s="23">
        <v>17</v>
      </c>
      <c r="C211" s="9">
        <v>2</v>
      </c>
      <c r="D211" s="10">
        <v>1</v>
      </c>
      <c r="E211" s="10">
        <v>7</v>
      </c>
      <c r="F211" s="10">
        <v>5</v>
      </c>
      <c r="G211" s="10">
        <v>1</v>
      </c>
      <c r="H211" s="11">
        <v>1</v>
      </c>
      <c r="J211" s="56">
        <f t="shared" ref="J211" si="93">IFERROR((C211*5+D211*4+E211*3+F211*2+G211)/(B211-H211),"")</f>
        <v>2.875</v>
      </c>
    </row>
    <row r="212" spans="1:10">
      <c r="A212" s="44"/>
      <c r="B212" s="24">
        <v>100</v>
      </c>
      <c r="C212" s="16">
        <v>11.8</v>
      </c>
      <c r="D212" s="17">
        <v>5.9</v>
      </c>
      <c r="E212" s="17">
        <v>41.2</v>
      </c>
      <c r="F212" s="17">
        <v>29.4</v>
      </c>
      <c r="G212" s="17">
        <v>5.9</v>
      </c>
      <c r="H212" s="18">
        <v>5.9</v>
      </c>
      <c r="J212" s="55"/>
    </row>
    <row r="213" spans="1:10">
      <c r="A213" s="5" t="s">
        <v>51</v>
      </c>
      <c r="B213" s="23">
        <v>53</v>
      </c>
      <c r="C213" s="9">
        <v>5</v>
      </c>
      <c r="D213" s="10">
        <v>15</v>
      </c>
      <c r="E213" s="10">
        <v>23</v>
      </c>
      <c r="F213" s="10">
        <v>6</v>
      </c>
      <c r="G213" s="10">
        <v>2</v>
      </c>
      <c r="H213" s="11">
        <v>2</v>
      </c>
      <c r="J213" s="56">
        <f t="shared" ref="J213" si="94">IFERROR((C213*5+D213*4+E213*3+F213*2+G213)/(B213-H213),"")</f>
        <v>3.2941176470588234</v>
      </c>
    </row>
    <row r="214" spans="1:10">
      <c r="A214" s="6"/>
      <c r="B214" s="25">
        <v>100</v>
      </c>
      <c r="C214" s="19">
        <v>9.4</v>
      </c>
      <c r="D214" s="20">
        <v>28.3</v>
      </c>
      <c r="E214" s="20">
        <v>43.4</v>
      </c>
      <c r="F214" s="20">
        <v>11.3</v>
      </c>
      <c r="G214" s="20">
        <v>3.8</v>
      </c>
      <c r="H214" s="21">
        <v>3.8</v>
      </c>
      <c r="J214" s="57"/>
    </row>
    <row r="215" spans="1:10">
      <c r="A215" s="30" t="s">
        <v>365</v>
      </c>
      <c r="B215" s="42"/>
      <c r="C215" s="42"/>
      <c r="D215" s="42"/>
      <c r="E215" s="42"/>
      <c r="F215" s="42"/>
      <c r="G215" s="42"/>
      <c r="H215" s="42"/>
      <c r="J215" s="53"/>
    </row>
    <row r="216" spans="1:10">
      <c r="A216" s="46" t="s">
        <v>314</v>
      </c>
      <c r="B216" s="27">
        <v>309</v>
      </c>
      <c r="C216" s="12">
        <v>40</v>
      </c>
      <c r="D216" s="13">
        <v>86</v>
      </c>
      <c r="E216" s="13">
        <v>137</v>
      </c>
      <c r="F216" s="13">
        <v>36</v>
      </c>
      <c r="G216" s="13">
        <v>10</v>
      </c>
      <c r="H216" s="14">
        <v>0</v>
      </c>
      <c r="J216" s="54">
        <f t="shared" ref="J216" si="95">IFERROR((C216*5+D216*4+E216*3+F216*2+G216)/(B216-H216),"")</f>
        <v>3.3559870550161812</v>
      </c>
    </row>
    <row r="217" spans="1:10">
      <c r="A217" s="44"/>
      <c r="B217" s="24">
        <v>100</v>
      </c>
      <c r="C217" s="16">
        <v>12.9</v>
      </c>
      <c r="D217" s="17">
        <v>27.8</v>
      </c>
      <c r="E217" s="17">
        <v>44.3</v>
      </c>
      <c r="F217" s="17">
        <v>11.7</v>
      </c>
      <c r="G217" s="17">
        <v>3.2</v>
      </c>
      <c r="H217" s="18">
        <v>0</v>
      </c>
      <c r="J217" s="55"/>
    </row>
    <row r="218" spans="1:10">
      <c r="A218" s="45" t="s">
        <v>315</v>
      </c>
      <c r="B218" s="23">
        <v>290</v>
      </c>
      <c r="C218" s="9">
        <v>21</v>
      </c>
      <c r="D218" s="10">
        <v>65</v>
      </c>
      <c r="E218" s="10">
        <v>139</v>
      </c>
      <c r="F218" s="10">
        <v>54</v>
      </c>
      <c r="G218" s="10">
        <v>8</v>
      </c>
      <c r="H218" s="11">
        <v>3</v>
      </c>
      <c r="J218" s="56">
        <f t="shared" ref="J218" si="96">IFERROR((C218*5+D218*4+E218*3+F218*2+G218)/(B218-H218),"")</f>
        <v>3.1289198606271778</v>
      </c>
    </row>
    <row r="219" spans="1:10">
      <c r="A219" s="44"/>
      <c r="B219" s="24">
        <v>100</v>
      </c>
      <c r="C219" s="16">
        <v>7.2</v>
      </c>
      <c r="D219" s="17">
        <v>22.4</v>
      </c>
      <c r="E219" s="17">
        <v>47.9</v>
      </c>
      <c r="F219" s="17">
        <v>18.600000000000001</v>
      </c>
      <c r="G219" s="17">
        <v>2.8</v>
      </c>
      <c r="H219" s="18">
        <v>1</v>
      </c>
      <c r="J219" s="55"/>
    </row>
    <row r="220" spans="1:10">
      <c r="A220" s="45" t="s">
        <v>316</v>
      </c>
      <c r="B220" s="23">
        <v>165</v>
      </c>
      <c r="C220" s="9">
        <v>15</v>
      </c>
      <c r="D220" s="10">
        <v>25</v>
      </c>
      <c r="E220" s="10">
        <v>86</v>
      </c>
      <c r="F220" s="10">
        <v>25</v>
      </c>
      <c r="G220" s="10">
        <v>14</v>
      </c>
      <c r="H220" s="11">
        <v>0</v>
      </c>
      <c r="J220" s="56">
        <f t="shared" ref="J220" si="97">IFERROR((C220*5+D220*4+E220*3+F220*2+G220)/(B220-H220),"")</f>
        <v>3.0121212121212122</v>
      </c>
    </row>
    <row r="221" spans="1:10">
      <c r="A221" s="44"/>
      <c r="B221" s="24">
        <v>100</v>
      </c>
      <c r="C221" s="16">
        <v>9.1</v>
      </c>
      <c r="D221" s="17">
        <v>15.2</v>
      </c>
      <c r="E221" s="17">
        <v>52.1</v>
      </c>
      <c r="F221" s="17">
        <v>15.2</v>
      </c>
      <c r="G221" s="17">
        <v>8.5</v>
      </c>
      <c r="H221" s="18">
        <v>0</v>
      </c>
      <c r="J221" s="55"/>
    </row>
    <row r="222" spans="1:10">
      <c r="A222" s="45" t="s">
        <v>317</v>
      </c>
      <c r="B222" s="23">
        <v>171</v>
      </c>
      <c r="C222" s="9">
        <v>23</v>
      </c>
      <c r="D222" s="10">
        <v>31</v>
      </c>
      <c r="E222" s="10">
        <v>96</v>
      </c>
      <c r="F222" s="10">
        <v>15</v>
      </c>
      <c r="G222" s="10">
        <v>4</v>
      </c>
      <c r="H222" s="11">
        <v>2</v>
      </c>
      <c r="J222" s="56">
        <f t="shared" ref="J222" si="98">IFERROR((C222*5+D222*4+E222*3+F222*2+G222)/(B222-H222),"")</f>
        <v>3.3195266272189348</v>
      </c>
    </row>
    <row r="223" spans="1:10">
      <c r="A223" s="44"/>
      <c r="B223" s="24">
        <v>100</v>
      </c>
      <c r="C223" s="16">
        <v>13.5</v>
      </c>
      <c r="D223" s="17">
        <v>18.100000000000001</v>
      </c>
      <c r="E223" s="17">
        <v>56.1</v>
      </c>
      <c r="F223" s="17">
        <v>8.8000000000000007</v>
      </c>
      <c r="G223" s="17">
        <v>2.2999999999999998</v>
      </c>
      <c r="H223" s="18">
        <v>1.2</v>
      </c>
      <c r="J223" s="55"/>
    </row>
    <row r="224" spans="1:10">
      <c r="A224" s="45" t="s">
        <v>318</v>
      </c>
      <c r="B224" s="23">
        <v>458</v>
      </c>
      <c r="C224" s="9">
        <v>63</v>
      </c>
      <c r="D224" s="10">
        <v>101</v>
      </c>
      <c r="E224" s="10">
        <v>218</v>
      </c>
      <c r="F224" s="10">
        <v>53</v>
      </c>
      <c r="G224" s="10">
        <v>17</v>
      </c>
      <c r="H224" s="11">
        <v>6</v>
      </c>
      <c r="J224" s="56">
        <f t="shared" ref="J224" si="99">IFERROR((C224*5+D224*4+E224*3+F224*2+G224)/(B224-H224),"")</f>
        <v>3.3097345132743361</v>
      </c>
    </row>
    <row r="225" spans="1:10">
      <c r="A225" s="44"/>
      <c r="B225" s="24">
        <v>100</v>
      </c>
      <c r="C225" s="16">
        <v>13.8</v>
      </c>
      <c r="D225" s="17">
        <v>22.1</v>
      </c>
      <c r="E225" s="17">
        <v>47.6</v>
      </c>
      <c r="F225" s="17">
        <v>11.6</v>
      </c>
      <c r="G225" s="17">
        <v>3.7</v>
      </c>
      <c r="H225" s="18">
        <v>1.3</v>
      </c>
      <c r="J225" s="55"/>
    </row>
    <row r="226" spans="1:10">
      <c r="A226" s="45" t="s">
        <v>319</v>
      </c>
      <c r="B226" s="23">
        <v>1038</v>
      </c>
      <c r="C226" s="9">
        <v>171</v>
      </c>
      <c r="D226" s="10">
        <v>235</v>
      </c>
      <c r="E226" s="10">
        <v>495</v>
      </c>
      <c r="F226" s="10">
        <v>82</v>
      </c>
      <c r="G226" s="10">
        <v>22</v>
      </c>
      <c r="H226" s="11">
        <v>33</v>
      </c>
      <c r="J226" s="56">
        <f t="shared" ref="J226" si="100">IFERROR((C226*5+D226*4+E226*3+F226*2+G226)/(B226-H226),"")</f>
        <v>3.4487562189054728</v>
      </c>
    </row>
    <row r="227" spans="1:10">
      <c r="A227" s="44"/>
      <c r="B227" s="24">
        <v>100</v>
      </c>
      <c r="C227" s="16">
        <v>16.5</v>
      </c>
      <c r="D227" s="17">
        <v>22.6</v>
      </c>
      <c r="E227" s="17">
        <v>47.7</v>
      </c>
      <c r="F227" s="17">
        <v>7.9</v>
      </c>
      <c r="G227" s="17">
        <v>2.1</v>
      </c>
      <c r="H227" s="18">
        <v>3.2</v>
      </c>
      <c r="J227" s="55"/>
    </row>
    <row r="228" spans="1:10">
      <c r="A228" s="45" t="s">
        <v>88</v>
      </c>
      <c r="B228" s="23">
        <v>287</v>
      </c>
      <c r="C228" s="9">
        <v>30</v>
      </c>
      <c r="D228" s="10">
        <v>53</v>
      </c>
      <c r="E228" s="10">
        <v>154</v>
      </c>
      <c r="F228" s="10">
        <v>37</v>
      </c>
      <c r="G228" s="10">
        <v>10</v>
      </c>
      <c r="H228" s="11">
        <v>3</v>
      </c>
      <c r="J228" s="56">
        <f t="shared" ref="J228" si="101">IFERROR((C228*5+D228*4+E228*3+F228*2+G228)/(B228-H228),"")</f>
        <v>3.1971830985915495</v>
      </c>
    </row>
    <row r="229" spans="1:10">
      <c r="A229" s="44"/>
      <c r="B229" s="24">
        <v>100</v>
      </c>
      <c r="C229" s="16">
        <v>10.5</v>
      </c>
      <c r="D229" s="17">
        <v>18.5</v>
      </c>
      <c r="E229" s="17">
        <v>53.7</v>
      </c>
      <c r="F229" s="17">
        <v>12.9</v>
      </c>
      <c r="G229" s="17">
        <v>3.5</v>
      </c>
      <c r="H229" s="18">
        <v>1</v>
      </c>
      <c r="J229" s="55"/>
    </row>
    <row r="230" spans="1:10">
      <c r="A230" s="5" t="s">
        <v>51</v>
      </c>
      <c r="B230" s="23">
        <v>74</v>
      </c>
      <c r="C230" s="9">
        <v>10</v>
      </c>
      <c r="D230" s="10">
        <v>16</v>
      </c>
      <c r="E230" s="10">
        <v>33</v>
      </c>
      <c r="F230" s="10">
        <v>11</v>
      </c>
      <c r="G230" s="10">
        <v>3</v>
      </c>
      <c r="H230" s="11">
        <v>1</v>
      </c>
      <c r="J230" s="56">
        <f t="shared" ref="J230" si="102">IFERROR((C230*5+D230*4+E230*3+F230*2+G230)/(B230-H230),"")</f>
        <v>3.2602739726027399</v>
      </c>
    </row>
    <row r="231" spans="1:10">
      <c r="A231" s="6"/>
      <c r="B231" s="25">
        <v>100</v>
      </c>
      <c r="C231" s="19">
        <v>13.5</v>
      </c>
      <c r="D231" s="20">
        <v>21.6</v>
      </c>
      <c r="E231" s="20">
        <v>44.6</v>
      </c>
      <c r="F231" s="20">
        <v>14.9</v>
      </c>
      <c r="G231" s="20">
        <v>4.0999999999999996</v>
      </c>
      <c r="H231" s="21">
        <v>1.4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343</v>
      </c>
      <c r="B234" s="27">
        <v>2792</v>
      </c>
      <c r="C234" s="31">
        <v>373</v>
      </c>
      <c r="D234" s="32">
        <v>612</v>
      </c>
      <c r="E234" s="32">
        <v>1358</v>
      </c>
      <c r="F234" s="32">
        <v>313</v>
      </c>
      <c r="G234" s="32">
        <v>88</v>
      </c>
      <c r="H234" s="33">
        <v>48</v>
      </c>
      <c r="J234" s="54">
        <f t="shared" ref="J234" si="103">IFERROR((C234*5+D234*4+E234*3+F234*2+G234)/(B234-H234),"")</f>
        <v>3.3166909620991252</v>
      </c>
    </row>
    <row r="235" spans="1:10">
      <c r="A235" s="34"/>
      <c r="B235" s="25">
        <v>100</v>
      </c>
      <c r="C235" s="35">
        <v>13.4</v>
      </c>
      <c r="D235" s="36">
        <v>21.9</v>
      </c>
      <c r="E235" s="36">
        <v>48.6</v>
      </c>
      <c r="F235" s="36">
        <v>11.2</v>
      </c>
      <c r="G235" s="36">
        <v>3.2</v>
      </c>
      <c r="H235" s="37">
        <v>1.7</v>
      </c>
      <c r="J235" s="57"/>
    </row>
    <row r="236" spans="1:10">
      <c r="A236" s="46" t="s">
        <v>0</v>
      </c>
      <c r="B236" s="27">
        <v>609</v>
      </c>
      <c r="C236" s="12">
        <v>72</v>
      </c>
      <c r="D236" s="13">
        <v>120</v>
      </c>
      <c r="E236" s="13">
        <v>295</v>
      </c>
      <c r="F236" s="13">
        <v>88</v>
      </c>
      <c r="G236" s="13">
        <v>23</v>
      </c>
      <c r="H236" s="14">
        <v>11</v>
      </c>
      <c r="J236" s="54">
        <f t="shared" ref="J236" si="104">IFERROR((C236*5+D236*4+E236*3+F236*2+G236)/(B236-H236),"")</f>
        <v>3.2173913043478262</v>
      </c>
    </row>
    <row r="237" spans="1:10">
      <c r="A237" s="44"/>
      <c r="B237" s="24">
        <v>100</v>
      </c>
      <c r="C237" s="16">
        <v>11.8</v>
      </c>
      <c r="D237" s="17">
        <v>19.7</v>
      </c>
      <c r="E237" s="17">
        <v>48.4</v>
      </c>
      <c r="F237" s="17">
        <v>14.4</v>
      </c>
      <c r="G237" s="17">
        <v>3.8</v>
      </c>
      <c r="H237" s="18">
        <v>1.8</v>
      </c>
      <c r="J237" s="55"/>
    </row>
    <row r="238" spans="1:10">
      <c r="A238" s="45" t="s">
        <v>328</v>
      </c>
      <c r="B238" s="23">
        <v>496</v>
      </c>
      <c r="C238" s="9">
        <v>25</v>
      </c>
      <c r="D238" s="10">
        <v>81</v>
      </c>
      <c r="E238" s="10">
        <v>258</v>
      </c>
      <c r="F238" s="10">
        <v>88</v>
      </c>
      <c r="G238" s="10">
        <v>32</v>
      </c>
      <c r="H238" s="11">
        <v>12</v>
      </c>
      <c r="J238" s="56">
        <f t="shared" ref="J238" si="105">IFERROR((C238*5+D238*4+E238*3+F238*2+G238)/(B238-H238),"")</f>
        <v>2.9566115702479339</v>
      </c>
    </row>
    <row r="239" spans="1:10">
      <c r="A239" s="44"/>
      <c r="B239" s="24">
        <v>100</v>
      </c>
      <c r="C239" s="16">
        <v>5</v>
      </c>
      <c r="D239" s="17">
        <v>16.3</v>
      </c>
      <c r="E239" s="17">
        <v>52</v>
      </c>
      <c r="F239" s="17">
        <v>17.7</v>
      </c>
      <c r="G239" s="17">
        <v>6.5</v>
      </c>
      <c r="H239" s="18">
        <v>2.4</v>
      </c>
      <c r="J239" s="55"/>
    </row>
    <row r="240" spans="1:10">
      <c r="A240" s="45" t="s">
        <v>329</v>
      </c>
      <c r="B240" s="23">
        <v>523</v>
      </c>
      <c r="C240" s="9">
        <v>81</v>
      </c>
      <c r="D240" s="10">
        <v>136</v>
      </c>
      <c r="E240" s="10">
        <v>249</v>
      </c>
      <c r="F240" s="10">
        <v>38</v>
      </c>
      <c r="G240" s="10">
        <v>9</v>
      </c>
      <c r="H240" s="11">
        <v>10</v>
      </c>
      <c r="J240" s="56">
        <f t="shared" ref="J240" si="106">IFERROR((C240*5+D240*4+E240*3+F240*2+G240)/(B240-H240),"")</f>
        <v>3.4717348927875245</v>
      </c>
    </row>
    <row r="241" spans="1:10">
      <c r="A241" s="44"/>
      <c r="B241" s="24">
        <v>100</v>
      </c>
      <c r="C241" s="16">
        <v>15.5</v>
      </c>
      <c r="D241" s="17">
        <v>26</v>
      </c>
      <c r="E241" s="17">
        <v>47.6</v>
      </c>
      <c r="F241" s="17">
        <v>7.3</v>
      </c>
      <c r="G241" s="17">
        <v>1.7</v>
      </c>
      <c r="H241" s="18">
        <v>1.9</v>
      </c>
      <c r="J241" s="55"/>
    </row>
    <row r="242" spans="1:10">
      <c r="A242" s="45" t="s">
        <v>330</v>
      </c>
      <c r="B242" s="23">
        <v>236</v>
      </c>
      <c r="C242" s="9">
        <v>17</v>
      </c>
      <c r="D242" s="10">
        <v>49</v>
      </c>
      <c r="E242" s="10">
        <v>122</v>
      </c>
      <c r="F242" s="10">
        <v>33</v>
      </c>
      <c r="G242" s="10">
        <v>12</v>
      </c>
      <c r="H242" s="11">
        <v>3</v>
      </c>
      <c r="J242" s="56">
        <f t="shared" ref="J242" si="107">IFERROR((C242*5+D242*4+E242*3+F242*2+G242)/(B242-H242),"")</f>
        <v>3.1115879828326181</v>
      </c>
    </row>
    <row r="243" spans="1:10">
      <c r="A243" s="44"/>
      <c r="B243" s="24">
        <v>100</v>
      </c>
      <c r="C243" s="16">
        <v>7.2</v>
      </c>
      <c r="D243" s="17">
        <v>20.8</v>
      </c>
      <c r="E243" s="17">
        <v>51.7</v>
      </c>
      <c r="F243" s="17">
        <v>14</v>
      </c>
      <c r="G243" s="17">
        <v>5.0999999999999996</v>
      </c>
      <c r="H243" s="18">
        <v>1.3</v>
      </c>
      <c r="J243" s="55"/>
    </row>
    <row r="244" spans="1:10">
      <c r="A244" s="45" t="s">
        <v>331</v>
      </c>
      <c r="B244" s="23">
        <v>411</v>
      </c>
      <c r="C244" s="9">
        <v>65</v>
      </c>
      <c r="D244" s="10">
        <v>86</v>
      </c>
      <c r="E244" s="10">
        <v>211</v>
      </c>
      <c r="F244" s="10">
        <v>38</v>
      </c>
      <c r="G244" s="10">
        <v>6</v>
      </c>
      <c r="H244" s="11">
        <v>5</v>
      </c>
      <c r="J244" s="56">
        <f t="shared" ref="J244" si="108">IFERROR((C244*5+D244*4+E244*3+F244*2+G244)/(B244-H244),"")</f>
        <v>3.4088669950738915</v>
      </c>
    </row>
    <row r="245" spans="1:10">
      <c r="A245" s="44"/>
      <c r="B245" s="24">
        <v>100</v>
      </c>
      <c r="C245" s="16">
        <v>15.8</v>
      </c>
      <c r="D245" s="17">
        <v>20.9</v>
      </c>
      <c r="E245" s="17">
        <v>51.3</v>
      </c>
      <c r="F245" s="17">
        <v>9.1999999999999993</v>
      </c>
      <c r="G245" s="17">
        <v>1.5</v>
      </c>
      <c r="H245" s="18">
        <v>1.2</v>
      </c>
      <c r="J245" s="55"/>
    </row>
    <row r="246" spans="1:10">
      <c r="A246" s="45" t="s">
        <v>332</v>
      </c>
      <c r="B246" s="23">
        <v>517</v>
      </c>
      <c r="C246" s="9">
        <v>113</v>
      </c>
      <c r="D246" s="10">
        <v>140</v>
      </c>
      <c r="E246" s="10">
        <v>223</v>
      </c>
      <c r="F246" s="10">
        <v>28</v>
      </c>
      <c r="G246" s="10">
        <v>6</v>
      </c>
      <c r="H246" s="11">
        <v>7</v>
      </c>
      <c r="J246" s="56">
        <f t="shared" ref="J246" si="109">IFERROR((C246*5+D246*4+E246*3+F246*2+G246)/(B246-H246),"")</f>
        <v>3.6392156862745098</v>
      </c>
    </row>
    <row r="247" spans="1:10">
      <c r="A247" s="44"/>
      <c r="B247" s="24">
        <v>100</v>
      </c>
      <c r="C247" s="16">
        <v>21.9</v>
      </c>
      <c r="D247" s="17">
        <v>27.1</v>
      </c>
      <c r="E247" s="17">
        <v>43.1</v>
      </c>
      <c r="F247" s="17">
        <v>5.4</v>
      </c>
      <c r="G247" s="17">
        <v>1.2</v>
      </c>
      <c r="H247" s="18">
        <v>1.4</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72</v>
      </c>
      <c r="D251" s="13">
        <v>120</v>
      </c>
      <c r="E251" s="13">
        <v>295</v>
      </c>
      <c r="F251" s="13">
        <v>88</v>
      </c>
      <c r="G251" s="13">
        <v>23</v>
      </c>
      <c r="H251" s="14">
        <v>11</v>
      </c>
      <c r="J251" s="54">
        <f t="shared" ref="J251" si="111">IFERROR((C251*5+D251*4+E251*3+F251*2+G251)/(B251-H251),"")</f>
        <v>3.2173913043478262</v>
      </c>
    </row>
    <row r="252" spans="1:10">
      <c r="A252" s="44"/>
      <c r="B252" s="24">
        <v>100</v>
      </c>
      <c r="C252" s="16">
        <v>11.8</v>
      </c>
      <c r="D252" s="17">
        <v>19.7</v>
      </c>
      <c r="E252" s="17">
        <v>48.4</v>
      </c>
      <c r="F252" s="17">
        <v>14.4</v>
      </c>
      <c r="G252" s="17">
        <v>3.8</v>
      </c>
      <c r="H252" s="18">
        <v>1.8</v>
      </c>
      <c r="J252" s="55"/>
    </row>
    <row r="253" spans="1:10">
      <c r="A253" s="45" t="s">
        <v>38</v>
      </c>
      <c r="B253" s="23">
        <v>278</v>
      </c>
      <c r="C253" s="9">
        <v>15</v>
      </c>
      <c r="D253" s="10">
        <v>46</v>
      </c>
      <c r="E253" s="10">
        <v>153</v>
      </c>
      <c r="F253" s="10">
        <v>47</v>
      </c>
      <c r="G253" s="10">
        <v>14</v>
      </c>
      <c r="H253" s="11">
        <v>3</v>
      </c>
      <c r="J253" s="56">
        <f t="shared" ref="J253" si="112">IFERROR((C253*5+D253*4+E253*3+F253*2+G253)/(B253-H253),"")</f>
        <v>3.0036363636363634</v>
      </c>
    </row>
    <row r="254" spans="1:10">
      <c r="A254" s="44"/>
      <c r="B254" s="24">
        <v>100</v>
      </c>
      <c r="C254" s="16">
        <v>5.4</v>
      </c>
      <c r="D254" s="17">
        <v>16.5</v>
      </c>
      <c r="E254" s="17">
        <v>55</v>
      </c>
      <c r="F254" s="17">
        <v>16.899999999999999</v>
      </c>
      <c r="G254" s="17">
        <v>5</v>
      </c>
      <c r="H254" s="18">
        <v>1.1000000000000001</v>
      </c>
      <c r="J254" s="55"/>
    </row>
    <row r="255" spans="1:10">
      <c r="A255" s="45" t="s">
        <v>39</v>
      </c>
      <c r="B255" s="23">
        <v>66</v>
      </c>
      <c r="C255" s="9">
        <v>4</v>
      </c>
      <c r="D255" s="10">
        <v>12</v>
      </c>
      <c r="E255" s="10">
        <v>34</v>
      </c>
      <c r="F255" s="10">
        <v>9</v>
      </c>
      <c r="G255" s="10">
        <v>4</v>
      </c>
      <c r="H255" s="11">
        <v>3</v>
      </c>
      <c r="J255" s="56">
        <f t="shared" ref="J255" si="113">IFERROR((C255*5+D255*4+E255*3+F255*2+G255)/(B255-H255),"")</f>
        <v>3.0476190476190474</v>
      </c>
    </row>
    <row r="256" spans="1:10">
      <c r="A256" s="44"/>
      <c r="B256" s="24">
        <v>100</v>
      </c>
      <c r="C256" s="16">
        <v>6.1</v>
      </c>
      <c r="D256" s="17">
        <v>18.2</v>
      </c>
      <c r="E256" s="17">
        <v>51.5</v>
      </c>
      <c r="F256" s="17">
        <v>13.6</v>
      </c>
      <c r="G256" s="17">
        <v>6.1</v>
      </c>
      <c r="H256" s="18">
        <v>4.5</v>
      </c>
      <c r="J256" s="55"/>
    </row>
    <row r="257" spans="1:10">
      <c r="A257" s="45" t="s">
        <v>40</v>
      </c>
      <c r="B257" s="23">
        <v>152</v>
      </c>
      <c r="C257" s="9">
        <v>6</v>
      </c>
      <c r="D257" s="10">
        <v>23</v>
      </c>
      <c r="E257" s="10">
        <v>71</v>
      </c>
      <c r="F257" s="10">
        <v>32</v>
      </c>
      <c r="G257" s="10">
        <v>14</v>
      </c>
      <c r="H257" s="11">
        <v>6</v>
      </c>
      <c r="J257" s="56">
        <f t="shared" ref="J257" si="114">IFERROR((C257*5+D257*4+E257*3+F257*2+G257)/(B257-H257),"")</f>
        <v>2.8287671232876712</v>
      </c>
    </row>
    <row r="258" spans="1:10">
      <c r="A258" s="44"/>
      <c r="B258" s="24">
        <v>100</v>
      </c>
      <c r="C258" s="16">
        <v>3.9</v>
      </c>
      <c r="D258" s="17">
        <v>15.1</v>
      </c>
      <c r="E258" s="17">
        <v>46.7</v>
      </c>
      <c r="F258" s="17">
        <v>21.1</v>
      </c>
      <c r="G258" s="17">
        <v>9.1999999999999993</v>
      </c>
      <c r="H258" s="18">
        <v>3.9</v>
      </c>
      <c r="J258" s="55"/>
    </row>
    <row r="259" spans="1:10">
      <c r="A259" s="45" t="s">
        <v>41</v>
      </c>
      <c r="B259" s="23">
        <v>114</v>
      </c>
      <c r="C259" s="9">
        <v>11</v>
      </c>
      <c r="D259" s="10">
        <v>32</v>
      </c>
      <c r="E259" s="10">
        <v>58</v>
      </c>
      <c r="F259" s="10">
        <v>6</v>
      </c>
      <c r="G259" s="10">
        <v>5</v>
      </c>
      <c r="H259" s="11">
        <v>2</v>
      </c>
      <c r="J259" s="56">
        <f t="shared" ref="J259" si="115">IFERROR((C259*5+D259*4+E259*3+F259*2+G259)/(B259-H259),"")</f>
        <v>3.3392857142857144</v>
      </c>
    </row>
    <row r="260" spans="1:10">
      <c r="A260" s="44"/>
      <c r="B260" s="24">
        <v>100</v>
      </c>
      <c r="C260" s="16">
        <v>9.6</v>
      </c>
      <c r="D260" s="17">
        <v>28.1</v>
      </c>
      <c r="E260" s="17">
        <v>50.9</v>
      </c>
      <c r="F260" s="17">
        <v>5.3</v>
      </c>
      <c r="G260" s="17">
        <v>4.4000000000000004</v>
      </c>
      <c r="H260" s="18">
        <v>1.8</v>
      </c>
      <c r="J260" s="55"/>
    </row>
    <row r="261" spans="1:10">
      <c r="A261" s="45" t="s">
        <v>42</v>
      </c>
      <c r="B261" s="23">
        <v>270</v>
      </c>
      <c r="C261" s="9">
        <v>45</v>
      </c>
      <c r="D261" s="10">
        <v>70</v>
      </c>
      <c r="E261" s="10">
        <v>123</v>
      </c>
      <c r="F261" s="10">
        <v>23</v>
      </c>
      <c r="G261" s="10">
        <v>2</v>
      </c>
      <c r="H261" s="11">
        <v>7</v>
      </c>
      <c r="J261" s="56">
        <f t="shared" ref="J261" si="116">IFERROR((C261*5+D261*4+E261*3+F261*2+G261)/(B261-H261),"")</f>
        <v>3.5057034220532319</v>
      </c>
    </row>
    <row r="262" spans="1:10">
      <c r="A262" s="44"/>
      <c r="B262" s="24">
        <v>100</v>
      </c>
      <c r="C262" s="16">
        <v>16.7</v>
      </c>
      <c r="D262" s="17">
        <v>25.9</v>
      </c>
      <c r="E262" s="17">
        <v>45.6</v>
      </c>
      <c r="F262" s="17">
        <v>8.5</v>
      </c>
      <c r="G262" s="17">
        <v>0.7</v>
      </c>
      <c r="H262" s="18">
        <v>2.6</v>
      </c>
      <c r="J262" s="55"/>
    </row>
    <row r="263" spans="1:10">
      <c r="A263" s="45" t="s">
        <v>43</v>
      </c>
      <c r="B263" s="23">
        <v>139</v>
      </c>
      <c r="C263" s="9">
        <v>25</v>
      </c>
      <c r="D263" s="10">
        <v>34</v>
      </c>
      <c r="E263" s="10">
        <v>68</v>
      </c>
      <c r="F263" s="10">
        <v>9</v>
      </c>
      <c r="G263" s="10">
        <v>2</v>
      </c>
      <c r="H263" s="11">
        <v>1</v>
      </c>
      <c r="J263" s="56">
        <f t="shared" ref="J263" si="117">IFERROR((C263*5+D263*4+E263*3+F263*2+G263)/(B263-H263),"")</f>
        <v>3.5144927536231885</v>
      </c>
    </row>
    <row r="264" spans="1:10">
      <c r="A264" s="44"/>
      <c r="B264" s="24">
        <v>100</v>
      </c>
      <c r="C264" s="16">
        <v>18</v>
      </c>
      <c r="D264" s="17">
        <v>24.5</v>
      </c>
      <c r="E264" s="17">
        <v>48.9</v>
      </c>
      <c r="F264" s="17">
        <v>6.5</v>
      </c>
      <c r="G264" s="17">
        <v>1.4</v>
      </c>
      <c r="H264" s="18">
        <v>0.7</v>
      </c>
      <c r="J264" s="55"/>
    </row>
    <row r="265" spans="1:10">
      <c r="A265" s="45" t="s">
        <v>44</v>
      </c>
      <c r="B265" s="23">
        <v>77</v>
      </c>
      <c r="C265" s="9">
        <v>4</v>
      </c>
      <c r="D265" s="10">
        <v>13</v>
      </c>
      <c r="E265" s="10">
        <v>43</v>
      </c>
      <c r="F265" s="10">
        <v>11</v>
      </c>
      <c r="G265" s="10">
        <v>5</v>
      </c>
      <c r="H265" s="11">
        <v>1</v>
      </c>
      <c r="J265" s="56">
        <f t="shared" ref="J265" si="118">IFERROR((C265*5+D265*4+E265*3+F265*2+G265)/(B265-H265),"")</f>
        <v>3</v>
      </c>
    </row>
    <row r="266" spans="1:10">
      <c r="A266" s="44"/>
      <c r="B266" s="24">
        <v>100</v>
      </c>
      <c r="C266" s="16">
        <v>5.2</v>
      </c>
      <c r="D266" s="17">
        <v>16.899999999999999</v>
      </c>
      <c r="E266" s="17">
        <v>55.8</v>
      </c>
      <c r="F266" s="17">
        <v>14.3</v>
      </c>
      <c r="G266" s="17">
        <v>6.5</v>
      </c>
      <c r="H266" s="18">
        <v>1.3</v>
      </c>
      <c r="J266" s="55"/>
    </row>
    <row r="267" spans="1:10">
      <c r="A267" s="45" t="s">
        <v>45</v>
      </c>
      <c r="B267" s="23">
        <v>159</v>
      </c>
      <c r="C267" s="9">
        <v>13</v>
      </c>
      <c r="D267" s="10">
        <v>36</v>
      </c>
      <c r="E267" s="10">
        <v>79</v>
      </c>
      <c r="F267" s="10">
        <v>22</v>
      </c>
      <c r="G267" s="10">
        <v>7</v>
      </c>
      <c r="H267" s="11">
        <v>2</v>
      </c>
      <c r="J267" s="56">
        <f t="shared" ref="J267" si="119">IFERROR((C267*5+D267*4+E267*3+F267*2+G267)/(B267-H267),"")</f>
        <v>3.1656050955414012</v>
      </c>
    </row>
    <row r="268" spans="1:10">
      <c r="A268" s="44"/>
      <c r="B268" s="24">
        <v>100</v>
      </c>
      <c r="C268" s="16">
        <v>8.1999999999999993</v>
      </c>
      <c r="D268" s="17">
        <v>22.6</v>
      </c>
      <c r="E268" s="17">
        <v>49.7</v>
      </c>
      <c r="F268" s="17">
        <v>13.8</v>
      </c>
      <c r="G268" s="17">
        <v>4.4000000000000004</v>
      </c>
      <c r="H268" s="18">
        <v>1.3</v>
      </c>
      <c r="J268" s="55"/>
    </row>
    <row r="269" spans="1:10">
      <c r="A269" s="45" t="s">
        <v>46</v>
      </c>
      <c r="B269" s="23">
        <v>211</v>
      </c>
      <c r="C269" s="9">
        <v>36</v>
      </c>
      <c r="D269" s="10">
        <v>46</v>
      </c>
      <c r="E269" s="10">
        <v>103</v>
      </c>
      <c r="F269" s="10">
        <v>21</v>
      </c>
      <c r="G269" s="10">
        <v>2</v>
      </c>
      <c r="H269" s="11">
        <v>3</v>
      </c>
      <c r="J269" s="56">
        <f t="shared" ref="J269" si="120">IFERROR((C269*5+D269*4+E269*3+F269*2+G269)/(B269-H269),"")</f>
        <v>3.4471153846153846</v>
      </c>
    </row>
    <row r="270" spans="1:10">
      <c r="A270" s="44"/>
      <c r="B270" s="24">
        <v>100</v>
      </c>
      <c r="C270" s="16">
        <v>17.100000000000001</v>
      </c>
      <c r="D270" s="17">
        <v>21.8</v>
      </c>
      <c r="E270" s="17">
        <v>48.8</v>
      </c>
      <c r="F270" s="17">
        <v>10</v>
      </c>
      <c r="G270" s="17">
        <v>0.9</v>
      </c>
      <c r="H270" s="18">
        <v>1.4</v>
      </c>
      <c r="J270" s="55"/>
    </row>
    <row r="271" spans="1:10">
      <c r="A271" s="45" t="s">
        <v>47</v>
      </c>
      <c r="B271" s="23">
        <v>200</v>
      </c>
      <c r="C271" s="9">
        <v>29</v>
      </c>
      <c r="D271" s="10">
        <v>40</v>
      </c>
      <c r="E271" s="10">
        <v>108</v>
      </c>
      <c r="F271" s="10">
        <v>17</v>
      </c>
      <c r="G271" s="10">
        <v>4</v>
      </c>
      <c r="H271" s="11">
        <v>2</v>
      </c>
      <c r="J271" s="56">
        <f t="shared" ref="J271" si="121">IFERROR((C271*5+D271*4+E271*3+F271*2+G271)/(B271-H271),"")</f>
        <v>3.3686868686868685</v>
      </c>
    </row>
    <row r="272" spans="1:10">
      <c r="A272" s="44"/>
      <c r="B272" s="24">
        <v>100</v>
      </c>
      <c r="C272" s="16">
        <v>14.5</v>
      </c>
      <c r="D272" s="17">
        <v>20</v>
      </c>
      <c r="E272" s="17">
        <v>54</v>
      </c>
      <c r="F272" s="17">
        <v>8.5</v>
      </c>
      <c r="G272" s="17">
        <v>2</v>
      </c>
      <c r="H272" s="18">
        <v>1</v>
      </c>
      <c r="J272" s="55"/>
    </row>
    <row r="273" spans="1:10">
      <c r="A273" s="45" t="s">
        <v>48</v>
      </c>
      <c r="B273" s="23">
        <v>151</v>
      </c>
      <c r="C273" s="9">
        <v>26</v>
      </c>
      <c r="D273" s="10">
        <v>36</v>
      </c>
      <c r="E273" s="10">
        <v>75</v>
      </c>
      <c r="F273" s="10">
        <v>8</v>
      </c>
      <c r="G273" s="10">
        <v>3</v>
      </c>
      <c r="H273" s="11">
        <v>3</v>
      </c>
      <c r="J273" s="56">
        <f t="shared" ref="J273" si="122">IFERROR((C273*5+D273*4+E273*3+F273*2+G273)/(B273-H273),"")</f>
        <v>3.5</v>
      </c>
    </row>
    <row r="274" spans="1:10">
      <c r="A274" s="44"/>
      <c r="B274" s="24">
        <v>100</v>
      </c>
      <c r="C274" s="16">
        <v>17.2</v>
      </c>
      <c r="D274" s="17">
        <v>23.8</v>
      </c>
      <c r="E274" s="17">
        <v>49.7</v>
      </c>
      <c r="F274" s="17">
        <v>5.3</v>
      </c>
      <c r="G274" s="17">
        <v>2</v>
      </c>
      <c r="H274" s="18">
        <v>2</v>
      </c>
      <c r="J274" s="55"/>
    </row>
    <row r="275" spans="1:10">
      <c r="A275" s="45" t="s">
        <v>49</v>
      </c>
      <c r="B275" s="23">
        <v>96</v>
      </c>
      <c r="C275" s="9">
        <v>20</v>
      </c>
      <c r="D275" s="10">
        <v>20</v>
      </c>
      <c r="E275" s="10">
        <v>49</v>
      </c>
      <c r="F275" s="10">
        <v>5</v>
      </c>
      <c r="G275" s="10">
        <v>1</v>
      </c>
      <c r="H275" s="11">
        <v>1</v>
      </c>
      <c r="J275" s="56">
        <f t="shared" ref="J275" si="123">IFERROR((C275*5+D275*4+E275*3+F275*2+G275)/(B275-H275),"")</f>
        <v>3.5578947368421052</v>
      </c>
    </row>
    <row r="276" spans="1:10">
      <c r="A276" s="44"/>
      <c r="B276" s="24">
        <v>100</v>
      </c>
      <c r="C276" s="16">
        <v>20.8</v>
      </c>
      <c r="D276" s="17">
        <v>20.8</v>
      </c>
      <c r="E276" s="17">
        <v>51</v>
      </c>
      <c r="F276" s="17">
        <v>5.2</v>
      </c>
      <c r="G276" s="17">
        <v>1</v>
      </c>
      <c r="H276" s="18">
        <v>1</v>
      </c>
      <c r="J276" s="55"/>
    </row>
    <row r="277" spans="1:10">
      <c r="A277" s="45" t="s">
        <v>50</v>
      </c>
      <c r="B277" s="23">
        <v>270</v>
      </c>
      <c r="C277" s="9">
        <v>67</v>
      </c>
      <c r="D277" s="10">
        <v>84</v>
      </c>
      <c r="E277" s="10">
        <v>99</v>
      </c>
      <c r="F277" s="10">
        <v>15</v>
      </c>
      <c r="G277" s="10">
        <v>2</v>
      </c>
      <c r="H277" s="11">
        <v>3</v>
      </c>
      <c r="J277" s="56">
        <f t="shared" ref="J277" si="124">IFERROR((C277*5+D277*4+E277*3+F277*2+G277)/(B277-H277),"")</f>
        <v>3.7453183520599249</v>
      </c>
    </row>
    <row r="278" spans="1:10">
      <c r="A278" s="44"/>
      <c r="B278" s="24">
        <v>100</v>
      </c>
      <c r="C278" s="16">
        <v>24.8</v>
      </c>
      <c r="D278" s="17">
        <v>31.1</v>
      </c>
      <c r="E278" s="17">
        <v>36.700000000000003</v>
      </c>
      <c r="F278" s="17">
        <v>5.6</v>
      </c>
      <c r="G278" s="17">
        <v>0.7</v>
      </c>
      <c r="H278" s="18">
        <v>1.1000000000000001</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6.xml><?xml version="1.0" encoding="utf-8"?>
<worksheet xmlns="http://schemas.openxmlformats.org/spreadsheetml/2006/main" xmlns:r="http://schemas.openxmlformats.org/officeDocument/2006/relationships">
  <dimension ref="A1:AJ280"/>
  <sheetViews>
    <sheetView topLeftCell="A5"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806</v>
      </c>
      <c r="B1" s="8"/>
      <c r="C1" s="8"/>
      <c r="D1" s="8"/>
      <c r="E1" s="8"/>
      <c r="F1" s="8"/>
      <c r="G1" s="8"/>
      <c r="H1" s="8"/>
      <c r="I1" s="8"/>
      <c r="J1" s="8"/>
      <c r="K1" s="8"/>
      <c r="L1" s="8"/>
    </row>
    <row r="2" spans="1:36" ht="12" customHeight="1">
      <c r="A2" s="8" t="s">
        <v>719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t="s">
        <v>735</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230</v>
      </c>
      <c r="D7" s="2" t="s">
        <v>231</v>
      </c>
      <c r="E7" s="2" t="s">
        <v>232</v>
      </c>
      <c r="F7" s="2" t="s">
        <v>233</v>
      </c>
      <c r="G7" s="2" t="s">
        <v>234</v>
      </c>
      <c r="H7" s="48" t="s">
        <v>51</v>
      </c>
      <c r="J7" s="58" t="s">
        <v>828</v>
      </c>
    </row>
    <row r="8" spans="1:36">
      <c r="A8" s="43" t="s">
        <v>422</v>
      </c>
      <c r="B8" s="27">
        <v>2792</v>
      </c>
      <c r="C8" s="31">
        <v>574</v>
      </c>
      <c r="D8" s="32">
        <v>1065</v>
      </c>
      <c r="E8" s="32">
        <v>942</v>
      </c>
      <c r="F8" s="32">
        <v>151</v>
      </c>
      <c r="G8" s="32">
        <v>33</v>
      </c>
      <c r="H8" s="33">
        <v>27</v>
      </c>
      <c r="I8" s="28"/>
      <c r="J8" s="54">
        <f>IFERROR((C8*5+D8*4+E8*3+F8*2+G8)/(B8-H8),"")</f>
        <v>3.7218806509945752</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20.6</v>
      </c>
      <c r="D9" s="36">
        <v>38.1</v>
      </c>
      <c r="E9" s="36">
        <v>33.700000000000003</v>
      </c>
      <c r="F9" s="36">
        <v>5.4</v>
      </c>
      <c r="G9" s="36">
        <v>1.2</v>
      </c>
      <c r="H9" s="37">
        <v>1</v>
      </c>
      <c r="I9" s="29"/>
      <c r="J9" s="57"/>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244</v>
      </c>
      <c r="D10" s="40">
        <v>513</v>
      </c>
      <c r="E10" s="40">
        <v>397</v>
      </c>
      <c r="F10" s="40">
        <v>61</v>
      </c>
      <c r="G10" s="40">
        <v>12</v>
      </c>
      <c r="H10" s="41">
        <v>12</v>
      </c>
      <c r="I10" s="15"/>
      <c r="J10" s="55">
        <f t="shared" ref="J10" si="0">IFERROR((C10*5+D10*4+E10*3+F10*2+G10)/(B10-H10),"")</f>
        <v>3.7465362673186635</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19.7</v>
      </c>
      <c r="D11" s="17">
        <v>41.4</v>
      </c>
      <c r="E11" s="17">
        <v>32</v>
      </c>
      <c r="F11" s="17">
        <v>4.9000000000000004</v>
      </c>
      <c r="G11" s="17">
        <v>1</v>
      </c>
      <c r="H11" s="18">
        <v>1</v>
      </c>
      <c r="I11" s="22"/>
      <c r="J11" s="55"/>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313</v>
      </c>
      <c r="D12" s="10">
        <v>521</v>
      </c>
      <c r="E12" s="10">
        <v>515</v>
      </c>
      <c r="F12" s="10">
        <v>83</v>
      </c>
      <c r="G12" s="10">
        <v>19</v>
      </c>
      <c r="H12" s="11">
        <v>12</v>
      </c>
      <c r="I12" s="15"/>
      <c r="J12" s="56">
        <f t="shared" ref="J12" si="1">IFERROR((C12*5+D12*4+E12*3+F12*2+G12)/(B12-H12),"")</f>
        <v>3.7070985527222606</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21.4</v>
      </c>
      <c r="D13" s="17">
        <v>35.6</v>
      </c>
      <c r="E13" s="17">
        <v>35.200000000000003</v>
      </c>
      <c r="F13" s="17">
        <v>5.7</v>
      </c>
      <c r="G13" s="17">
        <v>1.3</v>
      </c>
      <c r="H13" s="18">
        <v>0.8</v>
      </c>
      <c r="I13" s="22"/>
      <c r="J13" s="55"/>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17</v>
      </c>
      <c r="D14" s="10">
        <v>31</v>
      </c>
      <c r="E14" s="10">
        <v>30</v>
      </c>
      <c r="F14" s="10">
        <v>7</v>
      </c>
      <c r="G14" s="10">
        <v>2</v>
      </c>
      <c r="H14" s="11">
        <v>3</v>
      </c>
      <c r="I14" s="15"/>
      <c r="J14" s="56">
        <f t="shared" ref="J14" si="2">IFERROR((C14*5+D14*4+E14*3+F14*2+G14)/(B14-H14),"")</f>
        <v>3.6206896551724137</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18.899999999999999</v>
      </c>
      <c r="D15" s="20">
        <v>34.4</v>
      </c>
      <c r="E15" s="20">
        <v>33.299999999999997</v>
      </c>
      <c r="F15" s="20">
        <v>7.8</v>
      </c>
      <c r="G15" s="20">
        <v>2.2000000000000002</v>
      </c>
      <c r="H15" s="21">
        <v>3.3</v>
      </c>
      <c r="I15" s="22"/>
      <c r="J15" s="57"/>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c r="J16" s="51"/>
    </row>
    <row r="17" spans="1:36">
      <c r="A17" s="46" t="s">
        <v>3</v>
      </c>
      <c r="B17" s="27">
        <v>263</v>
      </c>
      <c r="C17" s="12">
        <v>56</v>
      </c>
      <c r="D17" s="13">
        <v>109</v>
      </c>
      <c r="E17" s="13">
        <v>75</v>
      </c>
      <c r="F17" s="13">
        <v>19</v>
      </c>
      <c r="G17" s="13">
        <v>4</v>
      </c>
      <c r="H17" s="14">
        <v>0</v>
      </c>
      <c r="I17" s="15"/>
      <c r="J17" s="54">
        <f t="shared" ref="J17" si="3">IFERROR((C17*5+D17*4+E17*3+F17*2+G17)/(B17-H17),"")</f>
        <v>3.7376425855513307</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21.3</v>
      </c>
      <c r="D18" s="17">
        <v>41.4</v>
      </c>
      <c r="E18" s="17">
        <v>28.5</v>
      </c>
      <c r="F18" s="17">
        <v>7.2</v>
      </c>
      <c r="G18" s="17">
        <v>1.5</v>
      </c>
      <c r="H18" s="18">
        <v>0</v>
      </c>
      <c r="I18" s="22"/>
      <c r="J18" s="55"/>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65</v>
      </c>
      <c r="D19" s="10">
        <v>133</v>
      </c>
      <c r="E19" s="10">
        <v>103</v>
      </c>
      <c r="F19" s="10">
        <v>14</v>
      </c>
      <c r="G19" s="10">
        <v>4</v>
      </c>
      <c r="H19" s="11">
        <v>0</v>
      </c>
      <c r="I19" s="15"/>
      <c r="J19" s="56">
        <f t="shared" ref="J19" si="4">IFERROR((C19*5+D19*4+E19*3+F19*2+G19)/(B19-H19),"")</f>
        <v>3.7554858934169277</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20.399999999999999</v>
      </c>
      <c r="D20" s="17">
        <v>41.7</v>
      </c>
      <c r="E20" s="17">
        <v>32.299999999999997</v>
      </c>
      <c r="F20" s="17">
        <v>4.4000000000000004</v>
      </c>
      <c r="G20" s="17">
        <v>1.3</v>
      </c>
      <c r="H20" s="18">
        <v>0</v>
      </c>
      <c r="I20" s="22"/>
      <c r="J20" s="5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79</v>
      </c>
      <c r="D21" s="10">
        <v>202</v>
      </c>
      <c r="E21" s="10">
        <v>162</v>
      </c>
      <c r="F21" s="10">
        <v>23</v>
      </c>
      <c r="G21" s="10">
        <v>7</v>
      </c>
      <c r="H21" s="11">
        <v>2</v>
      </c>
      <c r="I21" s="15"/>
      <c r="J21" s="56">
        <f t="shared" ref="J21" si="5">IFERROR((C21*5+D21*4+E21*3+F21*2+G21)/(B21-H21),"")</f>
        <v>3.6828752642706131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16.600000000000001</v>
      </c>
      <c r="D22" s="17">
        <v>42.5</v>
      </c>
      <c r="E22" s="17">
        <v>34.1</v>
      </c>
      <c r="F22" s="17">
        <v>4.8</v>
      </c>
      <c r="G22" s="17">
        <v>1.5</v>
      </c>
      <c r="H22" s="18">
        <v>0.4</v>
      </c>
      <c r="I22" s="22"/>
      <c r="J22" s="5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76</v>
      </c>
      <c r="D23" s="10">
        <v>150</v>
      </c>
      <c r="E23" s="10">
        <v>153</v>
      </c>
      <c r="F23" s="10">
        <v>29</v>
      </c>
      <c r="G23" s="10">
        <v>6</v>
      </c>
      <c r="H23" s="11">
        <v>4</v>
      </c>
      <c r="I23" s="15"/>
      <c r="J23" s="56">
        <f t="shared" ref="J23" si="6">IFERROR((C23*5+D23*4+E23*3+F23*2+G23)/(B23-H23),"")</f>
        <v>3.6304347826086958</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18.2</v>
      </c>
      <c r="D24" s="17">
        <v>35.9</v>
      </c>
      <c r="E24" s="17">
        <v>36.6</v>
      </c>
      <c r="F24" s="17">
        <v>6.9</v>
      </c>
      <c r="G24" s="17">
        <v>1.4</v>
      </c>
      <c r="H24" s="18">
        <v>1</v>
      </c>
      <c r="I24" s="22"/>
      <c r="J24" s="55"/>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39</v>
      </c>
      <c r="D25" s="10">
        <v>94</v>
      </c>
      <c r="E25" s="10">
        <v>81</v>
      </c>
      <c r="F25" s="10">
        <v>18</v>
      </c>
      <c r="G25" s="10">
        <v>1</v>
      </c>
      <c r="H25" s="11">
        <v>5</v>
      </c>
      <c r="I25" s="15"/>
      <c r="J25" s="56">
        <f t="shared" ref="J25" si="7">IFERROR((C25*5+D25*4+E25*3+F25*2+G25)/(B25-H25),"")</f>
        <v>3.6523605150214591</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16.399999999999999</v>
      </c>
      <c r="D26" s="17">
        <v>39.5</v>
      </c>
      <c r="E26" s="17">
        <v>34</v>
      </c>
      <c r="F26" s="17">
        <v>7.6</v>
      </c>
      <c r="G26" s="17">
        <v>0.4</v>
      </c>
      <c r="H26" s="18">
        <v>2.1</v>
      </c>
      <c r="I26" s="22"/>
      <c r="J26" s="55"/>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253</v>
      </c>
      <c r="D27" s="10">
        <v>359</v>
      </c>
      <c r="E27" s="10">
        <v>355</v>
      </c>
      <c r="F27" s="10">
        <v>46</v>
      </c>
      <c r="G27" s="10">
        <v>10</v>
      </c>
      <c r="H27" s="11">
        <v>15</v>
      </c>
      <c r="I27" s="15"/>
      <c r="J27" s="56">
        <f t="shared" ref="J27" si="8">IFERROR((C27*5+D27*4+E27*3+F27*2+G27)/(B27-H27),"")</f>
        <v>3.7810361681329425</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24.4</v>
      </c>
      <c r="D28" s="17">
        <v>34.6</v>
      </c>
      <c r="E28" s="17">
        <v>34.200000000000003</v>
      </c>
      <c r="F28" s="17">
        <v>4.4000000000000004</v>
      </c>
      <c r="G28" s="17">
        <v>1</v>
      </c>
      <c r="H28" s="18">
        <v>1.4</v>
      </c>
      <c r="I28" s="22"/>
      <c r="J28" s="55"/>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6</v>
      </c>
      <c r="D29" s="10">
        <v>18</v>
      </c>
      <c r="E29" s="10">
        <v>13</v>
      </c>
      <c r="F29" s="10">
        <v>2</v>
      </c>
      <c r="G29" s="10">
        <v>1</v>
      </c>
      <c r="H29" s="11">
        <v>1</v>
      </c>
      <c r="I29" s="15"/>
      <c r="J29" s="56">
        <f t="shared" ref="J29" si="9">IFERROR((C29*5+D29*4+E29*3+F29*2+G29)/(B29-H29),"")</f>
        <v>3.65</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14.6</v>
      </c>
      <c r="D30" s="20">
        <v>43.9</v>
      </c>
      <c r="E30" s="20">
        <v>31.7</v>
      </c>
      <c r="F30" s="20">
        <v>4.9000000000000004</v>
      </c>
      <c r="G30" s="20">
        <v>2.4</v>
      </c>
      <c r="H30" s="21">
        <v>2.4</v>
      </c>
      <c r="I30" s="22"/>
      <c r="J30" s="57"/>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423</v>
      </c>
      <c r="B31" s="26"/>
      <c r="J31" s="51"/>
    </row>
    <row r="32" spans="1:36">
      <c r="A32" s="46" t="s">
        <v>52</v>
      </c>
      <c r="B32" s="27">
        <v>123</v>
      </c>
      <c r="C32" s="12">
        <v>24</v>
      </c>
      <c r="D32" s="13">
        <v>60</v>
      </c>
      <c r="E32" s="13">
        <v>28</v>
      </c>
      <c r="F32" s="13">
        <v>10</v>
      </c>
      <c r="G32" s="13">
        <v>1</v>
      </c>
      <c r="H32" s="14">
        <v>0</v>
      </c>
      <c r="I32" s="15"/>
      <c r="J32" s="54">
        <f t="shared" ref="J32" si="10">IFERROR((C32*5+D32*4+E32*3+F32*2+G32)/(B32-H32),"")</f>
        <v>3.7804878048780486</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19.5</v>
      </c>
      <c r="D33" s="17">
        <v>48.8</v>
      </c>
      <c r="E33" s="17">
        <v>22.8</v>
      </c>
      <c r="F33" s="17">
        <v>8.1</v>
      </c>
      <c r="G33" s="17">
        <v>0.8</v>
      </c>
      <c r="H33" s="18">
        <v>0</v>
      </c>
      <c r="I33" s="22"/>
      <c r="J33" s="55"/>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424</v>
      </c>
      <c r="B34" s="23">
        <v>127</v>
      </c>
      <c r="C34" s="9">
        <v>24</v>
      </c>
      <c r="D34" s="10">
        <v>60</v>
      </c>
      <c r="E34" s="10">
        <v>37</v>
      </c>
      <c r="F34" s="10">
        <v>5</v>
      </c>
      <c r="G34" s="10">
        <v>1</v>
      </c>
      <c r="H34" s="11">
        <v>0</v>
      </c>
      <c r="I34" s="15"/>
      <c r="J34" s="56">
        <f t="shared" ref="J34" si="11">IFERROR((C34*5+D34*4+E34*3+F34*2+G34)/(B34-H34),"")</f>
        <v>3.795275590551181</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18.899999999999999</v>
      </c>
      <c r="D35" s="17">
        <v>47.2</v>
      </c>
      <c r="E35" s="17">
        <v>29.1</v>
      </c>
      <c r="F35" s="17">
        <v>3.9</v>
      </c>
      <c r="G35" s="17">
        <v>0.8</v>
      </c>
      <c r="H35" s="18">
        <v>0</v>
      </c>
      <c r="I35" s="22"/>
      <c r="J35" s="55"/>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425</v>
      </c>
      <c r="B36" s="23">
        <v>199</v>
      </c>
      <c r="C36" s="9">
        <v>33</v>
      </c>
      <c r="D36" s="10">
        <v>87</v>
      </c>
      <c r="E36" s="10">
        <v>68</v>
      </c>
      <c r="F36" s="10">
        <v>7</v>
      </c>
      <c r="G36" s="10">
        <v>2</v>
      </c>
      <c r="H36" s="11">
        <v>2</v>
      </c>
      <c r="I36" s="15"/>
      <c r="J36" s="56">
        <f t="shared" ref="J36" si="12">IFERROR((C36*5+D36*4+E36*3+F36*2+G36)/(B36-H36),"")</f>
        <v>3.7208121827411169</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16.600000000000001</v>
      </c>
      <c r="D37" s="17">
        <v>43.7</v>
      </c>
      <c r="E37" s="17">
        <v>34.200000000000003</v>
      </c>
      <c r="F37" s="17">
        <v>3.5</v>
      </c>
      <c r="G37" s="17">
        <v>1</v>
      </c>
      <c r="H37" s="18">
        <v>1</v>
      </c>
      <c r="I37" s="22"/>
      <c r="J37" s="55"/>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426</v>
      </c>
      <c r="B38" s="23">
        <v>192</v>
      </c>
      <c r="C38" s="9">
        <v>37</v>
      </c>
      <c r="D38" s="10">
        <v>71</v>
      </c>
      <c r="E38" s="10">
        <v>67</v>
      </c>
      <c r="F38" s="10">
        <v>12</v>
      </c>
      <c r="G38" s="10">
        <v>3</v>
      </c>
      <c r="H38" s="11">
        <v>2</v>
      </c>
      <c r="I38" s="15"/>
      <c r="J38" s="56">
        <f t="shared" ref="J38" si="13">IFERROR((C38*5+D38*4+E38*3+F38*2+G38)/(B38-H38),"")</f>
        <v>3.668421052631579</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19.3</v>
      </c>
      <c r="D39" s="17">
        <v>37</v>
      </c>
      <c r="E39" s="17">
        <v>34.9</v>
      </c>
      <c r="F39" s="17">
        <v>6.3</v>
      </c>
      <c r="G39" s="17">
        <v>1.6</v>
      </c>
      <c r="H39" s="18">
        <v>1</v>
      </c>
      <c r="I39" s="22"/>
      <c r="J39" s="55"/>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427</v>
      </c>
      <c r="B40" s="23">
        <v>125</v>
      </c>
      <c r="C40" s="9">
        <v>21</v>
      </c>
      <c r="D40" s="10">
        <v>55</v>
      </c>
      <c r="E40" s="10">
        <v>37</v>
      </c>
      <c r="F40" s="10">
        <v>8</v>
      </c>
      <c r="G40" s="10">
        <v>1</v>
      </c>
      <c r="H40" s="11">
        <v>3</v>
      </c>
      <c r="I40" s="15"/>
      <c r="J40" s="56">
        <f t="shared" ref="J40" si="14">IFERROR((C40*5+D40*4+E40*3+F40*2+G40)/(B40-H40),"")</f>
        <v>3.7131147540983607</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16.8</v>
      </c>
      <c r="D41" s="17">
        <v>44</v>
      </c>
      <c r="E41" s="17">
        <v>29.6</v>
      </c>
      <c r="F41" s="17">
        <v>6.4</v>
      </c>
      <c r="G41" s="17">
        <v>0.8</v>
      </c>
      <c r="H41" s="18">
        <v>2.4</v>
      </c>
      <c r="I41" s="22"/>
      <c r="J41" s="55"/>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428</v>
      </c>
      <c r="B42" s="23">
        <v>472</v>
      </c>
      <c r="C42" s="9">
        <v>104</v>
      </c>
      <c r="D42" s="10">
        <v>180</v>
      </c>
      <c r="E42" s="10">
        <v>160</v>
      </c>
      <c r="F42" s="10">
        <v>19</v>
      </c>
      <c r="G42" s="10">
        <v>4</v>
      </c>
      <c r="H42" s="11">
        <v>5</v>
      </c>
      <c r="I42" s="15"/>
      <c r="J42" s="56">
        <f t="shared" ref="J42" si="15">IFERROR((C42*5+D42*4+E42*3+F42*2+G42)/(B42-H42),"")</f>
        <v>3.7730192719486082</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22</v>
      </c>
      <c r="D43" s="17">
        <v>38.1</v>
      </c>
      <c r="E43" s="17">
        <v>33.9</v>
      </c>
      <c r="F43" s="17">
        <v>4</v>
      </c>
      <c r="G43" s="17">
        <v>0.8</v>
      </c>
      <c r="H43" s="18">
        <v>1.1000000000000001</v>
      </c>
      <c r="I43" s="22"/>
      <c r="J43" s="55"/>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30</v>
      </c>
      <c r="D44" s="10">
        <v>49</v>
      </c>
      <c r="E44" s="10">
        <v>46</v>
      </c>
      <c r="F44" s="10">
        <v>9</v>
      </c>
      <c r="G44" s="10">
        <v>3</v>
      </c>
      <c r="H44" s="11">
        <v>0</v>
      </c>
      <c r="I44" s="15"/>
      <c r="J44" s="56">
        <f t="shared" ref="J44" si="16">IFERROR((C44*5+D44*4+E44*3+F44*2+G44)/(B44-H44),"")</f>
        <v>3.6861313868613137</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21.9</v>
      </c>
      <c r="D45" s="17">
        <v>35.799999999999997</v>
      </c>
      <c r="E45" s="17">
        <v>33.6</v>
      </c>
      <c r="F45" s="17">
        <v>6.6</v>
      </c>
      <c r="G45" s="17">
        <v>2.2000000000000002</v>
      </c>
      <c r="H45" s="18">
        <v>0</v>
      </c>
      <c r="I45" s="22"/>
      <c r="J45" s="55"/>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424</v>
      </c>
      <c r="B46" s="23">
        <v>190</v>
      </c>
      <c r="C46" s="9">
        <v>40</v>
      </c>
      <c r="D46" s="10">
        <v>73</v>
      </c>
      <c r="E46" s="10">
        <v>65</v>
      </c>
      <c r="F46" s="10">
        <v>9</v>
      </c>
      <c r="G46" s="10">
        <v>3</v>
      </c>
      <c r="H46" s="11">
        <v>0</v>
      </c>
      <c r="I46" s="15"/>
      <c r="J46" s="56">
        <f t="shared" ref="J46" si="17">IFERROR((C46*5+D46*4+E46*3+F46*2+G46)/(B46-H46),"")</f>
        <v>3.7263157894736842</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21.1</v>
      </c>
      <c r="D47" s="17">
        <v>38.4</v>
      </c>
      <c r="E47" s="17">
        <v>34.200000000000003</v>
      </c>
      <c r="F47" s="17">
        <v>4.7</v>
      </c>
      <c r="G47" s="17">
        <v>1.6</v>
      </c>
      <c r="H47" s="18">
        <v>0</v>
      </c>
      <c r="I47" s="22"/>
      <c r="J47" s="55"/>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425</v>
      </c>
      <c r="B48" s="23">
        <v>271</v>
      </c>
      <c r="C48" s="9">
        <v>46</v>
      </c>
      <c r="D48" s="10">
        <v>114</v>
      </c>
      <c r="E48" s="10">
        <v>92</v>
      </c>
      <c r="F48" s="10">
        <v>14</v>
      </c>
      <c r="G48" s="10">
        <v>5</v>
      </c>
      <c r="H48" s="11">
        <v>0</v>
      </c>
      <c r="I48" s="15"/>
      <c r="J48" s="56">
        <f t="shared" ref="J48" si="18">IFERROR((C48*5+D48*4+E48*3+F48*2+G48)/(B48-H48),"")</f>
        <v>3.6715867158671585</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v>
      </c>
      <c r="D49" s="17">
        <v>42.1</v>
      </c>
      <c r="E49" s="17">
        <v>33.9</v>
      </c>
      <c r="F49" s="17">
        <v>5.2</v>
      </c>
      <c r="G49" s="17">
        <v>1.8</v>
      </c>
      <c r="H49" s="18">
        <v>0</v>
      </c>
      <c r="I49" s="22"/>
      <c r="J49" s="55"/>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426</v>
      </c>
      <c r="B50" s="23">
        <v>222</v>
      </c>
      <c r="C50" s="9">
        <v>37</v>
      </c>
      <c r="D50" s="10">
        <v>78</v>
      </c>
      <c r="E50" s="10">
        <v>85</v>
      </c>
      <c r="F50" s="10">
        <v>17</v>
      </c>
      <c r="G50" s="10">
        <v>3</v>
      </c>
      <c r="H50" s="11">
        <v>2</v>
      </c>
      <c r="I50" s="15"/>
      <c r="J50" s="56">
        <f t="shared" ref="J50" si="19">IFERROR((C50*5+D50*4+E50*3+F50*2+G50)/(B50-H50),"")</f>
        <v>3.5863636363636364</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16.7</v>
      </c>
      <c r="D51" s="17">
        <v>35.1</v>
      </c>
      <c r="E51" s="17">
        <v>38.299999999999997</v>
      </c>
      <c r="F51" s="17">
        <v>7.7</v>
      </c>
      <c r="G51" s="17">
        <v>1.4</v>
      </c>
      <c r="H51" s="18">
        <v>0.9</v>
      </c>
      <c r="I51" s="22"/>
      <c r="J51" s="55"/>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427</v>
      </c>
      <c r="B52" s="23">
        <v>108</v>
      </c>
      <c r="C52" s="9">
        <v>17</v>
      </c>
      <c r="D52" s="10">
        <v>37</v>
      </c>
      <c r="E52" s="10">
        <v>42</v>
      </c>
      <c r="F52" s="10">
        <v>10</v>
      </c>
      <c r="G52" s="10">
        <v>0</v>
      </c>
      <c r="H52" s="11">
        <v>2</v>
      </c>
      <c r="I52" s="15"/>
      <c r="J52" s="56">
        <f t="shared" ref="J52" si="20">IFERROR((C52*5+D52*4+E52*3+F52*2+G52)/(B52-H52),"")</f>
        <v>3.5754716981132075</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15.7</v>
      </c>
      <c r="D53" s="17">
        <v>34.299999999999997</v>
      </c>
      <c r="E53" s="17">
        <v>38.9</v>
      </c>
      <c r="F53" s="17">
        <v>9.3000000000000007</v>
      </c>
      <c r="G53" s="17">
        <v>0</v>
      </c>
      <c r="H53" s="18">
        <v>1.9</v>
      </c>
      <c r="I53" s="22"/>
      <c r="J53" s="55"/>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428</v>
      </c>
      <c r="B54" s="23">
        <v>534</v>
      </c>
      <c r="C54" s="9">
        <v>142</v>
      </c>
      <c r="D54" s="10">
        <v>170</v>
      </c>
      <c r="E54" s="10">
        <v>185</v>
      </c>
      <c r="F54" s="10">
        <v>24</v>
      </c>
      <c r="G54" s="10">
        <v>5</v>
      </c>
      <c r="H54" s="11">
        <v>8</v>
      </c>
      <c r="I54" s="15"/>
      <c r="J54" s="56">
        <f t="shared" ref="J54" si="21">IFERROR((C54*5+D54*4+E54*3+F54*2+G54)/(B54-H54),"")</f>
        <v>3.7984790874524714</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26.6</v>
      </c>
      <c r="D55" s="17">
        <v>31.8</v>
      </c>
      <c r="E55" s="17">
        <v>34.6</v>
      </c>
      <c r="F55" s="17">
        <v>4.5</v>
      </c>
      <c r="G55" s="17">
        <v>0.9</v>
      </c>
      <c r="H55" s="18">
        <v>1.5</v>
      </c>
      <c r="I55" s="22"/>
      <c r="J55" s="55"/>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19</v>
      </c>
      <c r="D56" s="10">
        <v>31</v>
      </c>
      <c r="E56" s="10">
        <v>30</v>
      </c>
      <c r="F56" s="10">
        <v>7</v>
      </c>
      <c r="G56" s="10">
        <v>2</v>
      </c>
      <c r="H56" s="11">
        <v>3</v>
      </c>
      <c r="I56" s="15"/>
      <c r="J56" s="56">
        <f t="shared" ref="J56" si="22">IFERROR((C56*5+D56*4+E56*3+F56*2+G56)/(B56-H56),"")</f>
        <v>3.6516853932584268</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20.7</v>
      </c>
      <c r="D57" s="20">
        <v>33.700000000000003</v>
      </c>
      <c r="E57" s="20">
        <v>32.6</v>
      </c>
      <c r="F57" s="20">
        <v>7.6</v>
      </c>
      <c r="G57" s="20">
        <v>2.2000000000000002</v>
      </c>
      <c r="H57" s="21">
        <v>3.3</v>
      </c>
      <c r="I57" s="22"/>
      <c r="J57" s="57"/>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c r="J58" s="51"/>
    </row>
    <row r="59" spans="1:36">
      <c r="A59" s="46" t="s">
        <v>9</v>
      </c>
      <c r="B59" s="27">
        <v>1927</v>
      </c>
      <c r="C59" s="12">
        <v>396</v>
      </c>
      <c r="D59" s="13">
        <v>745</v>
      </c>
      <c r="E59" s="13">
        <v>641</v>
      </c>
      <c r="F59" s="13">
        <v>109</v>
      </c>
      <c r="G59" s="13">
        <v>19</v>
      </c>
      <c r="H59" s="14">
        <v>17</v>
      </c>
      <c r="I59" s="15"/>
      <c r="J59" s="54">
        <f t="shared" ref="J59" si="23">IFERROR((C59*5+D59*4+E59*3+F59*2+G59)/(B59-H59),"")</f>
        <v>3.7277486910994764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20.6</v>
      </c>
      <c r="D60" s="17">
        <v>38.700000000000003</v>
      </c>
      <c r="E60" s="17">
        <v>33.299999999999997</v>
      </c>
      <c r="F60" s="17">
        <v>5.7</v>
      </c>
      <c r="G60" s="17">
        <v>1</v>
      </c>
      <c r="H60" s="18">
        <v>0.9</v>
      </c>
      <c r="I60" s="22"/>
      <c r="J60" s="55"/>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20</v>
      </c>
      <c r="D61" s="10">
        <v>43</v>
      </c>
      <c r="E61" s="10">
        <v>61</v>
      </c>
      <c r="F61" s="10">
        <v>6</v>
      </c>
      <c r="G61" s="10">
        <v>4</v>
      </c>
      <c r="H61" s="11">
        <v>2</v>
      </c>
      <c r="I61" s="15"/>
      <c r="J61" s="56">
        <f t="shared" ref="J61" si="24">IFERROR((C61*5+D61*4+E61*3+F61*2+G61)/(B61-H61),"")</f>
        <v>3.5149253731343282</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14.7</v>
      </c>
      <c r="D62" s="17">
        <v>31.6</v>
      </c>
      <c r="E62" s="17">
        <v>44.9</v>
      </c>
      <c r="F62" s="17">
        <v>4.4000000000000004</v>
      </c>
      <c r="G62" s="17">
        <v>2.9</v>
      </c>
      <c r="H62" s="18">
        <v>1.5</v>
      </c>
      <c r="I62" s="22"/>
      <c r="J62" s="55"/>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62</v>
      </c>
      <c r="D63" s="10">
        <v>65</v>
      </c>
      <c r="E63" s="10">
        <v>76</v>
      </c>
      <c r="F63" s="10">
        <v>8</v>
      </c>
      <c r="G63" s="10">
        <v>2</v>
      </c>
      <c r="H63" s="11">
        <v>5</v>
      </c>
      <c r="I63" s="15"/>
      <c r="J63" s="56">
        <f t="shared" ref="J63" si="25">IFERROR((C63*5+D63*4+E63*3+F63*2+G63)/(B63-H63),"")</f>
        <v>3.8309859154929575</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28.4</v>
      </c>
      <c r="D64" s="17">
        <v>29.8</v>
      </c>
      <c r="E64" s="17">
        <v>34.9</v>
      </c>
      <c r="F64" s="17">
        <v>3.7</v>
      </c>
      <c r="G64" s="17">
        <v>0.9</v>
      </c>
      <c r="H64" s="18">
        <v>2.2999999999999998</v>
      </c>
      <c r="I64" s="22"/>
      <c r="J64" s="55"/>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92</v>
      </c>
      <c r="D65" s="10">
        <v>194</v>
      </c>
      <c r="E65" s="10">
        <v>150</v>
      </c>
      <c r="F65" s="10">
        <v>26</v>
      </c>
      <c r="G65" s="10">
        <v>7</v>
      </c>
      <c r="H65" s="11">
        <v>1</v>
      </c>
      <c r="I65" s="15"/>
      <c r="J65" s="56">
        <f t="shared" ref="J65" si="26">IFERROR((C65*5+D65*4+E65*3+F65*2+G65)/(B65-H65),"")</f>
        <v>3.7206823027718552</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19.600000000000001</v>
      </c>
      <c r="D66" s="17">
        <v>41.3</v>
      </c>
      <c r="E66" s="17">
        <v>31.9</v>
      </c>
      <c r="F66" s="17">
        <v>5.5</v>
      </c>
      <c r="G66" s="17">
        <v>1.5</v>
      </c>
      <c r="H66" s="18">
        <v>0.2</v>
      </c>
      <c r="I66" s="22"/>
      <c r="J66" s="55"/>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4</v>
      </c>
      <c r="D67" s="10">
        <v>18</v>
      </c>
      <c r="E67" s="10">
        <v>14</v>
      </c>
      <c r="F67" s="10">
        <v>2</v>
      </c>
      <c r="G67" s="10">
        <v>1</v>
      </c>
      <c r="H67" s="11">
        <v>2</v>
      </c>
      <c r="I67" s="15"/>
      <c r="J67" s="56">
        <f t="shared" ref="J67" si="27">IFERROR((C67*5+D67*4+E67*3+F67*2+G67)/(B67-H67),"")</f>
        <v>3.5641025641025643</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43.9</v>
      </c>
      <c r="E68" s="20">
        <v>34.1</v>
      </c>
      <c r="F68" s="20">
        <v>4.9000000000000004</v>
      </c>
      <c r="G68" s="20">
        <v>2.4</v>
      </c>
      <c r="H68" s="21">
        <v>4.9000000000000004</v>
      </c>
      <c r="I68" s="22"/>
      <c r="J68" s="57"/>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c r="J69" s="51"/>
    </row>
    <row r="70" spans="1:36">
      <c r="A70" s="46" t="s">
        <v>13</v>
      </c>
      <c r="B70" s="27">
        <v>728</v>
      </c>
      <c r="C70" s="12">
        <v>138</v>
      </c>
      <c r="D70" s="13">
        <v>298</v>
      </c>
      <c r="E70" s="13">
        <v>234</v>
      </c>
      <c r="F70" s="13">
        <v>41</v>
      </c>
      <c r="G70" s="13">
        <v>11</v>
      </c>
      <c r="H70" s="14">
        <v>6</v>
      </c>
      <c r="I70" s="15"/>
      <c r="J70" s="54">
        <f t="shared" ref="J70" si="28">IFERROR((C70*5+D70*4+E70*3+F70*2+G70)/(B70-H70),"")</f>
        <v>3.7077562326869806</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19</v>
      </c>
      <c r="D71" s="17">
        <v>40.9</v>
      </c>
      <c r="E71" s="17">
        <v>32.1</v>
      </c>
      <c r="F71" s="17">
        <v>5.6</v>
      </c>
      <c r="G71" s="17">
        <v>1.5</v>
      </c>
      <c r="H71" s="18">
        <v>0.8</v>
      </c>
      <c r="I71" s="22"/>
      <c r="J71" s="55"/>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75</v>
      </c>
      <c r="D72" s="10">
        <v>158</v>
      </c>
      <c r="E72" s="10">
        <v>167</v>
      </c>
      <c r="F72" s="10">
        <v>22</v>
      </c>
      <c r="G72" s="10">
        <v>5</v>
      </c>
      <c r="H72" s="11">
        <v>4</v>
      </c>
      <c r="I72" s="15"/>
      <c r="J72" s="56">
        <f t="shared" ref="J72" si="29">IFERROR((C72*5+D72*4+E72*3+F72*2+G72)/(B72-H72),"")</f>
        <v>3.6463700234192036</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17.399999999999999</v>
      </c>
      <c r="D73" s="17">
        <v>36.700000000000003</v>
      </c>
      <c r="E73" s="17">
        <v>38.700000000000003</v>
      </c>
      <c r="F73" s="17">
        <v>5.0999999999999996</v>
      </c>
      <c r="G73" s="17">
        <v>1.2</v>
      </c>
      <c r="H73" s="18">
        <v>0.9</v>
      </c>
      <c r="I73" s="22"/>
      <c r="J73" s="55"/>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249</v>
      </c>
      <c r="D74" s="10">
        <v>428</v>
      </c>
      <c r="E74" s="10">
        <v>391</v>
      </c>
      <c r="F74" s="10">
        <v>67</v>
      </c>
      <c r="G74" s="10">
        <v>12</v>
      </c>
      <c r="H74" s="11">
        <v>10</v>
      </c>
      <c r="I74" s="15"/>
      <c r="J74" s="56">
        <f t="shared" ref="J74" si="30">IFERROR((C74*5+D74*4+E74*3+F74*2+G74)/(B74-H74),"")</f>
        <v>3.7279860505666957</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21.5</v>
      </c>
      <c r="D75" s="17">
        <v>37</v>
      </c>
      <c r="E75" s="17">
        <v>33.799999999999997</v>
      </c>
      <c r="F75" s="17">
        <v>5.8</v>
      </c>
      <c r="G75" s="17">
        <v>1</v>
      </c>
      <c r="H75" s="18">
        <v>0.9</v>
      </c>
      <c r="I75" s="22"/>
      <c r="J75" s="55"/>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90</v>
      </c>
      <c r="D76" s="10">
        <v>140</v>
      </c>
      <c r="E76" s="10">
        <v>118</v>
      </c>
      <c r="F76" s="10">
        <v>16</v>
      </c>
      <c r="G76" s="10">
        <v>3</v>
      </c>
      <c r="H76" s="11">
        <v>2</v>
      </c>
      <c r="I76" s="15"/>
      <c r="J76" s="56">
        <f t="shared" ref="J76" si="31">IFERROR((C76*5+D76*4+E76*3+F76*2+G76)/(B76-H76),"")</f>
        <v>3.8119891008174389</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24.4</v>
      </c>
      <c r="D77" s="17">
        <v>37.9</v>
      </c>
      <c r="E77" s="17">
        <v>32</v>
      </c>
      <c r="F77" s="17">
        <v>4.3</v>
      </c>
      <c r="G77" s="17">
        <v>0.8</v>
      </c>
      <c r="H77" s="18">
        <v>0.5</v>
      </c>
      <c r="I77" s="22"/>
      <c r="J77" s="55"/>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12</v>
      </c>
      <c r="D78" s="10">
        <v>13</v>
      </c>
      <c r="E78" s="10">
        <v>10</v>
      </c>
      <c r="F78" s="10">
        <v>0</v>
      </c>
      <c r="G78" s="10">
        <v>1</v>
      </c>
      <c r="H78" s="11">
        <v>2</v>
      </c>
      <c r="I78" s="15"/>
      <c r="J78" s="56">
        <f t="shared" ref="J78" si="32">IFERROR((C78*5+D78*4+E78*3+F78*2+G78)/(B78-H78),"")</f>
        <v>3.9722222222222223</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34.200000000000003</v>
      </c>
      <c r="E79" s="17">
        <v>26.3</v>
      </c>
      <c r="F79" s="17">
        <v>0</v>
      </c>
      <c r="G79" s="17">
        <v>2.6</v>
      </c>
      <c r="H79" s="18">
        <v>5.3</v>
      </c>
      <c r="I79" s="22"/>
      <c r="J79" s="55"/>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4</v>
      </c>
      <c r="E80" s="10">
        <v>2</v>
      </c>
      <c r="F80" s="10">
        <v>1</v>
      </c>
      <c r="G80" s="10">
        <v>0</v>
      </c>
      <c r="H80" s="11">
        <v>1</v>
      </c>
      <c r="I80" s="15"/>
      <c r="J80" s="56">
        <f t="shared" ref="J80" si="33">IFERROR((C80*5+D80*4+E80*3+F80*2+G80)/(B80-H80),"")</f>
        <v>3.625</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22.2</v>
      </c>
      <c r="F81" s="17">
        <v>11.1</v>
      </c>
      <c r="G81" s="17">
        <v>0</v>
      </c>
      <c r="H81" s="18">
        <v>11.1</v>
      </c>
      <c r="I81" s="22"/>
      <c r="J81" s="55"/>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9</v>
      </c>
      <c r="D82" s="10">
        <v>24</v>
      </c>
      <c r="E82" s="10">
        <v>20</v>
      </c>
      <c r="F82" s="10">
        <v>4</v>
      </c>
      <c r="G82" s="10">
        <v>1</v>
      </c>
      <c r="H82" s="11">
        <v>2</v>
      </c>
      <c r="I82" s="15"/>
      <c r="J82" s="56">
        <f t="shared" ref="J82" si="34">IFERROR((C82*5+D82*4+E82*3+F82*2+G82)/(B82-H82),"")</f>
        <v>3.6206896551724137</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15</v>
      </c>
      <c r="D83" s="20">
        <v>40</v>
      </c>
      <c r="E83" s="20">
        <v>33.299999999999997</v>
      </c>
      <c r="F83" s="20">
        <v>6.7</v>
      </c>
      <c r="G83" s="20">
        <v>1.7</v>
      </c>
      <c r="H83" s="21">
        <v>3.3</v>
      </c>
      <c r="I83" s="22"/>
      <c r="J83" s="57"/>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c r="J84" s="52"/>
    </row>
    <row r="85" spans="1:36" s="3" customFormat="1" ht="113.1" customHeight="1">
      <c r="A85" s="4"/>
      <c r="B85" s="47" t="s">
        <v>37</v>
      </c>
      <c r="C85" s="7" t="s">
        <v>230</v>
      </c>
      <c r="D85" s="2" t="s">
        <v>231</v>
      </c>
      <c r="E85" s="2" t="s">
        <v>232</v>
      </c>
      <c r="F85" s="2" t="s">
        <v>233</v>
      </c>
      <c r="G85" s="2" t="s">
        <v>234</v>
      </c>
      <c r="H85" s="48" t="s">
        <v>51</v>
      </c>
      <c r="J85" s="58" t="s">
        <v>828</v>
      </c>
    </row>
    <row r="86" spans="1:36">
      <c r="A86" s="43" t="s">
        <v>343</v>
      </c>
      <c r="B86" s="27">
        <v>2792</v>
      </c>
      <c r="C86" s="31">
        <v>574</v>
      </c>
      <c r="D86" s="32">
        <v>1065</v>
      </c>
      <c r="E86" s="32">
        <v>942</v>
      </c>
      <c r="F86" s="32">
        <v>151</v>
      </c>
      <c r="G86" s="32">
        <v>33</v>
      </c>
      <c r="H86" s="33">
        <v>27</v>
      </c>
      <c r="I86" s="28"/>
      <c r="J86" s="54">
        <f>IFERROR((C86*5+D86*4+E86*3+F86*2+G86)/(B86-H86),"")</f>
        <v>3.7218806509945752</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20.6</v>
      </c>
      <c r="D87" s="36">
        <v>38.1</v>
      </c>
      <c r="E87" s="36">
        <v>33.700000000000003</v>
      </c>
      <c r="F87" s="36">
        <v>5.4</v>
      </c>
      <c r="G87" s="36">
        <v>1.2</v>
      </c>
      <c r="H87" s="37">
        <v>1</v>
      </c>
      <c r="I87" s="29"/>
      <c r="J87" s="57"/>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47</v>
      </c>
      <c r="D88" s="40">
        <v>104</v>
      </c>
      <c r="E88" s="40">
        <v>74</v>
      </c>
      <c r="F88" s="40">
        <v>12</v>
      </c>
      <c r="G88" s="40">
        <v>3</v>
      </c>
      <c r="H88" s="41">
        <v>1</v>
      </c>
      <c r="J88" s="55">
        <f t="shared" ref="J88" si="35">IFERROR((C88*5+D88*4+E88*3+F88*2+G88)/(B88-H88),"")</f>
        <v>3.75</v>
      </c>
    </row>
    <row r="89" spans="1:36">
      <c r="A89" s="44"/>
      <c r="B89" s="24">
        <v>100</v>
      </c>
      <c r="C89" s="16">
        <v>19.5</v>
      </c>
      <c r="D89" s="17">
        <v>43.2</v>
      </c>
      <c r="E89" s="17">
        <v>30.7</v>
      </c>
      <c r="F89" s="17">
        <v>5</v>
      </c>
      <c r="G89" s="17">
        <v>1.2</v>
      </c>
      <c r="H89" s="18">
        <v>0.4</v>
      </c>
      <c r="J89" s="55"/>
    </row>
    <row r="90" spans="1:36">
      <c r="A90" s="45" t="s">
        <v>296</v>
      </c>
      <c r="B90" s="23">
        <v>262</v>
      </c>
      <c r="C90" s="9">
        <v>50</v>
      </c>
      <c r="D90" s="10">
        <v>110</v>
      </c>
      <c r="E90" s="10">
        <v>87</v>
      </c>
      <c r="F90" s="10">
        <v>9</v>
      </c>
      <c r="G90" s="10">
        <v>5</v>
      </c>
      <c r="H90" s="11">
        <v>1</v>
      </c>
      <c r="J90" s="56">
        <f t="shared" ref="J90" si="36">IFERROR((C90*5+D90*4+E90*3+F90*2+G90)/(B90-H90),"")</f>
        <v>3.7318007662835249</v>
      </c>
    </row>
    <row r="91" spans="1:36">
      <c r="A91" s="44"/>
      <c r="B91" s="24">
        <v>100</v>
      </c>
      <c r="C91" s="16">
        <v>19.100000000000001</v>
      </c>
      <c r="D91" s="17">
        <v>42</v>
      </c>
      <c r="E91" s="17">
        <v>33.200000000000003</v>
      </c>
      <c r="F91" s="17">
        <v>3.4</v>
      </c>
      <c r="G91" s="17">
        <v>1.9</v>
      </c>
      <c r="H91" s="18">
        <v>0.4</v>
      </c>
      <c r="J91" s="55"/>
    </row>
    <row r="92" spans="1:36">
      <c r="A92" s="45" t="s">
        <v>297</v>
      </c>
      <c r="B92" s="23">
        <v>155</v>
      </c>
      <c r="C92" s="9">
        <v>27</v>
      </c>
      <c r="D92" s="10">
        <v>68</v>
      </c>
      <c r="E92" s="10">
        <v>56</v>
      </c>
      <c r="F92" s="10">
        <v>3</v>
      </c>
      <c r="G92" s="10">
        <v>0</v>
      </c>
      <c r="H92" s="11">
        <v>1</v>
      </c>
      <c r="J92" s="56">
        <f t="shared" ref="J92" si="37">IFERROR((C92*5+D92*4+E92*3+F92*2+G92)/(B92-H92),"")</f>
        <v>3.7727272727272729</v>
      </c>
    </row>
    <row r="93" spans="1:36">
      <c r="A93" s="44"/>
      <c r="B93" s="24">
        <v>100</v>
      </c>
      <c r="C93" s="16">
        <v>17.399999999999999</v>
      </c>
      <c r="D93" s="17">
        <v>43.9</v>
      </c>
      <c r="E93" s="17">
        <v>36.1</v>
      </c>
      <c r="F93" s="17">
        <v>1.9</v>
      </c>
      <c r="G93" s="17">
        <v>0</v>
      </c>
      <c r="H93" s="18">
        <v>0.6</v>
      </c>
      <c r="J93" s="55"/>
    </row>
    <row r="94" spans="1:36">
      <c r="A94" s="45" t="s">
        <v>298</v>
      </c>
      <c r="B94" s="23">
        <v>156</v>
      </c>
      <c r="C94" s="9">
        <v>30</v>
      </c>
      <c r="D94" s="10">
        <v>55</v>
      </c>
      <c r="E94" s="10">
        <v>62</v>
      </c>
      <c r="F94" s="10">
        <v>8</v>
      </c>
      <c r="G94" s="10">
        <v>1</v>
      </c>
      <c r="H94" s="11">
        <v>0</v>
      </c>
      <c r="J94" s="56">
        <f t="shared" ref="J94" si="38">IFERROR((C94*5+D94*4+E94*3+F94*2+G94)/(B94-H94),"")</f>
        <v>3.6730769230769229</v>
      </c>
    </row>
    <row r="95" spans="1:36">
      <c r="A95" s="44"/>
      <c r="B95" s="24">
        <v>100</v>
      </c>
      <c r="C95" s="16">
        <v>19.2</v>
      </c>
      <c r="D95" s="17">
        <v>35.299999999999997</v>
      </c>
      <c r="E95" s="17">
        <v>39.700000000000003</v>
      </c>
      <c r="F95" s="17">
        <v>5.0999999999999996</v>
      </c>
      <c r="G95" s="17">
        <v>0.6</v>
      </c>
      <c r="H95" s="18">
        <v>0</v>
      </c>
      <c r="J95" s="55"/>
    </row>
    <row r="96" spans="1:36">
      <c r="A96" s="45" t="s">
        <v>299</v>
      </c>
      <c r="B96" s="23">
        <v>188</v>
      </c>
      <c r="C96" s="9">
        <v>43</v>
      </c>
      <c r="D96" s="10">
        <v>62</v>
      </c>
      <c r="E96" s="10">
        <v>65</v>
      </c>
      <c r="F96" s="10">
        <v>15</v>
      </c>
      <c r="G96" s="10">
        <v>2</v>
      </c>
      <c r="H96" s="11">
        <v>1</v>
      </c>
      <c r="J96" s="56">
        <f t="shared" ref="J96" si="39">IFERROR((C96*5+D96*4+E96*3+F96*2+G96)/(B96-H96),"")</f>
        <v>3.6898395721925135</v>
      </c>
    </row>
    <row r="97" spans="1:10">
      <c r="A97" s="44"/>
      <c r="B97" s="24">
        <v>100</v>
      </c>
      <c r="C97" s="16">
        <v>22.9</v>
      </c>
      <c r="D97" s="17">
        <v>33</v>
      </c>
      <c r="E97" s="17">
        <v>34.6</v>
      </c>
      <c r="F97" s="17">
        <v>8</v>
      </c>
      <c r="G97" s="17">
        <v>1.1000000000000001</v>
      </c>
      <c r="H97" s="18">
        <v>0.5</v>
      </c>
      <c r="J97" s="55"/>
    </row>
    <row r="98" spans="1:10">
      <c r="A98" s="45" t="s">
        <v>300</v>
      </c>
      <c r="B98" s="23">
        <v>1307</v>
      </c>
      <c r="C98" s="9">
        <v>297</v>
      </c>
      <c r="D98" s="10">
        <v>473</v>
      </c>
      <c r="E98" s="10">
        <v>435</v>
      </c>
      <c r="F98" s="10">
        <v>74</v>
      </c>
      <c r="G98" s="10">
        <v>13</v>
      </c>
      <c r="H98" s="11">
        <v>15</v>
      </c>
      <c r="J98" s="56">
        <f t="shared" ref="J98" si="40">IFERROR((C98*5+D98*4+E98*3+F98*2+G98)/(B98-H98),"")</f>
        <v>3.7484520123839009</v>
      </c>
    </row>
    <row r="99" spans="1:10">
      <c r="A99" s="44"/>
      <c r="B99" s="24">
        <v>100</v>
      </c>
      <c r="C99" s="16">
        <v>22.7</v>
      </c>
      <c r="D99" s="17">
        <v>36.200000000000003</v>
      </c>
      <c r="E99" s="17">
        <v>33.299999999999997</v>
      </c>
      <c r="F99" s="17">
        <v>5.7</v>
      </c>
      <c r="G99" s="17">
        <v>1</v>
      </c>
      <c r="H99" s="18">
        <v>1.1000000000000001</v>
      </c>
      <c r="J99" s="55"/>
    </row>
    <row r="100" spans="1:10">
      <c r="A100" s="45" t="s">
        <v>88</v>
      </c>
      <c r="B100" s="23">
        <v>52</v>
      </c>
      <c r="C100" s="9">
        <v>9</v>
      </c>
      <c r="D100" s="10">
        <v>17</v>
      </c>
      <c r="E100" s="10">
        <v>23</v>
      </c>
      <c r="F100" s="10">
        <v>3</v>
      </c>
      <c r="G100" s="10">
        <v>0</v>
      </c>
      <c r="H100" s="11">
        <v>0</v>
      </c>
      <c r="J100" s="56">
        <f t="shared" ref="J100" si="41">IFERROR((C100*5+D100*4+E100*3+F100*2+G100)/(B100-H100),"")</f>
        <v>3.6153846153846154</v>
      </c>
    </row>
    <row r="101" spans="1:10">
      <c r="A101" s="44"/>
      <c r="B101" s="24">
        <v>100</v>
      </c>
      <c r="C101" s="16">
        <v>17.3</v>
      </c>
      <c r="D101" s="17">
        <v>32.700000000000003</v>
      </c>
      <c r="E101" s="17">
        <v>44.2</v>
      </c>
      <c r="F101" s="17">
        <v>5.8</v>
      </c>
      <c r="G101" s="17">
        <v>0</v>
      </c>
      <c r="H101" s="18">
        <v>0</v>
      </c>
      <c r="J101" s="55"/>
    </row>
    <row r="102" spans="1:10">
      <c r="A102" s="5" t="s">
        <v>51</v>
      </c>
      <c r="B102" s="23">
        <v>58</v>
      </c>
      <c r="C102" s="9">
        <v>17</v>
      </c>
      <c r="D102" s="10">
        <v>17</v>
      </c>
      <c r="E102" s="10">
        <v>22</v>
      </c>
      <c r="F102" s="10">
        <v>1</v>
      </c>
      <c r="G102" s="10">
        <v>0</v>
      </c>
      <c r="H102" s="11">
        <v>1</v>
      </c>
      <c r="J102" s="56">
        <f t="shared" ref="J102" si="42">IFERROR((C102*5+D102*4+E102*3+F102*2+G102)/(B102-H102),"")</f>
        <v>3.8771929824561404</v>
      </c>
    </row>
    <row r="103" spans="1:10">
      <c r="A103" s="6"/>
      <c r="B103" s="25">
        <v>100</v>
      </c>
      <c r="C103" s="19">
        <v>29.3</v>
      </c>
      <c r="D103" s="20">
        <v>29.3</v>
      </c>
      <c r="E103" s="20">
        <v>37.9</v>
      </c>
      <c r="F103" s="20">
        <v>1.7</v>
      </c>
      <c r="G103" s="20">
        <v>0</v>
      </c>
      <c r="H103" s="21">
        <v>1.7</v>
      </c>
      <c r="J103" s="57"/>
    </row>
    <row r="104" spans="1:10">
      <c r="A104" s="30" t="s">
        <v>339</v>
      </c>
      <c r="J104" s="52"/>
    </row>
    <row r="105" spans="1:10">
      <c r="A105" s="46" t="s">
        <v>14</v>
      </c>
      <c r="B105" s="27">
        <v>362</v>
      </c>
      <c r="C105" s="12">
        <v>69</v>
      </c>
      <c r="D105" s="13">
        <v>133</v>
      </c>
      <c r="E105" s="13">
        <v>134</v>
      </c>
      <c r="F105" s="13">
        <v>16</v>
      </c>
      <c r="G105" s="13">
        <v>5</v>
      </c>
      <c r="H105" s="14">
        <v>5</v>
      </c>
      <c r="J105" s="54">
        <f t="shared" ref="J105" si="43">IFERROR((C105*5+D105*4+E105*3+F105*2+G105)/(B105-H105),"")</f>
        <v>3.6862745098039214</v>
      </c>
    </row>
    <row r="106" spans="1:10">
      <c r="A106" s="44"/>
      <c r="B106" s="24">
        <v>100</v>
      </c>
      <c r="C106" s="16">
        <v>19.100000000000001</v>
      </c>
      <c r="D106" s="17">
        <v>36.700000000000003</v>
      </c>
      <c r="E106" s="17">
        <v>37</v>
      </c>
      <c r="F106" s="17">
        <v>4.4000000000000004</v>
      </c>
      <c r="G106" s="17">
        <v>1.4</v>
      </c>
      <c r="H106" s="18">
        <v>1.4</v>
      </c>
      <c r="J106" s="55"/>
    </row>
    <row r="107" spans="1:10">
      <c r="A107" s="45" t="s">
        <v>15</v>
      </c>
      <c r="B107" s="23">
        <v>835</v>
      </c>
      <c r="C107" s="9">
        <v>172</v>
      </c>
      <c r="D107" s="10">
        <v>312</v>
      </c>
      <c r="E107" s="10">
        <v>279</v>
      </c>
      <c r="F107" s="10">
        <v>51</v>
      </c>
      <c r="G107" s="10">
        <v>11</v>
      </c>
      <c r="H107" s="11">
        <v>10</v>
      </c>
      <c r="J107" s="56">
        <f t="shared" ref="J107" si="44">IFERROR((C107*5+D107*4+E107*3+F107*2+G107)/(B107-H107),"")</f>
        <v>3.7066666666666666</v>
      </c>
    </row>
    <row r="108" spans="1:10">
      <c r="A108" s="44"/>
      <c r="B108" s="24">
        <v>100</v>
      </c>
      <c r="C108" s="16">
        <v>20.6</v>
      </c>
      <c r="D108" s="17">
        <v>37.4</v>
      </c>
      <c r="E108" s="17">
        <v>33.4</v>
      </c>
      <c r="F108" s="17">
        <v>6.1</v>
      </c>
      <c r="G108" s="17">
        <v>1.3</v>
      </c>
      <c r="H108" s="18">
        <v>1.2</v>
      </c>
      <c r="J108" s="55"/>
    </row>
    <row r="109" spans="1:10">
      <c r="A109" s="45" t="s">
        <v>16</v>
      </c>
      <c r="B109" s="23">
        <v>704</v>
      </c>
      <c r="C109" s="9">
        <v>151</v>
      </c>
      <c r="D109" s="10">
        <v>271</v>
      </c>
      <c r="E109" s="10">
        <v>234</v>
      </c>
      <c r="F109" s="10">
        <v>37</v>
      </c>
      <c r="G109" s="10">
        <v>8</v>
      </c>
      <c r="H109" s="11">
        <v>3</v>
      </c>
      <c r="J109" s="56">
        <f t="shared" ref="J109" si="45">IFERROR((C109*5+D109*4+E109*3+F109*2+G109)/(B109-H109),"")</f>
        <v>3.7417974322396574</v>
      </c>
    </row>
    <row r="110" spans="1:10">
      <c r="A110" s="44"/>
      <c r="B110" s="24">
        <v>100</v>
      </c>
      <c r="C110" s="16">
        <v>21.4</v>
      </c>
      <c r="D110" s="17">
        <v>38.5</v>
      </c>
      <c r="E110" s="17">
        <v>33.200000000000003</v>
      </c>
      <c r="F110" s="17">
        <v>5.3</v>
      </c>
      <c r="G110" s="17">
        <v>1.1000000000000001</v>
      </c>
      <c r="H110" s="18">
        <v>0.4</v>
      </c>
      <c r="J110" s="55"/>
    </row>
    <row r="111" spans="1:10">
      <c r="A111" s="45" t="s">
        <v>17</v>
      </c>
      <c r="B111" s="23">
        <v>547</v>
      </c>
      <c r="C111" s="9">
        <v>105</v>
      </c>
      <c r="D111" s="10">
        <v>220</v>
      </c>
      <c r="E111" s="10">
        <v>184</v>
      </c>
      <c r="F111" s="10">
        <v>32</v>
      </c>
      <c r="G111" s="10">
        <v>3</v>
      </c>
      <c r="H111" s="11">
        <v>3</v>
      </c>
      <c r="J111" s="56">
        <f t="shared" ref="J111" si="46">IFERROR((C111*5+D111*4+E111*3+F111*2+G111)/(B111-H111),"")</f>
        <v>3.7205882352941178</v>
      </c>
    </row>
    <row r="112" spans="1:10">
      <c r="A112" s="44"/>
      <c r="B112" s="24">
        <v>100</v>
      </c>
      <c r="C112" s="16">
        <v>19.2</v>
      </c>
      <c r="D112" s="17">
        <v>40.200000000000003</v>
      </c>
      <c r="E112" s="17">
        <v>33.6</v>
      </c>
      <c r="F112" s="17">
        <v>5.9</v>
      </c>
      <c r="G112" s="17">
        <v>0.5</v>
      </c>
      <c r="H112" s="18">
        <v>0.5</v>
      </c>
      <c r="J112" s="55"/>
    </row>
    <row r="113" spans="1:10">
      <c r="A113" s="45" t="s">
        <v>292</v>
      </c>
      <c r="B113" s="23">
        <v>185</v>
      </c>
      <c r="C113" s="9">
        <v>47</v>
      </c>
      <c r="D113" s="10">
        <v>69</v>
      </c>
      <c r="E113" s="10">
        <v>56</v>
      </c>
      <c r="F113" s="10">
        <v>9</v>
      </c>
      <c r="G113" s="10">
        <v>1</v>
      </c>
      <c r="H113" s="11">
        <v>3</v>
      </c>
      <c r="J113" s="56">
        <f t="shared" ref="J113" si="47">IFERROR((C113*5+D113*4+E113*3+F113*2+G113)/(B113-H113),"")</f>
        <v>3.8351648351648353</v>
      </c>
    </row>
    <row r="114" spans="1:10">
      <c r="A114" s="44"/>
      <c r="B114" s="24">
        <v>100</v>
      </c>
      <c r="C114" s="16">
        <v>25.4</v>
      </c>
      <c r="D114" s="17">
        <v>37.299999999999997</v>
      </c>
      <c r="E114" s="17">
        <v>30.3</v>
      </c>
      <c r="F114" s="17">
        <v>4.9000000000000004</v>
      </c>
      <c r="G114" s="17">
        <v>0.5</v>
      </c>
      <c r="H114" s="18">
        <v>1.6</v>
      </c>
      <c r="J114" s="55"/>
    </row>
    <row r="115" spans="1:10">
      <c r="A115" s="45" t="s">
        <v>293</v>
      </c>
      <c r="B115" s="23">
        <v>68</v>
      </c>
      <c r="C115" s="9">
        <v>15</v>
      </c>
      <c r="D115" s="10">
        <v>25</v>
      </c>
      <c r="E115" s="10">
        <v>23</v>
      </c>
      <c r="F115" s="10">
        <v>3</v>
      </c>
      <c r="G115" s="10">
        <v>1</v>
      </c>
      <c r="H115" s="11">
        <v>1</v>
      </c>
      <c r="J115" s="56">
        <f t="shared" ref="J115" si="48">IFERROR((C115*5+D115*4+E115*3+F115*2+G115)/(B115-H115),"")</f>
        <v>3.7462686567164178</v>
      </c>
    </row>
    <row r="116" spans="1:10">
      <c r="A116" s="44"/>
      <c r="B116" s="24">
        <v>100</v>
      </c>
      <c r="C116" s="16">
        <v>22.1</v>
      </c>
      <c r="D116" s="17">
        <v>36.799999999999997</v>
      </c>
      <c r="E116" s="17">
        <v>33.799999999999997</v>
      </c>
      <c r="F116" s="17">
        <v>4.4000000000000004</v>
      </c>
      <c r="G116" s="17">
        <v>1.5</v>
      </c>
      <c r="H116" s="18">
        <v>1.5</v>
      </c>
      <c r="J116" s="55"/>
    </row>
    <row r="117" spans="1:10">
      <c r="A117" s="45" t="s">
        <v>294</v>
      </c>
      <c r="B117" s="23">
        <v>31</v>
      </c>
      <c r="C117" s="9">
        <v>7</v>
      </c>
      <c r="D117" s="10">
        <v>12</v>
      </c>
      <c r="E117" s="10">
        <v>10</v>
      </c>
      <c r="F117" s="10">
        <v>0</v>
      </c>
      <c r="G117" s="10">
        <v>2</v>
      </c>
      <c r="H117" s="11">
        <v>0</v>
      </c>
      <c r="J117" s="56">
        <f t="shared" ref="J117" si="49">IFERROR((C117*5+D117*4+E117*3+F117*2+G117)/(B117-H117),"")</f>
        <v>3.7096774193548385</v>
      </c>
    </row>
    <row r="118" spans="1:10">
      <c r="A118" s="44"/>
      <c r="B118" s="24">
        <v>100</v>
      </c>
      <c r="C118" s="16">
        <v>22.6</v>
      </c>
      <c r="D118" s="17">
        <v>38.700000000000003</v>
      </c>
      <c r="E118" s="17">
        <v>32.299999999999997</v>
      </c>
      <c r="F118" s="17">
        <v>0</v>
      </c>
      <c r="G118" s="17">
        <v>6.5</v>
      </c>
      <c r="H118" s="18">
        <v>0</v>
      </c>
      <c r="J118" s="55"/>
    </row>
    <row r="119" spans="1:10">
      <c r="A119" s="5" t="s">
        <v>51</v>
      </c>
      <c r="B119" s="23">
        <v>60</v>
      </c>
      <c r="C119" s="9">
        <v>8</v>
      </c>
      <c r="D119" s="10">
        <v>23</v>
      </c>
      <c r="E119" s="10">
        <v>22</v>
      </c>
      <c r="F119" s="10">
        <v>3</v>
      </c>
      <c r="G119" s="10">
        <v>2</v>
      </c>
      <c r="H119" s="11">
        <v>2</v>
      </c>
      <c r="J119" s="56">
        <f t="shared" ref="J119" si="50">IFERROR((C119*5+D119*4+E119*3+F119*2+G119)/(B119-H119),"")</f>
        <v>3.5517241379310347</v>
      </c>
    </row>
    <row r="120" spans="1:10">
      <c r="A120" s="6"/>
      <c r="B120" s="25">
        <v>100</v>
      </c>
      <c r="C120" s="19">
        <v>13.3</v>
      </c>
      <c r="D120" s="20">
        <v>38.299999999999997</v>
      </c>
      <c r="E120" s="20">
        <v>36.700000000000003</v>
      </c>
      <c r="F120" s="20">
        <v>5</v>
      </c>
      <c r="G120" s="20">
        <v>3.3</v>
      </c>
      <c r="H120" s="21">
        <v>3.3</v>
      </c>
      <c r="J120" s="57"/>
    </row>
    <row r="121" spans="1:10">
      <c r="A121" s="30" t="s">
        <v>340</v>
      </c>
      <c r="J121" s="52"/>
    </row>
    <row r="122" spans="1:10">
      <c r="A122" s="46" t="s">
        <v>287</v>
      </c>
      <c r="B122" s="27">
        <v>287</v>
      </c>
      <c r="C122" s="12">
        <v>57</v>
      </c>
      <c r="D122" s="13">
        <v>104</v>
      </c>
      <c r="E122" s="13">
        <v>108</v>
      </c>
      <c r="F122" s="13">
        <v>9</v>
      </c>
      <c r="G122" s="13">
        <v>4</v>
      </c>
      <c r="H122" s="14">
        <v>5</v>
      </c>
      <c r="J122" s="54">
        <f t="shared" ref="J122" si="51">IFERROR((C122*5+D122*4+E122*3+F122*2+G122)/(B122-H122),"")</f>
        <v>3.7127659574468086</v>
      </c>
    </row>
    <row r="123" spans="1:10">
      <c r="A123" s="44"/>
      <c r="B123" s="24">
        <v>100</v>
      </c>
      <c r="C123" s="16">
        <v>19.899999999999999</v>
      </c>
      <c r="D123" s="17">
        <v>36.200000000000003</v>
      </c>
      <c r="E123" s="17">
        <v>37.6</v>
      </c>
      <c r="F123" s="17">
        <v>3.1</v>
      </c>
      <c r="G123" s="17">
        <v>1.4</v>
      </c>
      <c r="H123" s="18">
        <v>1.7</v>
      </c>
      <c r="J123" s="55"/>
    </row>
    <row r="124" spans="1:10">
      <c r="A124" s="45" t="s">
        <v>288</v>
      </c>
      <c r="B124" s="23">
        <v>730</v>
      </c>
      <c r="C124" s="9">
        <v>151</v>
      </c>
      <c r="D124" s="10">
        <v>281</v>
      </c>
      <c r="E124" s="10">
        <v>239</v>
      </c>
      <c r="F124" s="10">
        <v>45</v>
      </c>
      <c r="G124" s="10">
        <v>6</v>
      </c>
      <c r="H124" s="11">
        <v>8</v>
      </c>
      <c r="J124" s="56">
        <f t="shared" ref="J124" si="52">IFERROR((C124*5+D124*4+E124*3+F124*2+G124)/(B124-H124),"")</f>
        <v>3.7285318559556786</v>
      </c>
    </row>
    <row r="125" spans="1:10">
      <c r="A125" s="44"/>
      <c r="B125" s="24">
        <v>100</v>
      </c>
      <c r="C125" s="16">
        <v>20.7</v>
      </c>
      <c r="D125" s="17">
        <v>38.5</v>
      </c>
      <c r="E125" s="17">
        <v>32.700000000000003</v>
      </c>
      <c r="F125" s="17">
        <v>6.2</v>
      </c>
      <c r="G125" s="17">
        <v>0.8</v>
      </c>
      <c r="H125" s="18">
        <v>1.1000000000000001</v>
      </c>
      <c r="J125" s="55"/>
    </row>
    <row r="126" spans="1:10">
      <c r="A126" s="45" t="s">
        <v>429</v>
      </c>
      <c r="B126" s="23">
        <v>1030</v>
      </c>
      <c r="C126" s="9">
        <v>218</v>
      </c>
      <c r="D126" s="10">
        <v>398</v>
      </c>
      <c r="E126" s="10">
        <v>343</v>
      </c>
      <c r="F126" s="10">
        <v>54</v>
      </c>
      <c r="G126" s="10">
        <v>9</v>
      </c>
      <c r="H126" s="11">
        <v>8</v>
      </c>
      <c r="J126" s="56">
        <f t="shared" ref="J126" si="53">IFERROR((C126*5+D126*4+E126*3+F126*2+G126)/(B126-H126),"")</f>
        <v>3.7455968688845402</v>
      </c>
    </row>
    <row r="127" spans="1:10">
      <c r="A127" s="44" t="s">
        <v>352</v>
      </c>
      <c r="B127" s="24">
        <v>100</v>
      </c>
      <c r="C127" s="16">
        <v>21.2</v>
      </c>
      <c r="D127" s="17">
        <v>38.6</v>
      </c>
      <c r="E127" s="17">
        <v>33.299999999999997</v>
      </c>
      <c r="F127" s="17">
        <v>5.2</v>
      </c>
      <c r="G127" s="17">
        <v>0.9</v>
      </c>
      <c r="H127" s="18">
        <v>0.8</v>
      </c>
      <c r="J127" s="55"/>
    </row>
    <row r="128" spans="1:10">
      <c r="A128" s="45" t="s">
        <v>430</v>
      </c>
      <c r="B128" s="23">
        <v>49</v>
      </c>
      <c r="C128" s="9">
        <v>12</v>
      </c>
      <c r="D128" s="10">
        <v>17</v>
      </c>
      <c r="E128" s="10">
        <v>17</v>
      </c>
      <c r="F128" s="10">
        <v>0</v>
      </c>
      <c r="G128" s="10">
        <v>2</v>
      </c>
      <c r="H128" s="11">
        <v>1</v>
      </c>
      <c r="J128" s="56">
        <f t="shared" ref="J128" si="54">IFERROR((C128*5+D128*4+E128*3+F128*2+G128)/(B128-H128),"")</f>
        <v>3.7708333333333335</v>
      </c>
    </row>
    <row r="129" spans="1:10">
      <c r="A129" s="44" t="s">
        <v>354</v>
      </c>
      <c r="B129" s="24">
        <v>100</v>
      </c>
      <c r="C129" s="16">
        <v>24.5</v>
      </c>
      <c r="D129" s="17">
        <v>34.700000000000003</v>
      </c>
      <c r="E129" s="17">
        <v>34.700000000000003</v>
      </c>
      <c r="F129" s="17">
        <v>0</v>
      </c>
      <c r="G129" s="17">
        <v>4.0999999999999996</v>
      </c>
      <c r="H129" s="18">
        <v>2</v>
      </c>
      <c r="J129" s="55"/>
    </row>
    <row r="130" spans="1:10">
      <c r="A130" s="45" t="s">
        <v>431</v>
      </c>
      <c r="B130" s="23">
        <v>315</v>
      </c>
      <c r="C130" s="9">
        <v>70</v>
      </c>
      <c r="D130" s="10">
        <v>129</v>
      </c>
      <c r="E130" s="10">
        <v>93</v>
      </c>
      <c r="F130" s="10">
        <v>18</v>
      </c>
      <c r="G130" s="10">
        <v>5</v>
      </c>
      <c r="H130" s="11">
        <v>0</v>
      </c>
      <c r="J130" s="56">
        <f t="shared" ref="J130" si="55">IFERROR((C130*5+D130*4+E130*3+F130*2+G130)/(B130-H130),"")</f>
        <v>3.765079365079365</v>
      </c>
    </row>
    <row r="131" spans="1:10">
      <c r="A131" s="44" t="s">
        <v>356</v>
      </c>
      <c r="B131" s="24">
        <v>100</v>
      </c>
      <c r="C131" s="16">
        <v>22.2</v>
      </c>
      <c r="D131" s="17">
        <v>41</v>
      </c>
      <c r="E131" s="17">
        <v>29.5</v>
      </c>
      <c r="F131" s="17">
        <v>5.7</v>
      </c>
      <c r="G131" s="17">
        <v>1.6</v>
      </c>
      <c r="H131" s="18">
        <v>0</v>
      </c>
      <c r="J131" s="55"/>
    </row>
    <row r="132" spans="1:10">
      <c r="A132" s="45" t="s">
        <v>291</v>
      </c>
      <c r="B132" s="23">
        <v>45</v>
      </c>
      <c r="C132" s="9">
        <v>9</v>
      </c>
      <c r="D132" s="10">
        <v>16</v>
      </c>
      <c r="E132" s="10">
        <v>16</v>
      </c>
      <c r="F132" s="10">
        <v>3</v>
      </c>
      <c r="G132" s="10">
        <v>1</v>
      </c>
      <c r="H132" s="11">
        <v>0</v>
      </c>
      <c r="J132" s="56">
        <f t="shared" ref="J132" si="56">IFERROR((C132*5+D132*4+E132*3+F132*2+G132)/(B132-H132),"")</f>
        <v>3.6444444444444444</v>
      </c>
    </row>
    <row r="133" spans="1:10">
      <c r="A133" s="44"/>
      <c r="B133" s="24">
        <v>100</v>
      </c>
      <c r="C133" s="16">
        <v>20</v>
      </c>
      <c r="D133" s="17">
        <v>35.6</v>
      </c>
      <c r="E133" s="17">
        <v>35.6</v>
      </c>
      <c r="F133" s="17">
        <v>6.7</v>
      </c>
      <c r="G133" s="17">
        <v>2.2000000000000002</v>
      </c>
      <c r="H133" s="18">
        <v>0</v>
      </c>
      <c r="J133" s="55"/>
    </row>
    <row r="134" spans="1:10">
      <c r="A134" s="45" t="s">
        <v>432</v>
      </c>
      <c r="B134" s="23">
        <v>193</v>
      </c>
      <c r="C134" s="9">
        <v>39</v>
      </c>
      <c r="D134" s="10">
        <v>68</v>
      </c>
      <c r="E134" s="10">
        <v>71</v>
      </c>
      <c r="F134" s="10">
        <v>12</v>
      </c>
      <c r="G134" s="10">
        <v>1</v>
      </c>
      <c r="H134" s="11">
        <v>2</v>
      </c>
      <c r="J134" s="56">
        <f t="shared" ref="J134" si="57">IFERROR((C134*5+D134*4+E134*3+F134*2+G134)/(B134-H134),"")</f>
        <v>3.6910994764397906</v>
      </c>
    </row>
    <row r="135" spans="1:10">
      <c r="A135" s="44" t="s">
        <v>358</v>
      </c>
      <c r="B135" s="24">
        <v>100</v>
      </c>
      <c r="C135" s="16">
        <v>20.2</v>
      </c>
      <c r="D135" s="17">
        <v>35.200000000000003</v>
      </c>
      <c r="E135" s="17">
        <v>36.799999999999997</v>
      </c>
      <c r="F135" s="17">
        <v>6.2</v>
      </c>
      <c r="G135" s="17">
        <v>0.5</v>
      </c>
      <c r="H135" s="18">
        <v>1</v>
      </c>
      <c r="J135" s="55"/>
    </row>
    <row r="136" spans="1:10">
      <c r="A136" s="45" t="s">
        <v>22</v>
      </c>
      <c r="B136" s="23">
        <v>74</v>
      </c>
      <c r="C136" s="9">
        <v>9</v>
      </c>
      <c r="D136" s="10">
        <v>27</v>
      </c>
      <c r="E136" s="10">
        <v>29</v>
      </c>
      <c r="F136" s="10">
        <v>6</v>
      </c>
      <c r="G136" s="10">
        <v>3</v>
      </c>
      <c r="H136" s="11">
        <v>0</v>
      </c>
      <c r="J136" s="56">
        <f t="shared" ref="J136" si="58">IFERROR((C136*5+D136*4+E136*3+F136*2+G136)/(B136-H136),"")</f>
        <v>3.4459459459459461</v>
      </c>
    </row>
    <row r="137" spans="1:10">
      <c r="A137" s="44"/>
      <c r="B137" s="24">
        <v>100</v>
      </c>
      <c r="C137" s="16">
        <v>12.2</v>
      </c>
      <c r="D137" s="17">
        <v>36.5</v>
      </c>
      <c r="E137" s="17">
        <v>39.200000000000003</v>
      </c>
      <c r="F137" s="17">
        <v>8.1</v>
      </c>
      <c r="G137" s="17">
        <v>4.0999999999999996</v>
      </c>
      <c r="H137" s="18">
        <v>0</v>
      </c>
      <c r="J137" s="55"/>
    </row>
    <row r="138" spans="1:10">
      <c r="A138" s="5" t="s">
        <v>51</v>
      </c>
      <c r="B138" s="23">
        <v>69</v>
      </c>
      <c r="C138" s="9">
        <v>9</v>
      </c>
      <c r="D138" s="10">
        <v>25</v>
      </c>
      <c r="E138" s="10">
        <v>26</v>
      </c>
      <c r="F138" s="10">
        <v>4</v>
      </c>
      <c r="G138" s="10">
        <v>2</v>
      </c>
      <c r="H138" s="11">
        <v>3</v>
      </c>
      <c r="J138" s="56">
        <f t="shared" ref="J138" si="59">IFERROR((C138*5+D138*4+E138*3+F138*2+G138)/(B138-H138),"")</f>
        <v>3.5303030303030303</v>
      </c>
    </row>
    <row r="139" spans="1:10">
      <c r="A139" s="6"/>
      <c r="B139" s="25">
        <v>100</v>
      </c>
      <c r="C139" s="19">
        <v>13</v>
      </c>
      <c r="D139" s="20">
        <v>36.200000000000003</v>
      </c>
      <c r="E139" s="20">
        <v>37.700000000000003</v>
      </c>
      <c r="F139" s="20">
        <v>5.8</v>
      </c>
      <c r="G139" s="20">
        <v>2.9</v>
      </c>
      <c r="H139" s="21">
        <v>4.3</v>
      </c>
      <c r="J139" s="57"/>
    </row>
    <row r="140" spans="1:10">
      <c r="A140" s="30" t="s">
        <v>341</v>
      </c>
      <c r="J140" s="52"/>
    </row>
    <row r="141" spans="1:10">
      <c r="A141" s="46" t="s">
        <v>278</v>
      </c>
      <c r="B141" s="27">
        <v>54</v>
      </c>
      <c r="C141" s="12">
        <v>8</v>
      </c>
      <c r="D141" s="13">
        <v>21</v>
      </c>
      <c r="E141" s="13">
        <v>20</v>
      </c>
      <c r="F141" s="13">
        <v>3</v>
      </c>
      <c r="G141" s="13">
        <v>1</v>
      </c>
      <c r="H141" s="14">
        <v>1</v>
      </c>
      <c r="J141" s="54">
        <f t="shared" ref="J141" si="60">IFERROR((C141*5+D141*4+E141*3+F141*2+G141)/(B141-H141),"")</f>
        <v>3.6037735849056602</v>
      </c>
    </row>
    <row r="142" spans="1:10">
      <c r="A142" s="44"/>
      <c r="B142" s="24">
        <v>100</v>
      </c>
      <c r="C142" s="16">
        <v>14.8</v>
      </c>
      <c r="D142" s="17">
        <v>38.9</v>
      </c>
      <c r="E142" s="17">
        <v>37</v>
      </c>
      <c r="F142" s="17">
        <v>5.6</v>
      </c>
      <c r="G142" s="17">
        <v>1.9</v>
      </c>
      <c r="H142" s="18">
        <v>1.9</v>
      </c>
      <c r="J142" s="55"/>
    </row>
    <row r="143" spans="1:10">
      <c r="A143" s="45" t="s">
        <v>279</v>
      </c>
      <c r="B143" s="23">
        <v>91</v>
      </c>
      <c r="C143" s="9">
        <v>11</v>
      </c>
      <c r="D143" s="10">
        <v>35</v>
      </c>
      <c r="E143" s="10">
        <v>40</v>
      </c>
      <c r="F143" s="10">
        <v>4</v>
      </c>
      <c r="G143" s="10">
        <v>1</v>
      </c>
      <c r="H143" s="11">
        <v>0</v>
      </c>
      <c r="J143" s="56">
        <f t="shared" ref="J143" si="61">IFERROR((C143*5+D143*4+E143*3+F143*2+G143)/(B143-H143),"")</f>
        <v>3.5604395604395602</v>
      </c>
    </row>
    <row r="144" spans="1:10">
      <c r="A144" s="44"/>
      <c r="B144" s="24">
        <v>100</v>
      </c>
      <c r="C144" s="16">
        <v>12.1</v>
      </c>
      <c r="D144" s="17">
        <v>38.5</v>
      </c>
      <c r="E144" s="17">
        <v>44</v>
      </c>
      <c r="F144" s="17">
        <v>4.4000000000000004</v>
      </c>
      <c r="G144" s="17">
        <v>1.1000000000000001</v>
      </c>
      <c r="H144" s="18">
        <v>0</v>
      </c>
      <c r="J144" s="55"/>
    </row>
    <row r="145" spans="1:10">
      <c r="A145" s="45" t="s">
        <v>280</v>
      </c>
      <c r="B145" s="23">
        <v>113</v>
      </c>
      <c r="C145" s="9">
        <v>22</v>
      </c>
      <c r="D145" s="10">
        <v>45</v>
      </c>
      <c r="E145" s="10">
        <v>31</v>
      </c>
      <c r="F145" s="10">
        <v>10</v>
      </c>
      <c r="G145" s="10">
        <v>4</v>
      </c>
      <c r="H145" s="11">
        <v>1</v>
      </c>
      <c r="J145" s="56">
        <f t="shared" ref="J145" si="62">IFERROR((C145*5+D145*4+E145*3+F145*2+G145)/(B145-H145),"")</f>
        <v>3.6339285714285716</v>
      </c>
    </row>
    <row r="146" spans="1:10">
      <c r="A146" s="44"/>
      <c r="B146" s="24">
        <v>100</v>
      </c>
      <c r="C146" s="16">
        <v>19.5</v>
      </c>
      <c r="D146" s="17">
        <v>39.799999999999997</v>
      </c>
      <c r="E146" s="17">
        <v>27.4</v>
      </c>
      <c r="F146" s="17">
        <v>8.8000000000000007</v>
      </c>
      <c r="G146" s="17">
        <v>3.5</v>
      </c>
      <c r="H146" s="18">
        <v>0.9</v>
      </c>
      <c r="J146" s="55"/>
    </row>
    <row r="147" spans="1:10">
      <c r="A147" s="45" t="s">
        <v>281</v>
      </c>
      <c r="B147" s="23">
        <v>227</v>
      </c>
      <c r="C147" s="9">
        <v>56</v>
      </c>
      <c r="D147" s="10">
        <v>91</v>
      </c>
      <c r="E147" s="10">
        <v>65</v>
      </c>
      <c r="F147" s="10">
        <v>6</v>
      </c>
      <c r="G147" s="10">
        <v>5</v>
      </c>
      <c r="H147" s="11">
        <v>4</v>
      </c>
      <c r="J147" s="56">
        <f t="shared" ref="J147" si="63">IFERROR((C147*5+D147*4+E147*3+F147*2+G147)/(B147-H147),"")</f>
        <v>3.8385650224215246</v>
      </c>
    </row>
    <row r="148" spans="1:10">
      <c r="A148" s="44"/>
      <c r="B148" s="24">
        <v>100</v>
      </c>
      <c r="C148" s="16">
        <v>24.7</v>
      </c>
      <c r="D148" s="17">
        <v>40.1</v>
      </c>
      <c r="E148" s="17">
        <v>28.6</v>
      </c>
      <c r="F148" s="17">
        <v>2.6</v>
      </c>
      <c r="G148" s="17">
        <v>2.2000000000000002</v>
      </c>
      <c r="H148" s="18">
        <v>1.8</v>
      </c>
      <c r="J148" s="55"/>
    </row>
    <row r="149" spans="1:10">
      <c r="A149" s="45" t="s">
        <v>282</v>
      </c>
      <c r="B149" s="23">
        <v>204</v>
      </c>
      <c r="C149" s="9">
        <v>42</v>
      </c>
      <c r="D149" s="10">
        <v>85</v>
      </c>
      <c r="E149" s="10">
        <v>65</v>
      </c>
      <c r="F149" s="10">
        <v>10</v>
      </c>
      <c r="G149" s="10">
        <v>2</v>
      </c>
      <c r="H149" s="11">
        <v>0</v>
      </c>
      <c r="J149" s="56">
        <f t="shared" ref="J149" si="64">IFERROR((C149*5+D149*4+E149*3+F149*2+G149)/(B149-H149),"")</f>
        <v>3.7598039215686274</v>
      </c>
    </row>
    <row r="150" spans="1:10">
      <c r="A150" s="44"/>
      <c r="B150" s="24">
        <v>100</v>
      </c>
      <c r="C150" s="16">
        <v>20.6</v>
      </c>
      <c r="D150" s="17">
        <v>41.7</v>
      </c>
      <c r="E150" s="17">
        <v>31.9</v>
      </c>
      <c r="F150" s="17">
        <v>4.9000000000000004</v>
      </c>
      <c r="G150" s="17">
        <v>1</v>
      </c>
      <c r="H150" s="18">
        <v>0</v>
      </c>
      <c r="J150" s="55"/>
    </row>
    <row r="151" spans="1:10">
      <c r="A151" s="45" t="s">
        <v>283</v>
      </c>
      <c r="B151" s="23">
        <v>268</v>
      </c>
      <c r="C151" s="9">
        <v>56</v>
      </c>
      <c r="D151" s="10">
        <v>108</v>
      </c>
      <c r="E151" s="10">
        <v>84</v>
      </c>
      <c r="F151" s="10">
        <v>16</v>
      </c>
      <c r="G151" s="10">
        <v>3</v>
      </c>
      <c r="H151" s="11">
        <v>1</v>
      </c>
      <c r="J151" s="56">
        <f t="shared" ref="J151" si="65">IFERROR((C151*5+D151*4+E151*3+F151*2+G151)/(B151-H151),"")</f>
        <v>3.7415730337078652</v>
      </c>
    </row>
    <row r="152" spans="1:10">
      <c r="A152" s="44"/>
      <c r="B152" s="24">
        <v>100</v>
      </c>
      <c r="C152" s="16">
        <v>20.9</v>
      </c>
      <c r="D152" s="17">
        <v>40.299999999999997</v>
      </c>
      <c r="E152" s="17">
        <v>31.3</v>
      </c>
      <c r="F152" s="17">
        <v>6</v>
      </c>
      <c r="G152" s="17">
        <v>1.1000000000000001</v>
      </c>
      <c r="H152" s="18">
        <v>0.4</v>
      </c>
      <c r="J152" s="55"/>
    </row>
    <row r="153" spans="1:10">
      <c r="A153" s="45" t="s">
        <v>284</v>
      </c>
      <c r="B153" s="23">
        <v>397</v>
      </c>
      <c r="C153" s="9">
        <v>75</v>
      </c>
      <c r="D153" s="10">
        <v>157</v>
      </c>
      <c r="E153" s="10">
        <v>135</v>
      </c>
      <c r="F153" s="10">
        <v>25</v>
      </c>
      <c r="G153" s="10">
        <v>3</v>
      </c>
      <c r="H153" s="11">
        <v>2</v>
      </c>
      <c r="J153" s="56">
        <f t="shared" ref="J153" si="66">IFERROR((C153*5+D153*4+E153*3+F153*2+G153)/(B153-H153),"")</f>
        <v>3.69873417721519</v>
      </c>
    </row>
    <row r="154" spans="1:10">
      <c r="A154" s="44"/>
      <c r="B154" s="24">
        <v>100</v>
      </c>
      <c r="C154" s="16">
        <v>18.899999999999999</v>
      </c>
      <c r="D154" s="17">
        <v>39.5</v>
      </c>
      <c r="E154" s="17">
        <v>34</v>
      </c>
      <c r="F154" s="17">
        <v>6.3</v>
      </c>
      <c r="G154" s="17">
        <v>0.8</v>
      </c>
      <c r="H154" s="18">
        <v>0.5</v>
      </c>
      <c r="J154" s="55"/>
    </row>
    <row r="155" spans="1:10">
      <c r="A155" s="45" t="s">
        <v>285</v>
      </c>
      <c r="B155" s="23">
        <v>888</v>
      </c>
      <c r="C155" s="9">
        <v>201</v>
      </c>
      <c r="D155" s="10">
        <v>315</v>
      </c>
      <c r="E155" s="10">
        <v>310</v>
      </c>
      <c r="F155" s="10">
        <v>46</v>
      </c>
      <c r="G155" s="10">
        <v>4</v>
      </c>
      <c r="H155" s="11">
        <v>12</v>
      </c>
      <c r="J155" s="56">
        <f t="shared" ref="J155" si="67">IFERROR((C155*5+D155*4+E155*3+F155*2+G155)/(B155-H155),"")</f>
        <v>3.756849315068493</v>
      </c>
    </row>
    <row r="156" spans="1:10">
      <c r="A156" s="44"/>
      <c r="B156" s="24">
        <v>100</v>
      </c>
      <c r="C156" s="16">
        <v>22.6</v>
      </c>
      <c r="D156" s="17">
        <v>35.5</v>
      </c>
      <c r="E156" s="17">
        <v>34.9</v>
      </c>
      <c r="F156" s="17">
        <v>5.2</v>
      </c>
      <c r="G156" s="17">
        <v>0.5</v>
      </c>
      <c r="H156" s="18">
        <v>1.4</v>
      </c>
      <c r="J156" s="55"/>
    </row>
    <row r="157" spans="1:10">
      <c r="A157" s="45" t="s">
        <v>286</v>
      </c>
      <c r="B157" s="23">
        <v>502</v>
      </c>
      <c r="C157" s="9">
        <v>99</v>
      </c>
      <c r="D157" s="10">
        <v>187</v>
      </c>
      <c r="E157" s="10">
        <v>177</v>
      </c>
      <c r="F157" s="10">
        <v>26</v>
      </c>
      <c r="G157" s="10">
        <v>9</v>
      </c>
      <c r="H157" s="11">
        <v>4</v>
      </c>
      <c r="J157" s="56">
        <f t="shared" ref="J157" si="68">IFERROR((C157*5+D157*4+E157*3+F157*2+G157)/(B157-H157),"")</f>
        <v>3.6847389558232932</v>
      </c>
    </row>
    <row r="158" spans="1:10">
      <c r="A158" s="44"/>
      <c r="B158" s="24">
        <v>100</v>
      </c>
      <c r="C158" s="16">
        <v>19.7</v>
      </c>
      <c r="D158" s="17">
        <v>37.299999999999997</v>
      </c>
      <c r="E158" s="17">
        <v>35.299999999999997</v>
      </c>
      <c r="F158" s="17">
        <v>5.2</v>
      </c>
      <c r="G158" s="17">
        <v>1.8</v>
      </c>
      <c r="H158" s="18">
        <v>0.8</v>
      </c>
      <c r="J158" s="55"/>
    </row>
    <row r="159" spans="1:10">
      <c r="A159" s="5" t="s">
        <v>51</v>
      </c>
      <c r="B159" s="23">
        <v>48</v>
      </c>
      <c r="C159" s="9">
        <v>4</v>
      </c>
      <c r="D159" s="10">
        <v>21</v>
      </c>
      <c r="E159" s="10">
        <v>15</v>
      </c>
      <c r="F159" s="10">
        <v>5</v>
      </c>
      <c r="G159" s="10">
        <v>1</v>
      </c>
      <c r="H159" s="11">
        <v>2</v>
      </c>
      <c r="J159" s="56">
        <f t="shared" ref="J159" si="69">IFERROR((C159*5+D159*4+E159*3+F159*2+G159)/(B159-H159),"")</f>
        <v>3.4782608695652173</v>
      </c>
    </row>
    <row r="160" spans="1:10">
      <c r="A160" s="6"/>
      <c r="B160" s="25">
        <v>100</v>
      </c>
      <c r="C160" s="19">
        <v>8.3000000000000007</v>
      </c>
      <c r="D160" s="20">
        <v>43.8</v>
      </c>
      <c r="E160" s="20">
        <v>31.3</v>
      </c>
      <c r="F160" s="20">
        <v>10.4</v>
      </c>
      <c r="G160" s="20">
        <v>2.1</v>
      </c>
      <c r="H160" s="21">
        <v>4.2</v>
      </c>
      <c r="J160" s="57"/>
    </row>
    <row r="161" spans="1:10">
      <c r="A161" s="30" t="s">
        <v>342</v>
      </c>
      <c r="J161" s="52"/>
    </row>
    <row r="162" spans="1:10" s="3" customFormat="1" ht="113.1" customHeight="1">
      <c r="A162" s="4"/>
      <c r="B162" s="47" t="s">
        <v>37</v>
      </c>
      <c r="C162" s="7" t="s">
        <v>230</v>
      </c>
      <c r="D162" s="2" t="s">
        <v>231</v>
      </c>
      <c r="E162" s="2" t="s">
        <v>232</v>
      </c>
      <c r="F162" s="2" t="s">
        <v>233</v>
      </c>
      <c r="G162" s="2" t="s">
        <v>234</v>
      </c>
      <c r="H162" s="48" t="s">
        <v>51</v>
      </c>
      <c r="J162" s="58" t="s">
        <v>828</v>
      </c>
    </row>
    <row r="163" spans="1:10">
      <c r="A163" s="43" t="s">
        <v>422</v>
      </c>
      <c r="B163" s="27">
        <v>2792</v>
      </c>
      <c r="C163" s="31">
        <v>574</v>
      </c>
      <c r="D163" s="32">
        <v>1065</v>
      </c>
      <c r="E163" s="32">
        <v>942</v>
      </c>
      <c r="F163" s="32">
        <v>151</v>
      </c>
      <c r="G163" s="32">
        <v>33</v>
      </c>
      <c r="H163" s="33">
        <v>27</v>
      </c>
      <c r="J163" s="54">
        <f t="shared" ref="J163" si="70">IFERROR((C163*5+D163*4+E163*3+F163*2+G163)/(B163-H163),"")</f>
        <v>3.7218806509945752</v>
      </c>
    </row>
    <row r="164" spans="1:10">
      <c r="A164" s="34"/>
      <c r="B164" s="25">
        <v>100</v>
      </c>
      <c r="C164" s="35">
        <v>20.6</v>
      </c>
      <c r="D164" s="36">
        <v>38.1</v>
      </c>
      <c r="E164" s="36">
        <v>33.700000000000003</v>
      </c>
      <c r="F164" s="36">
        <v>5.4</v>
      </c>
      <c r="G164" s="36">
        <v>1.2</v>
      </c>
      <c r="H164" s="37">
        <v>1</v>
      </c>
      <c r="J164" s="57"/>
    </row>
    <row r="165" spans="1:10">
      <c r="A165" s="44" t="s">
        <v>268</v>
      </c>
      <c r="B165" s="38">
        <v>8</v>
      </c>
      <c r="C165" s="39">
        <v>3</v>
      </c>
      <c r="D165" s="40">
        <v>3</v>
      </c>
      <c r="E165" s="40">
        <v>1</v>
      </c>
      <c r="F165" s="40">
        <v>1</v>
      </c>
      <c r="G165" s="40">
        <v>0</v>
      </c>
      <c r="H165" s="41">
        <v>0</v>
      </c>
      <c r="J165" s="55">
        <f t="shared" ref="J165" si="71">IFERROR((C165*5+D165*4+E165*3+F165*2+G165)/(B165-H165),"")</f>
        <v>4</v>
      </c>
    </row>
    <row r="166" spans="1:10">
      <c r="A166" s="44"/>
      <c r="B166" s="24">
        <v>100</v>
      </c>
      <c r="C166" s="16">
        <v>37.5</v>
      </c>
      <c r="D166" s="17">
        <v>37.5</v>
      </c>
      <c r="E166" s="17">
        <v>12.5</v>
      </c>
      <c r="F166" s="17">
        <v>12.5</v>
      </c>
      <c r="G166" s="17">
        <v>0</v>
      </c>
      <c r="H166" s="18">
        <v>0</v>
      </c>
      <c r="J166" s="55"/>
    </row>
    <row r="167" spans="1:10">
      <c r="A167" s="45" t="s">
        <v>269</v>
      </c>
      <c r="B167" s="23">
        <v>162</v>
      </c>
      <c r="C167" s="9">
        <v>27</v>
      </c>
      <c r="D167" s="10">
        <v>58</v>
      </c>
      <c r="E167" s="10">
        <v>61</v>
      </c>
      <c r="F167" s="10">
        <v>11</v>
      </c>
      <c r="G167" s="10">
        <v>3</v>
      </c>
      <c r="H167" s="11">
        <v>2</v>
      </c>
      <c r="J167" s="56">
        <f t="shared" ref="J167" si="72">IFERROR((C167*5+D167*4+E167*3+F167*2+G167)/(B167-H167),"")</f>
        <v>3.59375</v>
      </c>
    </row>
    <row r="168" spans="1:10">
      <c r="A168" s="44"/>
      <c r="B168" s="24">
        <v>100</v>
      </c>
      <c r="C168" s="16">
        <v>16.7</v>
      </c>
      <c r="D168" s="17">
        <v>35.799999999999997</v>
      </c>
      <c r="E168" s="17">
        <v>37.700000000000003</v>
      </c>
      <c r="F168" s="17">
        <v>6.8</v>
      </c>
      <c r="G168" s="17">
        <v>1.9</v>
      </c>
      <c r="H168" s="18">
        <v>1.2</v>
      </c>
      <c r="J168" s="55"/>
    </row>
    <row r="169" spans="1:10">
      <c r="A169" s="45" t="s">
        <v>433</v>
      </c>
      <c r="B169" s="23">
        <v>23</v>
      </c>
      <c r="C169" s="9">
        <v>7</v>
      </c>
      <c r="D169" s="10">
        <v>10</v>
      </c>
      <c r="E169" s="10">
        <v>6</v>
      </c>
      <c r="F169" s="10">
        <v>0</v>
      </c>
      <c r="G169" s="10">
        <v>0</v>
      </c>
      <c r="H169" s="11">
        <v>0</v>
      </c>
      <c r="J169" s="56">
        <f t="shared" ref="J169" si="73">IFERROR((C169*5+D169*4+E169*3+F169*2+G169)/(B169-H169),"")</f>
        <v>4.0434782608695654</v>
      </c>
    </row>
    <row r="170" spans="1:10">
      <c r="A170" s="44" t="s">
        <v>360</v>
      </c>
      <c r="B170" s="24">
        <v>100</v>
      </c>
      <c r="C170" s="16">
        <v>30.4</v>
      </c>
      <c r="D170" s="17">
        <v>43.5</v>
      </c>
      <c r="E170" s="17">
        <v>26.1</v>
      </c>
      <c r="F170" s="17">
        <v>0</v>
      </c>
      <c r="G170" s="17">
        <v>0</v>
      </c>
      <c r="H170" s="18">
        <v>0</v>
      </c>
      <c r="J170" s="55"/>
    </row>
    <row r="171" spans="1:10">
      <c r="A171" s="45" t="s">
        <v>271</v>
      </c>
      <c r="B171" s="23">
        <v>86</v>
      </c>
      <c r="C171" s="9">
        <v>19</v>
      </c>
      <c r="D171" s="10">
        <v>32</v>
      </c>
      <c r="E171" s="10">
        <v>29</v>
      </c>
      <c r="F171" s="10">
        <v>5</v>
      </c>
      <c r="G171" s="10">
        <v>0</v>
      </c>
      <c r="H171" s="11">
        <v>1</v>
      </c>
      <c r="J171" s="56">
        <f t="shared" ref="J171" si="74">IFERROR((C171*5+D171*4+E171*3+F171*2+G171)/(B171-H171),"")</f>
        <v>3.7647058823529411</v>
      </c>
    </row>
    <row r="172" spans="1:10">
      <c r="A172" s="44"/>
      <c r="B172" s="24">
        <v>100</v>
      </c>
      <c r="C172" s="16">
        <v>22.1</v>
      </c>
      <c r="D172" s="17">
        <v>37.200000000000003</v>
      </c>
      <c r="E172" s="17">
        <v>33.700000000000003</v>
      </c>
      <c r="F172" s="17">
        <v>5.8</v>
      </c>
      <c r="G172" s="17">
        <v>0</v>
      </c>
      <c r="H172" s="18">
        <v>1.2</v>
      </c>
      <c r="J172" s="55"/>
    </row>
    <row r="173" spans="1:10">
      <c r="A173" s="45" t="s">
        <v>272</v>
      </c>
      <c r="B173" s="23">
        <v>665</v>
      </c>
      <c r="C173" s="9">
        <v>129</v>
      </c>
      <c r="D173" s="10">
        <v>284</v>
      </c>
      <c r="E173" s="10">
        <v>213</v>
      </c>
      <c r="F173" s="10">
        <v>29</v>
      </c>
      <c r="G173" s="10">
        <v>6</v>
      </c>
      <c r="H173" s="11">
        <v>4</v>
      </c>
      <c r="J173" s="56">
        <f t="shared" ref="J173" si="75">IFERROR((C173*5+D173*4+E173*3+F173*2+G173)/(B173-H173),"")</f>
        <v>3.7579425113464446</v>
      </c>
    </row>
    <row r="174" spans="1:10">
      <c r="A174" s="44"/>
      <c r="B174" s="24">
        <v>100</v>
      </c>
      <c r="C174" s="16">
        <v>19.399999999999999</v>
      </c>
      <c r="D174" s="17">
        <v>42.7</v>
      </c>
      <c r="E174" s="17">
        <v>32</v>
      </c>
      <c r="F174" s="17">
        <v>4.4000000000000004</v>
      </c>
      <c r="G174" s="17">
        <v>0.9</v>
      </c>
      <c r="H174" s="18">
        <v>0.6</v>
      </c>
      <c r="J174" s="55"/>
    </row>
    <row r="175" spans="1:10">
      <c r="A175" s="45" t="s">
        <v>273</v>
      </c>
      <c r="B175" s="23">
        <v>98</v>
      </c>
      <c r="C175" s="9">
        <v>19</v>
      </c>
      <c r="D175" s="10">
        <v>42</v>
      </c>
      <c r="E175" s="10">
        <v>30</v>
      </c>
      <c r="F175" s="10">
        <v>7</v>
      </c>
      <c r="G175" s="10">
        <v>0</v>
      </c>
      <c r="H175" s="11">
        <v>0</v>
      </c>
      <c r="J175" s="56">
        <f t="shared" ref="J175" si="76">IFERROR((C175*5+D175*4+E175*3+F175*2+G175)/(B175-H175),"")</f>
        <v>3.7448979591836733</v>
      </c>
    </row>
    <row r="176" spans="1:10">
      <c r="A176" s="44"/>
      <c r="B176" s="24">
        <v>100</v>
      </c>
      <c r="C176" s="16">
        <v>19.399999999999999</v>
      </c>
      <c r="D176" s="17">
        <v>42.9</v>
      </c>
      <c r="E176" s="17">
        <v>30.6</v>
      </c>
      <c r="F176" s="17">
        <v>7.1</v>
      </c>
      <c r="G176" s="17">
        <v>0</v>
      </c>
      <c r="H176" s="18">
        <v>0</v>
      </c>
      <c r="J176" s="55"/>
    </row>
    <row r="177" spans="1:10">
      <c r="A177" s="45" t="s">
        <v>274</v>
      </c>
      <c r="B177" s="23">
        <v>417</v>
      </c>
      <c r="C177" s="9">
        <v>71</v>
      </c>
      <c r="D177" s="10">
        <v>164</v>
      </c>
      <c r="E177" s="10">
        <v>152</v>
      </c>
      <c r="F177" s="10">
        <v>22</v>
      </c>
      <c r="G177" s="10">
        <v>5</v>
      </c>
      <c r="H177" s="11">
        <v>3</v>
      </c>
      <c r="J177" s="56">
        <f t="shared" ref="J177" si="77">IFERROR((C177*5+D177*4+E177*3+F177*2+G177)/(B177-H177),"")</f>
        <v>3.6618357487922704</v>
      </c>
    </row>
    <row r="178" spans="1:10">
      <c r="A178" s="44"/>
      <c r="B178" s="24">
        <v>100</v>
      </c>
      <c r="C178" s="16">
        <v>17</v>
      </c>
      <c r="D178" s="17">
        <v>39.299999999999997</v>
      </c>
      <c r="E178" s="17">
        <v>36.5</v>
      </c>
      <c r="F178" s="17">
        <v>5.3</v>
      </c>
      <c r="G178" s="17">
        <v>1.2</v>
      </c>
      <c r="H178" s="18">
        <v>0.7</v>
      </c>
      <c r="J178" s="55"/>
    </row>
    <row r="179" spans="1:10">
      <c r="A179" s="45" t="s">
        <v>275</v>
      </c>
      <c r="B179" s="23">
        <v>532</v>
      </c>
      <c r="C179" s="9">
        <v>118</v>
      </c>
      <c r="D179" s="10">
        <v>186</v>
      </c>
      <c r="E179" s="10">
        <v>180</v>
      </c>
      <c r="F179" s="10">
        <v>33</v>
      </c>
      <c r="G179" s="10">
        <v>9</v>
      </c>
      <c r="H179" s="11">
        <v>6</v>
      </c>
      <c r="J179" s="56">
        <f t="shared" ref="J179" si="78">IFERROR((C179*5+D179*4+E179*3+F179*2+G179)/(B179-H179),"")</f>
        <v>3.70532319391635</v>
      </c>
    </row>
    <row r="180" spans="1:10">
      <c r="A180" s="44"/>
      <c r="B180" s="24">
        <v>100</v>
      </c>
      <c r="C180" s="16">
        <v>22.2</v>
      </c>
      <c r="D180" s="17">
        <v>35</v>
      </c>
      <c r="E180" s="17">
        <v>33.799999999999997</v>
      </c>
      <c r="F180" s="17">
        <v>6.2</v>
      </c>
      <c r="G180" s="17">
        <v>1.7</v>
      </c>
      <c r="H180" s="18">
        <v>1.1000000000000001</v>
      </c>
      <c r="J180" s="55"/>
    </row>
    <row r="181" spans="1:10">
      <c r="A181" s="45" t="s">
        <v>276</v>
      </c>
      <c r="B181" s="23">
        <v>93</v>
      </c>
      <c r="C181" s="9">
        <v>21</v>
      </c>
      <c r="D181" s="10">
        <v>44</v>
      </c>
      <c r="E181" s="10">
        <v>18</v>
      </c>
      <c r="F181" s="10">
        <v>9</v>
      </c>
      <c r="G181" s="10">
        <v>1</v>
      </c>
      <c r="H181" s="11">
        <v>0</v>
      </c>
      <c r="J181" s="56">
        <f t="shared" ref="J181" si="79">IFERROR((C181*5+D181*4+E181*3+F181*2+G181)/(B181-H181),"")</f>
        <v>3.806451612903226</v>
      </c>
    </row>
    <row r="182" spans="1:10">
      <c r="A182" s="44"/>
      <c r="B182" s="24">
        <v>100</v>
      </c>
      <c r="C182" s="16">
        <v>22.6</v>
      </c>
      <c r="D182" s="17">
        <v>47.3</v>
      </c>
      <c r="E182" s="17">
        <v>19.399999999999999</v>
      </c>
      <c r="F182" s="17">
        <v>9.6999999999999993</v>
      </c>
      <c r="G182" s="17">
        <v>1.1000000000000001</v>
      </c>
      <c r="H182" s="18">
        <v>0</v>
      </c>
      <c r="J182" s="55"/>
    </row>
    <row r="183" spans="1:10">
      <c r="A183" s="45" t="s">
        <v>88</v>
      </c>
      <c r="B183" s="23">
        <v>46</v>
      </c>
      <c r="C183" s="9">
        <v>9</v>
      </c>
      <c r="D183" s="10">
        <v>10</v>
      </c>
      <c r="E183" s="10">
        <v>23</v>
      </c>
      <c r="F183" s="10">
        <v>4</v>
      </c>
      <c r="G183" s="10">
        <v>0</v>
      </c>
      <c r="H183" s="11">
        <v>0</v>
      </c>
      <c r="J183" s="56">
        <f t="shared" ref="J183" si="80">IFERROR((C183*5+D183*4+E183*3+F183*2+G183)/(B183-H183),"")</f>
        <v>3.5217391304347827</v>
      </c>
    </row>
    <row r="184" spans="1:10">
      <c r="A184" s="44"/>
      <c r="B184" s="24">
        <v>100</v>
      </c>
      <c r="C184" s="16">
        <v>19.600000000000001</v>
      </c>
      <c r="D184" s="17">
        <v>21.7</v>
      </c>
      <c r="E184" s="17">
        <v>50</v>
      </c>
      <c r="F184" s="17">
        <v>8.6999999999999993</v>
      </c>
      <c r="G184" s="17">
        <v>0</v>
      </c>
      <c r="H184" s="18">
        <v>0</v>
      </c>
      <c r="J184" s="55"/>
    </row>
    <row r="185" spans="1:10">
      <c r="A185" s="45" t="s">
        <v>277</v>
      </c>
      <c r="B185" s="23">
        <v>612</v>
      </c>
      <c r="C185" s="9">
        <v>146</v>
      </c>
      <c r="D185" s="10">
        <v>212</v>
      </c>
      <c r="E185" s="10">
        <v>208</v>
      </c>
      <c r="F185" s="10">
        <v>28</v>
      </c>
      <c r="G185" s="10">
        <v>8</v>
      </c>
      <c r="H185" s="11">
        <v>10</v>
      </c>
      <c r="J185" s="56">
        <f t="shared" ref="J185" si="81">IFERROR((C185*5+D185*4+E185*3+F185*2+G185)/(B185-H185),"")</f>
        <v>3.7641196013289036</v>
      </c>
    </row>
    <row r="186" spans="1:10">
      <c r="A186" s="44"/>
      <c r="B186" s="24">
        <v>100</v>
      </c>
      <c r="C186" s="16">
        <v>23.9</v>
      </c>
      <c r="D186" s="17">
        <v>34.6</v>
      </c>
      <c r="E186" s="17">
        <v>34</v>
      </c>
      <c r="F186" s="17">
        <v>4.5999999999999996</v>
      </c>
      <c r="G186" s="17">
        <v>1.3</v>
      </c>
      <c r="H186" s="18">
        <v>1.6</v>
      </c>
      <c r="J186" s="55"/>
    </row>
    <row r="187" spans="1:10">
      <c r="A187" s="5" t="s">
        <v>51</v>
      </c>
      <c r="B187" s="23">
        <v>50</v>
      </c>
      <c r="C187" s="9">
        <v>5</v>
      </c>
      <c r="D187" s="10">
        <v>20</v>
      </c>
      <c r="E187" s="10">
        <v>21</v>
      </c>
      <c r="F187" s="10">
        <v>2</v>
      </c>
      <c r="G187" s="10">
        <v>1</v>
      </c>
      <c r="H187" s="11">
        <v>1</v>
      </c>
      <c r="J187" s="56">
        <f t="shared" ref="J187" si="82">IFERROR((C187*5+D187*4+E187*3+F187*2+G187)/(B187-H187),"")</f>
        <v>3.5306122448979593</v>
      </c>
    </row>
    <row r="188" spans="1:10">
      <c r="A188" s="6"/>
      <c r="B188" s="25">
        <v>100</v>
      </c>
      <c r="C188" s="19">
        <v>10</v>
      </c>
      <c r="D188" s="20">
        <v>40</v>
      </c>
      <c r="E188" s="20">
        <v>42</v>
      </c>
      <c r="F188" s="20">
        <v>4</v>
      </c>
      <c r="G188" s="20">
        <v>2</v>
      </c>
      <c r="H188" s="21">
        <v>2</v>
      </c>
      <c r="J188" s="57"/>
    </row>
    <row r="189" spans="1:10">
      <c r="A189" s="30" t="s">
        <v>361</v>
      </c>
      <c r="B189" s="42"/>
      <c r="C189" s="42"/>
      <c r="D189" s="42"/>
      <c r="E189" s="42"/>
      <c r="F189" s="42"/>
      <c r="G189" s="42"/>
      <c r="H189" s="42"/>
      <c r="J189" s="53"/>
    </row>
    <row r="190" spans="1:10">
      <c r="A190" s="46" t="s">
        <v>266</v>
      </c>
      <c r="B190" s="27">
        <v>673</v>
      </c>
      <c r="C190" s="12">
        <v>119</v>
      </c>
      <c r="D190" s="13">
        <v>264</v>
      </c>
      <c r="E190" s="13">
        <v>240</v>
      </c>
      <c r="F190" s="13">
        <v>39</v>
      </c>
      <c r="G190" s="13">
        <v>8</v>
      </c>
      <c r="H190" s="14">
        <v>3</v>
      </c>
      <c r="J190" s="54">
        <f t="shared" ref="J190" si="83">IFERROR((C190*5+D190*4+E190*3+F190*2+G190)/(B190-H190),"")</f>
        <v>3.6671641791044776</v>
      </c>
    </row>
    <row r="191" spans="1:10">
      <c r="A191" s="44"/>
      <c r="B191" s="24">
        <v>100</v>
      </c>
      <c r="C191" s="16">
        <v>17.7</v>
      </c>
      <c r="D191" s="17">
        <v>39.200000000000003</v>
      </c>
      <c r="E191" s="17">
        <v>35.700000000000003</v>
      </c>
      <c r="F191" s="17">
        <v>5.8</v>
      </c>
      <c r="G191" s="17">
        <v>1.2</v>
      </c>
      <c r="H191" s="18">
        <v>0.4</v>
      </c>
      <c r="J191" s="55"/>
    </row>
    <row r="192" spans="1:10">
      <c r="A192" s="45" t="s">
        <v>267</v>
      </c>
      <c r="B192" s="23">
        <v>702</v>
      </c>
      <c r="C192" s="9">
        <v>140</v>
      </c>
      <c r="D192" s="10">
        <v>301</v>
      </c>
      <c r="E192" s="10">
        <v>219</v>
      </c>
      <c r="F192" s="10">
        <v>30</v>
      </c>
      <c r="G192" s="10">
        <v>6</v>
      </c>
      <c r="H192" s="11">
        <v>6</v>
      </c>
      <c r="J192" s="56">
        <f t="shared" ref="J192" si="84">IFERROR((C192*5+D192*4+E192*3+F192*2+G192)/(B192-H192),"")</f>
        <v>3.7744252873563218</v>
      </c>
    </row>
    <row r="193" spans="1:10">
      <c r="A193" s="44"/>
      <c r="B193" s="24">
        <v>100</v>
      </c>
      <c r="C193" s="16">
        <v>19.899999999999999</v>
      </c>
      <c r="D193" s="17">
        <v>42.9</v>
      </c>
      <c r="E193" s="17">
        <v>31.2</v>
      </c>
      <c r="F193" s="17">
        <v>4.3</v>
      </c>
      <c r="G193" s="17">
        <v>0.9</v>
      </c>
      <c r="H193" s="18">
        <v>0.9</v>
      </c>
      <c r="J193" s="55"/>
    </row>
    <row r="194" spans="1:10">
      <c r="A194" s="5" t="s">
        <v>51</v>
      </c>
      <c r="B194" s="23">
        <v>84</v>
      </c>
      <c r="C194" s="9">
        <v>16</v>
      </c>
      <c r="D194" s="10">
        <v>28</v>
      </c>
      <c r="E194" s="10">
        <v>33</v>
      </c>
      <c r="F194" s="10">
        <v>6</v>
      </c>
      <c r="G194" s="10">
        <v>0</v>
      </c>
      <c r="H194" s="11">
        <v>1</v>
      </c>
      <c r="J194" s="56">
        <f t="shared" ref="J194" si="85">IFERROR((C194*5+D194*4+E194*3+F194*2+G194)/(B194-H194),"")</f>
        <v>3.6506024096385543</v>
      </c>
    </row>
    <row r="195" spans="1:10">
      <c r="A195" s="6"/>
      <c r="B195" s="25">
        <v>100</v>
      </c>
      <c r="C195" s="19">
        <v>19</v>
      </c>
      <c r="D195" s="20">
        <v>33.299999999999997</v>
      </c>
      <c r="E195" s="20">
        <v>39.299999999999997</v>
      </c>
      <c r="F195" s="20">
        <v>7.1</v>
      </c>
      <c r="G195" s="20">
        <v>0</v>
      </c>
      <c r="H195" s="21">
        <v>1.2</v>
      </c>
      <c r="J195" s="57"/>
    </row>
    <row r="196" spans="1:10">
      <c r="A196" s="30" t="s">
        <v>362</v>
      </c>
      <c r="B196" s="42"/>
      <c r="C196" s="42"/>
      <c r="D196" s="42"/>
      <c r="E196" s="42"/>
      <c r="F196" s="42"/>
      <c r="G196" s="42"/>
      <c r="H196" s="42"/>
      <c r="J196" s="53"/>
    </row>
    <row r="197" spans="1:10">
      <c r="A197" s="46" t="s">
        <v>259</v>
      </c>
      <c r="B197" s="27">
        <v>1706</v>
      </c>
      <c r="C197" s="12">
        <v>333</v>
      </c>
      <c r="D197" s="13">
        <v>627</v>
      </c>
      <c r="E197" s="13">
        <v>601</v>
      </c>
      <c r="F197" s="13">
        <v>108</v>
      </c>
      <c r="G197" s="13">
        <v>21</v>
      </c>
      <c r="H197" s="14">
        <v>16</v>
      </c>
      <c r="J197" s="54">
        <f t="shared" ref="J197" si="86">IFERROR((C197*5+D197*4+E197*3+F197*2+G197)/(B197-H197),"")</f>
        <v>3.6763313609467456</v>
      </c>
    </row>
    <row r="198" spans="1:10">
      <c r="A198" s="44"/>
      <c r="B198" s="24">
        <v>100</v>
      </c>
      <c r="C198" s="16">
        <v>19.5</v>
      </c>
      <c r="D198" s="17">
        <v>36.799999999999997</v>
      </c>
      <c r="E198" s="17">
        <v>35.200000000000003</v>
      </c>
      <c r="F198" s="17">
        <v>6.3</v>
      </c>
      <c r="G198" s="17">
        <v>1.2</v>
      </c>
      <c r="H198" s="18">
        <v>0.9</v>
      </c>
      <c r="J198" s="55"/>
    </row>
    <row r="199" spans="1:10">
      <c r="A199" s="45" t="s">
        <v>260</v>
      </c>
      <c r="B199" s="23">
        <v>55</v>
      </c>
      <c r="C199" s="9">
        <v>14</v>
      </c>
      <c r="D199" s="10">
        <v>18</v>
      </c>
      <c r="E199" s="10">
        <v>18</v>
      </c>
      <c r="F199" s="10">
        <v>4</v>
      </c>
      <c r="G199" s="10">
        <v>1</v>
      </c>
      <c r="H199" s="11">
        <v>0</v>
      </c>
      <c r="J199" s="56">
        <f t="shared" ref="J199" si="87">IFERROR((C199*5+D199*4+E199*3+F199*2+G199)/(B199-H199),"")</f>
        <v>3.7272727272727271</v>
      </c>
    </row>
    <row r="200" spans="1:10">
      <c r="A200" s="44"/>
      <c r="B200" s="24">
        <v>100</v>
      </c>
      <c r="C200" s="16">
        <v>25.5</v>
      </c>
      <c r="D200" s="17">
        <v>32.700000000000003</v>
      </c>
      <c r="E200" s="17">
        <v>32.700000000000003</v>
      </c>
      <c r="F200" s="17">
        <v>7.3</v>
      </c>
      <c r="G200" s="17">
        <v>1.8</v>
      </c>
      <c r="H200" s="18">
        <v>0</v>
      </c>
      <c r="J200" s="55"/>
    </row>
    <row r="201" spans="1:10">
      <c r="A201" s="45" t="s">
        <v>261</v>
      </c>
      <c r="B201" s="23">
        <v>440</v>
      </c>
      <c r="C201" s="9">
        <v>111</v>
      </c>
      <c r="D201" s="10">
        <v>193</v>
      </c>
      <c r="E201" s="10">
        <v>114</v>
      </c>
      <c r="F201" s="10">
        <v>19</v>
      </c>
      <c r="G201" s="10">
        <v>1</v>
      </c>
      <c r="H201" s="11">
        <v>2</v>
      </c>
      <c r="J201" s="56">
        <f t="shared" ref="J201" si="88">IFERROR((C201*5+D201*4+E201*3+F201*2+G201)/(B201-H201),"")</f>
        <v>3.8995433789954337</v>
      </c>
    </row>
    <row r="202" spans="1:10">
      <c r="A202" s="44"/>
      <c r="B202" s="24">
        <v>100</v>
      </c>
      <c r="C202" s="16">
        <v>25.2</v>
      </c>
      <c r="D202" s="17">
        <v>43.9</v>
      </c>
      <c r="E202" s="17">
        <v>25.9</v>
      </c>
      <c r="F202" s="17">
        <v>4.3</v>
      </c>
      <c r="G202" s="17">
        <v>0.2</v>
      </c>
      <c r="H202" s="18">
        <v>0.5</v>
      </c>
      <c r="J202" s="55"/>
    </row>
    <row r="203" spans="1:10">
      <c r="A203" s="45" t="s">
        <v>262</v>
      </c>
      <c r="B203" s="23">
        <v>265</v>
      </c>
      <c r="C203" s="9">
        <v>41</v>
      </c>
      <c r="D203" s="10">
        <v>103</v>
      </c>
      <c r="E203" s="10">
        <v>109</v>
      </c>
      <c r="F203" s="10">
        <v>4</v>
      </c>
      <c r="G203" s="10">
        <v>6</v>
      </c>
      <c r="H203" s="11">
        <v>2</v>
      </c>
      <c r="J203" s="56">
        <f t="shared" ref="J203" si="89">IFERROR((C203*5+D203*4+E203*3+F203*2+G203)/(B203-H203),"")</f>
        <v>3.6425855513307983</v>
      </c>
    </row>
    <row r="204" spans="1:10">
      <c r="A204" s="44"/>
      <c r="B204" s="24">
        <v>100</v>
      </c>
      <c r="C204" s="16">
        <v>15.5</v>
      </c>
      <c r="D204" s="17">
        <v>38.9</v>
      </c>
      <c r="E204" s="17">
        <v>41.1</v>
      </c>
      <c r="F204" s="17">
        <v>1.5</v>
      </c>
      <c r="G204" s="17">
        <v>2.2999999999999998</v>
      </c>
      <c r="H204" s="18">
        <v>0.8</v>
      </c>
      <c r="J204" s="55"/>
    </row>
    <row r="205" spans="1:10">
      <c r="A205" s="45" t="s">
        <v>263</v>
      </c>
      <c r="B205" s="23">
        <v>104</v>
      </c>
      <c r="C205" s="9">
        <v>33</v>
      </c>
      <c r="D205" s="10">
        <v>32</v>
      </c>
      <c r="E205" s="10">
        <v>32</v>
      </c>
      <c r="F205" s="10">
        <v>6</v>
      </c>
      <c r="G205" s="10">
        <v>0</v>
      </c>
      <c r="H205" s="11">
        <v>1</v>
      </c>
      <c r="J205" s="56">
        <f t="shared" ref="J205" si="90">IFERROR((C205*5+D205*4+E205*3+F205*2+G205)/(B205-H205),"")</f>
        <v>3.8932038834951457</v>
      </c>
    </row>
    <row r="206" spans="1:10">
      <c r="A206" s="44"/>
      <c r="B206" s="24">
        <v>100</v>
      </c>
      <c r="C206" s="16">
        <v>31.7</v>
      </c>
      <c r="D206" s="17">
        <v>30.8</v>
      </c>
      <c r="E206" s="17">
        <v>30.8</v>
      </c>
      <c r="F206" s="17">
        <v>5.8</v>
      </c>
      <c r="G206" s="17">
        <v>0</v>
      </c>
      <c r="H206" s="18">
        <v>1</v>
      </c>
      <c r="J206" s="55"/>
    </row>
    <row r="207" spans="1:10">
      <c r="A207" s="45" t="s">
        <v>434</v>
      </c>
      <c r="B207" s="23">
        <v>115</v>
      </c>
      <c r="C207" s="9">
        <v>31</v>
      </c>
      <c r="D207" s="10">
        <v>55</v>
      </c>
      <c r="E207" s="10">
        <v>23</v>
      </c>
      <c r="F207" s="10">
        <v>3</v>
      </c>
      <c r="G207" s="10">
        <v>0</v>
      </c>
      <c r="H207" s="11">
        <v>3</v>
      </c>
      <c r="J207" s="56">
        <f t="shared" ref="J207" si="91">IFERROR((C207*5+D207*4+E207*3+F207*2+G207)/(B207-H207),"")</f>
        <v>4.0178571428571432</v>
      </c>
    </row>
    <row r="208" spans="1:10">
      <c r="A208" s="44" t="s">
        <v>435</v>
      </c>
      <c r="B208" s="24">
        <v>100</v>
      </c>
      <c r="C208" s="16">
        <v>27</v>
      </c>
      <c r="D208" s="17">
        <v>47.8</v>
      </c>
      <c r="E208" s="17">
        <v>20</v>
      </c>
      <c r="F208" s="17">
        <v>2.6</v>
      </c>
      <c r="G208" s="17">
        <v>0</v>
      </c>
      <c r="H208" s="18">
        <v>2.6</v>
      </c>
      <c r="J208" s="55"/>
    </row>
    <row r="209" spans="1:10">
      <c r="A209" s="45" t="s">
        <v>265</v>
      </c>
      <c r="B209" s="23">
        <v>37</v>
      </c>
      <c r="C209" s="9">
        <v>4</v>
      </c>
      <c r="D209" s="10">
        <v>13</v>
      </c>
      <c r="E209" s="10">
        <v>14</v>
      </c>
      <c r="F209" s="10">
        <v>4</v>
      </c>
      <c r="G209" s="10">
        <v>1</v>
      </c>
      <c r="H209" s="11">
        <v>1</v>
      </c>
      <c r="J209" s="56">
        <f t="shared" ref="J209" si="92">IFERROR((C209*5+D209*4+E209*3+F209*2+G209)/(B209-H209),"")</f>
        <v>3.4166666666666665</v>
      </c>
    </row>
    <row r="210" spans="1:10">
      <c r="A210" s="44"/>
      <c r="B210" s="24">
        <v>100</v>
      </c>
      <c r="C210" s="16">
        <v>10.8</v>
      </c>
      <c r="D210" s="17">
        <v>35.1</v>
      </c>
      <c r="E210" s="17">
        <v>37.799999999999997</v>
      </c>
      <c r="F210" s="17">
        <v>10.8</v>
      </c>
      <c r="G210" s="17">
        <v>2.7</v>
      </c>
      <c r="H210" s="18">
        <v>2.7</v>
      </c>
      <c r="J210" s="55"/>
    </row>
    <row r="211" spans="1:10">
      <c r="A211" s="45" t="s">
        <v>23</v>
      </c>
      <c r="B211" s="23">
        <v>17</v>
      </c>
      <c r="C211" s="9">
        <v>1</v>
      </c>
      <c r="D211" s="10">
        <v>3</v>
      </c>
      <c r="E211" s="10">
        <v>11</v>
      </c>
      <c r="F211" s="10">
        <v>1</v>
      </c>
      <c r="G211" s="10">
        <v>1</v>
      </c>
      <c r="H211" s="11">
        <v>0</v>
      </c>
      <c r="J211" s="56">
        <f t="shared" ref="J211" si="93">IFERROR((C211*5+D211*4+E211*3+F211*2+G211)/(B211-H211),"")</f>
        <v>3.1176470588235294</v>
      </c>
    </row>
    <row r="212" spans="1:10">
      <c r="A212" s="44"/>
      <c r="B212" s="24">
        <v>100</v>
      </c>
      <c r="C212" s="16">
        <v>5.9</v>
      </c>
      <c r="D212" s="17">
        <v>17.600000000000001</v>
      </c>
      <c r="E212" s="17">
        <v>64.7</v>
      </c>
      <c r="F212" s="17">
        <v>5.9</v>
      </c>
      <c r="G212" s="17">
        <v>5.9</v>
      </c>
      <c r="H212" s="18">
        <v>0</v>
      </c>
      <c r="J212" s="55"/>
    </row>
    <row r="213" spans="1:10">
      <c r="A213" s="5" t="s">
        <v>51</v>
      </c>
      <c r="B213" s="23">
        <v>53</v>
      </c>
      <c r="C213" s="9">
        <v>6</v>
      </c>
      <c r="D213" s="10">
        <v>21</v>
      </c>
      <c r="E213" s="10">
        <v>20</v>
      </c>
      <c r="F213" s="10">
        <v>2</v>
      </c>
      <c r="G213" s="10">
        <v>2</v>
      </c>
      <c r="H213" s="11">
        <v>2</v>
      </c>
      <c r="J213" s="56">
        <f t="shared" ref="J213" si="94">IFERROR((C213*5+D213*4+E213*3+F213*2+G213)/(B213-H213),"")</f>
        <v>3.5294117647058822</v>
      </c>
    </row>
    <row r="214" spans="1:10">
      <c r="A214" s="6"/>
      <c r="B214" s="25">
        <v>100</v>
      </c>
      <c r="C214" s="19">
        <v>11.3</v>
      </c>
      <c r="D214" s="20">
        <v>39.6</v>
      </c>
      <c r="E214" s="20">
        <v>37.700000000000003</v>
      </c>
      <c r="F214" s="20">
        <v>3.8</v>
      </c>
      <c r="G214" s="20">
        <v>3.8</v>
      </c>
      <c r="H214" s="21">
        <v>3.8</v>
      </c>
      <c r="J214" s="57"/>
    </row>
    <row r="215" spans="1:10">
      <c r="A215" s="30" t="s">
        <v>365</v>
      </c>
      <c r="B215" s="42"/>
      <c r="C215" s="42"/>
      <c r="D215" s="42"/>
      <c r="E215" s="42"/>
      <c r="F215" s="42"/>
      <c r="G215" s="42"/>
      <c r="H215" s="42"/>
      <c r="J215" s="53"/>
    </row>
    <row r="216" spans="1:10">
      <c r="A216" s="46" t="s">
        <v>314</v>
      </c>
      <c r="B216" s="27">
        <v>309</v>
      </c>
      <c r="C216" s="12">
        <v>66</v>
      </c>
      <c r="D216" s="13">
        <v>133</v>
      </c>
      <c r="E216" s="13">
        <v>86</v>
      </c>
      <c r="F216" s="13">
        <v>20</v>
      </c>
      <c r="G216" s="13">
        <v>4</v>
      </c>
      <c r="H216" s="14">
        <v>0</v>
      </c>
      <c r="J216" s="54">
        <f t="shared" ref="J216" si="95">IFERROR((C216*5+D216*4+E216*3+F216*2+G216)/(B216-H216),"")</f>
        <v>3.766990291262136</v>
      </c>
    </row>
    <row r="217" spans="1:10">
      <c r="A217" s="44"/>
      <c r="B217" s="24">
        <v>100</v>
      </c>
      <c r="C217" s="16">
        <v>21.4</v>
      </c>
      <c r="D217" s="17">
        <v>43</v>
      </c>
      <c r="E217" s="17">
        <v>27.8</v>
      </c>
      <c r="F217" s="17">
        <v>6.5</v>
      </c>
      <c r="G217" s="17">
        <v>1.3</v>
      </c>
      <c r="H217" s="18">
        <v>0</v>
      </c>
      <c r="J217" s="55"/>
    </row>
    <row r="218" spans="1:10">
      <c r="A218" s="45" t="s">
        <v>315</v>
      </c>
      <c r="B218" s="23">
        <v>290</v>
      </c>
      <c r="C218" s="9">
        <v>53</v>
      </c>
      <c r="D218" s="10">
        <v>130</v>
      </c>
      <c r="E218" s="10">
        <v>88</v>
      </c>
      <c r="F218" s="10">
        <v>15</v>
      </c>
      <c r="G218" s="10">
        <v>3</v>
      </c>
      <c r="H218" s="11">
        <v>1</v>
      </c>
      <c r="J218" s="56">
        <f t="shared" ref="J218" si="96">IFERROR((C218*5+D218*4+E218*3+F218*2+G218)/(B218-H218),"")</f>
        <v>3.7439446366782008</v>
      </c>
    </row>
    <row r="219" spans="1:10">
      <c r="A219" s="44"/>
      <c r="B219" s="24">
        <v>100</v>
      </c>
      <c r="C219" s="16">
        <v>18.3</v>
      </c>
      <c r="D219" s="17">
        <v>44.8</v>
      </c>
      <c r="E219" s="17">
        <v>30.3</v>
      </c>
      <c r="F219" s="17">
        <v>5.2</v>
      </c>
      <c r="G219" s="17">
        <v>1</v>
      </c>
      <c r="H219" s="18">
        <v>0.3</v>
      </c>
      <c r="J219" s="55"/>
    </row>
    <row r="220" spans="1:10">
      <c r="A220" s="45" t="s">
        <v>316</v>
      </c>
      <c r="B220" s="23">
        <v>165</v>
      </c>
      <c r="C220" s="9">
        <v>27</v>
      </c>
      <c r="D220" s="10">
        <v>65</v>
      </c>
      <c r="E220" s="10">
        <v>65</v>
      </c>
      <c r="F220" s="10">
        <v>5</v>
      </c>
      <c r="G220" s="10">
        <v>3</v>
      </c>
      <c r="H220" s="11">
        <v>0</v>
      </c>
      <c r="J220" s="56">
        <f t="shared" ref="J220" si="97">IFERROR((C220*5+D220*4+E220*3+F220*2+G220)/(B220-H220),"")</f>
        <v>3.6545454545454548</v>
      </c>
    </row>
    <row r="221" spans="1:10">
      <c r="A221" s="44"/>
      <c r="B221" s="24">
        <v>100</v>
      </c>
      <c r="C221" s="16">
        <v>16.399999999999999</v>
      </c>
      <c r="D221" s="17">
        <v>39.4</v>
      </c>
      <c r="E221" s="17">
        <v>39.4</v>
      </c>
      <c r="F221" s="17">
        <v>3</v>
      </c>
      <c r="G221" s="17">
        <v>1.8</v>
      </c>
      <c r="H221" s="18">
        <v>0</v>
      </c>
      <c r="J221" s="55"/>
    </row>
    <row r="222" spans="1:10">
      <c r="A222" s="45" t="s">
        <v>317</v>
      </c>
      <c r="B222" s="23">
        <v>171</v>
      </c>
      <c r="C222" s="9">
        <v>30</v>
      </c>
      <c r="D222" s="10">
        <v>66</v>
      </c>
      <c r="E222" s="10">
        <v>63</v>
      </c>
      <c r="F222" s="10">
        <v>10</v>
      </c>
      <c r="G222" s="10">
        <v>1</v>
      </c>
      <c r="H222" s="11">
        <v>1</v>
      </c>
      <c r="J222" s="56">
        <f t="shared" ref="J222" si="98">IFERROR((C222*5+D222*4+E222*3+F222*2+G222)/(B222-H222),"")</f>
        <v>3.6705882352941175</v>
      </c>
    </row>
    <row r="223" spans="1:10">
      <c r="A223" s="44"/>
      <c r="B223" s="24">
        <v>100</v>
      </c>
      <c r="C223" s="16">
        <v>17.5</v>
      </c>
      <c r="D223" s="17">
        <v>38.6</v>
      </c>
      <c r="E223" s="17">
        <v>36.799999999999997</v>
      </c>
      <c r="F223" s="17">
        <v>5.8</v>
      </c>
      <c r="G223" s="17">
        <v>0.6</v>
      </c>
      <c r="H223" s="18">
        <v>0.6</v>
      </c>
      <c r="J223" s="55"/>
    </row>
    <row r="224" spans="1:10">
      <c r="A224" s="45" t="s">
        <v>318</v>
      </c>
      <c r="B224" s="23">
        <v>458</v>
      </c>
      <c r="C224" s="9">
        <v>87</v>
      </c>
      <c r="D224" s="10">
        <v>167</v>
      </c>
      <c r="E224" s="10">
        <v>157</v>
      </c>
      <c r="F224" s="10">
        <v>36</v>
      </c>
      <c r="G224" s="10">
        <v>5</v>
      </c>
      <c r="H224" s="11">
        <v>6</v>
      </c>
      <c r="J224" s="56">
        <f t="shared" ref="J224" si="99">IFERROR((C224*5+D224*4+E224*3+F224*2+G224)/(B224-H224),"")</f>
        <v>3.6526548672566372</v>
      </c>
    </row>
    <row r="225" spans="1:10">
      <c r="A225" s="44"/>
      <c r="B225" s="24">
        <v>100</v>
      </c>
      <c r="C225" s="16">
        <v>19</v>
      </c>
      <c r="D225" s="17">
        <v>36.5</v>
      </c>
      <c r="E225" s="17">
        <v>34.299999999999997</v>
      </c>
      <c r="F225" s="17">
        <v>7.9</v>
      </c>
      <c r="G225" s="17">
        <v>1.1000000000000001</v>
      </c>
      <c r="H225" s="18">
        <v>1.3</v>
      </c>
      <c r="J225" s="55"/>
    </row>
    <row r="226" spans="1:10">
      <c r="A226" s="45" t="s">
        <v>319</v>
      </c>
      <c r="B226" s="23">
        <v>1038</v>
      </c>
      <c r="C226" s="9">
        <v>253</v>
      </c>
      <c r="D226" s="10">
        <v>359</v>
      </c>
      <c r="E226" s="10">
        <v>355</v>
      </c>
      <c r="F226" s="10">
        <v>46</v>
      </c>
      <c r="G226" s="10">
        <v>10</v>
      </c>
      <c r="H226" s="11">
        <v>15</v>
      </c>
      <c r="J226" s="56">
        <f t="shared" ref="J226" si="100">IFERROR((C226*5+D226*4+E226*3+F226*2+G226)/(B226-H226),"")</f>
        <v>3.7810361681329425</v>
      </c>
    </row>
    <row r="227" spans="1:10">
      <c r="A227" s="44"/>
      <c r="B227" s="24">
        <v>100</v>
      </c>
      <c r="C227" s="16">
        <v>24.4</v>
      </c>
      <c r="D227" s="17">
        <v>34.6</v>
      </c>
      <c r="E227" s="17">
        <v>34.200000000000003</v>
      </c>
      <c r="F227" s="17">
        <v>4.4000000000000004</v>
      </c>
      <c r="G227" s="17">
        <v>1</v>
      </c>
      <c r="H227" s="18">
        <v>1.4</v>
      </c>
      <c r="J227" s="55"/>
    </row>
    <row r="228" spans="1:10">
      <c r="A228" s="45" t="s">
        <v>88</v>
      </c>
      <c r="B228" s="23">
        <v>287</v>
      </c>
      <c r="C228" s="9">
        <v>44</v>
      </c>
      <c r="D228" s="10">
        <v>115</v>
      </c>
      <c r="E228" s="10">
        <v>104</v>
      </c>
      <c r="F228" s="10">
        <v>15</v>
      </c>
      <c r="G228" s="10">
        <v>6</v>
      </c>
      <c r="H228" s="11">
        <v>3</v>
      </c>
      <c r="J228" s="56">
        <f t="shared" ref="J228" si="101">IFERROR((C228*5+D228*4+E228*3+F228*2+G228)/(B228-H228),"")</f>
        <v>3.619718309859155</v>
      </c>
    </row>
    <row r="229" spans="1:10">
      <c r="A229" s="44"/>
      <c r="B229" s="24">
        <v>100</v>
      </c>
      <c r="C229" s="16">
        <v>15.3</v>
      </c>
      <c r="D229" s="17">
        <v>40.1</v>
      </c>
      <c r="E229" s="17">
        <v>36.200000000000003</v>
      </c>
      <c r="F229" s="17">
        <v>5.2</v>
      </c>
      <c r="G229" s="17">
        <v>2.1</v>
      </c>
      <c r="H229" s="18">
        <v>1</v>
      </c>
      <c r="J229" s="55"/>
    </row>
    <row r="230" spans="1:10">
      <c r="A230" s="5" t="s">
        <v>51</v>
      </c>
      <c r="B230" s="23">
        <v>74</v>
      </c>
      <c r="C230" s="9">
        <v>14</v>
      </c>
      <c r="D230" s="10">
        <v>30</v>
      </c>
      <c r="E230" s="10">
        <v>24</v>
      </c>
      <c r="F230" s="10">
        <v>4</v>
      </c>
      <c r="G230" s="10">
        <v>1</v>
      </c>
      <c r="H230" s="11">
        <v>1</v>
      </c>
      <c r="J230" s="56">
        <f t="shared" ref="J230" si="102">IFERROR((C230*5+D230*4+E230*3+F230*2+G230)/(B230-H230),"")</f>
        <v>3.7123287671232879</v>
      </c>
    </row>
    <row r="231" spans="1:10">
      <c r="A231" s="6"/>
      <c r="B231" s="25">
        <v>100</v>
      </c>
      <c r="C231" s="19">
        <v>18.899999999999999</v>
      </c>
      <c r="D231" s="20">
        <v>40.5</v>
      </c>
      <c r="E231" s="20">
        <v>32.4</v>
      </c>
      <c r="F231" s="20">
        <v>5.4</v>
      </c>
      <c r="G231" s="20">
        <v>1.4</v>
      </c>
      <c r="H231" s="21">
        <v>1.4</v>
      </c>
      <c r="J231" s="57"/>
    </row>
    <row r="232" spans="1:10">
      <c r="A232" s="30" t="s">
        <v>366</v>
      </c>
      <c r="B232" s="42"/>
      <c r="C232" s="42"/>
      <c r="D232" s="42"/>
      <c r="E232" s="42"/>
      <c r="F232" s="42"/>
      <c r="G232" s="42"/>
      <c r="H232" s="42"/>
      <c r="J232" s="53"/>
    </row>
    <row r="233" spans="1:10" s="3" customFormat="1" ht="113.1" customHeight="1">
      <c r="A233" s="4"/>
      <c r="B233" s="47" t="s">
        <v>37</v>
      </c>
      <c r="C233" s="7" t="s">
        <v>230</v>
      </c>
      <c r="D233" s="2" t="s">
        <v>231</v>
      </c>
      <c r="E233" s="2" t="s">
        <v>232</v>
      </c>
      <c r="F233" s="2" t="s">
        <v>233</v>
      </c>
      <c r="G233" s="2" t="s">
        <v>234</v>
      </c>
      <c r="H233" s="48" t="s">
        <v>51</v>
      </c>
      <c r="J233" s="58" t="s">
        <v>828</v>
      </c>
    </row>
    <row r="234" spans="1:10">
      <c r="A234" s="43" t="s">
        <v>422</v>
      </c>
      <c r="B234" s="27">
        <v>2792</v>
      </c>
      <c r="C234" s="31">
        <v>574</v>
      </c>
      <c r="D234" s="32">
        <v>1065</v>
      </c>
      <c r="E234" s="32">
        <v>942</v>
      </c>
      <c r="F234" s="32">
        <v>151</v>
      </c>
      <c r="G234" s="32">
        <v>33</v>
      </c>
      <c r="H234" s="33">
        <v>27</v>
      </c>
      <c r="J234" s="54">
        <f t="shared" ref="J234" si="103">IFERROR((C234*5+D234*4+E234*3+F234*2+G234)/(B234-H234),"")</f>
        <v>3.7218806509945752</v>
      </c>
    </row>
    <row r="235" spans="1:10">
      <c r="A235" s="34"/>
      <c r="B235" s="25">
        <v>100</v>
      </c>
      <c r="C235" s="35">
        <v>20.6</v>
      </c>
      <c r="D235" s="36">
        <v>38.1</v>
      </c>
      <c r="E235" s="36">
        <v>33.700000000000003</v>
      </c>
      <c r="F235" s="36">
        <v>5.4</v>
      </c>
      <c r="G235" s="36">
        <v>1.2</v>
      </c>
      <c r="H235" s="37">
        <v>1</v>
      </c>
      <c r="J235" s="57"/>
    </row>
    <row r="236" spans="1:10">
      <c r="A236" s="46" t="s">
        <v>0</v>
      </c>
      <c r="B236" s="27">
        <v>609</v>
      </c>
      <c r="C236" s="12">
        <v>108</v>
      </c>
      <c r="D236" s="13">
        <v>226</v>
      </c>
      <c r="E236" s="13">
        <v>224</v>
      </c>
      <c r="F236" s="13">
        <v>37</v>
      </c>
      <c r="G236" s="13">
        <v>8</v>
      </c>
      <c r="H236" s="14">
        <v>6</v>
      </c>
      <c r="J236" s="54">
        <f t="shared" ref="J236" si="104">IFERROR((C236*5+D236*4+E236*3+F236*2+G236)/(B236-H236),"")</f>
        <v>3.6451077943615258</v>
      </c>
    </row>
    <row r="237" spans="1:10">
      <c r="A237" s="44"/>
      <c r="B237" s="24">
        <v>100</v>
      </c>
      <c r="C237" s="16">
        <v>17.7</v>
      </c>
      <c r="D237" s="17">
        <v>37.1</v>
      </c>
      <c r="E237" s="17">
        <v>36.799999999999997</v>
      </c>
      <c r="F237" s="17">
        <v>6.1</v>
      </c>
      <c r="G237" s="17">
        <v>1.3</v>
      </c>
      <c r="H237" s="18">
        <v>1</v>
      </c>
      <c r="J237" s="55"/>
    </row>
    <row r="238" spans="1:10">
      <c r="A238" s="45" t="s">
        <v>328</v>
      </c>
      <c r="B238" s="23">
        <v>496</v>
      </c>
      <c r="C238" s="9">
        <v>65</v>
      </c>
      <c r="D238" s="10">
        <v>156</v>
      </c>
      <c r="E238" s="10">
        <v>222</v>
      </c>
      <c r="F238" s="10">
        <v>41</v>
      </c>
      <c r="G238" s="10">
        <v>8</v>
      </c>
      <c r="H238" s="11">
        <v>4</v>
      </c>
      <c r="J238" s="56">
        <f t="shared" ref="J238" si="105">IFERROR((C238*5+D238*4+E238*3+F238*2+G238)/(B238-H238),"")</f>
        <v>3.4654471544715446</v>
      </c>
    </row>
    <row r="239" spans="1:10">
      <c r="A239" s="44"/>
      <c r="B239" s="24">
        <v>100</v>
      </c>
      <c r="C239" s="16">
        <v>13.1</v>
      </c>
      <c r="D239" s="17">
        <v>31.5</v>
      </c>
      <c r="E239" s="17">
        <v>44.8</v>
      </c>
      <c r="F239" s="17">
        <v>8.3000000000000007</v>
      </c>
      <c r="G239" s="17">
        <v>1.6</v>
      </c>
      <c r="H239" s="18">
        <v>0.8</v>
      </c>
      <c r="J239" s="55"/>
    </row>
    <row r="240" spans="1:10">
      <c r="A240" s="45" t="s">
        <v>329</v>
      </c>
      <c r="B240" s="23">
        <v>523</v>
      </c>
      <c r="C240" s="9">
        <v>132</v>
      </c>
      <c r="D240" s="10">
        <v>217</v>
      </c>
      <c r="E240" s="10">
        <v>144</v>
      </c>
      <c r="F240" s="10">
        <v>18</v>
      </c>
      <c r="G240" s="10">
        <v>6</v>
      </c>
      <c r="H240" s="11">
        <v>6</v>
      </c>
      <c r="J240" s="56">
        <f t="shared" ref="J240" si="106">IFERROR((C240*5+D240*4+E240*3+F240*2+G240)/(B240-H240),"")</f>
        <v>3.8723404255319149</v>
      </c>
    </row>
    <row r="241" spans="1:10">
      <c r="A241" s="44"/>
      <c r="B241" s="24">
        <v>100</v>
      </c>
      <c r="C241" s="16">
        <v>25.2</v>
      </c>
      <c r="D241" s="17">
        <v>41.5</v>
      </c>
      <c r="E241" s="17">
        <v>27.5</v>
      </c>
      <c r="F241" s="17">
        <v>3.4</v>
      </c>
      <c r="G241" s="17">
        <v>1.1000000000000001</v>
      </c>
      <c r="H241" s="18">
        <v>1.1000000000000001</v>
      </c>
      <c r="J241" s="55"/>
    </row>
    <row r="242" spans="1:10">
      <c r="A242" s="45" t="s">
        <v>330</v>
      </c>
      <c r="B242" s="23">
        <v>236</v>
      </c>
      <c r="C242" s="9">
        <v>33</v>
      </c>
      <c r="D242" s="10">
        <v>77</v>
      </c>
      <c r="E242" s="10">
        <v>98</v>
      </c>
      <c r="F242" s="10">
        <v>18</v>
      </c>
      <c r="G242" s="10">
        <v>8</v>
      </c>
      <c r="H242" s="11">
        <v>2</v>
      </c>
      <c r="J242" s="56">
        <f t="shared" ref="J242" si="107">IFERROR((C242*5+D242*4+E242*3+F242*2+G242)/(B242-H242),"")</f>
        <v>3.4658119658119659</v>
      </c>
    </row>
    <row r="243" spans="1:10">
      <c r="A243" s="44"/>
      <c r="B243" s="24">
        <v>100</v>
      </c>
      <c r="C243" s="16">
        <v>14</v>
      </c>
      <c r="D243" s="17">
        <v>32.6</v>
      </c>
      <c r="E243" s="17">
        <v>41.5</v>
      </c>
      <c r="F243" s="17">
        <v>7.6</v>
      </c>
      <c r="G243" s="17">
        <v>3.4</v>
      </c>
      <c r="H243" s="18">
        <v>0.8</v>
      </c>
      <c r="J243" s="55"/>
    </row>
    <row r="244" spans="1:10">
      <c r="A244" s="45" t="s">
        <v>331</v>
      </c>
      <c r="B244" s="23">
        <v>411</v>
      </c>
      <c r="C244" s="9">
        <v>101</v>
      </c>
      <c r="D244" s="10">
        <v>156</v>
      </c>
      <c r="E244" s="10">
        <v>131</v>
      </c>
      <c r="F244" s="10">
        <v>18</v>
      </c>
      <c r="G244" s="10">
        <v>0</v>
      </c>
      <c r="H244" s="11">
        <v>5</v>
      </c>
      <c r="J244" s="56">
        <f t="shared" ref="J244" si="108">IFERROR((C244*5+D244*4+E244*3+F244*2+G244)/(B244-H244),"")</f>
        <v>3.8374384236453203</v>
      </c>
    </row>
    <row r="245" spans="1:10">
      <c r="A245" s="44"/>
      <c r="B245" s="24">
        <v>100</v>
      </c>
      <c r="C245" s="16">
        <v>24.6</v>
      </c>
      <c r="D245" s="17">
        <v>38</v>
      </c>
      <c r="E245" s="17">
        <v>31.9</v>
      </c>
      <c r="F245" s="17">
        <v>4.4000000000000004</v>
      </c>
      <c r="G245" s="17">
        <v>0</v>
      </c>
      <c r="H245" s="18">
        <v>1.2</v>
      </c>
      <c r="J245" s="55"/>
    </row>
    <row r="246" spans="1:10">
      <c r="A246" s="45" t="s">
        <v>332</v>
      </c>
      <c r="B246" s="23">
        <v>517</v>
      </c>
      <c r="C246" s="9">
        <v>135</v>
      </c>
      <c r="D246" s="10">
        <v>233</v>
      </c>
      <c r="E246" s="10">
        <v>123</v>
      </c>
      <c r="F246" s="10">
        <v>19</v>
      </c>
      <c r="G246" s="10">
        <v>3</v>
      </c>
      <c r="H246" s="11">
        <v>4</v>
      </c>
      <c r="J246" s="56">
        <f t="shared" ref="J246" si="109">IFERROR((C246*5+D246*4+E246*3+F246*2+G246)/(B246-H246),"")</f>
        <v>3.9317738791423</v>
      </c>
    </row>
    <row r="247" spans="1:10">
      <c r="A247" s="44"/>
      <c r="B247" s="24">
        <v>100</v>
      </c>
      <c r="C247" s="16">
        <v>26.1</v>
      </c>
      <c r="D247" s="17">
        <v>45.1</v>
      </c>
      <c r="E247" s="17">
        <v>23.8</v>
      </c>
      <c r="F247" s="17">
        <v>3.7</v>
      </c>
      <c r="G247" s="17">
        <v>0.6</v>
      </c>
      <c r="H247" s="18">
        <v>0.8</v>
      </c>
      <c r="J247" s="55"/>
    </row>
    <row r="248" spans="1:10">
      <c r="A248" s="5" t="s">
        <v>51</v>
      </c>
      <c r="B248" s="23">
        <v>0</v>
      </c>
      <c r="C248" s="9">
        <v>0</v>
      </c>
      <c r="D248" s="10">
        <v>0</v>
      </c>
      <c r="E248" s="10">
        <v>0</v>
      </c>
      <c r="F248" s="10">
        <v>0</v>
      </c>
      <c r="G248" s="10">
        <v>0</v>
      </c>
      <c r="H248" s="11">
        <v>0</v>
      </c>
      <c r="J248" s="56" t="str">
        <f t="shared" ref="J248" si="110">IFERROR((C248*5+D248*4+E248*3+F248*2+G248)/(B248-H248),"")</f>
        <v/>
      </c>
    </row>
    <row r="249" spans="1:10">
      <c r="A249" s="6"/>
      <c r="B249" s="25">
        <v>0</v>
      </c>
      <c r="C249" s="19">
        <v>0</v>
      </c>
      <c r="D249" s="20">
        <v>0</v>
      </c>
      <c r="E249" s="20">
        <v>0</v>
      </c>
      <c r="F249" s="20">
        <v>0</v>
      </c>
      <c r="G249" s="20">
        <v>0</v>
      </c>
      <c r="H249" s="21">
        <v>0</v>
      </c>
      <c r="J249" s="57"/>
    </row>
    <row r="250" spans="1:10">
      <c r="A250" s="30" t="s">
        <v>367</v>
      </c>
      <c r="B250" s="42"/>
      <c r="C250" s="42"/>
      <c r="D250" s="42"/>
      <c r="E250" s="42"/>
      <c r="F250" s="42"/>
      <c r="G250" s="42"/>
      <c r="H250" s="42"/>
      <c r="J250" s="53"/>
    </row>
    <row r="251" spans="1:10">
      <c r="A251" s="46" t="s">
        <v>0</v>
      </c>
      <c r="B251" s="27">
        <v>609</v>
      </c>
      <c r="C251" s="12">
        <v>108</v>
      </c>
      <c r="D251" s="13">
        <v>226</v>
      </c>
      <c r="E251" s="13">
        <v>224</v>
      </c>
      <c r="F251" s="13">
        <v>37</v>
      </c>
      <c r="G251" s="13">
        <v>8</v>
      </c>
      <c r="H251" s="14">
        <v>6</v>
      </c>
      <c r="J251" s="54">
        <f t="shared" ref="J251" si="111">IFERROR((C251*5+D251*4+E251*3+F251*2+G251)/(B251-H251),"")</f>
        <v>3.6451077943615258</v>
      </c>
    </row>
    <row r="252" spans="1:10">
      <c r="A252" s="44"/>
      <c r="B252" s="24">
        <v>100</v>
      </c>
      <c r="C252" s="16">
        <v>17.7</v>
      </c>
      <c r="D252" s="17">
        <v>37.1</v>
      </c>
      <c r="E252" s="17">
        <v>36.799999999999997</v>
      </c>
      <c r="F252" s="17">
        <v>6.1</v>
      </c>
      <c r="G252" s="17">
        <v>1.3</v>
      </c>
      <c r="H252" s="18">
        <v>1</v>
      </c>
      <c r="J252" s="55"/>
    </row>
    <row r="253" spans="1:10">
      <c r="A253" s="45" t="s">
        <v>38</v>
      </c>
      <c r="B253" s="23">
        <v>278</v>
      </c>
      <c r="C253" s="9">
        <v>37</v>
      </c>
      <c r="D253" s="10">
        <v>83</v>
      </c>
      <c r="E253" s="10">
        <v>129</v>
      </c>
      <c r="F253" s="10">
        <v>23</v>
      </c>
      <c r="G253" s="10">
        <v>5</v>
      </c>
      <c r="H253" s="11">
        <v>1</v>
      </c>
      <c r="J253" s="56">
        <f t="shared" ref="J253" si="112">IFERROR((C253*5+D253*4+E253*3+F253*2+G253)/(B253-H253),"")</f>
        <v>3.4476534296028882</v>
      </c>
    </row>
    <row r="254" spans="1:10">
      <c r="A254" s="44"/>
      <c r="B254" s="24">
        <v>100</v>
      </c>
      <c r="C254" s="16">
        <v>13.3</v>
      </c>
      <c r="D254" s="17">
        <v>29.9</v>
      </c>
      <c r="E254" s="17">
        <v>46.4</v>
      </c>
      <c r="F254" s="17">
        <v>8.3000000000000007</v>
      </c>
      <c r="G254" s="17">
        <v>1.8</v>
      </c>
      <c r="H254" s="18">
        <v>0.4</v>
      </c>
      <c r="J254" s="55"/>
    </row>
    <row r="255" spans="1:10">
      <c r="A255" s="45" t="s">
        <v>39</v>
      </c>
      <c r="B255" s="23">
        <v>66</v>
      </c>
      <c r="C255" s="9">
        <v>4</v>
      </c>
      <c r="D255" s="10">
        <v>33</v>
      </c>
      <c r="E255" s="10">
        <v>22</v>
      </c>
      <c r="F255" s="10">
        <v>5</v>
      </c>
      <c r="G255" s="10">
        <v>0</v>
      </c>
      <c r="H255" s="11">
        <v>2</v>
      </c>
      <c r="J255" s="56">
        <f t="shared" ref="J255" si="113">IFERROR((C255*5+D255*4+E255*3+F255*2+G255)/(B255-H255),"")</f>
        <v>3.5625</v>
      </c>
    </row>
    <row r="256" spans="1:10">
      <c r="A256" s="44"/>
      <c r="B256" s="24">
        <v>100</v>
      </c>
      <c r="C256" s="16">
        <v>6.1</v>
      </c>
      <c r="D256" s="17">
        <v>50</v>
      </c>
      <c r="E256" s="17">
        <v>33.299999999999997</v>
      </c>
      <c r="F256" s="17">
        <v>7.6</v>
      </c>
      <c r="G256" s="17">
        <v>0</v>
      </c>
      <c r="H256" s="18">
        <v>3</v>
      </c>
      <c r="J256" s="55"/>
    </row>
    <row r="257" spans="1:10">
      <c r="A257" s="45" t="s">
        <v>40</v>
      </c>
      <c r="B257" s="23">
        <v>152</v>
      </c>
      <c r="C257" s="9">
        <v>24</v>
      </c>
      <c r="D257" s="10">
        <v>40</v>
      </c>
      <c r="E257" s="10">
        <v>71</v>
      </c>
      <c r="F257" s="10">
        <v>13</v>
      </c>
      <c r="G257" s="10">
        <v>3</v>
      </c>
      <c r="H257" s="11">
        <v>1</v>
      </c>
      <c r="J257" s="56">
        <f t="shared" ref="J257" si="114">IFERROR((C257*5+D257*4+E257*3+F257*2+G257)/(B257-H257),"")</f>
        <v>3.4569536423841059</v>
      </c>
    </row>
    <row r="258" spans="1:10">
      <c r="A258" s="44"/>
      <c r="B258" s="24">
        <v>100</v>
      </c>
      <c r="C258" s="16">
        <v>15.8</v>
      </c>
      <c r="D258" s="17">
        <v>26.3</v>
      </c>
      <c r="E258" s="17">
        <v>46.7</v>
      </c>
      <c r="F258" s="17">
        <v>8.6</v>
      </c>
      <c r="G258" s="17">
        <v>2</v>
      </c>
      <c r="H258" s="18">
        <v>0.7</v>
      </c>
      <c r="J258" s="55"/>
    </row>
    <row r="259" spans="1:10">
      <c r="A259" s="45" t="s">
        <v>41</v>
      </c>
      <c r="B259" s="23">
        <v>114</v>
      </c>
      <c r="C259" s="9">
        <v>26</v>
      </c>
      <c r="D259" s="10">
        <v>45</v>
      </c>
      <c r="E259" s="10">
        <v>33</v>
      </c>
      <c r="F259" s="10">
        <v>5</v>
      </c>
      <c r="G259" s="10">
        <v>4</v>
      </c>
      <c r="H259" s="11">
        <v>1</v>
      </c>
      <c r="J259" s="56">
        <f t="shared" ref="J259" si="115">IFERROR((C259*5+D259*4+E259*3+F259*2+G259)/(B259-H259),"")</f>
        <v>3.7433628318584069</v>
      </c>
    </row>
    <row r="260" spans="1:10">
      <c r="A260" s="44"/>
      <c r="B260" s="24">
        <v>100</v>
      </c>
      <c r="C260" s="16">
        <v>22.8</v>
      </c>
      <c r="D260" s="17">
        <v>39.5</v>
      </c>
      <c r="E260" s="17">
        <v>28.9</v>
      </c>
      <c r="F260" s="17">
        <v>4.4000000000000004</v>
      </c>
      <c r="G260" s="17">
        <v>3.5</v>
      </c>
      <c r="H260" s="18">
        <v>0.9</v>
      </c>
      <c r="J260" s="55"/>
    </row>
    <row r="261" spans="1:10">
      <c r="A261" s="45" t="s">
        <v>42</v>
      </c>
      <c r="B261" s="23">
        <v>270</v>
      </c>
      <c r="C261" s="9">
        <v>73</v>
      </c>
      <c r="D261" s="10">
        <v>114</v>
      </c>
      <c r="E261" s="10">
        <v>71</v>
      </c>
      <c r="F261" s="10">
        <v>8</v>
      </c>
      <c r="G261" s="10">
        <v>0</v>
      </c>
      <c r="H261" s="11">
        <v>4</v>
      </c>
      <c r="J261" s="56">
        <f t="shared" ref="J261" si="116">IFERROR((C261*5+D261*4+E261*3+F261*2+G261)/(B261-H261),"")</f>
        <v>3.9473684210526314</v>
      </c>
    </row>
    <row r="262" spans="1:10">
      <c r="A262" s="44"/>
      <c r="B262" s="24">
        <v>100</v>
      </c>
      <c r="C262" s="16">
        <v>27</v>
      </c>
      <c r="D262" s="17">
        <v>42.2</v>
      </c>
      <c r="E262" s="17">
        <v>26.3</v>
      </c>
      <c r="F262" s="17">
        <v>3</v>
      </c>
      <c r="G262" s="17">
        <v>0</v>
      </c>
      <c r="H262" s="18">
        <v>1.5</v>
      </c>
      <c r="J262" s="55"/>
    </row>
    <row r="263" spans="1:10">
      <c r="A263" s="45" t="s">
        <v>43</v>
      </c>
      <c r="B263" s="23">
        <v>139</v>
      </c>
      <c r="C263" s="9">
        <v>33</v>
      </c>
      <c r="D263" s="10">
        <v>58</v>
      </c>
      <c r="E263" s="10">
        <v>40</v>
      </c>
      <c r="F263" s="10">
        <v>5</v>
      </c>
      <c r="G263" s="10">
        <v>2</v>
      </c>
      <c r="H263" s="11">
        <v>1</v>
      </c>
      <c r="J263" s="56">
        <f t="shared" ref="J263" si="117">IFERROR((C263*5+D263*4+E263*3+F263*2+G263)/(B263-H263),"")</f>
        <v>3.8333333333333335</v>
      </c>
    </row>
    <row r="264" spans="1:10">
      <c r="A264" s="44"/>
      <c r="B264" s="24">
        <v>100</v>
      </c>
      <c r="C264" s="16">
        <v>23.7</v>
      </c>
      <c r="D264" s="17">
        <v>41.7</v>
      </c>
      <c r="E264" s="17">
        <v>28.8</v>
      </c>
      <c r="F264" s="17">
        <v>3.6</v>
      </c>
      <c r="G264" s="17">
        <v>1.4</v>
      </c>
      <c r="H264" s="18">
        <v>0.7</v>
      </c>
      <c r="J264" s="55"/>
    </row>
    <row r="265" spans="1:10">
      <c r="A265" s="45" t="s">
        <v>44</v>
      </c>
      <c r="B265" s="23">
        <v>77</v>
      </c>
      <c r="C265" s="9">
        <v>10</v>
      </c>
      <c r="D265" s="10">
        <v>22</v>
      </c>
      <c r="E265" s="10">
        <v>37</v>
      </c>
      <c r="F265" s="10">
        <v>6</v>
      </c>
      <c r="G265" s="10">
        <v>2</v>
      </c>
      <c r="H265" s="11">
        <v>0</v>
      </c>
      <c r="J265" s="56">
        <f t="shared" ref="J265" si="118">IFERROR((C265*5+D265*4+E265*3+F265*2+G265)/(B265-H265),"")</f>
        <v>3.4155844155844157</v>
      </c>
    </row>
    <row r="266" spans="1:10">
      <c r="A266" s="44"/>
      <c r="B266" s="24">
        <v>100</v>
      </c>
      <c r="C266" s="16">
        <v>13</v>
      </c>
      <c r="D266" s="17">
        <v>28.6</v>
      </c>
      <c r="E266" s="17">
        <v>48.1</v>
      </c>
      <c r="F266" s="17">
        <v>7.8</v>
      </c>
      <c r="G266" s="17">
        <v>2.6</v>
      </c>
      <c r="H266" s="18">
        <v>0</v>
      </c>
      <c r="J266" s="55"/>
    </row>
    <row r="267" spans="1:10">
      <c r="A267" s="45" t="s">
        <v>45</v>
      </c>
      <c r="B267" s="23">
        <v>159</v>
      </c>
      <c r="C267" s="9">
        <v>23</v>
      </c>
      <c r="D267" s="10">
        <v>55</v>
      </c>
      <c r="E267" s="10">
        <v>61</v>
      </c>
      <c r="F267" s="10">
        <v>12</v>
      </c>
      <c r="G267" s="10">
        <v>6</v>
      </c>
      <c r="H267" s="11">
        <v>2</v>
      </c>
      <c r="J267" s="56">
        <f t="shared" ref="J267" si="119">IFERROR((C267*5+D267*4+E267*3+F267*2+G267)/(B267-H267),"")</f>
        <v>3.4904458598726116</v>
      </c>
    </row>
    <row r="268" spans="1:10">
      <c r="A268" s="44"/>
      <c r="B268" s="24">
        <v>100</v>
      </c>
      <c r="C268" s="16">
        <v>14.5</v>
      </c>
      <c r="D268" s="17">
        <v>34.6</v>
      </c>
      <c r="E268" s="17">
        <v>38.4</v>
      </c>
      <c r="F268" s="17">
        <v>7.5</v>
      </c>
      <c r="G268" s="17">
        <v>3.8</v>
      </c>
      <c r="H268" s="18">
        <v>1.3</v>
      </c>
      <c r="J268" s="55"/>
    </row>
    <row r="269" spans="1:10">
      <c r="A269" s="45" t="s">
        <v>46</v>
      </c>
      <c r="B269" s="23">
        <v>211</v>
      </c>
      <c r="C269" s="9">
        <v>58</v>
      </c>
      <c r="D269" s="10">
        <v>81</v>
      </c>
      <c r="E269" s="10">
        <v>62</v>
      </c>
      <c r="F269" s="10">
        <v>8</v>
      </c>
      <c r="G269" s="10">
        <v>0</v>
      </c>
      <c r="H269" s="11">
        <v>2</v>
      </c>
      <c r="J269" s="56">
        <f t="shared" ref="J269" si="120">IFERROR((C269*5+D269*4+E269*3+F269*2+G269)/(B269-H269),"")</f>
        <v>3.9043062200956937</v>
      </c>
    </row>
    <row r="270" spans="1:10">
      <c r="A270" s="44"/>
      <c r="B270" s="24">
        <v>100</v>
      </c>
      <c r="C270" s="16">
        <v>27.5</v>
      </c>
      <c r="D270" s="17">
        <v>38.4</v>
      </c>
      <c r="E270" s="17">
        <v>29.4</v>
      </c>
      <c r="F270" s="17">
        <v>3.8</v>
      </c>
      <c r="G270" s="17">
        <v>0</v>
      </c>
      <c r="H270" s="18">
        <v>0.9</v>
      </c>
      <c r="J270" s="55"/>
    </row>
    <row r="271" spans="1:10">
      <c r="A271" s="45" t="s">
        <v>47</v>
      </c>
      <c r="B271" s="23">
        <v>200</v>
      </c>
      <c r="C271" s="9">
        <v>43</v>
      </c>
      <c r="D271" s="10">
        <v>75</v>
      </c>
      <c r="E271" s="10">
        <v>69</v>
      </c>
      <c r="F271" s="10">
        <v>10</v>
      </c>
      <c r="G271" s="10">
        <v>0</v>
      </c>
      <c r="H271" s="11">
        <v>3</v>
      </c>
      <c r="J271" s="56">
        <f t="shared" ref="J271" si="121">IFERROR((C271*5+D271*4+E271*3+F271*2+G271)/(B271-H271),"")</f>
        <v>3.766497461928934</v>
      </c>
    </row>
    <row r="272" spans="1:10">
      <c r="A272" s="44"/>
      <c r="B272" s="24">
        <v>100</v>
      </c>
      <c r="C272" s="16">
        <v>21.5</v>
      </c>
      <c r="D272" s="17">
        <v>37.5</v>
      </c>
      <c r="E272" s="17">
        <v>34.5</v>
      </c>
      <c r="F272" s="17">
        <v>5</v>
      </c>
      <c r="G272" s="17">
        <v>0</v>
      </c>
      <c r="H272" s="18">
        <v>1.5</v>
      </c>
      <c r="J272" s="55"/>
    </row>
    <row r="273" spans="1:10">
      <c r="A273" s="45" t="s">
        <v>48</v>
      </c>
      <c r="B273" s="23">
        <v>151</v>
      </c>
      <c r="C273" s="9">
        <v>35</v>
      </c>
      <c r="D273" s="10">
        <v>60</v>
      </c>
      <c r="E273" s="10">
        <v>41</v>
      </c>
      <c r="F273" s="10">
        <v>11</v>
      </c>
      <c r="G273" s="10">
        <v>2</v>
      </c>
      <c r="H273" s="11">
        <v>2</v>
      </c>
      <c r="J273" s="56">
        <f t="shared" ref="J273" si="122">IFERROR((C273*5+D273*4+E273*3+F273*2+G273)/(B273-H273),"")</f>
        <v>3.7718120805369129</v>
      </c>
    </row>
    <row r="274" spans="1:10">
      <c r="A274" s="44"/>
      <c r="B274" s="24">
        <v>100</v>
      </c>
      <c r="C274" s="16">
        <v>23.2</v>
      </c>
      <c r="D274" s="17">
        <v>39.700000000000003</v>
      </c>
      <c r="E274" s="17">
        <v>27.2</v>
      </c>
      <c r="F274" s="17">
        <v>7.3</v>
      </c>
      <c r="G274" s="17">
        <v>1.3</v>
      </c>
      <c r="H274" s="18">
        <v>1.3</v>
      </c>
      <c r="J274" s="55"/>
    </row>
    <row r="275" spans="1:10">
      <c r="A275" s="45" t="s">
        <v>49</v>
      </c>
      <c r="B275" s="23">
        <v>96</v>
      </c>
      <c r="C275" s="9">
        <v>19</v>
      </c>
      <c r="D275" s="10">
        <v>45</v>
      </c>
      <c r="E275" s="10">
        <v>30</v>
      </c>
      <c r="F275" s="10">
        <v>1</v>
      </c>
      <c r="G275" s="10">
        <v>0</v>
      </c>
      <c r="H275" s="11">
        <v>1</v>
      </c>
      <c r="J275" s="56">
        <f t="shared" ref="J275" si="123">IFERROR((C275*5+D275*4+E275*3+F275*2+G275)/(B275-H275),"")</f>
        <v>3.8631578947368421</v>
      </c>
    </row>
    <row r="276" spans="1:10">
      <c r="A276" s="44"/>
      <c r="B276" s="24">
        <v>100</v>
      </c>
      <c r="C276" s="16">
        <v>19.8</v>
      </c>
      <c r="D276" s="17">
        <v>46.9</v>
      </c>
      <c r="E276" s="17">
        <v>31.3</v>
      </c>
      <c r="F276" s="17">
        <v>1</v>
      </c>
      <c r="G276" s="17">
        <v>0</v>
      </c>
      <c r="H276" s="18">
        <v>1</v>
      </c>
      <c r="J276" s="55"/>
    </row>
    <row r="277" spans="1:10">
      <c r="A277" s="45" t="s">
        <v>50</v>
      </c>
      <c r="B277" s="23">
        <v>270</v>
      </c>
      <c r="C277" s="9">
        <v>81</v>
      </c>
      <c r="D277" s="10">
        <v>128</v>
      </c>
      <c r="E277" s="10">
        <v>52</v>
      </c>
      <c r="F277" s="10">
        <v>7</v>
      </c>
      <c r="G277" s="10">
        <v>1</v>
      </c>
      <c r="H277" s="11">
        <v>1</v>
      </c>
      <c r="J277" s="56">
        <f t="shared" ref="J277" si="124">IFERROR((C277*5+D277*4+E277*3+F277*2+G277)/(B277-H277),"")</f>
        <v>4.044609665427509</v>
      </c>
    </row>
    <row r="278" spans="1:10">
      <c r="A278" s="44"/>
      <c r="B278" s="24">
        <v>100</v>
      </c>
      <c r="C278" s="16">
        <v>30</v>
      </c>
      <c r="D278" s="17">
        <v>47.4</v>
      </c>
      <c r="E278" s="17">
        <v>19.3</v>
      </c>
      <c r="F278" s="17">
        <v>2.6</v>
      </c>
      <c r="G278" s="17">
        <v>0.4</v>
      </c>
      <c r="H278" s="18">
        <v>0.4</v>
      </c>
      <c r="J278" s="55"/>
    </row>
    <row r="279" spans="1:10">
      <c r="A279" s="5" t="s">
        <v>51</v>
      </c>
      <c r="B279" s="23">
        <v>0</v>
      </c>
      <c r="C279" s="9">
        <v>0</v>
      </c>
      <c r="D279" s="10">
        <v>0</v>
      </c>
      <c r="E279" s="10">
        <v>0</v>
      </c>
      <c r="F279" s="10">
        <v>0</v>
      </c>
      <c r="G279" s="10">
        <v>0</v>
      </c>
      <c r="H279" s="11">
        <v>0</v>
      </c>
      <c r="J279" s="56" t="str">
        <f t="shared" ref="J279" si="125">IFERROR((C279*5+D279*4+E279*3+F279*2+G279)/(B279-H279),"")</f>
        <v/>
      </c>
    </row>
    <row r="280" spans="1:10">
      <c r="A280" s="6"/>
      <c r="B280" s="25">
        <v>0</v>
      </c>
      <c r="C280" s="19">
        <v>0</v>
      </c>
      <c r="D280" s="20">
        <v>0</v>
      </c>
      <c r="E280" s="20">
        <v>0</v>
      </c>
      <c r="F280" s="20">
        <v>0</v>
      </c>
      <c r="G280" s="20">
        <v>0</v>
      </c>
      <c r="H280" s="21">
        <v>0</v>
      </c>
      <c r="J280" s="57"/>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7.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736</v>
      </c>
      <c r="B1" s="8"/>
      <c r="C1" s="8"/>
      <c r="D1" s="8"/>
      <c r="E1" s="8"/>
      <c r="F1" s="8"/>
      <c r="G1" s="8"/>
      <c r="H1" s="8"/>
      <c r="I1" s="8"/>
      <c r="J1" s="8"/>
      <c r="K1" s="8"/>
      <c r="L1" s="8"/>
    </row>
    <row r="2" spans="1:36" ht="12" customHeight="1">
      <c r="A2" s="8" t="s">
        <v>738</v>
      </c>
      <c r="B2" s="8"/>
      <c r="C2" s="8"/>
      <c r="D2" s="8"/>
      <c r="E2" s="8"/>
      <c r="F2" s="8"/>
      <c r="G2" s="8"/>
      <c r="H2" s="8"/>
      <c r="I2" s="8"/>
      <c r="J2" s="8"/>
      <c r="K2" s="8"/>
      <c r="L2" s="8"/>
    </row>
    <row r="3" spans="1:36" ht="12" customHeight="1">
      <c r="A3" s="8" t="s">
        <v>737</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191</v>
      </c>
      <c r="D7" s="2" t="s">
        <v>192</v>
      </c>
      <c r="E7" s="2" t="s">
        <v>193</v>
      </c>
      <c r="F7" s="2" t="s">
        <v>194</v>
      </c>
      <c r="G7" s="2" t="s">
        <v>195</v>
      </c>
      <c r="H7" s="2" t="s">
        <v>196</v>
      </c>
      <c r="I7" s="2" t="s">
        <v>197</v>
      </c>
      <c r="J7" s="2" t="s">
        <v>198</v>
      </c>
      <c r="K7" s="2" t="s">
        <v>88</v>
      </c>
      <c r="L7" s="2" t="s">
        <v>26</v>
      </c>
      <c r="M7" s="48" t="s">
        <v>51</v>
      </c>
    </row>
    <row r="8" spans="1:36">
      <c r="A8" s="43" t="s">
        <v>436</v>
      </c>
      <c r="B8" s="27">
        <v>2792</v>
      </c>
      <c r="C8" s="31">
        <v>2369</v>
      </c>
      <c r="D8" s="32">
        <v>421</v>
      </c>
      <c r="E8" s="32">
        <v>36</v>
      </c>
      <c r="F8" s="32">
        <v>33</v>
      </c>
      <c r="G8" s="32">
        <v>81</v>
      </c>
      <c r="H8" s="32">
        <v>199</v>
      </c>
      <c r="I8" s="32">
        <v>656</v>
      </c>
      <c r="J8" s="32">
        <v>1069</v>
      </c>
      <c r="K8" s="32">
        <v>56</v>
      </c>
      <c r="L8" s="32">
        <v>216</v>
      </c>
      <c r="M8" s="33">
        <v>32</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84.8</v>
      </c>
      <c r="D9" s="36">
        <v>15.1</v>
      </c>
      <c r="E9" s="36">
        <v>1.3</v>
      </c>
      <c r="F9" s="36">
        <v>1.2</v>
      </c>
      <c r="G9" s="36">
        <v>2.9</v>
      </c>
      <c r="H9" s="36">
        <v>7.1</v>
      </c>
      <c r="I9" s="36">
        <v>23.5</v>
      </c>
      <c r="J9" s="36">
        <v>38.299999999999997</v>
      </c>
      <c r="K9" s="36">
        <v>2</v>
      </c>
      <c r="L9" s="36">
        <v>7.7</v>
      </c>
      <c r="M9" s="37">
        <v>1.1000000000000001</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1022</v>
      </c>
      <c r="D10" s="40">
        <v>205</v>
      </c>
      <c r="E10" s="40">
        <v>13</v>
      </c>
      <c r="F10" s="40">
        <v>16</v>
      </c>
      <c r="G10" s="40">
        <v>28</v>
      </c>
      <c r="H10" s="40">
        <v>100</v>
      </c>
      <c r="I10" s="40">
        <v>317</v>
      </c>
      <c r="J10" s="40">
        <v>458</v>
      </c>
      <c r="K10" s="40">
        <v>17</v>
      </c>
      <c r="L10" s="40">
        <v>113</v>
      </c>
      <c r="M10" s="41">
        <v>9</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82.5</v>
      </c>
      <c r="D11" s="17">
        <v>16.5</v>
      </c>
      <c r="E11" s="17">
        <v>1</v>
      </c>
      <c r="F11" s="17">
        <v>1.3</v>
      </c>
      <c r="G11" s="17">
        <v>2.2999999999999998</v>
      </c>
      <c r="H11" s="17">
        <v>8.1</v>
      </c>
      <c r="I11" s="17">
        <v>25.6</v>
      </c>
      <c r="J11" s="17">
        <v>37</v>
      </c>
      <c r="K11" s="17">
        <v>1.4</v>
      </c>
      <c r="L11" s="17">
        <v>9.1</v>
      </c>
      <c r="M11" s="18">
        <v>0.7</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1273</v>
      </c>
      <c r="D12" s="10">
        <v>202</v>
      </c>
      <c r="E12" s="10">
        <v>20</v>
      </c>
      <c r="F12" s="10">
        <v>16</v>
      </c>
      <c r="G12" s="10">
        <v>52</v>
      </c>
      <c r="H12" s="10">
        <v>93</v>
      </c>
      <c r="I12" s="10">
        <v>320</v>
      </c>
      <c r="J12" s="10">
        <v>585</v>
      </c>
      <c r="K12" s="10">
        <v>38</v>
      </c>
      <c r="L12" s="10">
        <v>100</v>
      </c>
      <c r="M12" s="11">
        <v>18</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87</v>
      </c>
      <c r="D13" s="17">
        <v>13.8</v>
      </c>
      <c r="E13" s="17">
        <v>1.4</v>
      </c>
      <c r="F13" s="17">
        <v>1.1000000000000001</v>
      </c>
      <c r="G13" s="17">
        <v>3.6</v>
      </c>
      <c r="H13" s="17">
        <v>6.4</v>
      </c>
      <c r="I13" s="17">
        <v>21.9</v>
      </c>
      <c r="J13" s="17">
        <v>40</v>
      </c>
      <c r="K13" s="17">
        <v>2.6</v>
      </c>
      <c r="L13" s="17">
        <v>6.8</v>
      </c>
      <c r="M13" s="18">
        <v>1.2</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74</v>
      </c>
      <c r="D14" s="10">
        <v>14</v>
      </c>
      <c r="E14" s="10">
        <v>3</v>
      </c>
      <c r="F14" s="10">
        <v>1</v>
      </c>
      <c r="G14" s="10">
        <v>1</v>
      </c>
      <c r="H14" s="10">
        <v>6</v>
      </c>
      <c r="I14" s="10">
        <v>19</v>
      </c>
      <c r="J14" s="10">
        <v>26</v>
      </c>
      <c r="K14" s="10">
        <v>1</v>
      </c>
      <c r="L14" s="10">
        <v>3</v>
      </c>
      <c r="M14" s="11">
        <v>5</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82.2</v>
      </c>
      <c r="D15" s="20">
        <v>15.6</v>
      </c>
      <c r="E15" s="20">
        <v>3.3</v>
      </c>
      <c r="F15" s="20">
        <v>1.1000000000000001</v>
      </c>
      <c r="G15" s="20">
        <v>1.1000000000000001</v>
      </c>
      <c r="H15" s="20">
        <v>6.7</v>
      </c>
      <c r="I15" s="20">
        <v>21.1</v>
      </c>
      <c r="J15" s="20">
        <v>28.9</v>
      </c>
      <c r="K15" s="20">
        <v>1.1000000000000001</v>
      </c>
      <c r="L15" s="20">
        <v>3.3</v>
      </c>
      <c r="M15" s="21">
        <v>5.6</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117</v>
      </c>
      <c r="D17" s="13">
        <v>25</v>
      </c>
      <c r="E17" s="13">
        <v>15</v>
      </c>
      <c r="F17" s="13">
        <v>9</v>
      </c>
      <c r="G17" s="13">
        <v>7</v>
      </c>
      <c r="H17" s="13">
        <v>7</v>
      </c>
      <c r="I17" s="13">
        <v>44</v>
      </c>
      <c r="J17" s="13">
        <v>36</v>
      </c>
      <c r="K17" s="13">
        <v>3</v>
      </c>
      <c r="L17" s="13">
        <v>101</v>
      </c>
      <c r="M17" s="14">
        <v>2</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44.5</v>
      </c>
      <c r="D18" s="17">
        <v>9.5</v>
      </c>
      <c r="E18" s="17">
        <v>5.7</v>
      </c>
      <c r="F18" s="17">
        <v>3.4</v>
      </c>
      <c r="G18" s="17">
        <v>2.7</v>
      </c>
      <c r="H18" s="17">
        <v>2.7</v>
      </c>
      <c r="I18" s="17">
        <v>16.7</v>
      </c>
      <c r="J18" s="17">
        <v>13.7</v>
      </c>
      <c r="K18" s="17">
        <v>1.1000000000000001</v>
      </c>
      <c r="L18" s="17">
        <v>38.4</v>
      </c>
      <c r="M18" s="18">
        <v>0.8</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244</v>
      </c>
      <c r="D19" s="10">
        <v>69</v>
      </c>
      <c r="E19" s="10">
        <v>4</v>
      </c>
      <c r="F19" s="10">
        <v>5</v>
      </c>
      <c r="G19" s="10">
        <v>12</v>
      </c>
      <c r="H19" s="10">
        <v>12</v>
      </c>
      <c r="I19" s="10">
        <v>31</v>
      </c>
      <c r="J19" s="10">
        <v>64</v>
      </c>
      <c r="K19" s="10">
        <v>8</v>
      </c>
      <c r="L19" s="10">
        <v>41</v>
      </c>
      <c r="M19" s="11">
        <v>1</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76.5</v>
      </c>
      <c r="D20" s="17">
        <v>21.6</v>
      </c>
      <c r="E20" s="17">
        <v>1.3</v>
      </c>
      <c r="F20" s="17">
        <v>1.6</v>
      </c>
      <c r="G20" s="17">
        <v>3.8</v>
      </c>
      <c r="H20" s="17">
        <v>3.8</v>
      </c>
      <c r="I20" s="17">
        <v>9.6999999999999993</v>
      </c>
      <c r="J20" s="17">
        <v>20.100000000000001</v>
      </c>
      <c r="K20" s="17">
        <v>2.5</v>
      </c>
      <c r="L20" s="17">
        <v>12.9</v>
      </c>
      <c r="M20" s="18">
        <v>0.3</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406</v>
      </c>
      <c r="D21" s="10">
        <v>106</v>
      </c>
      <c r="E21" s="10">
        <v>7</v>
      </c>
      <c r="F21" s="10">
        <v>10</v>
      </c>
      <c r="G21" s="10">
        <v>23</v>
      </c>
      <c r="H21" s="10">
        <v>30</v>
      </c>
      <c r="I21" s="10">
        <v>58</v>
      </c>
      <c r="J21" s="10">
        <v>122</v>
      </c>
      <c r="K21" s="10">
        <v>16</v>
      </c>
      <c r="L21" s="10">
        <v>38</v>
      </c>
      <c r="M21" s="11">
        <v>6</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85.5</v>
      </c>
      <c r="D22" s="17">
        <v>22.3</v>
      </c>
      <c r="E22" s="17">
        <v>1.5</v>
      </c>
      <c r="F22" s="17">
        <v>2.1</v>
      </c>
      <c r="G22" s="17">
        <v>4.8</v>
      </c>
      <c r="H22" s="17">
        <v>6.3</v>
      </c>
      <c r="I22" s="17">
        <v>12.2</v>
      </c>
      <c r="J22" s="17">
        <v>25.7</v>
      </c>
      <c r="K22" s="17">
        <v>3.4</v>
      </c>
      <c r="L22" s="17">
        <v>8</v>
      </c>
      <c r="M22" s="18">
        <v>1.3</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385</v>
      </c>
      <c r="D23" s="10">
        <v>82</v>
      </c>
      <c r="E23" s="10">
        <v>4</v>
      </c>
      <c r="F23" s="10">
        <v>5</v>
      </c>
      <c r="G23" s="10">
        <v>19</v>
      </c>
      <c r="H23" s="10">
        <v>36</v>
      </c>
      <c r="I23" s="10">
        <v>77</v>
      </c>
      <c r="J23" s="10">
        <v>154</v>
      </c>
      <c r="K23" s="10">
        <v>7</v>
      </c>
      <c r="L23" s="10">
        <v>12</v>
      </c>
      <c r="M23" s="11">
        <v>4</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92.1</v>
      </c>
      <c r="D24" s="17">
        <v>19.600000000000001</v>
      </c>
      <c r="E24" s="17">
        <v>1</v>
      </c>
      <c r="F24" s="17">
        <v>1.2</v>
      </c>
      <c r="G24" s="17">
        <v>4.5</v>
      </c>
      <c r="H24" s="17">
        <v>8.6</v>
      </c>
      <c r="I24" s="17">
        <v>18.399999999999999</v>
      </c>
      <c r="J24" s="17">
        <v>36.799999999999997</v>
      </c>
      <c r="K24" s="17">
        <v>1.7</v>
      </c>
      <c r="L24" s="17">
        <v>2.9</v>
      </c>
      <c r="M24" s="18">
        <v>1</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213</v>
      </c>
      <c r="D25" s="10">
        <v>39</v>
      </c>
      <c r="E25" s="10">
        <v>0</v>
      </c>
      <c r="F25" s="10">
        <v>1</v>
      </c>
      <c r="G25" s="10">
        <v>2</v>
      </c>
      <c r="H25" s="10">
        <v>17</v>
      </c>
      <c r="I25" s="10">
        <v>50</v>
      </c>
      <c r="J25" s="10">
        <v>109</v>
      </c>
      <c r="K25" s="10">
        <v>4</v>
      </c>
      <c r="L25" s="10">
        <v>12</v>
      </c>
      <c r="M25" s="11">
        <v>3</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89.5</v>
      </c>
      <c r="D26" s="17">
        <v>16.399999999999999</v>
      </c>
      <c r="E26" s="17">
        <v>0</v>
      </c>
      <c r="F26" s="17">
        <v>0.4</v>
      </c>
      <c r="G26" s="17">
        <v>0.8</v>
      </c>
      <c r="H26" s="17">
        <v>7.1</v>
      </c>
      <c r="I26" s="17">
        <v>21</v>
      </c>
      <c r="J26" s="17">
        <v>45.8</v>
      </c>
      <c r="K26" s="17">
        <v>1.7</v>
      </c>
      <c r="L26" s="17">
        <v>5</v>
      </c>
      <c r="M26" s="18">
        <v>1.3</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970</v>
      </c>
      <c r="D27" s="10">
        <v>91</v>
      </c>
      <c r="E27" s="10">
        <v>4</v>
      </c>
      <c r="F27" s="10">
        <v>2</v>
      </c>
      <c r="G27" s="10">
        <v>17</v>
      </c>
      <c r="H27" s="10">
        <v>94</v>
      </c>
      <c r="I27" s="10">
        <v>387</v>
      </c>
      <c r="J27" s="10">
        <v>574</v>
      </c>
      <c r="K27" s="10">
        <v>18</v>
      </c>
      <c r="L27" s="10">
        <v>12</v>
      </c>
      <c r="M27" s="11">
        <v>12</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93.4</v>
      </c>
      <c r="D28" s="17">
        <v>8.8000000000000007</v>
      </c>
      <c r="E28" s="17">
        <v>0.4</v>
      </c>
      <c r="F28" s="17">
        <v>0.2</v>
      </c>
      <c r="G28" s="17">
        <v>1.6</v>
      </c>
      <c r="H28" s="17">
        <v>9.1</v>
      </c>
      <c r="I28" s="17">
        <v>37.299999999999997</v>
      </c>
      <c r="J28" s="17">
        <v>55.3</v>
      </c>
      <c r="K28" s="17">
        <v>1.7</v>
      </c>
      <c r="L28" s="17">
        <v>1.2</v>
      </c>
      <c r="M28" s="18">
        <v>1.2</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34</v>
      </c>
      <c r="D29" s="10">
        <v>9</v>
      </c>
      <c r="E29" s="10">
        <v>2</v>
      </c>
      <c r="F29" s="10">
        <v>1</v>
      </c>
      <c r="G29" s="10">
        <v>1</v>
      </c>
      <c r="H29" s="10">
        <v>3</v>
      </c>
      <c r="I29" s="10">
        <v>9</v>
      </c>
      <c r="J29" s="10">
        <v>10</v>
      </c>
      <c r="K29" s="10">
        <v>0</v>
      </c>
      <c r="L29" s="10">
        <v>0</v>
      </c>
      <c r="M29" s="11">
        <v>4</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82.9</v>
      </c>
      <c r="D30" s="20">
        <v>22</v>
      </c>
      <c r="E30" s="20">
        <v>4.9000000000000004</v>
      </c>
      <c r="F30" s="20">
        <v>2.4</v>
      </c>
      <c r="G30" s="20">
        <v>2.4</v>
      </c>
      <c r="H30" s="20">
        <v>7.3</v>
      </c>
      <c r="I30" s="20">
        <v>22</v>
      </c>
      <c r="J30" s="20">
        <v>24.4</v>
      </c>
      <c r="K30" s="20">
        <v>0</v>
      </c>
      <c r="L30" s="20">
        <v>0</v>
      </c>
      <c r="M30" s="21">
        <v>9.8000000000000007</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437</v>
      </c>
      <c r="B31" s="26"/>
    </row>
    <row r="32" spans="1:36">
      <c r="A32" s="46" t="s">
        <v>52</v>
      </c>
      <c r="B32" s="27">
        <v>123</v>
      </c>
      <c r="C32" s="12">
        <v>51</v>
      </c>
      <c r="D32" s="13">
        <v>8</v>
      </c>
      <c r="E32" s="13">
        <v>7</v>
      </c>
      <c r="F32" s="13">
        <v>5</v>
      </c>
      <c r="G32" s="13">
        <v>4</v>
      </c>
      <c r="H32" s="13">
        <v>5</v>
      </c>
      <c r="I32" s="13">
        <v>26</v>
      </c>
      <c r="J32" s="13">
        <v>18</v>
      </c>
      <c r="K32" s="13">
        <v>2</v>
      </c>
      <c r="L32" s="13">
        <v>49</v>
      </c>
      <c r="M32" s="14">
        <v>1</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41.5</v>
      </c>
      <c r="D33" s="17">
        <v>6.5</v>
      </c>
      <c r="E33" s="17">
        <v>5.7</v>
      </c>
      <c r="F33" s="17">
        <v>4.0999999999999996</v>
      </c>
      <c r="G33" s="17">
        <v>3.3</v>
      </c>
      <c r="H33" s="17">
        <v>4.0999999999999996</v>
      </c>
      <c r="I33" s="17">
        <v>21.1</v>
      </c>
      <c r="J33" s="17">
        <v>14.6</v>
      </c>
      <c r="K33" s="17">
        <v>1.6</v>
      </c>
      <c r="L33" s="17">
        <v>39.799999999999997</v>
      </c>
      <c r="M33" s="18">
        <v>0.8</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438</v>
      </c>
      <c r="B34" s="23">
        <v>127</v>
      </c>
      <c r="C34" s="9">
        <v>83</v>
      </c>
      <c r="D34" s="10">
        <v>20</v>
      </c>
      <c r="E34" s="10">
        <v>1</v>
      </c>
      <c r="F34" s="10">
        <v>1</v>
      </c>
      <c r="G34" s="10">
        <v>3</v>
      </c>
      <c r="H34" s="10">
        <v>4</v>
      </c>
      <c r="I34" s="10">
        <v>18</v>
      </c>
      <c r="J34" s="10">
        <v>19</v>
      </c>
      <c r="K34" s="10">
        <v>1</v>
      </c>
      <c r="L34" s="10">
        <v>23</v>
      </c>
      <c r="M34" s="11">
        <v>0</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65.400000000000006</v>
      </c>
      <c r="D35" s="17">
        <v>15.7</v>
      </c>
      <c r="E35" s="17">
        <v>0.8</v>
      </c>
      <c r="F35" s="17">
        <v>0.8</v>
      </c>
      <c r="G35" s="17">
        <v>2.4</v>
      </c>
      <c r="H35" s="17">
        <v>3.1</v>
      </c>
      <c r="I35" s="17">
        <v>14.2</v>
      </c>
      <c r="J35" s="17">
        <v>15</v>
      </c>
      <c r="K35" s="17">
        <v>0.8</v>
      </c>
      <c r="L35" s="17">
        <v>18.100000000000001</v>
      </c>
      <c r="M35" s="18">
        <v>0</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439</v>
      </c>
      <c r="B36" s="23">
        <v>199</v>
      </c>
      <c r="C36" s="9">
        <v>161</v>
      </c>
      <c r="D36" s="10">
        <v>45</v>
      </c>
      <c r="E36" s="10">
        <v>3</v>
      </c>
      <c r="F36" s="10">
        <v>6</v>
      </c>
      <c r="G36" s="10">
        <v>6</v>
      </c>
      <c r="H36" s="10">
        <v>17</v>
      </c>
      <c r="I36" s="10">
        <v>30</v>
      </c>
      <c r="J36" s="10">
        <v>49</v>
      </c>
      <c r="K36" s="10">
        <v>3</v>
      </c>
      <c r="L36" s="10">
        <v>22</v>
      </c>
      <c r="M36" s="11">
        <v>3</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80.900000000000006</v>
      </c>
      <c r="D37" s="17">
        <v>22.6</v>
      </c>
      <c r="E37" s="17">
        <v>1.5</v>
      </c>
      <c r="F37" s="17">
        <v>3</v>
      </c>
      <c r="G37" s="17">
        <v>3</v>
      </c>
      <c r="H37" s="17">
        <v>8.5</v>
      </c>
      <c r="I37" s="17">
        <v>15.1</v>
      </c>
      <c r="J37" s="17">
        <v>24.6</v>
      </c>
      <c r="K37" s="17">
        <v>1.5</v>
      </c>
      <c r="L37" s="17">
        <v>11.1</v>
      </c>
      <c r="M37" s="18">
        <v>1.5</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440</v>
      </c>
      <c r="B38" s="23">
        <v>192</v>
      </c>
      <c r="C38" s="9">
        <v>171</v>
      </c>
      <c r="D38" s="10">
        <v>45</v>
      </c>
      <c r="E38" s="10">
        <v>1</v>
      </c>
      <c r="F38" s="10">
        <v>1</v>
      </c>
      <c r="G38" s="10">
        <v>6</v>
      </c>
      <c r="H38" s="10">
        <v>18</v>
      </c>
      <c r="I38" s="10">
        <v>30</v>
      </c>
      <c r="J38" s="10">
        <v>57</v>
      </c>
      <c r="K38" s="10">
        <v>1</v>
      </c>
      <c r="L38" s="10">
        <v>9</v>
      </c>
      <c r="M38" s="11">
        <v>2</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89.1</v>
      </c>
      <c r="D39" s="17">
        <v>23.4</v>
      </c>
      <c r="E39" s="17">
        <v>0.5</v>
      </c>
      <c r="F39" s="17">
        <v>0.5</v>
      </c>
      <c r="G39" s="17">
        <v>3.1</v>
      </c>
      <c r="H39" s="17">
        <v>9.4</v>
      </c>
      <c r="I39" s="17">
        <v>15.6</v>
      </c>
      <c r="J39" s="17">
        <v>29.7</v>
      </c>
      <c r="K39" s="17">
        <v>0.5</v>
      </c>
      <c r="L39" s="17">
        <v>4.7</v>
      </c>
      <c r="M39" s="18">
        <v>1</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441</v>
      </c>
      <c r="B40" s="23">
        <v>125</v>
      </c>
      <c r="C40" s="9">
        <v>112</v>
      </c>
      <c r="D40" s="10">
        <v>22</v>
      </c>
      <c r="E40" s="10">
        <v>0</v>
      </c>
      <c r="F40" s="10">
        <v>1</v>
      </c>
      <c r="G40" s="10">
        <v>1</v>
      </c>
      <c r="H40" s="10">
        <v>10</v>
      </c>
      <c r="I40" s="10">
        <v>25</v>
      </c>
      <c r="J40" s="10">
        <v>54</v>
      </c>
      <c r="K40" s="10">
        <v>2</v>
      </c>
      <c r="L40" s="10">
        <v>6</v>
      </c>
      <c r="M40" s="11">
        <v>1</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89.6</v>
      </c>
      <c r="D41" s="17">
        <v>17.600000000000001</v>
      </c>
      <c r="E41" s="17">
        <v>0</v>
      </c>
      <c r="F41" s="17">
        <v>0.8</v>
      </c>
      <c r="G41" s="17">
        <v>0.8</v>
      </c>
      <c r="H41" s="17">
        <v>8</v>
      </c>
      <c r="I41" s="17">
        <v>20</v>
      </c>
      <c r="J41" s="17">
        <v>43.2</v>
      </c>
      <c r="K41" s="17">
        <v>1.6</v>
      </c>
      <c r="L41" s="17">
        <v>4.8</v>
      </c>
      <c r="M41" s="18">
        <v>0.8</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442</v>
      </c>
      <c r="B42" s="23">
        <v>472</v>
      </c>
      <c r="C42" s="9">
        <v>443</v>
      </c>
      <c r="D42" s="10">
        <v>65</v>
      </c>
      <c r="E42" s="10">
        <v>1</v>
      </c>
      <c r="F42" s="10">
        <v>2</v>
      </c>
      <c r="G42" s="10">
        <v>8</v>
      </c>
      <c r="H42" s="10">
        <v>46</v>
      </c>
      <c r="I42" s="10">
        <v>188</v>
      </c>
      <c r="J42" s="10">
        <v>260</v>
      </c>
      <c r="K42" s="10">
        <v>8</v>
      </c>
      <c r="L42" s="10">
        <v>4</v>
      </c>
      <c r="M42" s="11">
        <v>2</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93.9</v>
      </c>
      <c r="D43" s="17">
        <v>13.8</v>
      </c>
      <c r="E43" s="17">
        <v>0.2</v>
      </c>
      <c r="F43" s="17">
        <v>0.4</v>
      </c>
      <c r="G43" s="17">
        <v>1.7</v>
      </c>
      <c r="H43" s="17">
        <v>9.6999999999999993</v>
      </c>
      <c r="I43" s="17">
        <v>39.799999999999997</v>
      </c>
      <c r="J43" s="17">
        <v>55.1</v>
      </c>
      <c r="K43" s="17">
        <v>1.7</v>
      </c>
      <c r="L43" s="17">
        <v>0.8</v>
      </c>
      <c r="M43" s="18">
        <v>0.4</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66</v>
      </c>
      <c r="D44" s="10">
        <v>17</v>
      </c>
      <c r="E44" s="10">
        <v>7</v>
      </c>
      <c r="F44" s="10">
        <v>4</v>
      </c>
      <c r="G44" s="10">
        <v>3</v>
      </c>
      <c r="H44" s="10">
        <v>2</v>
      </c>
      <c r="I44" s="10">
        <v>17</v>
      </c>
      <c r="J44" s="10">
        <v>18</v>
      </c>
      <c r="K44" s="10">
        <v>1</v>
      </c>
      <c r="L44" s="10">
        <v>50</v>
      </c>
      <c r="M44" s="11">
        <v>1</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48.2</v>
      </c>
      <c r="D45" s="17">
        <v>12.4</v>
      </c>
      <c r="E45" s="17">
        <v>5.0999999999999996</v>
      </c>
      <c r="F45" s="17">
        <v>2.9</v>
      </c>
      <c r="G45" s="17">
        <v>2.2000000000000002</v>
      </c>
      <c r="H45" s="17">
        <v>1.5</v>
      </c>
      <c r="I45" s="17">
        <v>12.4</v>
      </c>
      <c r="J45" s="17">
        <v>13.1</v>
      </c>
      <c r="K45" s="17">
        <v>0.7</v>
      </c>
      <c r="L45" s="17">
        <v>36.5</v>
      </c>
      <c r="M45" s="18">
        <v>0.7</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438</v>
      </c>
      <c r="B46" s="23">
        <v>190</v>
      </c>
      <c r="C46" s="9">
        <v>159</v>
      </c>
      <c r="D46" s="10">
        <v>49</v>
      </c>
      <c r="E46" s="10">
        <v>3</v>
      </c>
      <c r="F46" s="10">
        <v>4</v>
      </c>
      <c r="G46" s="10">
        <v>9</v>
      </c>
      <c r="H46" s="10">
        <v>8</v>
      </c>
      <c r="I46" s="10">
        <v>13</v>
      </c>
      <c r="J46" s="10">
        <v>45</v>
      </c>
      <c r="K46" s="10">
        <v>7</v>
      </c>
      <c r="L46" s="10">
        <v>18</v>
      </c>
      <c r="M46" s="11">
        <v>1</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83.7</v>
      </c>
      <c r="D47" s="17">
        <v>25.8</v>
      </c>
      <c r="E47" s="17">
        <v>1.6</v>
      </c>
      <c r="F47" s="17">
        <v>2.1</v>
      </c>
      <c r="G47" s="17">
        <v>4.7</v>
      </c>
      <c r="H47" s="17">
        <v>4.2</v>
      </c>
      <c r="I47" s="17">
        <v>6.8</v>
      </c>
      <c r="J47" s="17">
        <v>23.7</v>
      </c>
      <c r="K47" s="17">
        <v>3.7</v>
      </c>
      <c r="L47" s="17">
        <v>9.5</v>
      </c>
      <c r="M47" s="18">
        <v>0.5</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439</v>
      </c>
      <c r="B48" s="23">
        <v>271</v>
      </c>
      <c r="C48" s="9">
        <v>241</v>
      </c>
      <c r="D48" s="10">
        <v>59</v>
      </c>
      <c r="E48" s="10">
        <v>4</v>
      </c>
      <c r="F48" s="10">
        <v>4</v>
      </c>
      <c r="G48" s="10">
        <v>17</v>
      </c>
      <c r="H48" s="10">
        <v>12</v>
      </c>
      <c r="I48" s="10">
        <v>28</v>
      </c>
      <c r="J48" s="10">
        <v>73</v>
      </c>
      <c r="K48" s="10">
        <v>13</v>
      </c>
      <c r="L48" s="10">
        <v>15</v>
      </c>
      <c r="M48" s="11">
        <v>3</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88.9</v>
      </c>
      <c r="D49" s="17">
        <v>21.8</v>
      </c>
      <c r="E49" s="17">
        <v>1.5</v>
      </c>
      <c r="F49" s="17">
        <v>1.5</v>
      </c>
      <c r="G49" s="17">
        <v>6.3</v>
      </c>
      <c r="H49" s="17">
        <v>4.4000000000000004</v>
      </c>
      <c r="I49" s="17">
        <v>10.3</v>
      </c>
      <c r="J49" s="17">
        <v>26.9</v>
      </c>
      <c r="K49" s="17">
        <v>4.8</v>
      </c>
      <c r="L49" s="17">
        <v>5.5</v>
      </c>
      <c r="M49" s="18">
        <v>1.1000000000000001</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440</v>
      </c>
      <c r="B50" s="23">
        <v>222</v>
      </c>
      <c r="C50" s="9">
        <v>210</v>
      </c>
      <c r="D50" s="10">
        <v>37</v>
      </c>
      <c r="E50" s="10">
        <v>3</v>
      </c>
      <c r="F50" s="10">
        <v>4</v>
      </c>
      <c r="G50" s="10">
        <v>13</v>
      </c>
      <c r="H50" s="10">
        <v>18</v>
      </c>
      <c r="I50" s="10">
        <v>46</v>
      </c>
      <c r="J50" s="10">
        <v>96</v>
      </c>
      <c r="K50" s="10">
        <v>6</v>
      </c>
      <c r="L50" s="10">
        <v>3</v>
      </c>
      <c r="M50" s="11">
        <v>2</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94.6</v>
      </c>
      <c r="D51" s="17">
        <v>16.7</v>
      </c>
      <c r="E51" s="17">
        <v>1.4</v>
      </c>
      <c r="F51" s="17">
        <v>1.8</v>
      </c>
      <c r="G51" s="17">
        <v>5.9</v>
      </c>
      <c r="H51" s="17">
        <v>8.1</v>
      </c>
      <c r="I51" s="17">
        <v>20.7</v>
      </c>
      <c r="J51" s="17">
        <v>43.2</v>
      </c>
      <c r="K51" s="17">
        <v>2.7</v>
      </c>
      <c r="L51" s="17">
        <v>1.4</v>
      </c>
      <c r="M51" s="18">
        <v>0.9</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441</v>
      </c>
      <c r="B52" s="23">
        <v>108</v>
      </c>
      <c r="C52" s="9">
        <v>96</v>
      </c>
      <c r="D52" s="10">
        <v>15</v>
      </c>
      <c r="E52" s="10">
        <v>0</v>
      </c>
      <c r="F52" s="10">
        <v>0</v>
      </c>
      <c r="G52" s="10">
        <v>1</v>
      </c>
      <c r="H52" s="10">
        <v>6</v>
      </c>
      <c r="I52" s="10">
        <v>25</v>
      </c>
      <c r="J52" s="10">
        <v>53</v>
      </c>
      <c r="K52" s="10">
        <v>2</v>
      </c>
      <c r="L52" s="10">
        <v>6</v>
      </c>
      <c r="M52" s="11">
        <v>2</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88.9</v>
      </c>
      <c r="D53" s="17">
        <v>13.9</v>
      </c>
      <c r="E53" s="17">
        <v>0</v>
      </c>
      <c r="F53" s="17">
        <v>0</v>
      </c>
      <c r="G53" s="17">
        <v>0.9</v>
      </c>
      <c r="H53" s="17">
        <v>5.6</v>
      </c>
      <c r="I53" s="17">
        <v>23.1</v>
      </c>
      <c r="J53" s="17">
        <v>49.1</v>
      </c>
      <c r="K53" s="17">
        <v>1.9</v>
      </c>
      <c r="L53" s="17">
        <v>5.6</v>
      </c>
      <c r="M53" s="18">
        <v>1.9</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442</v>
      </c>
      <c r="B54" s="23">
        <v>534</v>
      </c>
      <c r="C54" s="9">
        <v>501</v>
      </c>
      <c r="D54" s="10">
        <v>25</v>
      </c>
      <c r="E54" s="10">
        <v>3</v>
      </c>
      <c r="F54" s="10">
        <v>0</v>
      </c>
      <c r="G54" s="10">
        <v>9</v>
      </c>
      <c r="H54" s="10">
        <v>47</v>
      </c>
      <c r="I54" s="10">
        <v>191</v>
      </c>
      <c r="J54" s="10">
        <v>300</v>
      </c>
      <c r="K54" s="10">
        <v>9</v>
      </c>
      <c r="L54" s="10">
        <v>8</v>
      </c>
      <c r="M54" s="11">
        <v>8</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93.8</v>
      </c>
      <c r="D55" s="17">
        <v>4.7</v>
      </c>
      <c r="E55" s="17">
        <v>0.6</v>
      </c>
      <c r="F55" s="17">
        <v>0</v>
      </c>
      <c r="G55" s="17">
        <v>1.7</v>
      </c>
      <c r="H55" s="17">
        <v>8.8000000000000007</v>
      </c>
      <c r="I55" s="17">
        <v>35.799999999999997</v>
      </c>
      <c r="J55" s="17">
        <v>56.2</v>
      </c>
      <c r="K55" s="17">
        <v>1.7</v>
      </c>
      <c r="L55" s="17">
        <v>1.5</v>
      </c>
      <c r="M55" s="18">
        <v>1.5</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75</v>
      </c>
      <c r="D56" s="10">
        <v>14</v>
      </c>
      <c r="E56" s="10">
        <v>3</v>
      </c>
      <c r="F56" s="10">
        <v>1</v>
      </c>
      <c r="G56" s="10">
        <v>1</v>
      </c>
      <c r="H56" s="10">
        <v>6</v>
      </c>
      <c r="I56" s="10">
        <v>19</v>
      </c>
      <c r="J56" s="10">
        <v>27</v>
      </c>
      <c r="K56" s="10">
        <v>1</v>
      </c>
      <c r="L56" s="10">
        <v>3</v>
      </c>
      <c r="M56" s="11">
        <v>6</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81.5</v>
      </c>
      <c r="D57" s="20">
        <v>15.2</v>
      </c>
      <c r="E57" s="20">
        <v>3.3</v>
      </c>
      <c r="F57" s="20">
        <v>1.1000000000000001</v>
      </c>
      <c r="G57" s="20">
        <v>1.1000000000000001</v>
      </c>
      <c r="H57" s="20">
        <v>6.5</v>
      </c>
      <c r="I57" s="20">
        <v>20.7</v>
      </c>
      <c r="J57" s="20">
        <v>29.3</v>
      </c>
      <c r="K57" s="20">
        <v>1.1000000000000001</v>
      </c>
      <c r="L57" s="20">
        <v>3.3</v>
      </c>
      <c r="M57" s="21">
        <v>6.5</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1757</v>
      </c>
      <c r="D59" s="13">
        <v>319</v>
      </c>
      <c r="E59" s="13">
        <v>15</v>
      </c>
      <c r="F59" s="13">
        <v>22</v>
      </c>
      <c r="G59" s="13">
        <v>58</v>
      </c>
      <c r="H59" s="13">
        <v>139</v>
      </c>
      <c r="I59" s="13">
        <v>461</v>
      </c>
      <c r="J59" s="13">
        <v>831</v>
      </c>
      <c r="K59" s="13">
        <v>41</v>
      </c>
      <c r="L59" s="13">
        <v>67</v>
      </c>
      <c r="M59" s="14">
        <v>18</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91.2</v>
      </c>
      <c r="D60" s="17">
        <v>16.600000000000001</v>
      </c>
      <c r="E60" s="17">
        <v>0.8</v>
      </c>
      <c r="F60" s="17">
        <v>1.1000000000000001</v>
      </c>
      <c r="G60" s="17">
        <v>3</v>
      </c>
      <c r="H60" s="17">
        <v>7.2</v>
      </c>
      <c r="I60" s="17">
        <v>23.9</v>
      </c>
      <c r="J60" s="17">
        <v>43.1</v>
      </c>
      <c r="K60" s="17">
        <v>2.1</v>
      </c>
      <c r="L60" s="17">
        <v>3.5</v>
      </c>
      <c r="M60" s="18">
        <v>0.9</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116</v>
      </c>
      <c r="D61" s="10">
        <v>17</v>
      </c>
      <c r="E61" s="10">
        <v>2</v>
      </c>
      <c r="F61" s="10">
        <v>3</v>
      </c>
      <c r="G61" s="10">
        <v>7</v>
      </c>
      <c r="H61" s="10">
        <v>12</v>
      </c>
      <c r="I61" s="10">
        <v>17</v>
      </c>
      <c r="J61" s="10">
        <v>33</v>
      </c>
      <c r="K61" s="10">
        <v>2</v>
      </c>
      <c r="L61" s="10">
        <v>12</v>
      </c>
      <c r="M61" s="11">
        <v>1</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85.3</v>
      </c>
      <c r="D62" s="17">
        <v>12.5</v>
      </c>
      <c r="E62" s="17">
        <v>1.5</v>
      </c>
      <c r="F62" s="17">
        <v>2.2000000000000002</v>
      </c>
      <c r="G62" s="17">
        <v>5.0999999999999996</v>
      </c>
      <c r="H62" s="17">
        <v>8.8000000000000007</v>
      </c>
      <c r="I62" s="17">
        <v>12.5</v>
      </c>
      <c r="J62" s="17">
        <v>24.3</v>
      </c>
      <c r="K62" s="17">
        <v>1.5</v>
      </c>
      <c r="L62" s="17">
        <v>8.8000000000000007</v>
      </c>
      <c r="M62" s="18">
        <v>0.7</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196</v>
      </c>
      <c r="D63" s="10">
        <v>15</v>
      </c>
      <c r="E63" s="10">
        <v>0</v>
      </c>
      <c r="F63" s="10">
        <v>0</v>
      </c>
      <c r="G63" s="10">
        <v>5</v>
      </c>
      <c r="H63" s="10">
        <v>19</v>
      </c>
      <c r="I63" s="10">
        <v>73</v>
      </c>
      <c r="J63" s="10">
        <v>103</v>
      </c>
      <c r="K63" s="10">
        <v>5</v>
      </c>
      <c r="L63" s="10">
        <v>10</v>
      </c>
      <c r="M63" s="11">
        <v>4</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89.9</v>
      </c>
      <c r="D64" s="17">
        <v>6.9</v>
      </c>
      <c r="E64" s="17">
        <v>0</v>
      </c>
      <c r="F64" s="17">
        <v>0</v>
      </c>
      <c r="G64" s="17">
        <v>2.2999999999999998</v>
      </c>
      <c r="H64" s="17">
        <v>8.6999999999999993</v>
      </c>
      <c r="I64" s="17">
        <v>33.5</v>
      </c>
      <c r="J64" s="17">
        <v>47.2</v>
      </c>
      <c r="K64" s="17">
        <v>2.2999999999999998</v>
      </c>
      <c r="L64" s="17">
        <v>4.5999999999999996</v>
      </c>
      <c r="M64" s="18">
        <v>1.8</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266</v>
      </c>
      <c r="D65" s="10">
        <v>61</v>
      </c>
      <c r="E65" s="10">
        <v>17</v>
      </c>
      <c r="F65" s="10">
        <v>7</v>
      </c>
      <c r="G65" s="10">
        <v>10</v>
      </c>
      <c r="H65" s="10">
        <v>26</v>
      </c>
      <c r="I65" s="10">
        <v>96</v>
      </c>
      <c r="J65" s="10">
        <v>93</v>
      </c>
      <c r="K65" s="10">
        <v>8</v>
      </c>
      <c r="L65" s="10">
        <v>127</v>
      </c>
      <c r="M65" s="11">
        <v>5</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56.6</v>
      </c>
      <c r="D66" s="17">
        <v>13</v>
      </c>
      <c r="E66" s="17">
        <v>3.6</v>
      </c>
      <c r="F66" s="17">
        <v>1.5</v>
      </c>
      <c r="G66" s="17">
        <v>2.1</v>
      </c>
      <c r="H66" s="17">
        <v>5.5</v>
      </c>
      <c r="I66" s="17">
        <v>20.399999999999999</v>
      </c>
      <c r="J66" s="17">
        <v>19.8</v>
      </c>
      <c r="K66" s="17">
        <v>1.7</v>
      </c>
      <c r="L66" s="17">
        <v>27</v>
      </c>
      <c r="M66" s="18">
        <v>1.1000000000000001</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34</v>
      </c>
      <c r="D67" s="10">
        <v>9</v>
      </c>
      <c r="E67" s="10">
        <v>2</v>
      </c>
      <c r="F67" s="10">
        <v>1</v>
      </c>
      <c r="G67" s="10">
        <v>1</v>
      </c>
      <c r="H67" s="10">
        <v>3</v>
      </c>
      <c r="I67" s="10">
        <v>9</v>
      </c>
      <c r="J67" s="10">
        <v>9</v>
      </c>
      <c r="K67" s="10">
        <v>0</v>
      </c>
      <c r="L67" s="10">
        <v>0</v>
      </c>
      <c r="M67" s="11">
        <v>4</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82.9</v>
      </c>
      <c r="D68" s="20">
        <v>22</v>
      </c>
      <c r="E68" s="20">
        <v>4.9000000000000004</v>
      </c>
      <c r="F68" s="20">
        <v>2.4</v>
      </c>
      <c r="G68" s="20">
        <v>2.4</v>
      </c>
      <c r="H68" s="20">
        <v>7.3</v>
      </c>
      <c r="I68" s="20">
        <v>22</v>
      </c>
      <c r="J68" s="20">
        <v>22</v>
      </c>
      <c r="K68" s="20">
        <v>0</v>
      </c>
      <c r="L68" s="20">
        <v>0</v>
      </c>
      <c r="M68" s="21">
        <v>9.8000000000000007</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483</v>
      </c>
      <c r="D70" s="13">
        <v>102</v>
      </c>
      <c r="E70" s="13">
        <v>20</v>
      </c>
      <c r="F70" s="13">
        <v>9</v>
      </c>
      <c r="G70" s="13">
        <v>15</v>
      </c>
      <c r="H70" s="13">
        <v>40</v>
      </c>
      <c r="I70" s="13">
        <v>147</v>
      </c>
      <c r="J70" s="13">
        <v>182</v>
      </c>
      <c r="K70" s="13">
        <v>17</v>
      </c>
      <c r="L70" s="13">
        <v>148</v>
      </c>
      <c r="M70" s="14">
        <v>7</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66.3</v>
      </c>
      <c r="D71" s="17">
        <v>14</v>
      </c>
      <c r="E71" s="17">
        <v>2.7</v>
      </c>
      <c r="F71" s="17">
        <v>1.2</v>
      </c>
      <c r="G71" s="17">
        <v>2.1</v>
      </c>
      <c r="H71" s="17">
        <v>5.5</v>
      </c>
      <c r="I71" s="17">
        <v>20.2</v>
      </c>
      <c r="J71" s="17">
        <v>25</v>
      </c>
      <c r="K71" s="17">
        <v>2.2999999999999998</v>
      </c>
      <c r="L71" s="17">
        <v>20.3</v>
      </c>
      <c r="M71" s="18">
        <v>1</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378</v>
      </c>
      <c r="D72" s="10">
        <v>85</v>
      </c>
      <c r="E72" s="10">
        <v>2</v>
      </c>
      <c r="F72" s="10">
        <v>7</v>
      </c>
      <c r="G72" s="10">
        <v>19</v>
      </c>
      <c r="H72" s="10">
        <v>33</v>
      </c>
      <c r="I72" s="10">
        <v>89</v>
      </c>
      <c r="J72" s="10">
        <v>155</v>
      </c>
      <c r="K72" s="10">
        <v>7</v>
      </c>
      <c r="L72" s="10">
        <v>24</v>
      </c>
      <c r="M72" s="11">
        <v>7</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87.7</v>
      </c>
      <c r="D73" s="17">
        <v>19.7</v>
      </c>
      <c r="E73" s="17">
        <v>0.5</v>
      </c>
      <c r="F73" s="17">
        <v>1.6</v>
      </c>
      <c r="G73" s="17">
        <v>4.4000000000000004</v>
      </c>
      <c r="H73" s="17">
        <v>7.7</v>
      </c>
      <c r="I73" s="17">
        <v>20.6</v>
      </c>
      <c r="J73" s="17">
        <v>36</v>
      </c>
      <c r="K73" s="17">
        <v>1.6</v>
      </c>
      <c r="L73" s="17">
        <v>5.6</v>
      </c>
      <c r="M73" s="18">
        <v>1.6</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1065</v>
      </c>
      <c r="D74" s="10">
        <v>176</v>
      </c>
      <c r="E74" s="10">
        <v>11</v>
      </c>
      <c r="F74" s="10">
        <v>13</v>
      </c>
      <c r="G74" s="10">
        <v>33</v>
      </c>
      <c r="H74" s="10">
        <v>88</v>
      </c>
      <c r="I74" s="10">
        <v>295</v>
      </c>
      <c r="J74" s="10">
        <v>517</v>
      </c>
      <c r="K74" s="10">
        <v>25</v>
      </c>
      <c r="L74" s="10">
        <v>35</v>
      </c>
      <c r="M74" s="11">
        <v>10</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92</v>
      </c>
      <c r="D75" s="17">
        <v>15.2</v>
      </c>
      <c r="E75" s="17">
        <v>1</v>
      </c>
      <c r="F75" s="17">
        <v>1.1000000000000001</v>
      </c>
      <c r="G75" s="17">
        <v>2.9</v>
      </c>
      <c r="H75" s="17">
        <v>7.6</v>
      </c>
      <c r="I75" s="17">
        <v>25.5</v>
      </c>
      <c r="J75" s="17">
        <v>44.7</v>
      </c>
      <c r="K75" s="17">
        <v>2.2000000000000002</v>
      </c>
      <c r="L75" s="17">
        <v>3</v>
      </c>
      <c r="M75" s="18">
        <v>0.9</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356</v>
      </c>
      <c r="D76" s="10">
        <v>45</v>
      </c>
      <c r="E76" s="10">
        <v>1</v>
      </c>
      <c r="F76" s="10">
        <v>3</v>
      </c>
      <c r="G76" s="10">
        <v>13</v>
      </c>
      <c r="H76" s="10">
        <v>31</v>
      </c>
      <c r="I76" s="10">
        <v>100</v>
      </c>
      <c r="J76" s="10">
        <v>182</v>
      </c>
      <c r="K76" s="10">
        <v>6</v>
      </c>
      <c r="L76" s="10">
        <v>1</v>
      </c>
      <c r="M76" s="11">
        <v>4</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96.5</v>
      </c>
      <c r="D77" s="17">
        <v>12.2</v>
      </c>
      <c r="E77" s="17">
        <v>0.3</v>
      </c>
      <c r="F77" s="17">
        <v>0.8</v>
      </c>
      <c r="G77" s="17">
        <v>3.5</v>
      </c>
      <c r="H77" s="17">
        <v>8.4</v>
      </c>
      <c r="I77" s="17">
        <v>27.1</v>
      </c>
      <c r="J77" s="17">
        <v>49.3</v>
      </c>
      <c r="K77" s="17">
        <v>1.6</v>
      </c>
      <c r="L77" s="17">
        <v>0.3</v>
      </c>
      <c r="M77" s="18">
        <v>1.1000000000000001</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31</v>
      </c>
      <c r="D78" s="10">
        <v>2</v>
      </c>
      <c r="E78" s="10">
        <v>0</v>
      </c>
      <c r="F78" s="10">
        <v>0</v>
      </c>
      <c r="G78" s="10">
        <v>0</v>
      </c>
      <c r="H78" s="10">
        <v>0</v>
      </c>
      <c r="I78" s="10">
        <v>11</v>
      </c>
      <c r="J78" s="10">
        <v>16</v>
      </c>
      <c r="K78" s="10">
        <v>1</v>
      </c>
      <c r="L78" s="10">
        <v>4</v>
      </c>
      <c r="M78" s="11">
        <v>0</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81.599999999999994</v>
      </c>
      <c r="D79" s="17">
        <v>5.3</v>
      </c>
      <c r="E79" s="17">
        <v>0</v>
      </c>
      <c r="F79" s="17">
        <v>0</v>
      </c>
      <c r="G79" s="17">
        <v>0</v>
      </c>
      <c r="H79" s="17">
        <v>0</v>
      </c>
      <c r="I79" s="17">
        <v>28.9</v>
      </c>
      <c r="J79" s="17">
        <v>42.1</v>
      </c>
      <c r="K79" s="17">
        <v>2.6</v>
      </c>
      <c r="L79" s="17">
        <v>10.5</v>
      </c>
      <c r="M79" s="18">
        <v>0</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8</v>
      </c>
      <c r="D80" s="10">
        <v>1</v>
      </c>
      <c r="E80" s="10">
        <v>0</v>
      </c>
      <c r="F80" s="10">
        <v>0</v>
      </c>
      <c r="G80" s="10">
        <v>0</v>
      </c>
      <c r="H80" s="10">
        <v>2</v>
      </c>
      <c r="I80" s="10">
        <v>1</v>
      </c>
      <c r="J80" s="10">
        <v>5</v>
      </c>
      <c r="K80" s="10">
        <v>0</v>
      </c>
      <c r="L80" s="10">
        <v>0</v>
      </c>
      <c r="M80" s="11">
        <v>0</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88.9</v>
      </c>
      <c r="D81" s="17">
        <v>11.1</v>
      </c>
      <c r="E81" s="17">
        <v>0</v>
      </c>
      <c r="F81" s="17">
        <v>0</v>
      </c>
      <c r="G81" s="17">
        <v>0</v>
      </c>
      <c r="H81" s="17">
        <v>22.2</v>
      </c>
      <c r="I81" s="17">
        <v>11.1</v>
      </c>
      <c r="J81" s="17">
        <v>55.6</v>
      </c>
      <c r="K81" s="17">
        <v>0</v>
      </c>
      <c r="L81" s="17">
        <v>0</v>
      </c>
      <c r="M81" s="18">
        <v>0</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48</v>
      </c>
      <c r="D82" s="10">
        <v>10</v>
      </c>
      <c r="E82" s="10">
        <v>2</v>
      </c>
      <c r="F82" s="10">
        <v>1</v>
      </c>
      <c r="G82" s="10">
        <v>1</v>
      </c>
      <c r="H82" s="10">
        <v>5</v>
      </c>
      <c r="I82" s="10">
        <v>13</v>
      </c>
      <c r="J82" s="10">
        <v>12</v>
      </c>
      <c r="K82" s="10">
        <v>0</v>
      </c>
      <c r="L82" s="10">
        <v>4</v>
      </c>
      <c r="M82" s="11">
        <v>4</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80</v>
      </c>
      <c r="D83" s="20">
        <v>16.7</v>
      </c>
      <c r="E83" s="20">
        <v>3.3</v>
      </c>
      <c r="F83" s="20">
        <v>1.7</v>
      </c>
      <c r="G83" s="20">
        <v>1.7</v>
      </c>
      <c r="H83" s="20">
        <v>8.3000000000000007</v>
      </c>
      <c r="I83" s="20">
        <v>21.7</v>
      </c>
      <c r="J83" s="20">
        <v>20</v>
      </c>
      <c r="K83" s="20">
        <v>0</v>
      </c>
      <c r="L83" s="20">
        <v>6.7</v>
      </c>
      <c r="M83" s="21">
        <v>6.7</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191</v>
      </c>
      <c r="D85" s="2" t="s">
        <v>192</v>
      </c>
      <c r="E85" s="2" t="s">
        <v>193</v>
      </c>
      <c r="F85" s="2" t="s">
        <v>194</v>
      </c>
      <c r="G85" s="2" t="s">
        <v>195</v>
      </c>
      <c r="H85" s="2" t="s">
        <v>196</v>
      </c>
      <c r="I85" s="2" t="s">
        <v>197</v>
      </c>
      <c r="J85" s="2" t="s">
        <v>198</v>
      </c>
      <c r="K85" s="2" t="s">
        <v>88</v>
      </c>
      <c r="L85" s="2" t="s">
        <v>26</v>
      </c>
      <c r="M85" s="48" t="s">
        <v>51</v>
      </c>
    </row>
    <row r="86" spans="1:36">
      <c r="A86" s="43" t="s">
        <v>343</v>
      </c>
      <c r="B86" s="27">
        <v>2792</v>
      </c>
      <c r="C86" s="31">
        <v>2369</v>
      </c>
      <c r="D86" s="32">
        <v>421</v>
      </c>
      <c r="E86" s="32">
        <v>36</v>
      </c>
      <c r="F86" s="32">
        <v>33</v>
      </c>
      <c r="G86" s="32">
        <v>81</v>
      </c>
      <c r="H86" s="32">
        <v>199</v>
      </c>
      <c r="I86" s="32">
        <v>656</v>
      </c>
      <c r="J86" s="32">
        <v>1069</v>
      </c>
      <c r="K86" s="32">
        <v>56</v>
      </c>
      <c r="L86" s="32">
        <v>216</v>
      </c>
      <c r="M86" s="33">
        <v>32</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84.8</v>
      </c>
      <c r="D87" s="36">
        <v>15.1</v>
      </c>
      <c r="E87" s="36">
        <v>1.3</v>
      </c>
      <c r="F87" s="36">
        <v>1.2</v>
      </c>
      <c r="G87" s="36">
        <v>2.9</v>
      </c>
      <c r="H87" s="36">
        <v>7.1</v>
      </c>
      <c r="I87" s="36">
        <v>23.5</v>
      </c>
      <c r="J87" s="36">
        <v>38.299999999999997</v>
      </c>
      <c r="K87" s="36">
        <v>2</v>
      </c>
      <c r="L87" s="36">
        <v>7.7</v>
      </c>
      <c r="M87" s="37">
        <v>1.1000000000000001</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207</v>
      </c>
      <c r="D88" s="40">
        <v>66</v>
      </c>
      <c r="E88" s="40">
        <v>4</v>
      </c>
      <c r="F88" s="40">
        <v>12</v>
      </c>
      <c r="G88" s="40">
        <v>18</v>
      </c>
      <c r="H88" s="40">
        <v>12</v>
      </c>
      <c r="I88" s="40">
        <v>14</v>
      </c>
      <c r="J88" s="40">
        <v>52</v>
      </c>
      <c r="K88" s="40">
        <v>4</v>
      </c>
      <c r="L88" s="40">
        <v>15</v>
      </c>
      <c r="M88" s="41">
        <v>1</v>
      </c>
    </row>
    <row r="89" spans="1:36">
      <c r="A89" s="44"/>
      <c r="B89" s="24">
        <v>100</v>
      </c>
      <c r="C89" s="16">
        <v>85.9</v>
      </c>
      <c r="D89" s="17">
        <v>27.4</v>
      </c>
      <c r="E89" s="17">
        <v>1.7</v>
      </c>
      <c r="F89" s="17">
        <v>5</v>
      </c>
      <c r="G89" s="17">
        <v>7.5</v>
      </c>
      <c r="H89" s="17">
        <v>5</v>
      </c>
      <c r="I89" s="17">
        <v>5.8</v>
      </c>
      <c r="J89" s="17">
        <v>21.6</v>
      </c>
      <c r="K89" s="17">
        <v>1.7</v>
      </c>
      <c r="L89" s="17">
        <v>6.2</v>
      </c>
      <c r="M89" s="18">
        <v>0.4</v>
      </c>
    </row>
    <row r="90" spans="1:36">
      <c r="A90" s="45" t="s">
        <v>296</v>
      </c>
      <c r="B90" s="23">
        <v>262</v>
      </c>
      <c r="C90" s="9">
        <v>232</v>
      </c>
      <c r="D90" s="10">
        <v>60</v>
      </c>
      <c r="E90" s="10">
        <v>3</v>
      </c>
      <c r="F90" s="10">
        <v>8</v>
      </c>
      <c r="G90" s="10">
        <v>9</v>
      </c>
      <c r="H90" s="10">
        <v>13</v>
      </c>
      <c r="I90" s="10">
        <v>23</v>
      </c>
      <c r="J90" s="10">
        <v>64</v>
      </c>
      <c r="K90" s="10">
        <v>14</v>
      </c>
      <c r="L90" s="10">
        <v>13</v>
      </c>
      <c r="M90" s="11">
        <v>2</v>
      </c>
    </row>
    <row r="91" spans="1:36">
      <c r="A91" s="44"/>
      <c r="B91" s="24">
        <v>100</v>
      </c>
      <c r="C91" s="16">
        <v>88.5</v>
      </c>
      <c r="D91" s="17">
        <v>22.9</v>
      </c>
      <c r="E91" s="17">
        <v>1.1000000000000001</v>
      </c>
      <c r="F91" s="17">
        <v>3.1</v>
      </c>
      <c r="G91" s="17">
        <v>3.4</v>
      </c>
      <c r="H91" s="17">
        <v>5</v>
      </c>
      <c r="I91" s="17">
        <v>8.8000000000000007</v>
      </c>
      <c r="J91" s="17">
        <v>24.4</v>
      </c>
      <c r="K91" s="17">
        <v>5.3</v>
      </c>
      <c r="L91" s="17">
        <v>5</v>
      </c>
      <c r="M91" s="18">
        <v>0.8</v>
      </c>
    </row>
    <row r="92" spans="1:36">
      <c r="A92" s="45" t="s">
        <v>297</v>
      </c>
      <c r="B92" s="23">
        <v>155</v>
      </c>
      <c r="C92" s="9">
        <v>142</v>
      </c>
      <c r="D92" s="10">
        <v>40</v>
      </c>
      <c r="E92" s="10">
        <v>2</v>
      </c>
      <c r="F92" s="10">
        <v>2</v>
      </c>
      <c r="G92" s="10">
        <v>7</v>
      </c>
      <c r="H92" s="10">
        <v>7</v>
      </c>
      <c r="I92" s="10">
        <v>16</v>
      </c>
      <c r="J92" s="10">
        <v>45</v>
      </c>
      <c r="K92" s="10">
        <v>5</v>
      </c>
      <c r="L92" s="10">
        <v>9</v>
      </c>
      <c r="M92" s="11">
        <v>0</v>
      </c>
    </row>
    <row r="93" spans="1:36">
      <c r="A93" s="44"/>
      <c r="B93" s="24">
        <v>100</v>
      </c>
      <c r="C93" s="16">
        <v>91.6</v>
      </c>
      <c r="D93" s="17">
        <v>25.8</v>
      </c>
      <c r="E93" s="17">
        <v>1.3</v>
      </c>
      <c r="F93" s="17">
        <v>1.3</v>
      </c>
      <c r="G93" s="17">
        <v>4.5</v>
      </c>
      <c r="H93" s="17">
        <v>4.5</v>
      </c>
      <c r="I93" s="17">
        <v>10.3</v>
      </c>
      <c r="J93" s="17">
        <v>29</v>
      </c>
      <c r="K93" s="17">
        <v>3.2</v>
      </c>
      <c r="L93" s="17">
        <v>5.8</v>
      </c>
      <c r="M93" s="18">
        <v>0</v>
      </c>
    </row>
    <row r="94" spans="1:36">
      <c r="A94" s="45" t="s">
        <v>298</v>
      </c>
      <c r="B94" s="23">
        <v>156</v>
      </c>
      <c r="C94" s="9">
        <v>142</v>
      </c>
      <c r="D94" s="10">
        <v>29</v>
      </c>
      <c r="E94" s="10">
        <v>2</v>
      </c>
      <c r="F94" s="10">
        <v>1</v>
      </c>
      <c r="G94" s="10">
        <v>11</v>
      </c>
      <c r="H94" s="10">
        <v>11</v>
      </c>
      <c r="I94" s="10">
        <v>15</v>
      </c>
      <c r="J94" s="10">
        <v>42</v>
      </c>
      <c r="K94" s="10">
        <v>1</v>
      </c>
      <c r="L94" s="10">
        <v>11</v>
      </c>
      <c r="M94" s="11">
        <v>2</v>
      </c>
    </row>
    <row r="95" spans="1:36">
      <c r="A95" s="44"/>
      <c r="B95" s="24">
        <v>100</v>
      </c>
      <c r="C95" s="16">
        <v>91</v>
      </c>
      <c r="D95" s="17">
        <v>18.600000000000001</v>
      </c>
      <c r="E95" s="17">
        <v>1.3</v>
      </c>
      <c r="F95" s="17">
        <v>0.6</v>
      </c>
      <c r="G95" s="17">
        <v>7.1</v>
      </c>
      <c r="H95" s="17">
        <v>7.1</v>
      </c>
      <c r="I95" s="17">
        <v>9.6</v>
      </c>
      <c r="J95" s="17">
        <v>26.9</v>
      </c>
      <c r="K95" s="17">
        <v>0.6</v>
      </c>
      <c r="L95" s="17">
        <v>7.1</v>
      </c>
      <c r="M95" s="18">
        <v>1.3</v>
      </c>
    </row>
    <row r="96" spans="1:36">
      <c r="A96" s="45" t="s">
        <v>299</v>
      </c>
      <c r="B96" s="23">
        <v>188</v>
      </c>
      <c r="C96" s="9">
        <v>175</v>
      </c>
      <c r="D96" s="10">
        <v>35</v>
      </c>
      <c r="E96" s="10">
        <v>1</v>
      </c>
      <c r="F96" s="10">
        <v>1</v>
      </c>
      <c r="G96" s="10">
        <v>10</v>
      </c>
      <c r="H96" s="10">
        <v>12</v>
      </c>
      <c r="I96" s="10">
        <v>26</v>
      </c>
      <c r="J96" s="10">
        <v>69</v>
      </c>
      <c r="K96" s="10">
        <v>2</v>
      </c>
      <c r="L96" s="10">
        <v>9</v>
      </c>
      <c r="M96" s="11">
        <v>1</v>
      </c>
    </row>
    <row r="97" spans="1:13">
      <c r="A97" s="44"/>
      <c r="B97" s="24">
        <v>100</v>
      </c>
      <c r="C97" s="16">
        <v>93.1</v>
      </c>
      <c r="D97" s="17">
        <v>18.600000000000001</v>
      </c>
      <c r="E97" s="17">
        <v>0.5</v>
      </c>
      <c r="F97" s="17">
        <v>0.5</v>
      </c>
      <c r="G97" s="17">
        <v>5.3</v>
      </c>
      <c r="H97" s="17">
        <v>6.4</v>
      </c>
      <c r="I97" s="17">
        <v>13.8</v>
      </c>
      <c r="J97" s="17">
        <v>36.700000000000003</v>
      </c>
      <c r="K97" s="17">
        <v>1.1000000000000001</v>
      </c>
      <c r="L97" s="17">
        <v>4.8</v>
      </c>
      <c r="M97" s="18">
        <v>0.5</v>
      </c>
    </row>
    <row r="98" spans="1:13">
      <c r="A98" s="45" t="s">
        <v>300</v>
      </c>
      <c r="B98" s="23">
        <v>1307</v>
      </c>
      <c r="C98" s="9">
        <v>1223</v>
      </c>
      <c r="D98" s="10">
        <v>152</v>
      </c>
      <c r="E98" s="10">
        <v>4</v>
      </c>
      <c r="F98" s="10">
        <v>5</v>
      </c>
      <c r="G98" s="10">
        <v>31</v>
      </c>
      <c r="H98" s="10">
        <v>112</v>
      </c>
      <c r="I98" s="10">
        <v>401</v>
      </c>
      <c r="J98" s="10">
        <v>683</v>
      </c>
      <c r="K98" s="10">
        <v>20</v>
      </c>
      <c r="L98" s="10">
        <v>23</v>
      </c>
      <c r="M98" s="11">
        <v>15</v>
      </c>
    </row>
    <row r="99" spans="1:13">
      <c r="A99" s="44"/>
      <c r="B99" s="24">
        <v>100</v>
      </c>
      <c r="C99" s="16">
        <v>93.6</v>
      </c>
      <c r="D99" s="17">
        <v>11.6</v>
      </c>
      <c r="E99" s="17">
        <v>0.3</v>
      </c>
      <c r="F99" s="17">
        <v>0.4</v>
      </c>
      <c r="G99" s="17">
        <v>2.4</v>
      </c>
      <c r="H99" s="17">
        <v>8.6</v>
      </c>
      <c r="I99" s="17">
        <v>30.7</v>
      </c>
      <c r="J99" s="17">
        <v>52.3</v>
      </c>
      <c r="K99" s="17">
        <v>1.5</v>
      </c>
      <c r="L99" s="17">
        <v>1.8</v>
      </c>
      <c r="M99" s="18">
        <v>1.1000000000000001</v>
      </c>
    </row>
    <row r="100" spans="1:13">
      <c r="A100" s="45" t="s">
        <v>88</v>
      </c>
      <c r="B100" s="23">
        <v>52</v>
      </c>
      <c r="C100" s="9">
        <v>47</v>
      </c>
      <c r="D100" s="10">
        <v>8</v>
      </c>
      <c r="E100" s="10">
        <v>0</v>
      </c>
      <c r="F100" s="10">
        <v>0</v>
      </c>
      <c r="G100" s="10">
        <v>0</v>
      </c>
      <c r="H100" s="10">
        <v>5</v>
      </c>
      <c r="I100" s="10">
        <v>15</v>
      </c>
      <c r="J100" s="10">
        <v>24</v>
      </c>
      <c r="K100" s="10">
        <v>2</v>
      </c>
      <c r="L100" s="10">
        <v>1</v>
      </c>
      <c r="M100" s="11">
        <v>0</v>
      </c>
    </row>
    <row r="101" spans="1:13">
      <c r="A101" s="44"/>
      <c r="B101" s="24">
        <v>100</v>
      </c>
      <c r="C101" s="16">
        <v>90.4</v>
      </c>
      <c r="D101" s="17">
        <v>15.4</v>
      </c>
      <c r="E101" s="17">
        <v>0</v>
      </c>
      <c r="F101" s="17">
        <v>0</v>
      </c>
      <c r="G101" s="17">
        <v>0</v>
      </c>
      <c r="H101" s="17">
        <v>9.6</v>
      </c>
      <c r="I101" s="17">
        <v>28.8</v>
      </c>
      <c r="J101" s="17">
        <v>46.2</v>
      </c>
      <c r="K101" s="17">
        <v>3.8</v>
      </c>
      <c r="L101" s="17">
        <v>1.9</v>
      </c>
      <c r="M101" s="18">
        <v>0</v>
      </c>
    </row>
    <row r="102" spans="1:13">
      <c r="A102" s="5" t="s">
        <v>51</v>
      </c>
      <c r="B102" s="23">
        <v>58</v>
      </c>
      <c r="C102" s="9">
        <v>52</v>
      </c>
      <c r="D102" s="10">
        <v>4</v>
      </c>
      <c r="E102" s="10">
        <v>1</v>
      </c>
      <c r="F102" s="10">
        <v>1</v>
      </c>
      <c r="G102" s="10">
        <v>3</v>
      </c>
      <c r="H102" s="10">
        <v>7</v>
      </c>
      <c r="I102" s="10">
        <v>24</v>
      </c>
      <c r="J102" s="10">
        <v>32</v>
      </c>
      <c r="K102" s="10">
        <v>0</v>
      </c>
      <c r="L102" s="10">
        <v>3</v>
      </c>
      <c r="M102" s="11">
        <v>1</v>
      </c>
    </row>
    <row r="103" spans="1:13">
      <c r="A103" s="6"/>
      <c r="B103" s="25">
        <v>100</v>
      </c>
      <c r="C103" s="19">
        <v>89.7</v>
      </c>
      <c r="D103" s="20">
        <v>6.9</v>
      </c>
      <c r="E103" s="20">
        <v>1.7</v>
      </c>
      <c r="F103" s="20">
        <v>1.7</v>
      </c>
      <c r="G103" s="20">
        <v>5.2</v>
      </c>
      <c r="H103" s="20">
        <v>12.1</v>
      </c>
      <c r="I103" s="20">
        <v>41.4</v>
      </c>
      <c r="J103" s="20">
        <v>55.2</v>
      </c>
      <c r="K103" s="20">
        <v>0</v>
      </c>
      <c r="L103" s="20">
        <v>5.2</v>
      </c>
      <c r="M103" s="21">
        <v>1.7</v>
      </c>
    </row>
    <row r="104" spans="1:13">
      <c r="A104" s="30" t="s">
        <v>339</v>
      </c>
    </row>
    <row r="105" spans="1:13">
      <c r="A105" s="46" t="s">
        <v>14</v>
      </c>
      <c r="B105" s="27">
        <v>362</v>
      </c>
      <c r="C105" s="12">
        <v>289</v>
      </c>
      <c r="D105" s="13">
        <v>39</v>
      </c>
      <c r="E105" s="13">
        <v>4</v>
      </c>
      <c r="F105" s="13">
        <v>6</v>
      </c>
      <c r="G105" s="13">
        <v>2</v>
      </c>
      <c r="H105" s="13">
        <v>29</v>
      </c>
      <c r="I105" s="13">
        <v>78</v>
      </c>
      <c r="J105" s="13">
        <v>106</v>
      </c>
      <c r="K105" s="13">
        <v>6</v>
      </c>
      <c r="L105" s="13">
        <v>42</v>
      </c>
      <c r="M105" s="14">
        <v>6</v>
      </c>
    </row>
    <row r="106" spans="1:13">
      <c r="A106" s="44"/>
      <c r="B106" s="24">
        <v>100</v>
      </c>
      <c r="C106" s="16">
        <v>79.8</v>
      </c>
      <c r="D106" s="17">
        <v>10.8</v>
      </c>
      <c r="E106" s="17">
        <v>1.1000000000000001</v>
      </c>
      <c r="F106" s="17">
        <v>1.7</v>
      </c>
      <c r="G106" s="17">
        <v>0.6</v>
      </c>
      <c r="H106" s="17">
        <v>8</v>
      </c>
      <c r="I106" s="17">
        <v>21.5</v>
      </c>
      <c r="J106" s="17">
        <v>29.3</v>
      </c>
      <c r="K106" s="17">
        <v>1.7</v>
      </c>
      <c r="L106" s="17">
        <v>11.6</v>
      </c>
      <c r="M106" s="18">
        <v>1.7</v>
      </c>
    </row>
    <row r="107" spans="1:13">
      <c r="A107" s="45" t="s">
        <v>15</v>
      </c>
      <c r="B107" s="23">
        <v>835</v>
      </c>
      <c r="C107" s="9">
        <v>756</v>
      </c>
      <c r="D107" s="10">
        <v>99</v>
      </c>
      <c r="E107" s="10">
        <v>3</v>
      </c>
      <c r="F107" s="10">
        <v>5</v>
      </c>
      <c r="G107" s="10">
        <v>18</v>
      </c>
      <c r="H107" s="10">
        <v>59</v>
      </c>
      <c r="I107" s="10">
        <v>260</v>
      </c>
      <c r="J107" s="10">
        <v>394</v>
      </c>
      <c r="K107" s="10">
        <v>16</v>
      </c>
      <c r="L107" s="10">
        <v>32</v>
      </c>
      <c r="M107" s="11">
        <v>7</v>
      </c>
    </row>
    <row r="108" spans="1:13">
      <c r="A108" s="44"/>
      <c r="B108" s="24">
        <v>100</v>
      </c>
      <c r="C108" s="16">
        <v>90.5</v>
      </c>
      <c r="D108" s="17">
        <v>11.9</v>
      </c>
      <c r="E108" s="17">
        <v>0.4</v>
      </c>
      <c r="F108" s="17">
        <v>0.6</v>
      </c>
      <c r="G108" s="17">
        <v>2.2000000000000002</v>
      </c>
      <c r="H108" s="17">
        <v>7.1</v>
      </c>
      <c r="I108" s="17">
        <v>31.1</v>
      </c>
      <c r="J108" s="17">
        <v>47.2</v>
      </c>
      <c r="K108" s="17">
        <v>1.9</v>
      </c>
      <c r="L108" s="17">
        <v>3.8</v>
      </c>
      <c r="M108" s="18">
        <v>0.8</v>
      </c>
    </row>
    <row r="109" spans="1:13">
      <c r="A109" s="45" t="s">
        <v>16</v>
      </c>
      <c r="B109" s="23">
        <v>704</v>
      </c>
      <c r="C109" s="9">
        <v>589</v>
      </c>
      <c r="D109" s="10">
        <v>124</v>
      </c>
      <c r="E109" s="10">
        <v>12</v>
      </c>
      <c r="F109" s="10">
        <v>6</v>
      </c>
      <c r="G109" s="10">
        <v>25</v>
      </c>
      <c r="H109" s="10">
        <v>51</v>
      </c>
      <c r="I109" s="10">
        <v>177</v>
      </c>
      <c r="J109" s="10">
        <v>288</v>
      </c>
      <c r="K109" s="10">
        <v>15</v>
      </c>
      <c r="L109" s="10">
        <v>57</v>
      </c>
      <c r="M109" s="11">
        <v>9</v>
      </c>
    </row>
    <row r="110" spans="1:13">
      <c r="A110" s="44"/>
      <c r="B110" s="24">
        <v>100</v>
      </c>
      <c r="C110" s="16">
        <v>83.7</v>
      </c>
      <c r="D110" s="17">
        <v>17.600000000000001</v>
      </c>
      <c r="E110" s="17">
        <v>1.7</v>
      </c>
      <c r="F110" s="17">
        <v>0.9</v>
      </c>
      <c r="G110" s="17">
        <v>3.6</v>
      </c>
      <c r="H110" s="17">
        <v>7.2</v>
      </c>
      <c r="I110" s="17">
        <v>25.1</v>
      </c>
      <c r="J110" s="17">
        <v>40.9</v>
      </c>
      <c r="K110" s="17">
        <v>2.1</v>
      </c>
      <c r="L110" s="17">
        <v>8.1</v>
      </c>
      <c r="M110" s="18">
        <v>1.3</v>
      </c>
    </row>
    <row r="111" spans="1:13">
      <c r="A111" s="45" t="s">
        <v>17</v>
      </c>
      <c r="B111" s="23">
        <v>547</v>
      </c>
      <c r="C111" s="9">
        <v>452</v>
      </c>
      <c r="D111" s="10">
        <v>105</v>
      </c>
      <c r="E111" s="10">
        <v>12</v>
      </c>
      <c r="F111" s="10">
        <v>11</v>
      </c>
      <c r="G111" s="10">
        <v>22</v>
      </c>
      <c r="H111" s="10">
        <v>35</v>
      </c>
      <c r="I111" s="10">
        <v>77</v>
      </c>
      <c r="J111" s="10">
        <v>156</v>
      </c>
      <c r="K111" s="10">
        <v>15</v>
      </c>
      <c r="L111" s="10">
        <v>53</v>
      </c>
      <c r="M111" s="11">
        <v>3</v>
      </c>
    </row>
    <row r="112" spans="1:13">
      <c r="A112" s="44"/>
      <c r="B112" s="24">
        <v>100</v>
      </c>
      <c r="C112" s="16">
        <v>82.6</v>
      </c>
      <c r="D112" s="17">
        <v>19.2</v>
      </c>
      <c r="E112" s="17">
        <v>2.2000000000000002</v>
      </c>
      <c r="F112" s="17">
        <v>2</v>
      </c>
      <c r="G112" s="17">
        <v>4</v>
      </c>
      <c r="H112" s="17">
        <v>6.4</v>
      </c>
      <c r="I112" s="17">
        <v>14.1</v>
      </c>
      <c r="J112" s="17">
        <v>28.5</v>
      </c>
      <c r="K112" s="17">
        <v>2.7</v>
      </c>
      <c r="L112" s="17">
        <v>9.6999999999999993</v>
      </c>
      <c r="M112" s="18">
        <v>0.5</v>
      </c>
    </row>
    <row r="113" spans="1:13">
      <c r="A113" s="45" t="s">
        <v>292</v>
      </c>
      <c r="B113" s="23">
        <v>185</v>
      </c>
      <c r="C113" s="9">
        <v>158</v>
      </c>
      <c r="D113" s="10">
        <v>30</v>
      </c>
      <c r="E113" s="10">
        <v>1</v>
      </c>
      <c r="F113" s="10">
        <v>4</v>
      </c>
      <c r="G113" s="10">
        <v>9</v>
      </c>
      <c r="H113" s="10">
        <v>14</v>
      </c>
      <c r="I113" s="10">
        <v>39</v>
      </c>
      <c r="J113" s="10">
        <v>65</v>
      </c>
      <c r="K113" s="10">
        <v>4</v>
      </c>
      <c r="L113" s="10">
        <v>16</v>
      </c>
      <c r="M113" s="11">
        <v>1</v>
      </c>
    </row>
    <row r="114" spans="1:13">
      <c r="A114" s="44"/>
      <c r="B114" s="24">
        <v>100</v>
      </c>
      <c r="C114" s="16">
        <v>85.4</v>
      </c>
      <c r="D114" s="17">
        <v>16.2</v>
      </c>
      <c r="E114" s="17">
        <v>0.5</v>
      </c>
      <c r="F114" s="17">
        <v>2.2000000000000002</v>
      </c>
      <c r="G114" s="17">
        <v>4.9000000000000004</v>
      </c>
      <c r="H114" s="17">
        <v>7.6</v>
      </c>
      <c r="I114" s="17">
        <v>21.1</v>
      </c>
      <c r="J114" s="17">
        <v>35.1</v>
      </c>
      <c r="K114" s="17">
        <v>2.2000000000000002</v>
      </c>
      <c r="L114" s="17">
        <v>8.6</v>
      </c>
      <c r="M114" s="18">
        <v>0.5</v>
      </c>
    </row>
    <row r="115" spans="1:13">
      <c r="A115" s="45" t="s">
        <v>293</v>
      </c>
      <c r="B115" s="23">
        <v>68</v>
      </c>
      <c r="C115" s="9">
        <v>52</v>
      </c>
      <c r="D115" s="10">
        <v>12</v>
      </c>
      <c r="E115" s="10">
        <v>2</v>
      </c>
      <c r="F115" s="10">
        <v>0</v>
      </c>
      <c r="G115" s="10">
        <v>2</v>
      </c>
      <c r="H115" s="10">
        <v>4</v>
      </c>
      <c r="I115" s="10">
        <v>6</v>
      </c>
      <c r="J115" s="10">
        <v>27</v>
      </c>
      <c r="K115" s="10">
        <v>0</v>
      </c>
      <c r="L115" s="10">
        <v>10</v>
      </c>
      <c r="M115" s="11">
        <v>1</v>
      </c>
    </row>
    <row r="116" spans="1:13">
      <c r="A116" s="44"/>
      <c r="B116" s="24">
        <v>100</v>
      </c>
      <c r="C116" s="16">
        <v>76.5</v>
      </c>
      <c r="D116" s="17">
        <v>17.600000000000001</v>
      </c>
      <c r="E116" s="17">
        <v>2.9</v>
      </c>
      <c r="F116" s="17">
        <v>0</v>
      </c>
      <c r="G116" s="17">
        <v>2.9</v>
      </c>
      <c r="H116" s="17">
        <v>5.9</v>
      </c>
      <c r="I116" s="17">
        <v>8.8000000000000007</v>
      </c>
      <c r="J116" s="17">
        <v>39.700000000000003</v>
      </c>
      <c r="K116" s="17">
        <v>0</v>
      </c>
      <c r="L116" s="17">
        <v>14.7</v>
      </c>
      <c r="M116" s="18">
        <v>1.5</v>
      </c>
    </row>
    <row r="117" spans="1:13">
      <c r="A117" s="45" t="s">
        <v>294</v>
      </c>
      <c r="B117" s="23">
        <v>31</v>
      </c>
      <c r="C117" s="9">
        <v>24</v>
      </c>
      <c r="D117" s="10">
        <v>2</v>
      </c>
      <c r="E117" s="10">
        <v>0</v>
      </c>
      <c r="F117" s="10">
        <v>0</v>
      </c>
      <c r="G117" s="10">
        <v>0</v>
      </c>
      <c r="H117" s="10">
        <v>3</v>
      </c>
      <c r="I117" s="10">
        <v>5</v>
      </c>
      <c r="J117" s="10">
        <v>18</v>
      </c>
      <c r="K117" s="10">
        <v>0</v>
      </c>
      <c r="L117" s="10">
        <v>3</v>
      </c>
      <c r="M117" s="11">
        <v>1</v>
      </c>
    </row>
    <row r="118" spans="1:13">
      <c r="A118" s="44"/>
      <c r="B118" s="24">
        <v>100</v>
      </c>
      <c r="C118" s="16">
        <v>77.400000000000006</v>
      </c>
      <c r="D118" s="17">
        <v>6.5</v>
      </c>
      <c r="E118" s="17">
        <v>0</v>
      </c>
      <c r="F118" s="17">
        <v>0</v>
      </c>
      <c r="G118" s="17">
        <v>0</v>
      </c>
      <c r="H118" s="17">
        <v>9.6999999999999993</v>
      </c>
      <c r="I118" s="17">
        <v>16.100000000000001</v>
      </c>
      <c r="J118" s="17">
        <v>58.1</v>
      </c>
      <c r="K118" s="17">
        <v>0</v>
      </c>
      <c r="L118" s="17">
        <v>9.6999999999999993</v>
      </c>
      <c r="M118" s="18">
        <v>3.2</v>
      </c>
    </row>
    <row r="119" spans="1:13">
      <c r="A119" s="5" t="s">
        <v>51</v>
      </c>
      <c r="B119" s="23">
        <v>60</v>
      </c>
      <c r="C119" s="9">
        <v>49</v>
      </c>
      <c r="D119" s="10">
        <v>10</v>
      </c>
      <c r="E119" s="10">
        <v>2</v>
      </c>
      <c r="F119" s="10">
        <v>1</v>
      </c>
      <c r="G119" s="10">
        <v>3</v>
      </c>
      <c r="H119" s="10">
        <v>4</v>
      </c>
      <c r="I119" s="10">
        <v>14</v>
      </c>
      <c r="J119" s="10">
        <v>15</v>
      </c>
      <c r="K119" s="10">
        <v>0</v>
      </c>
      <c r="L119" s="10">
        <v>3</v>
      </c>
      <c r="M119" s="11">
        <v>4</v>
      </c>
    </row>
    <row r="120" spans="1:13">
      <c r="A120" s="6"/>
      <c r="B120" s="25">
        <v>100</v>
      </c>
      <c r="C120" s="19">
        <v>81.7</v>
      </c>
      <c r="D120" s="20">
        <v>16.7</v>
      </c>
      <c r="E120" s="20">
        <v>3.3</v>
      </c>
      <c r="F120" s="20">
        <v>1.7</v>
      </c>
      <c r="G120" s="20">
        <v>5</v>
      </c>
      <c r="H120" s="20">
        <v>6.7</v>
      </c>
      <c r="I120" s="20">
        <v>23.3</v>
      </c>
      <c r="J120" s="20">
        <v>25</v>
      </c>
      <c r="K120" s="20">
        <v>0</v>
      </c>
      <c r="L120" s="20">
        <v>5</v>
      </c>
      <c r="M120" s="21">
        <v>6.7</v>
      </c>
    </row>
    <row r="121" spans="1:13">
      <c r="A121" s="30" t="s">
        <v>340</v>
      </c>
    </row>
    <row r="122" spans="1:13">
      <c r="A122" s="46" t="s">
        <v>287</v>
      </c>
      <c r="B122" s="27">
        <v>287</v>
      </c>
      <c r="C122" s="12">
        <v>221</v>
      </c>
      <c r="D122" s="13">
        <v>31</v>
      </c>
      <c r="E122" s="13">
        <v>3</v>
      </c>
      <c r="F122" s="13">
        <v>5</v>
      </c>
      <c r="G122" s="13">
        <v>1</v>
      </c>
      <c r="H122" s="13">
        <v>21</v>
      </c>
      <c r="I122" s="13">
        <v>60</v>
      </c>
      <c r="J122" s="13">
        <v>81</v>
      </c>
      <c r="K122" s="13">
        <v>5</v>
      </c>
      <c r="L122" s="13">
        <v>37</v>
      </c>
      <c r="M122" s="14">
        <v>6</v>
      </c>
    </row>
    <row r="123" spans="1:13">
      <c r="A123" s="44"/>
      <c r="B123" s="24">
        <v>100</v>
      </c>
      <c r="C123" s="16">
        <v>77</v>
      </c>
      <c r="D123" s="17">
        <v>10.8</v>
      </c>
      <c r="E123" s="17">
        <v>1</v>
      </c>
      <c r="F123" s="17">
        <v>1.7</v>
      </c>
      <c r="G123" s="17">
        <v>0.3</v>
      </c>
      <c r="H123" s="17">
        <v>7.3</v>
      </c>
      <c r="I123" s="17">
        <v>20.9</v>
      </c>
      <c r="J123" s="17">
        <v>28.2</v>
      </c>
      <c r="K123" s="17">
        <v>1.7</v>
      </c>
      <c r="L123" s="17">
        <v>12.9</v>
      </c>
      <c r="M123" s="18">
        <v>2.1</v>
      </c>
    </row>
    <row r="124" spans="1:13">
      <c r="A124" s="45" t="s">
        <v>288</v>
      </c>
      <c r="B124" s="23">
        <v>730</v>
      </c>
      <c r="C124" s="9">
        <v>670</v>
      </c>
      <c r="D124" s="10">
        <v>89</v>
      </c>
      <c r="E124" s="10">
        <v>4</v>
      </c>
      <c r="F124" s="10">
        <v>4</v>
      </c>
      <c r="G124" s="10">
        <v>12</v>
      </c>
      <c r="H124" s="10">
        <v>55</v>
      </c>
      <c r="I124" s="10">
        <v>233</v>
      </c>
      <c r="J124" s="10">
        <v>353</v>
      </c>
      <c r="K124" s="10">
        <v>15</v>
      </c>
      <c r="L124" s="10">
        <v>20</v>
      </c>
      <c r="M124" s="11">
        <v>6</v>
      </c>
    </row>
    <row r="125" spans="1:13">
      <c r="A125" s="44"/>
      <c r="B125" s="24">
        <v>100</v>
      </c>
      <c r="C125" s="16">
        <v>91.8</v>
      </c>
      <c r="D125" s="17">
        <v>12.2</v>
      </c>
      <c r="E125" s="17">
        <v>0.5</v>
      </c>
      <c r="F125" s="17">
        <v>0.5</v>
      </c>
      <c r="G125" s="17">
        <v>1.6</v>
      </c>
      <c r="H125" s="17">
        <v>7.5</v>
      </c>
      <c r="I125" s="17">
        <v>31.9</v>
      </c>
      <c r="J125" s="17">
        <v>48.4</v>
      </c>
      <c r="K125" s="17">
        <v>2.1</v>
      </c>
      <c r="L125" s="17">
        <v>2.7</v>
      </c>
      <c r="M125" s="18">
        <v>0.8</v>
      </c>
    </row>
    <row r="126" spans="1:13">
      <c r="A126" s="45" t="s">
        <v>443</v>
      </c>
      <c r="B126" s="23">
        <v>1030</v>
      </c>
      <c r="C126" s="9">
        <v>943</v>
      </c>
      <c r="D126" s="10">
        <v>194</v>
      </c>
      <c r="E126" s="10">
        <v>8</v>
      </c>
      <c r="F126" s="10">
        <v>16</v>
      </c>
      <c r="G126" s="10">
        <v>39</v>
      </c>
      <c r="H126" s="10">
        <v>75</v>
      </c>
      <c r="I126" s="10">
        <v>194</v>
      </c>
      <c r="J126" s="10">
        <v>395</v>
      </c>
      <c r="K126" s="10">
        <v>25</v>
      </c>
      <c r="L126" s="10">
        <v>39</v>
      </c>
      <c r="M126" s="11">
        <v>10</v>
      </c>
    </row>
    <row r="127" spans="1:13">
      <c r="A127" s="44" t="s">
        <v>352</v>
      </c>
      <c r="B127" s="24">
        <v>100</v>
      </c>
      <c r="C127" s="16">
        <v>91.6</v>
      </c>
      <c r="D127" s="17">
        <v>18.8</v>
      </c>
      <c r="E127" s="17">
        <v>0.8</v>
      </c>
      <c r="F127" s="17">
        <v>1.6</v>
      </c>
      <c r="G127" s="17">
        <v>3.8</v>
      </c>
      <c r="H127" s="17">
        <v>7.3</v>
      </c>
      <c r="I127" s="17">
        <v>18.8</v>
      </c>
      <c r="J127" s="17">
        <v>38.299999999999997</v>
      </c>
      <c r="K127" s="17">
        <v>2.4</v>
      </c>
      <c r="L127" s="17">
        <v>3.8</v>
      </c>
      <c r="M127" s="18">
        <v>1</v>
      </c>
    </row>
    <row r="128" spans="1:13">
      <c r="A128" s="45" t="s">
        <v>444</v>
      </c>
      <c r="B128" s="23">
        <v>49</v>
      </c>
      <c r="C128" s="9">
        <v>38</v>
      </c>
      <c r="D128" s="10">
        <v>4</v>
      </c>
      <c r="E128" s="10">
        <v>2</v>
      </c>
      <c r="F128" s="10">
        <v>0</v>
      </c>
      <c r="G128" s="10">
        <v>2</v>
      </c>
      <c r="H128" s="10">
        <v>6</v>
      </c>
      <c r="I128" s="10">
        <v>20</v>
      </c>
      <c r="J128" s="10">
        <v>25</v>
      </c>
      <c r="K128" s="10">
        <v>0</v>
      </c>
      <c r="L128" s="10">
        <v>3</v>
      </c>
      <c r="M128" s="11">
        <v>2</v>
      </c>
    </row>
    <row r="129" spans="1:13">
      <c r="A129" s="44" t="s">
        <v>354</v>
      </c>
      <c r="B129" s="24">
        <v>100</v>
      </c>
      <c r="C129" s="16">
        <v>77.599999999999994</v>
      </c>
      <c r="D129" s="17">
        <v>8.1999999999999993</v>
      </c>
      <c r="E129" s="17">
        <v>4.0999999999999996</v>
      </c>
      <c r="F129" s="17">
        <v>0</v>
      </c>
      <c r="G129" s="17">
        <v>4.0999999999999996</v>
      </c>
      <c r="H129" s="17">
        <v>12.2</v>
      </c>
      <c r="I129" s="17">
        <v>40.799999999999997</v>
      </c>
      <c r="J129" s="17">
        <v>51</v>
      </c>
      <c r="K129" s="17">
        <v>0</v>
      </c>
      <c r="L129" s="17">
        <v>6.1</v>
      </c>
      <c r="M129" s="18">
        <v>4.0999999999999996</v>
      </c>
    </row>
    <row r="130" spans="1:13">
      <c r="A130" s="45" t="s">
        <v>445</v>
      </c>
      <c r="B130" s="23">
        <v>315</v>
      </c>
      <c r="C130" s="9">
        <v>182</v>
      </c>
      <c r="D130" s="10">
        <v>44</v>
      </c>
      <c r="E130" s="10">
        <v>13</v>
      </c>
      <c r="F130" s="10">
        <v>3</v>
      </c>
      <c r="G130" s="10">
        <v>13</v>
      </c>
      <c r="H130" s="10">
        <v>20</v>
      </c>
      <c r="I130" s="10">
        <v>61</v>
      </c>
      <c r="J130" s="10">
        <v>71</v>
      </c>
      <c r="K130" s="10">
        <v>6</v>
      </c>
      <c r="L130" s="10">
        <v>87</v>
      </c>
      <c r="M130" s="11">
        <v>1</v>
      </c>
    </row>
    <row r="131" spans="1:13">
      <c r="A131" s="44" t="s">
        <v>356</v>
      </c>
      <c r="B131" s="24">
        <v>100</v>
      </c>
      <c r="C131" s="16">
        <v>57.8</v>
      </c>
      <c r="D131" s="17">
        <v>14</v>
      </c>
      <c r="E131" s="17">
        <v>4.0999999999999996</v>
      </c>
      <c r="F131" s="17">
        <v>1</v>
      </c>
      <c r="G131" s="17">
        <v>4.0999999999999996</v>
      </c>
      <c r="H131" s="17">
        <v>6.3</v>
      </c>
      <c r="I131" s="17">
        <v>19.399999999999999</v>
      </c>
      <c r="J131" s="17">
        <v>22.5</v>
      </c>
      <c r="K131" s="17">
        <v>1.9</v>
      </c>
      <c r="L131" s="17">
        <v>27.6</v>
      </c>
      <c r="M131" s="18">
        <v>0.3</v>
      </c>
    </row>
    <row r="132" spans="1:13">
      <c r="A132" s="45" t="s">
        <v>291</v>
      </c>
      <c r="B132" s="23">
        <v>45</v>
      </c>
      <c r="C132" s="9">
        <v>39</v>
      </c>
      <c r="D132" s="10">
        <v>8</v>
      </c>
      <c r="E132" s="10">
        <v>0</v>
      </c>
      <c r="F132" s="10">
        <v>0</v>
      </c>
      <c r="G132" s="10">
        <v>2</v>
      </c>
      <c r="H132" s="10">
        <v>3</v>
      </c>
      <c r="I132" s="10">
        <v>10</v>
      </c>
      <c r="J132" s="10">
        <v>22</v>
      </c>
      <c r="K132" s="10">
        <v>2</v>
      </c>
      <c r="L132" s="10">
        <v>2</v>
      </c>
      <c r="M132" s="11">
        <v>0</v>
      </c>
    </row>
    <row r="133" spans="1:13">
      <c r="A133" s="44"/>
      <c r="B133" s="24">
        <v>100</v>
      </c>
      <c r="C133" s="16">
        <v>86.7</v>
      </c>
      <c r="D133" s="17">
        <v>17.8</v>
      </c>
      <c r="E133" s="17">
        <v>0</v>
      </c>
      <c r="F133" s="17">
        <v>0</v>
      </c>
      <c r="G133" s="17">
        <v>4.4000000000000004</v>
      </c>
      <c r="H133" s="17">
        <v>6.7</v>
      </c>
      <c r="I133" s="17">
        <v>22.2</v>
      </c>
      <c r="J133" s="17">
        <v>48.9</v>
      </c>
      <c r="K133" s="17">
        <v>4.4000000000000004</v>
      </c>
      <c r="L133" s="17">
        <v>4.4000000000000004</v>
      </c>
      <c r="M133" s="18">
        <v>0</v>
      </c>
    </row>
    <row r="134" spans="1:13">
      <c r="A134" s="45" t="s">
        <v>446</v>
      </c>
      <c r="B134" s="23">
        <v>193</v>
      </c>
      <c r="C134" s="9">
        <v>164</v>
      </c>
      <c r="D134" s="10">
        <v>34</v>
      </c>
      <c r="E134" s="10">
        <v>4</v>
      </c>
      <c r="F134" s="10">
        <v>3</v>
      </c>
      <c r="G134" s="10">
        <v>9</v>
      </c>
      <c r="H134" s="10">
        <v>11</v>
      </c>
      <c r="I134" s="10">
        <v>38</v>
      </c>
      <c r="J134" s="10">
        <v>80</v>
      </c>
      <c r="K134" s="10">
        <v>3</v>
      </c>
      <c r="L134" s="10">
        <v>15</v>
      </c>
      <c r="M134" s="11">
        <v>1</v>
      </c>
    </row>
    <row r="135" spans="1:13">
      <c r="A135" s="44" t="s">
        <v>358</v>
      </c>
      <c r="B135" s="24">
        <v>100</v>
      </c>
      <c r="C135" s="16">
        <v>85</v>
      </c>
      <c r="D135" s="17">
        <v>17.600000000000001</v>
      </c>
      <c r="E135" s="17">
        <v>2.1</v>
      </c>
      <c r="F135" s="17">
        <v>1.6</v>
      </c>
      <c r="G135" s="17">
        <v>4.7</v>
      </c>
      <c r="H135" s="17">
        <v>5.7</v>
      </c>
      <c r="I135" s="17">
        <v>19.7</v>
      </c>
      <c r="J135" s="17">
        <v>41.5</v>
      </c>
      <c r="K135" s="17">
        <v>1.6</v>
      </c>
      <c r="L135" s="17">
        <v>7.8</v>
      </c>
      <c r="M135" s="18">
        <v>0.5</v>
      </c>
    </row>
    <row r="136" spans="1:13">
      <c r="A136" s="45" t="s">
        <v>22</v>
      </c>
      <c r="B136" s="23">
        <v>74</v>
      </c>
      <c r="C136" s="9">
        <v>58</v>
      </c>
      <c r="D136" s="10">
        <v>7</v>
      </c>
      <c r="E136" s="10">
        <v>0</v>
      </c>
      <c r="F136" s="10">
        <v>1</v>
      </c>
      <c r="G136" s="10">
        <v>2</v>
      </c>
      <c r="H136" s="10">
        <v>3</v>
      </c>
      <c r="I136" s="10">
        <v>19</v>
      </c>
      <c r="J136" s="10">
        <v>26</v>
      </c>
      <c r="K136" s="10">
        <v>0</v>
      </c>
      <c r="L136" s="10">
        <v>11</v>
      </c>
      <c r="M136" s="11">
        <v>0</v>
      </c>
    </row>
    <row r="137" spans="1:13">
      <c r="A137" s="44"/>
      <c r="B137" s="24">
        <v>100</v>
      </c>
      <c r="C137" s="16">
        <v>78.400000000000006</v>
      </c>
      <c r="D137" s="17">
        <v>9.5</v>
      </c>
      <c r="E137" s="17">
        <v>0</v>
      </c>
      <c r="F137" s="17">
        <v>1.4</v>
      </c>
      <c r="G137" s="17">
        <v>2.7</v>
      </c>
      <c r="H137" s="17">
        <v>4.0999999999999996</v>
      </c>
      <c r="I137" s="17">
        <v>25.7</v>
      </c>
      <c r="J137" s="17">
        <v>35.1</v>
      </c>
      <c r="K137" s="17">
        <v>0</v>
      </c>
      <c r="L137" s="17">
        <v>14.9</v>
      </c>
      <c r="M137" s="18">
        <v>0</v>
      </c>
    </row>
    <row r="138" spans="1:13">
      <c r="A138" s="5" t="s">
        <v>51</v>
      </c>
      <c r="B138" s="23">
        <v>69</v>
      </c>
      <c r="C138" s="9">
        <v>54</v>
      </c>
      <c r="D138" s="10">
        <v>10</v>
      </c>
      <c r="E138" s="10">
        <v>2</v>
      </c>
      <c r="F138" s="10">
        <v>1</v>
      </c>
      <c r="G138" s="10">
        <v>1</v>
      </c>
      <c r="H138" s="10">
        <v>5</v>
      </c>
      <c r="I138" s="10">
        <v>21</v>
      </c>
      <c r="J138" s="10">
        <v>16</v>
      </c>
      <c r="K138" s="10">
        <v>0</v>
      </c>
      <c r="L138" s="10">
        <v>2</v>
      </c>
      <c r="M138" s="11">
        <v>6</v>
      </c>
    </row>
    <row r="139" spans="1:13">
      <c r="A139" s="6"/>
      <c r="B139" s="25">
        <v>100</v>
      </c>
      <c r="C139" s="19">
        <v>78.3</v>
      </c>
      <c r="D139" s="20">
        <v>14.5</v>
      </c>
      <c r="E139" s="20">
        <v>2.9</v>
      </c>
      <c r="F139" s="20">
        <v>1.4</v>
      </c>
      <c r="G139" s="20">
        <v>1.4</v>
      </c>
      <c r="H139" s="20">
        <v>7.2</v>
      </c>
      <c r="I139" s="20">
        <v>30.4</v>
      </c>
      <c r="J139" s="20">
        <v>23.2</v>
      </c>
      <c r="K139" s="20">
        <v>0</v>
      </c>
      <c r="L139" s="20">
        <v>2.9</v>
      </c>
      <c r="M139" s="21">
        <v>8.6999999999999993</v>
      </c>
    </row>
    <row r="140" spans="1:13">
      <c r="A140" s="30" t="s">
        <v>341</v>
      </c>
    </row>
    <row r="141" spans="1:13">
      <c r="A141" s="46" t="s">
        <v>278</v>
      </c>
      <c r="B141" s="27">
        <v>54</v>
      </c>
      <c r="C141" s="12">
        <v>33</v>
      </c>
      <c r="D141" s="13">
        <v>7</v>
      </c>
      <c r="E141" s="13">
        <v>1</v>
      </c>
      <c r="F141" s="13">
        <v>2</v>
      </c>
      <c r="G141" s="13">
        <v>0</v>
      </c>
      <c r="H141" s="13">
        <v>1</v>
      </c>
      <c r="I141" s="13">
        <v>6</v>
      </c>
      <c r="J141" s="13">
        <v>6</v>
      </c>
      <c r="K141" s="13">
        <v>1</v>
      </c>
      <c r="L141" s="13">
        <v>14</v>
      </c>
      <c r="M141" s="14">
        <v>1</v>
      </c>
    </row>
    <row r="142" spans="1:13">
      <c r="A142" s="44"/>
      <c r="B142" s="24">
        <v>100</v>
      </c>
      <c r="C142" s="16">
        <v>61.1</v>
      </c>
      <c r="D142" s="17">
        <v>13</v>
      </c>
      <c r="E142" s="17">
        <v>1.9</v>
      </c>
      <c r="F142" s="17">
        <v>3.7</v>
      </c>
      <c r="G142" s="17">
        <v>0</v>
      </c>
      <c r="H142" s="17">
        <v>1.9</v>
      </c>
      <c r="I142" s="17">
        <v>11.1</v>
      </c>
      <c r="J142" s="17">
        <v>11.1</v>
      </c>
      <c r="K142" s="17">
        <v>1.9</v>
      </c>
      <c r="L142" s="17">
        <v>25.9</v>
      </c>
      <c r="M142" s="18">
        <v>1.9</v>
      </c>
    </row>
    <row r="143" spans="1:13">
      <c r="A143" s="45" t="s">
        <v>279</v>
      </c>
      <c r="B143" s="23">
        <v>91</v>
      </c>
      <c r="C143" s="9">
        <v>70</v>
      </c>
      <c r="D143" s="10">
        <v>11</v>
      </c>
      <c r="E143" s="10">
        <v>2</v>
      </c>
      <c r="F143" s="10">
        <v>4</v>
      </c>
      <c r="G143" s="10">
        <v>4</v>
      </c>
      <c r="H143" s="10">
        <v>2</v>
      </c>
      <c r="I143" s="10">
        <v>10</v>
      </c>
      <c r="J143" s="10">
        <v>15</v>
      </c>
      <c r="K143" s="10">
        <v>3</v>
      </c>
      <c r="L143" s="10">
        <v>16</v>
      </c>
      <c r="M143" s="11">
        <v>1</v>
      </c>
    </row>
    <row r="144" spans="1:13">
      <c r="A144" s="44"/>
      <c r="B144" s="24">
        <v>100</v>
      </c>
      <c r="C144" s="16">
        <v>76.900000000000006</v>
      </c>
      <c r="D144" s="17">
        <v>12.1</v>
      </c>
      <c r="E144" s="17">
        <v>2.2000000000000002</v>
      </c>
      <c r="F144" s="17">
        <v>4.4000000000000004</v>
      </c>
      <c r="G144" s="17">
        <v>4.4000000000000004</v>
      </c>
      <c r="H144" s="17">
        <v>2.2000000000000002</v>
      </c>
      <c r="I144" s="17">
        <v>11</v>
      </c>
      <c r="J144" s="17">
        <v>16.5</v>
      </c>
      <c r="K144" s="17">
        <v>3.3</v>
      </c>
      <c r="L144" s="17">
        <v>17.600000000000001</v>
      </c>
      <c r="M144" s="18">
        <v>1.1000000000000001</v>
      </c>
    </row>
    <row r="145" spans="1:13">
      <c r="A145" s="45" t="s">
        <v>280</v>
      </c>
      <c r="B145" s="23">
        <v>113</v>
      </c>
      <c r="C145" s="9">
        <v>88</v>
      </c>
      <c r="D145" s="10">
        <v>19</v>
      </c>
      <c r="E145" s="10">
        <v>3</v>
      </c>
      <c r="F145" s="10">
        <v>2</v>
      </c>
      <c r="G145" s="10">
        <v>3</v>
      </c>
      <c r="H145" s="10">
        <v>2</v>
      </c>
      <c r="I145" s="10">
        <v>16</v>
      </c>
      <c r="J145" s="10">
        <v>24</v>
      </c>
      <c r="K145" s="10">
        <v>2</v>
      </c>
      <c r="L145" s="10">
        <v>13</v>
      </c>
      <c r="M145" s="11">
        <v>1</v>
      </c>
    </row>
    <row r="146" spans="1:13">
      <c r="A146" s="44"/>
      <c r="B146" s="24">
        <v>100</v>
      </c>
      <c r="C146" s="16">
        <v>77.900000000000006</v>
      </c>
      <c r="D146" s="17">
        <v>16.8</v>
      </c>
      <c r="E146" s="17">
        <v>2.7</v>
      </c>
      <c r="F146" s="17">
        <v>1.8</v>
      </c>
      <c r="G146" s="17">
        <v>2.7</v>
      </c>
      <c r="H146" s="17">
        <v>1.8</v>
      </c>
      <c r="I146" s="17">
        <v>14.2</v>
      </c>
      <c r="J146" s="17">
        <v>21.2</v>
      </c>
      <c r="K146" s="17">
        <v>1.8</v>
      </c>
      <c r="L146" s="17">
        <v>11.5</v>
      </c>
      <c r="M146" s="18">
        <v>0.9</v>
      </c>
    </row>
    <row r="147" spans="1:13">
      <c r="A147" s="45" t="s">
        <v>281</v>
      </c>
      <c r="B147" s="23">
        <v>227</v>
      </c>
      <c r="C147" s="9">
        <v>180</v>
      </c>
      <c r="D147" s="10">
        <v>49</v>
      </c>
      <c r="E147" s="10">
        <v>3</v>
      </c>
      <c r="F147" s="10">
        <v>5</v>
      </c>
      <c r="G147" s="10">
        <v>8</v>
      </c>
      <c r="H147" s="10">
        <v>15</v>
      </c>
      <c r="I147" s="10">
        <v>38</v>
      </c>
      <c r="J147" s="10">
        <v>54</v>
      </c>
      <c r="K147" s="10">
        <v>5</v>
      </c>
      <c r="L147" s="10">
        <v>20</v>
      </c>
      <c r="M147" s="11">
        <v>3</v>
      </c>
    </row>
    <row r="148" spans="1:13">
      <c r="A148" s="44"/>
      <c r="B148" s="24">
        <v>100</v>
      </c>
      <c r="C148" s="16">
        <v>79.3</v>
      </c>
      <c r="D148" s="17">
        <v>21.6</v>
      </c>
      <c r="E148" s="17">
        <v>1.3</v>
      </c>
      <c r="F148" s="17">
        <v>2.2000000000000002</v>
      </c>
      <c r="G148" s="17">
        <v>3.5</v>
      </c>
      <c r="H148" s="17">
        <v>6.6</v>
      </c>
      <c r="I148" s="17">
        <v>16.7</v>
      </c>
      <c r="J148" s="17">
        <v>23.8</v>
      </c>
      <c r="K148" s="17">
        <v>2.2000000000000002</v>
      </c>
      <c r="L148" s="17">
        <v>8.8000000000000007</v>
      </c>
      <c r="M148" s="18">
        <v>1.3</v>
      </c>
    </row>
    <row r="149" spans="1:13">
      <c r="A149" s="45" t="s">
        <v>282</v>
      </c>
      <c r="B149" s="23">
        <v>204</v>
      </c>
      <c r="C149" s="9">
        <v>168</v>
      </c>
      <c r="D149" s="10">
        <v>37</v>
      </c>
      <c r="E149" s="10">
        <v>4</v>
      </c>
      <c r="F149" s="10">
        <v>4</v>
      </c>
      <c r="G149" s="10">
        <v>6</v>
      </c>
      <c r="H149" s="10">
        <v>13</v>
      </c>
      <c r="I149" s="10">
        <v>36</v>
      </c>
      <c r="J149" s="10">
        <v>58</v>
      </c>
      <c r="K149" s="10">
        <v>7</v>
      </c>
      <c r="L149" s="10">
        <v>19</v>
      </c>
      <c r="M149" s="11">
        <v>2</v>
      </c>
    </row>
    <row r="150" spans="1:13">
      <c r="A150" s="44"/>
      <c r="B150" s="24">
        <v>100</v>
      </c>
      <c r="C150" s="16">
        <v>82.4</v>
      </c>
      <c r="D150" s="17">
        <v>18.100000000000001</v>
      </c>
      <c r="E150" s="17">
        <v>2</v>
      </c>
      <c r="F150" s="17">
        <v>2</v>
      </c>
      <c r="G150" s="17">
        <v>2.9</v>
      </c>
      <c r="H150" s="17">
        <v>6.4</v>
      </c>
      <c r="I150" s="17">
        <v>17.600000000000001</v>
      </c>
      <c r="J150" s="17">
        <v>28.4</v>
      </c>
      <c r="K150" s="17">
        <v>3.4</v>
      </c>
      <c r="L150" s="17">
        <v>9.3000000000000007</v>
      </c>
      <c r="M150" s="18">
        <v>1</v>
      </c>
    </row>
    <row r="151" spans="1:13">
      <c r="A151" s="45" t="s">
        <v>283</v>
      </c>
      <c r="B151" s="23">
        <v>268</v>
      </c>
      <c r="C151" s="9">
        <v>208</v>
      </c>
      <c r="D151" s="10">
        <v>48</v>
      </c>
      <c r="E151" s="10">
        <v>4</v>
      </c>
      <c r="F151" s="10">
        <v>2</v>
      </c>
      <c r="G151" s="10">
        <v>10</v>
      </c>
      <c r="H151" s="10">
        <v>15</v>
      </c>
      <c r="I151" s="10">
        <v>49</v>
      </c>
      <c r="J151" s="10">
        <v>70</v>
      </c>
      <c r="K151" s="10">
        <v>4</v>
      </c>
      <c r="L151" s="10">
        <v>34</v>
      </c>
      <c r="M151" s="11">
        <v>5</v>
      </c>
    </row>
    <row r="152" spans="1:13">
      <c r="A152" s="44"/>
      <c r="B152" s="24">
        <v>100</v>
      </c>
      <c r="C152" s="16">
        <v>77.599999999999994</v>
      </c>
      <c r="D152" s="17">
        <v>17.899999999999999</v>
      </c>
      <c r="E152" s="17">
        <v>1.5</v>
      </c>
      <c r="F152" s="17">
        <v>0.7</v>
      </c>
      <c r="G152" s="17">
        <v>3.7</v>
      </c>
      <c r="H152" s="17">
        <v>5.6</v>
      </c>
      <c r="I152" s="17">
        <v>18.3</v>
      </c>
      <c r="J152" s="17">
        <v>26.1</v>
      </c>
      <c r="K152" s="17">
        <v>1.5</v>
      </c>
      <c r="L152" s="17">
        <v>12.7</v>
      </c>
      <c r="M152" s="18">
        <v>1.9</v>
      </c>
    </row>
    <row r="153" spans="1:13">
      <c r="A153" s="45" t="s">
        <v>284</v>
      </c>
      <c r="B153" s="23">
        <v>397</v>
      </c>
      <c r="C153" s="9">
        <v>344</v>
      </c>
      <c r="D153" s="10">
        <v>57</v>
      </c>
      <c r="E153" s="10">
        <v>4</v>
      </c>
      <c r="F153" s="10">
        <v>6</v>
      </c>
      <c r="G153" s="10">
        <v>14</v>
      </c>
      <c r="H153" s="10">
        <v>19</v>
      </c>
      <c r="I153" s="10">
        <v>84</v>
      </c>
      <c r="J153" s="10">
        <v>149</v>
      </c>
      <c r="K153" s="10">
        <v>6</v>
      </c>
      <c r="L153" s="10">
        <v>29</v>
      </c>
      <c r="M153" s="11">
        <v>4</v>
      </c>
    </row>
    <row r="154" spans="1:13">
      <c r="A154" s="44"/>
      <c r="B154" s="24">
        <v>100</v>
      </c>
      <c r="C154" s="16">
        <v>86.6</v>
      </c>
      <c r="D154" s="17">
        <v>14.4</v>
      </c>
      <c r="E154" s="17">
        <v>1</v>
      </c>
      <c r="F154" s="17">
        <v>1.5</v>
      </c>
      <c r="G154" s="17">
        <v>3.5</v>
      </c>
      <c r="H154" s="17">
        <v>4.8</v>
      </c>
      <c r="I154" s="17">
        <v>21.2</v>
      </c>
      <c r="J154" s="17">
        <v>37.5</v>
      </c>
      <c r="K154" s="17">
        <v>1.5</v>
      </c>
      <c r="L154" s="17">
        <v>7.3</v>
      </c>
      <c r="M154" s="18">
        <v>1</v>
      </c>
    </row>
    <row r="155" spans="1:13">
      <c r="A155" s="45" t="s">
        <v>285</v>
      </c>
      <c r="B155" s="23">
        <v>888</v>
      </c>
      <c r="C155" s="9">
        <v>826</v>
      </c>
      <c r="D155" s="10">
        <v>108</v>
      </c>
      <c r="E155" s="10">
        <v>3</v>
      </c>
      <c r="F155" s="10">
        <v>1</v>
      </c>
      <c r="G155" s="10">
        <v>17</v>
      </c>
      <c r="H155" s="10">
        <v>84</v>
      </c>
      <c r="I155" s="10">
        <v>280</v>
      </c>
      <c r="J155" s="10">
        <v>473</v>
      </c>
      <c r="K155" s="10">
        <v>21</v>
      </c>
      <c r="L155" s="10">
        <v>25</v>
      </c>
      <c r="M155" s="11">
        <v>8</v>
      </c>
    </row>
    <row r="156" spans="1:13">
      <c r="A156" s="44"/>
      <c r="B156" s="24">
        <v>100</v>
      </c>
      <c r="C156" s="16">
        <v>93</v>
      </c>
      <c r="D156" s="17">
        <v>12.2</v>
      </c>
      <c r="E156" s="17">
        <v>0.3</v>
      </c>
      <c r="F156" s="17">
        <v>0.1</v>
      </c>
      <c r="G156" s="17">
        <v>1.9</v>
      </c>
      <c r="H156" s="17">
        <v>9.5</v>
      </c>
      <c r="I156" s="17">
        <v>31.5</v>
      </c>
      <c r="J156" s="17">
        <v>53.3</v>
      </c>
      <c r="K156" s="17">
        <v>2.4</v>
      </c>
      <c r="L156" s="17">
        <v>2.8</v>
      </c>
      <c r="M156" s="18">
        <v>0.9</v>
      </c>
    </row>
    <row r="157" spans="1:13">
      <c r="A157" s="45" t="s">
        <v>286</v>
      </c>
      <c r="B157" s="23">
        <v>502</v>
      </c>
      <c r="C157" s="9">
        <v>412</v>
      </c>
      <c r="D157" s="10">
        <v>75</v>
      </c>
      <c r="E157" s="10">
        <v>10</v>
      </c>
      <c r="F157" s="10">
        <v>6</v>
      </c>
      <c r="G157" s="10">
        <v>18</v>
      </c>
      <c r="H157" s="10">
        <v>44</v>
      </c>
      <c r="I157" s="10">
        <v>127</v>
      </c>
      <c r="J157" s="10">
        <v>209</v>
      </c>
      <c r="K157" s="10">
        <v>7</v>
      </c>
      <c r="L157" s="10">
        <v>45</v>
      </c>
      <c r="M157" s="11">
        <v>3</v>
      </c>
    </row>
    <row r="158" spans="1:13">
      <c r="A158" s="44"/>
      <c r="B158" s="24">
        <v>100</v>
      </c>
      <c r="C158" s="16">
        <v>82.1</v>
      </c>
      <c r="D158" s="17">
        <v>14.9</v>
      </c>
      <c r="E158" s="17">
        <v>2</v>
      </c>
      <c r="F158" s="17">
        <v>1.2</v>
      </c>
      <c r="G158" s="17">
        <v>3.6</v>
      </c>
      <c r="H158" s="17">
        <v>8.8000000000000007</v>
      </c>
      <c r="I158" s="17">
        <v>25.3</v>
      </c>
      <c r="J158" s="17">
        <v>41.6</v>
      </c>
      <c r="K158" s="17">
        <v>1.4</v>
      </c>
      <c r="L158" s="17">
        <v>9</v>
      </c>
      <c r="M158" s="18">
        <v>0.6</v>
      </c>
    </row>
    <row r="159" spans="1:13">
      <c r="A159" s="5" t="s">
        <v>51</v>
      </c>
      <c r="B159" s="23">
        <v>48</v>
      </c>
      <c r="C159" s="9">
        <v>40</v>
      </c>
      <c r="D159" s="10">
        <v>10</v>
      </c>
      <c r="E159" s="10">
        <v>2</v>
      </c>
      <c r="F159" s="10">
        <v>1</v>
      </c>
      <c r="G159" s="10">
        <v>1</v>
      </c>
      <c r="H159" s="10">
        <v>4</v>
      </c>
      <c r="I159" s="10">
        <v>10</v>
      </c>
      <c r="J159" s="10">
        <v>11</v>
      </c>
      <c r="K159" s="10">
        <v>0</v>
      </c>
      <c r="L159" s="10">
        <v>1</v>
      </c>
      <c r="M159" s="11">
        <v>4</v>
      </c>
    </row>
    <row r="160" spans="1:13">
      <c r="A160" s="6"/>
      <c r="B160" s="25">
        <v>100</v>
      </c>
      <c r="C160" s="19">
        <v>83.3</v>
      </c>
      <c r="D160" s="20">
        <v>20.8</v>
      </c>
      <c r="E160" s="20">
        <v>4.2</v>
      </c>
      <c r="F160" s="20">
        <v>2.1</v>
      </c>
      <c r="G160" s="20">
        <v>2.1</v>
      </c>
      <c r="H160" s="20">
        <v>8.3000000000000007</v>
      </c>
      <c r="I160" s="20">
        <v>20.8</v>
      </c>
      <c r="J160" s="20">
        <v>22.9</v>
      </c>
      <c r="K160" s="20">
        <v>0</v>
      </c>
      <c r="L160" s="20">
        <v>2.1</v>
      </c>
      <c r="M160" s="21">
        <v>8.3000000000000007</v>
      </c>
    </row>
    <row r="161" spans="1:13">
      <c r="A161" s="30" t="s">
        <v>342</v>
      </c>
    </row>
    <row r="162" spans="1:13" s="3" customFormat="1" ht="113.1" customHeight="1">
      <c r="A162" s="4"/>
      <c r="B162" s="47" t="s">
        <v>37</v>
      </c>
      <c r="C162" s="7" t="s">
        <v>191</v>
      </c>
      <c r="D162" s="2" t="s">
        <v>192</v>
      </c>
      <c r="E162" s="2" t="s">
        <v>193</v>
      </c>
      <c r="F162" s="2" t="s">
        <v>194</v>
      </c>
      <c r="G162" s="2" t="s">
        <v>195</v>
      </c>
      <c r="H162" s="2" t="s">
        <v>196</v>
      </c>
      <c r="I162" s="2" t="s">
        <v>197</v>
      </c>
      <c r="J162" s="2" t="s">
        <v>198</v>
      </c>
      <c r="K162" s="2" t="s">
        <v>88</v>
      </c>
      <c r="L162" s="2" t="s">
        <v>26</v>
      </c>
      <c r="M162" s="48" t="s">
        <v>51</v>
      </c>
    </row>
    <row r="163" spans="1:13">
      <c r="A163" s="43" t="s">
        <v>436</v>
      </c>
      <c r="B163" s="27">
        <v>2792</v>
      </c>
      <c r="C163" s="31">
        <v>2369</v>
      </c>
      <c r="D163" s="32">
        <v>421</v>
      </c>
      <c r="E163" s="32">
        <v>36</v>
      </c>
      <c r="F163" s="32">
        <v>33</v>
      </c>
      <c r="G163" s="32">
        <v>81</v>
      </c>
      <c r="H163" s="32">
        <v>199</v>
      </c>
      <c r="I163" s="32">
        <v>656</v>
      </c>
      <c r="J163" s="32">
        <v>1069</v>
      </c>
      <c r="K163" s="32">
        <v>56</v>
      </c>
      <c r="L163" s="32">
        <v>216</v>
      </c>
      <c r="M163" s="33">
        <v>32</v>
      </c>
    </row>
    <row r="164" spans="1:13">
      <c r="A164" s="34"/>
      <c r="B164" s="25">
        <v>100</v>
      </c>
      <c r="C164" s="35">
        <v>84.8</v>
      </c>
      <c r="D164" s="36">
        <v>15.1</v>
      </c>
      <c r="E164" s="36">
        <v>1.3</v>
      </c>
      <c r="F164" s="36">
        <v>1.2</v>
      </c>
      <c r="G164" s="36">
        <v>2.9</v>
      </c>
      <c r="H164" s="36">
        <v>7.1</v>
      </c>
      <c r="I164" s="36">
        <v>23.5</v>
      </c>
      <c r="J164" s="36">
        <v>38.299999999999997</v>
      </c>
      <c r="K164" s="36">
        <v>2</v>
      </c>
      <c r="L164" s="36">
        <v>7.7</v>
      </c>
      <c r="M164" s="37">
        <v>1.1000000000000001</v>
      </c>
    </row>
    <row r="165" spans="1:13">
      <c r="A165" s="44" t="s">
        <v>268</v>
      </c>
      <c r="B165" s="38">
        <v>8</v>
      </c>
      <c r="C165" s="39">
        <v>7</v>
      </c>
      <c r="D165" s="40">
        <v>1</v>
      </c>
      <c r="E165" s="40">
        <v>0</v>
      </c>
      <c r="F165" s="40">
        <v>0</v>
      </c>
      <c r="G165" s="40">
        <v>0</v>
      </c>
      <c r="H165" s="40">
        <v>1</v>
      </c>
      <c r="I165" s="40">
        <v>3</v>
      </c>
      <c r="J165" s="40">
        <v>3</v>
      </c>
      <c r="K165" s="40">
        <v>0</v>
      </c>
      <c r="L165" s="40">
        <v>0</v>
      </c>
      <c r="M165" s="41">
        <v>0</v>
      </c>
    </row>
    <row r="166" spans="1:13">
      <c r="A166" s="44"/>
      <c r="B166" s="24">
        <v>100</v>
      </c>
      <c r="C166" s="16">
        <v>87.5</v>
      </c>
      <c r="D166" s="17">
        <v>12.5</v>
      </c>
      <c r="E166" s="17">
        <v>0</v>
      </c>
      <c r="F166" s="17">
        <v>0</v>
      </c>
      <c r="G166" s="17">
        <v>0</v>
      </c>
      <c r="H166" s="17">
        <v>12.5</v>
      </c>
      <c r="I166" s="17">
        <v>37.5</v>
      </c>
      <c r="J166" s="17">
        <v>37.5</v>
      </c>
      <c r="K166" s="17">
        <v>0</v>
      </c>
      <c r="L166" s="17">
        <v>0</v>
      </c>
      <c r="M166" s="18">
        <v>0</v>
      </c>
    </row>
    <row r="167" spans="1:13">
      <c r="A167" s="45" t="s">
        <v>269</v>
      </c>
      <c r="B167" s="23">
        <v>162</v>
      </c>
      <c r="C167" s="9">
        <v>141</v>
      </c>
      <c r="D167" s="10">
        <v>18</v>
      </c>
      <c r="E167" s="10">
        <v>4</v>
      </c>
      <c r="F167" s="10">
        <v>2</v>
      </c>
      <c r="G167" s="10">
        <v>2</v>
      </c>
      <c r="H167" s="10">
        <v>18</v>
      </c>
      <c r="I167" s="10">
        <v>33</v>
      </c>
      <c r="J167" s="10">
        <v>73</v>
      </c>
      <c r="K167" s="10">
        <v>4</v>
      </c>
      <c r="L167" s="10">
        <v>8</v>
      </c>
      <c r="M167" s="11">
        <v>1</v>
      </c>
    </row>
    <row r="168" spans="1:13">
      <c r="A168" s="44"/>
      <c r="B168" s="24">
        <v>100</v>
      </c>
      <c r="C168" s="16">
        <v>87</v>
      </c>
      <c r="D168" s="17">
        <v>11.1</v>
      </c>
      <c r="E168" s="17">
        <v>2.5</v>
      </c>
      <c r="F168" s="17">
        <v>1.2</v>
      </c>
      <c r="G168" s="17">
        <v>1.2</v>
      </c>
      <c r="H168" s="17">
        <v>11.1</v>
      </c>
      <c r="I168" s="17">
        <v>20.399999999999999</v>
      </c>
      <c r="J168" s="17">
        <v>45.1</v>
      </c>
      <c r="K168" s="17">
        <v>2.5</v>
      </c>
      <c r="L168" s="17">
        <v>4.9000000000000004</v>
      </c>
      <c r="M168" s="18">
        <v>0.6</v>
      </c>
    </row>
    <row r="169" spans="1:13">
      <c r="A169" s="45" t="s">
        <v>447</v>
      </c>
      <c r="B169" s="23">
        <v>23</v>
      </c>
      <c r="C169" s="9">
        <v>21</v>
      </c>
      <c r="D169" s="10">
        <v>7</v>
      </c>
      <c r="E169" s="10">
        <v>0</v>
      </c>
      <c r="F169" s="10">
        <v>0</v>
      </c>
      <c r="G169" s="10">
        <v>1</v>
      </c>
      <c r="H169" s="10">
        <v>1</v>
      </c>
      <c r="I169" s="10">
        <v>5</v>
      </c>
      <c r="J169" s="10">
        <v>11</v>
      </c>
      <c r="K169" s="10">
        <v>0</v>
      </c>
      <c r="L169" s="10">
        <v>1</v>
      </c>
      <c r="M169" s="11">
        <v>0</v>
      </c>
    </row>
    <row r="170" spans="1:13">
      <c r="A170" s="44" t="s">
        <v>360</v>
      </c>
      <c r="B170" s="24">
        <v>100</v>
      </c>
      <c r="C170" s="16">
        <v>91.3</v>
      </c>
      <c r="D170" s="17">
        <v>30.4</v>
      </c>
      <c r="E170" s="17">
        <v>0</v>
      </c>
      <c r="F170" s="17">
        <v>0</v>
      </c>
      <c r="G170" s="17">
        <v>4.3</v>
      </c>
      <c r="H170" s="17">
        <v>4.3</v>
      </c>
      <c r="I170" s="17">
        <v>21.7</v>
      </c>
      <c r="J170" s="17">
        <v>47.8</v>
      </c>
      <c r="K170" s="17">
        <v>0</v>
      </c>
      <c r="L170" s="17">
        <v>4.3</v>
      </c>
      <c r="M170" s="18">
        <v>0</v>
      </c>
    </row>
    <row r="171" spans="1:13">
      <c r="A171" s="45" t="s">
        <v>271</v>
      </c>
      <c r="B171" s="23">
        <v>86</v>
      </c>
      <c r="C171" s="9">
        <v>69</v>
      </c>
      <c r="D171" s="10">
        <v>21</v>
      </c>
      <c r="E171" s="10">
        <v>0</v>
      </c>
      <c r="F171" s="10">
        <v>3</v>
      </c>
      <c r="G171" s="10">
        <v>3</v>
      </c>
      <c r="H171" s="10">
        <v>8</v>
      </c>
      <c r="I171" s="10">
        <v>12</v>
      </c>
      <c r="J171" s="10">
        <v>32</v>
      </c>
      <c r="K171" s="10">
        <v>3</v>
      </c>
      <c r="L171" s="10">
        <v>9</v>
      </c>
      <c r="M171" s="11">
        <v>1</v>
      </c>
    </row>
    <row r="172" spans="1:13">
      <c r="A172" s="44"/>
      <c r="B172" s="24">
        <v>100</v>
      </c>
      <c r="C172" s="16">
        <v>80.2</v>
      </c>
      <c r="D172" s="17">
        <v>24.4</v>
      </c>
      <c r="E172" s="17">
        <v>0</v>
      </c>
      <c r="F172" s="17">
        <v>3.5</v>
      </c>
      <c r="G172" s="17">
        <v>3.5</v>
      </c>
      <c r="H172" s="17">
        <v>9.3000000000000007</v>
      </c>
      <c r="I172" s="17">
        <v>14</v>
      </c>
      <c r="J172" s="17">
        <v>37.200000000000003</v>
      </c>
      <c r="K172" s="17">
        <v>3.5</v>
      </c>
      <c r="L172" s="17">
        <v>10.5</v>
      </c>
      <c r="M172" s="18">
        <v>1.2</v>
      </c>
    </row>
    <row r="173" spans="1:13">
      <c r="A173" s="45" t="s">
        <v>272</v>
      </c>
      <c r="B173" s="23">
        <v>665</v>
      </c>
      <c r="C173" s="9">
        <v>520</v>
      </c>
      <c r="D173" s="10">
        <v>125</v>
      </c>
      <c r="E173" s="10">
        <v>11</v>
      </c>
      <c r="F173" s="10">
        <v>15</v>
      </c>
      <c r="G173" s="10">
        <v>17</v>
      </c>
      <c r="H173" s="10">
        <v>41</v>
      </c>
      <c r="I173" s="10">
        <v>103</v>
      </c>
      <c r="J173" s="10">
        <v>183</v>
      </c>
      <c r="K173" s="10">
        <v>13</v>
      </c>
      <c r="L173" s="10">
        <v>78</v>
      </c>
      <c r="M173" s="11">
        <v>6</v>
      </c>
    </row>
    <row r="174" spans="1:13">
      <c r="A174" s="44"/>
      <c r="B174" s="24">
        <v>100</v>
      </c>
      <c r="C174" s="16">
        <v>78.2</v>
      </c>
      <c r="D174" s="17">
        <v>18.8</v>
      </c>
      <c r="E174" s="17">
        <v>1.7</v>
      </c>
      <c r="F174" s="17">
        <v>2.2999999999999998</v>
      </c>
      <c r="G174" s="17">
        <v>2.6</v>
      </c>
      <c r="H174" s="17">
        <v>6.2</v>
      </c>
      <c r="I174" s="17">
        <v>15.5</v>
      </c>
      <c r="J174" s="17">
        <v>27.5</v>
      </c>
      <c r="K174" s="17">
        <v>2</v>
      </c>
      <c r="L174" s="17">
        <v>11.7</v>
      </c>
      <c r="M174" s="18">
        <v>0.9</v>
      </c>
    </row>
    <row r="175" spans="1:13">
      <c r="A175" s="45" t="s">
        <v>273</v>
      </c>
      <c r="B175" s="23">
        <v>98</v>
      </c>
      <c r="C175" s="9">
        <v>88</v>
      </c>
      <c r="D175" s="10">
        <v>20</v>
      </c>
      <c r="E175" s="10">
        <v>2</v>
      </c>
      <c r="F175" s="10">
        <v>1</v>
      </c>
      <c r="G175" s="10">
        <v>7</v>
      </c>
      <c r="H175" s="10">
        <v>6</v>
      </c>
      <c r="I175" s="10">
        <v>13</v>
      </c>
      <c r="J175" s="10">
        <v>24</v>
      </c>
      <c r="K175" s="10">
        <v>2</v>
      </c>
      <c r="L175" s="10">
        <v>7</v>
      </c>
      <c r="M175" s="11">
        <v>1</v>
      </c>
    </row>
    <row r="176" spans="1:13">
      <c r="A176" s="44"/>
      <c r="B176" s="24">
        <v>100</v>
      </c>
      <c r="C176" s="16">
        <v>89.8</v>
      </c>
      <c r="D176" s="17">
        <v>20.399999999999999</v>
      </c>
      <c r="E176" s="17">
        <v>2</v>
      </c>
      <c r="F176" s="17">
        <v>1</v>
      </c>
      <c r="G176" s="17">
        <v>7.1</v>
      </c>
      <c r="H176" s="17">
        <v>6.1</v>
      </c>
      <c r="I176" s="17">
        <v>13.3</v>
      </c>
      <c r="J176" s="17">
        <v>24.5</v>
      </c>
      <c r="K176" s="17">
        <v>2</v>
      </c>
      <c r="L176" s="17">
        <v>7.1</v>
      </c>
      <c r="M176" s="18">
        <v>1</v>
      </c>
    </row>
    <row r="177" spans="1:13">
      <c r="A177" s="45" t="s">
        <v>274</v>
      </c>
      <c r="B177" s="23">
        <v>417</v>
      </c>
      <c r="C177" s="9">
        <v>369</v>
      </c>
      <c r="D177" s="10">
        <v>62</v>
      </c>
      <c r="E177" s="10">
        <v>4</v>
      </c>
      <c r="F177" s="10">
        <v>5</v>
      </c>
      <c r="G177" s="10">
        <v>22</v>
      </c>
      <c r="H177" s="10">
        <v>30</v>
      </c>
      <c r="I177" s="10">
        <v>70</v>
      </c>
      <c r="J177" s="10">
        <v>139</v>
      </c>
      <c r="K177" s="10">
        <v>4</v>
      </c>
      <c r="L177" s="10">
        <v>27</v>
      </c>
      <c r="M177" s="11">
        <v>3</v>
      </c>
    </row>
    <row r="178" spans="1:13">
      <c r="A178" s="44"/>
      <c r="B178" s="24">
        <v>100</v>
      </c>
      <c r="C178" s="16">
        <v>88.5</v>
      </c>
      <c r="D178" s="17">
        <v>14.9</v>
      </c>
      <c r="E178" s="17">
        <v>1</v>
      </c>
      <c r="F178" s="17">
        <v>1.2</v>
      </c>
      <c r="G178" s="17">
        <v>5.3</v>
      </c>
      <c r="H178" s="17">
        <v>7.2</v>
      </c>
      <c r="I178" s="17">
        <v>16.8</v>
      </c>
      <c r="J178" s="17">
        <v>33.299999999999997</v>
      </c>
      <c r="K178" s="17">
        <v>1</v>
      </c>
      <c r="L178" s="17">
        <v>6.5</v>
      </c>
      <c r="M178" s="18">
        <v>0.7</v>
      </c>
    </row>
    <row r="179" spans="1:13">
      <c r="A179" s="45" t="s">
        <v>275</v>
      </c>
      <c r="B179" s="23">
        <v>532</v>
      </c>
      <c r="C179" s="9">
        <v>493</v>
      </c>
      <c r="D179" s="10">
        <v>62</v>
      </c>
      <c r="E179" s="10">
        <v>3</v>
      </c>
      <c r="F179" s="10">
        <v>3</v>
      </c>
      <c r="G179" s="10">
        <v>19</v>
      </c>
      <c r="H179" s="10">
        <v>31</v>
      </c>
      <c r="I179" s="10">
        <v>156</v>
      </c>
      <c r="J179" s="10">
        <v>263</v>
      </c>
      <c r="K179" s="10">
        <v>19</v>
      </c>
      <c r="L179" s="10">
        <v>15</v>
      </c>
      <c r="M179" s="11">
        <v>6</v>
      </c>
    </row>
    <row r="180" spans="1:13">
      <c r="A180" s="44"/>
      <c r="B180" s="24">
        <v>100</v>
      </c>
      <c r="C180" s="16">
        <v>92.7</v>
      </c>
      <c r="D180" s="17">
        <v>11.7</v>
      </c>
      <c r="E180" s="17">
        <v>0.6</v>
      </c>
      <c r="F180" s="17">
        <v>0.6</v>
      </c>
      <c r="G180" s="17">
        <v>3.6</v>
      </c>
      <c r="H180" s="17">
        <v>5.8</v>
      </c>
      <c r="I180" s="17">
        <v>29.3</v>
      </c>
      <c r="J180" s="17">
        <v>49.4</v>
      </c>
      <c r="K180" s="17">
        <v>3.6</v>
      </c>
      <c r="L180" s="17">
        <v>2.8</v>
      </c>
      <c r="M180" s="18">
        <v>1.1000000000000001</v>
      </c>
    </row>
    <row r="181" spans="1:13">
      <c r="A181" s="45" t="s">
        <v>276</v>
      </c>
      <c r="B181" s="23">
        <v>93</v>
      </c>
      <c r="C181" s="9">
        <v>34</v>
      </c>
      <c r="D181" s="10">
        <v>10</v>
      </c>
      <c r="E181" s="10">
        <v>8</v>
      </c>
      <c r="F181" s="10">
        <v>0</v>
      </c>
      <c r="G181" s="10">
        <v>0</v>
      </c>
      <c r="H181" s="10">
        <v>1</v>
      </c>
      <c r="I181" s="10">
        <v>19</v>
      </c>
      <c r="J181" s="10">
        <v>14</v>
      </c>
      <c r="K181" s="10">
        <v>0</v>
      </c>
      <c r="L181" s="10">
        <v>40</v>
      </c>
      <c r="M181" s="11">
        <v>0</v>
      </c>
    </row>
    <row r="182" spans="1:13">
      <c r="A182" s="44"/>
      <c r="B182" s="24">
        <v>100</v>
      </c>
      <c r="C182" s="16">
        <v>36.6</v>
      </c>
      <c r="D182" s="17">
        <v>10.8</v>
      </c>
      <c r="E182" s="17">
        <v>8.6</v>
      </c>
      <c r="F182" s="17">
        <v>0</v>
      </c>
      <c r="G182" s="17">
        <v>0</v>
      </c>
      <c r="H182" s="17">
        <v>1.1000000000000001</v>
      </c>
      <c r="I182" s="17">
        <v>20.399999999999999</v>
      </c>
      <c r="J182" s="17">
        <v>15.1</v>
      </c>
      <c r="K182" s="17">
        <v>0</v>
      </c>
      <c r="L182" s="17">
        <v>43</v>
      </c>
      <c r="M182" s="18">
        <v>0</v>
      </c>
    </row>
    <row r="183" spans="1:13">
      <c r="A183" s="45" t="s">
        <v>88</v>
      </c>
      <c r="B183" s="23">
        <v>46</v>
      </c>
      <c r="C183" s="9">
        <v>36</v>
      </c>
      <c r="D183" s="10">
        <v>10</v>
      </c>
      <c r="E183" s="10">
        <v>0</v>
      </c>
      <c r="F183" s="10">
        <v>0</v>
      </c>
      <c r="G183" s="10">
        <v>0</v>
      </c>
      <c r="H183" s="10">
        <v>6</v>
      </c>
      <c r="I183" s="10">
        <v>10</v>
      </c>
      <c r="J183" s="10">
        <v>15</v>
      </c>
      <c r="K183" s="10">
        <v>2</v>
      </c>
      <c r="L183" s="10">
        <v>6</v>
      </c>
      <c r="M183" s="11">
        <v>2</v>
      </c>
    </row>
    <row r="184" spans="1:13">
      <c r="A184" s="44"/>
      <c r="B184" s="24">
        <v>100</v>
      </c>
      <c r="C184" s="16">
        <v>78.3</v>
      </c>
      <c r="D184" s="17">
        <v>21.7</v>
      </c>
      <c r="E184" s="17">
        <v>0</v>
      </c>
      <c r="F184" s="17">
        <v>0</v>
      </c>
      <c r="G184" s="17">
        <v>0</v>
      </c>
      <c r="H184" s="17">
        <v>13</v>
      </c>
      <c r="I184" s="17">
        <v>21.7</v>
      </c>
      <c r="J184" s="17">
        <v>32.6</v>
      </c>
      <c r="K184" s="17">
        <v>4.3</v>
      </c>
      <c r="L184" s="17">
        <v>13</v>
      </c>
      <c r="M184" s="18">
        <v>4.3</v>
      </c>
    </row>
    <row r="185" spans="1:13">
      <c r="A185" s="45" t="s">
        <v>277</v>
      </c>
      <c r="B185" s="23">
        <v>612</v>
      </c>
      <c r="C185" s="9">
        <v>548</v>
      </c>
      <c r="D185" s="10">
        <v>76</v>
      </c>
      <c r="E185" s="10">
        <v>2</v>
      </c>
      <c r="F185" s="10">
        <v>3</v>
      </c>
      <c r="G185" s="10">
        <v>9</v>
      </c>
      <c r="H185" s="10">
        <v>51</v>
      </c>
      <c r="I185" s="10">
        <v>221</v>
      </c>
      <c r="J185" s="10">
        <v>298</v>
      </c>
      <c r="K185" s="10">
        <v>8</v>
      </c>
      <c r="L185" s="10">
        <v>24</v>
      </c>
      <c r="M185" s="11">
        <v>9</v>
      </c>
    </row>
    <row r="186" spans="1:13">
      <c r="A186" s="44"/>
      <c r="B186" s="24">
        <v>100</v>
      </c>
      <c r="C186" s="16">
        <v>89.5</v>
      </c>
      <c r="D186" s="17">
        <v>12.4</v>
      </c>
      <c r="E186" s="17">
        <v>0.3</v>
      </c>
      <c r="F186" s="17">
        <v>0.5</v>
      </c>
      <c r="G186" s="17">
        <v>1.5</v>
      </c>
      <c r="H186" s="17">
        <v>8.3000000000000007</v>
      </c>
      <c r="I186" s="17">
        <v>36.1</v>
      </c>
      <c r="J186" s="17">
        <v>48.7</v>
      </c>
      <c r="K186" s="17">
        <v>1.3</v>
      </c>
      <c r="L186" s="17">
        <v>3.9</v>
      </c>
      <c r="M186" s="18">
        <v>1.5</v>
      </c>
    </row>
    <row r="187" spans="1:13">
      <c r="A187" s="5" t="s">
        <v>51</v>
      </c>
      <c r="B187" s="23">
        <v>50</v>
      </c>
      <c r="C187" s="9">
        <v>43</v>
      </c>
      <c r="D187" s="10">
        <v>9</v>
      </c>
      <c r="E187" s="10">
        <v>2</v>
      </c>
      <c r="F187" s="10">
        <v>1</v>
      </c>
      <c r="G187" s="10">
        <v>1</v>
      </c>
      <c r="H187" s="10">
        <v>5</v>
      </c>
      <c r="I187" s="10">
        <v>11</v>
      </c>
      <c r="J187" s="10">
        <v>14</v>
      </c>
      <c r="K187" s="10">
        <v>1</v>
      </c>
      <c r="L187" s="10">
        <v>1</v>
      </c>
      <c r="M187" s="11">
        <v>3</v>
      </c>
    </row>
    <row r="188" spans="1:13">
      <c r="A188" s="6"/>
      <c r="B188" s="25">
        <v>100</v>
      </c>
      <c r="C188" s="19">
        <v>86</v>
      </c>
      <c r="D188" s="20">
        <v>18</v>
      </c>
      <c r="E188" s="20">
        <v>4</v>
      </c>
      <c r="F188" s="20">
        <v>2</v>
      </c>
      <c r="G188" s="20">
        <v>2</v>
      </c>
      <c r="H188" s="20">
        <v>10</v>
      </c>
      <c r="I188" s="20">
        <v>22</v>
      </c>
      <c r="J188" s="20">
        <v>28</v>
      </c>
      <c r="K188" s="20">
        <v>2</v>
      </c>
      <c r="L188" s="20">
        <v>2</v>
      </c>
      <c r="M188" s="21">
        <v>6</v>
      </c>
    </row>
    <row r="189" spans="1:13">
      <c r="A189" s="30" t="s">
        <v>361</v>
      </c>
      <c r="B189" s="42"/>
      <c r="C189" s="42"/>
      <c r="D189" s="42"/>
      <c r="E189" s="42"/>
      <c r="F189" s="42"/>
      <c r="G189" s="42"/>
      <c r="H189" s="42"/>
      <c r="I189" s="42"/>
      <c r="J189" s="42"/>
      <c r="K189" s="42"/>
      <c r="L189" s="42"/>
      <c r="M189" s="42"/>
    </row>
    <row r="190" spans="1:13">
      <c r="A190" s="46" t="s">
        <v>266</v>
      </c>
      <c r="B190" s="27">
        <v>673</v>
      </c>
      <c r="C190" s="12">
        <v>582</v>
      </c>
      <c r="D190" s="13">
        <v>112</v>
      </c>
      <c r="E190" s="13">
        <v>9</v>
      </c>
      <c r="F190" s="13">
        <v>15</v>
      </c>
      <c r="G190" s="13">
        <v>28</v>
      </c>
      <c r="H190" s="13">
        <v>58</v>
      </c>
      <c r="I190" s="13">
        <v>117</v>
      </c>
      <c r="J190" s="13">
        <v>256</v>
      </c>
      <c r="K190" s="13">
        <v>15</v>
      </c>
      <c r="L190" s="13">
        <v>44</v>
      </c>
      <c r="M190" s="14">
        <v>4</v>
      </c>
    </row>
    <row r="191" spans="1:13">
      <c r="A191" s="44"/>
      <c r="B191" s="24">
        <v>100</v>
      </c>
      <c r="C191" s="16">
        <v>86.5</v>
      </c>
      <c r="D191" s="17">
        <v>16.600000000000001</v>
      </c>
      <c r="E191" s="17">
        <v>1.3</v>
      </c>
      <c r="F191" s="17">
        <v>2.2000000000000002</v>
      </c>
      <c r="G191" s="17">
        <v>4.2</v>
      </c>
      <c r="H191" s="17">
        <v>8.6</v>
      </c>
      <c r="I191" s="17">
        <v>17.399999999999999</v>
      </c>
      <c r="J191" s="17">
        <v>38</v>
      </c>
      <c r="K191" s="17">
        <v>2.2000000000000002</v>
      </c>
      <c r="L191" s="17">
        <v>6.5</v>
      </c>
      <c r="M191" s="18">
        <v>0.6</v>
      </c>
    </row>
    <row r="192" spans="1:13">
      <c r="A192" s="45" t="s">
        <v>267</v>
      </c>
      <c r="B192" s="23">
        <v>702</v>
      </c>
      <c r="C192" s="9">
        <v>566</v>
      </c>
      <c r="D192" s="10">
        <v>130</v>
      </c>
      <c r="E192" s="10">
        <v>8</v>
      </c>
      <c r="F192" s="10">
        <v>9</v>
      </c>
      <c r="G192" s="10">
        <v>20</v>
      </c>
      <c r="H192" s="10">
        <v>37</v>
      </c>
      <c r="I192" s="10">
        <v>108</v>
      </c>
      <c r="J192" s="10">
        <v>182</v>
      </c>
      <c r="K192" s="10">
        <v>11</v>
      </c>
      <c r="L192" s="10">
        <v>78</v>
      </c>
      <c r="M192" s="11">
        <v>7</v>
      </c>
    </row>
    <row r="193" spans="1:13">
      <c r="A193" s="44"/>
      <c r="B193" s="24">
        <v>100</v>
      </c>
      <c r="C193" s="16">
        <v>80.599999999999994</v>
      </c>
      <c r="D193" s="17">
        <v>18.5</v>
      </c>
      <c r="E193" s="17">
        <v>1.1000000000000001</v>
      </c>
      <c r="F193" s="17">
        <v>1.3</v>
      </c>
      <c r="G193" s="17">
        <v>2.8</v>
      </c>
      <c r="H193" s="17">
        <v>5.3</v>
      </c>
      <c r="I193" s="17">
        <v>15.4</v>
      </c>
      <c r="J193" s="17">
        <v>25.9</v>
      </c>
      <c r="K193" s="17">
        <v>1.6</v>
      </c>
      <c r="L193" s="17">
        <v>11.1</v>
      </c>
      <c r="M193" s="18">
        <v>1</v>
      </c>
    </row>
    <row r="194" spans="1:13">
      <c r="A194" s="5" t="s">
        <v>51</v>
      </c>
      <c r="B194" s="23">
        <v>84</v>
      </c>
      <c r="C194" s="9">
        <v>67</v>
      </c>
      <c r="D194" s="10">
        <v>12</v>
      </c>
      <c r="E194" s="10">
        <v>4</v>
      </c>
      <c r="F194" s="10">
        <v>2</v>
      </c>
      <c r="G194" s="10">
        <v>4</v>
      </c>
      <c r="H194" s="10">
        <v>10</v>
      </c>
      <c r="I194" s="10">
        <v>14</v>
      </c>
      <c r="J194" s="10">
        <v>27</v>
      </c>
      <c r="K194" s="10">
        <v>0</v>
      </c>
      <c r="L194" s="10">
        <v>8</v>
      </c>
      <c r="M194" s="11">
        <v>1</v>
      </c>
    </row>
    <row r="195" spans="1:13">
      <c r="A195" s="6"/>
      <c r="B195" s="25">
        <v>100</v>
      </c>
      <c r="C195" s="19">
        <v>79.8</v>
      </c>
      <c r="D195" s="20">
        <v>14.3</v>
      </c>
      <c r="E195" s="20">
        <v>4.8</v>
      </c>
      <c r="F195" s="20">
        <v>2.4</v>
      </c>
      <c r="G195" s="20">
        <v>4.8</v>
      </c>
      <c r="H195" s="20">
        <v>11.9</v>
      </c>
      <c r="I195" s="20">
        <v>16.7</v>
      </c>
      <c r="J195" s="20">
        <v>32.1</v>
      </c>
      <c r="K195" s="20">
        <v>0</v>
      </c>
      <c r="L195" s="20">
        <v>9.5</v>
      </c>
      <c r="M195" s="21">
        <v>1.2</v>
      </c>
    </row>
    <row r="196" spans="1:13">
      <c r="A196" s="30" t="s">
        <v>362</v>
      </c>
      <c r="B196" s="42"/>
      <c r="C196" s="42"/>
      <c r="D196" s="42"/>
      <c r="E196" s="42"/>
      <c r="F196" s="42"/>
      <c r="G196" s="42"/>
      <c r="H196" s="42"/>
      <c r="I196" s="42"/>
      <c r="J196" s="42"/>
      <c r="K196" s="42"/>
      <c r="L196" s="42"/>
      <c r="M196" s="42"/>
    </row>
    <row r="197" spans="1:13">
      <c r="A197" s="46" t="s">
        <v>259</v>
      </c>
      <c r="B197" s="27">
        <v>1706</v>
      </c>
      <c r="C197" s="12">
        <v>1505</v>
      </c>
      <c r="D197" s="13">
        <v>261</v>
      </c>
      <c r="E197" s="13">
        <v>20</v>
      </c>
      <c r="F197" s="13">
        <v>20</v>
      </c>
      <c r="G197" s="13">
        <v>54</v>
      </c>
      <c r="H197" s="13">
        <v>134</v>
      </c>
      <c r="I197" s="13">
        <v>449</v>
      </c>
      <c r="J197" s="13">
        <v>854</v>
      </c>
      <c r="K197" s="13">
        <v>38</v>
      </c>
      <c r="L197" s="13">
        <v>92</v>
      </c>
      <c r="M197" s="14">
        <v>14</v>
      </c>
    </row>
    <row r="198" spans="1:13">
      <c r="A198" s="44"/>
      <c r="B198" s="24">
        <v>100</v>
      </c>
      <c r="C198" s="16">
        <v>88.2</v>
      </c>
      <c r="D198" s="17">
        <v>15.3</v>
      </c>
      <c r="E198" s="17">
        <v>1.2</v>
      </c>
      <c r="F198" s="17">
        <v>1.2</v>
      </c>
      <c r="G198" s="17">
        <v>3.2</v>
      </c>
      <c r="H198" s="17">
        <v>7.9</v>
      </c>
      <c r="I198" s="17">
        <v>26.3</v>
      </c>
      <c r="J198" s="17">
        <v>50.1</v>
      </c>
      <c r="K198" s="17">
        <v>2.2000000000000002</v>
      </c>
      <c r="L198" s="17">
        <v>5.4</v>
      </c>
      <c r="M198" s="18">
        <v>0.8</v>
      </c>
    </row>
    <row r="199" spans="1:13">
      <c r="A199" s="45" t="s">
        <v>260</v>
      </c>
      <c r="B199" s="23">
        <v>55</v>
      </c>
      <c r="C199" s="9">
        <v>45</v>
      </c>
      <c r="D199" s="10">
        <v>4</v>
      </c>
      <c r="E199" s="10">
        <v>0</v>
      </c>
      <c r="F199" s="10">
        <v>0</v>
      </c>
      <c r="G199" s="10">
        <v>1</v>
      </c>
      <c r="H199" s="10">
        <v>5</v>
      </c>
      <c r="I199" s="10">
        <v>14</v>
      </c>
      <c r="J199" s="10">
        <v>17</v>
      </c>
      <c r="K199" s="10">
        <v>0</v>
      </c>
      <c r="L199" s="10">
        <v>5</v>
      </c>
      <c r="M199" s="11">
        <v>0</v>
      </c>
    </row>
    <row r="200" spans="1:13">
      <c r="A200" s="44"/>
      <c r="B200" s="24">
        <v>100</v>
      </c>
      <c r="C200" s="16">
        <v>81.8</v>
      </c>
      <c r="D200" s="17">
        <v>7.3</v>
      </c>
      <c r="E200" s="17">
        <v>0</v>
      </c>
      <c r="F200" s="17">
        <v>0</v>
      </c>
      <c r="G200" s="17">
        <v>1.8</v>
      </c>
      <c r="H200" s="17">
        <v>9.1</v>
      </c>
      <c r="I200" s="17">
        <v>25.5</v>
      </c>
      <c r="J200" s="17">
        <v>30.9</v>
      </c>
      <c r="K200" s="17">
        <v>0</v>
      </c>
      <c r="L200" s="17">
        <v>9.1</v>
      </c>
      <c r="M200" s="18">
        <v>0</v>
      </c>
    </row>
    <row r="201" spans="1:13">
      <c r="A201" s="45" t="s">
        <v>261</v>
      </c>
      <c r="B201" s="23">
        <v>440</v>
      </c>
      <c r="C201" s="9">
        <v>373</v>
      </c>
      <c r="D201" s="10">
        <v>83</v>
      </c>
      <c r="E201" s="10">
        <v>6</v>
      </c>
      <c r="F201" s="10">
        <v>4</v>
      </c>
      <c r="G201" s="10">
        <v>12</v>
      </c>
      <c r="H201" s="10">
        <v>23</v>
      </c>
      <c r="I201" s="10">
        <v>79</v>
      </c>
      <c r="J201" s="10">
        <v>90</v>
      </c>
      <c r="K201" s="10">
        <v>12</v>
      </c>
      <c r="L201" s="10">
        <v>35</v>
      </c>
      <c r="M201" s="11">
        <v>3</v>
      </c>
    </row>
    <row r="202" spans="1:13">
      <c r="A202" s="44"/>
      <c r="B202" s="24">
        <v>100</v>
      </c>
      <c r="C202" s="16">
        <v>84.8</v>
      </c>
      <c r="D202" s="17">
        <v>18.899999999999999</v>
      </c>
      <c r="E202" s="17">
        <v>1.4</v>
      </c>
      <c r="F202" s="17">
        <v>0.9</v>
      </c>
      <c r="G202" s="17">
        <v>2.7</v>
      </c>
      <c r="H202" s="17">
        <v>5.2</v>
      </c>
      <c r="I202" s="17">
        <v>18</v>
      </c>
      <c r="J202" s="17">
        <v>20.5</v>
      </c>
      <c r="K202" s="17">
        <v>2.7</v>
      </c>
      <c r="L202" s="17">
        <v>8</v>
      </c>
      <c r="M202" s="18">
        <v>0.7</v>
      </c>
    </row>
    <row r="203" spans="1:13">
      <c r="A203" s="45" t="s">
        <v>262</v>
      </c>
      <c r="B203" s="23">
        <v>265</v>
      </c>
      <c r="C203" s="9">
        <v>184</v>
      </c>
      <c r="D203" s="10">
        <v>36</v>
      </c>
      <c r="E203" s="10">
        <v>2</v>
      </c>
      <c r="F203" s="10">
        <v>3</v>
      </c>
      <c r="G203" s="10">
        <v>5</v>
      </c>
      <c r="H203" s="10">
        <v>13</v>
      </c>
      <c r="I203" s="10">
        <v>39</v>
      </c>
      <c r="J203" s="10">
        <v>13</v>
      </c>
      <c r="K203" s="10">
        <v>3</v>
      </c>
      <c r="L203" s="10">
        <v>52</v>
      </c>
      <c r="M203" s="11">
        <v>7</v>
      </c>
    </row>
    <row r="204" spans="1:13">
      <c r="A204" s="44"/>
      <c r="B204" s="24">
        <v>100</v>
      </c>
      <c r="C204" s="16">
        <v>69.400000000000006</v>
      </c>
      <c r="D204" s="17">
        <v>13.6</v>
      </c>
      <c r="E204" s="17">
        <v>0.8</v>
      </c>
      <c r="F204" s="17">
        <v>1.1000000000000001</v>
      </c>
      <c r="G204" s="17">
        <v>1.9</v>
      </c>
      <c r="H204" s="17">
        <v>4.9000000000000004</v>
      </c>
      <c r="I204" s="17">
        <v>14.7</v>
      </c>
      <c r="J204" s="17">
        <v>4.9000000000000004</v>
      </c>
      <c r="K204" s="17">
        <v>1.1000000000000001</v>
      </c>
      <c r="L204" s="17">
        <v>19.600000000000001</v>
      </c>
      <c r="M204" s="18">
        <v>2.6</v>
      </c>
    </row>
    <row r="205" spans="1:13">
      <c r="A205" s="45" t="s">
        <v>263</v>
      </c>
      <c r="B205" s="23">
        <v>104</v>
      </c>
      <c r="C205" s="9">
        <v>88</v>
      </c>
      <c r="D205" s="10">
        <v>9</v>
      </c>
      <c r="E205" s="10">
        <v>2</v>
      </c>
      <c r="F205" s="10">
        <v>2</v>
      </c>
      <c r="G205" s="10">
        <v>3</v>
      </c>
      <c r="H205" s="10">
        <v>11</v>
      </c>
      <c r="I205" s="10">
        <v>24</v>
      </c>
      <c r="J205" s="10">
        <v>49</v>
      </c>
      <c r="K205" s="10">
        <v>2</v>
      </c>
      <c r="L205" s="10">
        <v>4</v>
      </c>
      <c r="M205" s="11">
        <v>1</v>
      </c>
    </row>
    <row r="206" spans="1:13">
      <c r="A206" s="44"/>
      <c r="B206" s="24">
        <v>100</v>
      </c>
      <c r="C206" s="16">
        <v>84.6</v>
      </c>
      <c r="D206" s="17">
        <v>8.6999999999999993</v>
      </c>
      <c r="E206" s="17">
        <v>1.9</v>
      </c>
      <c r="F206" s="17">
        <v>1.9</v>
      </c>
      <c r="G206" s="17">
        <v>2.9</v>
      </c>
      <c r="H206" s="17">
        <v>10.6</v>
      </c>
      <c r="I206" s="17">
        <v>23.1</v>
      </c>
      <c r="J206" s="17">
        <v>47.1</v>
      </c>
      <c r="K206" s="17">
        <v>1.9</v>
      </c>
      <c r="L206" s="17">
        <v>3.8</v>
      </c>
      <c r="M206" s="18">
        <v>1</v>
      </c>
    </row>
    <row r="207" spans="1:13">
      <c r="A207" s="45" t="s">
        <v>448</v>
      </c>
      <c r="B207" s="23">
        <v>115</v>
      </c>
      <c r="C207" s="9">
        <v>94</v>
      </c>
      <c r="D207" s="10">
        <v>11</v>
      </c>
      <c r="E207" s="10">
        <v>2</v>
      </c>
      <c r="F207" s="10">
        <v>1</v>
      </c>
      <c r="G207" s="10">
        <v>3</v>
      </c>
      <c r="H207" s="10">
        <v>8</v>
      </c>
      <c r="I207" s="10">
        <v>28</v>
      </c>
      <c r="J207" s="10">
        <v>17</v>
      </c>
      <c r="K207" s="10">
        <v>1</v>
      </c>
      <c r="L207" s="10">
        <v>13</v>
      </c>
      <c r="M207" s="11">
        <v>3</v>
      </c>
    </row>
    <row r="208" spans="1:13">
      <c r="A208" s="44" t="s">
        <v>449</v>
      </c>
      <c r="B208" s="24">
        <v>100</v>
      </c>
      <c r="C208" s="16">
        <v>81.7</v>
      </c>
      <c r="D208" s="17">
        <v>9.6</v>
      </c>
      <c r="E208" s="17">
        <v>1.7</v>
      </c>
      <c r="F208" s="17">
        <v>0.9</v>
      </c>
      <c r="G208" s="17">
        <v>2.6</v>
      </c>
      <c r="H208" s="17">
        <v>7</v>
      </c>
      <c r="I208" s="17">
        <v>24.3</v>
      </c>
      <c r="J208" s="17">
        <v>14.8</v>
      </c>
      <c r="K208" s="17">
        <v>0.9</v>
      </c>
      <c r="L208" s="17">
        <v>11.3</v>
      </c>
      <c r="M208" s="18">
        <v>2.6</v>
      </c>
    </row>
    <row r="209" spans="1:13">
      <c r="A209" s="45" t="s">
        <v>265</v>
      </c>
      <c r="B209" s="23">
        <v>37</v>
      </c>
      <c r="C209" s="9">
        <v>24</v>
      </c>
      <c r="D209" s="10">
        <v>5</v>
      </c>
      <c r="E209" s="10">
        <v>2</v>
      </c>
      <c r="F209" s="10">
        <v>2</v>
      </c>
      <c r="G209" s="10">
        <v>2</v>
      </c>
      <c r="H209" s="10">
        <v>2</v>
      </c>
      <c r="I209" s="10">
        <v>9</v>
      </c>
      <c r="J209" s="10">
        <v>7</v>
      </c>
      <c r="K209" s="10">
        <v>0</v>
      </c>
      <c r="L209" s="10">
        <v>9</v>
      </c>
      <c r="M209" s="11">
        <v>0</v>
      </c>
    </row>
    <row r="210" spans="1:13">
      <c r="A210" s="44"/>
      <c r="B210" s="24">
        <v>100</v>
      </c>
      <c r="C210" s="16">
        <v>64.900000000000006</v>
      </c>
      <c r="D210" s="17">
        <v>13.5</v>
      </c>
      <c r="E210" s="17">
        <v>5.4</v>
      </c>
      <c r="F210" s="17">
        <v>5.4</v>
      </c>
      <c r="G210" s="17">
        <v>5.4</v>
      </c>
      <c r="H210" s="17">
        <v>5.4</v>
      </c>
      <c r="I210" s="17">
        <v>24.3</v>
      </c>
      <c r="J210" s="17">
        <v>18.899999999999999</v>
      </c>
      <c r="K210" s="17">
        <v>0</v>
      </c>
      <c r="L210" s="17">
        <v>24.3</v>
      </c>
      <c r="M210" s="18">
        <v>0</v>
      </c>
    </row>
    <row r="211" spans="1:13">
      <c r="A211" s="45" t="s">
        <v>23</v>
      </c>
      <c r="B211" s="23">
        <v>17</v>
      </c>
      <c r="C211" s="9">
        <v>11</v>
      </c>
      <c r="D211" s="10">
        <v>2</v>
      </c>
      <c r="E211" s="10">
        <v>0</v>
      </c>
      <c r="F211" s="10">
        <v>0</v>
      </c>
      <c r="G211" s="10">
        <v>0</v>
      </c>
      <c r="H211" s="10">
        <v>0</v>
      </c>
      <c r="I211" s="10">
        <v>0</v>
      </c>
      <c r="J211" s="10">
        <v>3</v>
      </c>
      <c r="K211" s="10">
        <v>0</v>
      </c>
      <c r="L211" s="10">
        <v>6</v>
      </c>
      <c r="M211" s="11">
        <v>0</v>
      </c>
    </row>
    <row r="212" spans="1:13">
      <c r="A212" s="44"/>
      <c r="B212" s="24">
        <v>100</v>
      </c>
      <c r="C212" s="16">
        <v>64.7</v>
      </c>
      <c r="D212" s="17">
        <v>11.8</v>
      </c>
      <c r="E212" s="17">
        <v>0</v>
      </c>
      <c r="F212" s="17">
        <v>0</v>
      </c>
      <c r="G212" s="17">
        <v>0</v>
      </c>
      <c r="H212" s="17">
        <v>0</v>
      </c>
      <c r="I212" s="17">
        <v>0</v>
      </c>
      <c r="J212" s="17">
        <v>17.600000000000001</v>
      </c>
      <c r="K212" s="17">
        <v>0</v>
      </c>
      <c r="L212" s="17">
        <v>35.299999999999997</v>
      </c>
      <c r="M212" s="18">
        <v>0</v>
      </c>
    </row>
    <row r="213" spans="1:13">
      <c r="A213" s="5" t="s">
        <v>51</v>
      </c>
      <c r="B213" s="23">
        <v>53</v>
      </c>
      <c r="C213" s="9">
        <v>45</v>
      </c>
      <c r="D213" s="10">
        <v>10</v>
      </c>
      <c r="E213" s="10">
        <v>2</v>
      </c>
      <c r="F213" s="10">
        <v>1</v>
      </c>
      <c r="G213" s="10">
        <v>1</v>
      </c>
      <c r="H213" s="10">
        <v>3</v>
      </c>
      <c r="I213" s="10">
        <v>14</v>
      </c>
      <c r="J213" s="10">
        <v>19</v>
      </c>
      <c r="K213" s="10">
        <v>0</v>
      </c>
      <c r="L213" s="10">
        <v>0</v>
      </c>
      <c r="M213" s="11">
        <v>4</v>
      </c>
    </row>
    <row r="214" spans="1:13">
      <c r="A214" s="6"/>
      <c r="B214" s="25">
        <v>100</v>
      </c>
      <c r="C214" s="19">
        <v>84.9</v>
      </c>
      <c r="D214" s="20">
        <v>18.899999999999999</v>
      </c>
      <c r="E214" s="20">
        <v>3.8</v>
      </c>
      <c r="F214" s="20">
        <v>1.9</v>
      </c>
      <c r="G214" s="20">
        <v>1.9</v>
      </c>
      <c r="H214" s="20">
        <v>5.7</v>
      </c>
      <c r="I214" s="20">
        <v>26.4</v>
      </c>
      <c r="J214" s="20">
        <v>35.799999999999997</v>
      </c>
      <c r="K214" s="20">
        <v>0</v>
      </c>
      <c r="L214" s="20">
        <v>0</v>
      </c>
      <c r="M214" s="21">
        <v>7.5</v>
      </c>
    </row>
    <row r="215" spans="1:13">
      <c r="A215" s="30" t="s">
        <v>365</v>
      </c>
      <c r="B215" s="42"/>
      <c r="C215" s="42"/>
      <c r="D215" s="42"/>
      <c r="E215" s="42"/>
      <c r="F215" s="42"/>
      <c r="G215" s="42"/>
      <c r="H215" s="42"/>
      <c r="I215" s="42"/>
      <c r="J215" s="42"/>
      <c r="K215" s="42"/>
      <c r="L215" s="42"/>
      <c r="M215" s="42"/>
    </row>
    <row r="216" spans="1:13">
      <c r="A216" s="46" t="s">
        <v>314</v>
      </c>
      <c r="B216" s="27">
        <v>309</v>
      </c>
      <c r="C216" s="12">
        <v>144</v>
      </c>
      <c r="D216" s="13">
        <v>34</v>
      </c>
      <c r="E216" s="13">
        <v>14</v>
      </c>
      <c r="F216" s="13">
        <v>5</v>
      </c>
      <c r="G216" s="13">
        <v>4</v>
      </c>
      <c r="H216" s="13">
        <v>10</v>
      </c>
      <c r="I216" s="13">
        <v>56</v>
      </c>
      <c r="J216" s="13">
        <v>50</v>
      </c>
      <c r="K216" s="13">
        <v>5</v>
      </c>
      <c r="L216" s="13">
        <v>110</v>
      </c>
      <c r="M216" s="14">
        <v>3</v>
      </c>
    </row>
    <row r="217" spans="1:13">
      <c r="A217" s="44"/>
      <c r="B217" s="24">
        <v>100</v>
      </c>
      <c r="C217" s="16">
        <v>46.6</v>
      </c>
      <c r="D217" s="17">
        <v>11</v>
      </c>
      <c r="E217" s="17">
        <v>4.5</v>
      </c>
      <c r="F217" s="17">
        <v>1.6</v>
      </c>
      <c r="G217" s="17">
        <v>1.3</v>
      </c>
      <c r="H217" s="17">
        <v>3.2</v>
      </c>
      <c r="I217" s="17">
        <v>18.100000000000001</v>
      </c>
      <c r="J217" s="17">
        <v>16.2</v>
      </c>
      <c r="K217" s="17">
        <v>1.6</v>
      </c>
      <c r="L217" s="17">
        <v>35.6</v>
      </c>
      <c r="M217" s="18">
        <v>1</v>
      </c>
    </row>
    <row r="218" spans="1:13">
      <c r="A218" s="45" t="s">
        <v>315</v>
      </c>
      <c r="B218" s="23">
        <v>290</v>
      </c>
      <c r="C218" s="9">
        <v>242</v>
      </c>
      <c r="D218" s="10">
        <v>71</v>
      </c>
      <c r="E218" s="10">
        <v>6</v>
      </c>
      <c r="F218" s="10">
        <v>12</v>
      </c>
      <c r="G218" s="10">
        <v>19</v>
      </c>
      <c r="H218" s="10">
        <v>13</v>
      </c>
      <c r="I218" s="10">
        <v>19</v>
      </c>
      <c r="J218" s="10">
        <v>61</v>
      </c>
      <c r="K218" s="10">
        <v>5</v>
      </c>
      <c r="L218" s="10">
        <v>26</v>
      </c>
      <c r="M218" s="11">
        <v>1</v>
      </c>
    </row>
    <row r="219" spans="1:13">
      <c r="A219" s="44"/>
      <c r="B219" s="24">
        <v>100</v>
      </c>
      <c r="C219" s="16">
        <v>83.4</v>
      </c>
      <c r="D219" s="17">
        <v>24.5</v>
      </c>
      <c r="E219" s="17">
        <v>2.1</v>
      </c>
      <c r="F219" s="17">
        <v>4.0999999999999996</v>
      </c>
      <c r="G219" s="17">
        <v>6.6</v>
      </c>
      <c r="H219" s="17">
        <v>4.5</v>
      </c>
      <c r="I219" s="17">
        <v>6.6</v>
      </c>
      <c r="J219" s="17">
        <v>21</v>
      </c>
      <c r="K219" s="17">
        <v>1.7</v>
      </c>
      <c r="L219" s="17">
        <v>9</v>
      </c>
      <c r="M219" s="18">
        <v>0.3</v>
      </c>
    </row>
    <row r="220" spans="1:13">
      <c r="A220" s="45" t="s">
        <v>316</v>
      </c>
      <c r="B220" s="23">
        <v>165</v>
      </c>
      <c r="C220" s="9">
        <v>143</v>
      </c>
      <c r="D220" s="10">
        <v>39</v>
      </c>
      <c r="E220" s="10">
        <v>2</v>
      </c>
      <c r="F220" s="10">
        <v>3</v>
      </c>
      <c r="G220" s="10">
        <v>4</v>
      </c>
      <c r="H220" s="10">
        <v>6</v>
      </c>
      <c r="I220" s="10">
        <v>16</v>
      </c>
      <c r="J220" s="10">
        <v>35</v>
      </c>
      <c r="K220" s="10">
        <v>11</v>
      </c>
      <c r="L220" s="10">
        <v>13</v>
      </c>
      <c r="M220" s="11">
        <v>2</v>
      </c>
    </row>
    <row r="221" spans="1:13">
      <c r="A221" s="44"/>
      <c r="B221" s="24">
        <v>100</v>
      </c>
      <c r="C221" s="16">
        <v>86.7</v>
      </c>
      <c r="D221" s="17">
        <v>23.6</v>
      </c>
      <c r="E221" s="17">
        <v>1.2</v>
      </c>
      <c r="F221" s="17">
        <v>1.8</v>
      </c>
      <c r="G221" s="17">
        <v>2.4</v>
      </c>
      <c r="H221" s="17">
        <v>3.6</v>
      </c>
      <c r="I221" s="17">
        <v>9.6999999999999993</v>
      </c>
      <c r="J221" s="17">
        <v>21.2</v>
      </c>
      <c r="K221" s="17">
        <v>6.7</v>
      </c>
      <c r="L221" s="17">
        <v>7.9</v>
      </c>
      <c r="M221" s="18">
        <v>1.2</v>
      </c>
    </row>
    <row r="222" spans="1:13">
      <c r="A222" s="45" t="s">
        <v>317</v>
      </c>
      <c r="B222" s="23">
        <v>171</v>
      </c>
      <c r="C222" s="9">
        <v>159</v>
      </c>
      <c r="D222" s="10">
        <v>35</v>
      </c>
      <c r="E222" s="10">
        <v>2</v>
      </c>
      <c r="F222" s="10">
        <v>2</v>
      </c>
      <c r="G222" s="10">
        <v>11</v>
      </c>
      <c r="H222" s="10">
        <v>10</v>
      </c>
      <c r="I222" s="10">
        <v>19</v>
      </c>
      <c r="J222" s="10">
        <v>52</v>
      </c>
      <c r="K222" s="10">
        <v>1</v>
      </c>
      <c r="L222" s="10">
        <v>8</v>
      </c>
      <c r="M222" s="11">
        <v>1</v>
      </c>
    </row>
    <row r="223" spans="1:13">
      <c r="A223" s="44"/>
      <c r="B223" s="24">
        <v>100</v>
      </c>
      <c r="C223" s="16">
        <v>93</v>
      </c>
      <c r="D223" s="17">
        <v>20.5</v>
      </c>
      <c r="E223" s="17">
        <v>1.2</v>
      </c>
      <c r="F223" s="17">
        <v>1.2</v>
      </c>
      <c r="G223" s="17">
        <v>6.4</v>
      </c>
      <c r="H223" s="17">
        <v>5.8</v>
      </c>
      <c r="I223" s="17">
        <v>11.1</v>
      </c>
      <c r="J223" s="17">
        <v>30.4</v>
      </c>
      <c r="K223" s="17">
        <v>0.6</v>
      </c>
      <c r="L223" s="17">
        <v>4.7</v>
      </c>
      <c r="M223" s="18">
        <v>0.6</v>
      </c>
    </row>
    <row r="224" spans="1:13">
      <c r="A224" s="45" t="s">
        <v>318</v>
      </c>
      <c r="B224" s="23">
        <v>458</v>
      </c>
      <c r="C224" s="9">
        <v>420</v>
      </c>
      <c r="D224" s="10">
        <v>77</v>
      </c>
      <c r="E224" s="10">
        <v>1</v>
      </c>
      <c r="F224" s="10">
        <v>3</v>
      </c>
      <c r="G224" s="10">
        <v>16</v>
      </c>
      <c r="H224" s="10">
        <v>35</v>
      </c>
      <c r="I224" s="10">
        <v>87</v>
      </c>
      <c r="J224" s="10">
        <v>196</v>
      </c>
      <c r="K224" s="10">
        <v>7</v>
      </c>
      <c r="L224" s="10">
        <v>18</v>
      </c>
      <c r="M224" s="11">
        <v>6</v>
      </c>
    </row>
    <row r="225" spans="1:13">
      <c r="A225" s="44"/>
      <c r="B225" s="24">
        <v>100</v>
      </c>
      <c r="C225" s="16">
        <v>91.7</v>
      </c>
      <c r="D225" s="17">
        <v>16.8</v>
      </c>
      <c r="E225" s="17">
        <v>0.2</v>
      </c>
      <c r="F225" s="17">
        <v>0.7</v>
      </c>
      <c r="G225" s="17">
        <v>3.5</v>
      </c>
      <c r="H225" s="17">
        <v>7.6</v>
      </c>
      <c r="I225" s="17">
        <v>19</v>
      </c>
      <c r="J225" s="17">
        <v>42.8</v>
      </c>
      <c r="K225" s="17">
        <v>1.5</v>
      </c>
      <c r="L225" s="17">
        <v>3.9</v>
      </c>
      <c r="M225" s="18">
        <v>1.3</v>
      </c>
    </row>
    <row r="226" spans="1:13">
      <c r="A226" s="45" t="s">
        <v>319</v>
      </c>
      <c r="B226" s="23">
        <v>1038</v>
      </c>
      <c r="C226" s="9">
        <v>970</v>
      </c>
      <c r="D226" s="10">
        <v>91</v>
      </c>
      <c r="E226" s="10">
        <v>4</v>
      </c>
      <c r="F226" s="10">
        <v>2</v>
      </c>
      <c r="G226" s="10">
        <v>17</v>
      </c>
      <c r="H226" s="10">
        <v>94</v>
      </c>
      <c r="I226" s="10">
        <v>387</v>
      </c>
      <c r="J226" s="10">
        <v>574</v>
      </c>
      <c r="K226" s="10">
        <v>18</v>
      </c>
      <c r="L226" s="10">
        <v>12</v>
      </c>
      <c r="M226" s="11">
        <v>12</v>
      </c>
    </row>
    <row r="227" spans="1:13">
      <c r="A227" s="44"/>
      <c r="B227" s="24">
        <v>100</v>
      </c>
      <c r="C227" s="16">
        <v>93.4</v>
      </c>
      <c r="D227" s="17">
        <v>8.8000000000000007</v>
      </c>
      <c r="E227" s="17">
        <v>0.4</v>
      </c>
      <c r="F227" s="17">
        <v>0.2</v>
      </c>
      <c r="G227" s="17">
        <v>1.6</v>
      </c>
      <c r="H227" s="17">
        <v>9.1</v>
      </c>
      <c r="I227" s="17">
        <v>37.299999999999997</v>
      </c>
      <c r="J227" s="17">
        <v>55.3</v>
      </c>
      <c r="K227" s="17">
        <v>1.7</v>
      </c>
      <c r="L227" s="17">
        <v>1.2</v>
      </c>
      <c r="M227" s="18">
        <v>1.2</v>
      </c>
    </row>
    <row r="228" spans="1:13">
      <c r="A228" s="45" t="s">
        <v>88</v>
      </c>
      <c r="B228" s="23">
        <v>287</v>
      </c>
      <c r="C228" s="9">
        <v>230</v>
      </c>
      <c r="D228" s="10">
        <v>59</v>
      </c>
      <c r="E228" s="10">
        <v>4</v>
      </c>
      <c r="F228" s="10">
        <v>4</v>
      </c>
      <c r="G228" s="10">
        <v>9</v>
      </c>
      <c r="H228" s="10">
        <v>25</v>
      </c>
      <c r="I228" s="10">
        <v>55</v>
      </c>
      <c r="J228" s="10">
        <v>86</v>
      </c>
      <c r="K228" s="10">
        <v>9</v>
      </c>
      <c r="L228" s="10">
        <v>25</v>
      </c>
      <c r="M228" s="11">
        <v>3</v>
      </c>
    </row>
    <row r="229" spans="1:13">
      <c r="A229" s="44"/>
      <c r="B229" s="24">
        <v>100</v>
      </c>
      <c r="C229" s="16">
        <v>80.099999999999994</v>
      </c>
      <c r="D229" s="17">
        <v>20.6</v>
      </c>
      <c r="E229" s="17">
        <v>1.4</v>
      </c>
      <c r="F229" s="17">
        <v>1.4</v>
      </c>
      <c r="G229" s="17">
        <v>3.1</v>
      </c>
      <c r="H229" s="17">
        <v>8.6999999999999993</v>
      </c>
      <c r="I229" s="17">
        <v>19.2</v>
      </c>
      <c r="J229" s="17">
        <v>30</v>
      </c>
      <c r="K229" s="17">
        <v>3.1</v>
      </c>
      <c r="L229" s="17">
        <v>8.6999999999999993</v>
      </c>
      <c r="M229" s="18">
        <v>1</v>
      </c>
    </row>
    <row r="230" spans="1:13">
      <c r="A230" s="5" t="s">
        <v>51</v>
      </c>
      <c r="B230" s="23">
        <v>74</v>
      </c>
      <c r="C230" s="9">
        <v>61</v>
      </c>
      <c r="D230" s="10">
        <v>15</v>
      </c>
      <c r="E230" s="10">
        <v>3</v>
      </c>
      <c r="F230" s="10">
        <v>2</v>
      </c>
      <c r="G230" s="10">
        <v>1</v>
      </c>
      <c r="H230" s="10">
        <v>6</v>
      </c>
      <c r="I230" s="10">
        <v>17</v>
      </c>
      <c r="J230" s="10">
        <v>15</v>
      </c>
      <c r="K230" s="10">
        <v>0</v>
      </c>
      <c r="L230" s="10">
        <v>4</v>
      </c>
      <c r="M230" s="11">
        <v>4</v>
      </c>
    </row>
    <row r="231" spans="1:13">
      <c r="A231" s="6"/>
      <c r="B231" s="25">
        <v>100</v>
      </c>
      <c r="C231" s="19">
        <v>82.4</v>
      </c>
      <c r="D231" s="20">
        <v>20.3</v>
      </c>
      <c r="E231" s="20">
        <v>4.0999999999999996</v>
      </c>
      <c r="F231" s="20">
        <v>2.7</v>
      </c>
      <c r="G231" s="20">
        <v>1.4</v>
      </c>
      <c r="H231" s="20">
        <v>8.1</v>
      </c>
      <c r="I231" s="20">
        <v>23</v>
      </c>
      <c r="J231" s="20">
        <v>20.3</v>
      </c>
      <c r="K231" s="20">
        <v>0</v>
      </c>
      <c r="L231" s="20">
        <v>5.4</v>
      </c>
      <c r="M231" s="21">
        <v>5.4</v>
      </c>
    </row>
    <row r="232" spans="1:13">
      <c r="A232" s="30" t="s">
        <v>366</v>
      </c>
      <c r="B232" s="42"/>
      <c r="C232" s="42"/>
      <c r="D232" s="42"/>
      <c r="E232" s="42"/>
      <c r="F232" s="42"/>
      <c r="G232" s="42"/>
      <c r="H232" s="42"/>
      <c r="I232" s="42"/>
      <c r="J232" s="42"/>
      <c r="K232" s="42"/>
      <c r="L232" s="42"/>
      <c r="M232" s="42"/>
    </row>
    <row r="233" spans="1:13" s="3" customFormat="1" ht="113.1" customHeight="1">
      <c r="A233" s="4"/>
      <c r="B233" s="47" t="s">
        <v>37</v>
      </c>
      <c r="C233" s="7" t="s">
        <v>191</v>
      </c>
      <c r="D233" s="2" t="s">
        <v>192</v>
      </c>
      <c r="E233" s="2" t="s">
        <v>193</v>
      </c>
      <c r="F233" s="2" t="s">
        <v>194</v>
      </c>
      <c r="G233" s="2" t="s">
        <v>195</v>
      </c>
      <c r="H233" s="2" t="s">
        <v>196</v>
      </c>
      <c r="I233" s="2" t="s">
        <v>197</v>
      </c>
      <c r="J233" s="2" t="s">
        <v>198</v>
      </c>
      <c r="K233" s="2" t="s">
        <v>88</v>
      </c>
      <c r="L233" s="2" t="s">
        <v>26</v>
      </c>
      <c r="M233" s="48" t="s">
        <v>51</v>
      </c>
    </row>
    <row r="234" spans="1:13">
      <c r="A234" s="43" t="s">
        <v>436</v>
      </c>
      <c r="B234" s="27">
        <v>2792</v>
      </c>
      <c r="C234" s="31">
        <v>2369</v>
      </c>
      <c r="D234" s="32">
        <v>421</v>
      </c>
      <c r="E234" s="32">
        <v>36</v>
      </c>
      <c r="F234" s="32">
        <v>33</v>
      </c>
      <c r="G234" s="32">
        <v>81</v>
      </c>
      <c r="H234" s="32">
        <v>199</v>
      </c>
      <c r="I234" s="32">
        <v>656</v>
      </c>
      <c r="J234" s="32">
        <v>1069</v>
      </c>
      <c r="K234" s="32">
        <v>56</v>
      </c>
      <c r="L234" s="32">
        <v>216</v>
      </c>
      <c r="M234" s="33">
        <v>32</v>
      </c>
    </row>
    <row r="235" spans="1:13">
      <c r="A235" s="34"/>
      <c r="B235" s="25">
        <v>100</v>
      </c>
      <c r="C235" s="35">
        <v>84.8</v>
      </c>
      <c r="D235" s="36">
        <v>15.1</v>
      </c>
      <c r="E235" s="36">
        <v>1.3</v>
      </c>
      <c r="F235" s="36">
        <v>1.2</v>
      </c>
      <c r="G235" s="36">
        <v>2.9</v>
      </c>
      <c r="H235" s="36">
        <v>7.1</v>
      </c>
      <c r="I235" s="36">
        <v>23.5</v>
      </c>
      <c r="J235" s="36">
        <v>38.299999999999997</v>
      </c>
      <c r="K235" s="36">
        <v>2</v>
      </c>
      <c r="L235" s="36">
        <v>7.7</v>
      </c>
      <c r="M235" s="37">
        <v>1.1000000000000001</v>
      </c>
    </row>
    <row r="236" spans="1:13">
      <c r="A236" s="46" t="s">
        <v>0</v>
      </c>
      <c r="B236" s="27">
        <v>609</v>
      </c>
      <c r="C236" s="12">
        <v>527</v>
      </c>
      <c r="D236" s="13">
        <v>85</v>
      </c>
      <c r="E236" s="13">
        <v>10</v>
      </c>
      <c r="F236" s="13">
        <v>8</v>
      </c>
      <c r="G236" s="13">
        <v>21</v>
      </c>
      <c r="H236" s="13">
        <v>52</v>
      </c>
      <c r="I236" s="13">
        <v>139</v>
      </c>
      <c r="J236" s="13">
        <v>240</v>
      </c>
      <c r="K236" s="13">
        <v>17</v>
      </c>
      <c r="L236" s="13">
        <v>48</v>
      </c>
      <c r="M236" s="14">
        <v>5</v>
      </c>
    </row>
    <row r="237" spans="1:13">
      <c r="A237" s="44"/>
      <c r="B237" s="24">
        <v>100</v>
      </c>
      <c r="C237" s="16">
        <v>86.5</v>
      </c>
      <c r="D237" s="17">
        <v>14</v>
      </c>
      <c r="E237" s="17">
        <v>1.6</v>
      </c>
      <c r="F237" s="17">
        <v>1.3</v>
      </c>
      <c r="G237" s="17">
        <v>3.4</v>
      </c>
      <c r="H237" s="17">
        <v>8.5</v>
      </c>
      <c r="I237" s="17">
        <v>22.8</v>
      </c>
      <c r="J237" s="17">
        <v>39.4</v>
      </c>
      <c r="K237" s="17">
        <v>2.8</v>
      </c>
      <c r="L237" s="17">
        <v>7.9</v>
      </c>
      <c r="M237" s="18">
        <v>0.8</v>
      </c>
    </row>
    <row r="238" spans="1:13">
      <c r="A238" s="45" t="s">
        <v>328</v>
      </c>
      <c r="B238" s="23">
        <v>496</v>
      </c>
      <c r="C238" s="9">
        <v>420</v>
      </c>
      <c r="D238" s="10">
        <v>58</v>
      </c>
      <c r="E238" s="10">
        <v>5</v>
      </c>
      <c r="F238" s="10">
        <v>5</v>
      </c>
      <c r="G238" s="10">
        <v>17</v>
      </c>
      <c r="H238" s="10">
        <v>34</v>
      </c>
      <c r="I238" s="10">
        <v>113</v>
      </c>
      <c r="J238" s="10">
        <v>233</v>
      </c>
      <c r="K238" s="10">
        <v>10</v>
      </c>
      <c r="L238" s="10">
        <v>38</v>
      </c>
      <c r="M238" s="11">
        <v>5</v>
      </c>
    </row>
    <row r="239" spans="1:13">
      <c r="A239" s="44"/>
      <c r="B239" s="24">
        <v>100</v>
      </c>
      <c r="C239" s="16">
        <v>84.7</v>
      </c>
      <c r="D239" s="17">
        <v>11.7</v>
      </c>
      <c r="E239" s="17">
        <v>1</v>
      </c>
      <c r="F239" s="17">
        <v>1</v>
      </c>
      <c r="G239" s="17">
        <v>3.4</v>
      </c>
      <c r="H239" s="17">
        <v>6.9</v>
      </c>
      <c r="I239" s="17">
        <v>22.8</v>
      </c>
      <c r="J239" s="17">
        <v>47</v>
      </c>
      <c r="K239" s="17">
        <v>2</v>
      </c>
      <c r="L239" s="17">
        <v>7.7</v>
      </c>
      <c r="M239" s="18">
        <v>1</v>
      </c>
    </row>
    <row r="240" spans="1:13">
      <c r="A240" s="45" t="s">
        <v>329</v>
      </c>
      <c r="B240" s="23">
        <v>523</v>
      </c>
      <c r="C240" s="9">
        <v>451</v>
      </c>
      <c r="D240" s="10">
        <v>89</v>
      </c>
      <c r="E240" s="10">
        <v>7</v>
      </c>
      <c r="F240" s="10">
        <v>5</v>
      </c>
      <c r="G240" s="10">
        <v>14</v>
      </c>
      <c r="H240" s="10">
        <v>46</v>
      </c>
      <c r="I240" s="10">
        <v>123</v>
      </c>
      <c r="J240" s="10">
        <v>207</v>
      </c>
      <c r="K240" s="10">
        <v>8</v>
      </c>
      <c r="L240" s="10">
        <v>34</v>
      </c>
      <c r="M240" s="11">
        <v>11</v>
      </c>
    </row>
    <row r="241" spans="1:13">
      <c r="A241" s="44"/>
      <c r="B241" s="24">
        <v>100</v>
      </c>
      <c r="C241" s="16">
        <v>86.2</v>
      </c>
      <c r="D241" s="17">
        <v>17</v>
      </c>
      <c r="E241" s="17">
        <v>1.3</v>
      </c>
      <c r="F241" s="17">
        <v>1</v>
      </c>
      <c r="G241" s="17">
        <v>2.7</v>
      </c>
      <c r="H241" s="17">
        <v>8.8000000000000007</v>
      </c>
      <c r="I241" s="17">
        <v>23.5</v>
      </c>
      <c r="J241" s="17">
        <v>39.6</v>
      </c>
      <c r="K241" s="17">
        <v>1.5</v>
      </c>
      <c r="L241" s="17">
        <v>6.5</v>
      </c>
      <c r="M241" s="18">
        <v>2.1</v>
      </c>
    </row>
    <row r="242" spans="1:13">
      <c r="A242" s="45" t="s">
        <v>330</v>
      </c>
      <c r="B242" s="23">
        <v>236</v>
      </c>
      <c r="C242" s="9">
        <v>202</v>
      </c>
      <c r="D242" s="10">
        <v>41</v>
      </c>
      <c r="E242" s="10">
        <v>5</v>
      </c>
      <c r="F242" s="10">
        <v>4</v>
      </c>
      <c r="G242" s="10">
        <v>6</v>
      </c>
      <c r="H242" s="10">
        <v>15</v>
      </c>
      <c r="I242" s="10">
        <v>58</v>
      </c>
      <c r="J242" s="10">
        <v>109</v>
      </c>
      <c r="K242" s="10">
        <v>6</v>
      </c>
      <c r="L242" s="10">
        <v>12</v>
      </c>
      <c r="M242" s="11">
        <v>4</v>
      </c>
    </row>
    <row r="243" spans="1:13">
      <c r="A243" s="44"/>
      <c r="B243" s="24">
        <v>100</v>
      </c>
      <c r="C243" s="16">
        <v>85.6</v>
      </c>
      <c r="D243" s="17">
        <v>17.399999999999999</v>
      </c>
      <c r="E243" s="17">
        <v>2.1</v>
      </c>
      <c r="F243" s="17">
        <v>1.7</v>
      </c>
      <c r="G243" s="17">
        <v>2.5</v>
      </c>
      <c r="H243" s="17">
        <v>6.4</v>
      </c>
      <c r="I243" s="17">
        <v>24.6</v>
      </c>
      <c r="J243" s="17">
        <v>46.2</v>
      </c>
      <c r="K243" s="17">
        <v>2.5</v>
      </c>
      <c r="L243" s="17">
        <v>5.0999999999999996</v>
      </c>
      <c r="M243" s="18">
        <v>1.7</v>
      </c>
    </row>
    <row r="244" spans="1:13">
      <c r="A244" s="45" t="s">
        <v>331</v>
      </c>
      <c r="B244" s="23">
        <v>411</v>
      </c>
      <c r="C244" s="9">
        <v>354</v>
      </c>
      <c r="D244" s="10">
        <v>71</v>
      </c>
      <c r="E244" s="10">
        <v>4</v>
      </c>
      <c r="F244" s="10">
        <v>4</v>
      </c>
      <c r="G244" s="10">
        <v>9</v>
      </c>
      <c r="H244" s="10">
        <v>31</v>
      </c>
      <c r="I244" s="10">
        <v>107</v>
      </c>
      <c r="J244" s="10">
        <v>153</v>
      </c>
      <c r="K244" s="10">
        <v>7</v>
      </c>
      <c r="L244" s="10">
        <v>35</v>
      </c>
      <c r="M244" s="11">
        <v>2</v>
      </c>
    </row>
    <row r="245" spans="1:13">
      <c r="A245" s="44"/>
      <c r="B245" s="24">
        <v>100</v>
      </c>
      <c r="C245" s="16">
        <v>86.1</v>
      </c>
      <c r="D245" s="17">
        <v>17.3</v>
      </c>
      <c r="E245" s="17">
        <v>1</v>
      </c>
      <c r="F245" s="17">
        <v>1</v>
      </c>
      <c r="G245" s="17">
        <v>2.2000000000000002</v>
      </c>
      <c r="H245" s="17">
        <v>7.5</v>
      </c>
      <c r="I245" s="17">
        <v>26</v>
      </c>
      <c r="J245" s="17">
        <v>37.200000000000003</v>
      </c>
      <c r="K245" s="17">
        <v>1.7</v>
      </c>
      <c r="L245" s="17">
        <v>8.5</v>
      </c>
      <c r="M245" s="18">
        <v>0.5</v>
      </c>
    </row>
    <row r="246" spans="1:13">
      <c r="A246" s="45" t="s">
        <v>332</v>
      </c>
      <c r="B246" s="23">
        <v>517</v>
      </c>
      <c r="C246" s="9">
        <v>415</v>
      </c>
      <c r="D246" s="10">
        <v>77</v>
      </c>
      <c r="E246" s="10">
        <v>5</v>
      </c>
      <c r="F246" s="10">
        <v>7</v>
      </c>
      <c r="G246" s="10">
        <v>14</v>
      </c>
      <c r="H246" s="10">
        <v>21</v>
      </c>
      <c r="I246" s="10">
        <v>116</v>
      </c>
      <c r="J246" s="10">
        <v>127</v>
      </c>
      <c r="K246" s="10">
        <v>8</v>
      </c>
      <c r="L246" s="10">
        <v>49</v>
      </c>
      <c r="M246" s="11">
        <v>5</v>
      </c>
    </row>
    <row r="247" spans="1:13">
      <c r="A247" s="44"/>
      <c r="B247" s="24">
        <v>100</v>
      </c>
      <c r="C247" s="16">
        <v>80.3</v>
      </c>
      <c r="D247" s="17">
        <v>14.9</v>
      </c>
      <c r="E247" s="17">
        <v>1</v>
      </c>
      <c r="F247" s="17">
        <v>1.4</v>
      </c>
      <c r="G247" s="17">
        <v>2.7</v>
      </c>
      <c r="H247" s="17">
        <v>4.0999999999999996</v>
      </c>
      <c r="I247" s="17">
        <v>22.4</v>
      </c>
      <c r="J247" s="17">
        <v>24.6</v>
      </c>
      <c r="K247" s="17">
        <v>1.5</v>
      </c>
      <c r="L247" s="17">
        <v>9.5</v>
      </c>
      <c r="M247" s="18">
        <v>1</v>
      </c>
    </row>
    <row r="248" spans="1:13">
      <c r="A248" s="5" t="s">
        <v>51</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367</v>
      </c>
      <c r="B250" s="42"/>
      <c r="C250" s="42"/>
      <c r="D250" s="42"/>
      <c r="E250" s="42"/>
      <c r="F250" s="42"/>
      <c r="G250" s="42"/>
      <c r="H250" s="42"/>
      <c r="I250" s="42"/>
      <c r="J250" s="42"/>
      <c r="K250" s="42"/>
      <c r="L250" s="42"/>
      <c r="M250" s="42"/>
    </row>
    <row r="251" spans="1:13">
      <c r="A251" s="46" t="s">
        <v>0</v>
      </c>
      <c r="B251" s="27">
        <v>609</v>
      </c>
      <c r="C251" s="12">
        <v>527</v>
      </c>
      <c r="D251" s="13">
        <v>85</v>
      </c>
      <c r="E251" s="13">
        <v>10</v>
      </c>
      <c r="F251" s="13">
        <v>8</v>
      </c>
      <c r="G251" s="13">
        <v>21</v>
      </c>
      <c r="H251" s="13">
        <v>52</v>
      </c>
      <c r="I251" s="13">
        <v>139</v>
      </c>
      <c r="J251" s="13">
        <v>240</v>
      </c>
      <c r="K251" s="13">
        <v>17</v>
      </c>
      <c r="L251" s="13">
        <v>48</v>
      </c>
      <c r="M251" s="14">
        <v>5</v>
      </c>
    </row>
    <row r="252" spans="1:13">
      <c r="A252" s="44"/>
      <c r="B252" s="24">
        <v>100</v>
      </c>
      <c r="C252" s="16">
        <v>86.5</v>
      </c>
      <c r="D252" s="17">
        <v>14</v>
      </c>
      <c r="E252" s="17">
        <v>1.6</v>
      </c>
      <c r="F252" s="17">
        <v>1.3</v>
      </c>
      <c r="G252" s="17">
        <v>3.4</v>
      </c>
      <c r="H252" s="17">
        <v>8.5</v>
      </c>
      <c r="I252" s="17">
        <v>22.8</v>
      </c>
      <c r="J252" s="17">
        <v>39.4</v>
      </c>
      <c r="K252" s="17">
        <v>2.8</v>
      </c>
      <c r="L252" s="17">
        <v>7.9</v>
      </c>
      <c r="M252" s="18">
        <v>0.8</v>
      </c>
    </row>
    <row r="253" spans="1:13">
      <c r="A253" s="45" t="s">
        <v>38</v>
      </c>
      <c r="B253" s="23">
        <v>278</v>
      </c>
      <c r="C253" s="9">
        <v>237</v>
      </c>
      <c r="D253" s="10">
        <v>31</v>
      </c>
      <c r="E253" s="10">
        <v>4</v>
      </c>
      <c r="F253" s="10">
        <v>3</v>
      </c>
      <c r="G253" s="10">
        <v>9</v>
      </c>
      <c r="H253" s="10">
        <v>21</v>
      </c>
      <c r="I253" s="10">
        <v>62</v>
      </c>
      <c r="J253" s="10">
        <v>119</v>
      </c>
      <c r="K253" s="10">
        <v>7</v>
      </c>
      <c r="L253" s="10">
        <v>23</v>
      </c>
      <c r="M253" s="11">
        <v>3</v>
      </c>
    </row>
    <row r="254" spans="1:13">
      <c r="A254" s="44"/>
      <c r="B254" s="24">
        <v>100</v>
      </c>
      <c r="C254" s="16">
        <v>85.3</v>
      </c>
      <c r="D254" s="17">
        <v>11.2</v>
      </c>
      <c r="E254" s="17">
        <v>1.4</v>
      </c>
      <c r="F254" s="17">
        <v>1.1000000000000001</v>
      </c>
      <c r="G254" s="17">
        <v>3.2</v>
      </c>
      <c r="H254" s="17">
        <v>7.6</v>
      </c>
      <c r="I254" s="17">
        <v>22.3</v>
      </c>
      <c r="J254" s="17">
        <v>42.8</v>
      </c>
      <c r="K254" s="17">
        <v>2.5</v>
      </c>
      <c r="L254" s="17">
        <v>8.3000000000000007</v>
      </c>
      <c r="M254" s="18">
        <v>1.1000000000000001</v>
      </c>
    </row>
    <row r="255" spans="1:13">
      <c r="A255" s="45" t="s">
        <v>39</v>
      </c>
      <c r="B255" s="23">
        <v>66</v>
      </c>
      <c r="C255" s="9">
        <v>58</v>
      </c>
      <c r="D255" s="10">
        <v>12</v>
      </c>
      <c r="E255" s="10">
        <v>0</v>
      </c>
      <c r="F255" s="10">
        <v>0</v>
      </c>
      <c r="G255" s="10">
        <v>3</v>
      </c>
      <c r="H255" s="10">
        <v>3</v>
      </c>
      <c r="I255" s="10">
        <v>13</v>
      </c>
      <c r="J255" s="10">
        <v>35</v>
      </c>
      <c r="K255" s="10">
        <v>2</v>
      </c>
      <c r="L255" s="10">
        <v>3</v>
      </c>
      <c r="M255" s="11">
        <v>1</v>
      </c>
    </row>
    <row r="256" spans="1:13">
      <c r="A256" s="44"/>
      <c r="B256" s="24">
        <v>100</v>
      </c>
      <c r="C256" s="16">
        <v>87.9</v>
      </c>
      <c r="D256" s="17">
        <v>18.2</v>
      </c>
      <c r="E256" s="17">
        <v>0</v>
      </c>
      <c r="F256" s="17">
        <v>0</v>
      </c>
      <c r="G256" s="17">
        <v>4.5</v>
      </c>
      <c r="H256" s="17">
        <v>4.5</v>
      </c>
      <c r="I256" s="17">
        <v>19.7</v>
      </c>
      <c r="J256" s="17">
        <v>53</v>
      </c>
      <c r="K256" s="17">
        <v>3</v>
      </c>
      <c r="L256" s="17">
        <v>4.5</v>
      </c>
      <c r="M256" s="18">
        <v>1.5</v>
      </c>
    </row>
    <row r="257" spans="1:13">
      <c r="A257" s="45" t="s">
        <v>40</v>
      </c>
      <c r="B257" s="23">
        <v>152</v>
      </c>
      <c r="C257" s="9">
        <v>125</v>
      </c>
      <c r="D257" s="10">
        <v>15</v>
      </c>
      <c r="E257" s="10">
        <v>1</v>
      </c>
      <c r="F257" s="10">
        <v>2</v>
      </c>
      <c r="G257" s="10">
        <v>5</v>
      </c>
      <c r="H257" s="10">
        <v>10</v>
      </c>
      <c r="I257" s="10">
        <v>38</v>
      </c>
      <c r="J257" s="10">
        <v>79</v>
      </c>
      <c r="K257" s="10">
        <v>1</v>
      </c>
      <c r="L257" s="10">
        <v>12</v>
      </c>
      <c r="M257" s="11">
        <v>1</v>
      </c>
    </row>
    <row r="258" spans="1:13">
      <c r="A258" s="44"/>
      <c r="B258" s="24">
        <v>100</v>
      </c>
      <c r="C258" s="16">
        <v>82.2</v>
      </c>
      <c r="D258" s="17">
        <v>9.9</v>
      </c>
      <c r="E258" s="17">
        <v>0.7</v>
      </c>
      <c r="F258" s="17">
        <v>1.3</v>
      </c>
      <c r="G258" s="17">
        <v>3.3</v>
      </c>
      <c r="H258" s="17">
        <v>6.6</v>
      </c>
      <c r="I258" s="17">
        <v>25</v>
      </c>
      <c r="J258" s="17">
        <v>52</v>
      </c>
      <c r="K258" s="17">
        <v>0.7</v>
      </c>
      <c r="L258" s="17">
        <v>7.9</v>
      </c>
      <c r="M258" s="18">
        <v>0.7</v>
      </c>
    </row>
    <row r="259" spans="1:13">
      <c r="A259" s="45" t="s">
        <v>41</v>
      </c>
      <c r="B259" s="23">
        <v>114</v>
      </c>
      <c r="C259" s="9">
        <v>92</v>
      </c>
      <c r="D259" s="10">
        <v>16</v>
      </c>
      <c r="E259" s="10">
        <v>1</v>
      </c>
      <c r="F259" s="10">
        <v>1</v>
      </c>
      <c r="G259" s="10">
        <v>3</v>
      </c>
      <c r="H259" s="10">
        <v>5</v>
      </c>
      <c r="I259" s="10">
        <v>21</v>
      </c>
      <c r="J259" s="10">
        <v>37</v>
      </c>
      <c r="K259" s="10">
        <v>1</v>
      </c>
      <c r="L259" s="10">
        <v>9</v>
      </c>
      <c r="M259" s="11">
        <v>5</v>
      </c>
    </row>
    <row r="260" spans="1:13">
      <c r="A260" s="44"/>
      <c r="B260" s="24">
        <v>100</v>
      </c>
      <c r="C260" s="16">
        <v>80.7</v>
      </c>
      <c r="D260" s="17">
        <v>14</v>
      </c>
      <c r="E260" s="17">
        <v>0.9</v>
      </c>
      <c r="F260" s="17">
        <v>0.9</v>
      </c>
      <c r="G260" s="17">
        <v>2.6</v>
      </c>
      <c r="H260" s="17">
        <v>4.4000000000000004</v>
      </c>
      <c r="I260" s="17">
        <v>18.399999999999999</v>
      </c>
      <c r="J260" s="17">
        <v>32.5</v>
      </c>
      <c r="K260" s="17">
        <v>0.9</v>
      </c>
      <c r="L260" s="17">
        <v>7.9</v>
      </c>
      <c r="M260" s="18">
        <v>4.4000000000000004</v>
      </c>
    </row>
    <row r="261" spans="1:13">
      <c r="A261" s="45" t="s">
        <v>42</v>
      </c>
      <c r="B261" s="23">
        <v>270</v>
      </c>
      <c r="C261" s="9">
        <v>240</v>
      </c>
      <c r="D261" s="10">
        <v>48</v>
      </c>
      <c r="E261" s="10">
        <v>5</v>
      </c>
      <c r="F261" s="10">
        <v>4</v>
      </c>
      <c r="G261" s="10">
        <v>8</v>
      </c>
      <c r="H261" s="10">
        <v>34</v>
      </c>
      <c r="I261" s="10">
        <v>68</v>
      </c>
      <c r="J261" s="10">
        <v>117</v>
      </c>
      <c r="K261" s="10">
        <v>3</v>
      </c>
      <c r="L261" s="10">
        <v>13</v>
      </c>
      <c r="M261" s="11">
        <v>6</v>
      </c>
    </row>
    <row r="262" spans="1:13">
      <c r="A262" s="44"/>
      <c r="B262" s="24">
        <v>100</v>
      </c>
      <c r="C262" s="16">
        <v>88.9</v>
      </c>
      <c r="D262" s="17">
        <v>17.8</v>
      </c>
      <c r="E262" s="17">
        <v>1.9</v>
      </c>
      <c r="F262" s="17">
        <v>1.5</v>
      </c>
      <c r="G262" s="17">
        <v>3</v>
      </c>
      <c r="H262" s="17">
        <v>12.6</v>
      </c>
      <c r="I262" s="17">
        <v>25.2</v>
      </c>
      <c r="J262" s="17">
        <v>43.3</v>
      </c>
      <c r="K262" s="17">
        <v>1.1000000000000001</v>
      </c>
      <c r="L262" s="17">
        <v>4.8</v>
      </c>
      <c r="M262" s="18">
        <v>2.2000000000000002</v>
      </c>
    </row>
    <row r="263" spans="1:13">
      <c r="A263" s="45" t="s">
        <v>43</v>
      </c>
      <c r="B263" s="23">
        <v>139</v>
      </c>
      <c r="C263" s="9">
        <v>119</v>
      </c>
      <c r="D263" s="10">
        <v>25</v>
      </c>
      <c r="E263" s="10">
        <v>1</v>
      </c>
      <c r="F263" s="10">
        <v>0</v>
      </c>
      <c r="G263" s="10">
        <v>3</v>
      </c>
      <c r="H263" s="10">
        <v>7</v>
      </c>
      <c r="I263" s="10">
        <v>34</v>
      </c>
      <c r="J263" s="10">
        <v>53</v>
      </c>
      <c r="K263" s="10">
        <v>4</v>
      </c>
      <c r="L263" s="10">
        <v>12</v>
      </c>
      <c r="M263" s="11">
        <v>0</v>
      </c>
    </row>
    <row r="264" spans="1:13">
      <c r="A264" s="44"/>
      <c r="B264" s="24">
        <v>100</v>
      </c>
      <c r="C264" s="16">
        <v>85.6</v>
      </c>
      <c r="D264" s="17">
        <v>18</v>
      </c>
      <c r="E264" s="17">
        <v>0.7</v>
      </c>
      <c r="F264" s="17">
        <v>0</v>
      </c>
      <c r="G264" s="17">
        <v>2.2000000000000002</v>
      </c>
      <c r="H264" s="17">
        <v>5</v>
      </c>
      <c r="I264" s="17">
        <v>24.5</v>
      </c>
      <c r="J264" s="17">
        <v>38.1</v>
      </c>
      <c r="K264" s="17">
        <v>2.9</v>
      </c>
      <c r="L264" s="17">
        <v>8.6</v>
      </c>
      <c r="M264" s="18">
        <v>0</v>
      </c>
    </row>
    <row r="265" spans="1:13">
      <c r="A265" s="45" t="s">
        <v>44</v>
      </c>
      <c r="B265" s="23">
        <v>77</v>
      </c>
      <c r="C265" s="9">
        <v>64</v>
      </c>
      <c r="D265" s="10">
        <v>13</v>
      </c>
      <c r="E265" s="10">
        <v>2</v>
      </c>
      <c r="F265" s="10">
        <v>0</v>
      </c>
      <c r="G265" s="10">
        <v>0</v>
      </c>
      <c r="H265" s="10">
        <v>7</v>
      </c>
      <c r="I265" s="10">
        <v>20</v>
      </c>
      <c r="J265" s="10">
        <v>38</v>
      </c>
      <c r="K265" s="10">
        <v>1</v>
      </c>
      <c r="L265" s="10">
        <v>5</v>
      </c>
      <c r="M265" s="11">
        <v>2</v>
      </c>
    </row>
    <row r="266" spans="1:13">
      <c r="A266" s="44"/>
      <c r="B266" s="24">
        <v>100</v>
      </c>
      <c r="C266" s="16">
        <v>83.1</v>
      </c>
      <c r="D266" s="17">
        <v>16.899999999999999</v>
      </c>
      <c r="E266" s="17">
        <v>2.6</v>
      </c>
      <c r="F266" s="17">
        <v>0</v>
      </c>
      <c r="G266" s="17">
        <v>0</v>
      </c>
      <c r="H266" s="17">
        <v>9.1</v>
      </c>
      <c r="I266" s="17">
        <v>26</v>
      </c>
      <c r="J266" s="17">
        <v>49.4</v>
      </c>
      <c r="K266" s="17">
        <v>1.3</v>
      </c>
      <c r="L266" s="17">
        <v>6.5</v>
      </c>
      <c r="M266" s="18">
        <v>2.6</v>
      </c>
    </row>
    <row r="267" spans="1:13">
      <c r="A267" s="45" t="s">
        <v>45</v>
      </c>
      <c r="B267" s="23">
        <v>159</v>
      </c>
      <c r="C267" s="9">
        <v>138</v>
      </c>
      <c r="D267" s="10">
        <v>28</v>
      </c>
      <c r="E267" s="10">
        <v>3</v>
      </c>
      <c r="F267" s="10">
        <v>4</v>
      </c>
      <c r="G267" s="10">
        <v>6</v>
      </c>
      <c r="H267" s="10">
        <v>8</v>
      </c>
      <c r="I267" s="10">
        <v>38</v>
      </c>
      <c r="J267" s="10">
        <v>71</v>
      </c>
      <c r="K267" s="10">
        <v>5</v>
      </c>
      <c r="L267" s="10">
        <v>7</v>
      </c>
      <c r="M267" s="11">
        <v>2</v>
      </c>
    </row>
    <row r="268" spans="1:13">
      <c r="A268" s="44"/>
      <c r="B268" s="24">
        <v>100</v>
      </c>
      <c r="C268" s="16">
        <v>86.8</v>
      </c>
      <c r="D268" s="17">
        <v>17.600000000000001</v>
      </c>
      <c r="E268" s="17">
        <v>1.9</v>
      </c>
      <c r="F268" s="17">
        <v>2.5</v>
      </c>
      <c r="G268" s="17">
        <v>3.8</v>
      </c>
      <c r="H268" s="17">
        <v>5</v>
      </c>
      <c r="I268" s="17">
        <v>23.9</v>
      </c>
      <c r="J268" s="17">
        <v>44.7</v>
      </c>
      <c r="K268" s="17">
        <v>3.1</v>
      </c>
      <c r="L268" s="17">
        <v>4.4000000000000004</v>
      </c>
      <c r="M268" s="18">
        <v>1.3</v>
      </c>
    </row>
    <row r="269" spans="1:13">
      <c r="A269" s="45" t="s">
        <v>46</v>
      </c>
      <c r="B269" s="23">
        <v>211</v>
      </c>
      <c r="C269" s="9">
        <v>184</v>
      </c>
      <c r="D269" s="10">
        <v>41</v>
      </c>
      <c r="E269" s="10">
        <v>2</v>
      </c>
      <c r="F269" s="10">
        <v>3</v>
      </c>
      <c r="G269" s="10">
        <v>5</v>
      </c>
      <c r="H269" s="10">
        <v>16</v>
      </c>
      <c r="I269" s="10">
        <v>56</v>
      </c>
      <c r="J269" s="10">
        <v>75</v>
      </c>
      <c r="K269" s="10">
        <v>4</v>
      </c>
      <c r="L269" s="10">
        <v>16</v>
      </c>
      <c r="M269" s="11">
        <v>2</v>
      </c>
    </row>
    <row r="270" spans="1:13">
      <c r="A270" s="44"/>
      <c r="B270" s="24">
        <v>100</v>
      </c>
      <c r="C270" s="16">
        <v>87.2</v>
      </c>
      <c r="D270" s="17">
        <v>19.399999999999999</v>
      </c>
      <c r="E270" s="17">
        <v>0.9</v>
      </c>
      <c r="F270" s="17">
        <v>1.4</v>
      </c>
      <c r="G270" s="17">
        <v>2.4</v>
      </c>
      <c r="H270" s="17">
        <v>7.6</v>
      </c>
      <c r="I270" s="17">
        <v>26.5</v>
      </c>
      <c r="J270" s="17">
        <v>35.5</v>
      </c>
      <c r="K270" s="17">
        <v>1.9</v>
      </c>
      <c r="L270" s="17">
        <v>7.6</v>
      </c>
      <c r="M270" s="18">
        <v>0.9</v>
      </c>
    </row>
    <row r="271" spans="1:13">
      <c r="A271" s="45" t="s">
        <v>47</v>
      </c>
      <c r="B271" s="23">
        <v>200</v>
      </c>
      <c r="C271" s="9">
        <v>170</v>
      </c>
      <c r="D271" s="10">
        <v>30</v>
      </c>
      <c r="E271" s="10">
        <v>2</v>
      </c>
      <c r="F271" s="10">
        <v>1</v>
      </c>
      <c r="G271" s="10">
        <v>4</v>
      </c>
      <c r="H271" s="10">
        <v>15</v>
      </c>
      <c r="I271" s="10">
        <v>51</v>
      </c>
      <c r="J271" s="10">
        <v>78</v>
      </c>
      <c r="K271" s="10">
        <v>3</v>
      </c>
      <c r="L271" s="10">
        <v>19</v>
      </c>
      <c r="M271" s="11">
        <v>0</v>
      </c>
    </row>
    <row r="272" spans="1:13">
      <c r="A272" s="44"/>
      <c r="B272" s="24">
        <v>100</v>
      </c>
      <c r="C272" s="16">
        <v>85</v>
      </c>
      <c r="D272" s="17">
        <v>15</v>
      </c>
      <c r="E272" s="17">
        <v>1</v>
      </c>
      <c r="F272" s="17">
        <v>0.5</v>
      </c>
      <c r="G272" s="17">
        <v>2</v>
      </c>
      <c r="H272" s="17">
        <v>7.5</v>
      </c>
      <c r="I272" s="17">
        <v>25.5</v>
      </c>
      <c r="J272" s="17">
        <v>39</v>
      </c>
      <c r="K272" s="17">
        <v>1.5</v>
      </c>
      <c r="L272" s="17">
        <v>9.5</v>
      </c>
      <c r="M272" s="18">
        <v>0</v>
      </c>
    </row>
    <row r="273" spans="1:13">
      <c r="A273" s="45" t="s">
        <v>48</v>
      </c>
      <c r="B273" s="23">
        <v>151</v>
      </c>
      <c r="C273" s="9">
        <v>118</v>
      </c>
      <c r="D273" s="10">
        <v>24</v>
      </c>
      <c r="E273" s="10">
        <v>2</v>
      </c>
      <c r="F273" s="10">
        <v>2</v>
      </c>
      <c r="G273" s="10">
        <v>5</v>
      </c>
      <c r="H273" s="10">
        <v>9</v>
      </c>
      <c r="I273" s="10">
        <v>36</v>
      </c>
      <c r="J273" s="10">
        <v>40</v>
      </c>
      <c r="K273" s="10">
        <v>2</v>
      </c>
      <c r="L273" s="10">
        <v>15</v>
      </c>
      <c r="M273" s="11">
        <v>1</v>
      </c>
    </row>
    <row r="274" spans="1:13">
      <c r="A274" s="44"/>
      <c r="B274" s="24">
        <v>100</v>
      </c>
      <c r="C274" s="16">
        <v>78.099999999999994</v>
      </c>
      <c r="D274" s="17">
        <v>15.9</v>
      </c>
      <c r="E274" s="17">
        <v>1.3</v>
      </c>
      <c r="F274" s="17">
        <v>1.3</v>
      </c>
      <c r="G274" s="17">
        <v>3.3</v>
      </c>
      <c r="H274" s="17">
        <v>6</v>
      </c>
      <c r="I274" s="17">
        <v>23.8</v>
      </c>
      <c r="J274" s="17">
        <v>26.5</v>
      </c>
      <c r="K274" s="17">
        <v>1.3</v>
      </c>
      <c r="L274" s="17">
        <v>9.9</v>
      </c>
      <c r="M274" s="18">
        <v>0.7</v>
      </c>
    </row>
    <row r="275" spans="1:13">
      <c r="A275" s="45" t="s">
        <v>49</v>
      </c>
      <c r="B275" s="23">
        <v>96</v>
      </c>
      <c r="C275" s="9">
        <v>77</v>
      </c>
      <c r="D275" s="10">
        <v>17</v>
      </c>
      <c r="E275" s="10">
        <v>1</v>
      </c>
      <c r="F275" s="10">
        <v>2</v>
      </c>
      <c r="G275" s="10">
        <v>4</v>
      </c>
      <c r="H275" s="10">
        <v>0</v>
      </c>
      <c r="I275" s="10">
        <v>22</v>
      </c>
      <c r="J275" s="10">
        <v>31</v>
      </c>
      <c r="K275" s="10">
        <v>1</v>
      </c>
      <c r="L275" s="10">
        <v>9</v>
      </c>
      <c r="M275" s="11">
        <v>2</v>
      </c>
    </row>
    <row r="276" spans="1:13">
      <c r="A276" s="44"/>
      <c r="B276" s="24">
        <v>100</v>
      </c>
      <c r="C276" s="16">
        <v>80.2</v>
      </c>
      <c r="D276" s="17">
        <v>17.7</v>
      </c>
      <c r="E276" s="17">
        <v>1</v>
      </c>
      <c r="F276" s="17">
        <v>2.1</v>
      </c>
      <c r="G276" s="17">
        <v>4.2</v>
      </c>
      <c r="H276" s="17">
        <v>0</v>
      </c>
      <c r="I276" s="17">
        <v>22.9</v>
      </c>
      <c r="J276" s="17">
        <v>32.299999999999997</v>
      </c>
      <c r="K276" s="17">
        <v>1</v>
      </c>
      <c r="L276" s="17">
        <v>9.4</v>
      </c>
      <c r="M276" s="18">
        <v>2.1</v>
      </c>
    </row>
    <row r="277" spans="1:13">
      <c r="A277" s="45" t="s">
        <v>50</v>
      </c>
      <c r="B277" s="23">
        <v>270</v>
      </c>
      <c r="C277" s="9">
        <v>220</v>
      </c>
      <c r="D277" s="10">
        <v>36</v>
      </c>
      <c r="E277" s="10">
        <v>2</v>
      </c>
      <c r="F277" s="10">
        <v>3</v>
      </c>
      <c r="G277" s="10">
        <v>5</v>
      </c>
      <c r="H277" s="10">
        <v>12</v>
      </c>
      <c r="I277" s="10">
        <v>58</v>
      </c>
      <c r="J277" s="10">
        <v>56</v>
      </c>
      <c r="K277" s="10">
        <v>5</v>
      </c>
      <c r="L277" s="10">
        <v>25</v>
      </c>
      <c r="M277" s="11">
        <v>2</v>
      </c>
    </row>
    <row r="278" spans="1:13">
      <c r="A278" s="44"/>
      <c r="B278" s="24">
        <v>100</v>
      </c>
      <c r="C278" s="16">
        <v>81.5</v>
      </c>
      <c r="D278" s="17">
        <v>13.3</v>
      </c>
      <c r="E278" s="17">
        <v>0.7</v>
      </c>
      <c r="F278" s="17">
        <v>1.1000000000000001</v>
      </c>
      <c r="G278" s="17">
        <v>1.9</v>
      </c>
      <c r="H278" s="17">
        <v>4.4000000000000004</v>
      </c>
      <c r="I278" s="17">
        <v>21.5</v>
      </c>
      <c r="J278" s="17">
        <v>20.7</v>
      </c>
      <c r="K278" s="17">
        <v>1.9</v>
      </c>
      <c r="L278" s="17">
        <v>9.3000000000000007</v>
      </c>
      <c r="M278" s="18">
        <v>0.7</v>
      </c>
    </row>
    <row r="279" spans="1:13">
      <c r="A279" s="5" t="s">
        <v>51</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8.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736</v>
      </c>
      <c r="B1" s="8"/>
      <c r="C1" s="8"/>
      <c r="D1" s="8"/>
      <c r="E1" s="8"/>
      <c r="F1" s="8"/>
      <c r="G1" s="8"/>
      <c r="H1" s="8"/>
      <c r="I1" s="8"/>
      <c r="J1" s="8"/>
      <c r="K1" s="8"/>
      <c r="L1" s="8"/>
    </row>
    <row r="2" spans="1:36" ht="12" customHeight="1">
      <c r="A2" s="8" t="s">
        <v>738</v>
      </c>
      <c r="B2" s="8"/>
      <c r="C2" s="8"/>
      <c r="D2" s="8"/>
      <c r="E2" s="8"/>
      <c r="F2" s="8"/>
      <c r="G2" s="8"/>
      <c r="H2" s="8"/>
      <c r="I2" s="8"/>
      <c r="J2" s="8"/>
      <c r="K2" s="8"/>
      <c r="L2" s="8"/>
    </row>
    <row r="3" spans="1:36" ht="12" customHeight="1">
      <c r="A3" s="8" t="s">
        <v>739</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225</v>
      </c>
      <c r="D7" s="2" t="s">
        <v>226</v>
      </c>
      <c r="E7" s="2" t="s">
        <v>227</v>
      </c>
      <c r="F7" s="2" t="s">
        <v>228</v>
      </c>
      <c r="G7" s="2" t="s">
        <v>229</v>
      </c>
      <c r="H7" s="48" t="s">
        <v>51</v>
      </c>
    </row>
    <row r="8" spans="1:36">
      <c r="A8" s="43" t="s">
        <v>422</v>
      </c>
      <c r="B8" s="27">
        <v>2792</v>
      </c>
      <c r="C8" s="31">
        <v>223</v>
      </c>
      <c r="D8" s="32">
        <v>934</v>
      </c>
      <c r="E8" s="32">
        <v>1159</v>
      </c>
      <c r="F8" s="32">
        <v>312</v>
      </c>
      <c r="G8" s="32">
        <v>117</v>
      </c>
      <c r="H8" s="33">
        <v>47</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8</v>
      </c>
      <c r="D9" s="36">
        <v>33.5</v>
      </c>
      <c r="E9" s="36">
        <v>41.5</v>
      </c>
      <c r="F9" s="36">
        <v>11.2</v>
      </c>
      <c r="G9" s="36">
        <v>4.2</v>
      </c>
      <c r="H9" s="37">
        <v>1.7</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100</v>
      </c>
      <c r="D10" s="40">
        <v>395</v>
      </c>
      <c r="E10" s="40">
        <v>523</v>
      </c>
      <c r="F10" s="40">
        <v>145</v>
      </c>
      <c r="G10" s="40">
        <v>59</v>
      </c>
      <c r="H10" s="41">
        <v>17</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8.1</v>
      </c>
      <c r="D11" s="17">
        <v>31.9</v>
      </c>
      <c r="E11" s="17">
        <v>42.2</v>
      </c>
      <c r="F11" s="17">
        <v>11.7</v>
      </c>
      <c r="G11" s="17">
        <v>4.8</v>
      </c>
      <c r="H11" s="18">
        <v>1.4</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118</v>
      </c>
      <c r="D12" s="10">
        <v>515</v>
      </c>
      <c r="E12" s="10">
        <v>600</v>
      </c>
      <c r="F12" s="10">
        <v>151</v>
      </c>
      <c r="G12" s="10">
        <v>54</v>
      </c>
      <c r="H12" s="11">
        <v>25</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8.1</v>
      </c>
      <c r="D13" s="17">
        <v>35.200000000000003</v>
      </c>
      <c r="E13" s="17">
        <v>41</v>
      </c>
      <c r="F13" s="17">
        <v>10.3</v>
      </c>
      <c r="G13" s="17">
        <v>3.7</v>
      </c>
      <c r="H13" s="18">
        <v>1.7</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5</v>
      </c>
      <c r="D14" s="10">
        <v>24</v>
      </c>
      <c r="E14" s="10">
        <v>36</v>
      </c>
      <c r="F14" s="10">
        <v>16</v>
      </c>
      <c r="G14" s="10">
        <v>4</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5.6</v>
      </c>
      <c r="D15" s="20">
        <v>26.7</v>
      </c>
      <c r="E15" s="20">
        <v>40</v>
      </c>
      <c r="F15" s="20">
        <v>17.8</v>
      </c>
      <c r="G15" s="20">
        <v>4.4000000000000004</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9</v>
      </c>
      <c r="D17" s="13">
        <v>54</v>
      </c>
      <c r="E17" s="13">
        <v>147</v>
      </c>
      <c r="F17" s="13">
        <v>30</v>
      </c>
      <c r="G17" s="13">
        <v>18</v>
      </c>
      <c r="H17" s="14">
        <v>5</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3.4</v>
      </c>
      <c r="D18" s="17">
        <v>20.5</v>
      </c>
      <c r="E18" s="17">
        <v>55.9</v>
      </c>
      <c r="F18" s="17">
        <v>11.4</v>
      </c>
      <c r="G18" s="17">
        <v>6.8</v>
      </c>
      <c r="H18" s="18">
        <v>1.9</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21</v>
      </c>
      <c r="D19" s="10">
        <v>91</v>
      </c>
      <c r="E19" s="10">
        <v>143</v>
      </c>
      <c r="F19" s="10">
        <v>35</v>
      </c>
      <c r="G19" s="10">
        <v>26</v>
      </c>
      <c r="H19" s="11">
        <v>3</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6.6</v>
      </c>
      <c r="D20" s="17">
        <v>28.5</v>
      </c>
      <c r="E20" s="17">
        <v>44.8</v>
      </c>
      <c r="F20" s="17">
        <v>11</v>
      </c>
      <c r="G20" s="17">
        <v>8.1999999999999993</v>
      </c>
      <c r="H20" s="18">
        <v>0.9</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34</v>
      </c>
      <c r="D21" s="10">
        <v>158</v>
      </c>
      <c r="E21" s="10">
        <v>201</v>
      </c>
      <c r="F21" s="10">
        <v>57</v>
      </c>
      <c r="G21" s="10">
        <v>18</v>
      </c>
      <c r="H21" s="11">
        <v>7</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7.2</v>
      </c>
      <c r="D22" s="17">
        <v>33.299999999999997</v>
      </c>
      <c r="E22" s="17">
        <v>42.3</v>
      </c>
      <c r="F22" s="17">
        <v>12</v>
      </c>
      <c r="G22" s="17">
        <v>3.8</v>
      </c>
      <c r="H22" s="18">
        <v>1.5</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37</v>
      </c>
      <c r="D23" s="10">
        <v>127</v>
      </c>
      <c r="E23" s="10">
        <v>173</v>
      </c>
      <c r="F23" s="10">
        <v>57</v>
      </c>
      <c r="G23" s="10">
        <v>19</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8.9</v>
      </c>
      <c r="D24" s="17">
        <v>30.4</v>
      </c>
      <c r="E24" s="17">
        <v>41.4</v>
      </c>
      <c r="F24" s="17">
        <v>13.6</v>
      </c>
      <c r="G24" s="17">
        <v>4.5</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7</v>
      </c>
      <c r="D25" s="10">
        <v>75</v>
      </c>
      <c r="E25" s="10">
        <v>114</v>
      </c>
      <c r="F25" s="10">
        <v>25</v>
      </c>
      <c r="G25" s="10">
        <v>11</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v>
      </c>
      <c r="D26" s="17">
        <v>31.5</v>
      </c>
      <c r="E26" s="17">
        <v>47.9</v>
      </c>
      <c r="F26" s="17">
        <v>10.5</v>
      </c>
      <c r="G26" s="17">
        <v>4.5999999999999996</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114</v>
      </c>
      <c r="D27" s="10">
        <v>419</v>
      </c>
      <c r="E27" s="10">
        <v>367</v>
      </c>
      <c r="F27" s="10">
        <v>99</v>
      </c>
      <c r="G27" s="10">
        <v>22</v>
      </c>
      <c r="H27" s="11">
        <v>17</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11</v>
      </c>
      <c r="D28" s="17">
        <v>40.4</v>
      </c>
      <c r="E28" s="17">
        <v>35.4</v>
      </c>
      <c r="F28" s="17">
        <v>9.5</v>
      </c>
      <c r="G28" s="17">
        <v>2.1</v>
      </c>
      <c r="H28" s="18">
        <v>1.6</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v>
      </c>
      <c r="D29" s="10">
        <v>10</v>
      </c>
      <c r="E29" s="10">
        <v>14</v>
      </c>
      <c r="F29" s="10">
        <v>9</v>
      </c>
      <c r="G29" s="10">
        <v>3</v>
      </c>
      <c r="H29" s="11">
        <v>4</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24.4</v>
      </c>
      <c r="E30" s="20">
        <v>34.1</v>
      </c>
      <c r="F30" s="20">
        <v>22</v>
      </c>
      <c r="G30" s="20">
        <v>7.3</v>
      </c>
      <c r="H30" s="21">
        <v>9.8000000000000007</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423</v>
      </c>
      <c r="B31" s="26"/>
    </row>
    <row r="32" spans="1:36">
      <c r="A32" s="46" t="s">
        <v>52</v>
      </c>
      <c r="B32" s="27">
        <v>123</v>
      </c>
      <c r="C32" s="12">
        <v>5</v>
      </c>
      <c r="D32" s="13">
        <v>23</v>
      </c>
      <c r="E32" s="13">
        <v>61</v>
      </c>
      <c r="F32" s="13">
        <v>22</v>
      </c>
      <c r="G32" s="13">
        <v>9</v>
      </c>
      <c r="H32" s="14">
        <v>3</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4.0999999999999996</v>
      </c>
      <c r="D33" s="17">
        <v>18.7</v>
      </c>
      <c r="E33" s="17">
        <v>49.6</v>
      </c>
      <c r="F33" s="17">
        <v>17.899999999999999</v>
      </c>
      <c r="G33" s="17">
        <v>7.3</v>
      </c>
      <c r="H33" s="18">
        <v>2.4</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424</v>
      </c>
      <c r="B34" s="23">
        <v>127</v>
      </c>
      <c r="C34" s="9">
        <v>11</v>
      </c>
      <c r="D34" s="10">
        <v>29</v>
      </c>
      <c r="E34" s="10">
        <v>59</v>
      </c>
      <c r="F34" s="10">
        <v>11</v>
      </c>
      <c r="G34" s="10">
        <v>16</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8.6999999999999993</v>
      </c>
      <c r="D35" s="17">
        <v>22.8</v>
      </c>
      <c r="E35" s="17">
        <v>46.5</v>
      </c>
      <c r="F35" s="17">
        <v>8.6999999999999993</v>
      </c>
      <c r="G35" s="17">
        <v>12.6</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425</v>
      </c>
      <c r="B36" s="23">
        <v>199</v>
      </c>
      <c r="C36" s="9">
        <v>10</v>
      </c>
      <c r="D36" s="10">
        <v>65</v>
      </c>
      <c r="E36" s="10">
        <v>84</v>
      </c>
      <c r="F36" s="10">
        <v>24</v>
      </c>
      <c r="G36" s="10">
        <v>11</v>
      </c>
      <c r="H36" s="11">
        <v>5</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v>
      </c>
      <c r="D37" s="17">
        <v>32.700000000000003</v>
      </c>
      <c r="E37" s="17">
        <v>42.2</v>
      </c>
      <c r="F37" s="17">
        <v>12.1</v>
      </c>
      <c r="G37" s="17">
        <v>5.5</v>
      </c>
      <c r="H37" s="18">
        <v>2.5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426</v>
      </c>
      <c r="B38" s="23">
        <v>192</v>
      </c>
      <c r="C38" s="9">
        <v>19</v>
      </c>
      <c r="D38" s="10">
        <v>53</v>
      </c>
      <c r="E38" s="10">
        <v>86</v>
      </c>
      <c r="F38" s="10">
        <v>22</v>
      </c>
      <c r="G38" s="10">
        <v>10</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9.9</v>
      </c>
      <c r="D39" s="17">
        <v>27.6</v>
      </c>
      <c r="E39" s="17">
        <v>44.8</v>
      </c>
      <c r="F39" s="17">
        <v>11.5</v>
      </c>
      <c r="G39" s="17">
        <v>5.2</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427</v>
      </c>
      <c r="B40" s="23">
        <v>125</v>
      </c>
      <c r="C40" s="9">
        <v>4</v>
      </c>
      <c r="D40" s="10">
        <v>37</v>
      </c>
      <c r="E40" s="10">
        <v>64</v>
      </c>
      <c r="F40" s="10">
        <v>14</v>
      </c>
      <c r="G40" s="10">
        <v>4</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29.6</v>
      </c>
      <c r="E41" s="17">
        <v>51.2</v>
      </c>
      <c r="F41" s="17">
        <v>11.2</v>
      </c>
      <c r="G41" s="17">
        <v>3.2</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428</v>
      </c>
      <c r="B42" s="23">
        <v>472</v>
      </c>
      <c r="C42" s="9">
        <v>51</v>
      </c>
      <c r="D42" s="10">
        <v>188</v>
      </c>
      <c r="E42" s="10">
        <v>169</v>
      </c>
      <c r="F42" s="10">
        <v>51</v>
      </c>
      <c r="G42" s="10">
        <v>9</v>
      </c>
      <c r="H42" s="11">
        <v>4</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10.8</v>
      </c>
      <c r="D43" s="17">
        <v>39.799999999999997</v>
      </c>
      <c r="E43" s="17">
        <v>35.799999999999997</v>
      </c>
      <c r="F43" s="17">
        <v>10.8</v>
      </c>
      <c r="G43" s="17">
        <v>1.9</v>
      </c>
      <c r="H43" s="18">
        <v>0.8</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4</v>
      </c>
      <c r="D44" s="10">
        <v>30</v>
      </c>
      <c r="E44" s="10">
        <v>84</v>
      </c>
      <c r="F44" s="10">
        <v>8</v>
      </c>
      <c r="G44" s="10">
        <v>9</v>
      </c>
      <c r="H44" s="11">
        <v>2</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2.9</v>
      </c>
      <c r="D45" s="17">
        <v>21.9</v>
      </c>
      <c r="E45" s="17">
        <v>61.3</v>
      </c>
      <c r="F45" s="17">
        <v>5.8</v>
      </c>
      <c r="G45" s="17">
        <v>6.6</v>
      </c>
      <c r="H45" s="18">
        <v>1.5</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424</v>
      </c>
      <c r="B46" s="23">
        <v>190</v>
      </c>
      <c r="C46" s="9">
        <v>10</v>
      </c>
      <c r="D46" s="10">
        <v>62</v>
      </c>
      <c r="E46" s="10">
        <v>83</v>
      </c>
      <c r="F46" s="10">
        <v>23</v>
      </c>
      <c r="G46" s="10">
        <v>10</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5.3</v>
      </c>
      <c r="D47" s="17">
        <v>32.6</v>
      </c>
      <c r="E47" s="17">
        <v>43.7</v>
      </c>
      <c r="F47" s="17">
        <v>12.1</v>
      </c>
      <c r="G47" s="17">
        <v>5.3</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425</v>
      </c>
      <c r="B48" s="23">
        <v>271</v>
      </c>
      <c r="C48" s="9">
        <v>24</v>
      </c>
      <c r="D48" s="10">
        <v>93</v>
      </c>
      <c r="E48" s="10">
        <v>115</v>
      </c>
      <c r="F48" s="10">
        <v>31</v>
      </c>
      <c r="G48" s="10">
        <v>6</v>
      </c>
      <c r="H48" s="11">
        <v>2</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8.9</v>
      </c>
      <c r="D49" s="17">
        <v>34.299999999999997</v>
      </c>
      <c r="E49" s="17">
        <v>42.4</v>
      </c>
      <c r="F49" s="17">
        <v>11.4</v>
      </c>
      <c r="G49" s="17">
        <v>2.2000000000000002</v>
      </c>
      <c r="H49" s="18">
        <v>0.7</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426</v>
      </c>
      <c r="B50" s="23">
        <v>222</v>
      </c>
      <c r="C50" s="9">
        <v>18</v>
      </c>
      <c r="D50" s="10">
        <v>74</v>
      </c>
      <c r="E50" s="10">
        <v>83</v>
      </c>
      <c r="F50" s="10">
        <v>35</v>
      </c>
      <c r="G50" s="10">
        <v>9</v>
      </c>
      <c r="H50" s="11">
        <v>3</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8.1</v>
      </c>
      <c r="D51" s="17">
        <v>33.299999999999997</v>
      </c>
      <c r="E51" s="17">
        <v>37.4</v>
      </c>
      <c r="F51" s="17">
        <v>15.8</v>
      </c>
      <c r="G51" s="17">
        <v>4.0999999999999996</v>
      </c>
      <c r="H51" s="18">
        <v>1.4</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427</v>
      </c>
      <c r="B52" s="23">
        <v>108</v>
      </c>
      <c r="C52" s="9">
        <v>3</v>
      </c>
      <c r="D52" s="10">
        <v>35</v>
      </c>
      <c r="E52" s="10">
        <v>49</v>
      </c>
      <c r="F52" s="10">
        <v>10</v>
      </c>
      <c r="G52" s="10">
        <v>7</v>
      </c>
      <c r="H52" s="11">
        <v>4</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2.8</v>
      </c>
      <c r="D53" s="17">
        <v>32.4</v>
      </c>
      <c r="E53" s="17">
        <v>45.4</v>
      </c>
      <c r="F53" s="17">
        <v>9.3000000000000007</v>
      </c>
      <c r="G53" s="17">
        <v>6.5</v>
      </c>
      <c r="H53" s="18">
        <v>3.7</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428</v>
      </c>
      <c r="B54" s="23">
        <v>534</v>
      </c>
      <c r="C54" s="9">
        <v>59</v>
      </c>
      <c r="D54" s="10">
        <v>221</v>
      </c>
      <c r="E54" s="10">
        <v>186</v>
      </c>
      <c r="F54" s="10">
        <v>44</v>
      </c>
      <c r="G54" s="10">
        <v>13</v>
      </c>
      <c r="H54" s="11">
        <v>11</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11</v>
      </c>
      <c r="D55" s="17">
        <v>41.4</v>
      </c>
      <c r="E55" s="17">
        <v>34.799999999999997</v>
      </c>
      <c r="F55" s="17">
        <v>8.1999999999999993</v>
      </c>
      <c r="G55" s="17">
        <v>2.4</v>
      </c>
      <c r="H55" s="18">
        <v>2.1</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5</v>
      </c>
      <c r="D56" s="10">
        <v>24</v>
      </c>
      <c r="E56" s="10">
        <v>36</v>
      </c>
      <c r="F56" s="10">
        <v>17</v>
      </c>
      <c r="G56" s="10">
        <v>4</v>
      </c>
      <c r="H56" s="11">
        <v>6</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5.4</v>
      </c>
      <c r="D57" s="20">
        <v>26.1</v>
      </c>
      <c r="E57" s="20">
        <v>39.1</v>
      </c>
      <c r="F57" s="20">
        <v>18.5</v>
      </c>
      <c r="G57" s="20">
        <v>4.3</v>
      </c>
      <c r="H57" s="21">
        <v>6.5</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177</v>
      </c>
      <c r="D59" s="13">
        <v>699</v>
      </c>
      <c r="E59" s="13">
        <v>758</v>
      </c>
      <c r="F59" s="13">
        <v>197</v>
      </c>
      <c r="G59" s="13">
        <v>68</v>
      </c>
      <c r="H59" s="14">
        <v>28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9.1999999999999993</v>
      </c>
      <c r="D60" s="17">
        <v>36.299999999999997</v>
      </c>
      <c r="E60" s="17">
        <v>39.299999999999997</v>
      </c>
      <c r="F60" s="17">
        <v>10.199999999999999</v>
      </c>
      <c r="G60" s="17">
        <v>3.5</v>
      </c>
      <c r="H60" s="18">
        <v>1.5</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5</v>
      </c>
      <c r="D61" s="10">
        <v>42</v>
      </c>
      <c r="E61" s="10">
        <v>58</v>
      </c>
      <c r="F61" s="10">
        <v>21</v>
      </c>
      <c r="G61" s="10">
        <v>8</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v>
      </c>
      <c r="D62" s="17">
        <v>30.9</v>
      </c>
      <c r="E62" s="17">
        <v>42.6</v>
      </c>
      <c r="F62" s="17">
        <v>15.4</v>
      </c>
      <c r="G62" s="17">
        <v>5.9</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21</v>
      </c>
      <c r="D63" s="10">
        <v>82</v>
      </c>
      <c r="E63" s="10">
        <v>77</v>
      </c>
      <c r="F63" s="10">
        <v>21</v>
      </c>
      <c r="G63" s="10">
        <v>11</v>
      </c>
      <c r="H63" s="11">
        <v>6</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9.6</v>
      </c>
      <c r="D64" s="17">
        <v>37.6</v>
      </c>
      <c r="E64" s="17">
        <v>35.299999999999997</v>
      </c>
      <c r="F64" s="17">
        <v>9.6</v>
      </c>
      <c r="G64" s="17">
        <v>5</v>
      </c>
      <c r="H64" s="18">
        <v>2.8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19</v>
      </c>
      <c r="D65" s="10">
        <v>101</v>
      </c>
      <c r="E65" s="10">
        <v>251</v>
      </c>
      <c r="F65" s="10">
        <v>64</v>
      </c>
      <c r="G65" s="10">
        <v>27</v>
      </c>
      <c r="H65" s="11">
        <v>8</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v>
      </c>
      <c r="D66" s="17">
        <v>21.5</v>
      </c>
      <c r="E66" s="17">
        <v>53.4</v>
      </c>
      <c r="F66" s="17">
        <v>13.6</v>
      </c>
      <c r="G66" s="17">
        <v>5.7</v>
      </c>
      <c r="H66" s="18">
        <v>1.7</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v>
      </c>
      <c r="D67" s="10">
        <v>10</v>
      </c>
      <c r="E67" s="10">
        <v>15</v>
      </c>
      <c r="F67" s="10">
        <v>9</v>
      </c>
      <c r="G67" s="10">
        <v>3</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24.4</v>
      </c>
      <c r="E68" s="20">
        <v>36.6</v>
      </c>
      <c r="F68" s="20">
        <v>22</v>
      </c>
      <c r="G68" s="20">
        <v>7.3</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48</v>
      </c>
      <c r="D70" s="13">
        <v>173</v>
      </c>
      <c r="E70" s="13">
        <v>361</v>
      </c>
      <c r="F70" s="13">
        <v>92</v>
      </c>
      <c r="G70" s="13">
        <v>45</v>
      </c>
      <c r="H70" s="14">
        <v>9</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6.6</v>
      </c>
      <c r="D71" s="17">
        <v>23.8</v>
      </c>
      <c r="E71" s="17">
        <v>49.6</v>
      </c>
      <c r="F71" s="17">
        <v>12.6</v>
      </c>
      <c r="G71" s="17">
        <v>6.2</v>
      </c>
      <c r="H71" s="18">
        <v>1.2</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28</v>
      </c>
      <c r="D72" s="10">
        <v>159</v>
      </c>
      <c r="E72" s="10">
        <v>161</v>
      </c>
      <c r="F72" s="10">
        <v>54</v>
      </c>
      <c r="G72" s="10">
        <v>17</v>
      </c>
      <c r="H72" s="11">
        <v>12</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6.5</v>
      </c>
      <c r="D73" s="17">
        <v>36.9</v>
      </c>
      <c r="E73" s="17">
        <v>37.4</v>
      </c>
      <c r="F73" s="17">
        <v>12.5</v>
      </c>
      <c r="G73" s="17">
        <v>3.9</v>
      </c>
      <c r="H73" s="18">
        <v>2.8</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103</v>
      </c>
      <c r="D74" s="10">
        <v>439</v>
      </c>
      <c r="E74" s="10">
        <v>445</v>
      </c>
      <c r="F74" s="10">
        <v>115</v>
      </c>
      <c r="G74" s="10">
        <v>38</v>
      </c>
      <c r="H74" s="11">
        <v>17</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8.9</v>
      </c>
      <c r="D75" s="17">
        <v>37.9</v>
      </c>
      <c r="E75" s="17">
        <v>38.5</v>
      </c>
      <c r="F75" s="17">
        <v>9.9</v>
      </c>
      <c r="G75" s="17">
        <v>3.3</v>
      </c>
      <c r="H75" s="18">
        <v>1.5</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37</v>
      </c>
      <c r="D76" s="10">
        <v>136</v>
      </c>
      <c r="E76" s="10">
        <v>146</v>
      </c>
      <c r="F76" s="10">
        <v>36</v>
      </c>
      <c r="G76" s="10">
        <v>9</v>
      </c>
      <c r="H76" s="11">
        <v>5</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10</v>
      </c>
      <c r="D77" s="17">
        <v>36.9</v>
      </c>
      <c r="E77" s="17">
        <v>39.6</v>
      </c>
      <c r="F77" s="17">
        <v>9.8000000000000007</v>
      </c>
      <c r="G77" s="17">
        <v>2.4</v>
      </c>
      <c r="H77" s="18">
        <v>1.4</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4</v>
      </c>
      <c r="D78" s="10">
        <v>11</v>
      </c>
      <c r="E78" s="10">
        <v>20</v>
      </c>
      <c r="F78" s="10">
        <v>1</v>
      </c>
      <c r="G78" s="10">
        <v>1</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28.9</v>
      </c>
      <c r="E79" s="17">
        <v>52.6</v>
      </c>
      <c r="F79" s="17">
        <v>2.6</v>
      </c>
      <c r="G79" s="17">
        <v>2.6</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1</v>
      </c>
      <c r="E80" s="10">
        <v>3</v>
      </c>
      <c r="F80" s="10">
        <v>3</v>
      </c>
      <c r="G80" s="10">
        <v>2</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11.1</v>
      </c>
      <c r="E81" s="17">
        <v>33.299999999999997</v>
      </c>
      <c r="F81" s="17">
        <v>33.299999999999997</v>
      </c>
      <c r="G81" s="17">
        <v>22.2</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v>
      </c>
      <c r="D82" s="10">
        <v>15</v>
      </c>
      <c r="E82" s="10">
        <v>23</v>
      </c>
      <c r="F82" s="10">
        <v>11</v>
      </c>
      <c r="G82" s="10">
        <v>5</v>
      </c>
      <c r="H82" s="11">
        <v>3</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25</v>
      </c>
      <c r="E83" s="20">
        <v>38.299999999999997</v>
      </c>
      <c r="F83" s="20">
        <v>18.3</v>
      </c>
      <c r="G83" s="20">
        <v>8.3000000000000007</v>
      </c>
      <c r="H83" s="21">
        <v>5</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225</v>
      </c>
      <c r="D85" s="2" t="s">
        <v>226</v>
      </c>
      <c r="E85" s="2" t="s">
        <v>227</v>
      </c>
      <c r="F85" s="2" t="s">
        <v>228</v>
      </c>
      <c r="G85" s="2" t="s">
        <v>229</v>
      </c>
      <c r="H85" s="48" t="s">
        <v>51</v>
      </c>
    </row>
    <row r="86" spans="1:36">
      <c r="A86" s="43" t="s">
        <v>343</v>
      </c>
      <c r="B86" s="27">
        <v>2792</v>
      </c>
      <c r="C86" s="31">
        <v>223</v>
      </c>
      <c r="D86" s="32">
        <v>934</v>
      </c>
      <c r="E86" s="32">
        <v>1159</v>
      </c>
      <c r="F86" s="32">
        <v>312</v>
      </c>
      <c r="G86" s="32">
        <v>117</v>
      </c>
      <c r="H86" s="33">
        <v>47</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8</v>
      </c>
      <c r="D87" s="36">
        <v>33.5</v>
      </c>
      <c r="E87" s="36">
        <v>41.5</v>
      </c>
      <c r="F87" s="36">
        <v>11.2</v>
      </c>
      <c r="G87" s="36">
        <v>4.2</v>
      </c>
      <c r="H87" s="37">
        <v>1.7</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22</v>
      </c>
      <c r="D88" s="40">
        <v>91</v>
      </c>
      <c r="E88" s="40">
        <v>93</v>
      </c>
      <c r="F88" s="40">
        <v>17</v>
      </c>
      <c r="G88" s="40">
        <v>14</v>
      </c>
      <c r="H88" s="41">
        <v>4</v>
      </c>
    </row>
    <row r="89" spans="1:36">
      <c r="A89" s="44"/>
      <c r="B89" s="24">
        <v>100</v>
      </c>
      <c r="C89" s="16">
        <v>9.1</v>
      </c>
      <c r="D89" s="17">
        <v>37.799999999999997</v>
      </c>
      <c r="E89" s="17">
        <v>38.6</v>
      </c>
      <c r="F89" s="17">
        <v>7.1</v>
      </c>
      <c r="G89" s="17">
        <v>5.8</v>
      </c>
      <c r="H89" s="18">
        <v>1.7</v>
      </c>
    </row>
    <row r="90" spans="1:36">
      <c r="A90" s="45" t="s">
        <v>296</v>
      </c>
      <c r="B90" s="23">
        <v>262</v>
      </c>
      <c r="C90" s="9">
        <v>19</v>
      </c>
      <c r="D90" s="10">
        <v>88</v>
      </c>
      <c r="E90" s="10">
        <v>109</v>
      </c>
      <c r="F90" s="10">
        <v>27</v>
      </c>
      <c r="G90" s="10">
        <v>15</v>
      </c>
      <c r="H90" s="11">
        <v>4</v>
      </c>
    </row>
    <row r="91" spans="1:36">
      <c r="A91" s="44"/>
      <c r="B91" s="24">
        <v>100</v>
      </c>
      <c r="C91" s="16">
        <v>7.3</v>
      </c>
      <c r="D91" s="17">
        <v>33.6</v>
      </c>
      <c r="E91" s="17">
        <v>41.6</v>
      </c>
      <c r="F91" s="17">
        <v>10.3</v>
      </c>
      <c r="G91" s="17">
        <v>5.7</v>
      </c>
      <c r="H91" s="18">
        <v>1.5</v>
      </c>
    </row>
    <row r="92" spans="1:36">
      <c r="A92" s="45" t="s">
        <v>297</v>
      </c>
      <c r="B92" s="23">
        <v>155</v>
      </c>
      <c r="C92" s="9">
        <v>10</v>
      </c>
      <c r="D92" s="10">
        <v>48</v>
      </c>
      <c r="E92" s="10">
        <v>70</v>
      </c>
      <c r="F92" s="10">
        <v>17</v>
      </c>
      <c r="G92" s="10">
        <v>10</v>
      </c>
      <c r="H92" s="11">
        <v>0</v>
      </c>
    </row>
    <row r="93" spans="1:36">
      <c r="A93" s="44"/>
      <c r="B93" s="24">
        <v>100</v>
      </c>
      <c r="C93" s="16">
        <v>6.5</v>
      </c>
      <c r="D93" s="17">
        <v>31</v>
      </c>
      <c r="E93" s="17">
        <v>45.2</v>
      </c>
      <c r="F93" s="17">
        <v>11</v>
      </c>
      <c r="G93" s="17">
        <v>6.5</v>
      </c>
      <c r="H93" s="18">
        <v>0</v>
      </c>
    </row>
    <row r="94" spans="1:36">
      <c r="A94" s="45" t="s">
        <v>298</v>
      </c>
      <c r="B94" s="23">
        <v>156</v>
      </c>
      <c r="C94" s="9">
        <v>14</v>
      </c>
      <c r="D94" s="10">
        <v>51</v>
      </c>
      <c r="E94" s="10">
        <v>60</v>
      </c>
      <c r="F94" s="10">
        <v>19</v>
      </c>
      <c r="G94" s="10">
        <v>9</v>
      </c>
      <c r="H94" s="11">
        <v>3</v>
      </c>
    </row>
    <row r="95" spans="1:36">
      <c r="A95" s="44"/>
      <c r="B95" s="24">
        <v>100</v>
      </c>
      <c r="C95" s="16">
        <v>9</v>
      </c>
      <c r="D95" s="17">
        <v>32.700000000000003</v>
      </c>
      <c r="E95" s="17">
        <v>38.5</v>
      </c>
      <c r="F95" s="17">
        <v>12.2</v>
      </c>
      <c r="G95" s="17">
        <v>5.8</v>
      </c>
      <c r="H95" s="18">
        <v>1.9</v>
      </c>
    </row>
    <row r="96" spans="1:36">
      <c r="A96" s="45" t="s">
        <v>299</v>
      </c>
      <c r="B96" s="23">
        <v>188</v>
      </c>
      <c r="C96" s="9">
        <v>18</v>
      </c>
      <c r="D96" s="10">
        <v>70</v>
      </c>
      <c r="E96" s="10">
        <v>74</v>
      </c>
      <c r="F96" s="10">
        <v>19</v>
      </c>
      <c r="G96" s="10">
        <v>6</v>
      </c>
      <c r="H96" s="11">
        <v>1</v>
      </c>
    </row>
    <row r="97" spans="1:8">
      <c r="A97" s="44"/>
      <c r="B97" s="24">
        <v>100</v>
      </c>
      <c r="C97" s="16">
        <v>9.6</v>
      </c>
      <c r="D97" s="17">
        <v>37.200000000000003</v>
      </c>
      <c r="E97" s="17">
        <v>39.4</v>
      </c>
      <c r="F97" s="17">
        <v>10.1</v>
      </c>
      <c r="G97" s="17">
        <v>3.2</v>
      </c>
      <c r="H97" s="18">
        <v>0.5</v>
      </c>
    </row>
    <row r="98" spans="1:8">
      <c r="A98" s="45" t="s">
        <v>300</v>
      </c>
      <c r="B98" s="23">
        <v>1307</v>
      </c>
      <c r="C98" s="9">
        <v>115</v>
      </c>
      <c r="D98" s="10">
        <v>501</v>
      </c>
      <c r="E98" s="10">
        <v>492</v>
      </c>
      <c r="F98" s="10">
        <v>142</v>
      </c>
      <c r="G98" s="10">
        <v>33</v>
      </c>
      <c r="H98" s="11">
        <v>24</v>
      </c>
    </row>
    <row r="99" spans="1:8">
      <c r="A99" s="44"/>
      <c r="B99" s="24">
        <v>100</v>
      </c>
      <c r="C99" s="16">
        <v>8.8000000000000007</v>
      </c>
      <c r="D99" s="17">
        <v>38.299999999999997</v>
      </c>
      <c r="E99" s="17">
        <v>37.6</v>
      </c>
      <c r="F99" s="17">
        <v>10.9</v>
      </c>
      <c r="G99" s="17">
        <v>2.5</v>
      </c>
      <c r="H99" s="18">
        <v>1.8</v>
      </c>
    </row>
    <row r="100" spans="1:8">
      <c r="A100" s="45" t="s">
        <v>88</v>
      </c>
      <c r="B100" s="23">
        <v>52</v>
      </c>
      <c r="C100" s="9">
        <v>4</v>
      </c>
      <c r="D100" s="10">
        <v>15</v>
      </c>
      <c r="E100" s="10">
        <v>25</v>
      </c>
      <c r="F100" s="10">
        <v>8</v>
      </c>
      <c r="G100" s="10">
        <v>0</v>
      </c>
      <c r="H100" s="11">
        <v>0</v>
      </c>
    </row>
    <row r="101" spans="1:8">
      <c r="A101" s="44"/>
      <c r="B101" s="24">
        <v>100</v>
      </c>
      <c r="C101" s="16">
        <v>7.7</v>
      </c>
      <c r="D101" s="17">
        <v>28.8</v>
      </c>
      <c r="E101" s="17">
        <v>48.1</v>
      </c>
      <c r="F101" s="17">
        <v>15.4</v>
      </c>
      <c r="G101" s="17">
        <v>0</v>
      </c>
      <c r="H101" s="18">
        <v>0</v>
      </c>
    </row>
    <row r="102" spans="1:8">
      <c r="A102" s="5" t="s">
        <v>51</v>
      </c>
      <c r="B102" s="23">
        <v>58</v>
      </c>
      <c r="C102" s="9">
        <v>9</v>
      </c>
      <c r="D102" s="10">
        <v>25</v>
      </c>
      <c r="E102" s="10">
        <v>20</v>
      </c>
      <c r="F102" s="10">
        <v>1</v>
      </c>
      <c r="G102" s="10">
        <v>2</v>
      </c>
      <c r="H102" s="11">
        <v>1</v>
      </c>
    </row>
    <row r="103" spans="1:8">
      <c r="A103" s="6"/>
      <c r="B103" s="25">
        <v>100</v>
      </c>
      <c r="C103" s="19">
        <v>15.5</v>
      </c>
      <c r="D103" s="20">
        <v>43.1</v>
      </c>
      <c r="E103" s="20">
        <v>34.5</v>
      </c>
      <c r="F103" s="20">
        <v>1.7</v>
      </c>
      <c r="G103" s="20">
        <v>3.4</v>
      </c>
      <c r="H103" s="21">
        <v>1.7</v>
      </c>
    </row>
    <row r="104" spans="1:8">
      <c r="A104" s="30" t="s">
        <v>339</v>
      </c>
    </row>
    <row r="105" spans="1:8">
      <c r="A105" s="46" t="s">
        <v>14</v>
      </c>
      <c r="B105" s="27">
        <v>362</v>
      </c>
      <c r="C105" s="12">
        <v>29</v>
      </c>
      <c r="D105" s="13">
        <v>100</v>
      </c>
      <c r="E105" s="13">
        <v>156</v>
      </c>
      <c r="F105" s="13">
        <v>47</v>
      </c>
      <c r="G105" s="13">
        <v>23</v>
      </c>
      <c r="H105" s="14">
        <v>7</v>
      </c>
    </row>
    <row r="106" spans="1:8">
      <c r="A106" s="44"/>
      <c r="B106" s="24">
        <v>100</v>
      </c>
      <c r="C106" s="16">
        <v>8</v>
      </c>
      <c r="D106" s="17">
        <v>27.6</v>
      </c>
      <c r="E106" s="17">
        <v>43.1</v>
      </c>
      <c r="F106" s="17">
        <v>13</v>
      </c>
      <c r="G106" s="17">
        <v>6.4</v>
      </c>
      <c r="H106" s="18">
        <v>1.9</v>
      </c>
    </row>
    <row r="107" spans="1:8">
      <c r="A107" s="45" t="s">
        <v>15</v>
      </c>
      <c r="B107" s="23">
        <v>835</v>
      </c>
      <c r="C107" s="9">
        <v>72</v>
      </c>
      <c r="D107" s="10">
        <v>303</v>
      </c>
      <c r="E107" s="10">
        <v>338</v>
      </c>
      <c r="F107" s="10">
        <v>87</v>
      </c>
      <c r="G107" s="10">
        <v>21</v>
      </c>
      <c r="H107" s="11">
        <v>14</v>
      </c>
    </row>
    <row r="108" spans="1:8">
      <c r="A108" s="44"/>
      <c r="B108" s="24">
        <v>100</v>
      </c>
      <c r="C108" s="16">
        <v>8.6</v>
      </c>
      <c r="D108" s="17">
        <v>36.299999999999997</v>
      </c>
      <c r="E108" s="17">
        <v>40.5</v>
      </c>
      <c r="F108" s="17">
        <v>10.4</v>
      </c>
      <c r="G108" s="17">
        <v>2.5</v>
      </c>
      <c r="H108" s="18">
        <v>1.7</v>
      </c>
    </row>
    <row r="109" spans="1:8">
      <c r="A109" s="45" t="s">
        <v>16</v>
      </c>
      <c r="B109" s="23">
        <v>704</v>
      </c>
      <c r="C109" s="9">
        <v>49</v>
      </c>
      <c r="D109" s="10">
        <v>247</v>
      </c>
      <c r="E109" s="10">
        <v>293</v>
      </c>
      <c r="F109" s="10">
        <v>76</v>
      </c>
      <c r="G109" s="10">
        <v>26</v>
      </c>
      <c r="H109" s="11">
        <v>13</v>
      </c>
    </row>
    <row r="110" spans="1:8">
      <c r="A110" s="44"/>
      <c r="B110" s="24">
        <v>100</v>
      </c>
      <c r="C110" s="16">
        <v>7</v>
      </c>
      <c r="D110" s="17">
        <v>35.1</v>
      </c>
      <c r="E110" s="17">
        <v>41.6</v>
      </c>
      <c r="F110" s="17">
        <v>10.8</v>
      </c>
      <c r="G110" s="17">
        <v>3.7</v>
      </c>
      <c r="H110" s="18">
        <v>1.8</v>
      </c>
    </row>
    <row r="111" spans="1:8">
      <c r="A111" s="45" t="s">
        <v>17</v>
      </c>
      <c r="B111" s="23">
        <v>547</v>
      </c>
      <c r="C111" s="9">
        <v>47</v>
      </c>
      <c r="D111" s="10">
        <v>168</v>
      </c>
      <c r="E111" s="10">
        <v>230</v>
      </c>
      <c r="F111" s="10">
        <v>65</v>
      </c>
      <c r="G111" s="10">
        <v>30</v>
      </c>
      <c r="H111" s="11">
        <v>7</v>
      </c>
    </row>
    <row r="112" spans="1:8">
      <c r="A112" s="44"/>
      <c r="B112" s="24">
        <v>100</v>
      </c>
      <c r="C112" s="16">
        <v>8.6</v>
      </c>
      <c r="D112" s="17">
        <v>30.7</v>
      </c>
      <c r="E112" s="17">
        <v>42</v>
      </c>
      <c r="F112" s="17">
        <v>11.9</v>
      </c>
      <c r="G112" s="17">
        <v>5.5</v>
      </c>
      <c r="H112" s="18">
        <v>1.3</v>
      </c>
    </row>
    <row r="113" spans="1:8">
      <c r="A113" s="45" t="s">
        <v>292</v>
      </c>
      <c r="B113" s="23">
        <v>185</v>
      </c>
      <c r="C113" s="9">
        <v>17</v>
      </c>
      <c r="D113" s="10">
        <v>64</v>
      </c>
      <c r="E113" s="10">
        <v>74</v>
      </c>
      <c r="F113" s="10">
        <v>19</v>
      </c>
      <c r="G113" s="10">
        <v>10</v>
      </c>
      <c r="H113" s="11">
        <v>1</v>
      </c>
    </row>
    <row r="114" spans="1:8">
      <c r="A114" s="44"/>
      <c r="B114" s="24">
        <v>100</v>
      </c>
      <c r="C114" s="16">
        <v>9.1999999999999993</v>
      </c>
      <c r="D114" s="17">
        <v>34.6</v>
      </c>
      <c r="E114" s="17">
        <v>40</v>
      </c>
      <c r="F114" s="17">
        <v>10.3</v>
      </c>
      <c r="G114" s="17">
        <v>5.4</v>
      </c>
      <c r="H114" s="18">
        <v>0.5</v>
      </c>
    </row>
    <row r="115" spans="1:8">
      <c r="A115" s="45" t="s">
        <v>293</v>
      </c>
      <c r="B115" s="23">
        <v>68</v>
      </c>
      <c r="C115" s="9">
        <v>5</v>
      </c>
      <c r="D115" s="10">
        <v>24</v>
      </c>
      <c r="E115" s="10">
        <v>32</v>
      </c>
      <c r="F115" s="10">
        <v>5</v>
      </c>
      <c r="G115" s="10">
        <v>1</v>
      </c>
      <c r="H115" s="11">
        <v>1</v>
      </c>
    </row>
    <row r="116" spans="1:8">
      <c r="A116" s="44"/>
      <c r="B116" s="24">
        <v>100</v>
      </c>
      <c r="C116" s="16">
        <v>7.4</v>
      </c>
      <c r="D116" s="17">
        <v>35.299999999999997</v>
      </c>
      <c r="E116" s="17">
        <v>47.1</v>
      </c>
      <c r="F116" s="17">
        <v>7.4</v>
      </c>
      <c r="G116" s="17">
        <v>1.5</v>
      </c>
      <c r="H116" s="18">
        <v>1.5</v>
      </c>
    </row>
    <row r="117" spans="1:8">
      <c r="A117" s="45" t="s">
        <v>294</v>
      </c>
      <c r="B117" s="23">
        <v>31</v>
      </c>
      <c r="C117" s="9">
        <v>2</v>
      </c>
      <c r="D117" s="10">
        <v>13</v>
      </c>
      <c r="E117" s="10">
        <v>11</v>
      </c>
      <c r="F117" s="10">
        <v>3</v>
      </c>
      <c r="G117" s="10">
        <v>1</v>
      </c>
      <c r="H117" s="11">
        <v>1</v>
      </c>
    </row>
    <row r="118" spans="1:8">
      <c r="A118" s="44"/>
      <c r="B118" s="24">
        <v>100</v>
      </c>
      <c r="C118" s="16">
        <v>6.5</v>
      </c>
      <c r="D118" s="17">
        <v>41.9</v>
      </c>
      <c r="E118" s="17">
        <v>35.5</v>
      </c>
      <c r="F118" s="17">
        <v>9.6999999999999993</v>
      </c>
      <c r="G118" s="17">
        <v>3.2</v>
      </c>
      <c r="H118" s="18">
        <v>3.2</v>
      </c>
    </row>
    <row r="119" spans="1:8">
      <c r="A119" s="5" t="s">
        <v>51</v>
      </c>
      <c r="B119" s="23">
        <v>60</v>
      </c>
      <c r="C119" s="9">
        <v>2</v>
      </c>
      <c r="D119" s="10">
        <v>15</v>
      </c>
      <c r="E119" s="10">
        <v>25</v>
      </c>
      <c r="F119" s="10">
        <v>10</v>
      </c>
      <c r="G119" s="10">
        <v>5</v>
      </c>
      <c r="H119" s="11">
        <v>3</v>
      </c>
    </row>
    <row r="120" spans="1:8">
      <c r="A120" s="6"/>
      <c r="B120" s="25">
        <v>100</v>
      </c>
      <c r="C120" s="19">
        <v>3.3</v>
      </c>
      <c r="D120" s="20">
        <v>25</v>
      </c>
      <c r="E120" s="20">
        <v>41.7</v>
      </c>
      <c r="F120" s="20">
        <v>16.7</v>
      </c>
      <c r="G120" s="20">
        <v>8.3000000000000007</v>
      </c>
      <c r="H120" s="21">
        <v>5</v>
      </c>
    </row>
    <row r="121" spans="1:8">
      <c r="A121" s="30" t="s">
        <v>340</v>
      </c>
    </row>
    <row r="122" spans="1:8">
      <c r="A122" s="46" t="s">
        <v>287</v>
      </c>
      <c r="B122" s="27">
        <v>287</v>
      </c>
      <c r="C122" s="12">
        <v>17</v>
      </c>
      <c r="D122" s="13">
        <v>78</v>
      </c>
      <c r="E122" s="13">
        <v>130</v>
      </c>
      <c r="F122" s="13">
        <v>36</v>
      </c>
      <c r="G122" s="13">
        <v>19</v>
      </c>
      <c r="H122" s="14">
        <v>7</v>
      </c>
    </row>
    <row r="123" spans="1:8">
      <c r="A123" s="44"/>
      <c r="B123" s="24">
        <v>100</v>
      </c>
      <c r="C123" s="16">
        <v>5.9</v>
      </c>
      <c r="D123" s="17">
        <v>27.2</v>
      </c>
      <c r="E123" s="17">
        <v>45.3</v>
      </c>
      <c r="F123" s="17">
        <v>12.5</v>
      </c>
      <c r="G123" s="17">
        <v>6.6</v>
      </c>
      <c r="H123" s="18">
        <v>2.4</v>
      </c>
    </row>
    <row r="124" spans="1:8">
      <c r="A124" s="45" t="s">
        <v>288</v>
      </c>
      <c r="B124" s="23">
        <v>730</v>
      </c>
      <c r="C124" s="9">
        <v>75</v>
      </c>
      <c r="D124" s="10">
        <v>261</v>
      </c>
      <c r="E124" s="10">
        <v>288</v>
      </c>
      <c r="F124" s="10">
        <v>76</v>
      </c>
      <c r="G124" s="10">
        <v>19</v>
      </c>
      <c r="H124" s="11">
        <v>11</v>
      </c>
    </row>
    <row r="125" spans="1:8">
      <c r="A125" s="44"/>
      <c r="B125" s="24">
        <v>100</v>
      </c>
      <c r="C125" s="16">
        <v>10.3</v>
      </c>
      <c r="D125" s="17">
        <v>35.799999999999997</v>
      </c>
      <c r="E125" s="17">
        <v>39.5</v>
      </c>
      <c r="F125" s="17">
        <v>10.4</v>
      </c>
      <c r="G125" s="17">
        <v>2.6</v>
      </c>
      <c r="H125" s="18">
        <v>1.5</v>
      </c>
    </row>
    <row r="126" spans="1:8">
      <c r="A126" s="45" t="s">
        <v>429</v>
      </c>
      <c r="B126" s="23">
        <v>1030</v>
      </c>
      <c r="C126" s="9">
        <v>85</v>
      </c>
      <c r="D126" s="10">
        <v>385</v>
      </c>
      <c r="E126" s="10">
        <v>401</v>
      </c>
      <c r="F126" s="10">
        <v>102</v>
      </c>
      <c r="G126" s="10">
        <v>40</v>
      </c>
      <c r="H126" s="11">
        <v>17</v>
      </c>
    </row>
    <row r="127" spans="1:8">
      <c r="A127" s="44" t="s">
        <v>352</v>
      </c>
      <c r="B127" s="24">
        <v>100</v>
      </c>
      <c r="C127" s="16">
        <v>8.3000000000000007</v>
      </c>
      <c r="D127" s="17">
        <v>37.4</v>
      </c>
      <c r="E127" s="17">
        <v>38.9</v>
      </c>
      <c r="F127" s="17">
        <v>9.9</v>
      </c>
      <c r="G127" s="17">
        <v>3.9</v>
      </c>
      <c r="H127" s="18">
        <v>1.7</v>
      </c>
    </row>
    <row r="128" spans="1:8">
      <c r="A128" s="45" t="s">
        <v>430</v>
      </c>
      <c r="B128" s="23">
        <v>49</v>
      </c>
      <c r="C128" s="9">
        <v>5</v>
      </c>
      <c r="D128" s="10">
        <v>16</v>
      </c>
      <c r="E128" s="10">
        <v>18</v>
      </c>
      <c r="F128" s="10">
        <v>5</v>
      </c>
      <c r="G128" s="10">
        <v>3</v>
      </c>
      <c r="H128" s="11">
        <v>2</v>
      </c>
    </row>
    <row r="129" spans="1:8">
      <c r="A129" s="44" t="s">
        <v>354</v>
      </c>
      <c r="B129" s="24">
        <v>100</v>
      </c>
      <c r="C129" s="16">
        <v>10.199999999999999</v>
      </c>
      <c r="D129" s="17">
        <v>32.700000000000003</v>
      </c>
      <c r="E129" s="17">
        <v>36.700000000000003</v>
      </c>
      <c r="F129" s="17">
        <v>10.199999999999999</v>
      </c>
      <c r="G129" s="17">
        <v>6.1</v>
      </c>
      <c r="H129" s="18">
        <v>4.0999999999999996</v>
      </c>
    </row>
    <row r="130" spans="1:8">
      <c r="A130" s="45" t="s">
        <v>431</v>
      </c>
      <c r="B130" s="23">
        <v>315</v>
      </c>
      <c r="C130" s="9">
        <v>14</v>
      </c>
      <c r="D130" s="10">
        <v>75</v>
      </c>
      <c r="E130" s="10">
        <v>166</v>
      </c>
      <c r="F130" s="10">
        <v>40</v>
      </c>
      <c r="G130" s="10">
        <v>17</v>
      </c>
      <c r="H130" s="11">
        <v>3</v>
      </c>
    </row>
    <row r="131" spans="1:8">
      <c r="A131" s="44" t="s">
        <v>356</v>
      </c>
      <c r="B131" s="24">
        <v>100</v>
      </c>
      <c r="C131" s="16">
        <v>4.4000000000000004</v>
      </c>
      <c r="D131" s="17">
        <v>23.8</v>
      </c>
      <c r="E131" s="17">
        <v>52.7</v>
      </c>
      <c r="F131" s="17">
        <v>12.7</v>
      </c>
      <c r="G131" s="17">
        <v>5.4</v>
      </c>
      <c r="H131" s="18">
        <v>1</v>
      </c>
    </row>
    <row r="132" spans="1:8">
      <c r="A132" s="45" t="s">
        <v>291</v>
      </c>
      <c r="B132" s="23">
        <v>45</v>
      </c>
      <c r="C132" s="9">
        <v>5</v>
      </c>
      <c r="D132" s="10">
        <v>12</v>
      </c>
      <c r="E132" s="10">
        <v>19</v>
      </c>
      <c r="F132" s="10">
        <v>6</v>
      </c>
      <c r="G132" s="10">
        <v>3</v>
      </c>
      <c r="H132" s="11">
        <v>0</v>
      </c>
    </row>
    <row r="133" spans="1:8">
      <c r="A133" s="44"/>
      <c r="B133" s="24">
        <v>100</v>
      </c>
      <c r="C133" s="16">
        <v>11.1</v>
      </c>
      <c r="D133" s="17">
        <v>26.7</v>
      </c>
      <c r="E133" s="17">
        <v>42.2</v>
      </c>
      <c r="F133" s="17">
        <v>13.3</v>
      </c>
      <c r="G133" s="17">
        <v>6.7</v>
      </c>
      <c r="H133" s="18">
        <v>0</v>
      </c>
    </row>
    <row r="134" spans="1:8">
      <c r="A134" s="45" t="s">
        <v>432</v>
      </c>
      <c r="B134" s="23">
        <v>193</v>
      </c>
      <c r="C134" s="9">
        <v>14</v>
      </c>
      <c r="D134" s="10">
        <v>64</v>
      </c>
      <c r="E134" s="10">
        <v>77</v>
      </c>
      <c r="F134" s="10">
        <v>29</v>
      </c>
      <c r="G134" s="10">
        <v>6</v>
      </c>
      <c r="H134" s="11">
        <v>3</v>
      </c>
    </row>
    <row r="135" spans="1:8">
      <c r="A135" s="44" t="s">
        <v>358</v>
      </c>
      <c r="B135" s="24">
        <v>100</v>
      </c>
      <c r="C135" s="16">
        <v>7.3</v>
      </c>
      <c r="D135" s="17">
        <v>33.200000000000003</v>
      </c>
      <c r="E135" s="17">
        <v>39.9</v>
      </c>
      <c r="F135" s="17">
        <v>15</v>
      </c>
      <c r="G135" s="17">
        <v>3.1</v>
      </c>
      <c r="H135" s="18">
        <v>1.6</v>
      </c>
    </row>
    <row r="136" spans="1:8">
      <c r="A136" s="45" t="s">
        <v>22</v>
      </c>
      <c r="B136" s="23">
        <v>74</v>
      </c>
      <c r="C136" s="9">
        <v>4</v>
      </c>
      <c r="D136" s="10">
        <v>20</v>
      </c>
      <c r="E136" s="10">
        <v>38</v>
      </c>
      <c r="F136" s="10">
        <v>7</v>
      </c>
      <c r="G136" s="10">
        <v>5</v>
      </c>
      <c r="H136" s="11">
        <v>0</v>
      </c>
    </row>
    <row r="137" spans="1:8">
      <c r="A137" s="44"/>
      <c r="B137" s="24">
        <v>100</v>
      </c>
      <c r="C137" s="16">
        <v>5.4</v>
      </c>
      <c r="D137" s="17">
        <v>27</v>
      </c>
      <c r="E137" s="17">
        <v>51.4</v>
      </c>
      <c r="F137" s="17">
        <v>9.5</v>
      </c>
      <c r="G137" s="17">
        <v>6.8</v>
      </c>
      <c r="H137" s="18">
        <v>0</v>
      </c>
    </row>
    <row r="138" spans="1:8">
      <c r="A138" s="5" t="s">
        <v>51</v>
      </c>
      <c r="B138" s="23">
        <v>69</v>
      </c>
      <c r="C138" s="9">
        <v>4</v>
      </c>
      <c r="D138" s="10">
        <v>23</v>
      </c>
      <c r="E138" s="10">
        <v>22</v>
      </c>
      <c r="F138" s="10">
        <v>11</v>
      </c>
      <c r="G138" s="10">
        <v>5</v>
      </c>
      <c r="H138" s="11">
        <v>4</v>
      </c>
    </row>
    <row r="139" spans="1:8">
      <c r="A139" s="6"/>
      <c r="B139" s="25">
        <v>100</v>
      </c>
      <c r="C139" s="19">
        <v>5.8</v>
      </c>
      <c r="D139" s="20">
        <v>33.299999999999997</v>
      </c>
      <c r="E139" s="20">
        <v>31.9</v>
      </c>
      <c r="F139" s="20">
        <v>15.9</v>
      </c>
      <c r="G139" s="20">
        <v>7.2</v>
      </c>
      <c r="H139" s="21">
        <v>5.8</v>
      </c>
    </row>
    <row r="140" spans="1:8">
      <c r="A140" s="30" t="s">
        <v>341</v>
      </c>
    </row>
    <row r="141" spans="1:8">
      <c r="A141" s="46" t="s">
        <v>278</v>
      </c>
      <c r="B141" s="27">
        <v>54</v>
      </c>
      <c r="C141" s="12">
        <v>6</v>
      </c>
      <c r="D141" s="13">
        <v>9</v>
      </c>
      <c r="E141" s="13">
        <v>27</v>
      </c>
      <c r="F141" s="13">
        <v>8</v>
      </c>
      <c r="G141" s="13">
        <v>4</v>
      </c>
      <c r="H141" s="14">
        <v>0</v>
      </c>
    </row>
    <row r="142" spans="1:8">
      <c r="A142" s="44"/>
      <c r="B142" s="24">
        <v>100</v>
      </c>
      <c r="C142" s="16">
        <v>11.1</v>
      </c>
      <c r="D142" s="17">
        <v>16.7</v>
      </c>
      <c r="E142" s="17">
        <v>50</v>
      </c>
      <c r="F142" s="17">
        <v>14.8</v>
      </c>
      <c r="G142" s="17">
        <v>7.4</v>
      </c>
      <c r="H142" s="18">
        <v>0</v>
      </c>
    </row>
    <row r="143" spans="1:8">
      <c r="A143" s="45" t="s">
        <v>279</v>
      </c>
      <c r="B143" s="23">
        <v>91</v>
      </c>
      <c r="C143" s="9">
        <v>12</v>
      </c>
      <c r="D143" s="10">
        <v>25</v>
      </c>
      <c r="E143" s="10">
        <v>37</v>
      </c>
      <c r="F143" s="10">
        <v>9</v>
      </c>
      <c r="G143" s="10">
        <v>6</v>
      </c>
      <c r="H143" s="11">
        <v>2</v>
      </c>
    </row>
    <row r="144" spans="1:8">
      <c r="A144" s="44"/>
      <c r="B144" s="24">
        <v>100</v>
      </c>
      <c r="C144" s="16">
        <v>13.2</v>
      </c>
      <c r="D144" s="17">
        <v>27.5</v>
      </c>
      <c r="E144" s="17">
        <v>40.700000000000003</v>
      </c>
      <c r="F144" s="17">
        <v>9.9</v>
      </c>
      <c r="G144" s="17">
        <v>6.6</v>
      </c>
      <c r="H144" s="18">
        <v>2.2000000000000002</v>
      </c>
    </row>
    <row r="145" spans="1:8">
      <c r="A145" s="45" t="s">
        <v>280</v>
      </c>
      <c r="B145" s="23">
        <v>113</v>
      </c>
      <c r="C145" s="9">
        <v>6</v>
      </c>
      <c r="D145" s="10">
        <v>33</v>
      </c>
      <c r="E145" s="10">
        <v>58</v>
      </c>
      <c r="F145" s="10">
        <v>10</v>
      </c>
      <c r="G145" s="10">
        <v>4</v>
      </c>
      <c r="H145" s="11">
        <v>2</v>
      </c>
    </row>
    <row r="146" spans="1:8">
      <c r="A146" s="44"/>
      <c r="B146" s="24">
        <v>100</v>
      </c>
      <c r="C146" s="16">
        <v>5.3</v>
      </c>
      <c r="D146" s="17">
        <v>29.2</v>
      </c>
      <c r="E146" s="17">
        <v>51.3</v>
      </c>
      <c r="F146" s="17">
        <v>8.8000000000000007</v>
      </c>
      <c r="G146" s="17">
        <v>3.5</v>
      </c>
      <c r="H146" s="18">
        <v>1.8</v>
      </c>
    </row>
    <row r="147" spans="1:8">
      <c r="A147" s="45" t="s">
        <v>281</v>
      </c>
      <c r="B147" s="23">
        <v>227</v>
      </c>
      <c r="C147" s="9">
        <v>17</v>
      </c>
      <c r="D147" s="10">
        <v>86</v>
      </c>
      <c r="E147" s="10">
        <v>81</v>
      </c>
      <c r="F147" s="10">
        <v>27</v>
      </c>
      <c r="G147" s="10">
        <v>13</v>
      </c>
      <c r="H147" s="11">
        <v>3</v>
      </c>
    </row>
    <row r="148" spans="1:8">
      <c r="A148" s="44"/>
      <c r="B148" s="24">
        <v>100</v>
      </c>
      <c r="C148" s="16">
        <v>7.5</v>
      </c>
      <c r="D148" s="17">
        <v>37.9</v>
      </c>
      <c r="E148" s="17">
        <v>35.700000000000003</v>
      </c>
      <c r="F148" s="17">
        <v>11.9</v>
      </c>
      <c r="G148" s="17">
        <v>5.7</v>
      </c>
      <c r="H148" s="18">
        <v>1.3</v>
      </c>
    </row>
    <row r="149" spans="1:8">
      <c r="A149" s="45" t="s">
        <v>282</v>
      </c>
      <c r="B149" s="23">
        <v>204</v>
      </c>
      <c r="C149" s="9">
        <v>10</v>
      </c>
      <c r="D149" s="10">
        <v>67</v>
      </c>
      <c r="E149" s="10">
        <v>95</v>
      </c>
      <c r="F149" s="10">
        <v>18</v>
      </c>
      <c r="G149" s="10">
        <v>11</v>
      </c>
      <c r="H149" s="11">
        <v>3</v>
      </c>
    </row>
    <row r="150" spans="1:8">
      <c r="A150" s="44"/>
      <c r="B150" s="24">
        <v>100</v>
      </c>
      <c r="C150" s="16">
        <v>4.9000000000000004</v>
      </c>
      <c r="D150" s="17">
        <v>32.799999999999997</v>
      </c>
      <c r="E150" s="17">
        <v>46.6</v>
      </c>
      <c r="F150" s="17">
        <v>8.8000000000000007</v>
      </c>
      <c r="G150" s="17">
        <v>5.4</v>
      </c>
      <c r="H150" s="18">
        <v>1.5</v>
      </c>
    </row>
    <row r="151" spans="1:8">
      <c r="A151" s="45" t="s">
        <v>283</v>
      </c>
      <c r="B151" s="23">
        <v>268</v>
      </c>
      <c r="C151" s="9">
        <v>16</v>
      </c>
      <c r="D151" s="10">
        <v>85</v>
      </c>
      <c r="E151" s="10">
        <v>115</v>
      </c>
      <c r="F151" s="10">
        <v>28</v>
      </c>
      <c r="G151" s="10">
        <v>17</v>
      </c>
      <c r="H151" s="11">
        <v>7</v>
      </c>
    </row>
    <row r="152" spans="1:8">
      <c r="A152" s="44"/>
      <c r="B152" s="24">
        <v>100</v>
      </c>
      <c r="C152" s="16">
        <v>6</v>
      </c>
      <c r="D152" s="17">
        <v>31.7</v>
      </c>
      <c r="E152" s="17">
        <v>42.9</v>
      </c>
      <c r="F152" s="17">
        <v>10.4</v>
      </c>
      <c r="G152" s="17">
        <v>6.3</v>
      </c>
      <c r="H152" s="18">
        <v>2.6</v>
      </c>
    </row>
    <row r="153" spans="1:8">
      <c r="A153" s="45" t="s">
        <v>284</v>
      </c>
      <c r="B153" s="23">
        <v>397</v>
      </c>
      <c r="C153" s="9">
        <v>26</v>
      </c>
      <c r="D153" s="10">
        <v>141</v>
      </c>
      <c r="E153" s="10">
        <v>154</v>
      </c>
      <c r="F153" s="10">
        <v>52</v>
      </c>
      <c r="G153" s="10">
        <v>17</v>
      </c>
      <c r="H153" s="11">
        <v>7</v>
      </c>
    </row>
    <row r="154" spans="1:8">
      <c r="A154" s="44"/>
      <c r="B154" s="24">
        <v>100</v>
      </c>
      <c r="C154" s="16">
        <v>6.5</v>
      </c>
      <c r="D154" s="17">
        <v>35.5</v>
      </c>
      <c r="E154" s="17">
        <v>38.799999999999997</v>
      </c>
      <c r="F154" s="17">
        <v>13.1</v>
      </c>
      <c r="G154" s="17">
        <v>4.3</v>
      </c>
      <c r="H154" s="18">
        <v>1.8</v>
      </c>
    </row>
    <row r="155" spans="1:8">
      <c r="A155" s="45" t="s">
        <v>285</v>
      </c>
      <c r="B155" s="23">
        <v>888</v>
      </c>
      <c r="C155" s="9">
        <v>84</v>
      </c>
      <c r="D155" s="10">
        <v>321</v>
      </c>
      <c r="E155" s="10">
        <v>343</v>
      </c>
      <c r="F155" s="10">
        <v>108</v>
      </c>
      <c r="G155" s="10">
        <v>18</v>
      </c>
      <c r="H155" s="11">
        <v>14</v>
      </c>
    </row>
    <row r="156" spans="1:8">
      <c r="A156" s="44"/>
      <c r="B156" s="24">
        <v>100</v>
      </c>
      <c r="C156" s="16">
        <v>9.5</v>
      </c>
      <c r="D156" s="17">
        <v>36.1</v>
      </c>
      <c r="E156" s="17">
        <v>38.6</v>
      </c>
      <c r="F156" s="17">
        <v>12.2</v>
      </c>
      <c r="G156" s="17">
        <v>2</v>
      </c>
      <c r="H156" s="18">
        <v>1.6</v>
      </c>
    </row>
    <row r="157" spans="1:8">
      <c r="A157" s="45" t="s">
        <v>286</v>
      </c>
      <c r="B157" s="23">
        <v>502</v>
      </c>
      <c r="C157" s="9">
        <v>45</v>
      </c>
      <c r="D157" s="10">
        <v>154</v>
      </c>
      <c r="E157" s="10">
        <v>231</v>
      </c>
      <c r="F157" s="10">
        <v>42</v>
      </c>
      <c r="G157" s="10">
        <v>24</v>
      </c>
      <c r="H157" s="11">
        <v>6</v>
      </c>
    </row>
    <row r="158" spans="1:8">
      <c r="A158" s="44"/>
      <c r="B158" s="24">
        <v>100</v>
      </c>
      <c r="C158" s="16">
        <v>9</v>
      </c>
      <c r="D158" s="17">
        <v>30.7</v>
      </c>
      <c r="E158" s="17">
        <v>46</v>
      </c>
      <c r="F158" s="17">
        <v>8.4</v>
      </c>
      <c r="G158" s="17">
        <v>4.8</v>
      </c>
      <c r="H158" s="18">
        <v>1.2</v>
      </c>
    </row>
    <row r="159" spans="1:8">
      <c r="A159" s="5" t="s">
        <v>51</v>
      </c>
      <c r="B159" s="23">
        <v>48</v>
      </c>
      <c r="C159" s="9">
        <v>1</v>
      </c>
      <c r="D159" s="10">
        <v>13</v>
      </c>
      <c r="E159" s="10">
        <v>18</v>
      </c>
      <c r="F159" s="10">
        <v>10</v>
      </c>
      <c r="G159" s="10">
        <v>3</v>
      </c>
      <c r="H159" s="11">
        <v>3</v>
      </c>
    </row>
    <row r="160" spans="1:8">
      <c r="A160" s="6"/>
      <c r="B160" s="25">
        <v>100</v>
      </c>
      <c r="C160" s="19">
        <v>2.1</v>
      </c>
      <c r="D160" s="20">
        <v>27.1</v>
      </c>
      <c r="E160" s="20">
        <v>37.5</v>
      </c>
      <c r="F160" s="20">
        <v>20.8</v>
      </c>
      <c r="G160" s="20">
        <v>6.3</v>
      </c>
      <c r="H160" s="21">
        <v>6.3</v>
      </c>
    </row>
    <row r="161" spans="1:8">
      <c r="A161" s="30" t="s">
        <v>342</v>
      </c>
    </row>
    <row r="162" spans="1:8" s="3" customFormat="1" ht="113.1" customHeight="1">
      <c r="A162" s="4"/>
      <c r="B162" s="47" t="s">
        <v>37</v>
      </c>
      <c r="C162" s="7" t="s">
        <v>225</v>
      </c>
      <c r="D162" s="2" t="s">
        <v>226</v>
      </c>
      <c r="E162" s="2" t="s">
        <v>227</v>
      </c>
      <c r="F162" s="2" t="s">
        <v>228</v>
      </c>
      <c r="G162" s="2" t="s">
        <v>229</v>
      </c>
      <c r="H162" s="48" t="s">
        <v>51</v>
      </c>
    </row>
    <row r="163" spans="1:8">
      <c r="A163" s="43" t="s">
        <v>422</v>
      </c>
      <c r="B163" s="27">
        <v>2792</v>
      </c>
      <c r="C163" s="31">
        <v>223</v>
      </c>
      <c r="D163" s="32">
        <v>934</v>
      </c>
      <c r="E163" s="32">
        <v>1159</v>
      </c>
      <c r="F163" s="32">
        <v>312</v>
      </c>
      <c r="G163" s="32">
        <v>117</v>
      </c>
      <c r="H163" s="33">
        <v>47</v>
      </c>
    </row>
    <row r="164" spans="1:8">
      <c r="A164" s="34"/>
      <c r="B164" s="25">
        <v>100</v>
      </c>
      <c r="C164" s="35">
        <v>8</v>
      </c>
      <c r="D164" s="36">
        <v>33.5</v>
      </c>
      <c r="E164" s="36">
        <v>41.5</v>
      </c>
      <c r="F164" s="36">
        <v>11.2</v>
      </c>
      <c r="G164" s="36">
        <v>4.2</v>
      </c>
      <c r="H164" s="37">
        <v>1.7</v>
      </c>
    </row>
    <row r="165" spans="1:8">
      <c r="A165" s="44" t="s">
        <v>268</v>
      </c>
      <c r="B165" s="38">
        <v>8</v>
      </c>
      <c r="C165" s="39">
        <v>0</v>
      </c>
      <c r="D165" s="40">
        <v>4</v>
      </c>
      <c r="E165" s="40">
        <v>4</v>
      </c>
      <c r="F165" s="40">
        <v>0</v>
      </c>
      <c r="G165" s="40">
        <v>0</v>
      </c>
      <c r="H165" s="41">
        <v>0</v>
      </c>
    </row>
    <row r="166" spans="1:8">
      <c r="A166" s="44"/>
      <c r="B166" s="24">
        <v>100</v>
      </c>
      <c r="C166" s="16">
        <v>0</v>
      </c>
      <c r="D166" s="17">
        <v>50</v>
      </c>
      <c r="E166" s="17">
        <v>50</v>
      </c>
      <c r="F166" s="17">
        <v>0</v>
      </c>
      <c r="G166" s="17">
        <v>0</v>
      </c>
      <c r="H166" s="18">
        <v>0</v>
      </c>
    </row>
    <row r="167" spans="1:8">
      <c r="A167" s="45" t="s">
        <v>269</v>
      </c>
      <c r="B167" s="23">
        <v>162</v>
      </c>
      <c r="C167" s="9">
        <v>12</v>
      </c>
      <c r="D167" s="10">
        <v>45</v>
      </c>
      <c r="E167" s="10">
        <v>67</v>
      </c>
      <c r="F167" s="10">
        <v>24</v>
      </c>
      <c r="G167" s="10">
        <v>12</v>
      </c>
      <c r="H167" s="11">
        <v>2</v>
      </c>
    </row>
    <row r="168" spans="1:8">
      <c r="A168" s="44"/>
      <c r="B168" s="24">
        <v>100</v>
      </c>
      <c r="C168" s="16">
        <v>7.4</v>
      </c>
      <c r="D168" s="17">
        <v>27.8</v>
      </c>
      <c r="E168" s="17">
        <v>41.4</v>
      </c>
      <c r="F168" s="17">
        <v>14.8</v>
      </c>
      <c r="G168" s="17">
        <v>7.4</v>
      </c>
      <c r="H168" s="18">
        <v>1.2</v>
      </c>
    </row>
    <row r="169" spans="1:8">
      <c r="A169" s="45" t="s">
        <v>433</v>
      </c>
      <c r="B169" s="23">
        <v>23</v>
      </c>
      <c r="C169" s="9">
        <v>5</v>
      </c>
      <c r="D169" s="10">
        <v>10</v>
      </c>
      <c r="E169" s="10">
        <v>7</v>
      </c>
      <c r="F169" s="10">
        <v>0</v>
      </c>
      <c r="G169" s="10">
        <v>1</v>
      </c>
      <c r="H169" s="11">
        <v>0</v>
      </c>
    </row>
    <row r="170" spans="1:8">
      <c r="A170" s="44" t="s">
        <v>360</v>
      </c>
      <c r="B170" s="24">
        <v>100</v>
      </c>
      <c r="C170" s="16">
        <v>21.7</v>
      </c>
      <c r="D170" s="17">
        <v>43.5</v>
      </c>
      <c r="E170" s="17">
        <v>30.4</v>
      </c>
      <c r="F170" s="17">
        <v>0</v>
      </c>
      <c r="G170" s="17">
        <v>4.3</v>
      </c>
      <c r="H170" s="18">
        <v>0</v>
      </c>
    </row>
    <row r="171" spans="1:8">
      <c r="A171" s="45" t="s">
        <v>271</v>
      </c>
      <c r="B171" s="23">
        <v>86</v>
      </c>
      <c r="C171" s="9">
        <v>4</v>
      </c>
      <c r="D171" s="10">
        <v>27</v>
      </c>
      <c r="E171" s="10">
        <v>44</v>
      </c>
      <c r="F171" s="10">
        <v>5</v>
      </c>
      <c r="G171" s="10">
        <v>5</v>
      </c>
      <c r="H171" s="11">
        <v>1</v>
      </c>
    </row>
    <row r="172" spans="1:8">
      <c r="A172" s="44"/>
      <c r="B172" s="24">
        <v>100</v>
      </c>
      <c r="C172" s="16">
        <v>4.7</v>
      </c>
      <c r="D172" s="17">
        <v>31.4</v>
      </c>
      <c r="E172" s="17">
        <v>51.2</v>
      </c>
      <c r="F172" s="17">
        <v>5.8</v>
      </c>
      <c r="G172" s="17">
        <v>5.8</v>
      </c>
      <c r="H172" s="18">
        <v>1.2</v>
      </c>
    </row>
    <row r="173" spans="1:8">
      <c r="A173" s="45" t="s">
        <v>272</v>
      </c>
      <c r="B173" s="23">
        <v>665</v>
      </c>
      <c r="C173" s="9">
        <v>52</v>
      </c>
      <c r="D173" s="10">
        <v>176</v>
      </c>
      <c r="E173" s="10">
        <v>316</v>
      </c>
      <c r="F173" s="10">
        <v>78</v>
      </c>
      <c r="G173" s="10">
        <v>32</v>
      </c>
      <c r="H173" s="11">
        <v>11</v>
      </c>
    </row>
    <row r="174" spans="1:8">
      <c r="A174" s="44"/>
      <c r="B174" s="24">
        <v>100</v>
      </c>
      <c r="C174" s="16">
        <v>7.8</v>
      </c>
      <c r="D174" s="17">
        <v>26.5</v>
      </c>
      <c r="E174" s="17">
        <v>47.5</v>
      </c>
      <c r="F174" s="17">
        <v>11.7</v>
      </c>
      <c r="G174" s="17">
        <v>4.8</v>
      </c>
      <c r="H174" s="18">
        <v>1.7</v>
      </c>
    </row>
    <row r="175" spans="1:8">
      <c r="A175" s="45" t="s">
        <v>273</v>
      </c>
      <c r="B175" s="23">
        <v>98</v>
      </c>
      <c r="C175" s="9">
        <v>8</v>
      </c>
      <c r="D175" s="10">
        <v>35</v>
      </c>
      <c r="E175" s="10">
        <v>37</v>
      </c>
      <c r="F175" s="10">
        <v>13</v>
      </c>
      <c r="G175" s="10">
        <v>4</v>
      </c>
      <c r="H175" s="11">
        <v>1</v>
      </c>
    </row>
    <row r="176" spans="1:8">
      <c r="A176" s="44"/>
      <c r="B176" s="24">
        <v>100</v>
      </c>
      <c r="C176" s="16">
        <v>8.1999999999999993</v>
      </c>
      <c r="D176" s="17">
        <v>35.700000000000003</v>
      </c>
      <c r="E176" s="17">
        <v>37.799999999999997</v>
      </c>
      <c r="F176" s="17">
        <v>13.3</v>
      </c>
      <c r="G176" s="17">
        <v>4.0999999999999996</v>
      </c>
      <c r="H176" s="18">
        <v>1</v>
      </c>
    </row>
    <row r="177" spans="1:8">
      <c r="A177" s="45" t="s">
        <v>274</v>
      </c>
      <c r="B177" s="23">
        <v>417</v>
      </c>
      <c r="C177" s="9">
        <v>21</v>
      </c>
      <c r="D177" s="10">
        <v>151</v>
      </c>
      <c r="E177" s="10">
        <v>170</v>
      </c>
      <c r="F177" s="10">
        <v>53</v>
      </c>
      <c r="G177" s="10">
        <v>16</v>
      </c>
      <c r="H177" s="11">
        <v>6</v>
      </c>
    </row>
    <row r="178" spans="1:8">
      <c r="A178" s="44"/>
      <c r="B178" s="24">
        <v>100</v>
      </c>
      <c r="C178" s="16">
        <v>5</v>
      </c>
      <c r="D178" s="17">
        <v>36.200000000000003</v>
      </c>
      <c r="E178" s="17">
        <v>40.799999999999997</v>
      </c>
      <c r="F178" s="17">
        <v>12.7</v>
      </c>
      <c r="G178" s="17">
        <v>3.8</v>
      </c>
      <c r="H178" s="18">
        <v>1.4</v>
      </c>
    </row>
    <row r="179" spans="1:8">
      <c r="A179" s="45" t="s">
        <v>275</v>
      </c>
      <c r="B179" s="23">
        <v>532</v>
      </c>
      <c r="C179" s="9">
        <v>52</v>
      </c>
      <c r="D179" s="10">
        <v>213</v>
      </c>
      <c r="E179" s="10">
        <v>194</v>
      </c>
      <c r="F179" s="10">
        <v>53</v>
      </c>
      <c r="G179" s="10">
        <v>13</v>
      </c>
      <c r="H179" s="11">
        <v>7</v>
      </c>
    </row>
    <row r="180" spans="1:8">
      <c r="A180" s="44"/>
      <c r="B180" s="24">
        <v>100</v>
      </c>
      <c r="C180" s="16">
        <v>9.8000000000000007</v>
      </c>
      <c r="D180" s="17">
        <v>40</v>
      </c>
      <c r="E180" s="17">
        <v>36.5</v>
      </c>
      <c r="F180" s="17">
        <v>10</v>
      </c>
      <c r="G180" s="17">
        <v>2.4</v>
      </c>
      <c r="H180" s="18">
        <v>1.3</v>
      </c>
    </row>
    <row r="181" spans="1:8">
      <c r="A181" s="45" t="s">
        <v>276</v>
      </c>
      <c r="B181" s="23">
        <v>93</v>
      </c>
      <c r="C181" s="9">
        <v>3</v>
      </c>
      <c r="D181" s="10">
        <v>21</v>
      </c>
      <c r="E181" s="10">
        <v>53</v>
      </c>
      <c r="F181" s="10">
        <v>11</v>
      </c>
      <c r="G181" s="10">
        <v>4</v>
      </c>
      <c r="H181" s="11">
        <v>1</v>
      </c>
    </row>
    <row r="182" spans="1:8">
      <c r="A182" s="44"/>
      <c r="B182" s="24">
        <v>100</v>
      </c>
      <c r="C182" s="16">
        <v>3.2</v>
      </c>
      <c r="D182" s="17">
        <v>22.6</v>
      </c>
      <c r="E182" s="17">
        <v>57</v>
      </c>
      <c r="F182" s="17">
        <v>11.8</v>
      </c>
      <c r="G182" s="17">
        <v>4.3</v>
      </c>
      <c r="H182" s="18">
        <v>1.1000000000000001</v>
      </c>
    </row>
    <row r="183" spans="1:8">
      <c r="A183" s="45" t="s">
        <v>88</v>
      </c>
      <c r="B183" s="23">
        <v>46</v>
      </c>
      <c r="C183" s="9">
        <v>4</v>
      </c>
      <c r="D183" s="10">
        <v>15</v>
      </c>
      <c r="E183" s="10">
        <v>16</v>
      </c>
      <c r="F183" s="10">
        <v>7</v>
      </c>
      <c r="G183" s="10">
        <v>2</v>
      </c>
      <c r="H183" s="11">
        <v>2</v>
      </c>
    </row>
    <row r="184" spans="1:8">
      <c r="A184" s="44"/>
      <c r="B184" s="24">
        <v>100</v>
      </c>
      <c r="C184" s="16">
        <v>8.6999999999999993</v>
      </c>
      <c r="D184" s="17">
        <v>32.6</v>
      </c>
      <c r="E184" s="17">
        <v>34.799999999999997</v>
      </c>
      <c r="F184" s="17">
        <v>15.2</v>
      </c>
      <c r="G184" s="17">
        <v>4.3</v>
      </c>
      <c r="H184" s="18">
        <v>4.3</v>
      </c>
    </row>
    <row r="185" spans="1:8">
      <c r="A185" s="45" t="s">
        <v>277</v>
      </c>
      <c r="B185" s="23">
        <v>612</v>
      </c>
      <c r="C185" s="9">
        <v>61</v>
      </c>
      <c r="D185" s="10">
        <v>221</v>
      </c>
      <c r="E185" s="10">
        <v>234</v>
      </c>
      <c r="F185" s="10">
        <v>59</v>
      </c>
      <c r="G185" s="10">
        <v>25</v>
      </c>
      <c r="H185" s="11">
        <v>12</v>
      </c>
    </row>
    <row r="186" spans="1:8">
      <c r="A186" s="44"/>
      <c r="B186" s="24">
        <v>100</v>
      </c>
      <c r="C186" s="16">
        <v>10</v>
      </c>
      <c r="D186" s="17">
        <v>36.1</v>
      </c>
      <c r="E186" s="17">
        <v>38.200000000000003</v>
      </c>
      <c r="F186" s="17">
        <v>9.6</v>
      </c>
      <c r="G186" s="17">
        <v>4.0999999999999996</v>
      </c>
      <c r="H186" s="18">
        <v>2</v>
      </c>
    </row>
    <row r="187" spans="1:8">
      <c r="A187" s="5" t="s">
        <v>51</v>
      </c>
      <c r="B187" s="23">
        <v>50</v>
      </c>
      <c r="C187" s="9">
        <v>1</v>
      </c>
      <c r="D187" s="10">
        <v>16</v>
      </c>
      <c r="E187" s="10">
        <v>17</v>
      </c>
      <c r="F187" s="10">
        <v>9</v>
      </c>
      <c r="G187" s="10">
        <v>3</v>
      </c>
      <c r="H187" s="11">
        <v>4</v>
      </c>
    </row>
    <row r="188" spans="1:8">
      <c r="A188" s="6"/>
      <c r="B188" s="25">
        <v>100</v>
      </c>
      <c r="C188" s="19">
        <v>2</v>
      </c>
      <c r="D188" s="20">
        <v>32</v>
      </c>
      <c r="E188" s="20">
        <v>34</v>
      </c>
      <c r="F188" s="20">
        <v>18</v>
      </c>
      <c r="G188" s="20">
        <v>6</v>
      </c>
      <c r="H188" s="21">
        <v>8</v>
      </c>
    </row>
    <row r="189" spans="1:8">
      <c r="A189" s="30" t="s">
        <v>361</v>
      </c>
      <c r="B189" s="42"/>
      <c r="C189" s="42"/>
      <c r="D189" s="42"/>
      <c r="E189" s="42"/>
      <c r="F189" s="42"/>
      <c r="G189" s="42"/>
      <c r="H189" s="42"/>
    </row>
    <row r="190" spans="1:8">
      <c r="A190" s="46" t="s">
        <v>266</v>
      </c>
      <c r="B190" s="27">
        <v>673</v>
      </c>
      <c r="C190" s="12">
        <v>34</v>
      </c>
      <c r="D190" s="13">
        <v>225</v>
      </c>
      <c r="E190" s="13">
        <v>292</v>
      </c>
      <c r="F190" s="13">
        <v>85</v>
      </c>
      <c r="G190" s="13">
        <v>29</v>
      </c>
      <c r="H190" s="14">
        <v>8</v>
      </c>
    </row>
    <row r="191" spans="1:8">
      <c r="A191" s="44"/>
      <c r="B191" s="24">
        <v>100</v>
      </c>
      <c r="C191" s="16">
        <v>5.0999999999999996</v>
      </c>
      <c r="D191" s="17">
        <v>33.4</v>
      </c>
      <c r="E191" s="17">
        <v>43.4</v>
      </c>
      <c r="F191" s="17">
        <v>12.6</v>
      </c>
      <c r="G191" s="17">
        <v>4.3</v>
      </c>
      <c r="H191" s="18">
        <v>1.2</v>
      </c>
    </row>
    <row r="192" spans="1:8">
      <c r="A192" s="45" t="s">
        <v>267</v>
      </c>
      <c r="B192" s="23">
        <v>702</v>
      </c>
      <c r="C192" s="9">
        <v>55</v>
      </c>
      <c r="D192" s="10">
        <v>201</v>
      </c>
      <c r="E192" s="10">
        <v>318</v>
      </c>
      <c r="F192" s="10">
        <v>77</v>
      </c>
      <c r="G192" s="10">
        <v>40</v>
      </c>
      <c r="H192" s="11">
        <v>11</v>
      </c>
    </row>
    <row r="193" spans="1:8">
      <c r="A193" s="44"/>
      <c r="B193" s="24">
        <v>100</v>
      </c>
      <c r="C193" s="16">
        <v>7.8</v>
      </c>
      <c r="D193" s="17">
        <v>28.6</v>
      </c>
      <c r="E193" s="17">
        <v>45.3</v>
      </c>
      <c r="F193" s="17">
        <v>11</v>
      </c>
      <c r="G193" s="17">
        <v>5.7</v>
      </c>
      <c r="H193" s="18">
        <v>1.6</v>
      </c>
    </row>
    <row r="194" spans="1:8">
      <c r="A194" s="5" t="s">
        <v>51</v>
      </c>
      <c r="B194" s="23">
        <v>84</v>
      </c>
      <c r="C194" s="9">
        <v>13</v>
      </c>
      <c r="D194" s="10">
        <v>22</v>
      </c>
      <c r="E194" s="10">
        <v>35</v>
      </c>
      <c r="F194" s="10">
        <v>11</v>
      </c>
      <c r="G194" s="10">
        <v>1</v>
      </c>
      <c r="H194" s="11">
        <v>2</v>
      </c>
    </row>
    <row r="195" spans="1:8">
      <c r="A195" s="6"/>
      <c r="B195" s="25">
        <v>100</v>
      </c>
      <c r="C195" s="19">
        <v>15.5</v>
      </c>
      <c r="D195" s="20">
        <v>26.2</v>
      </c>
      <c r="E195" s="20">
        <v>41.7</v>
      </c>
      <c r="F195" s="20">
        <v>13.1</v>
      </c>
      <c r="G195" s="20">
        <v>1.2</v>
      </c>
      <c r="H195" s="21">
        <v>2.4</v>
      </c>
    </row>
    <row r="196" spans="1:8">
      <c r="A196" s="30" t="s">
        <v>362</v>
      </c>
      <c r="B196" s="42"/>
      <c r="C196" s="42"/>
      <c r="D196" s="42"/>
      <c r="E196" s="42"/>
      <c r="F196" s="42"/>
      <c r="G196" s="42"/>
      <c r="H196" s="42"/>
    </row>
    <row r="197" spans="1:8">
      <c r="A197" s="46" t="s">
        <v>259</v>
      </c>
      <c r="B197" s="27">
        <v>1706</v>
      </c>
      <c r="C197" s="12">
        <v>143</v>
      </c>
      <c r="D197" s="13">
        <v>592</v>
      </c>
      <c r="E197" s="13">
        <v>698</v>
      </c>
      <c r="F197" s="13">
        <v>191</v>
      </c>
      <c r="G197" s="13">
        <v>59</v>
      </c>
      <c r="H197" s="14">
        <v>23</v>
      </c>
    </row>
    <row r="198" spans="1:8">
      <c r="A198" s="44"/>
      <c r="B198" s="24">
        <v>100</v>
      </c>
      <c r="C198" s="16">
        <v>8.4</v>
      </c>
      <c r="D198" s="17">
        <v>34.700000000000003</v>
      </c>
      <c r="E198" s="17">
        <v>40.9</v>
      </c>
      <c r="F198" s="17">
        <v>11.2</v>
      </c>
      <c r="G198" s="17">
        <v>3.5</v>
      </c>
      <c r="H198" s="18">
        <v>1.3</v>
      </c>
    </row>
    <row r="199" spans="1:8">
      <c r="A199" s="45" t="s">
        <v>260</v>
      </c>
      <c r="B199" s="23">
        <v>55</v>
      </c>
      <c r="C199" s="9">
        <v>1</v>
      </c>
      <c r="D199" s="10">
        <v>19</v>
      </c>
      <c r="E199" s="10">
        <v>22</v>
      </c>
      <c r="F199" s="10">
        <v>6</v>
      </c>
      <c r="G199" s="10">
        <v>7</v>
      </c>
      <c r="H199" s="11">
        <v>0</v>
      </c>
    </row>
    <row r="200" spans="1:8">
      <c r="A200" s="44"/>
      <c r="B200" s="24">
        <v>100</v>
      </c>
      <c r="C200" s="16">
        <v>1.8</v>
      </c>
      <c r="D200" s="17">
        <v>34.5</v>
      </c>
      <c r="E200" s="17">
        <v>40</v>
      </c>
      <c r="F200" s="17">
        <v>10.9</v>
      </c>
      <c r="G200" s="17">
        <v>12.7</v>
      </c>
      <c r="H200" s="18">
        <v>0</v>
      </c>
    </row>
    <row r="201" spans="1:8">
      <c r="A201" s="45" t="s">
        <v>261</v>
      </c>
      <c r="B201" s="23">
        <v>440</v>
      </c>
      <c r="C201" s="9">
        <v>25</v>
      </c>
      <c r="D201" s="10">
        <v>165</v>
      </c>
      <c r="E201" s="10">
        <v>186</v>
      </c>
      <c r="F201" s="10">
        <v>41</v>
      </c>
      <c r="G201" s="10">
        <v>16</v>
      </c>
      <c r="H201" s="11">
        <v>7</v>
      </c>
    </row>
    <row r="202" spans="1:8">
      <c r="A202" s="44"/>
      <c r="B202" s="24">
        <v>100</v>
      </c>
      <c r="C202" s="16">
        <v>5.7</v>
      </c>
      <c r="D202" s="17">
        <v>37.5</v>
      </c>
      <c r="E202" s="17">
        <v>42.3</v>
      </c>
      <c r="F202" s="17">
        <v>9.3000000000000007</v>
      </c>
      <c r="G202" s="17">
        <v>3.6</v>
      </c>
      <c r="H202" s="18">
        <v>1.6</v>
      </c>
    </row>
    <row r="203" spans="1:8">
      <c r="A203" s="45" t="s">
        <v>262</v>
      </c>
      <c r="B203" s="23">
        <v>265</v>
      </c>
      <c r="C203" s="9">
        <v>22</v>
      </c>
      <c r="D203" s="10">
        <v>64</v>
      </c>
      <c r="E203" s="10">
        <v>124</v>
      </c>
      <c r="F203" s="10">
        <v>30</v>
      </c>
      <c r="G203" s="10">
        <v>18</v>
      </c>
      <c r="H203" s="11">
        <v>7</v>
      </c>
    </row>
    <row r="204" spans="1:8">
      <c r="A204" s="44"/>
      <c r="B204" s="24">
        <v>100</v>
      </c>
      <c r="C204" s="16">
        <v>8.3000000000000007</v>
      </c>
      <c r="D204" s="17">
        <v>24.2</v>
      </c>
      <c r="E204" s="17">
        <v>46.8</v>
      </c>
      <c r="F204" s="17">
        <v>11.3</v>
      </c>
      <c r="G204" s="17">
        <v>6.8</v>
      </c>
      <c r="H204" s="18">
        <v>2.6</v>
      </c>
    </row>
    <row r="205" spans="1:8">
      <c r="A205" s="45" t="s">
        <v>263</v>
      </c>
      <c r="B205" s="23">
        <v>104</v>
      </c>
      <c r="C205" s="9">
        <v>14</v>
      </c>
      <c r="D205" s="10">
        <v>29</v>
      </c>
      <c r="E205" s="10">
        <v>40</v>
      </c>
      <c r="F205" s="10">
        <v>10</v>
      </c>
      <c r="G205" s="10">
        <v>8</v>
      </c>
      <c r="H205" s="11">
        <v>3</v>
      </c>
    </row>
    <row r="206" spans="1:8">
      <c r="A206" s="44"/>
      <c r="B206" s="24">
        <v>100</v>
      </c>
      <c r="C206" s="16">
        <v>13.5</v>
      </c>
      <c r="D206" s="17">
        <v>27.9</v>
      </c>
      <c r="E206" s="17">
        <v>38.5</v>
      </c>
      <c r="F206" s="17">
        <v>9.6</v>
      </c>
      <c r="G206" s="17">
        <v>7.7</v>
      </c>
      <c r="H206" s="18">
        <v>2.9</v>
      </c>
    </row>
    <row r="207" spans="1:8">
      <c r="A207" s="45" t="s">
        <v>434</v>
      </c>
      <c r="B207" s="23">
        <v>115</v>
      </c>
      <c r="C207" s="9">
        <v>10</v>
      </c>
      <c r="D207" s="10">
        <v>41</v>
      </c>
      <c r="E207" s="10">
        <v>45</v>
      </c>
      <c r="F207" s="10">
        <v>15</v>
      </c>
      <c r="G207" s="10">
        <v>1</v>
      </c>
      <c r="H207" s="11">
        <v>3</v>
      </c>
    </row>
    <row r="208" spans="1:8">
      <c r="A208" s="44" t="s">
        <v>435</v>
      </c>
      <c r="B208" s="24">
        <v>100</v>
      </c>
      <c r="C208" s="16">
        <v>8.6999999999999993</v>
      </c>
      <c r="D208" s="17">
        <v>35.700000000000003</v>
      </c>
      <c r="E208" s="17">
        <v>39.1</v>
      </c>
      <c r="F208" s="17">
        <v>13</v>
      </c>
      <c r="G208" s="17">
        <v>0.9</v>
      </c>
      <c r="H208" s="18">
        <v>2.6</v>
      </c>
    </row>
    <row r="209" spans="1:8">
      <c r="A209" s="45" t="s">
        <v>265</v>
      </c>
      <c r="B209" s="23">
        <v>37</v>
      </c>
      <c r="C209" s="9">
        <v>5</v>
      </c>
      <c r="D209" s="10">
        <v>9</v>
      </c>
      <c r="E209" s="10">
        <v>16</v>
      </c>
      <c r="F209" s="10">
        <v>6</v>
      </c>
      <c r="G209" s="10">
        <v>1</v>
      </c>
      <c r="H209" s="11">
        <v>0</v>
      </c>
    </row>
    <row r="210" spans="1:8">
      <c r="A210" s="44"/>
      <c r="B210" s="24">
        <v>100</v>
      </c>
      <c r="C210" s="16">
        <v>13.5</v>
      </c>
      <c r="D210" s="17">
        <v>24.3</v>
      </c>
      <c r="E210" s="17">
        <v>43.2</v>
      </c>
      <c r="F210" s="17">
        <v>16.2</v>
      </c>
      <c r="G210" s="17">
        <v>2.7</v>
      </c>
      <c r="H210" s="18">
        <v>0</v>
      </c>
    </row>
    <row r="211" spans="1:8">
      <c r="A211" s="45" t="s">
        <v>23</v>
      </c>
      <c r="B211" s="23">
        <v>17</v>
      </c>
      <c r="C211" s="9">
        <v>1</v>
      </c>
      <c r="D211" s="10">
        <v>1</v>
      </c>
      <c r="E211" s="10">
        <v>8</v>
      </c>
      <c r="F211" s="10">
        <v>3</v>
      </c>
      <c r="G211" s="10">
        <v>3</v>
      </c>
      <c r="H211" s="11">
        <v>1</v>
      </c>
    </row>
    <row r="212" spans="1:8">
      <c r="A212" s="44"/>
      <c r="B212" s="24">
        <v>100</v>
      </c>
      <c r="C212" s="16">
        <v>5.9</v>
      </c>
      <c r="D212" s="17">
        <v>5.9</v>
      </c>
      <c r="E212" s="17">
        <v>47.1</v>
      </c>
      <c r="F212" s="17">
        <v>17.600000000000001</v>
      </c>
      <c r="G212" s="17">
        <v>17.600000000000001</v>
      </c>
      <c r="H212" s="18">
        <v>5.9</v>
      </c>
    </row>
    <row r="213" spans="1:8">
      <c r="A213" s="5" t="s">
        <v>51</v>
      </c>
      <c r="B213" s="23">
        <v>53</v>
      </c>
      <c r="C213" s="9">
        <v>2</v>
      </c>
      <c r="D213" s="10">
        <v>14</v>
      </c>
      <c r="E213" s="10">
        <v>20</v>
      </c>
      <c r="F213" s="10">
        <v>10</v>
      </c>
      <c r="G213" s="10">
        <v>4</v>
      </c>
      <c r="H213" s="11">
        <v>3</v>
      </c>
    </row>
    <row r="214" spans="1:8">
      <c r="A214" s="6"/>
      <c r="B214" s="25">
        <v>100</v>
      </c>
      <c r="C214" s="19">
        <v>3.8</v>
      </c>
      <c r="D214" s="20">
        <v>26.4</v>
      </c>
      <c r="E214" s="20">
        <v>37.700000000000003</v>
      </c>
      <c r="F214" s="20">
        <v>18.899999999999999</v>
      </c>
      <c r="G214" s="20">
        <v>7.5</v>
      </c>
      <c r="H214" s="21">
        <v>5.7</v>
      </c>
    </row>
    <row r="215" spans="1:8">
      <c r="A215" s="30" t="s">
        <v>365</v>
      </c>
      <c r="B215" s="42"/>
      <c r="C215" s="42"/>
      <c r="D215" s="42"/>
      <c r="E215" s="42"/>
      <c r="F215" s="42"/>
      <c r="G215" s="42"/>
      <c r="H215" s="42"/>
    </row>
    <row r="216" spans="1:8">
      <c r="A216" s="46" t="s">
        <v>314</v>
      </c>
      <c r="B216" s="27">
        <v>309</v>
      </c>
      <c r="C216" s="12">
        <v>8</v>
      </c>
      <c r="D216" s="13">
        <v>57</v>
      </c>
      <c r="E216" s="13">
        <v>170</v>
      </c>
      <c r="F216" s="13">
        <v>45</v>
      </c>
      <c r="G216" s="13">
        <v>23</v>
      </c>
      <c r="H216" s="14">
        <v>6</v>
      </c>
    </row>
    <row r="217" spans="1:8">
      <c r="A217" s="44"/>
      <c r="B217" s="24">
        <v>100</v>
      </c>
      <c r="C217" s="16">
        <v>2.6</v>
      </c>
      <c r="D217" s="17">
        <v>18.399999999999999</v>
      </c>
      <c r="E217" s="17">
        <v>55</v>
      </c>
      <c r="F217" s="17">
        <v>14.6</v>
      </c>
      <c r="G217" s="17">
        <v>7.4</v>
      </c>
      <c r="H217" s="18">
        <v>1.9</v>
      </c>
    </row>
    <row r="218" spans="1:8">
      <c r="A218" s="45" t="s">
        <v>315</v>
      </c>
      <c r="B218" s="23">
        <v>290</v>
      </c>
      <c r="C218" s="9">
        <v>27</v>
      </c>
      <c r="D218" s="10">
        <v>101</v>
      </c>
      <c r="E218" s="10">
        <v>119</v>
      </c>
      <c r="F218" s="10">
        <v>20</v>
      </c>
      <c r="G218" s="10">
        <v>19</v>
      </c>
      <c r="H218" s="11">
        <v>4</v>
      </c>
    </row>
    <row r="219" spans="1:8">
      <c r="A219" s="44"/>
      <c r="B219" s="24">
        <v>100</v>
      </c>
      <c r="C219" s="16">
        <v>9.3000000000000007</v>
      </c>
      <c r="D219" s="17">
        <v>34.799999999999997</v>
      </c>
      <c r="E219" s="17">
        <v>41</v>
      </c>
      <c r="F219" s="17">
        <v>6.9</v>
      </c>
      <c r="G219" s="17">
        <v>6.6</v>
      </c>
      <c r="H219" s="18">
        <v>1.4</v>
      </c>
    </row>
    <row r="220" spans="1:8">
      <c r="A220" s="45" t="s">
        <v>316</v>
      </c>
      <c r="B220" s="23">
        <v>165</v>
      </c>
      <c r="C220" s="9">
        <v>11</v>
      </c>
      <c r="D220" s="10">
        <v>51</v>
      </c>
      <c r="E220" s="10">
        <v>70</v>
      </c>
      <c r="F220" s="10">
        <v>21</v>
      </c>
      <c r="G220" s="10">
        <v>9</v>
      </c>
      <c r="H220" s="11">
        <v>3</v>
      </c>
    </row>
    <row r="221" spans="1:8">
      <c r="A221" s="44"/>
      <c r="B221" s="24">
        <v>100</v>
      </c>
      <c r="C221" s="16">
        <v>6.7</v>
      </c>
      <c r="D221" s="17">
        <v>30.9</v>
      </c>
      <c r="E221" s="17">
        <v>42.4</v>
      </c>
      <c r="F221" s="17">
        <v>12.7</v>
      </c>
      <c r="G221" s="17">
        <v>5.5</v>
      </c>
      <c r="H221" s="18">
        <v>1.8</v>
      </c>
    </row>
    <row r="222" spans="1:8">
      <c r="A222" s="45" t="s">
        <v>317</v>
      </c>
      <c r="B222" s="23">
        <v>171</v>
      </c>
      <c r="C222" s="9">
        <v>9</v>
      </c>
      <c r="D222" s="10">
        <v>58</v>
      </c>
      <c r="E222" s="10">
        <v>76</v>
      </c>
      <c r="F222" s="10">
        <v>17</v>
      </c>
      <c r="G222" s="10">
        <v>9</v>
      </c>
      <c r="H222" s="11">
        <v>2</v>
      </c>
    </row>
    <row r="223" spans="1:8">
      <c r="A223" s="44"/>
      <c r="B223" s="24">
        <v>100</v>
      </c>
      <c r="C223" s="16">
        <v>5.3</v>
      </c>
      <c r="D223" s="17">
        <v>33.9</v>
      </c>
      <c r="E223" s="17">
        <v>44.4</v>
      </c>
      <c r="F223" s="17">
        <v>9.9</v>
      </c>
      <c r="G223" s="17">
        <v>5.3</v>
      </c>
      <c r="H223" s="18">
        <v>1.2</v>
      </c>
    </row>
    <row r="224" spans="1:8">
      <c r="A224" s="45" t="s">
        <v>318</v>
      </c>
      <c r="B224" s="23">
        <v>458</v>
      </c>
      <c r="C224" s="9">
        <v>28</v>
      </c>
      <c r="D224" s="10">
        <v>148</v>
      </c>
      <c r="E224" s="10">
        <v>202</v>
      </c>
      <c r="F224" s="10">
        <v>54</v>
      </c>
      <c r="G224" s="10">
        <v>16</v>
      </c>
      <c r="H224" s="11">
        <v>10</v>
      </c>
    </row>
    <row r="225" spans="1:8">
      <c r="A225" s="44"/>
      <c r="B225" s="24">
        <v>100</v>
      </c>
      <c r="C225" s="16">
        <v>6.1</v>
      </c>
      <c r="D225" s="17">
        <v>32.299999999999997</v>
      </c>
      <c r="E225" s="17">
        <v>44.1</v>
      </c>
      <c r="F225" s="17">
        <v>11.8</v>
      </c>
      <c r="G225" s="17">
        <v>3.5</v>
      </c>
      <c r="H225" s="18">
        <v>2.2000000000000002</v>
      </c>
    </row>
    <row r="226" spans="1:8">
      <c r="A226" s="45" t="s">
        <v>319</v>
      </c>
      <c r="B226" s="23">
        <v>1038</v>
      </c>
      <c r="C226" s="9">
        <v>114</v>
      </c>
      <c r="D226" s="10">
        <v>419</v>
      </c>
      <c r="E226" s="10">
        <v>367</v>
      </c>
      <c r="F226" s="10">
        <v>99</v>
      </c>
      <c r="G226" s="10">
        <v>22</v>
      </c>
      <c r="H226" s="11">
        <v>17</v>
      </c>
    </row>
    <row r="227" spans="1:8">
      <c r="A227" s="44"/>
      <c r="B227" s="24">
        <v>100</v>
      </c>
      <c r="C227" s="16">
        <v>11</v>
      </c>
      <c r="D227" s="17">
        <v>40.4</v>
      </c>
      <c r="E227" s="17">
        <v>35.4</v>
      </c>
      <c r="F227" s="17">
        <v>9.5</v>
      </c>
      <c r="G227" s="17">
        <v>2.1</v>
      </c>
      <c r="H227" s="18">
        <v>1.6</v>
      </c>
    </row>
    <row r="228" spans="1:8">
      <c r="A228" s="45" t="s">
        <v>88</v>
      </c>
      <c r="B228" s="23">
        <v>287</v>
      </c>
      <c r="C228" s="9">
        <v>21</v>
      </c>
      <c r="D228" s="10">
        <v>82</v>
      </c>
      <c r="E228" s="10">
        <v>128</v>
      </c>
      <c r="F228" s="10">
        <v>41</v>
      </c>
      <c r="G228" s="10">
        <v>14</v>
      </c>
      <c r="H228" s="11">
        <v>1</v>
      </c>
    </row>
    <row r="229" spans="1:8">
      <c r="A229" s="44"/>
      <c r="B229" s="24">
        <v>100</v>
      </c>
      <c r="C229" s="16">
        <v>7.3</v>
      </c>
      <c r="D229" s="17">
        <v>28.6</v>
      </c>
      <c r="E229" s="17">
        <v>44.6</v>
      </c>
      <c r="F229" s="17">
        <v>14.3</v>
      </c>
      <c r="G229" s="17">
        <v>4.9000000000000004</v>
      </c>
      <c r="H229" s="18">
        <v>0.3</v>
      </c>
    </row>
    <row r="230" spans="1:8">
      <c r="A230" s="5" t="s">
        <v>51</v>
      </c>
      <c r="B230" s="23">
        <v>74</v>
      </c>
      <c r="C230" s="9">
        <v>5</v>
      </c>
      <c r="D230" s="10">
        <v>18</v>
      </c>
      <c r="E230" s="10">
        <v>27</v>
      </c>
      <c r="F230" s="10">
        <v>15</v>
      </c>
      <c r="G230" s="10">
        <v>5</v>
      </c>
      <c r="H230" s="11">
        <v>4</v>
      </c>
    </row>
    <row r="231" spans="1:8">
      <c r="A231" s="6"/>
      <c r="B231" s="25">
        <v>100</v>
      </c>
      <c r="C231" s="19">
        <v>6.8</v>
      </c>
      <c r="D231" s="20">
        <v>24.3</v>
      </c>
      <c r="E231" s="20">
        <v>36.5</v>
      </c>
      <c r="F231" s="20">
        <v>20.3</v>
      </c>
      <c r="G231" s="20">
        <v>6.8</v>
      </c>
      <c r="H231" s="21">
        <v>5.4</v>
      </c>
    </row>
    <row r="232" spans="1:8">
      <c r="A232" s="30" t="s">
        <v>366</v>
      </c>
      <c r="B232" s="42"/>
      <c r="C232" s="42"/>
      <c r="D232" s="42"/>
      <c r="E232" s="42"/>
      <c r="F232" s="42"/>
      <c r="G232" s="42"/>
      <c r="H232" s="42"/>
    </row>
    <row r="233" spans="1:8" s="3" customFormat="1" ht="113.1" customHeight="1">
      <c r="A233" s="4"/>
      <c r="B233" s="47" t="s">
        <v>37</v>
      </c>
      <c r="C233" s="7" t="s">
        <v>225</v>
      </c>
      <c r="D233" s="2" t="s">
        <v>226</v>
      </c>
      <c r="E233" s="2" t="s">
        <v>227</v>
      </c>
      <c r="F233" s="2" t="s">
        <v>228</v>
      </c>
      <c r="G233" s="2" t="s">
        <v>229</v>
      </c>
      <c r="H233" s="48" t="s">
        <v>51</v>
      </c>
    </row>
    <row r="234" spans="1:8">
      <c r="A234" s="43" t="s">
        <v>422</v>
      </c>
      <c r="B234" s="27">
        <v>2792</v>
      </c>
      <c r="C234" s="31">
        <v>223</v>
      </c>
      <c r="D234" s="32">
        <v>934</v>
      </c>
      <c r="E234" s="32">
        <v>1159</v>
      </c>
      <c r="F234" s="32">
        <v>312</v>
      </c>
      <c r="G234" s="32">
        <v>117</v>
      </c>
      <c r="H234" s="33">
        <v>47</v>
      </c>
    </row>
    <row r="235" spans="1:8">
      <c r="A235" s="34"/>
      <c r="B235" s="25">
        <v>100</v>
      </c>
      <c r="C235" s="35">
        <v>8</v>
      </c>
      <c r="D235" s="36">
        <v>33.5</v>
      </c>
      <c r="E235" s="36">
        <v>41.5</v>
      </c>
      <c r="F235" s="36">
        <v>11.2</v>
      </c>
      <c r="G235" s="36">
        <v>4.2</v>
      </c>
      <c r="H235" s="37">
        <v>1.7</v>
      </c>
    </row>
    <row r="236" spans="1:8">
      <c r="A236" s="46" t="s">
        <v>0</v>
      </c>
      <c r="B236" s="27">
        <v>609</v>
      </c>
      <c r="C236" s="12">
        <v>44</v>
      </c>
      <c r="D236" s="13">
        <v>207</v>
      </c>
      <c r="E236" s="13">
        <v>235</v>
      </c>
      <c r="F236" s="13">
        <v>91</v>
      </c>
      <c r="G236" s="13">
        <v>26</v>
      </c>
      <c r="H236" s="14">
        <v>6</v>
      </c>
    </row>
    <row r="237" spans="1:8">
      <c r="A237" s="44"/>
      <c r="B237" s="24">
        <v>100</v>
      </c>
      <c r="C237" s="16">
        <v>7.2</v>
      </c>
      <c r="D237" s="17">
        <v>34</v>
      </c>
      <c r="E237" s="17">
        <v>38.6</v>
      </c>
      <c r="F237" s="17">
        <v>14.9</v>
      </c>
      <c r="G237" s="17">
        <v>4.3</v>
      </c>
      <c r="H237" s="18">
        <v>1</v>
      </c>
    </row>
    <row r="238" spans="1:8">
      <c r="A238" s="45" t="s">
        <v>328</v>
      </c>
      <c r="B238" s="23">
        <v>496</v>
      </c>
      <c r="C238" s="9">
        <v>38</v>
      </c>
      <c r="D238" s="10">
        <v>170</v>
      </c>
      <c r="E238" s="10">
        <v>207</v>
      </c>
      <c r="F238" s="10">
        <v>53</v>
      </c>
      <c r="G238" s="10">
        <v>19</v>
      </c>
      <c r="H238" s="11">
        <v>9</v>
      </c>
    </row>
    <row r="239" spans="1:8">
      <c r="A239" s="44"/>
      <c r="B239" s="24">
        <v>100</v>
      </c>
      <c r="C239" s="16">
        <v>7.7</v>
      </c>
      <c r="D239" s="17">
        <v>34.299999999999997</v>
      </c>
      <c r="E239" s="17">
        <v>41.7</v>
      </c>
      <c r="F239" s="17">
        <v>10.7</v>
      </c>
      <c r="G239" s="17">
        <v>3.8</v>
      </c>
      <c r="H239" s="18">
        <v>1.8</v>
      </c>
    </row>
    <row r="240" spans="1:8">
      <c r="A240" s="45" t="s">
        <v>329</v>
      </c>
      <c r="B240" s="23">
        <v>523</v>
      </c>
      <c r="C240" s="9">
        <v>49</v>
      </c>
      <c r="D240" s="10">
        <v>154</v>
      </c>
      <c r="E240" s="10">
        <v>234</v>
      </c>
      <c r="F240" s="10">
        <v>44</v>
      </c>
      <c r="G240" s="10">
        <v>28</v>
      </c>
      <c r="H240" s="11">
        <v>14</v>
      </c>
    </row>
    <row r="241" spans="1:8">
      <c r="A241" s="44"/>
      <c r="B241" s="24">
        <v>100</v>
      </c>
      <c r="C241" s="16">
        <v>9.4</v>
      </c>
      <c r="D241" s="17">
        <v>29.4</v>
      </c>
      <c r="E241" s="17">
        <v>44.7</v>
      </c>
      <c r="F241" s="17">
        <v>8.4</v>
      </c>
      <c r="G241" s="17">
        <v>5.4</v>
      </c>
      <c r="H241" s="18">
        <v>2.7</v>
      </c>
    </row>
    <row r="242" spans="1:8">
      <c r="A242" s="45" t="s">
        <v>330</v>
      </c>
      <c r="B242" s="23">
        <v>236</v>
      </c>
      <c r="C242" s="9">
        <v>24</v>
      </c>
      <c r="D242" s="10">
        <v>83</v>
      </c>
      <c r="E242" s="10">
        <v>88</v>
      </c>
      <c r="F242" s="10">
        <v>23</v>
      </c>
      <c r="G242" s="10">
        <v>12</v>
      </c>
      <c r="H242" s="11">
        <v>6</v>
      </c>
    </row>
    <row r="243" spans="1:8">
      <c r="A243" s="44"/>
      <c r="B243" s="24">
        <v>100</v>
      </c>
      <c r="C243" s="16">
        <v>10.199999999999999</v>
      </c>
      <c r="D243" s="17">
        <v>35.200000000000003</v>
      </c>
      <c r="E243" s="17">
        <v>37.299999999999997</v>
      </c>
      <c r="F243" s="17">
        <v>9.6999999999999993</v>
      </c>
      <c r="G243" s="17">
        <v>5.0999999999999996</v>
      </c>
      <c r="H243" s="18">
        <v>2.5</v>
      </c>
    </row>
    <row r="244" spans="1:8">
      <c r="A244" s="45" t="s">
        <v>331</v>
      </c>
      <c r="B244" s="23">
        <v>411</v>
      </c>
      <c r="C244" s="9">
        <v>26</v>
      </c>
      <c r="D244" s="10">
        <v>139</v>
      </c>
      <c r="E244" s="10">
        <v>187</v>
      </c>
      <c r="F244" s="10">
        <v>44</v>
      </c>
      <c r="G244" s="10">
        <v>11</v>
      </c>
      <c r="H244" s="11">
        <v>4</v>
      </c>
    </row>
    <row r="245" spans="1:8">
      <c r="A245" s="44"/>
      <c r="B245" s="24">
        <v>100</v>
      </c>
      <c r="C245" s="16">
        <v>6.3</v>
      </c>
      <c r="D245" s="17">
        <v>33.799999999999997</v>
      </c>
      <c r="E245" s="17">
        <v>45.5</v>
      </c>
      <c r="F245" s="17">
        <v>10.7</v>
      </c>
      <c r="G245" s="17">
        <v>2.7</v>
      </c>
      <c r="H245" s="18">
        <v>1</v>
      </c>
    </row>
    <row r="246" spans="1:8">
      <c r="A246" s="45" t="s">
        <v>332</v>
      </c>
      <c r="B246" s="23">
        <v>517</v>
      </c>
      <c r="C246" s="9">
        <v>42</v>
      </c>
      <c r="D246" s="10">
        <v>181</v>
      </c>
      <c r="E246" s="10">
        <v>208</v>
      </c>
      <c r="F246" s="10">
        <v>57</v>
      </c>
      <c r="G246" s="10">
        <v>21</v>
      </c>
      <c r="H246" s="11">
        <v>8</v>
      </c>
    </row>
    <row r="247" spans="1:8">
      <c r="A247" s="44"/>
      <c r="B247" s="24">
        <v>100</v>
      </c>
      <c r="C247" s="16">
        <v>8.1</v>
      </c>
      <c r="D247" s="17">
        <v>35</v>
      </c>
      <c r="E247" s="17">
        <v>40.200000000000003</v>
      </c>
      <c r="F247" s="17">
        <v>11</v>
      </c>
      <c r="G247" s="17">
        <v>4.0999999999999996</v>
      </c>
      <c r="H247" s="18">
        <v>1.5</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44</v>
      </c>
      <c r="D251" s="13">
        <v>207</v>
      </c>
      <c r="E251" s="13">
        <v>235</v>
      </c>
      <c r="F251" s="13">
        <v>91</v>
      </c>
      <c r="G251" s="13">
        <v>26</v>
      </c>
      <c r="H251" s="14">
        <v>6</v>
      </c>
    </row>
    <row r="252" spans="1:8">
      <c r="A252" s="44"/>
      <c r="B252" s="24">
        <v>100</v>
      </c>
      <c r="C252" s="16">
        <v>7.2</v>
      </c>
      <c r="D252" s="17">
        <v>34</v>
      </c>
      <c r="E252" s="17">
        <v>38.6</v>
      </c>
      <c r="F252" s="17">
        <v>14.9</v>
      </c>
      <c r="G252" s="17">
        <v>4.3</v>
      </c>
      <c r="H252" s="18">
        <v>1</v>
      </c>
    </row>
    <row r="253" spans="1:8">
      <c r="A253" s="45" t="s">
        <v>38</v>
      </c>
      <c r="B253" s="23">
        <v>278</v>
      </c>
      <c r="C253" s="9">
        <v>23</v>
      </c>
      <c r="D253" s="10">
        <v>92</v>
      </c>
      <c r="E253" s="10">
        <v>122</v>
      </c>
      <c r="F253" s="10">
        <v>25</v>
      </c>
      <c r="G253" s="10">
        <v>11</v>
      </c>
      <c r="H253" s="11">
        <v>5</v>
      </c>
    </row>
    <row r="254" spans="1:8">
      <c r="A254" s="44"/>
      <c r="B254" s="24">
        <v>100</v>
      </c>
      <c r="C254" s="16">
        <v>8.3000000000000007</v>
      </c>
      <c r="D254" s="17">
        <v>33.1</v>
      </c>
      <c r="E254" s="17">
        <v>43.9</v>
      </c>
      <c r="F254" s="17">
        <v>9</v>
      </c>
      <c r="G254" s="17">
        <v>4</v>
      </c>
      <c r="H254" s="18">
        <v>1.8</v>
      </c>
    </row>
    <row r="255" spans="1:8">
      <c r="A255" s="45" t="s">
        <v>39</v>
      </c>
      <c r="B255" s="23">
        <v>66</v>
      </c>
      <c r="C255" s="9">
        <v>6</v>
      </c>
      <c r="D255" s="10">
        <v>22</v>
      </c>
      <c r="E255" s="10">
        <v>25</v>
      </c>
      <c r="F255" s="10">
        <v>10</v>
      </c>
      <c r="G255" s="10">
        <v>1</v>
      </c>
      <c r="H255" s="11">
        <v>2</v>
      </c>
    </row>
    <row r="256" spans="1:8">
      <c r="A256" s="44"/>
      <c r="B256" s="24">
        <v>100</v>
      </c>
      <c r="C256" s="16">
        <v>9.1</v>
      </c>
      <c r="D256" s="17">
        <v>33.299999999999997</v>
      </c>
      <c r="E256" s="17">
        <v>37.9</v>
      </c>
      <c r="F256" s="17">
        <v>15.2</v>
      </c>
      <c r="G256" s="17">
        <v>1.5</v>
      </c>
      <c r="H256" s="18">
        <v>3</v>
      </c>
    </row>
    <row r="257" spans="1:8">
      <c r="A257" s="45" t="s">
        <v>40</v>
      </c>
      <c r="B257" s="23">
        <v>152</v>
      </c>
      <c r="C257" s="9">
        <v>9</v>
      </c>
      <c r="D257" s="10">
        <v>56</v>
      </c>
      <c r="E257" s="10">
        <v>60</v>
      </c>
      <c r="F257" s="10">
        <v>18</v>
      </c>
      <c r="G257" s="10">
        <v>7</v>
      </c>
      <c r="H257" s="11">
        <v>2</v>
      </c>
    </row>
    <row r="258" spans="1:8">
      <c r="A258" s="44"/>
      <c r="B258" s="24">
        <v>100</v>
      </c>
      <c r="C258" s="16">
        <v>5.9</v>
      </c>
      <c r="D258" s="17">
        <v>36.799999999999997</v>
      </c>
      <c r="E258" s="17">
        <v>39.5</v>
      </c>
      <c r="F258" s="17">
        <v>11.8</v>
      </c>
      <c r="G258" s="17">
        <v>4.5999999999999996</v>
      </c>
      <c r="H258" s="18">
        <v>1.3</v>
      </c>
    </row>
    <row r="259" spans="1:8">
      <c r="A259" s="45" t="s">
        <v>41</v>
      </c>
      <c r="B259" s="23">
        <v>114</v>
      </c>
      <c r="C259" s="9">
        <v>9</v>
      </c>
      <c r="D259" s="10">
        <v>30</v>
      </c>
      <c r="E259" s="10">
        <v>53</v>
      </c>
      <c r="F259" s="10">
        <v>9</v>
      </c>
      <c r="G259" s="10">
        <v>9</v>
      </c>
      <c r="H259" s="11">
        <v>4</v>
      </c>
    </row>
    <row r="260" spans="1:8">
      <c r="A260" s="44"/>
      <c r="B260" s="24">
        <v>100</v>
      </c>
      <c r="C260" s="16">
        <v>7.9</v>
      </c>
      <c r="D260" s="17">
        <v>26.3</v>
      </c>
      <c r="E260" s="17">
        <v>46.5</v>
      </c>
      <c r="F260" s="17">
        <v>7.9</v>
      </c>
      <c r="G260" s="17">
        <v>7.9</v>
      </c>
      <c r="H260" s="18">
        <v>3.5</v>
      </c>
    </row>
    <row r="261" spans="1:8">
      <c r="A261" s="45" t="s">
        <v>42</v>
      </c>
      <c r="B261" s="23">
        <v>270</v>
      </c>
      <c r="C261" s="9">
        <v>28</v>
      </c>
      <c r="D261" s="10">
        <v>79</v>
      </c>
      <c r="E261" s="10">
        <v>115</v>
      </c>
      <c r="F261" s="10">
        <v>24</v>
      </c>
      <c r="G261" s="10">
        <v>15</v>
      </c>
      <c r="H261" s="11">
        <v>9</v>
      </c>
    </row>
    <row r="262" spans="1:8">
      <c r="A262" s="44"/>
      <c r="B262" s="24">
        <v>100</v>
      </c>
      <c r="C262" s="16">
        <v>10.4</v>
      </c>
      <c r="D262" s="17">
        <v>29.3</v>
      </c>
      <c r="E262" s="17">
        <v>42.6</v>
      </c>
      <c r="F262" s="17">
        <v>8.9</v>
      </c>
      <c r="G262" s="17">
        <v>5.6</v>
      </c>
      <c r="H262" s="18">
        <v>3.3</v>
      </c>
    </row>
    <row r="263" spans="1:8">
      <c r="A263" s="45" t="s">
        <v>43</v>
      </c>
      <c r="B263" s="23">
        <v>139</v>
      </c>
      <c r="C263" s="9">
        <v>12</v>
      </c>
      <c r="D263" s="10">
        <v>45</v>
      </c>
      <c r="E263" s="10">
        <v>66</v>
      </c>
      <c r="F263" s="10">
        <v>11</v>
      </c>
      <c r="G263" s="10">
        <v>4</v>
      </c>
      <c r="H263" s="11">
        <v>1</v>
      </c>
    </row>
    <row r="264" spans="1:8">
      <c r="A264" s="44"/>
      <c r="B264" s="24">
        <v>100</v>
      </c>
      <c r="C264" s="16">
        <v>8.6</v>
      </c>
      <c r="D264" s="17">
        <v>32.4</v>
      </c>
      <c r="E264" s="17">
        <v>47.5</v>
      </c>
      <c r="F264" s="17">
        <v>7.9</v>
      </c>
      <c r="G264" s="17">
        <v>2.9</v>
      </c>
      <c r="H264" s="18">
        <v>0.7</v>
      </c>
    </row>
    <row r="265" spans="1:8">
      <c r="A265" s="45" t="s">
        <v>44</v>
      </c>
      <c r="B265" s="23">
        <v>77</v>
      </c>
      <c r="C265" s="9">
        <v>7</v>
      </c>
      <c r="D265" s="10">
        <v>30</v>
      </c>
      <c r="E265" s="10">
        <v>28</v>
      </c>
      <c r="F265" s="10">
        <v>7</v>
      </c>
      <c r="G265" s="10">
        <v>3</v>
      </c>
      <c r="H265" s="11">
        <v>2</v>
      </c>
    </row>
    <row r="266" spans="1:8">
      <c r="A266" s="44"/>
      <c r="B266" s="24">
        <v>100</v>
      </c>
      <c r="C266" s="16">
        <v>9.1</v>
      </c>
      <c r="D266" s="17">
        <v>39</v>
      </c>
      <c r="E266" s="17">
        <v>36.4</v>
      </c>
      <c r="F266" s="17">
        <v>9.1</v>
      </c>
      <c r="G266" s="17">
        <v>3.9</v>
      </c>
      <c r="H266" s="18">
        <v>2.6</v>
      </c>
    </row>
    <row r="267" spans="1:8">
      <c r="A267" s="45" t="s">
        <v>45</v>
      </c>
      <c r="B267" s="23">
        <v>159</v>
      </c>
      <c r="C267" s="9">
        <v>17</v>
      </c>
      <c r="D267" s="10">
        <v>53</v>
      </c>
      <c r="E267" s="10">
        <v>60</v>
      </c>
      <c r="F267" s="10">
        <v>16</v>
      </c>
      <c r="G267" s="10">
        <v>9</v>
      </c>
      <c r="H267" s="11">
        <v>4</v>
      </c>
    </row>
    <row r="268" spans="1:8">
      <c r="A268" s="44"/>
      <c r="B268" s="24">
        <v>100</v>
      </c>
      <c r="C268" s="16">
        <v>10.7</v>
      </c>
      <c r="D268" s="17">
        <v>33.299999999999997</v>
      </c>
      <c r="E268" s="17">
        <v>37.700000000000003</v>
      </c>
      <c r="F268" s="17">
        <v>10.1</v>
      </c>
      <c r="G268" s="17">
        <v>5.7</v>
      </c>
      <c r="H268" s="18">
        <v>2.5</v>
      </c>
    </row>
    <row r="269" spans="1:8">
      <c r="A269" s="45" t="s">
        <v>46</v>
      </c>
      <c r="B269" s="23">
        <v>211</v>
      </c>
      <c r="C269" s="9">
        <v>11</v>
      </c>
      <c r="D269" s="10">
        <v>75</v>
      </c>
      <c r="E269" s="10">
        <v>97</v>
      </c>
      <c r="F269" s="10">
        <v>18</v>
      </c>
      <c r="G269" s="10">
        <v>8</v>
      </c>
      <c r="H269" s="11">
        <v>2</v>
      </c>
    </row>
    <row r="270" spans="1:8">
      <c r="A270" s="44"/>
      <c r="B270" s="24">
        <v>100</v>
      </c>
      <c r="C270" s="16">
        <v>5.2</v>
      </c>
      <c r="D270" s="17">
        <v>35.5</v>
      </c>
      <c r="E270" s="17">
        <v>46</v>
      </c>
      <c r="F270" s="17">
        <v>8.5</v>
      </c>
      <c r="G270" s="17">
        <v>3.8</v>
      </c>
      <c r="H270" s="18">
        <v>0.9</v>
      </c>
    </row>
    <row r="271" spans="1:8">
      <c r="A271" s="45" t="s">
        <v>47</v>
      </c>
      <c r="B271" s="23">
        <v>200</v>
      </c>
      <c r="C271" s="9">
        <v>15</v>
      </c>
      <c r="D271" s="10">
        <v>64</v>
      </c>
      <c r="E271" s="10">
        <v>90</v>
      </c>
      <c r="F271" s="10">
        <v>26</v>
      </c>
      <c r="G271" s="10">
        <v>3</v>
      </c>
      <c r="H271" s="11">
        <v>2</v>
      </c>
    </row>
    <row r="272" spans="1:8">
      <c r="A272" s="44"/>
      <c r="B272" s="24">
        <v>100</v>
      </c>
      <c r="C272" s="16">
        <v>7.5</v>
      </c>
      <c r="D272" s="17">
        <v>32</v>
      </c>
      <c r="E272" s="17">
        <v>45</v>
      </c>
      <c r="F272" s="17">
        <v>13</v>
      </c>
      <c r="G272" s="17">
        <v>1.5</v>
      </c>
      <c r="H272" s="18">
        <v>1</v>
      </c>
    </row>
    <row r="273" spans="1:8">
      <c r="A273" s="45" t="s">
        <v>48</v>
      </c>
      <c r="B273" s="23">
        <v>151</v>
      </c>
      <c r="C273" s="9">
        <v>12</v>
      </c>
      <c r="D273" s="10">
        <v>48</v>
      </c>
      <c r="E273" s="10">
        <v>66</v>
      </c>
      <c r="F273" s="10">
        <v>17</v>
      </c>
      <c r="G273" s="10">
        <v>5</v>
      </c>
      <c r="H273" s="11">
        <v>3</v>
      </c>
    </row>
    <row r="274" spans="1:8">
      <c r="A274" s="44"/>
      <c r="B274" s="24">
        <v>100</v>
      </c>
      <c r="C274" s="16">
        <v>7.9</v>
      </c>
      <c r="D274" s="17">
        <v>31.8</v>
      </c>
      <c r="E274" s="17">
        <v>43.7</v>
      </c>
      <c r="F274" s="17">
        <v>11.3</v>
      </c>
      <c r="G274" s="17">
        <v>3.3</v>
      </c>
      <c r="H274" s="18">
        <v>2</v>
      </c>
    </row>
    <row r="275" spans="1:8">
      <c r="A275" s="45" t="s">
        <v>49</v>
      </c>
      <c r="B275" s="23">
        <v>96</v>
      </c>
      <c r="C275" s="9">
        <v>6</v>
      </c>
      <c r="D275" s="10">
        <v>34</v>
      </c>
      <c r="E275" s="10">
        <v>37</v>
      </c>
      <c r="F275" s="10">
        <v>13</v>
      </c>
      <c r="G275" s="10">
        <v>4</v>
      </c>
      <c r="H275" s="11">
        <v>2</v>
      </c>
    </row>
    <row r="276" spans="1:8">
      <c r="A276" s="44"/>
      <c r="B276" s="24">
        <v>100</v>
      </c>
      <c r="C276" s="16">
        <v>6.3</v>
      </c>
      <c r="D276" s="17">
        <v>35.4</v>
      </c>
      <c r="E276" s="17">
        <v>38.5</v>
      </c>
      <c r="F276" s="17">
        <v>13.5</v>
      </c>
      <c r="G276" s="17">
        <v>4.2</v>
      </c>
      <c r="H276" s="18">
        <v>2.1</v>
      </c>
    </row>
    <row r="277" spans="1:8">
      <c r="A277" s="45" t="s">
        <v>50</v>
      </c>
      <c r="B277" s="23">
        <v>270</v>
      </c>
      <c r="C277" s="9">
        <v>24</v>
      </c>
      <c r="D277" s="10">
        <v>99</v>
      </c>
      <c r="E277" s="10">
        <v>105</v>
      </c>
      <c r="F277" s="10">
        <v>27</v>
      </c>
      <c r="G277" s="10">
        <v>12</v>
      </c>
      <c r="H277" s="11">
        <v>3</v>
      </c>
    </row>
    <row r="278" spans="1:8">
      <c r="A278" s="44"/>
      <c r="B278" s="24">
        <v>100</v>
      </c>
      <c r="C278" s="16">
        <v>8.9</v>
      </c>
      <c r="D278" s="17">
        <v>36.700000000000003</v>
      </c>
      <c r="E278" s="17">
        <v>38.9</v>
      </c>
      <c r="F278" s="17">
        <v>10</v>
      </c>
      <c r="G278" s="17">
        <v>4.4000000000000004</v>
      </c>
      <c r="H278" s="18">
        <v>1.1000000000000001</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39.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736</v>
      </c>
      <c r="B1" s="8"/>
      <c r="C1" s="8"/>
      <c r="D1" s="8"/>
      <c r="E1" s="8"/>
      <c r="F1" s="8"/>
      <c r="G1" s="8"/>
      <c r="H1" s="8"/>
      <c r="I1" s="8"/>
      <c r="J1" s="8"/>
      <c r="K1" s="8"/>
      <c r="L1" s="8"/>
    </row>
    <row r="2" spans="1:36" ht="12" customHeight="1">
      <c r="A2" s="8" t="s">
        <v>740</v>
      </c>
      <c r="B2" s="8"/>
      <c r="C2" s="8"/>
      <c r="D2" s="8"/>
      <c r="E2" s="8"/>
      <c r="F2" s="8"/>
      <c r="G2" s="8"/>
      <c r="H2" s="8"/>
      <c r="I2" s="8"/>
      <c r="J2" s="8"/>
      <c r="K2" s="8"/>
      <c r="L2" s="8"/>
    </row>
    <row r="3" spans="1:36" ht="12" customHeight="1">
      <c r="A3" s="8" t="s">
        <v>741</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222</v>
      </c>
      <c r="D7" s="2" t="s">
        <v>223</v>
      </c>
      <c r="E7" s="2" t="s">
        <v>224</v>
      </c>
      <c r="F7" s="48" t="s">
        <v>51</v>
      </c>
    </row>
    <row r="8" spans="1:36">
      <c r="A8" s="43" t="s">
        <v>344</v>
      </c>
      <c r="B8" s="27">
        <v>2792</v>
      </c>
      <c r="C8" s="31">
        <v>999</v>
      </c>
      <c r="D8" s="32">
        <v>1392</v>
      </c>
      <c r="E8" s="32">
        <v>349</v>
      </c>
      <c r="F8" s="33">
        <v>52</v>
      </c>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35.799999999999997</v>
      </c>
      <c r="D9" s="36">
        <v>49.9</v>
      </c>
      <c r="E9" s="36">
        <v>12.5</v>
      </c>
      <c r="F9" s="37">
        <v>1.9</v>
      </c>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377</v>
      </c>
      <c r="D10" s="40">
        <v>649</v>
      </c>
      <c r="E10" s="40">
        <v>192</v>
      </c>
      <c r="F10" s="41">
        <v>21</v>
      </c>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30.4</v>
      </c>
      <c r="D11" s="17">
        <v>52.4</v>
      </c>
      <c r="E11" s="17">
        <v>15.5</v>
      </c>
      <c r="F11" s="18">
        <v>1.7</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589</v>
      </c>
      <c r="D12" s="10">
        <v>700</v>
      </c>
      <c r="E12" s="10">
        <v>151</v>
      </c>
      <c r="F12" s="11">
        <v>23</v>
      </c>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40.299999999999997</v>
      </c>
      <c r="D13" s="17">
        <v>47.8</v>
      </c>
      <c r="E13" s="17">
        <v>10.3</v>
      </c>
      <c r="F13" s="18">
        <v>1.6</v>
      </c>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33</v>
      </c>
      <c r="D14" s="10">
        <v>43</v>
      </c>
      <c r="E14" s="10">
        <v>6</v>
      </c>
      <c r="F14" s="11">
        <v>8</v>
      </c>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36.700000000000003</v>
      </c>
      <c r="D15" s="20">
        <v>47.8</v>
      </c>
      <c r="E15" s="20">
        <v>6.7</v>
      </c>
      <c r="F15" s="21">
        <v>8.9</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17</v>
      </c>
      <c r="D17" s="13">
        <v>97</v>
      </c>
      <c r="E17" s="13">
        <v>145</v>
      </c>
      <c r="F17" s="14">
        <v>4</v>
      </c>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6.5</v>
      </c>
      <c r="D18" s="17">
        <v>36.9</v>
      </c>
      <c r="E18" s="17">
        <v>55.1</v>
      </c>
      <c r="F18" s="18">
        <v>1.5</v>
      </c>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76</v>
      </c>
      <c r="D19" s="10">
        <v>171</v>
      </c>
      <c r="E19" s="10">
        <v>68</v>
      </c>
      <c r="F19" s="11">
        <v>4</v>
      </c>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23.8</v>
      </c>
      <c r="D20" s="17">
        <v>53.6</v>
      </c>
      <c r="E20" s="17">
        <v>21.3</v>
      </c>
      <c r="F20" s="18">
        <v>1.3</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122</v>
      </c>
      <c r="D21" s="10">
        <v>286</v>
      </c>
      <c r="E21" s="10">
        <v>59</v>
      </c>
      <c r="F21" s="11">
        <v>8</v>
      </c>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25.7</v>
      </c>
      <c r="D22" s="17">
        <v>60.2</v>
      </c>
      <c r="E22" s="17">
        <v>12.4</v>
      </c>
      <c r="F22" s="18">
        <v>1.7</v>
      </c>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147</v>
      </c>
      <c r="D23" s="10">
        <v>233</v>
      </c>
      <c r="E23" s="10">
        <v>34</v>
      </c>
      <c r="F23" s="11">
        <v>4</v>
      </c>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35.200000000000003</v>
      </c>
      <c r="D24" s="17">
        <v>55.7</v>
      </c>
      <c r="E24" s="17">
        <v>8.1</v>
      </c>
      <c r="F24" s="18">
        <v>1</v>
      </c>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68</v>
      </c>
      <c r="D25" s="10">
        <v>150</v>
      </c>
      <c r="E25" s="10">
        <v>16</v>
      </c>
      <c r="F25" s="11">
        <v>4</v>
      </c>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28.6</v>
      </c>
      <c r="D26" s="17">
        <v>63</v>
      </c>
      <c r="E26" s="17">
        <v>6.7</v>
      </c>
      <c r="F26" s="18">
        <v>1.7</v>
      </c>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552</v>
      </c>
      <c r="D27" s="10">
        <v>437</v>
      </c>
      <c r="E27" s="10">
        <v>24</v>
      </c>
      <c r="F27" s="11">
        <v>25</v>
      </c>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53.2</v>
      </c>
      <c r="D28" s="17">
        <v>42.1</v>
      </c>
      <c r="E28" s="17">
        <v>2.2999999999999998</v>
      </c>
      <c r="F28" s="18">
        <v>2.4</v>
      </c>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17</v>
      </c>
      <c r="D29" s="10">
        <v>18</v>
      </c>
      <c r="E29" s="10">
        <v>3</v>
      </c>
      <c r="F29" s="11">
        <v>3</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41.5</v>
      </c>
      <c r="D30" s="20">
        <v>43.9</v>
      </c>
      <c r="E30" s="20">
        <v>7.3</v>
      </c>
      <c r="F30" s="21">
        <v>7.3</v>
      </c>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6</v>
      </c>
      <c r="D32" s="13">
        <v>47</v>
      </c>
      <c r="E32" s="13">
        <v>68</v>
      </c>
      <c r="F32" s="14">
        <v>2</v>
      </c>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4.9000000000000004</v>
      </c>
      <c r="D33" s="17">
        <v>38.200000000000003</v>
      </c>
      <c r="E33" s="17">
        <v>55.3</v>
      </c>
      <c r="F33" s="18">
        <v>1.6</v>
      </c>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21</v>
      </c>
      <c r="D34" s="10">
        <v>63</v>
      </c>
      <c r="E34" s="10">
        <v>41</v>
      </c>
      <c r="F34" s="11">
        <v>2</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16.5</v>
      </c>
      <c r="D35" s="17">
        <v>49.6</v>
      </c>
      <c r="E35" s="17">
        <v>32.299999999999997</v>
      </c>
      <c r="F35" s="18">
        <v>1.6</v>
      </c>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38</v>
      </c>
      <c r="D36" s="10">
        <v>121</v>
      </c>
      <c r="E36" s="10">
        <v>34</v>
      </c>
      <c r="F36" s="11">
        <v>6</v>
      </c>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19.100000000000001</v>
      </c>
      <c r="D37" s="17">
        <v>60.8</v>
      </c>
      <c r="E37" s="17">
        <v>17.100000000000001</v>
      </c>
      <c r="F37" s="18">
        <v>3</v>
      </c>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56</v>
      </c>
      <c r="D38" s="10">
        <v>112</v>
      </c>
      <c r="E38" s="10">
        <v>22</v>
      </c>
      <c r="F38" s="11">
        <v>2</v>
      </c>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29.2</v>
      </c>
      <c r="D39" s="17">
        <v>58.3</v>
      </c>
      <c r="E39" s="17">
        <v>11.5</v>
      </c>
      <c r="F39" s="18">
        <v>1</v>
      </c>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29</v>
      </c>
      <c r="D40" s="10">
        <v>83</v>
      </c>
      <c r="E40" s="10">
        <v>11</v>
      </c>
      <c r="F40" s="11">
        <v>2</v>
      </c>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23.2</v>
      </c>
      <c r="D41" s="17">
        <v>66.400000000000006</v>
      </c>
      <c r="E41" s="17">
        <v>8.8000000000000007</v>
      </c>
      <c r="F41" s="18">
        <v>1.6</v>
      </c>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227</v>
      </c>
      <c r="D42" s="10">
        <v>223</v>
      </c>
      <c r="E42" s="10">
        <v>15</v>
      </c>
      <c r="F42" s="11">
        <v>7</v>
      </c>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48.1</v>
      </c>
      <c r="D43" s="17">
        <v>47.2</v>
      </c>
      <c r="E43" s="17">
        <v>3.2</v>
      </c>
      <c r="F43" s="18">
        <v>1.5</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11</v>
      </c>
      <c r="D44" s="10">
        <v>49</v>
      </c>
      <c r="E44" s="10">
        <v>75</v>
      </c>
      <c r="F44" s="11">
        <v>2</v>
      </c>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8</v>
      </c>
      <c r="D45" s="17">
        <v>35.799999999999997</v>
      </c>
      <c r="E45" s="17">
        <v>54.7</v>
      </c>
      <c r="F45" s="18">
        <v>1.5</v>
      </c>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54</v>
      </c>
      <c r="D46" s="10">
        <v>108</v>
      </c>
      <c r="E46" s="10">
        <v>26</v>
      </c>
      <c r="F46" s="11">
        <v>2</v>
      </c>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28.4</v>
      </c>
      <c r="D47" s="17">
        <v>56.8</v>
      </c>
      <c r="E47" s="17">
        <v>13.7</v>
      </c>
      <c r="F47" s="18">
        <v>1.1000000000000001</v>
      </c>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83</v>
      </c>
      <c r="D48" s="10">
        <v>162</v>
      </c>
      <c r="E48" s="10">
        <v>24</v>
      </c>
      <c r="F48" s="11">
        <v>2</v>
      </c>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30.6</v>
      </c>
      <c r="D49" s="17">
        <v>59.8</v>
      </c>
      <c r="E49" s="17">
        <v>8.9</v>
      </c>
      <c r="F49" s="18">
        <v>0.7</v>
      </c>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91</v>
      </c>
      <c r="D50" s="10">
        <v>117</v>
      </c>
      <c r="E50" s="10">
        <v>12</v>
      </c>
      <c r="F50" s="11">
        <v>2</v>
      </c>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41</v>
      </c>
      <c r="D51" s="17">
        <v>52.7</v>
      </c>
      <c r="E51" s="17">
        <v>5.4</v>
      </c>
      <c r="F51" s="18">
        <v>0.9</v>
      </c>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38</v>
      </c>
      <c r="D52" s="10">
        <v>63</v>
      </c>
      <c r="E52" s="10">
        <v>5</v>
      </c>
      <c r="F52" s="11">
        <v>2</v>
      </c>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35.200000000000003</v>
      </c>
      <c r="D53" s="17">
        <v>58.3</v>
      </c>
      <c r="E53" s="17">
        <v>4.5999999999999996</v>
      </c>
      <c r="F53" s="18">
        <v>1.9</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311</v>
      </c>
      <c r="D54" s="10">
        <v>201</v>
      </c>
      <c r="E54" s="10">
        <v>9</v>
      </c>
      <c r="F54" s="11">
        <v>13</v>
      </c>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58.2</v>
      </c>
      <c r="D55" s="17">
        <v>37.6</v>
      </c>
      <c r="E55" s="17">
        <v>1.7</v>
      </c>
      <c r="F55" s="18">
        <v>2.4</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34</v>
      </c>
      <c r="D56" s="10">
        <v>43</v>
      </c>
      <c r="E56" s="10">
        <v>7</v>
      </c>
      <c r="F56" s="11">
        <v>8</v>
      </c>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37</v>
      </c>
      <c r="D57" s="20">
        <v>46.7</v>
      </c>
      <c r="E57" s="20">
        <v>7.6</v>
      </c>
      <c r="F57" s="21">
        <v>8.6999999999999993</v>
      </c>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785</v>
      </c>
      <c r="D59" s="13">
        <v>1012</v>
      </c>
      <c r="E59" s="13">
        <v>103</v>
      </c>
      <c r="F59" s="14">
        <v>27</v>
      </c>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40.700000000000003</v>
      </c>
      <c r="D60" s="17">
        <v>52.5</v>
      </c>
      <c r="E60" s="17">
        <v>5.3</v>
      </c>
      <c r="F60" s="18">
        <v>1.4</v>
      </c>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45</v>
      </c>
      <c r="D61" s="10">
        <v>71</v>
      </c>
      <c r="E61" s="10">
        <v>17</v>
      </c>
      <c r="F61" s="11">
        <v>3</v>
      </c>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33.1</v>
      </c>
      <c r="D62" s="17">
        <v>52.2</v>
      </c>
      <c r="E62" s="17">
        <v>12.5</v>
      </c>
      <c r="F62" s="18">
        <v>2.2000000000000002</v>
      </c>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105</v>
      </c>
      <c r="D63" s="10">
        <v>90</v>
      </c>
      <c r="E63" s="10">
        <v>12</v>
      </c>
      <c r="F63" s="11">
        <v>11</v>
      </c>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48.2</v>
      </c>
      <c r="D64" s="17">
        <v>41.3</v>
      </c>
      <c r="E64" s="17">
        <v>5.5</v>
      </c>
      <c r="F64" s="18">
        <v>5</v>
      </c>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48</v>
      </c>
      <c r="D65" s="10">
        <v>200</v>
      </c>
      <c r="E65" s="10">
        <v>215</v>
      </c>
      <c r="F65" s="11">
        <v>7</v>
      </c>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10.199999999999999</v>
      </c>
      <c r="D66" s="17">
        <v>42.6</v>
      </c>
      <c r="E66" s="17">
        <v>45.7</v>
      </c>
      <c r="F66" s="18">
        <v>1.5</v>
      </c>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16</v>
      </c>
      <c r="D67" s="10">
        <v>19</v>
      </c>
      <c r="E67" s="10">
        <v>2</v>
      </c>
      <c r="F67" s="11">
        <v>4</v>
      </c>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39</v>
      </c>
      <c r="D68" s="20">
        <v>46.3</v>
      </c>
      <c r="E68" s="20">
        <v>4.9000000000000004</v>
      </c>
      <c r="F68" s="21">
        <v>9.8000000000000007</v>
      </c>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131</v>
      </c>
      <c r="D70" s="13">
        <v>341</v>
      </c>
      <c r="E70" s="13">
        <v>244</v>
      </c>
      <c r="F70" s="14">
        <v>12</v>
      </c>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18</v>
      </c>
      <c r="D71" s="17">
        <v>46.8</v>
      </c>
      <c r="E71" s="17">
        <v>33.5</v>
      </c>
      <c r="F71" s="18">
        <v>1.6</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164</v>
      </c>
      <c r="D72" s="10">
        <v>225</v>
      </c>
      <c r="E72" s="10">
        <v>32</v>
      </c>
      <c r="F72" s="11">
        <v>10</v>
      </c>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38.1</v>
      </c>
      <c r="D73" s="17">
        <v>52.2</v>
      </c>
      <c r="E73" s="17">
        <v>7.4</v>
      </c>
      <c r="F73" s="18">
        <v>2.2999999999999998</v>
      </c>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499</v>
      </c>
      <c r="D74" s="10">
        <v>586</v>
      </c>
      <c r="E74" s="10">
        <v>51</v>
      </c>
      <c r="F74" s="11">
        <v>21</v>
      </c>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43.1</v>
      </c>
      <c r="D75" s="17">
        <v>50.6</v>
      </c>
      <c r="E75" s="17">
        <v>4.4000000000000004</v>
      </c>
      <c r="F75" s="18">
        <v>1.8</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159</v>
      </c>
      <c r="D76" s="10">
        <v>200</v>
      </c>
      <c r="E76" s="10">
        <v>6</v>
      </c>
      <c r="F76" s="11">
        <v>4</v>
      </c>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43.1</v>
      </c>
      <c r="D77" s="17">
        <v>54.2</v>
      </c>
      <c r="E77" s="17">
        <v>1.6</v>
      </c>
      <c r="F77" s="18">
        <v>1.1000000000000001</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20</v>
      </c>
      <c r="D78" s="10">
        <v>15</v>
      </c>
      <c r="E78" s="10">
        <v>3</v>
      </c>
      <c r="F78" s="11">
        <v>0</v>
      </c>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52.6</v>
      </c>
      <c r="D79" s="17">
        <v>39.5</v>
      </c>
      <c r="E79" s="17">
        <v>7.9</v>
      </c>
      <c r="F79" s="18">
        <v>0</v>
      </c>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5</v>
      </c>
      <c r="D80" s="10">
        <v>4</v>
      </c>
      <c r="E80" s="10">
        <v>0</v>
      </c>
      <c r="F80" s="11">
        <v>0</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55.6</v>
      </c>
      <c r="D81" s="17">
        <v>44.4</v>
      </c>
      <c r="E81" s="17">
        <v>0</v>
      </c>
      <c r="F81" s="18">
        <v>0</v>
      </c>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21</v>
      </c>
      <c r="D82" s="10">
        <v>21</v>
      </c>
      <c r="E82" s="10">
        <v>13</v>
      </c>
      <c r="F82" s="11">
        <v>5</v>
      </c>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35</v>
      </c>
      <c r="D83" s="20">
        <v>35</v>
      </c>
      <c r="E83" s="20">
        <v>21.7</v>
      </c>
      <c r="F83" s="21">
        <v>8.3000000000000007</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222</v>
      </c>
      <c r="D85" s="2" t="s">
        <v>223</v>
      </c>
      <c r="E85" s="2" t="s">
        <v>224</v>
      </c>
      <c r="F85" s="48" t="s">
        <v>51</v>
      </c>
    </row>
    <row r="86" spans="1:36">
      <c r="A86" s="43" t="s">
        <v>343</v>
      </c>
      <c r="B86" s="27">
        <v>2792</v>
      </c>
      <c r="C86" s="31">
        <v>999</v>
      </c>
      <c r="D86" s="32">
        <v>1392</v>
      </c>
      <c r="E86" s="32">
        <v>349</v>
      </c>
      <c r="F86" s="33">
        <v>52</v>
      </c>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35.799999999999997</v>
      </c>
      <c r="D87" s="36">
        <v>49.9</v>
      </c>
      <c r="E87" s="36">
        <v>12.5</v>
      </c>
      <c r="F87" s="37">
        <v>1.9</v>
      </c>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77</v>
      </c>
      <c r="D88" s="40">
        <v>136</v>
      </c>
      <c r="E88" s="40">
        <v>26</v>
      </c>
      <c r="F88" s="41">
        <v>2</v>
      </c>
    </row>
    <row r="89" spans="1:36">
      <c r="A89" s="44"/>
      <c r="B89" s="24">
        <v>100</v>
      </c>
      <c r="C89" s="16">
        <v>32</v>
      </c>
      <c r="D89" s="17">
        <v>56.4</v>
      </c>
      <c r="E89" s="17">
        <v>10.8</v>
      </c>
      <c r="F89" s="18">
        <v>0.8</v>
      </c>
    </row>
    <row r="90" spans="1:36">
      <c r="A90" s="45" t="s">
        <v>296</v>
      </c>
      <c r="B90" s="23">
        <v>262</v>
      </c>
      <c r="C90" s="9">
        <v>76</v>
      </c>
      <c r="D90" s="10">
        <v>158</v>
      </c>
      <c r="E90" s="10">
        <v>25</v>
      </c>
      <c r="F90" s="11">
        <v>3</v>
      </c>
    </row>
    <row r="91" spans="1:36">
      <c r="A91" s="44"/>
      <c r="B91" s="24">
        <v>100</v>
      </c>
      <c r="C91" s="16">
        <v>29</v>
      </c>
      <c r="D91" s="17">
        <v>60.3</v>
      </c>
      <c r="E91" s="17">
        <v>9.5</v>
      </c>
      <c r="F91" s="18">
        <v>1.1000000000000001</v>
      </c>
    </row>
    <row r="92" spans="1:36">
      <c r="A92" s="45" t="s">
        <v>297</v>
      </c>
      <c r="B92" s="23">
        <v>155</v>
      </c>
      <c r="C92" s="9">
        <v>44</v>
      </c>
      <c r="D92" s="10">
        <v>99</v>
      </c>
      <c r="E92" s="10">
        <v>10</v>
      </c>
      <c r="F92" s="11">
        <v>2</v>
      </c>
    </row>
    <row r="93" spans="1:36">
      <c r="A93" s="44"/>
      <c r="B93" s="24">
        <v>100</v>
      </c>
      <c r="C93" s="16">
        <v>28.4</v>
      </c>
      <c r="D93" s="17">
        <v>63.9</v>
      </c>
      <c r="E93" s="17">
        <v>6.5</v>
      </c>
      <c r="F93" s="18">
        <v>1.3</v>
      </c>
    </row>
    <row r="94" spans="1:36">
      <c r="A94" s="45" t="s">
        <v>298</v>
      </c>
      <c r="B94" s="23">
        <v>156</v>
      </c>
      <c r="C94" s="9">
        <v>67</v>
      </c>
      <c r="D94" s="10">
        <v>78</v>
      </c>
      <c r="E94" s="10">
        <v>8</v>
      </c>
      <c r="F94" s="11">
        <v>3</v>
      </c>
    </row>
    <row r="95" spans="1:36">
      <c r="A95" s="44"/>
      <c r="B95" s="24">
        <v>100</v>
      </c>
      <c r="C95" s="16">
        <v>42.9</v>
      </c>
      <c r="D95" s="17">
        <v>50</v>
      </c>
      <c r="E95" s="17">
        <v>5.0999999999999996</v>
      </c>
      <c r="F95" s="18">
        <v>1.9</v>
      </c>
    </row>
    <row r="96" spans="1:36">
      <c r="A96" s="45" t="s">
        <v>299</v>
      </c>
      <c r="B96" s="23">
        <v>188</v>
      </c>
      <c r="C96" s="9">
        <v>59</v>
      </c>
      <c r="D96" s="10">
        <v>117</v>
      </c>
      <c r="E96" s="10">
        <v>11</v>
      </c>
      <c r="F96" s="11">
        <v>1</v>
      </c>
    </row>
    <row r="97" spans="1:6">
      <c r="A97" s="44"/>
      <c r="B97" s="24">
        <v>100</v>
      </c>
      <c r="C97" s="16">
        <v>31.4</v>
      </c>
      <c r="D97" s="17">
        <v>62.2</v>
      </c>
      <c r="E97" s="17">
        <v>5.9</v>
      </c>
      <c r="F97" s="18">
        <v>0.5</v>
      </c>
    </row>
    <row r="98" spans="1:6">
      <c r="A98" s="45" t="s">
        <v>300</v>
      </c>
      <c r="B98" s="23">
        <v>1307</v>
      </c>
      <c r="C98" s="9">
        <v>615</v>
      </c>
      <c r="D98" s="10">
        <v>630</v>
      </c>
      <c r="E98" s="10">
        <v>37</v>
      </c>
      <c r="F98" s="11">
        <v>25</v>
      </c>
    </row>
    <row r="99" spans="1:6">
      <c r="A99" s="44"/>
      <c r="B99" s="24">
        <v>100</v>
      </c>
      <c r="C99" s="16">
        <v>47.1</v>
      </c>
      <c r="D99" s="17">
        <v>48.2</v>
      </c>
      <c r="E99" s="17">
        <v>2.8</v>
      </c>
      <c r="F99" s="18">
        <v>1.9</v>
      </c>
    </row>
    <row r="100" spans="1:6">
      <c r="A100" s="45" t="s">
        <v>88</v>
      </c>
      <c r="B100" s="23">
        <v>52</v>
      </c>
      <c r="C100" s="9">
        <v>20</v>
      </c>
      <c r="D100" s="10">
        <v>29</v>
      </c>
      <c r="E100" s="10">
        <v>2</v>
      </c>
      <c r="F100" s="11">
        <v>1</v>
      </c>
    </row>
    <row r="101" spans="1:6">
      <c r="A101" s="44"/>
      <c r="B101" s="24">
        <v>100</v>
      </c>
      <c r="C101" s="16">
        <v>38.5</v>
      </c>
      <c r="D101" s="17">
        <v>55.8</v>
      </c>
      <c r="E101" s="17">
        <v>3.8</v>
      </c>
      <c r="F101" s="18">
        <v>1.9</v>
      </c>
    </row>
    <row r="102" spans="1:6">
      <c r="A102" s="5" t="s">
        <v>51</v>
      </c>
      <c r="B102" s="23">
        <v>58</v>
      </c>
      <c r="C102" s="9">
        <v>29</v>
      </c>
      <c r="D102" s="10">
        <v>25</v>
      </c>
      <c r="E102" s="10">
        <v>2</v>
      </c>
      <c r="F102" s="11">
        <v>2</v>
      </c>
    </row>
    <row r="103" spans="1:6">
      <c r="A103" s="6"/>
      <c r="B103" s="25">
        <v>100</v>
      </c>
      <c r="C103" s="19">
        <v>50</v>
      </c>
      <c r="D103" s="20">
        <v>43.1</v>
      </c>
      <c r="E103" s="20">
        <v>3.4</v>
      </c>
      <c r="F103" s="21">
        <v>3.4</v>
      </c>
    </row>
    <row r="104" spans="1:6">
      <c r="A104" s="30" t="s">
        <v>339</v>
      </c>
    </row>
    <row r="105" spans="1:6">
      <c r="A105" s="46" t="s">
        <v>14</v>
      </c>
      <c r="B105" s="27">
        <v>362</v>
      </c>
      <c r="C105" s="12">
        <v>116</v>
      </c>
      <c r="D105" s="13">
        <v>169</v>
      </c>
      <c r="E105" s="13">
        <v>64</v>
      </c>
      <c r="F105" s="14">
        <v>13</v>
      </c>
    </row>
    <row r="106" spans="1:6">
      <c r="A106" s="44"/>
      <c r="B106" s="24">
        <v>100</v>
      </c>
      <c r="C106" s="16">
        <v>32</v>
      </c>
      <c r="D106" s="17">
        <v>46.7</v>
      </c>
      <c r="E106" s="17">
        <v>17.7</v>
      </c>
      <c r="F106" s="18">
        <v>3.6</v>
      </c>
    </row>
    <row r="107" spans="1:6">
      <c r="A107" s="45" t="s">
        <v>15</v>
      </c>
      <c r="B107" s="23">
        <v>835</v>
      </c>
      <c r="C107" s="9">
        <v>360</v>
      </c>
      <c r="D107" s="10">
        <v>409</v>
      </c>
      <c r="E107" s="10">
        <v>54</v>
      </c>
      <c r="F107" s="11">
        <v>12</v>
      </c>
    </row>
    <row r="108" spans="1:6">
      <c r="A108" s="44"/>
      <c r="B108" s="24">
        <v>100</v>
      </c>
      <c r="C108" s="16">
        <v>43.1</v>
      </c>
      <c r="D108" s="17">
        <v>49</v>
      </c>
      <c r="E108" s="17">
        <v>6.5</v>
      </c>
      <c r="F108" s="18">
        <v>1.4</v>
      </c>
    </row>
    <row r="109" spans="1:6">
      <c r="A109" s="45" t="s">
        <v>16</v>
      </c>
      <c r="B109" s="23">
        <v>704</v>
      </c>
      <c r="C109" s="9">
        <v>248</v>
      </c>
      <c r="D109" s="10">
        <v>339</v>
      </c>
      <c r="E109" s="10">
        <v>104</v>
      </c>
      <c r="F109" s="11">
        <v>13</v>
      </c>
    </row>
    <row r="110" spans="1:6">
      <c r="A110" s="44"/>
      <c r="B110" s="24">
        <v>100</v>
      </c>
      <c r="C110" s="16">
        <v>35.200000000000003</v>
      </c>
      <c r="D110" s="17">
        <v>48.2</v>
      </c>
      <c r="E110" s="17">
        <v>14.8</v>
      </c>
      <c r="F110" s="18">
        <v>1.8</v>
      </c>
    </row>
    <row r="111" spans="1:6">
      <c r="A111" s="45" t="s">
        <v>17</v>
      </c>
      <c r="B111" s="23">
        <v>547</v>
      </c>
      <c r="C111" s="9">
        <v>172</v>
      </c>
      <c r="D111" s="10">
        <v>289</v>
      </c>
      <c r="E111" s="10">
        <v>80</v>
      </c>
      <c r="F111" s="11">
        <v>6</v>
      </c>
    </row>
    <row r="112" spans="1:6">
      <c r="A112" s="44"/>
      <c r="B112" s="24">
        <v>100</v>
      </c>
      <c r="C112" s="16">
        <v>31.4</v>
      </c>
      <c r="D112" s="17">
        <v>52.8</v>
      </c>
      <c r="E112" s="17">
        <v>14.6</v>
      </c>
      <c r="F112" s="18">
        <v>1.1000000000000001</v>
      </c>
    </row>
    <row r="113" spans="1:6">
      <c r="A113" s="45" t="s">
        <v>292</v>
      </c>
      <c r="B113" s="23">
        <v>185</v>
      </c>
      <c r="C113" s="9">
        <v>55</v>
      </c>
      <c r="D113" s="10">
        <v>105</v>
      </c>
      <c r="E113" s="10">
        <v>23</v>
      </c>
      <c r="F113" s="11">
        <v>2</v>
      </c>
    </row>
    <row r="114" spans="1:6">
      <c r="A114" s="44"/>
      <c r="B114" s="24">
        <v>100</v>
      </c>
      <c r="C114" s="16">
        <v>29.7</v>
      </c>
      <c r="D114" s="17">
        <v>56.8</v>
      </c>
      <c r="E114" s="17">
        <v>12.4</v>
      </c>
      <c r="F114" s="18">
        <v>1.1000000000000001</v>
      </c>
    </row>
    <row r="115" spans="1:6">
      <c r="A115" s="45" t="s">
        <v>293</v>
      </c>
      <c r="B115" s="23">
        <v>68</v>
      </c>
      <c r="C115" s="9">
        <v>15</v>
      </c>
      <c r="D115" s="10">
        <v>40</v>
      </c>
      <c r="E115" s="10">
        <v>12</v>
      </c>
      <c r="F115" s="11">
        <v>1</v>
      </c>
    </row>
    <row r="116" spans="1:6">
      <c r="A116" s="44"/>
      <c r="B116" s="24">
        <v>100</v>
      </c>
      <c r="C116" s="16">
        <v>22.1</v>
      </c>
      <c r="D116" s="17">
        <v>58.8</v>
      </c>
      <c r="E116" s="17">
        <v>17.600000000000001</v>
      </c>
      <c r="F116" s="18">
        <v>1.5</v>
      </c>
    </row>
    <row r="117" spans="1:6">
      <c r="A117" s="45" t="s">
        <v>294</v>
      </c>
      <c r="B117" s="23">
        <v>31</v>
      </c>
      <c r="C117" s="9">
        <v>9</v>
      </c>
      <c r="D117" s="10">
        <v>17</v>
      </c>
      <c r="E117" s="10">
        <v>4</v>
      </c>
      <c r="F117" s="11">
        <v>1</v>
      </c>
    </row>
    <row r="118" spans="1:6">
      <c r="A118" s="44"/>
      <c r="B118" s="24">
        <v>100</v>
      </c>
      <c r="C118" s="16">
        <v>29</v>
      </c>
      <c r="D118" s="17">
        <v>54.8</v>
      </c>
      <c r="E118" s="17">
        <v>12.9</v>
      </c>
      <c r="F118" s="18">
        <v>3.2</v>
      </c>
    </row>
    <row r="119" spans="1:6">
      <c r="A119" s="5" t="s">
        <v>51</v>
      </c>
      <c r="B119" s="23">
        <v>60</v>
      </c>
      <c r="C119" s="9">
        <v>24</v>
      </c>
      <c r="D119" s="10">
        <v>24</v>
      </c>
      <c r="E119" s="10">
        <v>8</v>
      </c>
      <c r="F119" s="11">
        <v>4</v>
      </c>
    </row>
    <row r="120" spans="1:6">
      <c r="A120" s="6"/>
      <c r="B120" s="25">
        <v>100</v>
      </c>
      <c r="C120" s="19">
        <v>40</v>
      </c>
      <c r="D120" s="20">
        <v>40</v>
      </c>
      <c r="E120" s="20">
        <v>13.3</v>
      </c>
      <c r="F120" s="21">
        <v>6.7</v>
      </c>
    </row>
    <row r="121" spans="1:6">
      <c r="A121" s="30" t="s">
        <v>340</v>
      </c>
    </row>
    <row r="122" spans="1:6">
      <c r="A122" s="46" t="s">
        <v>287</v>
      </c>
      <c r="B122" s="27">
        <v>287</v>
      </c>
      <c r="C122" s="12">
        <v>80</v>
      </c>
      <c r="D122" s="13">
        <v>140</v>
      </c>
      <c r="E122" s="13">
        <v>57</v>
      </c>
      <c r="F122" s="14">
        <v>10</v>
      </c>
    </row>
    <row r="123" spans="1:6">
      <c r="A123" s="44"/>
      <c r="B123" s="24">
        <v>100</v>
      </c>
      <c r="C123" s="16">
        <v>27.9</v>
      </c>
      <c r="D123" s="17">
        <v>48.8</v>
      </c>
      <c r="E123" s="17">
        <v>19.899999999999999</v>
      </c>
      <c r="F123" s="18">
        <v>3.5</v>
      </c>
    </row>
    <row r="124" spans="1:6">
      <c r="A124" s="45" t="s">
        <v>288</v>
      </c>
      <c r="B124" s="23">
        <v>730</v>
      </c>
      <c r="C124" s="9">
        <v>343</v>
      </c>
      <c r="D124" s="10">
        <v>347</v>
      </c>
      <c r="E124" s="10">
        <v>30</v>
      </c>
      <c r="F124" s="11">
        <v>10</v>
      </c>
    </row>
    <row r="125" spans="1:6">
      <c r="A125" s="44"/>
      <c r="B125" s="24">
        <v>100</v>
      </c>
      <c r="C125" s="16">
        <v>47</v>
      </c>
      <c r="D125" s="17">
        <v>47.5</v>
      </c>
      <c r="E125" s="17">
        <v>4.0999999999999996</v>
      </c>
      <c r="F125" s="18">
        <v>1.4</v>
      </c>
    </row>
    <row r="126" spans="1:6">
      <c r="A126" s="45" t="s">
        <v>351</v>
      </c>
      <c r="B126" s="23">
        <v>1030</v>
      </c>
      <c r="C126" s="9">
        <v>389</v>
      </c>
      <c r="D126" s="10">
        <v>561</v>
      </c>
      <c r="E126" s="10">
        <v>63</v>
      </c>
      <c r="F126" s="11">
        <v>17</v>
      </c>
    </row>
    <row r="127" spans="1:6">
      <c r="A127" s="44" t="s">
        <v>352</v>
      </c>
      <c r="B127" s="24">
        <v>100</v>
      </c>
      <c r="C127" s="16">
        <v>37.799999999999997</v>
      </c>
      <c r="D127" s="17">
        <v>54.5</v>
      </c>
      <c r="E127" s="17">
        <v>6.1</v>
      </c>
      <c r="F127" s="18">
        <v>1.7</v>
      </c>
    </row>
    <row r="128" spans="1:6">
      <c r="A128" s="45" t="s">
        <v>353</v>
      </c>
      <c r="B128" s="23">
        <v>49</v>
      </c>
      <c r="C128" s="9">
        <v>22</v>
      </c>
      <c r="D128" s="10">
        <v>22</v>
      </c>
      <c r="E128" s="10">
        <v>3</v>
      </c>
      <c r="F128" s="11">
        <v>2</v>
      </c>
    </row>
    <row r="129" spans="1:6">
      <c r="A129" s="44" t="s">
        <v>354</v>
      </c>
      <c r="B129" s="24">
        <v>100</v>
      </c>
      <c r="C129" s="16">
        <v>44.9</v>
      </c>
      <c r="D129" s="17">
        <v>44.9</v>
      </c>
      <c r="E129" s="17">
        <v>6.1</v>
      </c>
      <c r="F129" s="18">
        <v>4.0999999999999996</v>
      </c>
    </row>
    <row r="130" spans="1:6">
      <c r="A130" s="45" t="s">
        <v>355</v>
      </c>
      <c r="B130" s="23">
        <v>315</v>
      </c>
      <c r="C130" s="9">
        <v>39</v>
      </c>
      <c r="D130" s="10">
        <v>127</v>
      </c>
      <c r="E130" s="10">
        <v>146</v>
      </c>
      <c r="F130" s="11">
        <v>3</v>
      </c>
    </row>
    <row r="131" spans="1:6">
      <c r="A131" s="44" t="s">
        <v>356</v>
      </c>
      <c r="B131" s="24">
        <v>100</v>
      </c>
      <c r="C131" s="16">
        <v>12.4</v>
      </c>
      <c r="D131" s="17">
        <v>40.299999999999997</v>
      </c>
      <c r="E131" s="17">
        <v>46.3</v>
      </c>
      <c r="F131" s="18">
        <v>1</v>
      </c>
    </row>
    <row r="132" spans="1:6">
      <c r="A132" s="45" t="s">
        <v>291</v>
      </c>
      <c r="B132" s="23">
        <v>45</v>
      </c>
      <c r="C132" s="9">
        <v>12</v>
      </c>
      <c r="D132" s="10">
        <v>26</v>
      </c>
      <c r="E132" s="10">
        <v>7</v>
      </c>
      <c r="F132" s="11">
        <v>0</v>
      </c>
    </row>
    <row r="133" spans="1:6">
      <c r="A133" s="44"/>
      <c r="B133" s="24">
        <v>100</v>
      </c>
      <c r="C133" s="16">
        <v>26.7</v>
      </c>
      <c r="D133" s="17">
        <v>57.8</v>
      </c>
      <c r="E133" s="17">
        <v>15.6</v>
      </c>
      <c r="F133" s="18">
        <v>0</v>
      </c>
    </row>
    <row r="134" spans="1:6">
      <c r="A134" s="45" t="s">
        <v>357</v>
      </c>
      <c r="B134" s="23">
        <v>193</v>
      </c>
      <c r="C134" s="9">
        <v>63</v>
      </c>
      <c r="D134" s="10">
        <v>103</v>
      </c>
      <c r="E134" s="10">
        <v>25</v>
      </c>
      <c r="F134" s="11">
        <v>2</v>
      </c>
    </row>
    <row r="135" spans="1:6">
      <c r="A135" s="44" t="s">
        <v>358</v>
      </c>
      <c r="B135" s="24">
        <v>100</v>
      </c>
      <c r="C135" s="16">
        <v>32.6</v>
      </c>
      <c r="D135" s="17">
        <v>53.4</v>
      </c>
      <c r="E135" s="17">
        <v>13</v>
      </c>
      <c r="F135" s="18">
        <v>1</v>
      </c>
    </row>
    <row r="136" spans="1:6">
      <c r="A136" s="45" t="s">
        <v>22</v>
      </c>
      <c r="B136" s="23">
        <v>74</v>
      </c>
      <c r="C136" s="9">
        <v>25</v>
      </c>
      <c r="D136" s="10">
        <v>34</v>
      </c>
      <c r="E136" s="10">
        <v>14</v>
      </c>
      <c r="F136" s="11">
        <v>1</v>
      </c>
    </row>
    <row r="137" spans="1:6">
      <c r="A137" s="44"/>
      <c r="B137" s="24">
        <v>100</v>
      </c>
      <c r="C137" s="16">
        <v>33.799999999999997</v>
      </c>
      <c r="D137" s="17">
        <v>45.9</v>
      </c>
      <c r="E137" s="17">
        <v>18.899999999999999</v>
      </c>
      <c r="F137" s="18">
        <v>1.4</v>
      </c>
    </row>
    <row r="138" spans="1:6">
      <c r="A138" s="5" t="s">
        <v>51</v>
      </c>
      <c r="B138" s="23">
        <v>69</v>
      </c>
      <c r="C138" s="9">
        <v>26</v>
      </c>
      <c r="D138" s="10">
        <v>32</v>
      </c>
      <c r="E138" s="10">
        <v>4</v>
      </c>
      <c r="F138" s="11">
        <v>7</v>
      </c>
    </row>
    <row r="139" spans="1:6">
      <c r="A139" s="6"/>
      <c r="B139" s="25">
        <v>100</v>
      </c>
      <c r="C139" s="19">
        <v>37.700000000000003</v>
      </c>
      <c r="D139" s="20">
        <v>46.4</v>
      </c>
      <c r="E139" s="20">
        <v>5.8</v>
      </c>
      <c r="F139" s="21">
        <v>10.1</v>
      </c>
    </row>
    <row r="140" spans="1:6">
      <c r="A140" s="30" t="s">
        <v>341</v>
      </c>
    </row>
    <row r="141" spans="1:6">
      <c r="A141" s="46" t="s">
        <v>278</v>
      </c>
      <c r="B141" s="27">
        <v>54</v>
      </c>
      <c r="C141" s="12">
        <v>12</v>
      </c>
      <c r="D141" s="13">
        <v>24</v>
      </c>
      <c r="E141" s="13">
        <v>18</v>
      </c>
      <c r="F141" s="14">
        <v>0</v>
      </c>
    </row>
    <row r="142" spans="1:6">
      <c r="A142" s="44"/>
      <c r="B142" s="24">
        <v>100</v>
      </c>
      <c r="C142" s="16">
        <v>22.2</v>
      </c>
      <c r="D142" s="17">
        <v>44.4</v>
      </c>
      <c r="E142" s="17">
        <v>33.299999999999997</v>
      </c>
      <c r="F142" s="18">
        <v>0</v>
      </c>
    </row>
    <row r="143" spans="1:6">
      <c r="A143" s="45" t="s">
        <v>279</v>
      </c>
      <c r="B143" s="23">
        <v>91</v>
      </c>
      <c r="C143" s="9">
        <v>19</v>
      </c>
      <c r="D143" s="10">
        <v>49</v>
      </c>
      <c r="E143" s="10">
        <v>21</v>
      </c>
      <c r="F143" s="11">
        <v>2</v>
      </c>
    </row>
    <row r="144" spans="1:6">
      <c r="A144" s="44"/>
      <c r="B144" s="24">
        <v>100</v>
      </c>
      <c r="C144" s="16">
        <v>20.9</v>
      </c>
      <c r="D144" s="17">
        <v>53.8</v>
      </c>
      <c r="E144" s="17">
        <v>23.1</v>
      </c>
      <c r="F144" s="18">
        <v>2.2000000000000002</v>
      </c>
    </row>
    <row r="145" spans="1:6">
      <c r="A145" s="45" t="s">
        <v>280</v>
      </c>
      <c r="B145" s="23">
        <v>113</v>
      </c>
      <c r="C145" s="9">
        <v>33</v>
      </c>
      <c r="D145" s="10">
        <v>63</v>
      </c>
      <c r="E145" s="10">
        <v>16</v>
      </c>
      <c r="F145" s="11">
        <v>1</v>
      </c>
    </row>
    <row r="146" spans="1:6">
      <c r="A146" s="44"/>
      <c r="B146" s="24">
        <v>100</v>
      </c>
      <c r="C146" s="16">
        <v>29.2</v>
      </c>
      <c r="D146" s="17">
        <v>55.8</v>
      </c>
      <c r="E146" s="17">
        <v>14.2</v>
      </c>
      <c r="F146" s="18">
        <v>0.9</v>
      </c>
    </row>
    <row r="147" spans="1:6">
      <c r="A147" s="45" t="s">
        <v>281</v>
      </c>
      <c r="B147" s="23">
        <v>227</v>
      </c>
      <c r="C147" s="9">
        <v>61</v>
      </c>
      <c r="D147" s="10">
        <v>125</v>
      </c>
      <c r="E147" s="10">
        <v>37</v>
      </c>
      <c r="F147" s="11">
        <v>4</v>
      </c>
    </row>
    <row r="148" spans="1:6">
      <c r="A148" s="44"/>
      <c r="B148" s="24">
        <v>100</v>
      </c>
      <c r="C148" s="16">
        <v>26.9</v>
      </c>
      <c r="D148" s="17">
        <v>55.1</v>
      </c>
      <c r="E148" s="17">
        <v>16.3</v>
      </c>
      <c r="F148" s="18">
        <v>1.8</v>
      </c>
    </row>
    <row r="149" spans="1:6">
      <c r="A149" s="45" t="s">
        <v>282</v>
      </c>
      <c r="B149" s="23">
        <v>204</v>
      </c>
      <c r="C149" s="9">
        <v>55</v>
      </c>
      <c r="D149" s="10">
        <v>112</v>
      </c>
      <c r="E149" s="10">
        <v>33</v>
      </c>
      <c r="F149" s="11">
        <v>4</v>
      </c>
    </row>
    <row r="150" spans="1:6">
      <c r="A150" s="44"/>
      <c r="B150" s="24">
        <v>100</v>
      </c>
      <c r="C150" s="16">
        <v>27</v>
      </c>
      <c r="D150" s="17">
        <v>54.9</v>
      </c>
      <c r="E150" s="17">
        <v>16.2</v>
      </c>
      <c r="F150" s="18">
        <v>2</v>
      </c>
    </row>
    <row r="151" spans="1:6">
      <c r="A151" s="45" t="s">
        <v>283</v>
      </c>
      <c r="B151" s="23">
        <v>268</v>
      </c>
      <c r="C151" s="9">
        <v>70</v>
      </c>
      <c r="D151" s="10">
        <v>140</v>
      </c>
      <c r="E151" s="10">
        <v>51</v>
      </c>
      <c r="F151" s="11">
        <v>7</v>
      </c>
    </row>
    <row r="152" spans="1:6">
      <c r="A152" s="44"/>
      <c r="B152" s="24">
        <v>100</v>
      </c>
      <c r="C152" s="16">
        <v>26.1</v>
      </c>
      <c r="D152" s="17">
        <v>52.2</v>
      </c>
      <c r="E152" s="17">
        <v>19</v>
      </c>
      <c r="F152" s="18">
        <v>2.6</v>
      </c>
    </row>
    <row r="153" spans="1:6">
      <c r="A153" s="45" t="s">
        <v>284</v>
      </c>
      <c r="B153" s="23">
        <v>397</v>
      </c>
      <c r="C153" s="9">
        <v>135</v>
      </c>
      <c r="D153" s="10">
        <v>210</v>
      </c>
      <c r="E153" s="10">
        <v>47</v>
      </c>
      <c r="F153" s="11">
        <v>5</v>
      </c>
    </row>
    <row r="154" spans="1:6">
      <c r="A154" s="44"/>
      <c r="B154" s="24">
        <v>100</v>
      </c>
      <c r="C154" s="16">
        <v>34</v>
      </c>
      <c r="D154" s="17">
        <v>52.9</v>
      </c>
      <c r="E154" s="17">
        <v>11.8</v>
      </c>
      <c r="F154" s="18">
        <v>1.3</v>
      </c>
    </row>
    <row r="155" spans="1:6">
      <c r="A155" s="45" t="s">
        <v>285</v>
      </c>
      <c r="B155" s="23">
        <v>888</v>
      </c>
      <c r="C155" s="9">
        <v>420</v>
      </c>
      <c r="D155" s="10">
        <v>407</v>
      </c>
      <c r="E155" s="10">
        <v>43</v>
      </c>
      <c r="F155" s="11">
        <v>18</v>
      </c>
    </row>
    <row r="156" spans="1:6">
      <c r="A156" s="44"/>
      <c r="B156" s="24">
        <v>100</v>
      </c>
      <c r="C156" s="16">
        <v>47.3</v>
      </c>
      <c r="D156" s="17">
        <v>45.8</v>
      </c>
      <c r="E156" s="17">
        <v>4.8</v>
      </c>
      <c r="F156" s="18">
        <v>2</v>
      </c>
    </row>
    <row r="157" spans="1:6">
      <c r="A157" s="45" t="s">
        <v>286</v>
      </c>
      <c r="B157" s="23">
        <v>502</v>
      </c>
      <c r="C157" s="9">
        <v>175</v>
      </c>
      <c r="D157" s="10">
        <v>240</v>
      </c>
      <c r="E157" s="10">
        <v>80</v>
      </c>
      <c r="F157" s="11">
        <v>7</v>
      </c>
    </row>
    <row r="158" spans="1:6">
      <c r="A158" s="44"/>
      <c r="B158" s="24">
        <v>100</v>
      </c>
      <c r="C158" s="16">
        <v>34.9</v>
      </c>
      <c r="D158" s="17">
        <v>47.8</v>
      </c>
      <c r="E158" s="17">
        <v>15.9</v>
      </c>
      <c r="F158" s="18">
        <v>1.4</v>
      </c>
    </row>
    <row r="159" spans="1:6">
      <c r="A159" s="5" t="s">
        <v>51</v>
      </c>
      <c r="B159" s="23">
        <v>48</v>
      </c>
      <c r="C159" s="9">
        <v>19</v>
      </c>
      <c r="D159" s="10">
        <v>22</v>
      </c>
      <c r="E159" s="10">
        <v>3</v>
      </c>
      <c r="F159" s="11">
        <v>4</v>
      </c>
    </row>
    <row r="160" spans="1:6">
      <c r="A160" s="6"/>
      <c r="B160" s="25">
        <v>100</v>
      </c>
      <c r="C160" s="19">
        <v>39.6</v>
      </c>
      <c r="D160" s="20">
        <v>45.8</v>
      </c>
      <c r="E160" s="20">
        <v>6.3</v>
      </c>
      <c r="F160" s="21">
        <v>8.3000000000000007</v>
      </c>
    </row>
    <row r="161" spans="1:6">
      <c r="A161" s="30" t="s">
        <v>342</v>
      </c>
    </row>
    <row r="162" spans="1:6" s="3" customFormat="1" ht="113.1" customHeight="1">
      <c r="A162" s="4"/>
      <c r="B162" s="47" t="s">
        <v>37</v>
      </c>
      <c r="C162" s="7" t="s">
        <v>222</v>
      </c>
      <c r="D162" s="2" t="s">
        <v>223</v>
      </c>
      <c r="E162" s="2" t="s">
        <v>224</v>
      </c>
      <c r="F162" s="48" t="s">
        <v>51</v>
      </c>
    </row>
    <row r="163" spans="1:6">
      <c r="A163" s="43" t="s">
        <v>344</v>
      </c>
      <c r="B163" s="27">
        <v>2792</v>
      </c>
      <c r="C163" s="31">
        <v>999</v>
      </c>
      <c r="D163" s="32">
        <v>1392</v>
      </c>
      <c r="E163" s="32">
        <v>349</v>
      </c>
      <c r="F163" s="33">
        <v>52</v>
      </c>
    </row>
    <row r="164" spans="1:6">
      <c r="A164" s="34"/>
      <c r="B164" s="25">
        <v>100</v>
      </c>
      <c r="C164" s="35">
        <v>35.799999999999997</v>
      </c>
      <c r="D164" s="36">
        <v>49.9</v>
      </c>
      <c r="E164" s="36">
        <v>12.5</v>
      </c>
      <c r="F164" s="37">
        <v>1.9</v>
      </c>
    </row>
    <row r="165" spans="1:6">
      <c r="A165" s="44" t="s">
        <v>268</v>
      </c>
      <c r="B165" s="38">
        <v>8</v>
      </c>
      <c r="C165" s="39">
        <v>3</v>
      </c>
      <c r="D165" s="40">
        <v>5</v>
      </c>
      <c r="E165" s="40">
        <v>0</v>
      </c>
      <c r="F165" s="41">
        <v>0</v>
      </c>
    </row>
    <row r="166" spans="1:6">
      <c r="A166" s="44"/>
      <c r="B166" s="24">
        <v>100</v>
      </c>
      <c r="C166" s="16">
        <v>37.5</v>
      </c>
      <c r="D166" s="17">
        <v>62.5</v>
      </c>
      <c r="E166" s="17">
        <v>0</v>
      </c>
      <c r="F166" s="18">
        <v>0</v>
      </c>
    </row>
    <row r="167" spans="1:6">
      <c r="A167" s="45" t="s">
        <v>269</v>
      </c>
      <c r="B167" s="23">
        <v>162</v>
      </c>
      <c r="C167" s="9">
        <v>55</v>
      </c>
      <c r="D167" s="10">
        <v>86</v>
      </c>
      <c r="E167" s="10">
        <v>16</v>
      </c>
      <c r="F167" s="11">
        <v>5</v>
      </c>
    </row>
    <row r="168" spans="1:6">
      <c r="A168" s="44"/>
      <c r="B168" s="24">
        <v>100</v>
      </c>
      <c r="C168" s="16">
        <v>34</v>
      </c>
      <c r="D168" s="17">
        <v>53.1</v>
      </c>
      <c r="E168" s="17">
        <v>9.9</v>
      </c>
      <c r="F168" s="18">
        <v>3.1</v>
      </c>
    </row>
    <row r="169" spans="1:6">
      <c r="A169" s="45" t="s">
        <v>359</v>
      </c>
      <c r="B169" s="23">
        <v>23</v>
      </c>
      <c r="C169" s="9">
        <v>12</v>
      </c>
      <c r="D169" s="10">
        <v>10</v>
      </c>
      <c r="E169" s="10">
        <v>1</v>
      </c>
      <c r="F169" s="11">
        <v>0</v>
      </c>
    </row>
    <row r="170" spans="1:6">
      <c r="A170" s="44" t="s">
        <v>360</v>
      </c>
      <c r="B170" s="24">
        <v>100</v>
      </c>
      <c r="C170" s="16">
        <v>52.2</v>
      </c>
      <c r="D170" s="17">
        <v>43.5</v>
      </c>
      <c r="E170" s="17">
        <v>4.3</v>
      </c>
      <c r="F170" s="18">
        <v>0</v>
      </c>
    </row>
    <row r="171" spans="1:6">
      <c r="A171" s="45" t="s">
        <v>271</v>
      </c>
      <c r="B171" s="23">
        <v>86</v>
      </c>
      <c r="C171" s="9">
        <v>21</v>
      </c>
      <c r="D171" s="10">
        <v>49</v>
      </c>
      <c r="E171" s="10">
        <v>14</v>
      </c>
      <c r="F171" s="11">
        <v>2</v>
      </c>
    </row>
    <row r="172" spans="1:6">
      <c r="A172" s="44"/>
      <c r="B172" s="24">
        <v>100</v>
      </c>
      <c r="C172" s="16">
        <v>24.4</v>
      </c>
      <c r="D172" s="17">
        <v>57</v>
      </c>
      <c r="E172" s="17">
        <v>16.3</v>
      </c>
      <c r="F172" s="18">
        <v>2.2999999999999998</v>
      </c>
    </row>
    <row r="173" spans="1:6">
      <c r="A173" s="45" t="s">
        <v>272</v>
      </c>
      <c r="B173" s="23">
        <v>665</v>
      </c>
      <c r="C173" s="9">
        <v>152</v>
      </c>
      <c r="D173" s="10">
        <v>367</v>
      </c>
      <c r="E173" s="10">
        <v>134</v>
      </c>
      <c r="F173" s="11">
        <v>12</v>
      </c>
    </row>
    <row r="174" spans="1:6">
      <c r="A174" s="44"/>
      <c r="B174" s="24">
        <v>100</v>
      </c>
      <c r="C174" s="16">
        <v>22.9</v>
      </c>
      <c r="D174" s="17">
        <v>55.2</v>
      </c>
      <c r="E174" s="17">
        <v>20.2</v>
      </c>
      <c r="F174" s="18">
        <v>1.8</v>
      </c>
    </row>
    <row r="175" spans="1:6">
      <c r="A175" s="45" t="s">
        <v>273</v>
      </c>
      <c r="B175" s="23">
        <v>98</v>
      </c>
      <c r="C175" s="9">
        <v>29</v>
      </c>
      <c r="D175" s="10">
        <v>56</v>
      </c>
      <c r="E175" s="10">
        <v>11</v>
      </c>
      <c r="F175" s="11">
        <v>2</v>
      </c>
    </row>
    <row r="176" spans="1:6">
      <c r="A176" s="44"/>
      <c r="B176" s="24">
        <v>100</v>
      </c>
      <c r="C176" s="16">
        <v>29.6</v>
      </c>
      <c r="D176" s="17">
        <v>57.1</v>
      </c>
      <c r="E176" s="17">
        <v>11.2</v>
      </c>
      <c r="F176" s="18">
        <v>2</v>
      </c>
    </row>
    <row r="177" spans="1:6">
      <c r="A177" s="45" t="s">
        <v>274</v>
      </c>
      <c r="B177" s="23">
        <v>417</v>
      </c>
      <c r="C177" s="9">
        <v>137</v>
      </c>
      <c r="D177" s="10">
        <v>230</v>
      </c>
      <c r="E177" s="10">
        <v>45</v>
      </c>
      <c r="F177" s="11">
        <v>5</v>
      </c>
    </row>
    <row r="178" spans="1:6">
      <c r="A178" s="44"/>
      <c r="B178" s="24">
        <v>100</v>
      </c>
      <c r="C178" s="16">
        <v>32.9</v>
      </c>
      <c r="D178" s="17">
        <v>55.2</v>
      </c>
      <c r="E178" s="17">
        <v>10.8</v>
      </c>
      <c r="F178" s="18">
        <v>1.2</v>
      </c>
    </row>
    <row r="179" spans="1:6">
      <c r="A179" s="45" t="s">
        <v>275</v>
      </c>
      <c r="B179" s="23">
        <v>532</v>
      </c>
      <c r="C179" s="9">
        <v>269</v>
      </c>
      <c r="D179" s="10">
        <v>241</v>
      </c>
      <c r="E179" s="10">
        <v>17</v>
      </c>
      <c r="F179" s="11">
        <v>5</v>
      </c>
    </row>
    <row r="180" spans="1:6">
      <c r="A180" s="44"/>
      <c r="B180" s="24">
        <v>100</v>
      </c>
      <c r="C180" s="16">
        <v>50.6</v>
      </c>
      <c r="D180" s="17">
        <v>45.3</v>
      </c>
      <c r="E180" s="17">
        <v>3.2</v>
      </c>
      <c r="F180" s="18">
        <v>0.9</v>
      </c>
    </row>
    <row r="181" spans="1:6">
      <c r="A181" s="45" t="s">
        <v>276</v>
      </c>
      <c r="B181" s="23">
        <v>93</v>
      </c>
      <c r="C181" s="9">
        <v>3</v>
      </c>
      <c r="D181" s="10">
        <v>30</v>
      </c>
      <c r="E181" s="10">
        <v>60</v>
      </c>
      <c r="F181" s="11">
        <v>0</v>
      </c>
    </row>
    <row r="182" spans="1:6">
      <c r="A182" s="44"/>
      <c r="B182" s="24">
        <v>100</v>
      </c>
      <c r="C182" s="16">
        <v>3.2</v>
      </c>
      <c r="D182" s="17">
        <v>32.299999999999997</v>
      </c>
      <c r="E182" s="17">
        <v>64.5</v>
      </c>
      <c r="F182" s="18">
        <v>0</v>
      </c>
    </row>
    <row r="183" spans="1:6">
      <c r="A183" s="45" t="s">
        <v>88</v>
      </c>
      <c r="B183" s="23">
        <v>46</v>
      </c>
      <c r="C183" s="9">
        <v>10</v>
      </c>
      <c r="D183" s="10">
        <v>25</v>
      </c>
      <c r="E183" s="10">
        <v>10</v>
      </c>
      <c r="F183" s="11">
        <v>1</v>
      </c>
    </row>
    <row r="184" spans="1:6">
      <c r="A184" s="44"/>
      <c r="B184" s="24">
        <v>100</v>
      </c>
      <c r="C184" s="16">
        <v>21.7</v>
      </c>
      <c r="D184" s="17">
        <v>54.3</v>
      </c>
      <c r="E184" s="17">
        <v>21.7</v>
      </c>
      <c r="F184" s="18">
        <v>2.2000000000000002</v>
      </c>
    </row>
    <row r="185" spans="1:6">
      <c r="A185" s="45" t="s">
        <v>277</v>
      </c>
      <c r="B185" s="23">
        <v>612</v>
      </c>
      <c r="C185" s="9">
        <v>287</v>
      </c>
      <c r="D185" s="10">
        <v>271</v>
      </c>
      <c r="E185" s="10">
        <v>37</v>
      </c>
      <c r="F185" s="11">
        <v>17</v>
      </c>
    </row>
    <row r="186" spans="1:6">
      <c r="A186" s="44"/>
      <c r="B186" s="24">
        <v>100</v>
      </c>
      <c r="C186" s="16">
        <v>46.9</v>
      </c>
      <c r="D186" s="17">
        <v>44.3</v>
      </c>
      <c r="E186" s="17">
        <v>6</v>
      </c>
      <c r="F186" s="18">
        <v>2.8</v>
      </c>
    </row>
    <row r="187" spans="1:6">
      <c r="A187" s="5" t="s">
        <v>51</v>
      </c>
      <c r="B187" s="23">
        <v>50</v>
      </c>
      <c r="C187" s="9">
        <v>21</v>
      </c>
      <c r="D187" s="10">
        <v>22</v>
      </c>
      <c r="E187" s="10">
        <v>4</v>
      </c>
      <c r="F187" s="11">
        <v>3</v>
      </c>
    </row>
    <row r="188" spans="1:6">
      <c r="A188" s="6"/>
      <c r="B188" s="25">
        <v>100</v>
      </c>
      <c r="C188" s="19">
        <v>42</v>
      </c>
      <c r="D188" s="20">
        <v>44</v>
      </c>
      <c r="E188" s="20">
        <v>8</v>
      </c>
      <c r="F188" s="21">
        <v>6</v>
      </c>
    </row>
    <row r="189" spans="1:6">
      <c r="A189" s="30" t="s">
        <v>361</v>
      </c>
      <c r="B189" s="42"/>
      <c r="C189" s="42"/>
      <c r="D189" s="42"/>
      <c r="E189" s="42"/>
      <c r="F189" s="42"/>
    </row>
    <row r="190" spans="1:6">
      <c r="A190" s="46" t="s">
        <v>266</v>
      </c>
      <c r="B190" s="27">
        <v>673</v>
      </c>
      <c r="C190" s="12">
        <v>226</v>
      </c>
      <c r="D190" s="13">
        <v>369</v>
      </c>
      <c r="E190" s="13">
        <v>69</v>
      </c>
      <c r="F190" s="14">
        <v>9</v>
      </c>
    </row>
    <row r="191" spans="1:6">
      <c r="A191" s="44"/>
      <c r="B191" s="24">
        <v>100</v>
      </c>
      <c r="C191" s="16">
        <v>33.6</v>
      </c>
      <c r="D191" s="17">
        <v>54.8</v>
      </c>
      <c r="E191" s="17">
        <v>10.3</v>
      </c>
      <c r="F191" s="18">
        <v>1.3</v>
      </c>
    </row>
    <row r="192" spans="1:6">
      <c r="A192" s="45" t="s">
        <v>267</v>
      </c>
      <c r="B192" s="23">
        <v>702</v>
      </c>
      <c r="C192" s="9">
        <v>160</v>
      </c>
      <c r="D192" s="10">
        <v>392</v>
      </c>
      <c r="E192" s="10">
        <v>136</v>
      </c>
      <c r="F192" s="11">
        <v>14</v>
      </c>
    </row>
    <row r="193" spans="1:6">
      <c r="A193" s="44"/>
      <c r="B193" s="24">
        <v>100</v>
      </c>
      <c r="C193" s="16">
        <v>22.8</v>
      </c>
      <c r="D193" s="17">
        <v>55.8</v>
      </c>
      <c r="E193" s="17">
        <v>19.399999999999999</v>
      </c>
      <c r="F193" s="18">
        <v>2</v>
      </c>
    </row>
    <row r="194" spans="1:6">
      <c r="A194" s="5" t="s">
        <v>51</v>
      </c>
      <c r="B194" s="23">
        <v>84</v>
      </c>
      <c r="C194" s="9">
        <v>23</v>
      </c>
      <c r="D194" s="10">
        <v>42</v>
      </c>
      <c r="E194" s="10">
        <v>16</v>
      </c>
      <c r="F194" s="11">
        <v>3</v>
      </c>
    </row>
    <row r="195" spans="1:6">
      <c r="A195" s="6"/>
      <c r="B195" s="25">
        <v>100</v>
      </c>
      <c r="C195" s="19">
        <v>27.4</v>
      </c>
      <c r="D195" s="20">
        <v>50</v>
      </c>
      <c r="E195" s="20">
        <v>19</v>
      </c>
      <c r="F195" s="21">
        <v>3.6</v>
      </c>
    </row>
    <row r="196" spans="1:6">
      <c r="A196" s="30" t="s">
        <v>362</v>
      </c>
      <c r="B196" s="42"/>
      <c r="C196" s="42"/>
      <c r="D196" s="42"/>
      <c r="E196" s="42"/>
      <c r="F196" s="42"/>
    </row>
    <row r="197" spans="1:6">
      <c r="A197" s="46" t="s">
        <v>259</v>
      </c>
      <c r="B197" s="27">
        <v>1706</v>
      </c>
      <c r="C197" s="12">
        <v>659</v>
      </c>
      <c r="D197" s="13">
        <v>855</v>
      </c>
      <c r="E197" s="13">
        <v>161</v>
      </c>
      <c r="F197" s="14">
        <v>31</v>
      </c>
    </row>
    <row r="198" spans="1:6">
      <c r="A198" s="44"/>
      <c r="B198" s="24">
        <v>100</v>
      </c>
      <c r="C198" s="16">
        <v>38.6</v>
      </c>
      <c r="D198" s="17">
        <v>50.1</v>
      </c>
      <c r="E198" s="17">
        <v>9.4</v>
      </c>
      <c r="F198" s="18">
        <v>1.8</v>
      </c>
    </row>
    <row r="199" spans="1:6">
      <c r="A199" s="45" t="s">
        <v>260</v>
      </c>
      <c r="B199" s="23">
        <v>55</v>
      </c>
      <c r="C199" s="9">
        <v>27</v>
      </c>
      <c r="D199" s="10">
        <v>23</v>
      </c>
      <c r="E199" s="10">
        <v>5</v>
      </c>
      <c r="F199" s="11">
        <v>0</v>
      </c>
    </row>
    <row r="200" spans="1:6">
      <c r="A200" s="44"/>
      <c r="B200" s="24">
        <v>100</v>
      </c>
      <c r="C200" s="16">
        <v>49.1</v>
      </c>
      <c r="D200" s="17">
        <v>41.8</v>
      </c>
      <c r="E200" s="17">
        <v>9.1</v>
      </c>
      <c r="F200" s="18">
        <v>0</v>
      </c>
    </row>
    <row r="201" spans="1:6">
      <c r="A201" s="45" t="s">
        <v>261</v>
      </c>
      <c r="B201" s="23">
        <v>440</v>
      </c>
      <c r="C201" s="9">
        <v>141</v>
      </c>
      <c r="D201" s="10">
        <v>236</v>
      </c>
      <c r="E201" s="10">
        <v>59</v>
      </c>
      <c r="F201" s="11">
        <v>4</v>
      </c>
    </row>
    <row r="202" spans="1:6">
      <c r="A202" s="44"/>
      <c r="B202" s="24">
        <v>100</v>
      </c>
      <c r="C202" s="16">
        <v>32</v>
      </c>
      <c r="D202" s="17">
        <v>53.6</v>
      </c>
      <c r="E202" s="17">
        <v>13.4</v>
      </c>
      <c r="F202" s="18">
        <v>0.9</v>
      </c>
    </row>
    <row r="203" spans="1:6">
      <c r="A203" s="45" t="s">
        <v>262</v>
      </c>
      <c r="B203" s="23">
        <v>265</v>
      </c>
      <c r="C203" s="9">
        <v>59</v>
      </c>
      <c r="D203" s="10">
        <v>131</v>
      </c>
      <c r="E203" s="10">
        <v>68</v>
      </c>
      <c r="F203" s="11">
        <v>7</v>
      </c>
    </row>
    <row r="204" spans="1:6">
      <c r="A204" s="44"/>
      <c r="B204" s="24">
        <v>100</v>
      </c>
      <c r="C204" s="16">
        <v>22.3</v>
      </c>
      <c r="D204" s="17">
        <v>49.4</v>
      </c>
      <c r="E204" s="17">
        <v>25.7</v>
      </c>
      <c r="F204" s="18">
        <v>2.6</v>
      </c>
    </row>
    <row r="205" spans="1:6">
      <c r="A205" s="45" t="s">
        <v>263</v>
      </c>
      <c r="B205" s="23">
        <v>104</v>
      </c>
      <c r="C205" s="9">
        <v>42</v>
      </c>
      <c r="D205" s="10">
        <v>45</v>
      </c>
      <c r="E205" s="10">
        <v>15</v>
      </c>
      <c r="F205" s="11">
        <v>2</v>
      </c>
    </row>
    <row r="206" spans="1:6">
      <c r="A206" s="44"/>
      <c r="B206" s="24">
        <v>100</v>
      </c>
      <c r="C206" s="16">
        <v>40.4</v>
      </c>
      <c r="D206" s="17">
        <v>43.3</v>
      </c>
      <c r="E206" s="17">
        <v>14.4</v>
      </c>
      <c r="F206" s="18">
        <v>1.9</v>
      </c>
    </row>
    <row r="207" spans="1:6">
      <c r="A207" s="45" t="s">
        <v>363</v>
      </c>
      <c r="B207" s="23">
        <v>115</v>
      </c>
      <c r="C207" s="9">
        <v>35</v>
      </c>
      <c r="D207" s="10">
        <v>58</v>
      </c>
      <c r="E207" s="10">
        <v>18</v>
      </c>
      <c r="F207" s="11">
        <v>4</v>
      </c>
    </row>
    <row r="208" spans="1:6">
      <c r="A208" s="44" t="s">
        <v>364</v>
      </c>
      <c r="B208" s="24">
        <v>100</v>
      </c>
      <c r="C208" s="16">
        <v>30.4</v>
      </c>
      <c r="D208" s="17">
        <v>50.4</v>
      </c>
      <c r="E208" s="17">
        <v>15.7</v>
      </c>
      <c r="F208" s="18">
        <v>3.5</v>
      </c>
    </row>
    <row r="209" spans="1:6">
      <c r="A209" s="45" t="s">
        <v>265</v>
      </c>
      <c r="B209" s="23">
        <v>37</v>
      </c>
      <c r="C209" s="9">
        <v>9</v>
      </c>
      <c r="D209" s="10">
        <v>16</v>
      </c>
      <c r="E209" s="10">
        <v>12</v>
      </c>
      <c r="F209" s="11">
        <v>0</v>
      </c>
    </row>
    <row r="210" spans="1:6">
      <c r="A210" s="44"/>
      <c r="B210" s="24">
        <v>100</v>
      </c>
      <c r="C210" s="16">
        <v>24.3</v>
      </c>
      <c r="D210" s="17">
        <v>43.2</v>
      </c>
      <c r="E210" s="17">
        <v>32.4</v>
      </c>
      <c r="F210" s="18">
        <v>0</v>
      </c>
    </row>
    <row r="211" spans="1:6">
      <c r="A211" s="45" t="s">
        <v>23</v>
      </c>
      <c r="B211" s="23">
        <v>17</v>
      </c>
      <c r="C211" s="9">
        <v>3</v>
      </c>
      <c r="D211" s="10">
        <v>6</v>
      </c>
      <c r="E211" s="10">
        <v>8</v>
      </c>
      <c r="F211" s="11">
        <v>0</v>
      </c>
    </row>
    <row r="212" spans="1:6">
      <c r="A212" s="44"/>
      <c r="B212" s="24">
        <v>100</v>
      </c>
      <c r="C212" s="16">
        <v>17.600000000000001</v>
      </c>
      <c r="D212" s="17">
        <v>35.299999999999997</v>
      </c>
      <c r="E212" s="17">
        <v>47.1</v>
      </c>
      <c r="F212" s="18">
        <v>0</v>
      </c>
    </row>
    <row r="213" spans="1:6">
      <c r="A213" s="5" t="s">
        <v>51</v>
      </c>
      <c r="B213" s="23">
        <v>53</v>
      </c>
      <c r="C213" s="9">
        <v>24</v>
      </c>
      <c r="D213" s="10">
        <v>22</v>
      </c>
      <c r="E213" s="10">
        <v>3</v>
      </c>
      <c r="F213" s="11">
        <v>4</v>
      </c>
    </row>
    <row r="214" spans="1:6">
      <c r="A214" s="6"/>
      <c r="B214" s="25">
        <v>100</v>
      </c>
      <c r="C214" s="19">
        <v>45.3</v>
      </c>
      <c r="D214" s="20">
        <v>41.5</v>
      </c>
      <c r="E214" s="20">
        <v>5.7</v>
      </c>
      <c r="F214" s="21">
        <v>7.5</v>
      </c>
    </row>
    <row r="215" spans="1:6">
      <c r="A215" s="30" t="s">
        <v>365</v>
      </c>
      <c r="B215" s="42"/>
      <c r="C215" s="42"/>
      <c r="D215" s="42"/>
      <c r="E215" s="42"/>
      <c r="F215" s="42"/>
    </row>
    <row r="216" spans="1:6">
      <c r="A216" s="46" t="s">
        <v>314</v>
      </c>
      <c r="B216" s="27">
        <v>309</v>
      </c>
      <c r="C216" s="12">
        <v>17</v>
      </c>
      <c r="D216" s="13">
        <v>119</v>
      </c>
      <c r="E216" s="13">
        <v>168</v>
      </c>
      <c r="F216" s="14">
        <v>5</v>
      </c>
    </row>
    <row r="217" spans="1:6">
      <c r="A217" s="44"/>
      <c r="B217" s="24">
        <v>100</v>
      </c>
      <c r="C217" s="16">
        <v>5.5</v>
      </c>
      <c r="D217" s="17">
        <v>38.5</v>
      </c>
      <c r="E217" s="17">
        <v>54.4</v>
      </c>
      <c r="F217" s="18">
        <v>1.6</v>
      </c>
    </row>
    <row r="218" spans="1:6">
      <c r="A218" s="45" t="s">
        <v>315</v>
      </c>
      <c r="B218" s="23">
        <v>290</v>
      </c>
      <c r="C218" s="9">
        <v>88</v>
      </c>
      <c r="D218" s="10">
        <v>161</v>
      </c>
      <c r="E218" s="10">
        <v>37</v>
      </c>
      <c r="F218" s="11">
        <v>4</v>
      </c>
    </row>
    <row r="219" spans="1:6">
      <c r="A219" s="44"/>
      <c r="B219" s="24">
        <v>100</v>
      </c>
      <c r="C219" s="16">
        <v>30.3</v>
      </c>
      <c r="D219" s="17">
        <v>55.5</v>
      </c>
      <c r="E219" s="17">
        <v>12.8</v>
      </c>
      <c r="F219" s="18">
        <v>1.4</v>
      </c>
    </row>
    <row r="220" spans="1:6">
      <c r="A220" s="45" t="s">
        <v>316</v>
      </c>
      <c r="B220" s="23">
        <v>165</v>
      </c>
      <c r="C220" s="9">
        <v>42</v>
      </c>
      <c r="D220" s="10">
        <v>103</v>
      </c>
      <c r="E220" s="10">
        <v>18</v>
      </c>
      <c r="F220" s="11">
        <v>2</v>
      </c>
    </row>
    <row r="221" spans="1:6">
      <c r="A221" s="44"/>
      <c r="B221" s="24">
        <v>100</v>
      </c>
      <c r="C221" s="16">
        <v>25.5</v>
      </c>
      <c r="D221" s="17">
        <v>62.4</v>
      </c>
      <c r="E221" s="17">
        <v>10.9</v>
      </c>
      <c r="F221" s="18">
        <v>1.2</v>
      </c>
    </row>
    <row r="222" spans="1:6">
      <c r="A222" s="45" t="s">
        <v>317</v>
      </c>
      <c r="B222" s="23">
        <v>171</v>
      </c>
      <c r="C222" s="9">
        <v>61</v>
      </c>
      <c r="D222" s="10">
        <v>101</v>
      </c>
      <c r="E222" s="10">
        <v>7</v>
      </c>
      <c r="F222" s="11">
        <v>2</v>
      </c>
    </row>
    <row r="223" spans="1:6">
      <c r="A223" s="44"/>
      <c r="B223" s="24">
        <v>100</v>
      </c>
      <c r="C223" s="16">
        <v>35.700000000000003</v>
      </c>
      <c r="D223" s="17">
        <v>59.1</v>
      </c>
      <c r="E223" s="17">
        <v>4.0999999999999996</v>
      </c>
      <c r="F223" s="18">
        <v>1.2</v>
      </c>
    </row>
    <row r="224" spans="1:6">
      <c r="A224" s="45" t="s">
        <v>318</v>
      </c>
      <c r="B224" s="23">
        <v>458</v>
      </c>
      <c r="C224" s="9">
        <v>147</v>
      </c>
      <c r="D224" s="10">
        <v>280</v>
      </c>
      <c r="E224" s="10">
        <v>25</v>
      </c>
      <c r="F224" s="11">
        <v>6</v>
      </c>
    </row>
    <row r="225" spans="1:6">
      <c r="A225" s="44"/>
      <c r="B225" s="24">
        <v>100</v>
      </c>
      <c r="C225" s="16">
        <v>32.1</v>
      </c>
      <c r="D225" s="17">
        <v>61.1</v>
      </c>
      <c r="E225" s="17">
        <v>5.5</v>
      </c>
      <c r="F225" s="18">
        <v>1.3</v>
      </c>
    </row>
    <row r="226" spans="1:6">
      <c r="A226" s="45" t="s">
        <v>319</v>
      </c>
      <c r="B226" s="23">
        <v>1038</v>
      </c>
      <c r="C226" s="9">
        <v>552</v>
      </c>
      <c r="D226" s="10">
        <v>437</v>
      </c>
      <c r="E226" s="10">
        <v>24</v>
      </c>
      <c r="F226" s="11">
        <v>25</v>
      </c>
    </row>
    <row r="227" spans="1:6">
      <c r="A227" s="44"/>
      <c r="B227" s="24">
        <v>100</v>
      </c>
      <c r="C227" s="16">
        <v>53.2</v>
      </c>
      <c r="D227" s="17">
        <v>42.1</v>
      </c>
      <c r="E227" s="17">
        <v>2.2999999999999998</v>
      </c>
      <c r="F227" s="18">
        <v>2.4</v>
      </c>
    </row>
    <row r="228" spans="1:6">
      <c r="A228" s="45" t="s">
        <v>88</v>
      </c>
      <c r="B228" s="23">
        <v>287</v>
      </c>
      <c r="C228" s="9">
        <v>68</v>
      </c>
      <c r="D228" s="10">
        <v>160</v>
      </c>
      <c r="E228" s="10">
        <v>55</v>
      </c>
      <c r="F228" s="11">
        <v>4</v>
      </c>
    </row>
    <row r="229" spans="1:6">
      <c r="A229" s="44"/>
      <c r="B229" s="24">
        <v>100</v>
      </c>
      <c r="C229" s="16">
        <v>23.7</v>
      </c>
      <c r="D229" s="17">
        <v>55.7</v>
      </c>
      <c r="E229" s="17">
        <v>19.2</v>
      </c>
      <c r="F229" s="18">
        <v>1.4</v>
      </c>
    </row>
    <row r="230" spans="1:6">
      <c r="A230" s="5" t="s">
        <v>51</v>
      </c>
      <c r="B230" s="23">
        <v>74</v>
      </c>
      <c r="C230" s="9">
        <v>24</v>
      </c>
      <c r="D230" s="10">
        <v>31</v>
      </c>
      <c r="E230" s="10">
        <v>15</v>
      </c>
      <c r="F230" s="11">
        <v>4</v>
      </c>
    </row>
    <row r="231" spans="1:6">
      <c r="A231" s="6"/>
      <c r="B231" s="25">
        <v>100</v>
      </c>
      <c r="C231" s="19">
        <v>32.4</v>
      </c>
      <c r="D231" s="20">
        <v>41.9</v>
      </c>
      <c r="E231" s="20">
        <v>20.3</v>
      </c>
      <c r="F231" s="21">
        <v>5.4</v>
      </c>
    </row>
    <row r="232" spans="1:6">
      <c r="A232" s="30" t="s">
        <v>366</v>
      </c>
      <c r="B232" s="42"/>
      <c r="C232" s="42"/>
      <c r="D232" s="42"/>
      <c r="E232" s="42"/>
      <c r="F232" s="42"/>
    </row>
    <row r="233" spans="1:6" s="3" customFormat="1" ht="113.1" customHeight="1">
      <c r="A233" s="4"/>
      <c r="B233" s="47" t="s">
        <v>37</v>
      </c>
      <c r="C233" s="7" t="s">
        <v>222</v>
      </c>
      <c r="D233" s="2" t="s">
        <v>223</v>
      </c>
      <c r="E233" s="2" t="s">
        <v>224</v>
      </c>
      <c r="F233" s="48" t="s">
        <v>51</v>
      </c>
    </row>
    <row r="234" spans="1:6">
      <c r="A234" s="43" t="s">
        <v>344</v>
      </c>
      <c r="B234" s="27">
        <v>2792</v>
      </c>
      <c r="C234" s="31">
        <v>999</v>
      </c>
      <c r="D234" s="32">
        <v>1392</v>
      </c>
      <c r="E234" s="32">
        <v>349</v>
      </c>
      <c r="F234" s="33">
        <v>52</v>
      </c>
    </row>
    <row r="235" spans="1:6">
      <c r="A235" s="34"/>
      <c r="B235" s="25">
        <v>100</v>
      </c>
      <c r="C235" s="35">
        <v>35.799999999999997</v>
      </c>
      <c r="D235" s="36">
        <v>49.9</v>
      </c>
      <c r="E235" s="36">
        <v>12.5</v>
      </c>
      <c r="F235" s="37">
        <v>1.9</v>
      </c>
    </row>
    <row r="236" spans="1:6">
      <c r="A236" s="46" t="s">
        <v>0</v>
      </c>
      <c r="B236" s="27">
        <v>609</v>
      </c>
      <c r="C236" s="12">
        <v>237</v>
      </c>
      <c r="D236" s="13">
        <v>289</v>
      </c>
      <c r="E236" s="13">
        <v>78</v>
      </c>
      <c r="F236" s="14">
        <v>5</v>
      </c>
    </row>
    <row r="237" spans="1:6">
      <c r="A237" s="44"/>
      <c r="B237" s="24">
        <v>100</v>
      </c>
      <c r="C237" s="16">
        <v>38.9</v>
      </c>
      <c r="D237" s="17">
        <v>47.5</v>
      </c>
      <c r="E237" s="17">
        <v>12.8</v>
      </c>
      <c r="F237" s="18">
        <v>0.8</v>
      </c>
    </row>
    <row r="238" spans="1:6">
      <c r="A238" s="45" t="s">
        <v>328</v>
      </c>
      <c r="B238" s="23">
        <v>496</v>
      </c>
      <c r="C238" s="9">
        <v>199</v>
      </c>
      <c r="D238" s="10">
        <v>230</v>
      </c>
      <c r="E238" s="10">
        <v>55</v>
      </c>
      <c r="F238" s="11">
        <v>12</v>
      </c>
    </row>
    <row r="239" spans="1:6">
      <c r="A239" s="44"/>
      <c r="B239" s="24">
        <v>100</v>
      </c>
      <c r="C239" s="16">
        <v>40.1</v>
      </c>
      <c r="D239" s="17">
        <v>46.4</v>
      </c>
      <c r="E239" s="17">
        <v>11.1</v>
      </c>
      <c r="F239" s="18">
        <v>2.4</v>
      </c>
    </row>
    <row r="240" spans="1:6">
      <c r="A240" s="45" t="s">
        <v>329</v>
      </c>
      <c r="B240" s="23">
        <v>523</v>
      </c>
      <c r="C240" s="9">
        <v>194</v>
      </c>
      <c r="D240" s="10">
        <v>262</v>
      </c>
      <c r="E240" s="10">
        <v>52</v>
      </c>
      <c r="F240" s="11">
        <v>15</v>
      </c>
    </row>
    <row r="241" spans="1:6">
      <c r="A241" s="44"/>
      <c r="B241" s="24">
        <v>100</v>
      </c>
      <c r="C241" s="16">
        <v>37.1</v>
      </c>
      <c r="D241" s="17">
        <v>50.1</v>
      </c>
      <c r="E241" s="17">
        <v>9.9</v>
      </c>
      <c r="F241" s="18">
        <v>2.9</v>
      </c>
    </row>
    <row r="242" spans="1:6">
      <c r="A242" s="45" t="s">
        <v>330</v>
      </c>
      <c r="B242" s="23">
        <v>236</v>
      </c>
      <c r="C242" s="9">
        <v>88</v>
      </c>
      <c r="D242" s="10">
        <v>118</v>
      </c>
      <c r="E242" s="10">
        <v>25</v>
      </c>
      <c r="F242" s="11">
        <v>5</v>
      </c>
    </row>
    <row r="243" spans="1:6">
      <c r="A243" s="44"/>
      <c r="B243" s="24">
        <v>100</v>
      </c>
      <c r="C243" s="16">
        <v>37.299999999999997</v>
      </c>
      <c r="D243" s="17">
        <v>50</v>
      </c>
      <c r="E243" s="17">
        <v>10.6</v>
      </c>
      <c r="F243" s="18">
        <v>2.1</v>
      </c>
    </row>
    <row r="244" spans="1:6">
      <c r="A244" s="45" t="s">
        <v>331</v>
      </c>
      <c r="B244" s="23">
        <v>411</v>
      </c>
      <c r="C244" s="9">
        <v>146</v>
      </c>
      <c r="D244" s="10">
        <v>204</v>
      </c>
      <c r="E244" s="10">
        <v>56</v>
      </c>
      <c r="F244" s="11">
        <v>5</v>
      </c>
    </row>
    <row r="245" spans="1:6">
      <c r="A245" s="44"/>
      <c r="B245" s="24">
        <v>100</v>
      </c>
      <c r="C245" s="16">
        <v>35.5</v>
      </c>
      <c r="D245" s="17">
        <v>49.6</v>
      </c>
      <c r="E245" s="17">
        <v>13.6</v>
      </c>
      <c r="F245" s="18">
        <v>1.2</v>
      </c>
    </row>
    <row r="246" spans="1:6">
      <c r="A246" s="45" t="s">
        <v>332</v>
      </c>
      <c r="B246" s="23">
        <v>517</v>
      </c>
      <c r="C246" s="9">
        <v>135</v>
      </c>
      <c r="D246" s="10">
        <v>289</v>
      </c>
      <c r="E246" s="10">
        <v>83</v>
      </c>
      <c r="F246" s="11">
        <v>10</v>
      </c>
    </row>
    <row r="247" spans="1:6">
      <c r="A247" s="44"/>
      <c r="B247" s="24">
        <v>100</v>
      </c>
      <c r="C247" s="16">
        <v>26.1</v>
      </c>
      <c r="D247" s="17">
        <v>55.9</v>
      </c>
      <c r="E247" s="17">
        <v>16.100000000000001</v>
      </c>
      <c r="F247" s="18">
        <v>1.9</v>
      </c>
    </row>
    <row r="248" spans="1:6">
      <c r="A248" s="5" t="s">
        <v>51</v>
      </c>
      <c r="B248" s="23">
        <v>0</v>
      </c>
      <c r="C248" s="9">
        <v>0</v>
      </c>
      <c r="D248" s="10">
        <v>0</v>
      </c>
      <c r="E248" s="10">
        <v>0</v>
      </c>
      <c r="F248" s="11">
        <v>0</v>
      </c>
    </row>
    <row r="249" spans="1:6">
      <c r="A249" s="6"/>
      <c r="B249" s="25">
        <v>0</v>
      </c>
      <c r="C249" s="19">
        <v>0</v>
      </c>
      <c r="D249" s="20">
        <v>0</v>
      </c>
      <c r="E249" s="20">
        <v>0</v>
      </c>
      <c r="F249" s="21">
        <v>0</v>
      </c>
    </row>
    <row r="250" spans="1:6">
      <c r="A250" s="30" t="s">
        <v>367</v>
      </c>
      <c r="B250" s="42"/>
      <c r="C250" s="42"/>
      <c r="D250" s="42"/>
      <c r="E250" s="42"/>
      <c r="F250" s="42"/>
    </row>
    <row r="251" spans="1:6">
      <c r="A251" s="46" t="s">
        <v>0</v>
      </c>
      <c r="B251" s="27">
        <v>609</v>
      </c>
      <c r="C251" s="12">
        <v>237</v>
      </c>
      <c r="D251" s="13">
        <v>289</v>
      </c>
      <c r="E251" s="13">
        <v>78</v>
      </c>
      <c r="F251" s="14">
        <v>5</v>
      </c>
    </row>
    <row r="252" spans="1:6">
      <c r="A252" s="44"/>
      <c r="B252" s="24">
        <v>100</v>
      </c>
      <c r="C252" s="16">
        <v>38.9</v>
      </c>
      <c r="D252" s="17">
        <v>47.5</v>
      </c>
      <c r="E252" s="17">
        <v>12.8</v>
      </c>
      <c r="F252" s="18">
        <v>0.8</v>
      </c>
    </row>
    <row r="253" spans="1:6">
      <c r="A253" s="45" t="s">
        <v>38</v>
      </c>
      <c r="B253" s="23">
        <v>278</v>
      </c>
      <c r="C253" s="9">
        <v>117</v>
      </c>
      <c r="D253" s="10">
        <v>128</v>
      </c>
      <c r="E253" s="10">
        <v>29</v>
      </c>
      <c r="F253" s="11">
        <v>4</v>
      </c>
    </row>
    <row r="254" spans="1:6">
      <c r="A254" s="44"/>
      <c r="B254" s="24">
        <v>100</v>
      </c>
      <c r="C254" s="16">
        <v>42.1</v>
      </c>
      <c r="D254" s="17">
        <v>46</v>
      </c>
      <c r="E254" s="17">
        <v>10.4</v>
      </c>
      <c r="F254" s="18">
        <v>1.4</v>
      </c>
    </row>
    <row r="255" spans="1:6">
      <c r="A255" s="45" t="s">
        <v>39</v>
      </c>
      <c r="B255" s="23">
        <v>66</v>
      </c>
      <c r="C255" s="9">
        <v>25</v>
      </c>
      <c r="D255" s="10">
        <v>30</v>
      </c>
      <c r="E255" s="10">
        <v>7</v>
      </c>
      <c r="F255" s="11">
        <v>4</v>
      </c>
    </row>
    <row r="256" spans="1:6">
      <c r="A256" s="44"/>
      <c r="B256" s="24">
        <v>100</v>
      </c>
      <c r="C256" s="16">
        <v>37.9</v>
      </c>
      <c r="D256" s="17">
        <v>45.5</v>
      </c>
      <c r="E256" s="17">
        <v>10.6</v>
      </c>
      <c r="F256" s="18">
        <v>6.1</v>
      </c>
    </row>
    <row r="257" spans="1:6">
      <c r="A257" s="45" t="s">
        <v>40</v>
      </c>
      <c r="B257" s="23">
        <v>152</v>
      </c>
      <c r="C257" s="9">
        <v>57</v>
      </c>
      <c r="D257" s="10">
        <v>72</v>
      </c>
      <c r="E257" s="10">
        <v>19</v>
      </c>
      <c r="F257" s="11">
        <v>4</v>
      </c>
    </row>
    <row r="258" spans="1:6">
      <c r="A258" s="44"/>
      <c r="B258" s="24">
        <v>100</v>
      </c>
      <c r="C258" s="16">
        <v>37.5</v>
      </c>
      <c r="D258" s="17">
        <v>47.4</v>
      </c>
      <c r="E258" s="17">
        <v>12.5</v>
      </c>
      <c r="F258" s="18">
        <v>2.6</v>
      </c>
    </row>
    <row r="259" spans="1:6">
      <c r="A259" s="45" t="s">
        <v>41</v>
      </c>
      <c r="B259" s="23">
        <v>114</v>
      </c>
      <c r="C259" s="9">
        <v>37</v>
      </c>
      <c r="D259" s="10">
        <v>56</v>
      </c>
      <c r="E259" s="10">
        <v>16</v>
      </c>
      <c r="F259" s="11">
        <v>5</v>
      </c>
    </row>
    <row r="260" spans="1:6">
      <c r="A260" s="44"/>
      <c r="B260" s="24">
        <v>100</v>
      </c>
      <c r="C260" s="16">
        <v>32.5</v>
      </c>
      <c r="D260" s="17">
        <v>49.1</v>
      </c>
      <c r="E260" s="17">
        <v>14</v>
      </c>
      <c r="F260" s="18">
        <v>4.4000000000000004</v>
      </c>
    </row>
    <row r="261" spans="1:6">
      <c r="A261" s="45" t="s">
        <v>42</v>
      </c>
      <c r="B261" s="23">
        <v>270</v>
      </c>
      <c r="C261" s="9">
        <v>95</v>
      </c>
      <c r="D261" s="10">
        <v>145</v>
      </c>
      <c r="E261" s="10">
        <v>20</v>
      </c>
      <c r="F261" s="11">
        <v>10</v>
      </c>
    </row>
    <row r="262" spans="1:6">
      <c r="A262" s="44"/>
      <c r="B262" s="24">
        <v>100</v>
      </c>
      <c r="C262" s="16">
        <v>35.200000000000003</v>
      </c>
      <c r="D262" s="17">
        <v>53.7</v>
      </c>
      <c r="E262" s="17">
        <v>7.4</v>
      </c>
      <c r="F262" s="18">
        <v>3.7</v>
      </c>
    </row>
    <row r="263" spans="1:6">
      <c r="A263" s="45" t="s">
        <v>43</v>
      </c>
      <c r="B263" s="23">
        <v>139</v>
      </c>
      <c r="C263" s="9">
        <v>62</v>
      </c>
      <c r="D263" s="10">
        <v>61</v>
      </c>
      <c r="E263" s="10">
        <v>16</v>
      </c>
      <c r="F263" s="11">
        <v>0</v>
      </c>
    </row>
    <row r="264" spans="1:6">
      <c r="A264" s="44"/>
      <c r="B264" s="24">
        <v>100</v>
      </c>
      <c r="C264" s="16">
        <v>44.6</v>
      </c>
      <c r="D264" s="17">
        <v>43.9</v>
      </c>
      <c r="E264" s="17">
        <v>11.5</v>
      </c>
      <c r="F264" s="18">
        <v>0</v>
      </c>
    </row>
    <row r="265" spans="1:6">
      <c r="A265" s="45" t="s">
        <v>44</v>
      </c>
      <c r="B265" s="23">
        <v>77</v>
      </c>
      <c r="C265" s="9">
        <v>28</v>
      </c>
      <c r="D265" s="10">
        <v>40</v>
      </c>
      <c r="E265" s="10">
        <v>7</v>
      </c>
      <c r="F265" s="11">
        <v>2</v>
      </c>
    </row>
    <row r="266" spans="1:6">
      <c r="A266" s="44"/>
      <c r="B266" s="24">
        <v>100</v>
      </c>
      <c r="C266" s="16">
        <v>36.4</v>
      </c>
      <c r="D266" s="17">
        <v>51.9</v>
      </c>
      <c r="E266" s="17">
        <v>9.1</v>
      </c>
      <c r="F266" s="18">
        <v>2.6</v>
      </c>
    </row>
    <row r="267" spans="1:6">
      <c r="A267" s="45" t="s">
        <v>45</v>
      </c>
      <c r="B267" s="23">
        <v>159</v>
      </c>
      <c r="C267" s="9">
        <v>60</v>
      </c>
      <c r="D267" s="10">
        <v>78</v>
      </c>
      <c r="E267" s="10">
        <v>18</v>
      </c>
      <c r="F267" s="11">
        <v>3</v>
      </c>
    </row>
    <row r="268" spans="1:6">
      <c r="A268" s="44"/>
      <c r="B268" s="24">
        <v>100</v>
      </c>
      <c r="C268" s="16">
        <v>37.700000000000003</v>
      </c>
      <c r="D268" s="17">
        <v>49.1</v>
      </c>
      <c r="E268" s="17">
        <v>11.3</v>
      </c>
      <c r="F268" s="18">
        <v>1.9</v>
      </c>
    </row>
    <row r="269" spans="1:6">
      <c r="A269" s="45" t="s">
        <v>46</v>
      </c>
      <c r="B269" s="23">
        <v>211</v>
      </c>
      <c r="C269" s="9">
        <v>73</v>
      </c>
      <c r="D269" s="10">
        <v>107</v>
      </c>
      <c r="E269" s="10">
        <v>28</v>
      </c>
      <c r="F269" s="11">
        <v>3</v>
      </c>
    </row>
    <row r="270" spans="1:6">
      <c r="A270" s="44"/>
      <c r="B270" s="24">
        <v>100</v>
      </c>
      <c r="C270" s="16">
        <v>34.6</v>
      </c>
      <c r="D270" s="17">
        <v>50.7</v>
      </c>
      <c r="E270" s="17">
        <v>13.3</v>
      </c>
      <c r="F270" s="18">
        <v>1.4</v>
      </c>
    </row>
    <row r="271" spans="1:6">
      <c r="A271" s="45" t="s">
        <v>47</v>
      </c>
      <c r="B271" s="23">
        <v>200</v>
      </c>
      <c r="C271" s="9">
        <v>73</v>
      </c>
      <c r="D271" s="10">
        <v>97</v>
      </c>
      <c r="E271" s="10">
        <v>28</v>
      </c>
      <c r="F271" s="11">
        <v>2</v>
      </c>
    </row>
    <row r="272" spans="1:6">
      <c r="A272" s="44"/>
      <c r="B272" s="24">
        <v>100</v>
      </c>
      <c r="C272" s="16">
        <v>36.5</v>
      </c>
      <c r="D272" s="17">
        <v>48.5</v>
      </c>
      <c r="E272" s="17">
        <v>14</v>
      </c>
      <c r="F272" s="18">
        <v>1</v>
      </c>
    </row>
    <row r="273" spans="1:6">
      <c r="A273" s="45" t="s">
        <v>48</v>
      </c>
      <c r="B273" s="23">
        <v>151</v>
      </c>
      <c r="C273" s="9">
        <v>37</v>
      </c>
      <c r="D273" s="10">
        <v>85</v>
      </c>
      <c r="E273" s="10">
        <v>28</v>
      </c>
      <c r="F273" s="11">
        <v>1</v>
      </c>
    </row>
    <row r="274" spans="1:6">
      <c r="A274" s="44"/>
      <c r="B274" s="24">
        <v>100</v>
      </c>
      <c r="C274" s="16">
        <v>24.5</v>
      </c>
      <c r="D274" s="17">
        <v>56.3</v>
      </c>
      <c r="E274" s="17">
        <v>18.5</v>
      </c>
      <c r="F274" s="18">
        <v>0.7</v>
      </c>
    </row>
    <row r="275" spans="1:6">
      <c r="A275" s="45" t="s">
        <v>49</v>
      </c>
      <c r="B275" s="23">
        <v>96</v>
      </c>
      <c r="C275" s="9">
        <v>22</v>
      </c>
      <c r="D275" s="10">
        <v>58</v>
      </c>
      <c r="E275" s="10">
        <v>13</v>
      </c>
      <c r="F275" s="11">
        <v>3</v>
      </c>
    </row>
    <row r="276" spans="1:6">
      <c r="A276" s="44"/>
      <c r="B276" s="24">
        <v>100</v>
      </c>
      <c r="C276" s="16">
        <v>22.9</v>
      </c>
      <c r="D276" s="17">
        <v>60.4</v>
      </c>
      <c r="E276" s="17">
        <v>13.5</v>
      </c>
      <c r="F276" s="18">
        <v>3.1</v>
      </c>
    </row>
    <row r="277" spans="1:6">
      <c r="A277" s="45" t="s">
        <v>50</v>
      </c>
      <c r="B277" s="23">
        <v>270</v>
      </c>
      <c r="C277" s="9">
        <v>76</v>
      </c>
      <c r="D277" s="10">
        <v>146</v>
      </c>
      <c r="E277" s="10">
        <v>42</v>
      </c>
      <c r="F277" s="11">
        <v>6</v>
      </c>
    </row>
    <row r="278" spans="1:6">
      <c r="A278" s="44"/>
      <c r="B278" s="24">
        <v>100</v>
      </c>
      <c r="C278" s="16">
        <v>28.1</v>
      </c>
      <c r="D278" s="17">
        <v>54.1</v>
      </c>
      <c r="E278" s="17">
        <v>15.6</v>
      </c>
      <c r="F278" s="18">
        <v>2.2000000000000002</v>
      </c>
    </row>
    <row r="279" spans="1:6">
      <c r="A279" s="5" t="s">
        <v>51</v>
      </c>
      <c r="B279" s="23">
        <v>0</v>
      </c>
      <c r="C279" s="9">
        <v>0</v>
      </c>
      <c r="D279" s="10">
        <v>0</v>
      </c>
      <c r="E279" s="10">
        <v>0</v>
      </c>
      <c r="F279" s="11">
        <v>0</v>
      </c>
    </row>
    <row r="280" spans="1:6">
      <c r="A280" s="6"/>
      <c r="B280" s="25">
        <v>0</v>
      </c>
      <c r="C280" s="19">
        <v>0</v>
      </c>
      <c r="D280" s="20">
        <v>0</v>
      </c>
      <c r="E280" s="20">
        <v>0</v>
      </c>
      <c r="F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c r="B1" s="8"/>
      <c r="C1" s="8"/>
      <c r="D1" s="8"/>
      <c r="E1" s="8"/>
      <c r="F1" s="8"/>
      <c r="G1" s="8"/>
      <c r="H1" s="8"/>
      <c r="I1" s="8"/>
      <c r="J1" s="8"/>
      <c r="K1" s="8"/>
      <c r="L1" s="8"/>
    </row>
    <row r="2" spans="1:36" ht="12" customHeight="1">
      <c r="A2" s="8" t="s">
        <v>20</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314</v>
      </c>
      <c r="D7" s="2" t="s">
        <v>315</v>
      </c>
      <c r="E7" s="2" t="s">
        <v>316</v>
      </c>
      <c r="F7" s="2" t="s">
        <v>317</v>
      </c>
      <c r="G7" s="2" t="s">
        <v>318</v>
      </c>
      <c r="H7" s="2" t="s">
        <v>319</v>
      </c>
      <c r="I7" s="2" t="s">
        <v>88</v>
      </c>
      <c r="J7" s="48" t="s">
        <v>51</v>
      </c>
    </row>
    <row r="8" spans="1:36">
      <c r="A8" s="43" t="s">
        <v>669</v>
      </c>
      <c r="B8" s="27">
        <v>2792</v>
      </c>
      <c r="C8" s="31">
        <v>309</v>
      </c>
      <c r="D8" s="32">
        <v>290</v>
      </c>
      <c r="E8" s="32">
        <v>165</v>
      </c>
      <c r="F8" s="32">
        <v>171</v>
      </c>
      <c r="G8" s="32">
        <v>458</v>
      </c>
      <c r="H8" s="32">
        <v>1038</v>
      </c>
      <c r="I8" s="32">
        <v>287</v>
      </c>
      <c r="J8" s="33">
        <v>74</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11.1</v>
      </c>
      <c r="D9" s="36">
        <v>10.4</v>
      </c>
      <c r="E9" s="36">
        <v>5.9</v>
      </c>
      <c r="F9" s="36">
        <v>6.1</v>
      </c>
      <c r="G9" s="36">
        <v>16.399999999999999</v>
      </c>
      <c r="H9" s="36">
        <v>37.200000000000003</v>
      </c>
      <c r="I9" s="36">
        <v>10.3</v>
      </c>
      <c r="J9" s="37">
        <v>2.7</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157</v>
      </c>
      <c r="D10" s="40">
        <v>102</v>
      </c>
      <c r="E10" s="40">
        <v>80</v>
      </c>
      <c r="F10" s="40">
        <v>62</v>
      </c>
      <c r="G10" s="40">
        <v>188</v>
      </c>
      <c r="H10" s="40">
        <v>472</v>
      </c>
      <c r="I10" s="40">
        <v>157</v>
      </c>
      <c r="J10" s="41">
        <v>21</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12.7</v>
      </c>
      <c r="D11" s="17">
        <v>8.1999999999999993</v>
      </c>
      <c r="E11" s="17">
        <v>6.5</v>
      </c>
      <c r="F11" s="17">
        <v>5</v>
      </c>
      <c r="G11" s="17">
        <v>15.2</v>
      </c>
      <c r="H11" s="17">
        <v>38.1</v>
      </c>
      <c r="I11" s="17">
        <v>12.7</v>
      </c>
      <c r="J11" s="18">
        <v>1.7</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148</v>
      </c>
      <c r="D12" s="10">
        <v>187</v>
      </c>
      <c r="E12" s="10">
        <v>85</v>
      </c>
      <c r="F12" s="10">
        <v>107</v>
      </c>
      <c r="G12" s="10">
        <v>261</v>
      </c>
      <c r="H12" s="10">
        <v>534</v>
      </c>
      <c r="I12" s="10">
        <v>127</v>
      </c>
      <c r="J12" s="11">
        <v>14</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10.1</v>
      </c>
      <c r="D13" s="17">
        <v>12.8</v>
      </c>
      <c r="E13" s="17">
        <v>5.8</v>
      </c>
      <c r="F13" s="17">
        <v>7.3</v>
      </c>
      <c r="G13" s="17">
        <v>17.8</v>
      </c>
      <c r="H13" s="17">
        <v>36.5</v>
      </c>
      <c r="I13" s="17">
        <v>8.6999999999999993</v>
      </c>
      <c r="J13" s="18">
        <v>1</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v>
      </c>
      <c r="D14" s="10">
        <v>1</v>
      </c>
      <c r="E14" s="10">
        <v>0</v>
      </c>
      <c r="F14" s="10">
        <v>2</v>
      </c>
      <c r="G14" s="10">
        <v>9</v>
      </c>
      <c r="H14" s="10">
        <v>32</v>
      </c>
      <c r="I14" s="10">
        <v>3</v>
      </c>
      <c r="J14" s="11">
        <v>39</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4.4000000000000004</v>
      </c>
      <c r="D15" s="20">
        <v>1.1000000000000001</v>
      </c>
      <c r="E15" s="20">
        <v>0</v>
      </c>
      <c r="F15" s="20">
        <v>2.2000000000000002</v>
      </c>
      <c r="G15" s="20">
        <v>10</v>
      </c>
      <c r="H15" s="20">
        <v>35.6</v>
      </c>
      <c r="I15" s="20">
        <v>3.3</v>
      </c>
      <c r="J15" s="21">
        <v>43.3</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219</v>
      </c>
      <c r="D17" s="13">
        <v>39</v>
      </c>
      <c r="E17" s="13">
        <v>2</v>
      </c>
      <c r="F17" s="13">
        <v>0</v>
      </c>
      <c r="G17" s="13">
        <v>0</v>
      </c>
      <c r="H17" s="13">
        <v>0</v>
      </c>
      <c r="I17" s="13">
        <v>0</v>
      </c>
      <c r="J17" s="14">
        <v>3</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83.3</v>
      </c>
      <c r="D18" s="17">
        <v>14.8</v>
      </c>
      <c r="E18" s="17">
        <v>0.8</v>
      </c>
      <c r="F18" s="17">
        <v>0</v>
      </c>
      <c r="G18" s="17">
        <v>0</v>
      </c>
      <c r="H18" s="17">
        <v>0</v>
      </c>
      <c r="I18" s="17">
        <v>0</v>
      </c>
      <c r="J18" s="18">
        <v>1.1000000000000001</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90</v>
      </c>
      <c r="D19" s="10">
        <v>180</v>
      </c>
      <c r="E19" s="10">
        <v>39</v>
      </c>
      <c r="F19" s="10">
        <v>5</v>
      </c>
      <c r="G19" s="10">
        <v>1</v>
      </c>
      <c r="H19" s="10">
        <v>0</v>
      </c>
      <c r="I19" s="10">
        <v>0</v>
      </c>
      <c r="J19" s="11">
        <v>4</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28.2</v>
      </c>
      <c r="D20" s="17">
        <v>56.4</v>
      </c>
      <c r="E20" s="17">
        <v>12.2</v>
      </c>
      <c r="F20" s="17">
        <v>1.6</v>
      </c>
      <c r="G20" s="17">
        <v>0.3</v>
      </c>
      <c r="H20" s="17">
        <v>0</v>
      </c>
      <c r="I20" s="17">
        <v>0</v>
      </c>
      <c r="J20" s="18">
        <v>1.3</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0</v>
      </c>
      <c r="D21" s="10">
        <v>67</v>
      </c>
      <c r="E21" s="10">
        <v>110</v>
      </c>
      <c r="F21" s="10">
        <v>102</v>
      </c>
      <c r="G21" s="10">
        <v>30</v>
      </c>
      <c r="H21" s="10">
        <v>0</v>
      </c>
      <c r="I21" s="10">
        <v>159</v>
      </c>
      <c r="J21" s="11">
        <v>7</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0</v>
      </c>
      <c r="D22" s="17">
        <v>14.1</v>
      </c>
      <c r="E22" s="17">
        <v>23.2</v>
      </c>
      <c r="F22" s="17">
        <v>21.5</v>
      </c>
      <c r="G22" s="17">
        <v>6.3</v>
      </c>
      <c r="H22" s="17">
        <v>0</v>
      </c>
      <c r="I22" s="17">
        <v>33.5</v>
      </c>
      <c r="J22" s="18">
        <v>1.5</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0</v>
      </c>
      <c r="D23" s="10">
        <v>4</v>
      </c>
      <c r="E23" s="10">
        <v>14</v>
      </c>
      <c r="F23" s="10">
        <v>62</v>
      </c>
      <c r="G23" s="10">
        <v>235</v>
      </c>
      <c r="H23" s="10">
        <v>0</v>
      </c>
      <c r="I23" s="10">
        <v>92</v>
      </c>
      <c r="J23" s="11">
        <v>11</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v>
      </c>
      <c r="D24" s="17">
        <v>1</v>
      </c>
      <c r="E24" s="17">
        <v>3.3</v>
      </c>
      <c r="F24" s="17">
        <v>14.8</v>
      </c>
      <c r="G24" s="17">
        <v>56.2</v>
      </c>
      <c r="H24" s="17">
        <v>0</v>
      </c>
      <c r="I24" s="17">
        <v>22</v>
      </c>
      <c r="J24" s="18">
        <v>2.6</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0</v>
      </c>
      <c r="D25" s="10">
        <v>0</v>
      </c>
      <c r="E25" s="10">
        <v>0</v>
      </c>
      <c r="F25" s="10">
        <v>2</v>
      </c>
      <c r="G25" s="10">
        <v>192</v>
      </c>
      <c r="H25" s="10">
        <v>0</v>
      </c>
      <c r="I25" s="10">
        <v>36</v>
      </c>
      <c r="J25" s="11">
        <v>8</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0</v>
      </c>
      <c r="E26" s="17">
        <v>0</v>
      </c>
      <c r="F26" s="17">
        <v>0.8</v>
      </c>
      <c r="G26" s="17">
        <v>80.7</v>
      </c>
      <c r="H26" s="17">
        <v>0</v>
      </c>
      <c r="I26" s="17">
        <v>15.1</v>
      </c>
      <c r="J26" s="18">
        <v>3.4</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0</v>
      </c>
      <c r="D27" s="10">
        <v>0</v>
      </c>
      <c r="E27" s="10">
        <v>0</v>
      </c>
      <c r="F27" s="10">
        <v>0</v>
      </c>
      <c r="G27" s="10">
        <v>0</v>
      </c>
      <c r="H27" s="10">
        <v>1038</v>
      </c>
      <c r="I27" s="10">
        <v>0</v>
      </c>
      <c r="J27" s="11">
        <v>0</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v>
      </c>
      <c r="D28" s="17">
        <v>0</v>
      </c>
      <c r="E28" s="17">
        <v>0</v>
      </c>
      <c r="F28" s="17">
        <v>0</v>
      </c>
      <c r="G28" s="17">
        <v>0</v>
      </c>
      <c r="H28" s="17">
        <v>100</v>
      </c>
      <c r="I28" s="17">
        <v>0</v>
      </c>
      <c r="J28" s="18">
        <v>0</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0</v>
      </c>
      <c r="E29" s="10">
        <v>0</v>
      </c>
      <c r="F29" s="10">
        <v>0</v>
      </c>
      <c r="G29" s="10">
        <v>0</v>
      </c>
      <c r="H29" s="10">
        <v>0</v>
      </c>
      <c r="I29" s="10">
        <v>0</v>
      </c>
      <c r="J29" s="11">
        <v>41</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0</v>
      </c>
      <c r="I30" s="20">
        <v>0</v>
      </c>
      <c r="J30" s="21">
        <v>100</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670</v>
      </c>
      <c r="B31" s="26"/>
    </row>
    <row r="32" spans="1:36">
      <c r="A32" s="46" t="s">
        <v>52</v>
      </c>
      <c r="B32" s="27">
        <v>123</v>
      </c>
      <c r="C32" s="12">
        <v>109</v>
      </c>
      <c r="D32" s="13">
        <v>10</v>
      </c>
      <c r="E32" s="13">
        <v>2</v>
      </c>
      <c r="F32" s="13">
        <v>0</v>
      </c>
      <c r="G32" s="13">
        <v>0</v>
      </c>
      <c r="H32" s="13">
        <v>0</v>
      </c>
      <c r="I32" s="13">
        <v>0</v>
      </c>
      <c r="J32" s="14">
        <v>2</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88.6</v>
      </c>
      <c r="D33" s="17">
        <v>8.1</v>
      </c>
      <c r="E33" s="17">
        <v>1.6</v>
      </c>
      <c r="F33" s="17">
        <v>0</v>
      </c>
      <c r="G33" s="17">
        <v>0</v>
      </c>
      <c r="H33" s="17">
        <v>0</v>
      </c>
      <c r="I33" s="17">
        <v>0</v>
      </c>
      <c r="J33" s="18">
        <v>1.6</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671</v>
      </c>
      <c r="B34" s="23">
        <v>127</v>
      </c>
      <c r="C34" s="9">
        <v>48</v>
      </c>
      <c r="D34" s="10">
        <v>56</v>
      </c>
      <c r="E34" s="10">
        <v>18</v>
      </c>
      <c r="F34" s="10">
        <v>2</v>
      </c>
      <c r="G34" s="10">
        <v>0</v>
      </c>
      <c r="H34" s="10">
        <v>0</v>
      </c>
      <c r="I34" s="10">
        <v>0</v>
      </c>
      <c r="J34" s="11">
        <v>3</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37.799999999999997</v>
      </c>
      <c r="D35" s="17">
        <v>44.1</v>
      </c>
      <c r="E35" s="17">
        <v>14.2</v>
      </c>
      <c r="F35" s="17">
        <v>1.6</v>
      </c>
      <c r="G35" s="17">
        <v>0</v>
      </c>
      <c r="H35" s="17">
        <v>0</v>
      </c>
      <c r="I35" s="17">
        <v>0</v>
      </c>
      <c r="J35" s="18">
        <v>2.4</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672</v>
      </c>
      <c r="B36" s="23">
        <v>199</v>
      </c>
      <c r="C36" s="9">
        <v>0</v>
      </c>
      <c r="D36" s="10">
        <v>33</v>
      </c>
      <c r="E36" s="10">
        <v>51</v>
      </c>
      <c r="F36" s="10">
        <v>23</v>
      </c>
      <c r="G36" s="10">
        <v>10</v>
      </c>
      <c r="H36" s="10">
        <v>0</v>
      </c>
      <c r="I36" s="10">
        <v>78</v>
      </c>
      <c r="J36" s="11">
        <v>4</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v>
      </c>
      <c r="D37" s="17">
        <v>16.600000000000001</v>
      </c>
      <c r="E37" s="17">
        <v>25.6</v>
      </c>
      <c r="F37" s="17">
        <v>11.6</v>
      </c>
      <c r="G37" s="17">
        <v>5</v>
      </c>
      <c r="H37" s="17">
        <v>0</v>
      </c>
      <c r="I37" s="17">
        <v>39.200000000000003</v>
      </c>
      <c r="J37" s="18">
        <v>2</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673</v>
      </c>
      <c r="B38" s="23">
        <v>192</v>
      </c>
      <c r="C38" s="9">
        <v>0</v>
      </c>
      <c r="D38" s="10">
        <v>3</v>
      </c>
      <c r="E38" s="10">
        <v>9</v>
      </c>
      <c r="F38" s="10">
        <v>35</v>
      </c>
      <c r="G38" s="10">
        <v>86</v>
      </c>
      <c r="H38" s="10">
        <v>0</v>
      </c>
      <c r="I38" s="10">
        <v>54</v>
      </c>
      <c r="J38" s="11">
        <v>5</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1.6</v>
      </c>
      <c r="E39" s="17">
        <v>4.7</v>
      </c>
      <c r="F39" s="17">
        <v>18.2</v>
      </c>
      <c r="G39" s="17">
        <v>44.8</v>
      </c>
      <c r="H39" s="17">
        <v>0</v>
      </c>
      <c r="I39" s="17">
        <v>28.1</v>
      </c>
      <c r="J39" s="18">
        <v>2.6</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674</v>
      </c>
      <c r="B40" s="23">
        <v>125</v>
      </c>
      <c r="C40" s="9">
        <v>0</v>
      </c>
      <c r="D40" s="10">
        <v>0</v>
      </c>
      <c r="E40" s="10">
        <v>0</v>
      </c>
      <c r="F40" s="10">
        <v>2</v>
      </c>
      <c r="G40" s="10">
        <v>92</v>
      </c>
      <c r="H40" s="10">
        <v>0</v>
      </c>
      <c r="I40" s="10">
        <v>25</v>
      </c>
      <c r="J40" s="11">
        <v>6</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0</v>
      </c>
      <c r="E41" s="17">
        <v>0</v>
      </c>
      <c r="F41" s="17">
        <v>1.6</v>
      </c>
      <c r="G41" s="17">
        <v>73.599999999999994</v>
      </c>
      <c r="H41" s="17">
        <v>0</v>
      </c>
      <c r="I41" s="17">
        <v>20</v>
      </c>
      <c r="J41" s="18">
        <v>4.8</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675</v>
      </c>
      <c r="B42" s="23">
        <v>472</v>
      </c>
      <c r="C42" s="9">
        <v>0</v>
      </c>
      <c r="D42" s="10">
        <v>0</v>
      </c>
      <c r="E42" s="10">
        <v>0</v>
      </c>
      <c r="F42" s="10">
        <v>0</v>
      </c>
      <c r="G42" s="10">
        <v>0</v>
      </c>
      <c r="H42" s="10">
        <v>472</v>
      </c>
      <c r="I42" s="10">
        <v>0</v>
      </c>
      <c r="J42" s="11">
        <v>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0</v>
      </c>
      <c r="E43" s="17">
        <v>0</v>
      </c>
      <c r="F43" s="17">
        <v>0</v>
      </c>
      <c r="G43" s="17">
        <v>0</v>
      </c>
      <c r="H43" s="17">
        <v>100</v>
      </c>
      <c r="I43" s="17">
        <v>0</v>
      </c>
      <c r="J43" s="18">
        <v>0</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107</v>
      </c>
      <c r="D44" s="10">
        <v>29</v>
      </c>
      <c r="E44" s="10">
        <v>0</v>
      </c>
      <c r="F44" s="10">
        <v>0</v>
      </c>
      <c r="G44" s="10">
        <v>0</v>
      </c>
      <c r="H44" s="10">
        <v>0</v>
      </c>
      <c r="I44" s="10">
        <v>0</v>
      </c>
      <c r="J44" s="11">
        <v>1</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78.099999999999994</v>
      </c>
      <c r="D45" s="17">
        <v>21.2</v>
      </c>
      <c r="E45" s="17">
        <v>0</v>
      </c>
      <c r="F45" s="17">
        <v>0</v>
      </c>
      <c r="G45" s="17">
        <v>0</v>
      </c>
      <c r="H45" s="17">
        <v>0</v>
      </c>
      <c r="I45" s="17">
        <v>0</v>
      </c>
      <c r="J45" s="18">
        <v>0.7</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671</v>
      </c>
      <c r="B46" s="23">
        <v>190</v>
      </c>
      <c r="C46" s="9">
        <v>41</v>
      </c>
      <c r="D46" s="10">
        <v>123</v>
      </c>
      <c r="E46" s="10">
        <v>21</v>
      </c>
      <c r="F46" s="10">
        <v>3</v>
      </c>
      <c r="G46" s="10">
        <v>1</v>
      </c>
      <c r="H46" s="10">
        <v>0</v>
      </c>
      <c r="I46" s="10">
        <v>0</v>
      </c>
      <c r="J46" s="11">
        <v>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64.7</v>
      </c>
      <c r="E47" s="17">
        <v>11.1</v>
      </c>
      <c r="F47" s="17">
        <v>1.6</v>
      </c>
      <c r="G47" s="17">
        <v>0.5</v>
      </c>
      <c r="H47" s="17">
        <v>0</v>
      </c>
      <c r="I47" s="17">
        <v>0</v>
      </c>
      <c r="J47" s="18">
        <v>0.5</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672</v>
      </c>
      <c r="B48" s="23">
        <v>271</v>
      </c>
      <c r="C48" s="9">
        <v>0</v>
      </c>
      <c r="D48" s="10">
        <v>34</v>
      </c>
      <c r="E48" s="10">
        <v>59</v>
      </c>
      <c r="F48" s="10">
        <v>77</v>
      </c>
      <c r="G48" s="10">
        <v>20</v>
      </c>
      <c r="H48" s="10">
        <v>0</v>
      </c>
      <c r="I48" s="10">
        <v>78</v>
      </c>
      <c r="J48" s="11">
        <v>3</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12.5</v>
      </c>
      <c r="E49" s="17">
        <v>21.8</v>
      </c>
      <c r="F49" s="17">
        <v>28.4</v>
      </c>
      <c r="G49" s="17">
        <v>7.4</v>
      </c>
      <c r="H49" s="17">
        <v>0</v>
      </c>
      <c r="I49" s="17">
        <v>28.8</v>
      </c>
      <c r="J49" s="18">
        <v>1.1000000000000001</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673</v>
      </c>
      <c r="B50" s="23">
        <v>222</v>
      </c>
      <c r="C50" s="9">
        <v>0</v>
      </c>
      <c r="D50" s="10">
        <v>1</v>
      </c>
      <c r="E50" s="10">
        <v>5</v>
      </c>
      <c r="F50" s="10">
        <v>27</v>
      </c>
      <c r="G50" s="10">
        <v>145</v>
      </c>
      <c r="H50" s="10">
        <v>0</v>
      </c>
      <c r="I50" s="10">
        <v>38</v>
      </c>
      <c r="J50" s="11">
        <v>6</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0.5</v>
      </c>
      <c r="E51" s="17">
        <v>2.2999999999999998</v>
      </c>
      <c r="F51" s="17">
        <v>12.2</v>
      </c>
      <c r="G51" s="17">
        <v>65.3</v>
      </c>
      <c r="H51" s="17">
        <v>0</v>
      </c>
      <c r="I51" s="17">
        <v>17.100000000000001</v>
      </c>
      <c r="J51" s="18">
        <v>2.7</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674</v>
      </c>
      <c r="B52" s="23">
        <v>108</v>
      </c>
      <c r="C52" s="9">
        <v>0</v>
      </c>
      <c r="D52" s="10">
        <v>0</v>
      </c>
      <c r="E52" s="10">
        <v>0</v>
      </c>
      <c r="F52" s="10">
        <v>0</v>
      </c>
      <c r="G52" s="10">
        <v>95</v>
      </c>
      <c r="H52" s="10">
        <v>0</v>
      </c>
      <c r="I52" s="10">
        <v>11</v>
      </c>
      <c r="J52" s="11">
        <v>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0</v>
      </c>
      <c r="E53" s="17">
        <v>0</v>
      </c>
      <c r="F53" s="17">
        <v>0</v>
      </c>
      <c r="G53" s="17">
        <v>88</v>
      </c>
      <c r="H53" s="17">
        <v>0</v>
      </c>
      <c r="I53" s="17">
        <v>10.199999999999999</v>
      </c>
      <c r="J53" s="18">
        <v>1.9</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675</v>
      </c>
      <c r="B54" s="23">
        <v>534</v>
      </c>
      <c r="C54" s="9">
        <v>0</v>
      </c>
      <c r="D54" s="10">
        <v>0</v>
      </c>
      <c r="E54" s="10">
        <v>0</v>
      </c>
      <c r="F54" s="10">
        <v>0</v>
      </c>
      <c r="G54" s="10">
        <v>0</v>
      </c>
      <c r="H54" s="10">
        <v>534</v>
      </c>
      <c r="I54" s="10">
        <v>0</v>
      </c>
      <c r="J54" s="11">
        <v>0</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0</v>
      </c>
      <c r="E55" s="17">
        <v>0</v>
      </c>
      <c r="F55" s="17">
        <v>0</v>
      </c>
      <c r="G55" s="17">
        <v>0</v>
      </c>
      <c r="H55" s="17">
        <v>100</v>
      </c>
      <c r="I55" s="17">
        <v>0</v>
      </c>
      <c r="J55" s="18">
        <v>0</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v>
      </c>
      <c r="D56" s="10">
        <v>1</v>
      </c>
      <c r="E56" s="10">
        <v>0</v>
      </c>
      <c r="F56" s="10">
        <v>2</v>
      </c>
      <c r="G56" s="10">
        <v>9</v>
      </c>
      <c r="H56" s="10">
        <v>32</v>
      </c>
      <c r="I56" s="10">
        <v>3</v>
      </c>
      <c r="J56" s="11">
        <v>41</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4.3</v>
      </c>
      <c r="D57" s="20">
        <v>1.1000000000000001</v>
      </c>
      <c r="E57" s="20">
        <v>0</v>
      </c>
      <c r="F57" s="20">
        <v>2.2000000000000002</v>
      </c>
      <c r="G57" s="20">
        <v>9.8000000000000007</v>
      </c>
      <c r="H57" s="20">
        <v>34.799999999999997</v>
      </c>
      <c r="I57" s="20">
        <v>3.3</v>
      </c>
      <c r="J57" s="21">
        <v>44.6</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0</v>
      </c>
      <c r="D59" s="13">
        <v>284</v>
      </c>
      <c r="E59" s="13">
        <v>150</v>
      </c>
      <c r="F59" s="13">
        <v>154</v>
      </c>
      <c r="G59" s="13">
        <v>402</v>
      </c>
      <c r="H59" s="13">
        <v>791</v>
      </c>
      <c r="I59" s="13">
        <v>130</v>
      </c>
      <c r="J59" s="14">
        <v>16</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v>
      </c>
      <c r="D60" s="17">
        <v>14.7</v>
      </c>
      <c r="E60" s="17">
        <v>7.8</v>
      </c>
      <c r="F60" s="17">
        <v>8</v>
      </c>
      <c r="G60" s="17">
        <v>20.9</v>
      </c>
      <c r="H60" s="17">
        <v>41</v>
      </c>
      <c r="I60" s="17">
        <v>6.7</v>
      </c>
      <c r="J60" s="18">
        <v>0.8</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7</v>
      </c>
      <c r="D61" s="10">
        <v>5</v>
      </c>
      <c r="E61" s="10">
        <v>12</v>
      </c>
      <c r="F61" s="10">
        <v>14</v>
      </c>
      <c r="G61" s="10">
        <v>40</v>
      </c>
      <c r="H61" s="10">
        <v>37</v>
      </c>
      <c r="I61" s="10">
        <v>20</v>
      </c>
      <c r="J61" s="11">
        <v>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3.7</v>
      </c>
      <c r="E62" s="17">
        <v>8.8000000000000007</v>
      </c>
      <c r="F62" s="17">
        <v>10.3</v>
      </c>
      <c r="G62" s="17">
        <v>29.4</v>
      </c>
      <c r="H62" s="17">
        <v>27.2</v>
      </c>
      <c r="I62" s="17">
        <v>14.7</v>
      </c>
      <c r="J62" s="18">
        <v>0.7</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9</v>
      </c>
      <c r="D63" s="10">
        <v>0</v>
      </c>
      <c r="E63" s="10">
        <v>2</v>
      </c>
      <c r="F63" s="10">
        <v>2</v>
      </c>
      <c r="G63" s="10">
        <v>16</v>
      </c>
      <c r="H63" s="10">
        <v>182</v>
      </c>
      <c r="I63" s="10">
        <v>4</v>
      </c>
      <c r="J63" s="11">
        <v>3</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4.0999999999999996</v>
      </c>
      <c r="D64" s="17">
        <v>0</v>
      </c>
      <c r="E64" s="17">
        <v>0.9</v>
      </c>
      <c r="F64" s="17">
        <v>0.9</v>
      </c>
      <c r="G64" s="17">
        <v>7.3</v>
      </c>
      <c r="H64" s="17">
        <v>83.5</v>
      </c>
      <c r="I64" s="17">
        <v>1.8</v>
      </c>
      <c r="J64" s="18">
        <v>1.4</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293</v>
      </c>
      <c r="D65" s="10">
        <v>1</v>
      </c>
      <c r="E65" s="10">
        <v>1</v>
      </c>
      <c r="F65" s="10">
        <v>1</v>
      </c>
      <c r="G65" s="10">
        <v>0</v>
      </c>
      <c r="H65" s="10">
        <v>26</v>
      </c>
      <c r="I65" s="10">
        <v>133</v>
      </c>
      <c r="J65" s="11">
        <v>15</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62.3</v>
      </c>
      <c r="D66" s="17">
        <v>0.2</v>
      </c>
      <c r="E66" s="17">
        <v>0.2</v>
      </c>
      <c r="F66" s="17">
        <v>0.2</v>
      </c>
      <c r="G66" s="17">
        <v>0</v>
      </c>
      <c r="H66" s="17">
        <v>5.5</v>
      </c>
      <c r="I66" s="17">
        <v>28.3</v>
      </c>
      <c r="J66" s="18">
        <v>3.2</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0</v>
      </c>
      <c r="E67" s="10">
        <v>0</v>
      </c>
      <c r="F67" s="10">
        <v>0</v>
      </c>
      <c r="G67" s="10">
        <v>0</v>
      </c>
      <c r="H67" s="10">
        <v>2</v>
      </c>
      <c r="I67" s="10">
        <v>0</v>
      </c>
      <c r="J67" s="11">
        <v>39</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4.9000000000000004</v>
      </c>
      <c r="I68" s="20">
        <v>0</v>
      </c>
      <c r="J68" s="21">
        <v>95.1</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309</v>
      </c>
      <c r="D70" s="13">
        <v>50</v>
      </c>
      <c r="E70" s="13">
        <v>0</v>
      </c>
      <c r="F70" s="13">
        <v>0</v>
      </c>
      <c r="G70" s="13">
        <v>0</v>
      </c>
      <c r="H70" s="13">
        <v>81</v>
      </c>
      <c r="I70" s="13">
        <v>287</v>
      </c>
      <c r="J70" s="14">
        <v>1</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42.4</v>
      </c>
      <c r="D71" s="17">
        <v>6.9</v>
      </c>
      <c r="E71" s="17">
        <v>0</v>
      </c>
      <c r="F71" s="17">
        <v>0</v>
      </c>
      <c r="G71" s="17">
        <v>0</v>
      </c>
      <c r="H71" s="17">
        <v>11.1</v>
      </c>
      <c r="I71" s="17">
        <v>39.4</v>
      </c>
      <c r="J71" s="18">
        <v>0.1</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0</v>
      </c>
      <c r="D72" s="10">
        <v>85</v>
      </c>
      <c r="E72" s="10">
        <v>49</v>
      </c>
      <c r="F72" s="10">
        <v>48</v>
      </c>
      <c r="G72" s="10">
        <v>97</v>
      </c>
      <c r="H72" s="10">
        <v>146</v>
      </c>
      <c r="I72" s="10">
        <v>0</v>
      </c>
      <c r="J72" s="11">
        <v>6</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v>
      </c>
      <c r="D73" s="17">
        <v>19.7</v>
      </c>
      <c r="E73" s="17">
        <v>11.4</v>
      </c>
      <c r="F73" s="17">
        <v>11.1</v>
      </c>
      <c r="G73" s="17">
        <v>22.5</v>
      </c>
      <c r="H73" s="17">
        <v>33.9</v>
      </c>
      <c r="I73" s="17">
        <v>0</v>
      </c>
      <c r="J73" s="18">
        <v>1.4</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0</v>
      </c>
      <c r="D74" s="10">
        <v>110</v>
      </c>
      <c r="E74" s="10">
        <v>92</v>
      </c>
      <c r="F74" s="10">
        <v>88</v>
      </c>
      <c r="G74" s="10">
        <v>264</v>
      </c>
      <c r="H74" s="10">
        <v>594</v>
      </c>
      <c r="I74" s="10">
        <v>0</v>
      </c>
      <c r="J74" s="11">
        <v>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9.5</v>
      </c>
      <c r="E75" s="17">
        <v>8</v>
      </c>
      <c r="F75" s="17">
        <v>7.6</v>
      </c>
      <c r="G75" s="17">
        <v>22.8</v>
      </c>
      <c r="H75" s="17">
        <v>51.3</v>
      </c>
      <c r="I75" s="17">
        <v>0</v>
      </c>
      <c r="J75" s="18">
        <v>0.8</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0</v>
      </c>
      <c r="D76" s="10">
        <v>38</v>
      </c>
      <c r="E76" s="10">
        <v>20</v>
      </c>
      <c r="F76" s="10">
        <v>33</v>
      </c>
      <c r="G76" s="10">
        <v>88</v>
      </c>
      <c r="H76" s="10">
        <v>188</v>
      </c>
      <c r="I76" s="10">
        <v>0</v>
      </c>
      <c r="J76" s="11">
        <v>2</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10.3</v>
      </c>
      <c r="E77" s="17">
        <v>5.4</v>
      </c>
      <c r="F77" s="17">
        <v>8.9</v>
      </c>
      <c r="G77" s="17">
        <v>23.8</v>
      </c>
      <c r="H77" s="17">
        <v>50.9</v>
      </c>
      <c r="I77" s="17">
        <v>0</v>
      </c>
      <c r="J77" s="18">
        <v>0.5</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0</v>
      </c>
      <c r="D78" s="10">
        <v>7</v>
      </c>
      <c r="E78" s="10">
        <v>3</v>
      </c>
      <c r="F78" s="10">
        <v>2</v>
      </c>
      <c r="G78" s="10">
        <v>6</v>
      </c>
      <c r="H78" s="10">
        <v>20</v>
      </c>
      <c r="I78" s="10">
        <v>0</v>
      </c>
      <c r="J78" s="11">
        <v>0</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18.399999999999999</v>
      </c>
      <c r="E79" s="17">
        <v>7.9</v>
      </c>
      <c r="F79" s="17">
        <v>5.3</v>
      </c>
      <c r="G79" s="17">
        <v>15.8</v>
      </c>
      <c r="H79" s="17">
        <v>52.6</v>
      </c>
      <c r="I79" s="17">
        <v>0</v>
      </c>
      <c r="J79" s="18">
        <v>0</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1</v>
      </c>
      <c r="F80" s="10">
        <v>0</v>
      </c>
      <c r="G80" s="10">
        <v>3</v>
      </c>
      <c r="H80" s="10">
        <v>4</v>
      </c>
      <c r="I80" s="10">
        <v>0</v>
      </c>
      <c r="J80" s="11">
        <v>1</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11.1</v>
      </c>
      <c r="F81" s="17">
        <v>0</v>
      </c>
      <c r="G81" s="17">
        <v>33.299999999999997</v>
      </c>
      <c r="H81" s="17">
        <v>44.4</v>
      </c>
      <c r="I81" s="17">
        <v>0</v>
      </c>
      <c r="J81" s="18">
        <v>11.1</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0</v>
      </c>
      <c r="D82" s="10">
        <v>0</v>
      </c>
      <c r="E82" s="10">
        <v>0</v>
      </c>
      <c r="F82" s="10">
        <v>0</v>
      </c>
      <c r="G82" s="10">
        <v>0</v>
      </c>
      <c r="H82" s="10">
        <v>5</v>
      </c>
      <c r="I82" s="10">
        <v>0</v>
      </c>
      <c r="J82" s="11">
        <v>55</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0</v>
      </c>
      <c r="G83" s="20">
        <v>0</v>
      </c>
      <c r="H83" s="20">
        <v>8.3000000000000007</v>
      </c>
      <c r="I83" s="20">
        <v>0</v>
      </c>
      <c r="J83" s="21">
        <v>91.7</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314</v>
      </c>
      <c r="D85" s="2" t="s">
        <v>315</v>
      </c>
      <c r="E85" s="2" t="s">
        <v>316</v>
      </c>
      <c r="F85" s="2" t="s">
        <v>317</v>
      </c>
      <c r="G85" s="2" t="s">
        <v>318</v>
      </c>
      <c r="H85" s="2" t="s">
        <v>319</v>
      </c>
      <c r="I85" s="2" t="s">
        <v>88</v>
      </c>
      <c r="J85" s="48" t="s">
        <v>51</v>
      </c>
    </row>
    <row r="86" spans="1:36">
      <c r="A86" s="43" t="s">
        <v>343</v>
      </c>
      <c r="B86" s="27">
        <v>2792</v>
      </c>
      <c r="C86" s="31">
        <v>309</v>
      </c>
      <c r="D86" s="32">
        <v>290</v>
      </c>
      <c r="E86" s="32">
        <v>165</v>
      </c>
      <c r="F86" s="32">
        <v>171</v>
      </c>
      <c r="G86" s="32">
        <v>458</v>
      </c>
      <c r="H86" s="32">
        <v>1038</v>
      </c>
      <c r="I86" s="32">
        <v>287</v>
      </c>
      <c r="J86" s="33">
        <v>74</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11.1</v>
      </c>
      <c r="D87" s="36">
        <v>10.4</v>
      </c>
      <c r="E87" s="36">
        <v>5.9</v>
      </c>
      <c r="F87" s="36">
        <v>6.1</v>
      </c>
      <c r="G87" s="36">
        <v>16.399999999999999</v>
      </c>
      <c r="H87" s="36">
        <v>37.200000000000003</v>
      </c>
      <c r="I87" s="36">
        <v>10.3</v>
      </c>
      <c r="J87" s="37">
        <v>2.7</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0</v>
      </c>
      <c r="D88" s="40">
        <v>240</v>
      </c>
      <c r="E88" s="40">
        <v>0</v>
      </c>
      <c r="F88" s="40">
        <v>0</v>
      </c>
      <c r="G88" s="40">
        <v>0</v>
      </c>
      <c r="H88" s="40">
        <v>1</v>
      </c>
      <c r="I88" s="40">
        <v>0</v>
      </c>
      <c r="J88" s="41">
        <v>0</v>
      </c>
    </row>
    <row r="89" spans="1:36">
      <c r="A89" s="44"/>
      <c r="B89" s="24">
        <v>100</v>
      </c>
      <c r="C89" s="16">
        <v>0</v>
      </c>
      <c r="D89" s="17">
        <v>99.6</v>
      </c>
      <c r="E89" s="17">
        <v>0</v>
      </c>
      <c r="F89" s="17">
        <v>0</v>
      </c>
      <c r="G89" s="17">
        <v>0</v>
      </c>
      <c r="H89" s="17">
        <v>0.4</v>
      </c>
      <c r="I89" s="17">
        <v>0</v>
      </c>
      <c r="J89" s="18">
        <v>0</v>
      </c>
    </row>
    <row r="90" spans="1:36">
      <c r="A90" s="45" t="s">
        <v>296</v>
      </c>
      <c r="B90" s="23">
        <v>262</v>
      </c>
      <c r="C90" s="9">
        <v>0</v>
      </c>
      <c r="D90" s="10">
        <v>92</v>
      </c>
      <c r="E90" s="10">
        <v>165</v>
      </c>
      <c r="F90" s="10">
        <v>0</v>
      </c>
      <c r="G90" s="10">
        <v>0</v>
      </c>
      <c r="H90" s="10">
        <v>5</v>
      </c>
      <c r="I90" s="10">
        <v>0</v>
      </c>
      <c r="J90" s="11">
        <v>0</v>
      </c>
    </row>
    <row r="91" spans="1:36">
      <c r="A91" s="44"/>
      <c r="B91" s="24">
        <v>100</v>
      </c>
      <c r="C91" s="16">
        <v>0</v>
      </c>
      <c r="D91" s="17">
        <v>35.1</v>
      </c>
      <c r="E91" s="17">
        <v>63</v>
      </c>
      <c r="F91" s="17">
        <v>0</v>
      </c>
      <c r="G91" s="17">
        <v>0</v>
      </c>
      <c r="H91" s="17">
        <v>1.9</v>
      </c>
      <c r="I91" s="17">
        <v>0</v>
      </c>
      <c r="J91" s="18">
        <v>0</v>
      </c>
    </row>
    <row r="92" spans="1:36">
      <c r="A92" s="45" t="s">
        <v>297</v>
      </c>
      <c r="B92" s="23">
        <v>155</v>
      </c>
      <c r="C92" s="9">
        <v>0</v>
      </c>
      <c r="D92" s="10">
        <v>13</v>
      </c>
      <c r="E92" s="10">
        <v>53</v>
      </c>
      <c r="F92" s="10">
        <v>86</v>
      </c>
      <c r="G92" s="10">
        <v>0</v>
      </c>
      <c r="H92" s="10">
        <v>3</v>
      </c>
      <c r="I92" s="10">
        <v>0</v>
      </c>
      <c r="J92" s="11">
        <v>0</v>
      </c>
    </row>
    <row r="93" spans="1:36">
      <c r="A93" s="44"/>
      <c r="B93" s="24">
        <v>100</v>
      </c>
      <c r="C93" s="16">
        <v>0</v>
      </c>
      <c r="D93" s="17">
        <v>8.4</v>
      </c>
      <c r="E93" s="17">
        <v>34.200000000000003</v>
      </c>
      <c r="F93" s="17">
        <v>55.5</v>
      </c>
      <c r="G93" s="17">
        <v>0</v>
      </c>
      <c r="H93" s="17">
        <v>1.9</v>
      </c>
      <c r="I93" s="17">
        <v>0</v>
      </c>
      <c r="J93" s="18">
        <v>0</v>
      </c>
    </row>
    <row r="94" spans="1:36">
      <c r="A94" s="45" t="s">
        <v>298</v>
      </c>
      <c r="B94" s="23">
        <v>156</v>
      </c>
      <c r="C94" s="9">
        <v>0</v>
      </c>
      <c r="D94" s="10">
        <v>3</v>
      </c>
      <c r="E94" s="10">
        <v>24</v>
      </c>
      <c r="F94" s="10">
        <v>124</v>
      </c>
      <c r="G94" s="10">
        <v>0</v>
      </c>
      <c r="H94" s="10">
        <v>5</v>
      </c>
      <c r="I94" s="10">
        <v>0</v>
      </c>
      <c r="J94" s="11">
        <v>0</v>
      </c>
    </row>
    <row r="95" spans="1:36">
      <c r="A95" s="44"/>
      <c r="B95" s="24">
        <v>100</v>
      </c>
      <c r="C95" s="16">
        <v>0</v>
      </c>
      <c r="D95" s="17">
        <v>1.9</v>
      </c>
      <c r="E95" s="17">
        <v>15.4</v>
      </c>
      <c r="F95" s="17">
        <v>79.5</v>
      </c>
      <c r="G95" s="17">
        <v>0</v>
      </c>
      <c r="H95" s="17">
        <v>3.2</v>
      </c>
      <c r="I95" s="17">
        <v>0</v>
      </c>
      <c r="J95" s="18">
        <v>0</v>
      </c>
    </row>
    <row r="96" spans="1:36">
      <c r="A96" s="45" t="s">
        <v>299</v>
      </c>
      <c r="B96" s="23">
        <v>188</v>
      </c>
      <c r="C96" s="9">
        <v>0</v>
      </c>
      <c r="D96" s="10">
        <v>1</v>
      </c>
      <c r="E96" s="10">
        <v>7</v>
      </c>
      <c r="F96" s="10">
        <v>63</v>
      </c>
      <c r="G96" s="10">
        <v>109</v>
      </c>
      <c r="H96" s="10">
        <v>8</v>
      </c>
      <c r="I96" s="10">
        <v>0</v>
      </c>
      <c r="J96" s="11">
        <v>0</v>
      </c>
    </row>
    <row r="97" spans="1:10">
      <c r="A97" s="44"/>
      <c r="B97" s="24">
        <v>100</v>
      </c>
      <c r="C97" s="16">
        <v>0</v>
      </c>
      <c r="D97" s="17">
        <v>0.5</v>
      </c>
      <c r="E97" s="17">
        <v>3.7</v>
      </c>
      <c r="F97" s="17">
        <v>33.5</v>
      </c>
      <c r="G97" s="17">
        <v>58</v>
      </c>
      <c r="H97" s="17">
        <v>4.3</v>
      </c>
      <c r="I97" s="17">
        <v>0</v>
      </c>
      <c r="J97" s="18">
        <v>0</v>
      </c>
    </row>
    <row r="98" spans="1:10">
      <c r="A98" s="45" t="s">
        <v>300</v>
      </c>
      <c r="B98" s="23">
        <v>1307</v>
      </c>
      <c r="C98" s="9">
        <v>0</v>
      </c>
      <c r="D98" s="10">
        <v>3</v>
      </c>
      <c r="E98" s="10">
        <v>6</v>
      </c>
      <c r="F98" s="10">
        <v>29</v>
      </c>
      <c r="G98" s="10">
        <v>412</v>
      </c>
      <c r="H98" s="10">
        <v>856</v>
      </c>
      <c r="I98" s="10">
        <v>0</v>
      </c>
      <c r="J98" s="11">
        <v>1</v>
      </c>
    </row>
    <row r="99" spans="1:10">
      <c r="A99" s="44"/>
      <c r="B99" s="24">
        <v>100</v>
      </c>
      <c r="C99" s="16">
        <v>0</v>
      </c>
      <c r="D99" s="17">
        <v>0.2</v>
      </c>
      <c r="E99" s="17">
        <v>0.5</v>
      </c>
      <c r="F99" s="17">
        <v>2.2000000000000002</v>
      </c>
      <c r="G99" s="17">
        <v>31.5</v>
      </c>
      <c r="H99" s="17">
        <v>65.5</v>
      </c>
      <c r="I99" s="17">
        <v>0</v>
      </c>
      <c r="J99" s="18">
        <v>0.1</v>
      </c>
    </row>
    <row r="100" spans="1:10">
      <c r="A100" s="45" t="s">
        <v>88</v>
      </c>
      <c r="B100" s="23">
        <v>52</v>
      </c>
      <c r="C100" s="9">
        <v>0</v>
      </c>
      <c r="D100" s="10">
        <v>0</v>
      </c>
      <c r="E100" s="10">
        <v>0</v>
      </c>
      <c r="F100" s="10">
        <v>3</v>
      </c>
      <c r="G100" s="10">
        <v>5</v>
      </c>
      <c r="H100" s="10">
        <v>38</v>
      </c>
      <c r="I100" s="10">
        <v>0</v>
      </c>
      <c r="J100" s="11">
        <v>6</v>
      </c>
    </row>
    <row r="101" spans="1:10">
      <c r="A101" s="44"/>
      <c r="B101" s="24">
        <v>100</v>
      </c>
      <c r="C101" s="16">
        <v>0</v>
      </c>
      <c r="D101" s="17">
        <v>0</v>
      </c>
      <c r="E101" s="17">
        <v>0</v>
      </c>
      <c r="F101" s="17">
        <v>5.8</v>
      </c>
      <c r="G101" s="17">
        <v>9.6</v>
      </c>
      <c r="H101" s="17">
        <v>73.099999999999994</v>
      </c>
      <c r="I101" s="17">
        <v>0</v>
      </c>
      <c r="J101" s="18">
        <v>11.5</v>
      </c>
    </row>
    <row r="102" spans="1:10">
      <c r="A102" s="5" t="s">
        <v>51</v>
      </c>
      <c r="B102" s="23">
        <v>58</v>
      </c>
      <c r="C102" s="9">
        <v>0</v>
      </c>
      <c r="D102" s="10">
        <v>0</v>
      </c>
      <c r="E102" s="10">
        <v>0</v>
      </c>
      <c r="F102" s="10">
        <v>0</v>
      </c>
      <c r="G102" s="10">
        <v>0</v>
      </c>
      <c r="H102" s="10">
        <v>47</v>
      </c>
      <c r="I102" s="10">
        <v>0</v>
      </c>
      <c r="J102" s="11">
        <v>11</v>
      </c>
    </row>
    <row r="103" spans="1:10">
      <c r="A103" s="6"/>
      <c r="B103" s="25">
        <v>100</v>
      </c>
      <c r="C103" s="19">
        <v>0</v>
      </c>
      <c r="D103" s="20">
        <v>0</v>
      </c>
      <c r="E103" s="20">
        <v>0</v>
      </c>
      <c r="F103" s="20">
        <v>0</v>
      </c>
      <c r="G103" s="20">
        <v>0</v>
      </c>
      <c r="H103" s="20">
        <v>81</v>
      </c>
      <c r="I103" s="20">
        <v>0</v>
      </c>
      <c r="J103" s="21">
        <v>19</v>
      </c>
    </row>
    <row r="104" spans="1:10">
      <c r="A104" s="30" t="s">
        <v>339</v>
      </c>
    </row>
    <row r="105" spans="1:10">
      <c r="A105" s="46" t="s">
        <v>14</v>
      </c>
      <c r="B105" s="27">
        <v>362</v>
      </c>
      <c r="C105" s="12">
        <v>68</v>
      </c>
      <c r="D105" s="13">
        <v>3</v>
      </c>
      <c r="E105" s="13">
        <v>3</v>
      </c>
      <c r="F105" s="13">
        <v>1</v>
      </c>
      <c r="G105" s="13">
        <v>31</v>
      </c>
      <c r="H105" s="13">
        <v>181</v>
      </c>
      <c r="I105" s="13">
        <v>68</v>
      </c>
      <c r="J105" s="14">
        <v>7</v>
      </c>
    </row>
    <row r="106" spans="1:10">
      <c r="A106" s="44"/>
      <c r="B106" s="24">
        <v>100</v>
      </c>
      <c r="C106" s="16">
        <v>18.8</v>
      </c>
      <c r="D106" s="17">
        <v>0.8</v>
      </c>
      <c r="E106" s="17">
        <v>0.8</v>
      </c>
      <c r="F106" s="17">
        <v>0.3</v>
      </c>
      <c r="G106" s="17">
        <v>8.6</v>
      </c>
      <c r="H106" s="17">
        <v>50</v>
      </c>
      <c r="I106" s="17">
        <v>18.8</v>
      </c>
      <c r="J106" s="18">
        <v>1.9</v>
      </c>
    </row>
    <row r="107" spans="1:10">
      <c r="A107" s="45" t="s">
        <v>15</v>
      </c>
      <c r="B107" s="23">
        <v>835</v>
      </c>
      <c r="C107" s="9">
        <v>25</v>
      </c>
      <c r="D107" s="10">
        <v>41</v>
      </c>
      <c r="E107" s="10">
        <v>4</v>
      </c>
      <c r="F107" s="10">
        <v>6</v>
      </c>
      <c r="G107" s="10">
        <v>124</v>
      </c>
      <c r="H107" s="10">
        <v>495</v>
      </c>
      <c r="I107" s="10">
        <v>133</v>
      </c>
      <c r="J107" s="11">
        <v>7</v>
      </c>
    </row>
    <row r="108" spans="1:10">
      <c r="A108" s="44"/>
      <c r="B108" s="24">
        <v>100</v>
      </c>
      <c r="C108" s="16">
        <v>3</v>
      </c>
      <c r="D108" s="17">
        <v>4.9000000000000004</v>
      </c>
      <c r="E108" s="17">
        <v>0.5</v>
      </c>
      <c r="F108" s="17">
        <v>0.7</v>
      </c>
      <c r="G108" s="17">
        <v>14.9</v>
      </c>
      <c r="H108" s="17">
        <v>59.3</v>
      </c>
      <c r="I108" s="17">
        <v>15.9</v>
      </c>
      <c r="J108" s="18">
        <v>0.8</v>
      </c>
    </row>
    <row r="109" spans="1:10">
      <c r="A109" s="45" t="s">
        <v>16</v>
      </c>
      <c r="B109" s="23">
        <v>704</v>
      </c>
      <c r="C109" s="9">
        <v>88</v>
      </c>
      <c r="D109" s="10">
        <v>74</v>
      </c>
      <c r="E109" s="10">
        <v>43</v>
      </c>
      <c r="F109" s="10">
        <v>52</v>
      </c>
      <c r="G109" s="10">
        <v>167</v>
      </c>
      <c r="H109" s="10">
        <v>206</v>
      </c>
      <c r="I109" s="10">
        <v>60</v>
      </c>
      <c r="J109" s="11">
        <v>14</v>
      </c>
    </row>
    <row r="110" spans="1:10">
      <c r="A110" s="44"/>
      <c r="B110" s="24">
        <v>100</v>
      </c>
      <c r="C110" s="16">
        <v>12.5</v>
      </c>
      <c r="D110" s="17">
        <v>10.5</v>
      </c>
      <c r="E110" s="17">
        <v>6.1</v>
      </c>
      <c r="F110" s="17">
        <v>7.4</v>
      </c>
      <c r="G110" s="17">
        <v>23.7</v>
      </c>
      <c r="H110" s="17">
        <v>29.3</v>
      </c>
      <c r="I110" s="17">
        <v>8.5</v>
      </c>
      <c r="J110" s="18">
        <v>2</v>
      </c>
    </row>
    <row r="111" spans="1:10">
      <c r="A111" s="45" t="s">
        <v>17</v>
      </c>
      <c r="B111" s="23">
        <v>547</v>
      </c>
      <c r="C111" s="9">
        <v>82</v>
      </c>
      <c r="D111" s="10">
        <v>114</v>
      </c>
      <c r="E111" s="10">
        <v>77</v>
      </c>
      <c r="F111" s="10">
        <v>77</v>
      </c>
      <c r="G111" s="10">
        <v>104</v>
      </c>
      <c r="H111" s="10">
        <v>69</v>
      </c>
      <c r="I111" s="10">
        <v>18</v>
      </c>
      <c r="J111" s="11">
        <v>6</v>
      </c>
    </row>
    <row r="112" spans="1:10">
      <c r="A112" s="44"/>
      <c r="B112" s="24">
        <v>100</v>
      </c>
      <c r="C112" s="16">
        <v>15</v>
      </c>
      <c r="D112" s="17">
        <v>20.8</v>
      </c>
      <c r="E112" s="17">
        <v>14.1</v>
      </c>
      <c r="F112" s="17">
        <v>14.1</v>
      </c>
      <c r="G112" s="17">
        <v>19</v>
      </c>
      <c r="H112" s="17">
        <v>12.6</v>
      </c>
      <c r="I112" s="17">
        <v>3.3</v>
      </c>
      <c r="J112" s="18">
        <v>1.1000000000000001</v>
      </c>
    </row>
    <row r="113" spans="1:10">
      <c r="A113" s="45" t="s">
        <v>292</v>
      </c>
      <c r="B113" s="23">
        <v>185</v>
      </c>
      <c r="C113" s="9">
        <v>28</v>
      </c>
      <c r="D113" s="10">
        <v>47</v>
      </c>
      <c r="E113" s="10">
        <v>28</v>
      </c>
      <c r="F113" s="10">
        <v>22</v>
      </c>
      <c r="G113" s="10">
        <v>20</v>
      </c>
      <c r="H113" s="10">
        <v>39</v>
      </c>
      <c r="I113" s="10">
        <v>1</v>
      </c>
      <c r="J113" s="11">
        <v>0</v>
      </c>
    </row>
    <row r="114" spans="1:10">
      <c r="A114" s="44"/>
      <c r="B114" s="24">
        <v>100</v>
      </c>
      <c r="C114" s="16">
        <v>15.1</v>
      </c>
      <c r="D114" s="17">
        <v>25.4</v>
      </c>
      <c r="E114" s="17">
        <v>15.1</v>
      </c>
      <c r="F114" s="17">
        <v>11.9</v>
      </c>
      <c r="G114" s="17">
        <v>10.8</v>
      </c>
      <c r="H114" s="17">
        <v>21.1</v>
      </c>
      <c r="I114" s="17">
        <v>0.5</v>
      </c>
      <c r="J114" s="18">
        <v>0</v>
      </c>
    </row>
    <row r="115" spans="1:10">
      <c r="A115" s="45" t="s">
        <v>293</v>
      </c>
      <c r="B115" s="23">
        <v>68</v>
      </c>
      <c r="C115" s="9">
        <v>13</v>
      </c>
      <c r="D115" s="10">
        <v>10</v>
      </c>
      <c r="E115" s="10">
        <v>7</v>
      </c>
      <c r="F115" s="10">
        <v>9</v>
      </c>
      <c r="G115" s="10">
        <v>8</v>
      </c>
      <c r="H115" s="10">
        <v>20</v>
      </c>
      <c r="I115" s="10">
        <v>1</v>
      </c>
      <c r="J115" s="11">
        <v>0</v>
      </c>
    </row>
    <row r="116" spans="1:10">
      <c r="A116" s="44"/>
      <c r="B116" s="24">
        <v>100</v>
      </c>
      <c r="C116" s="16">
        <v>19.100000000000001</v>
      </c>
      <c r="D116" s="17">
        <v>14.7</v>
      </c>
      <c r="E116" s="17">
        <v>10.3</v>
      </c>
      <c r="F116" s="17">
        <v>13.2</v>
      </c>
      <c r="G116" s="17">
        <v>11.8</v>
      </c>
      <c r="H116" s="17">
        <v>29.4</v>
      </c>
      <c r="I116" s="17">
        <v>1.5</v>
      </c>
      <c r="J116" s="18">
        <v>0</v>
      </c>
    </row>
    <row r="117" spans="1:10">
      <c r="A117" s="45" t="s">
        <v>294</v>
      </c>
      <c r="B117" s="23">
        <v>31</v>
      </c>
      <c r="C117" s="9">
        <v>4</v>
      </c>
      <c r="D117" s="10">
        <v>1</v>
      </c>
      <c r="E117" s="10">
        <v>3</v>
      </c>
      <c r="F117" s="10">
        <v>1</v>
      </c>
      <c r="G117" s="10">
        <v>3</v>
      </c>
      <c r="H117" s="10">
        <v>19</v>
      </c>
      <c r="I117" s="10">
        <v>0</v>
      </c>
      <c r="J117" s="11">
        <v>0</v>
      </c>
    </row>
    <row r="118" spans="1:10">
      <c r="A118" s="44"/>
      <c r="B118" s="24">
        <v>100</v>
      </c>
      <c r="C118" s="16">
        <v>12.9</v>
      </c>
      <c r="D118" s="17">
        <v>3.2</v>
      </c>
      <c r="E118" s="17">
        <v>9.6999999999999993</v>
      </c>
      <c r="F118" s="17">
        <v>3.2</v>
      </c>
      <c r="G118" s="17">
        <v>9.6999999999999993</v>
      </c>
      <c r="H118" s="17">
        <v>61.3</v>
      </c>
      <c r="I118" s="17">
        <v>0</v>
      </c>
      <c r="J118" s="18">
        <v>0</v>
      </c>
    </row>
    <row r="119" spans="1:10">
      <c r="A119" s="5" t="s">
        <v>51</v>
      </c>
      <c r="B119" s="23">
        <v>60</v>
      </c>
      <c r="C119" s="9">
        <v>1</v>
      </c>
      <c r="D119" s="10">
        <v>0</v>
      </c>
      <c r="E119" s="10">
        <v>0</v>
      </c>
      <c r="F119" s="10">
        <v>3</v>
      </c>
      <c r="G119" s="10">
        <v>1</v>
      </c>
      <c r="H119" s="10">
        <v>9</v>
      </c>
      <c r="I119" s="10">
        <v>6</v>
      </c>
      <c r="J119" s="11">
        <v>40</v>
      </c>
    </row>
    <row r="120" spans="1:10">
      <c r="A120" s="6"/>
      <c r="B120" s="25">
        <v>100</v>
      </c>
      <c r="C120" s="19">
        <v>1.7</v>
      </c>
      <c r="D120" s="20">
        <v>0</v>
      </c>
      <c r="E120" s="20">
        <v>0</v>
      </c>
      <c r="F120" s="20">
        <v>5</v>
      </c>
      <c r="G120" s="20">
        <v>1.7</v>
      </c>
      <c r="H120" s="20">
        <v>15</v>
      </c>
      <c r="I120" s="20">
        <v>10</v>
      </c>
      <c r="J120" s="21">
        <v>66.7</v>
      </c>
    </row>
    <row r="121" spans="1:10">
      <c r="A121" s="30" t="s">
        <v>340</v>
      </c>
    </row>
    <row r="122" spans="1:10">
      <c r="A122" s="46" t="s">
        <v>287</v>
      </c>
      <c r="B122" s="27">
        <v>287</v>
      </c>
      <c r="C122" s="12">
        <v>63</v>
      </c>
      <c r="D122" s="13">
        <v>0</v>
      </c>
      <c r="E122" s="13">
        <v>3</v>
      </c>
      <c r="F122" s="13">
        <v>0</v>
      </c>
      <c r="G122" s="13">
        <v>18</v>
      </c>
      <c r="H122" s="13">
        <v>140</v>
      </c>
      <c r="I122" s="13">
        <v>59</v>
      </c>
      <c r="J122" s="14">
        <v>4</v>
      </c>
    </row>
    <row r="123" spans="1:10">
      <c r="A123" s="44"/>
      <c r="B123" s="24">
        <v>100</v>
      </c>
      <c r="C123" s="16">
        <v>22</v>
      </c>
      <c r="D123" s="17">
        <v>0</v>
      </c>
      <c r="E123" s="17">
        <v>1</v>
      </c>
      <c r="F123" s="17">
        <v>0</v>
      </c>
      <c r="G123" s="17">
        <v>6.3</v>
      </c>
      <c r="H123" s="17">
        <v>48.8</v>
      </c>
      <c r="I123" s="17">
        <v>20.6</v>
      </c>
      <c r="J123" s="18">
        <v>1.4</v>
      </c>
    </row>
    <row r="124" spans="1:10">
      <c r="A124" s="45" t="s">
        <v>288</v>
      </c>
      <c r="B124" s="23">
        <v>730</v>
      </c>
      <c r="C124" s="9">
        <v>0</v>
      </c>
      <c r="D124" s="10">
        <v>43</v>
      </c>
      <c r="E124" s="10">
        <v>0</v>
      </c>
      <c r="F124" s="10">
        <v>1</v>
      </c>
      <c r="G124" s="10">
        <v>103</v>
      </c>
      <c r="H124" s="10">
        <v>467</v>
      </c>
      <c r="I124" s="10">
        <v>110</v>
      </c>
      <c r="J124" s="11">
        <v>6</v>
      </c>
    </row>
    <row r="125" spans="1:10">
      <c r="A125" s="44"/>
      <c r="B125" s="24">
        <v>100</v>
      </c>
      <c r="C125" s="16">
        <v>0</v>
      </c>
      <c r="D125" s="17">
        <v>5.9</v>
      </c>
      <c r="E125" s="17">
        <v>0</v>
      </c>
      <c r="F125" s="17">
        <v>0.1</v>
      </c>
      <c r="G125" s="17">
        <v>14.1</v>
      </c>
      <c r="H125" s="17">
        <v>64</v>
      </c>
      <c r="I125" s="17">
        <v>15.1</v>
      </c>
      <c r="J125" s="18">
        <v>0.8</v>
      </c>
    </row>
    <row r="126" spans="1:10">
      <c r="A126" s="45" t="s">
        <v>676</v>
      </c>
      <c r="B126" s="23">
        <v>1030</v>
      </c>
      <c r="C126" s="9">
        <v>1</v>
      </c>
      <c r="D126" s="10">
        <v>217</v>
      </c>
      <c r="E126" s="10">
        <v>133</v>
      </c>
      <c r="F126" s="10">
        <v>137</v>
      </c>
      <c r="G126" s="10">
        <v>262</v>
      </c>
      <c r="H126" s="10">
        <v>272</v>
      </c>
      <c r="I126" s="10">
        <v>0</v>
      </c>
      <c r="J126" s="11">
        <v>8</v>
      </c>
    </row>
    <row r="127" spans="1:10">
      <c r="A127" s="44" t="s">
        <v>352</v>
      </c>
      <c r="B127" s="24">
        <v>100</v>
      </c>
      <c r="C127" s="16">
        <v>0.1</v>
      </c>
      <c r="D127" s="17">
        <v>21.1</v>
      </c>
      <c r="E127" s="17">
        <v>12.9</v>
      </c>
      <c r="F127" s="17">
        <v>13.3</v>
      </c>
      <c r="G127" s="17">
        <v>25.4</v>
      </c>
      <c r="H127" s="17">
        <v>26.4</v>
      </c>
      <c r="I127" s="17">
        <v>0</v>
      </c>
      <c r="J127" s="18">
        <v>0.8</v>
      </c>
    </row>
    <row r="128" spans="1:10">
      <c r="A128" s="45" t="s">
        <v>677</v>
      </c>
      <c r="B128" s="23">
        <v>49</v>
      </c>
      <c r="C128" s="9">
        <v>0</v>
      </c>
      <c r="D128" s="10">
        <v>1</v>
      </c>
      <c r="E128" s="10">
        <v>0</v>
      </c>
      <c r="F128" s="10">
        <v>2</v>
      </c>
      <c r="G128" s="10">
        <v>4</v>
      </c>
      <c r="H128" s="10">
        <v>41</v>
      </c>
      <c r="I128" s="10">
        <v>0</v>
      </c>
      <c r="J128" s="11">
        <v>1</v>
      </c>
    </row>
    <row r="129" spans="1:10">
      <c r="A129" s="44" t="s">
        <v>354</v>
      </c>
      <c r="B129" s="24">
        <v>100</v>
      </c>
      <c r="C129" s="16">
        <v>0</v>
      </c>
      <c r="D129" s="17">
        <v>2</v>
      </c>
      <c r="E129" s="17">
        <v>0</v>
      </c>
      <c r="F129" s="17">
        <v>4.0999999999999996</v>
      </c>
      <c r="G129" s="17">
        <v>8.1999999999999993</v>
      </c>
      <c r="H129" s="17">
        <v>83.7</v>
      </c>
      <c r="I129" s="17">
        <v>0</v>
      </c>
      <c r="J129" s="18">
        <v>2</v>
      </c>
    </row>
    <row r="130" spans="1:10">
      <c r="A130" s="45" t="s">
        <v>678</v>
      </c>
      <c r="B130" s="23">
        <v>315</v>
      </c>
      <c r="C130" s="9">
        <v>196</v>
      </c>
      <c r="D130" s="10">
        <v>4</v>
      </c>
      <c r="E130" s="10">
        <v>2</v>
      </c>
      <c r="F130" s="10">
        <v>1</v>
      </c>
      <c r="G130" s="10">
        <v>4</v>
      </c>
      <c r="H130" s="10">
        <v>4</v>
      </c>
      <c r="I130" s="10">
        <v>91</v>
      </c>
      <c r="J130" s="11">
        <v>13</v>
      </c>
    </row>
    <row r="131" spans="1:10">
      <c r="A131" s="44" t="s">
        <v>356</v>
      </c>
      <c r="B131" s="24">
        <v>100</v>
      </c>
      <c r="C131" s="16">
        <v>62.2</v>
      </c>
      <c r="D131" s="17">
        <v>1.3</v>
      </c>
      <c r="E131" s="17">
        <v>0.6</v>
      </c>
      <c r="F131" s="17">
        <v>0.3</v>
      </c>
      <c r="G131" s="17">
        <v>1.3</v>
      </c>
      <c r="H131" s="17">
        <v>1.3</v>
      </c>
      <c r="I131" s="17">
        <v>28.9</v>
      </c>
      <c r="J131" s="18">
        <v>4.0999999999999996</v>
      </c>
    </row>
    <row r="132" spans="1:10">
      <c r="A132" s="45" t="s">
        <v>291</v>
      </c>
      <c r="B132" s="23">
        <v>45</v>
      </c>
      <c r="C132" s="9">
        <v>0</v>
      </c>
      <c r="D132" s="10">
        <v>5</v>
      </c>
      <c r="E132" s="10">
        <v>0</v>
      </c>
      <c r="F132" s="10">
        <v>1</v>
      </c>
      <c r="G132" s="10">
        <v>12</v>
      </c>
      <c r="H132" s="10">
        <v>11</v>
      </c>
      <c r="I132" s="10">
        <v>16</v>
      </c>
      <c r="J132" s="11">
        <v>0</v>
      </c>
    </row>
    <row r="133" spans="1:10">
      <c r="A133" s="44"/>
      <c r="B133" s="24">
        <v>100</v>
      </c>
      <c r="C133" s="16">
        <v>0</v>
      </c>
      <c r="D133" s="17">
        <v>11.1</v>
      </c>
      <c r="E133" s="17">
        <v>0</v>
      </c>
      <c r="F133" s="17">
        <v>2.2000000000000002</v>
      </c>
      <c r="G133" s="17">
        <v>26.7</v>
      </c>
      <c r="H133" s="17">
        <v>24.4</v>
      </c>
      <c r="I133" s="17">
        <v>35.6</v>
      </c>
      <c r="J133" s="18">
        <v>0</v>
      </c>
    </row>
    <row r="134" spans="1:10">
      <c r="A134" s="45" t="s">
        <v>679</v>
      </c>
      <c r="B134" s="23">
        <v>193</v>
      </c>
      <c r="C134" s="9">
        <v>32</v>
      </c>
      <c r="D134" s="10">
        <v>18</v>
      </c>
      <c r="E134" s="10">
        <v>22</v>
      </c>
      <c r="F134" s="10">
        <v>20</v>
      </c>
      <c r="G134" s="10">
        <v>41</v>
      </c>
      <c r="H134" s="10">
        <v>59</v>
      </c>
      <c r="I134" s="10">
        <v>1</v>
      </c>
      <c r="J134" s="11">
        <v>0</v>
      </c>
    </row>
    <row r="135" spans="1:10">
      <c r="A135" s="44" t="s">
        <v>358</v>
      </c>
      <c r="B135" s="24">
        <v>100</v>
      </c>
      <c r="C135" s="16">
        <v>16.600000000000001</v>
      </c>
      <c r="D135" s="17">
        <v>9.3000000000000007</v>
      </c>
      <c r="E135" s="17">
        <v>11.4</v>
      </c>
      <c r="F135" s="17">
        <v>10.4</v>
      </c>
      <c r="G135" s="17">
        <v>21.2</v>
      </c>
      <c r="H135" s="17">
        <v>30.6</v>
      </c>
      <c r="I135" s="17">
        <v>0.5</v>
      </c>
      <c r="J135" s="18">
        <v>0</v>
      </c>
    </row>
    <row r="136" spans="1:10">
      <c r="A136" s="45" t="s">
        <v>22</v>
      </c>
      <c r="B136" s="23">
        <v>74</v>
      </c>
      <c r="C136" s="9">
        <v>16</v>
      </c>
      <c r="D136" s="10">
        <v>2</v>
      </c>
      <c r="E136" s="10">
        <v>4</v>
      </c>
      <c r="F136" s="10">
        <v>8</v>
      </c>
      <c r="G136" s="10">
        <v>12</v>
      </c>
      <c r="H136" s="10">
        <v>24</v>
      </c>
      <c r="I136" s="10">
        <v>7</v>
      </c>
      <c r="J136" s="11">
        <v>1</v>
      </c>
    </row>
    <row r="137" spans="1:10">
      <c r="A137" s="44"/>
      <c r="B137" s="24">
        <v>100</v>
      </c>
      <c r="C137" s="16">
        <v>21.6</v>
      </c>
      <c r="D137" s="17">
        <v>2.7</v>
      </c>
      <c r="E137" s="17">
        <v>5.4</v>
      </c>
      <c r="F137" s="17">
        <v>10.8</v>
      </c>
      <c r="G137" s="17">
        <v>16.2</v>
      </c>
      <c r="H137" s="17">
        <v>32.4</v>
      </c>
      <c r="I137" s="17">
        <v>9.5</v>
      </c>
      <c r="J137" s="18">
        <v>1.4</v>
      </c>
    </row>
    <row r="138" spans="1:10">
      <c r="A138" s="5" t="s">
        <v>51</v>
      </c>
      <c r="B138" s="23">
        <v>69</v>
      </c>
      <c r="C138" s="9">
        <v>1</v>
      </c>
      <c r="D138" s="10">
        <v>0</v>
      </c>
      <c r="E138" s="10">
        <v>1</v>
      </c>
      <c r="F138" s="10">
        <v>1</v>
      </c>
      <c r="G138" s="10">
        <v>2</v>
      </c>
      <c r="H138" s="10">
        <v>20</v>
      </c>
      <c r="I138" s="10">
        <v>3</v>
      </c>
      <c r="J138" s="11">
        <v>41</v>
      </c>
    </row>
    <row r="139" spans="1:10">
      <c r="A139" s="6"/>
      <c r="B139" s="25">
        <v>100</v>
      </c>
      <c r="C139" s="19">
        <v>1.4</v>
      </c>
      <c r="D139" s="20">
        <v>0</v>
      </c>
      <c r="E139" s="20">
        <v>1.4</v>
      </c>
      <c r="F139" s="20">
        <v>1.4</v>
      </c>
      <c r="G139" s="20">
        <v>2.9</v>
      </c>
      <c r="H139" s="20">
        <v>29</v>
      </c>
      <c r="I139" s="20">
        <v>4.3</v>
      </c>
      <c r="J139" s="21">
        <v>59.4</v>
      </c>
    </row>
    <row r="140" spans="1:10">
      <c r="A140" s="30" t="s">
        <v>341</v>
      </c>
    </row>
    <row r="141" spans="1:10">
      <c r="A141" s="46" t="s">
        <v>278</v>
      </c>
      <c r="B141" s="27">
        <v>54</v>
      </c>
      <c r="C141" s="12">
        <v>17</v>
      </c>
      <c r="D141" s="13">
        <v>19</v>
      </c>
      <c r="E141" s="13">
        <v>3</v>
      </c>
      <c r="F141" s="13">
        <v>0</v>
      </c>
      <c r="G141" s="13">
        <v>6</v>
      </c>
      <c r="H141" s="13">
        <v>6</v>
      </c>
      <c r="I141" s="13">
        <v>3</v>
      </c>
      <c r="J141" s="14">
        <v>0</v>
      </c>
    </row>
    <row r="142" spans="1:10">
      <c r="A142" s="44"/>
      <c r="B142" s="24">
        <v>100</v>
      </c>
      <c r="C142" s="16">
        <v>31.5</v>
      </c>
      <c r="D142" s="17">
        <v>35.200000000000003</v>
      </c>
      <c r="E142" s="17">
        <v>5.6</v>
      </c>
      <c r="F142" s="17">
        <v>0</v>
      </c>
      <c r="G142" s="17">
        <v>11.1</v>
      </c>
      <c r="H142" s="17">
        <v>11.1</v>
      </c>
      <c r="I142" s="17">
        <v>5.6</v>
      </c>
      <c r="J142" s="18">
        <v>0</v>
      </c>
    </row>
    <row r="143" spans="1:10">
      <c r="A143" s="45" t="s">
        <v>279</v>
      </c>
      <c r="B143" s="23">
        <v>91</v>
      </c>
      <c r="C143" s="9">
        <v>17</v>
      </c>
      <c r="D143" s="10">
        <v>41</v>
      </c>
      <c r="E143" s="10">
        <v>5</v>
      </c>
      <c r="F143" s="10">
        <v>3</v>
      </c>
      <c r="G143" s="10">
        <v>6</v>
      </c>
      <c r="H143" s="10">
        <v>8</v>
      </c>
      <c r="I143" s="10">
        <v>10</v>
      </c>
      <c r="J143" s="11">
        <v>1</v>
      </c>
    </row>
    <row r="144" spans="1:10">
      <c r="A144" s="44"/>
      <c r="B144" s="24">
        <v>100</v>
      </c>
      <c r="C144" s="16">
        <v>18.7</v>
      </c>
      <c r="D144" s="17">
        <v>45.1</v>
      </c>
      <c r="E144" s="17">
        <v>5.5</v>
      </c>
      <c r="F144" s="17">
        <v>3.3</v>
      </c>
      <c r="G144" s="17">
        <v>6.6</v>
      </c>
      <c r="H144" s="17">
        <v>8.8000000000000007</v>
      </c>
      <c r="I144" s="17">
        <v>11</v>
      </c>
      <c r="J144" s="18">
        <v>1.1000000000000001</v>
      </c>
    </row>
    <row r="145" spans="1:10">
      <c r="A145" s="45" t="s">
        <v>280</v>
      </c>
      <c r="B145" s="23">
        <v>113</v>
      </c>
      <c r="C145" s="9">
        <v>18</v>
      </c>
      <c r="D145" s="10">
        <v>42</v>
      </c>
      <c r="E145" s="10">
        <v>9</v>
      </c>
      <c r="F145" s="10">
        <v>4</v>
      </c>
      <c r="G145" s="10">
        <v>13</v>
      </c>
      <c r="H145" s="10">
        <v>12</v>
      </c>
      <c r="I145" s="10">
        <v>15</v>
      </c>
      <c r="J145" s="11">
        <v>0</v>
      </c>
    </row>
    <row r="146" spans="1:10">
      <c r="A146" s="44"/>
      <c r="B146" s="24">
        <v>100</v>
      </c>
      <c r="C146" s="16">
        <v>15.9</v>
      </c>
      <c r="D146" s="17">
        <v>37.200000000000003</v>
      </c>
      <c r="E146" s="17">
        <v>8</v>
      </c>
      <c r="F146" s="17">
        <v>3.5</v>
      </c>
      <c r="G146" s="17">
        <v>11.5</v>
      </c>
      <c r="H146" s="17">
        <v>10.6</v>
      </c>
      <c r="I146" s="17">
        <v>13.3</v>
      </c>
      <c r="J146" s="18">
        <v>0</v>
      </c>
    </row>
    <row r="147" spans="1:10">
      <c r="A147" s="45" t="s">
        <v>281</v>
      </c>
      <c r="B147" s="23">
        <v>227</v>
      </c>
      <c r="C147" s="9">
        <v>23</v>
      </c>
      <c r="D147" s="10">
        <v>72</v>
      </c>
      <c r="E147" s="10">
        <v>29</v>
      </c>
      <c r="F147" s="10">
        <v>10</v>
      </c>
      <c r="G147" s="10">
        <v>24</v>
      </c>
      <c r="H147" s="10">
        <v>36</v>
      </c>
      <c r="I147" s="10">
        <v>31</v>
      </c>
      <c r="J147" s="11">
        <v>2</v>
      </c>
    </row>
    <row r="148" spans="1:10">
      <c r="A148" s="44"/>
      <c r="B148" s="24">
        <v>100</v>
      </c>
      <c r="C148" s="16">
        <v>10.1</v>
      </c>
      <c r="D148" s="17">
        <v>31.7</v>
      </c>
      <c r="E148" s="17">
        <v>12.8</v>
      </c>
      <c r="F148" s="17">
        <v>4.4000000000000004</v>
      </c>
      <c r="G148" s="17">
        <v>10.6</v>
      </c>
      <c r="H148" s="17">
        <v>15.9</v>
      </c>
      <c r="I148" s="17">
        <v>13.7</v>
      </c>
      <c r="J148" s="18">
        <v>0.9</v>
      </c>
    </row>
    <row r="149" spans="1:10">
      <c r="A149" s="45" t="s">
        <v>282</v>
      </c>
      <c r="B149" s="23">
        <v>204</v>
      </c>
      <c r="C149" s="9">
        <v>29</v>
      </c>
      <c r="D149" s="10">
        <v>36</v>
      </c>
      <c r="E149" s="10">
        <v>32</v>
      </c>
      <c r="F149" s="10">
        <v>21</v>
      </c>
      <c r="G149" s="10">
        <v>28</v>
      </c>
      <c r="H149" s="10">
        <v>33</v>
      </c>
      <c r="I149" s="10">
        <v>21</v>
      </c>
      <c r="J149" s="11">
        <v>4</v>
      </c>
    </row>
    <row r="150" spans="1:10">
      <c r="A150" s="44"/>
      <c r="B150" s="24">
        <v>100</v>
      </c>
      <c r="C150" s="16">
        <v>14.2</v>
      </c>
      <c r="D150" s="17">
        <v>17.600000000000001</v>
      </c>
      <c r="E150" s="17">
        <v>15.7</v>
      </c>
      <c r="F150" s="17">
        <v>10.3</v>
      </c>
      <c r="G150" s="17">
        <v>13.7</v>
      </c>
      <c r="H150" s="17">
        <v>16.2</v>
      </c>
      <c r="I150" s="17">
        <v>10.3</v>
      </c>
      <c r="J150" s="18">
        <v>2</v>
      </c>
    </row>
    <row r="151" spans="1:10">
      <c r="A151" s="45" t="s">
        <v>283</v>
      </c>
      <c r="B151" s="23">
        <v>268</v>
      </c>
      <c r="C151" s="9">
        <v>43</v>
      </c>
      <c r="D151" s="10">
        <v>16</v>
      </c>
      <c r="E151" s="10">
        <v>27</v>
      </c>
      <c r="F151" s="10">
        <v>52</v>
      </c>
      <c r="G151" s="10">
        <v>46</v>
      </c>
      <c r="H151" s="10">
        <v>49</v>
      </c>
      <c r="I151" s="10">
        <v>34</v>
      </c>
      <c r="J151" s="11">
        <v>1</v>
      </c>
    </row>
    <row r="152" spans="1:10">
      <c r="A152" s="44"/>
      <c r="B152" s="24">
        <v>100</v>
      </c>
      <c r="C152" s="16">
        <v>16</v>
      </c>
      <c r="D152" s="17">
        <v>6</v>
      </c>
      <c r="E152" s="17">
        <v>10.1</v>
      </c>
      <c r="F152" s="17">
        <v>19.399999999999999</v>
      </c>
      <c r="G152" s="17">
        <v>17.2</v>
      </c>
      <c r="H152" s="17">
        <v>18.3</v>
      </c>
      <c r="I152" s="17">
        <v>12.7</v>
      </c>
      <c r="J152" s="18">
        <v>0.4</v>
      </c>
    </row>
    <row r="153" spans="1:10">
      <c r="A153" s="45" t="s">
        <v>284</v>
      </c>
      <c r="B153" s="23">
        <v>397</v>
      </c>
      <c r="C153" s="9">
        <v>50</v>
      </c>
      <c r="D153" s="10">
        <v>18</v>
      </c>
      <c r="E153" s="10">
        <v>16</v>
      </c>
      <c r="F153" s="10">
        <v>34</v>
      </c>
      <c r="G153" s="10">
        <v>128</v>
      </c>
      <c r="H153" s="10">
        <v>118</v>
      </c>
      <c r="I153" s="10">
        <v>27</v>
      </c>
      <c r="J153" s="11">
        <v>6</v>
      </c>
    </row>
    <row r="154" spans="1:10">
      <c r="A154" s="44"/>
      <c r="B154" s="24">
        <v>100</v>
      </c>
      <c r="C154" s="16">
        <v>12.6</v>
      </c>
      <c r="D154" s="17">
        <v>4.5</v>
      </c>
      <c r="E154" s="17">
        <v>4</v>
      </c>
      <c r="F154" s="17">
        <v>8.6</v>
      </c>
      <c r="G154" s="17">
        <v>32.200000000000003</v>
      </c>
      <c r="H154" s="17">
        <v>29.7</v>
      </c>
      <c r="I154" s="17">
        <v>6.8</v>
      </c>
      <c r="J154" s="18">
        <v>1.5</v>
      </c>
    </row>
    <row r="155" spans="1:10">
      <c r="A155" s="45" t="s">
        <v>285</v>
      </c>
      <c r="B155" s="23">
        <v>888</v>
      </c>
      <c r="C155" s="9">
        <v>16</v>
      </c>
      <c r="D155" s="10">
        <v>17</v>
      </c>
      <c r="E155" s="10">
        <v>17</v>
      </c>
      <c r="F155" s="10">
        <v>17</v>
      </c>
      <c r="G155" s="10">
        <v>129</v>
      </c>
      <c r="H155" s="10">
        <v>614</v>
      </c>
      <c r="I155" s="10">
        <v>69</v>
      </c>
      <c r="J155" s="11">
        <v>9</v>
      </c>
    </row>
    <row r="156" spans="1:10">
      <c r="A156" s="44"/>
      <c r="B156" s="24">
        <v>100</v>
      </c>
      <c r="C156" s="16">
        <v>1.8</v>
      </c>
      <c r="D156" s="17">
        <v>1.9</v>
      </c>
      <c r="E156" s="17">
        <v>1.9</v>
      </c>
      <c r="F156" s="17">
        <v>1.9</v>
      </c>
      <c r="G156" s="17">
        <v>14.5</v>
      </c>
      <c r="H156" s="17">
        <v>69.099999999999994</v>
      </c>
      <c r="I156" s="17">
        <v>7.8</v>
      </c>
      <c r="J156" s="18">
        <v>1</v>
      </c>
    </row>
    <row r="157" spans="1:10">
      <c r="A157" s="45" t="s">
        <v>286</v>
      </c>
      <c r="B157" s="23">
        <v>502</v>
      </c>
      <c r="C157" s="9">
        <v>96</v>
      </c>
      <c r="D157" s="10">
        <v>28</v>
      </c>
      <c r="E157" s="10">
        <v>26</v>
      </c>
      <c r="F157" s="10">
        <v>29</v>
      </c>
      <c r="G157" s="10">
        <v>76</v>
      </c>
      <c r="H157" s="10">
        <v>158</v>
      </c>
      <c r="I157" s="10">
        <v>77</v>
      </c>
      <c r="J157" s="11">
        <v>12</v>
      </c>
    </row>
    <row r="158" spans="1:10">
      <c r="A158" s="44"/>
      <c r="B158" s="24">
        <v>100</v>
      </c>
      <c r="C158" s="16">
        <v>19.100000000000001</v>
      </c>
      <c r="D158" s="17">
        <v>5.6</v>
      </c>
      <c r="E158" s="17">
        <v>5.2</v>
      </c>
      <c r="F158" s="17">
        <v>5.8</v>
      </c>
      <c r="G158" s="17">
        <v>15.1</v>
      </c>
      <c r="H158" s="17">
        <v>31.5</v>
      </c>
      <c r="I158" s="17">
        <v>15.3</v>
      </c>
      <c r="J158" s="18">
        <v>2.4</v>
      </c>
    </row>
    <row r="159" spans="1:10">
      <c r="A159" s="5" t="s">
        <v>51</v>
      </c>
      <c r="B159" s="23">
        <v>48</v>
      </c>
      <c r="C159" s="9">
        <v>0</v>
      </c>
      <c r="D159" s="10">
        <v>1</v>
      </c>
      <c r="E159" s="10">
        <v>1</v>
      </c>
      <c r="F159" s="10">
        <v>1</v>
      </c>
      <c r="G159" s="10">
        <v>2</v>
      </c>
      <c r="H159" s="10">
        <v>4</v>
      </c>
      <c r="I159" s="10">
        <v>0</v>
      </c>
      <c r="J159" s="11">
        <v>39</v>
      </c>
    </row>
    <row r="160" spans="1:10">
      <c r="A160" s="6"/>
      <c r="B160" s="25">
        <v>100</v>
      </c>
      <c r="C160" s="19">
        <v>0</v>
      </c>
      <c r="D160" s="20">
        <v>2.1</v>
      </c>
      <c r="E160" s="20">
        <v>2.1</v>
      </c>
      <c r="F160" s="20">
        <v>2.1</v>
      </c>
      <c r="G160" s="20">
        <v>4.2</v>
      </c>
      <c r="H160" s="20">
        <v>8.3000000000000007</v>
      </c>
      <c r="I160" s="20">
        <v>0</v>
      </c>
      <c r="J160" s="21">
        <v>81.3</v>
      </c>
    </row>
    <row r="161" spans="1:10">
      <c r="A161" s="30" t="s">
        <v>342</v>
      </c>
    </row>
    <row r="162" spans="1:10" s="3" customFormat="1" ht="113.1" customHeight="1">
      <c r="A162" s="4"/>
      <c r="B162" s="47" t="s">
        <v>37</v>
      </c>
      <c r="C162" s="7" t="s">
        <v>314</v>
      </c>
      <c r="D162" s="2" t="s">
        <v>315</v>
      </c>
      <c r="E162" s="2" t="s">
        <v>316</v>
      </c>
      <c r="F162" s="2" t="s">
        <v>317</v>
      </c>
      <c r="G162" s="2" t="s">
        <v>318</v>
      </c>
      <c r="H162" s="2" t="s">
        <v>319</v>
      </c>
      <c r="I162" s="2" t="s">
        <v>88</v>
      </c>
      <c r="J162" s="48" t="s">
        <v>51</v>
      </c>
    </row>
    <row r="163" spans="1:10">
      <c r="A163" s="43" t="s">
        <v>669</v>
      </c>
      <c r="B163" s="27">
        <v>2792</v>
      </c>
      <c r="C163" s="31">
        <v>309</v>
      </c>
      <c r="D163" s="32">
        <v>290</v>
      </c>
      <c r="E163" s="32">
        <v>165</v>
      </c>
      <c r="F163" s="32">
        <v>171</v>
      </c>
      <c r="G163" s="32">
        <v>458</v>
      </c>
      <c r="H163" s="32">
        <v>1038</v>
      </c>
      <c r="I163" s="32">
        <v>287</v>
      </c>
      <c r="J163" s="33">
        <v>74</v>
      </c>
    </row>
    <row r="164" spans="1:10">
      <c r="A164" s="34"/>
      <c r="B164" s="25">
        <v>100</v>
      </c>
      <c r="C164" s="35">
        <v>11.1</v>
      </c>
      <c r="D164" s="36">
        <v>10.4</v>
      </c>
      <c r="E164" s="36">
        <v>5.9</v>
      </c>
      <c r="F164" s="36">
        <v>6.1</v>
      </c>
      <c r="G164" s="36">
        <v>16.399999999999999</v>
      </c>
      <c r="H164" s="36">
        <v>37.200000000000003</v>
      </c>
      <c r="I164" s="36">
        <v>10.3</v>
      </c>
      <c r="J164" s="37">
        <v>2.7</v>
      </c>
    </row>
    <row r="165" spans="1:10">
      <c r="A165" s="44" t="s">
        <v>268</v>
      </c>
      <c r="B165" s="38">
        <v>8</v>
      </c>
      <c r="C165" s="39">
        <v>0</v>
      </c>
      <c r="D165" s="40">
        <v>0</v>
      </c>
      <c r="E165" s="40">
        <v>0</v>
      </c>
      <c r="F165" s="40">
        <v>0</v>
      </c>
      <c r="G165" s="40">
        <v>3</v>
      </c>
      <c r="H165" s="40">
        <v>4</v>
      </c>
      <c r="I165" s="40">
        <v>1</v>
      </c>
      <c r="J165" s="41">
        <v>0</v>
      </c>
    </row>
    <row r="166" spans="1:10">
      <c r="A166" s="44"/>
      <c r="B166" s="24">
        <v>100</v>
      </c>
      <c r="C166" s="16">
        <v>0</v>
      </c>
      <c r="D166" s="17">
        <v>0</v>
      </c>
      <c r="E166" s="17">
        <v>0</v>
      </c>
      <c r="F166" s="17">
        <v>0</v>
      </c>
      <c r="G166" s="17">
        <v>37.5</v>
      </c>
      <c r="H166" s="17">
        <v>50</v>
      </c>
      <c r="I166" s="17">
        <v>12.5</v>
      </c>
      <c r="J166" s="18">
        <v>0</v>
      </c>
    </row>
    <row r="167" spans="1:10">
      <c r="A167" s="45" t="s">
        <v>269</v>
      </c>
      <c r="B167" s="23">
        <v>162</v>
      </c>
      <c r="C167" s="9">
        <v>6</v>
      </c>
      <c r="D167" s="10">
        <v>9</v>
      </c>
      <c r="E167" s="10">
        <v>9</v>
      </c>
      <c r="F167" s="10">
        <v>7</v>
      </c>
      <c r="G167" s="10">
        <v>25</v>
      </c>
      <c r="H167" s="10">
        <v>72</v>
      </c>
      <c r="I167" s="10">
        <v>33</v>
      </c>
      <c r="J167" s="11">
        <v>1</v>
      </c>
    </row>
    <row r="168" spans="1:10">
      <c r="A168" s="44"/>
      <c r="B168" s="24">
        <v>100</v>
      </c>
      <c r="C168" s="16">
        <v>3.7</v>
      </c>
      <c r="D168" s="17">
        <v>5.6</v>
      </c>
      <c r="E168" s="17">
        <v>5.6</v>
      </c>
      <c r="F168" s="17">
        <v>4.3</v>
      </c>
      <c r="G168" s="17">
        <v>15.4</v>
      </c>
      <c r="H168" s="17">
        <v>44.4</v>
      </c>
      <c r="I168" s="17">
        <v>20.399999999999999</v>
      </c>
      <c r="J168" s="18">
        <v>0.6</v>
      </c>
    </row>
    <row r="169" spans="1:10">
      <c r="A169" s="45" t="s">
        <v>680</v>
      </c>
      <c r="B169" s="23">
        <v>23</v>
      </c>
      <c r="C169" s="9">
        <v>1</v>
      </c>
      <c r="D169" s="10">
        <v>3</v>
      </c>
      <c r="E169" s="10">
        <v>2</v>
      </c>
      <c r="F169" s="10">
        <v>1</v>
      </c>
      <c r="G169" s="10">
        <v>3</v>
      </c>
      <c r="H169" s="10">
        <v>12</v>
      </c>
      <c r="I169" s="10">
        <v>1</v>
      </c>
      <c r="J169" s="11">
        <v>0</v>
      </c>
    </row>
    <row r="170" spans="1:10">
      <c r="A170" s="44" t="s">
        <v>360</v>
      </c>
      <c r="B170" s="24">
        <v>100</v>
      </c>
      <c r="C170" s="16">
        <v>4.3</v>
      </c>
      <c r="D170" s="17">
        <v>13</v>
      </c>
      <c r="E170" s="17">
        <v>8.6999999999999993</v>
      </c>
      <c r="F170" s="17">
        <v>4.3</v>
      </c>
      <c r="G170" s="17">
        <v>13</v>
      </c>
      <c r="H170" s="17">
        <v>52.2</v>
      </c>
      <c r="I170" s="17">
        <v>4.3</v>
      </c>
      <c r="J170" s="18">
        <v>0</v>
      </c>
    </row>
    <row r="171" spans="1:10">
      <c r="A171" s="45" t="s">
        <v>271</v>
      </c>
      <c r="B171" s="23">
        <v>86</v>
      </c>
      <c r="C171" s="9">
        <v>4</v>
      </c>
      <c r="D171" s="10">
        <v>9</v>
      </c>
      <c r="E171" s="10">
        <v>6</v>
      </c>
      <c r="F171" s="10">
        <v>6</v>
      </c>
      <c r="G171" s="10">
        <v>26</v>
      </c>
      <c r="H171" s="10">
        <v>21</v>
      </c>
      <c r="I171" s="10">
        <v>12</v>
      </c>
      <c r="J171" s="11">
        <v>2</v>
      </c>
    </row>
    <row r="172" spans="1:10">
      <c r="A172" s="44"/>
      <c r="B172" s="24">
        <v>100</v>
      </c>
      <c r="C172" s="16">
        <v>4.7</v>
      </c>
      <c r="D172" s="17">
        <v>10.5</v>
      </c>
      <c r="E172" s="17">
        <v>7</v>
      </c>
      <c r="F172" s="17">
        <v>7</v>
      </c>
      <c r="G172" s="17">
        <v>30.2</v>
      </c>
      <c r="H172" s="17">
        <v>24.4</v>
      </c>
      <c r="I172" s="17">
        <v>14</v>
      </c>
      <c r="J172" s="18">
        <v>2.2999999999999998</v>
      </c>
    </row>
    <row r="173" spans="1:10">
      <c r="A173" s="45" t="s">
        <v>272</v>
      </c>
      <c r="B173" s="23">
        <v>665</v>
      </c>
      <c r="C173" s="9">
        <v>123</v>
      </c>
      <c r="D173" s="10">
        <v>118</v>
      </c>
      <c r="E173" s="10">
        <v>74</v>
      </c>
      <c r="F173" s="10">
        <v>60</v>
      </c>
      <c r="G173" s="10">
        <v>129</v>
      </c>
      <c r="H173" s="10">
        <v>37</v>
      </c>
      <c r="I173" s="10">
        <v>111</v>
      </c>
      <c r="J173" s="11">
        <v>13</v>
      </c>
    </row>
    <row r="174" spans="1:10">
      <c r="A174" s="44"/>
      <c r="B174" s="24">
        <v>100</v>
      </c>
      <c r="C174" s="16">
        <v>18.5</v>
      </c>
      <c r="D174" s="17">
        <v>17.7</v>
      </c>
      <c r="E174" s="17">
        <v>11.1</v>
      </c>
      <c r="F174" s="17">
        <v>9</v>
      </c>
      <c r="G174" s="17">
        <v>19.399999999999999</v>
      </c>
      <c r="H174" s="17">
        <v>5.6</v>
      </c>
      <c r="I174" s="17">
        <v>16.7</v>
      </c>
      <c r="J174" s="18">
        <v>2</v>
      </c>
    </row>
    <row r="175" spans="1:10">
      <c r="A175" s="45" t="s">
        <v>273</v>
      </c>
      <c r="B175" s="23">
        <v>98</v>
      </c>
      <c r="C175" s="9">
        <v>15</v>
      </c>
      <c r="D175" s="10">
        <v>20</v>
      </c>
      <c r="E175" s="10">
        <v>4</v>
      </c>
      <c r="F175" s="10">
        <v>12</v>
      </c>
      <c r="G175" s="10">
        <v>32</v>
      </c>
      <c r="H175" s="10">
        <v>6</v>
      </c>
      <c r="I175" s="10">
        <v>6</v>
      </c>
      <c r="J175" s="11">
        <v>3</v>
      </c>
    </row>
    <row r="176" spans="1:10">
      <c r="A176" s="44"/>
      <c r="B176" s="24">
        <v>100</v>
      </c>
      <c r="C176" s="16">
        <v>15.3</v>
      </c>
      <c r="D176" s="17">
        <v>20.399999999999999</v>
      </c>
      <c r="E176" s="17">
        <v>4.0999999999999996</v>
      </c>
      <c r="F176" s="17">
        <v>12.2</v>
      </c>
      <c r="G176" s="17">
        <v>32.700000000000003</v>
      </c>
      <c r="H176" s="17">
        <v>6.1</v>
      </c>
      <c r="I176" s="17">
        <v>6.1</v>
      </c>
      <c r="J176" s="18">
        <v>3.1</v>
      </c>
    </row>
    <row r="177" spans="1:10">
      <c r="A177" s="45" t="s">
        <v>274</v>
      </c>
      <c r="B177" s="23">
        <v>417</v>
      </c>
      <c r="C177" s="9">
        <v>41</v>
      </c>
      <c r="D177" s="10">
        <v>43</v>
      </c>
      <c r="E177" s="10">
        <v>41</v>
      </c>
      <c r="F177" s="10">
        <v>50</v>
      </c>
      <c r="G177" s="10">
        <v>118</v>
      </c>
      <c r="H177" s="10">
        <v>67</v>
      </c>
      <c r="I177" s="10">
        <v>50</v>
      </c>
      <c r="J177" s="11">
        <v>7</v>
      </c>
    </row>
    <row r="178" spans="1:10">
      <c r="A178" s="44"/>
      <c r="B178" s="24">
        <v>100</v>
      </c>
      <c r="C178" s="16">
        <v>9.8000000000000007</v>
      </c>
      <c r="D178" s="17">
        <v>10.3</v>
      </c>
      <c r="E178" s="17">
        <v>9.8000000000000007</v>
      </c>
      <c r="F178" s="17">
        <v>12</v>
      </c>
      <c r="G178" s="17">
        <v>28.3</v>
      </c>
      <c r="H178" s="17">
        <v>16.100000000000001</v>
      </c>
      <c r="I178" s="17">
        <v>12</v>
      </c>
      <c r="J178" s="18">
        <v>1.7</v>
      </c>
    </row>
    <row r="179" spans="1:10">
      <c r="A179" s="45" t="s">
        <v>275</v>
      </c>
      <c r="B179" s="23">
        <v>532</v>
      </c>
      <c r="C179" s="9">
        <v>1</v>
      </c>
      <c r="D179" s="10">
        <v>76</v>
      </c>
      <c r="E179" s="10">
        <v>27</v>
      </c>
      <c r="F179" s="10">
        <v>24</v>
      </c>
      <c r="G179" s="10">
        <v>87</v>
      </c>
      <c r="H179" s="10">
        <v>288</v>
      </c>
      <c r="I179" s="10">
        <v>24</v>
      </c>
      <c r="J179" s="11">
        <v>5</v>
      </c>
    </row>
    <row r="180" spans="1:10">
      <c r="A180" s="44"/>
      <c r="B180" s="24">
        <v>100</v>
      </c>
      <c r="C180" s="16">
        <v>0.2</v>
      </c>
      <c r="D180" s="17">
        <v>14.3</v>
      </c>
      <c r="E180" s="17">
        <v>5.0999999999999996</v>
      </c>
      <c r="F180" s="17">
        <v>4.5</v>
      </c>
      <c r="G180" s="17">
        <v>16.399999999999999</v>
      </c>
      <c r="H180" s="17">
        <v>54.1</v>
      </c>
      <c r="I180" s="17">
        <v>4.5</v>
      </c>
      <c r="J180" s="18">
        <v>0.9</v>
      </c>
    </row>
    <row r="181" spans="1:10">
      <c r="A181" s="45" t="s">
        <v>276</v>
      </c>
      <c r="B181" s="23">
        <v>93</v>
      </c>
      <c r="C181" s="9">
        <v>90</v>
      </c>
      <c r="D181" s="10">
        <v>2</v>
      </c>
      <c r="E181" s="10">
        <v>0</v>
      </c>
      <c r="F181" s="10">
        <v>0</v>
      </c>
      <c r="G181" s="10">
        <v>0</v>
      </c>
      <c r="H181" s="10">
        <v>0</v>
      </c>
      <c r="I181" s="10">
        <v>1</v>
      </c>
      <c r="J181" s="11">
        <v>0</v>
      </c>
    </row>
    <row r="182" spans="1:10">
      <c r="A182" s="44"/>
      <c r="B182" s="24">
        <v>100</v>
      </c>
      <c r="C182" s="16">
        <v>96.8</v>
      </c>
      <c r="D182" s="17">
        <v>2.2000000000000002</v>
      </c>
      <c r="E182" s="17">
        <v>0</v>
      </c>
      <c r="F182" s="17">
        <v>0</v>
      </c>
      <c r="G182" s="17">
        <v>0</v>
      </c>
      <c r="H182" s="17">
        <v>0</v>
      </c>
      <c r="I182" s="17">
        <v>1.1000000000000001</v>
      </c>
      <c r="J182" s="18">
        <v>0</v>
      </c>
    </row>
    <row r="183" spans="1:10">
      <c r="A183" s="45" t="s">
        <v>88</v>
      </c>
      <c r="B183" s="23">
        <v>46</v>
      </c>
      <c r="C183" s="9">
        <v>9</v>
      </c>
      <c r="D183" s="10">
        <v>6</v>
      </c>
      <c r="E183" s="10">
        <v>0</v>
      </c>
      <c r="F183" s="10">
        <v>6</v>
      </c>
      <c r="G183" s="10">
        <v>6</v>
      </c>
      <c r="H183" s="10">
        <v>12</v>
      </c>
      <c r="I183" s="10">
        <v>7</v>
      </c>
      <c r="J183" s="11">
        <v>0</v>
      </c>
    </row>
    <row r="184" spans="1:10">
      <c r="A184" s="44"/>
      <c r="B184" s="24">
        <v>100</v>
      </c>
      <c r="C184" s="16">
        <v>19.600000000000001</v>
      </c>
      <c r="D184" s="17">
        <v>13</v>
      </c>
      <c r="E184" s="17">
        <v>0</v>
      </c>
      <c r="F184" s="17">
        <v>13</v>
      </c>
      <c r="G184" s="17">
        <v>13</v>
      </c>
      <c r="H184" s="17">
        <v>26.1</v>
      </c>
      <c r="I184" s="17">
        <v>15.2</v>
      </c>
      <c r="J184" s="18">
        <v>0</v>
      </c>
    </row>
    <row r="185" spans="1:10">
      <c r="A185" s="45" t="s">
        <v>277</v>
      </c>
      <c r="B185" s="23">
        <v>612</v>
      </c>
      <c r="C185" s="9">
        <v>18</v>
      </c>
      <c r="D185" s="10">
        <v>3</v>
      </c>
      <c r="E185" s="10">
        <v>2</v>
      </c>
      <c r="F185" s="10">
        <v>4</v>
      </c>
      <c r="G185" s="10">
        <v>29</v>
      </c>
      <c r="H185" s="10">
        <v>512</v>
      </c>
      <c r="I185" s="10">
        <v>41</v>
      </c>
      <c r="J185" s="11">
        <v>3</v>
      </c>
    </row>
    <row r="186" spans="1:10">
      <c r="A186" s="44"/>
      <c r="B186" s="24">
        <v>100</v>
      </c>
      <c r="C186" s="16">
        <v>2.9</v>
      </c>
      <c r="D186" s="17">
        <v>0.5</v>
      </c>
      <c r="E186" s="17">
        <v>0.3</v>
      </c>
      <c r="F186" s="17">
        <v>0.7</v>
      </c>
      <c r="G186" s="17">
        <v>4.7</v>
      </c>
      <c r="H186" s="17">
        <v>83.7</v>
      </c>
      <c r="I186" s="17">
        <v>6.7</v>
      </c>
      <c r="J186" s="18">
        <v>0.5</v>
      </c>
    </row>
    <row r="187" spans="1:10">
      <c r="A187" s="5" t="s">
        <v>51</v>
      </c>
      <c r="B187" s="23">
        <v>50</v>
      </c>
      <c r="C187" s="9">
        <v>1</v>
      </c>
      <c r="D187" s="10">
        <v>1</v>
      </c>
      <c r="E187" s="10">
        <v>0</v>
      </c>
      <c r="F187" s="10">
        <v>1</v>
      </c>
      <c r="G187" s="10">
        <v>0</v>
      </c>
      <c r="H187" s="10">
        <v>7</v>
      </c>
      <c r="I187" s="10">
        <v>0</v>
      </c>
      <c r="J187" s="11">
        <v>40</v>
      </c>
    </row>
    <row r="188" spans="1:10">
      <c r="A188" s="6"/>
      <c r="B188" s="25">
        <v>100</v>
      </c>
      <c r="C188" s="19">
        <v>2</v>
      </c>
      <c r="D188" s="20">
        <v>2</v>
      </c>
      <c r="E188" s="20">
        <v>0</v>
      </c>
      <c r="F188" s="20">
        <v>2</v>
      </c>
      <c r="G188" s="20">
        <v>0</v>
      </c>
      <c r="H188" s="20">
        <v>14</v>
      </c>
      <c r="I188" s="20">
        <v>0</v>
      </c>
      <c r="J188" s="21">
        <v>80</v>
      </c>
    </row>
    <row r="189" spans="1:10">
      <c r="A189" s="30" t="s">
        <v>361</v>
      </c>
      <c r="B189" s="42"/>
      <c r="C189" s="42"/>
      <c r="D189" s="42"/>
      <c r="E189" s="42"/>
      <c r="F189" s="42"/>
      <c r="G189" s="42"/>
      <c r="H189" s="42"/>
      <c r="I189" s="42"/>
      <c r="J189" s="42"/>
    </row>
    <row r="190" spans="1:10">
      <c r="A190" s="46" t="s">
        <v>266</v>
      </c>
      <c r="B190" s="27">
        <v>673</v>
      </c>
      <c r="C190" s="12">
        <v>67</v>
      </c>
      <c r="D190" s="13">
        <v>78</v>
      </c>
      <c r="E190" s="13">
        <v>54</v>
      </c>
      <c r="F190" s="13">
        <v>71</v>
      </c>
      <c r="G190" s="13">
        <v>168</v>
      </c>
      <c r="H190" s="13">
        <v>142</v>
      </c>
      <c r="I190" s="13">
        <v>87</v>
      </c>
      <c r="J190" s="14">
        <v>6</v>
      </c>
    </row>
    <row r="191" spans="1:10">
      <c r="A191" s="44"/>
      <c r="B191" s="24">
        <v>100</v>
      </c>
      <c r="C191" s="16">
        <v>10</v>
      </c>
      <c r="D191" s="17">
        <v>11.6</v>
      </c>
      <c r="E191" s="17">
        <v>8</v>
      </c>
      <c r="F191" s="17">
        <v>10.5</v>
      </c>
      <c r="G191" s="17">
        <v>25</v>
      </c>
      <c r="H191" s="17">
        <v>21.1</v>
      </c>
      <c r="I191" s="17">
        <v>12.9</v>
      </c>
      <c r="J191" s="18">
        <v>0.9</v>
      </c>
    </row>
    <row r="192" spans="1:10">
      <c r="A192" s="45" t="s">
        <v>267</v>
      </c>
      <c r="B192" s="23">
        <v>702</v>
      </c>
      <c r="C192" s="9">
        <v>111</v>
      </c>
      <c r="D192" s="10">
        <v>116</v>
      </c>
      <c r="E192" s="10">
        <v>76</v>
      </c>
      <c r="F192" s="10">
        <v>62</v>
      </c>
      <c r="G192" s="10">
        <v>153</v>
      </c>
      <c r="H192" s="10">
        <v>61</v>
      </c>
      <c r="I192" s="10">
        <v>106</v>
      </c>
      <c r="J192" s="11">
        <v>17</v>
      </c>
    </row>
    <row r="193" spans="1:10">
      <c r="A193" s="44"/>
      <c r="B193" s="24">
        <v>100</v>
      </c>
      <c r="C193" s="16">
        <v>15.8</v>
      </c>
      <c r="D193" s="17">
        <v>16.5</v>
      </c>
      <c r="E193" s="17">
        <v>10.8</v>
      </c>
      <c r="F193" s="17">
        <v>8.8000000000000007</v>
      </c>
      <c r="G193" s="17">
        <v>21.8</v>
      </c>
      <c r="H193" s="17">
        <v>8.6999999999999993</v>
      </c>
      <c r="I193" s="17">
        <v>15.1</v>
      </c>
      <c r="J193" s="18">
        <v>2.4</v>
      </c>
    </row>
    <row r="194" spans="1:10">
      <c r="A194" s="5" t="s">
        <v>51</v>
      </c>
      <c r="B194" s="23">
        <v>84</v>
      </c>
      <c r="C194" s="9">
        <v>12</v>
      </c>
      <c r="D194" s="10">
        <v>8</v>
      </c>
      <c r="E194" s="10">
        <v>6</v>
      </c>
      <c r="F194" s="10">
        <v>3</v>
      </c>
      <c r="G194" s="10">
        <v>15</v>
      </c>
      <c r="H194" s="10">
        <v>16</v>
      </c>
      <c r="I194" s="10">
        <v>21</v>
      </c>
      <c r="J194" s="11">
        <v>3</v>
      </c>
    </row>
    <row r="195" spans="1:10">
      <c r="A195" s="6"/>
      <c r="B195" s="25">
        <v>100</v>
      </c>
      <c r="C195" s="19">
        <v>14.3</v>
      </c>
      <c r="D195" s="20">
        <v>9.5</v>
      </c>
      <c r="E195" s="20">
        <v>7.1</v>
      </c>
      <c r="F195" s="20">
        <v>3.6</v>
      </c>
      <c r="G195" s="20">
        <v>17.899999999999999</v>
      </c>
      <c r="H195" s="20">
        <v>19</v>
      </c>
      <c r="I195" s="20">
        <v>25</v>
      </c>
      <c r="J195" s="21">
        <v>3.6</v>
      </c>
    </row>
    <row r="196" spans="1:10">
      <c r="A196" s="30" t="s">
        <v>362</v>
      </c>
      <c r="B196" s="42"/>
      <c r="C196" s="42"/>
      <c r="D196" s="42"/>
      <c r="E196" s="42"/>
      <c r="F196" s="42"/>
      <c r="G196" s="42"/>
      <c r="H196" s="42"/>
      <c r="I196" s="42"/>
      <c r="J196" s="42"/>
    </row>
    <row r="197" spans="1:10">
      <c r="A197" s="46" t="s">
        <v>259</v>
      </c>
      <c r="B197" s="27">
        <v>1706</v>
      </c>
      <c r="C197" s="12">
        <v>159</v>
      </c>
      <c r="D197" s="13">
        <v>135</v>
      </c>
      <c r="E197" s="13">
        <v>102</v>
      </c>
      <c r="F197" s="13">
        <v>111</v>
      </c>
      <c r="G197" s="13">
        <v>302</v>
      </c>
      <c r="H197" s="13">
        <v>726</v>
      </c>
      <c r="I197" s="13">
        <v>149</v>
      </c>
      <c r="J197" s="14">
        <v>22</v>
      </c>
    </row>
    <row r="198" spans="1:10">
      <c r="A198" s="44"/>
      <c r="B198" s="24">
        <v>100</v>
      </c>
      <c r="C198" s="16">
        <v>9.3000000000000007</v>
      </c>
      <c r="D198" s="17">
        <v>7.9</v>
      </c>
      <c r="E198" s="17">
        <v>6</v>
      </c>
      <c r="F198" s="17">
        <v>6.5</v>
      </c>
      <c r="G198" s="17">
        <v>17.7</v>
      </c>
      <c r="H198" s="17">
        <v>42.6</v>
      </c>
      <c r="I198" s="17">
        <v>8.6999999999999993</v>
      </c>
      <c r="J198" s="18">
        <v>1.3</v>
      </c>
    </row>
    <row r="199" spans="1:10">
      <c r="A199" s="45" t="s">
        <v>260</v>
      </c>
      <c r="B199" s="23">
        <v>55</v>
      </c>
      <c r="C199" s="9">
        <v>4</v>
      </c>
      <c r="D199" s="10">
        <v>8</v>
      </c>
      <c r="E199" s="10">
        <v>4</v>
      </c>
      <c r="F199" s="10">
        <v>2</v>
      </c>
      <c r="G199" s="10">
        <v>10</v>
      </c>
      <c r="H199" s="10">
        <v>19</v>
      </c>
      <c r="I199" s="10">
        <v>7</v>
      </c>
      <c r="J199" s="11">
        <v>1</v>
      </c>
    </row>
    <row r="200" spans="1:10">
      <c r="A200" s="44"/>
      <c r="B200" s="24">
        <v>100</v>
      </c>
      <c r="C200" s="16">
        <v>7.3</v>
      </c>
      <c r="D200" s="17">
        <v>14.5</v>
      </c>
      <c r="E200" s="17">
        <v>7.3</v>
      </c>
      <c r="F200" s="17">
        <v>3.6</v>
      </c>
      <c r="G200" s="17">
        <v>18.2</v>
      </c>
      <c r="H200" s="17">
        <v>34.5</v>
      </c>
      <c r="I200" s="17">
        <v>12.7</v>
      </c>
      <c r="J200" s="18">
        <v>1.8</v>
      </c>
    </row>
    <row r="201" spans="1:10">
      <c r="A201" s="45" t="s">
        <v>261</v>
      </c>
      <c r="B201" s="23">
        <v>440</v>
      </c>
      <c r="C201" s="9">
        <v>44</v>
      </c>
      <c r="D201" s="10">
        <v>61</v>
      </c>
      <c r="E201" s="10">
        <v>30</v>
      </c>
      <c r="F201" s="10">
        <v>31</v>
      </c>
      <c r="G201" s="10">
        <v>82</v>
      </c>
      <c r="H201" s="10">
        <v>137</v>
      </c>
      <c r="I201" s="10">
        <v>52</v>
      </c>
      <c r="J201" s="11">
        <v>3</v>
      </c>
    </row>
    <row r="202" spans="1:10">
      <c r="A202" s="44"/>
      <c r="B202" s="24">
        <v>100</v>
      </c>
      <c r="C202" s="16">
        <v>10</v>
      </c>
      <c r="D202" s="17">
        <v>13.9</v>
      </c>
      <c r="E202" s="17">
        <v>6.8</v>
      </c>
      <c r="F202" s="17">
        <v>7</v>
      </c>
      <c r="G202" s="17">
        <v>18.600000000000001</v>
      </c>
      <c r="H202" s="17">
        <v>31.1</v>
      </c>
      <c r="I202" s="17">
        <v>11.8</v>
      </c>
      <c r="J202" s="18">
        <v>0.7</v>
      </c>
    </row>
    <row r="203" spans="1:10">
      <c r="A203" s="45" t="s">
        <v>262</v>
      </c>
      <c r="B203" s="23">
        <v>265</v>
      </c>
      <c r="C203" s="9">
        <v>63</v>
      </c>
      <c r="D203" s="10">
        <v>54</v>
      </c>
      <c r="E203" s="10">
        <v>16</v>
      </c>
      <c r="F203" s="10">
        <v>12</v>
      </c>
      <c r="G203" s="10">
        <v>24</v>
      </c>
      <c r="H203" s="10">
        <v>38</v>
      </c>
      <c r="I203" s="10">
        <v>53</v>
      </c>
      <c r="J203" s="11">
        <v>5</v>
      </c>
    </row>
    <row r="204" spans="1:10">
      <c r="A204" s="44"/>
      <c r="B204" s="24">
        <v>100</v>
      </c>
      <c r="C204" s="16">
        <v>23.8</v>
      </c>
      <c r="D204" s="17">
        <v>20.399999999999999</v>
      </c>
      <c r="E204" s="17">
        <v>6</v>
      </c>
      <c r="F204" s="17">
        <v>4.5</v>
      </c>
      <c r="G204" s="17">
        <v>9.1</v>
      </c>
      <c r="H204" s="17">
        <v>14.3</v>
      </c>
      <c r="I204" s="17">
        <v>20</v>
      </c>
      <c r="J204" s="18">
        <v>1.9</v>
      </c>
    </row>
    <row r="205" spans="1:10">
      <c r="A205" s="45" t="s">
        <v>263</v>
      </c>
      <c r="B205" s="23">
        <v>104</v>
      </c>
      <c r="C205" s="9">
        <v>12</v>
      </c>
      <c r="D205" s="10">
        <v>5</v>
      </c>
      <c r="E205" s="10">
        <v>3</v>
      </c>
      <c r="F205" s="10">
        <v>6</v>
      </c>
      <c r="G205" s="10">
        <v>16</v>
      </c>
      <c r="H205" s="10">
        <v>53</v>
      </c>
      <c r="I205" s="10">
        <v>8</v>
      </c>
      <c r="J205" s="11">
        <v>1</v>
      </c>
    </row>
    <row r="206" spans="1:10">
      <c r="A206" s="44"/>
      <c r="B206" s="24">
        <v>100</v>
      </c>
      <c r="C206" s="16">
        <v>11.5</v>
      </c>
      <c r="D206" s="17">
        <v>4.8</v>
      </c>
      <c r="E206" s="17">
        <v>2.9</v>
      </c>
      <c r="F206" s="17">
        <v>5.8</v>
      </c>
      <c r="G206" s="17">
        <v>15.4</v>
      </c>
      <c r="H206" s="17">
        <v>51</v>
      </c>
      <c r="I206" s="17">
        <v>7.7</v>
      </c>
      <c r="J206" s="18">
        <v>1</v>
      </c>
    </row>
    <row r="207" spans="1:10">
      <c r="A207" s="45" t="s">
        <v>681</v>
      </c>
      <c r="B207" s="23">
        <v>115</v>
      </c>
      <c r="C207" s="9">
        <v>12</v>
      </c>
      <c r="D207" s="10">
        <v>12</v>
      </c>
      <c r="E207" s="10">
        <v>9</v>
      </c>
      <c r="F207" s="10">
        <v>6</v>
      </c>
      <c r="G207" s="10">
        <v>19</v>
      </c>
      <c r="H207" s="10">
        <v>44</v>
      </c>
      <c r="I207" s="10">
        <v>11</v>
      </c>
      <c r="J207" s="11">
        <v>2</v>
      </c>
    </row>
    <row r="208" spans="1:10">
      <c r="A208" s="44" t="s">
        <v>682</v>
      </c>
      <c r="B208" s="24">
        <v>100</v>
      </c>
      <c r="C208" s="16">
        <v>10.4</v>
      </c>
      <c r="D208" s="17">
        <v>10.4</v>
      </c>
      <c r="E208" s="17">
        <v>7.8</v>
      </c>
      <c r="F208" s="17">
        <v>5.2</v>
      </c>
      <c r="G208" s="17">
        <v>16.5</v>
      </c>
      <c r="H208" s="17">
        <v>38.299999999999997</v>
      </c>
      <c r="I208" s="17">
        <v>9.6</v>
      </c>
      <c r="J208" s="18">
        <v>1.7</v>
      </c>
    </row>
    <row r="209" spans="1:10">
      <c r="A209" s="45" t="s">
        <v>265</v>
      </c>
      <c r="B209" s="23">
        <v>37</v>
      </c>
      <c r="C209" s="9">
        <v>14</v>
      </c>
      <c r="D209" s="10">
        <v>10</v>
      </c>
      <c r="E209" s="10">
        <v>0</v>
      </c>
      <c r="F209" s="10">
        <v>1</v>
      </c>
      <c r="G209" s="10">
        <v>3</v>
      </c>
      <c r="H209" s="10">
        <v>3</v>
      </c>
      <c r="I209" s="10">
        <v>6</v>
      </c>
      <c r="J209" s="11">
        <v>0</v>
      </c>
    </row>
    <row r="210" spans="1:10">
      <c r="A210" s="44"/>
      <c r="B210" s="24">
        <v>100</v>
      </c>
      <c r="C210" s="16">
        <v>37.799999999999997</v>
      </c>
      <c r="D210" s="17">
        <v>27</v>
      </c>
      <c r="E210" s="17">
        <v>0</v>
      </c>
      <c r="F210" s="17">
        <v>2.7</v>
      </c>
      <c r="G210" s="17">
        <v>8.1</v>
      </c>
      <c r="H210" s="17">
        <v>8.1</v>
      </c>
      <c r="I210" s="17">
        <v>16.2</v>
      </c>
      <c r="J210" s="18">
        <v>0</v>
      </c>
    </row>
    <row r="211" spans="1:10">
      <c r="A211" s="45" t="s">
        <v>23</v>
      </c>
      <c r="B211" s="23">
        <v>17</v>
      </c>
      <c r="C211" s="9">
        <v>1</v>
      </c>
      <c r="D211" s="10">
        <v>2</v>
      </c>
      <c r="E211" s="10">
        <v>1</v>
      </c>
      <c r="F211" s="10">
        <v>2</v>
      </c>
      <c r="G211" s="10">
        <v>1</v>
      </c>
      <c r="H211" s="10">
        <v>8</v>
      </c>
      <c r="I211" s="10">
        <v>1</v>
      </c>
      <c r="J211" s="11">
        <v>1</v>
      </c>
    </row>
    <row r="212" spans="1:10">
      <c r="A212" s="44"/>
      <c r="B212" s="24">
        <v>100</v>
      </c>
      <c r="C212" s="16">
        <v>5.9</v>
      </c>
      <c r="D212" s="17">
        <v>11.8</v>
      </c>
      <c r="E212" s="17">
        <v>5.9</v>
      </c>
      <c r="F212" s="17">
        <v>11.8</v>
      </c>
      <c r="G212" s="17">
        <v>5.9</v>
      </c>
      <c r="H212" s="17">
        <v>47.1</v>
      </c>
      <c r="I212" s="17">
        <v>5.9</v>
      </c>
      <c r="J212" s="18">
        <v>5.9</v>
      </c>
    </row>
    <row r="213" spans="1:10">
      <c r="A213" s="5" t="s">
        <v>51</v>
      </c>
      <c r="B213" s="23">
        <v>53</v>
      </c>
      <c r="C213" s="9">
        <v>0</v>
      </c>
      <c r="D213" s="10">
        <v>3</v>
      </c>
      <c r="E213" s="10">
        <v>0</v>
      </c>
      <c r="F213" s="10">
        <v>0</v>
      </c>
      <c r="G213" s="10">
        <v>1</v>
      </c>
      <c r="H213" s="10">
        <v>10</v>
      </c>
      <c r="I213" s="10">
        <v>0</v>
      </c>
      <c r="J213" s="11">
        <v>39</v>
      </c>
    </row>
    <row r="214" spans="1:10">
      <c r="A214" s="6"/>
      <c r="B214" s="25">
        <v>100</v>
      </c>
      <c r="C214" s="19">
        <v>0</v>
      </c>
      <c r="D214" s="20">
        <v>5.7</v>
      </c>
      <c r="E214" s="20">
        <v>0</v>
      </c>
      <c r="F214" s="20">
        <v>0</v>
      </c>
      <c r="G214" s="20">
        <v>1.9</v>
      </c>
      <c r="H214" s="20">
        <v>18.899999999999999</v>
      </c>
      <c r="I214" s="20">
        <v>0</v>
      </c>
      <c r="J214" s="21">
        <v>73.599999999999994</v>
      </c>
    </row>
    <row r="215" spans="1:10">
      <c r="A215" s="30" t="s">
        <v>365</v>
      </c>
      <c r="B215" s="42"/>
      <c r="C215" s="42"/>
      <c r="D215" s="42"/>
      <c r="E215" s="42"/>
      <c r="F215" s="42"/>
      <c r="G215" s="42"/>
      <c r="H215" s="42"/>
      <c r="I215" s="42"/>
      <c r="J215" s="42"/>
    </row>
    <row r="216" spans="1:10">
      <c r="A216" s="46" t="s">
        <v>314</v>
      </c>
      <c r="B216" s="27">
        <v>309</v>
      </c>
      <c r="C216" s="12">
        <v>309</v>
      </c>
      <c r="D216" s="13">
        <v>0</v>
      </c>
      <c r="E216" s="13">
        <v>0</v>
      </c>
      <c r="F216" s="13">
        <v>0</v>
      </c>
      <c r="G216" s="13">
        <v>0</v>
      </c>
      <c r="H216" s="13">
        <v>0</v>
      </c>
      <c r="I216" s="13">
        <v>0</v>
      </c>
      <c r="J216" s="14">
        <v>0</v>
      </c>
    </row>
    <row r="217" spans="1:10">
      <c r="A217" s="44"/>
      <c r="B217" s="24">
        <v>100</v>
      </c>
      <c r="C217" s="16">
        <v>100</v>
      </c>
      <c r="D217" s="17">
        <v>0</v>
      </c>
      <c r="E217" s="17">
        <v>0</v>
      </c>
      <c r="F217" s="17">
        <v>0</v>
      </c>
      <c r="G217" s="17">
        <v>0</v>
      </c>
      <c r="H217" s="17">
        <v>0</v>
      </c>
      <c r="I217" s="17">
        <v>0</v>
      </c>
      <c r="J217" s="18">
        <v>0</v>
      </c>
    </row>
    <row r="218" spans="1:10">
      <c r="A218" s="45" t="s">
        <v>315</v>
      </c>
      <c r="B218" s="23">
        <v>290</v>
      </c>
      <c r="C218" s="9">
        <v>0</v>
      </c>
      <c r="D218" s="10">
        <v>290</v>
      </c>
      <c r="E218" s="10">
        <v>0</v>
      </c>
      <c r="F218" s="10">
        <v>0</v>
      </c>
      <c r="G218" s="10">
        <v>0</v>
      </c>
      <c r="H218" s="10">
        <v>0</v>
      </c>
      <c r="I218" s="10">
        <v>0</v>
      </c>
      <c r="J218" s="11">
        <v>0</v>
      </c>
    </row>
    <row r="219" spans="1:10">
      <c r="A219" s="44"/>
      <c r="B219" s="24">
        <v>100</v>
      </c>
      <c r="C219" s="16">
        <v>0</v>
      </c>
      <c r="D219" s="17">
        <v>100</v>
      </c>
      <c r="E219" s="17">
        <v>0</v>
      </c>
      <c r="F219" s="17">
        <v>0</v>
      </c>
      <c r="G219" s="17">
        <v>0</v>
      </c>
      <c r="H219" s="17">
        <v>0</v>
      </c>
      <c r="I219" s="17">
        <v>0</v>
      </c>
      <c r="J219" s="18">
        <v>0</v>
      </c>
    </row>
    <row r="220" spans="1:10">
      <c r="A220" s="45" t="s">
        <v>316</v>
      </c>
      <c r="B220" s="23">
        <v>165</v>
      </c>
      <c r="C220" s="9">
        <v>0</v>
      </c>
      <c r="D220" s="10">
        <v>0</v>
      </c>
      <c r="E220" s="10">
        <v>165</v>
      </c>
      <c r="F220" s="10">
        <v>0</v>
      </c>
      <c r="G220" s="10">
        <v>0</v>
      </c>
      <c r="H220" s="10">
        <v>0</v>
      </c>
      <c r="I220" s="10">
        <v>0</v>
      </c>
      <c r="J220" s="11">
        <v>0</v>
      </c>
    </row>
    <row r="221" spans="1:10">
      <c r="A221" s="44"/>
      <c r="B221" s="24">
        <v>100</v>
      </c>
      <c r="C221" s="16">
        <v>0</v>
      </c>
      <c r="D221" s="17">
        <v>0</v>
      </c>
      <c r="E221" s="17">
        <v>100</v>
      </c>
      <c r="F221" s="17">
        <v>0</v>
      </c>
      <c r="G221" s="17">
        <v>0</v>
      </c>
      <c r="H221" s="17">
        <v>0</v>
      </c>
      <c r="I221" s="17">
        <v>0</v>
      </c>
      <c r="J221" s="18">
        <v>0</v>
      </c>
    </row>
    <row r="222" spans="1:10">
      <c r="A222" s="45" t="s">
        <v>317</v>
      </c>
      <c r="B222" s="23">
        <v>171</v>
      </c>
      <c r="C222" s="9">
        <v>0</v>
      </c>
      <c r="D222" s="10">
        <v>0</v>
      </c>
      <c r="E222" s="10">
        <v>0</v>
      </c>
      <c r="F222" s="10">
        <v>171</v>
      </c>
      <c r="G222" s="10">
        <v>0</v>
      </c>
      <c r="H222" s="10">
        <v>0</v>
      </c>
      <c r="I222" s="10">
        <v>0</v>
      </c>
      <c r="J222" s="11">
        <v>0</v>
      </c>
    </row>
    <row r="223" spans="1:10">
      <c r="A223" s="44"/>
      <c r="B223" s="24">
        <v>100</v>
      </c>
      <c r="C223" s="16">
        <v>0</v>
      </c>
      <c r="D223" s="17">
        <v>0</v>
      </c>
      <c r="E223" s="17">
        <v>0</v>
      </c>
      <c r="F223" s="17">
        <v>100</v>
      </c>
      <c r="G223" s="17">
        <v>0</v>
      </c>
      <c r="H223" s="17">
        <v>0</v>
      </c>
      <c r="I223" s="17">
        <v>0</v>
      </c>
      <c r="J223" s="18">
        <v>0</v>
      </c>
    </row>
    <row r="224" spans="1:10">
      <c r="A224" s="45" t="s">
        <v>318</v>
      </c>
      <c r="B224" s="23">
        <v>458</v>
      </c>
      <c r="C224" s="9">
        <v>0</v>
      </c>
      <c r="D224" s="10">
        <v>0</v>
      </c>
      <c r="E224" s="10">
        <v>0</v>
      </c>
      <c r="F224" s="10">
        <v>0</v>
      </c>
      <c r="G224" s="10">
        <v>458</v>
      </c>
      <c r="H224" s="10">
        <v>0</v>
      </c>
      <c r="I224" s="10">
        <v>0</v>
      </c>
      <c r="J224" s="11">
        <v>0</v>
      </c>
    </row>
    <row r="225" spans="1:10">
      <c r="A225" s="44"/>
      <c r="B225" s="24">
        <v>100</v>
      </c>
      <c r="C225" s="16">
        <v>0</v>
      </c>
      <c r="D225" s="17">
        <v>0</v>
      </c>
      <c r="E225" s="17">
        <v>0</v>
      </c>
      <c r="F225" s="17">
        <v>0</v>
      </c>
      <c r="G225" s="17">
        <v>100</v>
      </c>
      <c r="H225" s="17">
        <v>0</v>
      </c>
      <c r="I225" s="17">
        <v>0</v>
      </c>
      <c r="J225" s="18">
        <v>0</v>
      </c>
    </row>
    <row r="226" spans="1:10">
      <c r="A226" s="45" t="s">
        <v>319</v>
      </c>
      <c r="B226" s="23">
        <v>1038</v>
      </c>
      <c r="C226" s="9">
        <v>0</v>
      </c>
      <c r="D226" s="10">
        <v>0</v>
      </c>
      <c r="E226" s="10">
        <v>0</v>
      </c>
      <c r="F226" s="10">
        <v>0</v>
      </c>
      <c r="G226" s="10">
        <v>0</v>
      </c>
      <c r="H226" s="10">
        <v>1038</v>
      </c>
      <c r="I226" s="10">
        <v>0</v>
      </c>
      <c r="J226" s="11">
        <v>0</v>
      </c>
    </row>
    <row r="227" spans="1:10">
      <c r="A227" s="44"/>
      <c r="B227" s="24">
        <v>100</v>
      </c>
      <c r="C227" s="16">
        <v>0</v>
      </c>
      <c r="D227" s="17">
        <v>0</v>
      </c>
      <c r="E227" s="17">
        <v>0</v>
      </c>
      <c r="F227" s="17">
        <v>0</v>
      </c>
      <c r="G227" s="17">
        <v>0</v>
      </c>
      <c r="H227" s="17">
        <v>100</v>
      </c>
      <c r="I227" s="17">
        <v>0</v>
      </c>
      <c r="J227" s="18">
        <v>0</v>
      </c>
    </row>
    <row r="228" spans="1:10">
      <c r="A228" s="45" t="s">
        <v>88</v>
      </c>
      <c r="B228" s="23">
        <v>287</v>
      </c>
      <c r="C228" s="9">
        <v>0</v>
      </c>
      <c r="D228" s="10">
        <v>0</v>
      </c>
      <c r="E228" s="10">
        <v>0</v>
      </c>
      <c r="F228" s="10">
        <v>0</v>
      </c>
      <c r="G228" s="10">
        <v>0</v>
      </c>
      <c r="H228" s="10">
        <v>0</v>
      </c>
      <c r="I228" s="10">
        <v>287</v>
      </c>
      <c r="J228" s="11">
        <v>0</v>
      </c>
    </row>
    <row r="229" spans="1:10">
      <c r="A229" s="44"/>
      <c r="B229" s="24">
        <v>100</v>
      </c>
      <c r="C229" s="16">
        <v>0</v>
      </c>
      <c r="D229" s="17">
        <v>0</v>
      </c>
      <c r="E229" s="17">
        <v>0</v>
      </c>
      <c r="F229" s="17">
        <v>0</v>
      </c>
      <c r="G229" s="17">
        <v>0</v>
      </c>
      <c r="H229" s="17">
        <v>0</v>
      </c>
      <c r="I229" s="17">
        <v>100</v>
      </c>
      <c r="J229" s="18">
        <v>0</v>
      </c>
    </row>
    <row r="230" spans="1:10">
      <c r="A230" s="5" t="s">
        <v>51</v>
      </c>
      <c r="B230" s="23">
        <v>74</v>
      </c>
      <c r="C230" s="9">
        <v>0</v>
      </c>
      <c r="D230" s="10">
        <v>0</v>
      </c>
      <c r="E230" s="10">
        <v>0</v>
      </c>
      <c r="F230" s="10">
        <v>0</v>
      </c>
      <c r="G230" s="10">
        <v>0</v>
      </c>
      <c r="H230" s="10">
        <v>0</v>
      </c>
      <c r="I230" s="10">
        <v>0</v>
      </c>
      <c r="J230" s="11">
        <v>74</v>
      </c>
    </row>
    <row r="231" spans="1:10">
      <c r="A231" s="6"/>
      <c r="B231" s="25">
        <v>100</v>
      </c>
      <c r="C231" s="19">
        <v>0</v>
      </c>
      <c r="D231" s="20">
        <v>0</v>
      </c>
      <c r="E231" s="20">
        <v>0</v>
      </c>
      <c r="F231" s="20">
        <v>0</v>
      </c>
      <c r="G231" s="20">
        <v>0</v>
      </c>
      <c r="H231" s="20">
        <v>0</v>
      </c>
      <c r="I231" s="20">
        <v>0</v>
      </c>
      <c r="J231" s="21">
        <v>100</v>
      </c>
    </row>
    <row r="232" spans="1:10">
      <c r="A232" s="30" t="s">
        <v>366</v>
      </c>
      <c r="B232" s="42"/>
      <c r="C232" s="42"/>
      <c r="D232" s="42"/>
      <c r="E232" s="42"/>
      <c r="F232" s="42"/>
      <c r="G232" s="42"/>
      <c r="H232" s="42"/>
      <c r="I232" s="42"/>
      <c r="J232" s="42"/>
    </row>
    <row r="233" spans="1:10" s="3" customFormat="1" ht="113.1" customHeight="1">
      <c r="A233" s="4"/>
      <c r="B233" s="47" t="s">
        <v>37</v>
      </c>
      <c r="C233" s="7" t="s">
        <v>314</v>
      </c>
      <c r="D233" s="2" t="s">
        <v>315</v>
      </c>
      <c r="E233" s="2" t="s">
        <v>316</v>
      </c>
      <c r="F233" s="2" t="s">
        <v>317</v>
      </c>
      <c r="G233" s="2" t="s">
        <v>318</v>
      </c>
      <c r="H233" s="2" t="s">
        <v>319</v>
      </c>
      <c r="I233" s="2" t="s">
        <v>88</v>
      </c>
      <c r="J233" s="48" t="s">
        <v>51</v>
      </c>
    </row>
    <row r="234" spans="1:10">
      <c r="A234" s="43" t="s">
        <v>669</v>
      </c>
      <c r="B234" s="27">
        <v>2792</v>
      </c>
      <c r="C234" s="31">
        <v>309</v>
      </c>
      <c r="D234" s="32">
        <v>290</v>
      </c>
      <c r="E234" s="32">
        <v>165</v>
      </c>
      <c r="F234" s="32">
        <v>171</v>
      </c>
      <c r="G234" s="32">
        <v>458</v>
      </c>
      <c r="H234" s="32">
        <v>1038</v>
      </c>
      <c r="I234" s="32">
        <v>287</v>
      </c>
      <c r="J234" s="33">
        <v>74</v>
      </c>
    </row>
    <row r="235" spans="1:10">
      <c r="A235" s="34"/>
      <c r="B235" s="25">
        <v>100</v>
      </c>
      <c r="C235" s="35">
        <v>11.1</v>
      </c>
      <c r="D235" s="36">
        <v>10.4</v>
      </c>
      <c r="E235" s="36">
        <v>5.9</v>
      </c>
      <c r="F235" s="36">
        <v>6.1</v>
      </c>
      <c r="G235" s="36">
        <v>16.399999999999999</v>
      </c>
      <c r="H235" s="36">
        <v>37.200000000000003</v>
      </c>
      <c r="I235" s="36">
        <v>10.3</v>
      </c>
      <c r="J235" s="37">
        <v>2.7</v>
      </c>
    </row>
    <row r="236" spans="1:10">
      <c r="A236" s="46" t="s">
        <v>0</v>
      </c>
      <c r="B236" s="27">
        <v>609</v>
      </c>
      <c r="C236" s="12">
        <v>60</v>
      </c>
      <c r="D236" s="13">
        <v>61</v>
      </c>
      <c r="E236" s="13">
        <v>32</v>
      </c>
      <c r="F236" s="13">
        <v>29</v>
      </c>
      <c r="G236" s="13">
        <v>102</v>
      </c>
      <c r="H236" s="13">
        <v>239</v>
      </c>
      <c r="I236" s="13">
        <v>77</v>
      </c>
      <c r="J236" s="14">
        <v>9</v>
      </c>
    </row>
    <row r="237" spans="1:10">
      <c r="A237" s="44"/>
      <c r="B237" s="24">
        <v>100</v>
      </c>
      <c r="C237" s="16">
        <v>9.9</v>
      </c>
      <c r="D237" s="17">
        <v>10</v>
      </c>
      <c r="E237" s="17">
        <v>5.3</v>
      </c>
      <c r="F237" s="17">
        <v>4.8</v>
      </c>
      <c r="G237" s="17">
        <v>16.7</v>
      </c>
      <c r="H237" s="17">
        <v>39.200000000000003</v>
      </c>
      <c r="I237" s="17">
        <v>12.6</v>
      </c>
      <c r="J237" s="18">
        <v>1.5</v>
      </c>
    </row>
    <row r="238" spans="1:10">
      <c r="A238" s="45" t="s">
        <v>328</v>
      </c>
      <c r="B238" s="23">
        <v>496</v>
      </c>
      <c r="C238" s="9">
        <v>51</v>
      </c>
      <c r="D238" s="10">
        <v>34</v>
      </c>
      <c r="E238" s="10">
        <v>20</v>
      </c>
      <c r="F238" s="10">
        <v>27</v>
      </c>
      <c r="G238" s="10">
        <v>72</v>
      </c>
      <c r="H238" s="10">
        <v>220</v>
      </c>
      <c r="I238" s="10">
        <v>55</v>
      </c>
      <c r="J238" s="11">
        <v>17</v>
      </c>
    </row>
    <row r="239" spans="1:10">
      <c r="A239" s="44"/>
      <c r="B239" s="24">
        <v>100</v>
      </c>
      <c r="C239" s="16">
        <v>10.3</v>
      </c>
      <c r="D239" s="17">
        <v>6.9</v>
      </c>
      <c r="E239" s="17">
        <v>4</v>
      </c>
      <c r="F239" s="17">
        <v>5.4</v>
      </c>
      <c r="G239" s="17">
        <v>14.5</v>
      </c>
      <c r="H239" s="17">
        <v>44.4</v>
      </c>
      <c r="I239" s="17">
        <v>11.1</v>
      </c>
      <c r="J239" s="18">
        <v>3.4</v>
      </c>
    </row>
    <row r="240" spans="1:10">
      <c r="A240" s="45" t="s">
        <v>329</v>
      </c>
      <c r="B240" s="23">
        <v>523</v>
      </c>
      <c r="C240" s="9">
        <v>56</v>
      </c>
      <c r="D240" s="10">
        <v>52</v>
      </c>
      <c r="E240" s="10">
        <v>30</v>
      </c>
      <c r="F240" s="10">
        <v>29</v>
      </c>
      <c r="G240" s="10">
        <v>87</v>
      </c>
      <c r="H240" s="10">
        <v>201</v>
      </c>
      <c r="I240" s="10">
        <v>50</v>
      </c>
      <c r="J240" s="11">
        <v>18</v>
      </c>
    </row>
    <row r="241" spans="1:10">
      <c r="A241" s="44"/>
      <c r="B241" s="24">
        <v>100</v>
      </c>
      <c r="C241" s="16">
        <v>10.7</v>
      </c>
      <c r="D241" s="17">
        <v>9.9</v>
      </c>
      <c r="E241" s="17">
        <v>5.7</v>
      </c>
      <c r="F241" s="17">
        <v>5.5</v>
      </c>
      <c r="G241" s="17">
        <v>16.600000000000001</v>
      </c>
      <c r="H241" s="17">
        <v>38.4</v>
      </c>
      <c r="I241" s="17">
        <v>9.6</v>
      </c>
      <c r="J241" s="18">
        <v>3.4</v>
      </c>
    </row>
    <row r="242" spans="1:10">
      <c r="A242" s="45" t="s">
        <v>330</v>
      </c>
      <c r="B242" s="23">
        <v>236</v>
      </c>
      <c r="C242" s="9">
        <v>38</v>
      </c>
      <c r="D242" s="10">
        <v>21</v>
      </c>
      <c r="E242" s="10">
        <v>15</v>
      </c>
      <c r="F242" s="10">
        <v>14</v>
      </c>
      <c r="G242" s="10">
        <v>38</v>
      </c>
      <c r="H242" s="10">
        <v>76</v>
      </c>
      <c r="I242" s="10">
        <v>26</v>
      </c>
      <c r="J242" s="11">
        <v>8</v>
      </c>
    </row>
    <row r="243" spans="1:10">
      <c r="A243" s="44"/>
      <c r="B243" s="24">
        <v>100</v>
      </c>
      <c r="C243" s="16">
        <v>16.100000000000001</v>
      </c>
      <c r="D243" s="17">
        <v>8.9</v>
      </c>
      <c r="E243" s="17">
        <v>6.4</v>
      </c>
      <c r="F243" s="17">
        <v>5.9</v>
      </c>
      <c r="G243" s="17">
        <v>16.100000000000001</v>
      </c>
      <c r="H243" s="17">
        <v>32.200000000000003</v>
      </c>
      <c r="I243" s="17">
        <v>11</v>
      </c>
      <c r="J243" s="18">
        <v>3.4</v>
      </c>
    </row>
    <row r="244" spans="1:10">
      <c r="A244" s="45" t="s">
        <v>331</v>
      </c>
      <c r="B244" s="23">
        <v>411</v>
      </c>
      <c r="C244" s="9">
        <v>44</v>
      </c>
      <c r="D244" s="10">
        <v>54</v>
      </c>
      <c r="E244" s="10">
        <v>32</v>
      </c>
      <c r="F244" s="10">
        <v>33</v>
      </c>
      <c r="G244" s="10">
        <v>59</v>
      </c>
      <c r="H244" s="10">
        <v>143</v>
      </c>
      <c r="I244" s="10">
        <v>37</v>
      </c>
      <c r="J244" s="11">
        <v>9</v>
      </c>
    </row>
    <row r="245" spans="1:10">
      <c r="A245" s="44"/>
      <c r="B245" s="24">
        <v>100</v>
      </c>
      <c r="C245" s="16">
        <v>10.7</v>
      </c>
      <c r="D245" s="17">
        <v>13.1</v>
      </c>
      <c r="E245" s="17">
        <v>7.8</v>
      </c>
      <c r="F245" s="17">
        <v>8</v>
      </c>
      <c r="G245" s="17">
        <v>14.4</v>
      </c>
      <c r="H245" s="17">
        <v>34.799999999999997</v>
      </c>
      <c r="I245" s="17">
        <v>9</v>
      </c>
      <c r="J245" s="18">
        <v>2.2000000000000002</v>
      </c>
    </row>
    <row r="246" spans="1:10">
      <c r="A246" s="45" t="s">
        <v>332</v>
      </c>
      <c r="B246" s="23">
        <v>517</v>
      </c>
      <c r="C246" s="9">
        <v>60</v>
      </c>
      <c r="D246" s="10">
        <v>68</v>
      </c>
      <c r="E246" s="10">
        <v>36</v>
      </c>
      <c r="F246" s="10">
        <v>39</v>
      </c>
      <c r="G246" s="10">
        <v>100</v>
      </c>
      <c r="H246" s="10">
        <v>159</v>
      </c>
      <c r="I246" s="10">
        <v>42</v>
      </c>
      <c r="J246" s="11">
        <v>13</v>
      </c>
    </row>
    <row r="247" spans="1:10">
      <c r="A247" s="44"/>
      <c r="B247" s="24">
        <v>100</v>
      </c>
      <c r="C247" s="16">
        <v>11.6</v>
      </c>
      <c r="D247" s="17">
        <v>13.2</v>
      </c>
      <c r="E247" s="17">
        <v>7</v>
      </c>
      <c r="F247" s="17">
        <v>7.5</v>
      </c>
      <c r="G247" s="17">
        <v>19.3</v>
      </c>
      <c r="H247" s="17">
        <v>30.8</v>
      </c>
      <c r="I247" s="17">
        <v>8.1</v>
      </c>
      <c r="J247" s="18">
        <v>2.5</v>
      </c>
    </row>
    <row r="248" spans="1:10">
      <c r="A248" s="5" t="s">
        <v>51</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367</v>
      </c>
      <c r="B250" s="42"/>
      <c r="C250" s="42"/>
      <c r="D250" s="42"/>
      <c r="E250" s="42"/>
      <c r="F250" s="42"/>
      <c r="G250" s="42"/>
      <c r="H250" s="42"/>
      <c r="I250" s="42"/>
      <c r="J250" s="42"/>
    </row>
    <row r="251" spans="1:10">
      <c r="A251" s="46" t="s">
        <v>0</v>
      </c>
      <c r="B251" s="27">
        <v>609</v>
      </c>
      <c r="C251" s="12">
        <v>60</v>
      </c>
      <c r="D251" s="13">
        <v>61</v>
      </c>
      <c r="E251" s="13">
        <v>32</v>
      </c>
      <c r="F251" s="13">
        <v>29</v>
      </c>
      <c r="G251" s="13">
        <v>102</v>
      </c>
      <c r="H251" s="13">
        <v>239</v>
      </c>
      <c r="I251" s="13">
        <v>77</v>
      </c>
      <c r="J251" s="14">
        <v>9</v>
      </c>
    </row>
    <row r="252" spans="1:10">
      <c r="A252" s="44"/>
      <c r="B252" s="24">
        <v>100</v>
      </c>
      <c r="C252" s="16">
        <v>9.9</v>
      </c>
      <c r="D252" s="17">
        <v>10</v>
      </c>
      <c r="E252" s="17">
        <v>5.3</v>
      </c>
      <c r="F252" s="17">
        <v>4.8</v>
      </c>
      <c r="G252" s="17">
        <v>16.7</v>
      </c>
      <c r="H252" s="17">
        <v>39.200000000000003</v>
      </c>
      <c r="I252" s="17">
        <v>12.6</v>
      </c>
      <c r="J252" s="18">
        <v>1.5</v>
      </c>
    </row>
    <row r="253" spans="1:10">
      <c r="A253" s="45" t="s">
        <v>38</v>
      </c>
      <c r="B253" s="23">
        <v>278</v>
      </c>
      <c r="C253" s="9">
        <v>34</v>
      </c>
      <c r="D253" s="10">
        <v>21</v>
      </c>
      <c r="E253" s="10">
        <v>7</v>
      </c>
      <c r="F253" s="10">
        <v>20</v>
      </c>
      <c r="G253" s="10">
        <v>37</v>
      </c>
      <c r="H253" s="10">
        <v>121</v>
      </c>
      <c r="I253" s="10">
        <v>32</v>
      </c>
      <c r="J253" s="11">
        <v>6</v>
      </c>
    </row>
    <row r="254" spans="1:10">
      <c r="A254" s="44"/>
      <c r="B254" s="24">
        <v>100</v>
      </c>
      <c r="C254" s="16">
        <v>12.2</v>
      </c>
      <c r="D254" s="17">
        <v>7.6</v>
      </c>
      <c r="E254" s="17">
        <v>2.5</v>
      </c>
      <c r="F254" s="17">
        <v>7.2</v>
      </c>
      <c r="G254" s="17">
        <v>13.3</v>
      </c>
      <c r="H254" s="17">
        <v>43.5</v>
      </c>
      <c r="I254" s="17">
        <v>11.5</v>
      </c>
      <c r="J254" s="18">
        <v>2.2000000000000002</v>
      </c>
    </row>
    <row r="255" spans="1:10">
      <c r="A255" s="45" t="s">
        <v>39</v>
      </c>
      <c r="B255" s="23">
        <v>66</v>
      </c>
      <c r="C255" s="9">
        <v>3</v>
      </c>
      <c r="D255" s="10">
        <v>4</v>
      </c>
      <c r="E255" s="10">
        <v>4</v>
      </c>
      <c r="F255" s="10">
        <v>3</v>
      </c>
      <c r="G255" s="10">
        <v>17</v>
      </c>
      <c r="H255" s="10">
        <v>23</v>
      </c>
      <c r="I255" s="10">
        <v>9</v>
      </c>
      <c r="J255" s="11">
        <v>3</v>
      </c>
    </row>
    <row r="256" spans="1:10">
      <c r="A256" s="44"/>
      <c r="B256" s="24">
        <v>100</v>
      </c>
      <c r="C256" s="16">
        <v>4.5</v>
      </c>
      <c r="D256" s="17">
        <v>6.1</v>
      </c>
      <c r="E256" s="17">
        <v>6.1</v>
      </c>
      <c r="F256" s="17">
        <v>4.5</v>
      </c>
      <c r="G256" s="17">
        <v>25.8</v>
      </c>
      <c r="H256" s="17">
        <v>34.799999999999997</v>
      </c>
      <c r="I256" s="17">
        <v>13.6</v>
      </c>
      <c r="J256" s="18">
        <v>4.5</v>
      </c>
    </row>
    <row r="257" spans="1:10">
      <c r="A257" s="45" t="s">
        <v>40</v>
      </c>
      <c r="B257" s="23">
        <v>152</v>
      </c>
      <c r="C257" s="9">
        <v>14</v>
      </c>
      <c r="D257" s="10">
        <v>9</v>
      </c>
      <c r="E257" s="10">
        <v>9</v>
      </c>
      <c r="F257" s="10">
        <v>4</v>
      </c>
      <c r="G257" s="10">
        <v>18</v>
      </c>
      <c r="H257" s="10">
        <v>76</v>
      </c>
      <c r="I257" s="10">
        <v>14</v>
      </c>
      <c r="J257" s="11">
        <v>8</v>
      </c>
    </row>
    <row r="258" spans="1:10">
      <c r="A258" s="44"/>
      <c r="B258" s="24">
        <v>100</v>
      </c>
      <c r="C258" s="16">
        <v>9.1999999999999993</v>
      </c>
      <c r="D258" s="17">
        <v>5.9</v>
      </c>
      <c r="E258" s="17">
        <v>5.9</v>
      </c>
      <c r="F258" s="17">
        <v>2.6</v>
      </c>
      <c r="G258" s="17">
        <v>11.8</v>
      </c>
      <c r="H258" s="17">
        <v>50</v>
      </c>
      <c r="I258" s="17">
        <v>9.1999999999999993</v>
      </c>
      <c r="J258" s="18">
        <v>5.3</v>
      </c>
    </row>
    <row r="259" spans="1:10">
      <c r="A259" s="45" t="s">
        <v>41</v>
      </c>
      <c r="B259" s="23">
        <v>114</v>
      </c>
      <c r="C259" s="9">
        <v>18</v>
      </c>
      <c r="D259" s="10">
        <v>10</v>
      </c>
      <c r="E259" s="10">
        <v>10</v>
      </c>
      <c r="F259" s="10">
        <v>3</v>
      </c>
      <c r="G259" s="10">
        <v>20</v>
      </c>
      <c r="H259" s="10">
        <v>41</v>
      </c>
      <c r="I259" s="10">
        <v>6</v>
      </c>
      <c r="J259" s="11">
        <v>6</v>
      </c>
    </row>
    <row r="260" spans="1:10">
      <c r="A260" s="44"/>
      <c r="B260" s="24">
        <v>100</v>
      </c>
      <c r="C260" s="16">
        <v>15.8</v>
      </c>
      <c r="D260" s="17">
        <v>8.8000000000000007</v>
      </c>
      <c r="E260" s="17">
        <v>8.8000000000000007</v>
      </c>
      <c r="F260" s="17">
        <v>2.6</v>
      </c>
      <c r="G260" s="17">
        <v>17.5</v>
      </c>
      <c r="H260" s="17">
        <v>36</v>
      </c>
      <c r="I260" s="17">
        <v>5.3</v>
      </c>
      <c r="J260" s="18">
        <v>5.3</v>
      </c>
    </row>
    <row r="261" spans="1:10">
      <c r="A261" s="45" t="s">
        <v>42</v>
      </c>
      <c r="B261" s="23">
        <v>270</v>
      </c>
      <c r="C261" s="9">
        <v>25</v>
      </c>
      <c r="D261" s="10">
        <v>22</v>
      </c>
      <c r="E261" s="10">
        <v>12</v>
      </c>
      <c r="F261" s="10">
        <v>19</v>
      </c>
      <c r="G261" s="10">
        <v>48</v>
      </c>
      <c r="H261" s="10">
        <v>109</v>
      </c>
      <c r="I261" s="10">
        <v>27</v>
      </c>
      <c r="J261" s="11">
        <v>8</v>
      </c>
    </row>
    <row r="262" spans="1:10">
      <c r="A262" s="44"/>
      <c r="B262" s="24">
        <v>100</v>
      </c>
      <c r="C262" s="16">
        <v>9.3000000000000007</v>
      </c>
      <c r="D262" s="17">
        <v>8.1</v>
      </c>
      <c r="E262" s="17">
        <v>4.4000000000000004</v>
      </c>
      <c r="F262" s="17">
        <v>7</v>
      </c>
      <c r="G262" s="17">
        <v>17.8</v>
      </c>
      <c r="H262" s="17">
        <v>40.4</v>
      </c>
      <c r="I262" s="17">
        <v>10</v>
      </c>
      <c r="J262" s="18">
        <v>3</v>
      </c>
    </row>
    <row r="263" spans="1:10">
      <c r="A263" s="45" t="s">
        <v>43</v>
      </c>
      <c r="B263" s="23">
        <v>139</v>
      </c>
      <c r="C263" s="9">
        <v>13</v>
      </c>
      <c r="D263" s="10">
        <v>20</v>
      </c>
      <c r="E263" s="10">
        <v>8</v>
      </c>
      <c r="F263" s="10">
        <v>7</v>
      </c>
      <c r="G263" s="10">
        <v>19</v>
      </c>
      <c r="H263" s="10">
        <v>51</v>
      </c>
      <c r="I263" s="10">
        <v>17</v>
      </c>
      <c r="J263" s="11">
        <v>4</v>
      </c>
    </row>
    <row r="264" spans="1:10">
      <c r="A264" s="44"/>
      <c r="B264" s="24">
        <v>100</v>
      </c>
      <c r="C264" s="16">
        <v>9.4</v>
      </c>
      <c r="D264" s="17">
        <v>14.4</v>
      </c>
      <c r="E264" s="17">
        <v>5.8</v>
      </c>
      <c r="F264" s="17">
        <v>5</v>
      </c>
      <c r="G264" s="17">
        <v>13.7</v>
      </c>
      <c r="H264" s="17">
        <v>36.700000000000003</v>
      </c>
      <c r="I264" s="17">
        <v>12.2</v>
      </c>
      <c r="J264" s="18">
        <v>2.9</v>
      </c>
    </row>
    <row r="265" spans="1:10">
      <c r="A265" s="45" t="s">
        <v>44</v>
      </c>
      <c r="B265" s="23">
        <v>77</v>
      </c>
      <c r="C265" s="9">
        <v>20</v>
      </c>
      <c r="D265" s="10">
        <v>5</v>
      </c>
      <c r="E265" s="10">
        <v>4</v>
      </c>
      <c r="F265" s="10">
        <v>4</v>
      </c>
      <c r="G265" s="10">
        <v>11</v>
      </c>
      <c r="H265" s="10">
        <v>23</v>
      </c>
      <c r="I265" s="10">
        <v>8</v>
      </c>
      <c r="J265" s="11">
        <v>2</v>
      </c>
    </row>
    <row r="266" spans="1:10">
      <c r="A266" s="44"/>
      <c r="B266" s="24">
        <v>100</v>
      </c>
      <c r="C266" s="16">
        <v>26</v>
      </c>
      <c r="D266" s="17">
        <v>6.5</v>
      </c>
      <c r="E266" s="17">
        <v>5.2</v>
      </c>
      <c r="F266" s="17">
        <v>5.2</v>
      </c>
      <c r="G266" s="17">
        <v>14.3</v>
      </c>
      <c r="H266" s="17">
        <v>29.9</v>
      </c>
      <c r="I266" s="17">
        <v>10.4</v>
      </c>
      <c r="J266" s="18">
        <v>2.6</v>
      </c>
    </row>
    <row r="267" spans="1:10">
      <c r="A267" s="45" t="s">
        <v>45</v>
      </c>
      <c r="B267" s="23">
        <v>159</v>
      </c>
      <c r="C267" s="9">
        <v>18</v>
      </c>
      <c r="D267" s="10">
        <v>16</v>
      </c>
      <c r="E267" s="10">
        <v>11</v>
      </c>
      <c r="F267" s="10">
        <v>10</v>
      </c>
      <c r="G267" s="10">
        <v>27</v>
      </c>
      <c r="H267" s="10">
        <v>53</v>
      </c>
      <c r="I267" s="10">
        <v>18</v>
      </c>
      <c r="J267" s="11">
        <v>6</v>
      </c>
    </row>
    <row r="268" spans="1:10">
      <c r="A268" s="44"/>
      <c r="B268" s="24">
        <v>100</v>
      </c>
      <c r="C268" s="16">
        <v>11.3</v>
      </c>
      <c r="D268" s="17">
        <v>10.1</v>
      </c>
      <c r="E268" s="17">
        <v>6.9</v>
      </c>
      <c r="F268" s="17">
        <v>6.3</v>
      </c>
      <c r="G268" s="17">
        <v>17</v>
      </c>
      <c r="H268" s="17">
        <v>33.299999999999997</v>
      </c>
      <c r="I268" s="17">
        <v>11.3</v>
      </c>
      <c r="J268" s="18">
        <v>3.8</v>
      </c>
    </row>
    <row r="269" spans="1:10">
      <c r="A269" s="45" t="s">
        <v>46</v>
      </c>
      <c r="B269" s="23">
        <v>211</v>
      </c>
      <c r="C269" s="9">
        <v>21</v>
      </c>
      <c r="D269" s="10">
        <v>37</v>
      </c>
      <c r="E269" s="10">
        <v>19</v>
      </c>
      <c r="F269" s="10">
        <v>22</v>
      </c>
      <c r="G269" s="10">
        <v>27</v>
      </c>
      <c r="H269" s="10">
        <v>60</v>
      </c>
      <c r="I269" s="10">
        <v>20</v>
      </c>
      <c r="J269" s="11">
        <v>5</v>
      </c>
    </row>
    <row r="270" spans="1:10">
      <c r="A270" s="44"/>
      <c r="B270" s="24">
        <v>100</v>
      </c>
      <c r="C270" s="16">
        <v>10</v>
      </c>
      <c r="D270" s="17">
        <v>17.5</v>
      </c>
      <c r="E270" s="17">
        <v>9</v>
      </c>
      <c r="F270" s="17">
        <v>10.4</v>
      </c>
      <c r="G270" s="17">
        <v>12.8</v>
      </c>
      <c r="H270" s="17">
        <v>28.4</v>
      </c>
      <c r="I270" s="17">
        <v>9.5</v>
      </c>
      <c r="J270" s="18">
        <v>2.4</v>
      </c>
    </row>
    <row r="271" spans="1:10">
      <c r="A271" s="45" t="s">
        <v>47</v>
      </c>
      <c r="B271" s="23">
        <v>200</v>
      </c>
      <c r="C271" s="9">
        <v>23</v>
      </c>
      <c r="D271" s="10">
        <v>17</v>
      </c>
      <c r="E271" s="10">
        <v>13</v>
      </c>
      <c r="F271" s="10">
        <v>11</v>
      </c>
      <c r="G271" s="10">
        <v>32</v>
      </c>
      <c r="H271" s="10">
        <v>83</v>
      </c>
      <c r="I271" s="10">
        <v>17</v>
      </c>
      <c r="J271" s="11">
        <v>4</v>
      </c>
    </row>
    <row r="272" spans="1:10">
      <c r="A272" s="44"/>
      <c r="B272" s="24">
        <v>100</v>
      </c>
      <c r="C272" s="16">
        <v>11.5</v>
      </c>
      <c r="D272" s="17">
        <v>8.5</v>
      </c>
      <c r="E272" s="17">
        <v>6.5</v>
      </c>
      <c r="F272" s="17">
        <v>5.5</v>
      </c>
      <c r="G272" s="17">
        <v>16</v>
      </c>
      <c r="H272" s="17">
        <v>41.5</v>
      </c>
      <c r="I272" s="17">
        <v>8.5</v>
      </c>
      <c r="J272" s="18">
        <v>2</v>
      </c>
    </row>
    <row r="273" spans="1:10">
      <c r="A273" s="45" t="s">
        <v>48</v>
      </c>
      <c r="B273" s="23">
        <v>151</v>
      </c>
      <c r="C273" s="9">
        <v>14</v>
      </c>
      <c r="D273" s="10">
        <v>24</v>
      </c>
      <c r="E273" s="10">
        <v>11</v>
      </c>
      <c r="F273" s="10">
        <v>9</v>
      </c>
      <c r="G273" s="10">
        <v>36</v>
      </c>
      <c r="H273" s="10">
        <v>38</v>
      </c>
      <c r="I273" s="10">
        <v>13</v>
      </c>
      <c r="J273" s="11">
        <v>6</v>
      </c>
    </row>
    <row r="274" spans="1:10">
      <c r="A274" s="44"/>
      <c r="B274" s="24">
        <v>100</v>
      </c>
      <c r="C274" s="16">
        <v>9.3000000000000007</v>
      </c>
      <c r="D274" s="17">
        <v>15.9</v>
      </c>
      <c r="E274" s="17">
        <v>7.3</v>
      </c>
      <c r="F274" s="17">
        <v>6</v>
      </c>
      <c r="G274" s="17">
        <v>23.8</v>
      </c>
      <c r="H274" s="17">
        <v>25.2</v>
      </c>
      <c r="I274" s="17">
        <v>8.6</v>
      </c>
      <c r="J274" s="18">
        <v>4</v>
      </c>
    </row>
    <row r="275" spans="1:10">
      <c r="A275" s="45" t="s">
        <v>49</v>
      </c>
      <c r="B275" s="23">
        <v>96</v>
      </c>
      <c r="C275" s="9">
        <v>10</v>
      </c>
      <c r="D275" s="10">
        <v>15</v>
      </c>
      <c r="E275" s="10">
        <v>7</v>
      </c>
      <c r="F275" s="10">
        <v>8</v>
      </c>
      <c r="G275" s="10">
        <v>16</v>
      </c>
      <c r="H275" s="10">
        <v>29</v>
      </c>
      <c r="I275" s="10">
        <v>10</v>
      </c>
      <c r="J275" s="11">
        <v>1</v>
      </c>
    </row>
    <row r="276" spans="1:10">
      <c r="A276" s="44"/>
      <c r="B276" s="24">
        <v>100</v>
      </c>
      <c r="C276" s="16">
        <v>10.4</v>
      </c>
      <c r="D276" s="17">
        <v>15.6</v>
      </c>
      <c r="E276" s="17">
        <v>7.3</v>
      </c>
      <c r="F276" s="17">
        <v>8.3000000000000007</v>
      </c>
      <c r="G276" s="17">
        <v>16.7</v>
      </c>
      <c r="H276" s="17">
        <v>30.2</v>
      </c>
      <c r="I276" s="17">
        <v>10.4</v>
      </c>
      <c r="J276" s="18">
        <v>1</v>
      </c>
    </row>
    <row r="277" spans="1:10">
      <c r="A277" s="45" t="s">
        <v>50</v>
      </c>
      <c r="B277" s="23">
        <v>270</v>
      </c>
      <c r="C277" s="9">
        <v>36</v>
      </c>
      <c r="D277" s="10">
        <v>29</v>
      </c>
      <c r="E277" s="10">
        <v>18</v>
      </c>
      <c r="F277" s="10">
        <v>22</v>
      </c>
      <c r="G277" s="10">
        <v>48</v>
      </c>
      <c r="H277" s="10">
        <v>92</v>
      </c>
      <c r="I277" s="10">
        <v>19</v>
      </c>
      <c r="J277" s="11">
        <v>6</v>
      </c>
    </row>
    <row r="278" spans="1:10">
      <c r="A278" s="44"/>
      <c r="B278" s="24">
        <v>100</v>
      </c>
      <c r="C278" s="16">
        <v>13.3</v>
      </c>
      <c r="D278" s="17">
        <v>10.7</v>
      </c>
      <c r="E278" s="17">
        <v>6.7</v>
      </c>
      <c r="F278" s="17">
        <v>8.1</v>
      </c>
      <c r="G278" s="17">
        <v>17.8</v>
      </c>
      <c r="H278" s="17">
        <v>34.1</v>
      </c>
      <c r="I278" s="17">
        <v>7</v>
      </c>
      <c r="J278" s="18">
        <v>2.2000000000000002</v>
      </c>
    </row>
    <row r="279" spans="1:10">
      <c r="A279" s="5" t="s">
        <v>51</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0.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736</v>
      </c>
      <c r="B1" s="8"/>
      <c r="C1" s="8"/>
      <c r="D1" s="8"/>
      <c r="E1" s="8"/>
      <c r="F1" s="8"/>
      <c r="G1" s="8"/>
      <c r="H1" s="8"/>
      <c r="I1" s="8"/>
      <c r="J1" s="8"/>
      <c r="K1" s="8"/>
      <c r="L1" s="8"/>
    </row>
    <row r="2" spans="1:36" ht="12" customHeight="1">
      <c r="A2" s="8" t="s">
        <v>740</v>
      </c>
      <c r="B2" s="8"/>
      <c r="C2" s="8"/>
      <c r="D2" s="8"/>
      <c r="E2" s="8"/>
      <c r="F2" s="8"/>
      <c r="G2" s="8"/>
      <c r="H2" s="8"/>
      <c r="I2" s="8"/>
      <c r="J2" s="8"/>
      <c r="K2" s="8"/>
      <c r="L2" s="8"/>
    </row>
    <row r="3" spans="1:36" ht="12" customHeight="1">
      <c r="A3" s="8" t="s">
        <v>742</v>
      </c>
      <c r="B3" s="8"/>
      <c r="C3" s="8"/>
      <c r="D3" s="8"/>
      <c r="E3" s="8"/>
      <c r="F3" s="8"/>
      <c r="G3" s="8"/>
      <c r="H3" s="8"/>
      <c r="I3" s="8"/>
      <c r="J3" s="8"/>
      <c r="K3" s="8"/>
      <c r="L3" s="8"/>
    </row>
    <row r="4" spans="1:36" ht="12" customHeight="1">
      <c r="A4" s="8" t="s">
        <v>743</v>
      </c>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187</v>
      </c>
      <c r="D7" s="2" t="s">
        <v>219</v>
      </c>
      <c r="E7" s="2" t="s">
        <v>220</v>
      </c>
      <c r="F7" s="2" t="s">
        <v>221</v>
      </c>
      <c r="G7" s="48" t="s">
        <v>51</v>
      </c>
    </row>
    <row r="8" spans="1:36">
      <c r="A8" s="43" t="s">
        <v>344</v>
      </c>
      <c r="B8" s="27">
        <v>2391</v>
      </c>
      <c r="C8" s="31">
        <v>265</v>
      </c>
      <c r="D8" s="32">
        <v>1758</v>
      </c>
      <c r="E8" s="32">
        <v>245</v>
      </c>
      <c r="F8" s="32">
        <v>25</v>
      </c>
      <c r="G8" s="33">
        <v>98</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11.1</v>
      </c>
      <c r="D9" s="36">
        <v>73.5</v>
      </c>
      <c r="E9" s="36">
        <v>10.199999999999999</v>
      </c>
      <c r="F9" s="36">
        <v>1</v>
      </c>
      <c r="G9" s="37">
        <v>4.0999999999999996</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1026</v>
      </c>
      <c r="C10" s="39">
        <v>93</v>
      </c>
      <c r="D10" s="40">
        <v>772</v>
      </c>
      <c r="E10" s="40">
        <v>115</v>
      </c>
      <c r="F10" s="40">
        <v>8</v>
      </c>
      <c r="G10" s="41">
        <v>38</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9.1</v>
      </c>
      <c r="D11" s="17">
        <v>75.2</v>
      </c>
      <c r="E11" s="17">
        <v>11.2</v>
      </c>
      <c r="F11" s="17">
        <v>0.8</v>
      </c>
      <c r="G11" s="18">
        <v>3.7</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1289</v>
      </c>
      <c r="C12" s="9">
        <v>164</v>
      </c>
      <c r="D12" s="10">
        <v>935</v>
      </c>
      <c r="E12" s="10">
        <v>119</v>
      </c>
      <c r="F12" s="10">
        <v>16</v>
      </c>
      <c r="G12" s="11">
        <v>55</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12.7</v>
      </c>
      <c r="D13" s="17">
        <v>72.5</v>
      </c>
      <c r="E13" s="17">
        <v>9.1999999999999993</v>
      </c>
      <c r="F13" s="17">
        <v>1.2</v>
      </c>
      <c r="G13" s="18">
        <v>4.3</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76</v>
      </c>
      <c r="C14" s="9">
        <v>8</v>
      </c>
      <c r="D14" s="10">
        <v>51</v>
      </c>
      <c r="E14" s="10">
        <v>11</v>
      </c>
      <c r="F14" s="10">
        <v>1</v>
      </c>
      <c r="G14" s="11">
        <v>5</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10.5</v>
      </c>
      <c r="D15" s="20">
        <v>67.099999999999994</v>
      </c>
      <c r="E15" s="20">
        <v>14.5</v>
      </c>
      <c r="F15" s="20">
        <v>1.3</v>
      </c>
      <c r="G15" s="21">
        <v>6.6</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114</v>
      </c>
      <c r="C17" s="12">
        <v>13</v>
      </c>
      <c r="D17" s="13">
        <v>78</v>
      </c>
      <c r="E17" s="13">
        <v>17</v>
      </c>
      <c r="F17" s="13">
        <v>3</v>
      </c>
      <c r="G17" s="14">
        <v>3</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11.4</v>
      </c>
      <c r="D18" s="17">
        <v>68.400000000000006</v>
      </c>
      <c r="E18" s="17">
        <v>14.9</v>
      </c>
      <c r="F18" s="17">
        <v>2.6</v>
      </c>
      <c r="G18" s="18">
        <v>2.6</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247</v>
      </c>
      <c r="C19" s="9">
        <v>34</v>
      </c>
      <c r="D19" s="10">
        <v>175</v>
      </c>
      <c r="E19" s="10">
        <v>33</v>
      </c>
      <c r="F19" s="10">
        <v>2</v>
      </c>
      <c r="G19" s="11">
        <v>3</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13.8</v>
      </c>
      <c r="D20" s="17">
        <v>70.900000000000006</v>
      </c>
      <c r="E20" s="17">
        <v>13.4</v>
      </c>
      <c r="F20" s="17">
        <v>0.8</v>
      </c>
      <c r="G20" s="18">
        <v>1.2</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408</v>
      </c>
      <c r="C21" s="9">
        <v>33</v>
      </c>
      <c r="D21" s="10">
        <v>310</v>
      </c>
      <c r="E21" s="10">
        <v>46</v>
      </c>
      <c r="F21" s="10">
        <v>6</v>
      </c>
      <c r="G21" s="11">
        <v>13</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8.1</v>
      </c>
      <c r="D22" s="17">
        <v>76</v>
      </c>
      <c r="E22" s="17">
        <v>11.3</v>
      </c>
      <c r="F22" s="17">
        <v>1.5</v>
      </c>
      <c r="G22" s="18">
        <v>3.2</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380</v>
      </c>
      <c r="C23" s="9">
        <v>38</v>
      </c>
      <c r="D23" s="10">
        <v>284</v>
      </c>
      <c r="E23" s="10">
        <v>47</v>
      </c>
      <c r="F23" s="10">
        <v>2</v>
      </c>
      <c r="G23" s="11">
        <v>9</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v>
      </c>
      <c r="D24" s="17">
        <v>74.7</v>
      </c>
      <c r="E24" s="17">
        <v>12.4</v>
      </c>
      <c r="F24" s="17">
        <v>0.5</v>
      </c>
      <c r="G24" s="18">
        <v>2.4</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218</v>
      </c>
      <c r="C25" s="9">
        <v>13</v>
      </c>
      <c r="D25" s="10">
        <v>165</v>
      </c>
      <c r="E25" s="10">
        <v>25</v>
      </c>
      <c r="F25" s="10">
        <v>5</v>
      </c>
      <c r="G25" s="11">
        <v>10</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6</v>
      </c>
      <c r="D26" s="17">
        <v>75.7</v>
      </c>
      <c r="E26" s="17">
        <v>11.5</v>
      </c>
      <c r="F26" s="17">
        <v>2.2999999999999998</v>
      </c>
      <c r="G26" s="18">
        <v>4.5999999999999996</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989</v>
      </c>
      <c r="C27" s="9">
        <v>131</v>
      </c>
      <c r="D27" s="10">
        <v>722</v>
      </c>
      <c r="E27" s="10">
        <v>71</v>
      </c>
      <c r="F27" s="10">
        <v>7</v>
      </c>
      <c r="G27" s="11">
        <v>58</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13.2</v>
      </c>
      <c r="D28" s="17">
        <v>73</v>
      </c>
      <c r="E28" s="17">
        <v>7.2</v>
      </c>
      <c r="F28" s="17">
        <v>0.7</v>
      </c>
      <c r="G28" s="18">
        <v>5.9</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35</v>
      </c>
      <c r="C29" s="9">
        <v>3</v>
      </c>
      <c r="D29" s="10">
        <v>24</v>
      </c>
      <c r="E29" s="10">
        <v>6</v>
      </c>
      <c r="F29" s="10">
        <v>0</v>
      </c>
      <c r="G29" s="11">
        <v>2</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8.6</v>
      </c>
      <c r="D30" s="20">
        <v>68.599999999999994</v>
      </c>
      <c r="E30" s="20">
        <v>17.100000000000001</v>
      </c>
      <c r="F30" s="20">
        <v>0</v>
      </c>
      <c r="G30" s="21">
        <v>5.7</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53</v>
      </c>
      <c r="C32" s="12">
        <v>7</v>
      </c>
      <c r="D32" s="13">
        <v>33</v>
      </c>
      <c r="E32" s="13">
        <v>12</v>
      </c>
      <c r="F32" s="13">
        <v>1</v>
      </c>
      <c r="G32" s="14">
        <v>0</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13.2</v>
      </c>
      <c r="D33" s="17">
        <v>62.3</v>
      </c>
      <c r="E33" s="17">
        <v>22.6</v>
      </c>
      <c r="F33" s="17">
        <v>1.9</v>
      </c>
      <c r="G33" s="18">
        <v>0</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84</v>
      </c>
      <c r="C34" s="9">
        <v>9</v>
      </c>
      <c r="D34" s="10">
        <v>58</v>
      </c>
      <c r="E34" s="10">
        <v>13</v>
      </c>
      <c r="F34" s="10">
        <v>1</v>
      </c>
      <c r="G34" s="11">
        <v>3</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10.7</v>
      </c>
      <c r="D35" s="17">
        <v>69</v>
      </c>
      <c r="E35" s="17">
        <v>15.5</v>
      </c>
      <c r="F35" s="17">
        <v>1.2</v>
      </c>
      <c r="G35" s="18">
        <v>3.6</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159</v>
      </c>
      <c r="C36" s="9">
        <v>7</v>
      </c>
      <c r="D36" s="10">
        <v>127</v>
      </c>
      <c r="E36" s="10">
        <v>18</v>
      </c>
      <c r="F36" s="10">
        <v>1</v>
      </c>
      <c r="G36" s="11">
        <v>6</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4.4000000000000004</v>
      </c>
      <c r="D37" s="17">
        <v>79.900000000000006</v>
      </c>
      <c r="E37" s="17">
        <v>11.3</v>
      </c>
      <c r="F37" s="17">
        <v>0.6</v>
      </c>
      <c r="G37" s="18">
        <v>3.8</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168</v>
      </c>
      <c r="C38" s="9">
        <v>12</v>
      </c>
      <c r="D38" s="10">
        <v>132</v>
      </c>
      <c r="E38" s="10">
        <v>20</v>
      </c>
      <c r="F38" s="10">
        <v>0</v>
      </c>
      <c r="G38" s="11">
        <v>4</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7.1</v>
      </c>
      <c r="D39" s="17">
        <v>78.599999999999994</v>
      </c>
      <c r="E39" s="17">
        <v>11.9</v>
      </c>
      <c r="F39" s="17">
        <v>0</v>
      </c>
      <c r="G39" s="18">
        <v>2.4</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112</v>
      </c>
      <c r="C40" s="9">
        <v>5</v>
      </c>
      <c r="D40" s="10">
        <v>87</v>
      </c>
      <c r="E40" s="10">
        <v>14</v>
      </c>
      <c r="F40" s="10">
        <v>3</v>
      </c>
      <c r="G40" s="11">
        <v>3</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4.5</v>
      </c>
      <c r="D41" s="17">
        <v>77.7</v>
      </c>
      <c r="E41" s="17">
        <v>12.5</v>
      </c>
      <c r="F41" s="17">
        <v>2.7</v>
      </c>
      <c r="G41" s="18">
        <v>2.7</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450</v>
      </c>
      <c r="C42" s="9">
        <v>53</v>
      </c>
      <c r="D42" s="10">
        <v>335</v>
      </c>
      <c r="E42" s="10">
        <v>38</v>
      </c>
      <c r="F42" s="10">
        <v>2</v>
      </c>
      <c r="G42" s="11">
        <v>22</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11.8</v>
      </c>
      <c r="D43" s="17">
        <v>74.400000000000006</v>
      </c>
      <c r="E43" s="17">
        <v>8.4</v>
      </c>
      <c r="F43" s="17">
        <v>0.4</v>
      </c>
      <c r="G43" s="18">
        <v>4.9000000000000004</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60</v>
      </c>
      <c r="C44" s="9">
        <v>6</v>
      </c>
      <c r="D44" s="10">
        <v>44</v>
      </c>
      <c r="E44" s="10">
        <v>5</v>
      </c>
      <c r="F44" s="10">
        <v>2</v>
      </c>
      <c r="G44" s="11">
        <v>3</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10</v>
      </c>
      <c r="D45" s="17">
        <v>73.3</v>
      </c>
      <c r="E45" s="17">
        <v>8.3000000000000007</v>
      </c>
      <c r="F45" s="17">
        <v>3.3</v>
      </c>
      <c r="G45" s="18">
        <v>5</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162</v>
      </c>
      <c r="C46" s="9">
        <v>24</v>
      </c>
      <c r="D46" s="10">
        <v>117</v>
      </c>
      <c r="E46" s="10">
        <v>20</v>
      </c>
      <c r="F46" s="10">
        <v>1</v>
      </c>
      <c r="G46" s="11">
        <v>0</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14.8</v>
      </c>
      <c r="D47" s="17">
        <v>72.2</v>
      </c>
      <c r="E47" s="17">
        <v>12.3</v>
      </c>
      <c r="F47" s="17">
        <v>0.6</v>
      </c>
      <c r="G47" s="18">
        <v>0</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245</v>
      </c>
      <c r="C48" s="9">
        <v>26</v>
      </c>
      <c r="D48" s="10">
        <v>181</v>
      </c>
      <c r="E48" s="10">
        <v>27</v>
      </c>
      <c r="F48" s="10">
        <v>4</v>
      </c>
      <c r="G48" s="11">
        <v>7</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10.6</v>
      </c>
      <c r="D49" s="17">
        <v>73.900000000000006</v>
      </c>
      <c r="E49" s="17">
        <v>11</v>
      </c>
      <c r="F49" s="17">
        <v>1.6</v>
      </c>
      <c r="G49" s="18">
        <v>2.9</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208</v>
      </c>
      <c r="C50" s="9">
        <v>26</v>
      </c>
      <c r="D50" s="10">
        <v>149</v>
      </c>
      <c r="E50" s="10">
        <v>27</v>
      </c>
      <c r="F50" s="10">
        <v>2</v>
      </c>
      <c r="G50" s="11">
        <v>4</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12.5</v>
      </c>
      <c r="D51" s="17">
        <v>71.599999999999994</v>
      </c>
      <c r="E51" s="17">
        <v>13</v>
      </c>
      <c r="F51" s="17">
        <v>1</v>
      </c>
      <c r="G51" s="18">
        <v>1.9</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101</v>
      </c>
      <c r="C52" s="9">
        <v>7</v>
      </c>
      <c r="D52" s="10">
        <v>75</v>
      </c>
      <c r="E52" s="10">
        <v>10</v>
      </c>
      <c r="F52" s="10">
        <v>2</v>
      </c>
      <c r="G52" s="11">
        <v>7</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6.9</v>
      </c>
      <c r="D53" s="17">
        <v>74.3</v>
      </c>
      <c r="E53" s="17">
        <v>9.9</v>
      </c>
      <c r="F53" s="17">
        <v>2</v>
      </c>
      <c r="G53" s="18">
        <v>6.9</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512</v>
      </c>
      <c r="C54" s="9">
        <v>75</v>
      </c>
      <c r="D54" s="10">
        <v>368</v>
      </c>
      <c r="E54" s="10">
        <v>30</v>
      </c>
      <c r="F54" s="10">
        <v>5</v>
      </c>
      <c r="G54" s="11">
        <v>34</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14.6</v>
      </c>
      <c r="D55" s="17">
        <v>71.900000000000006</v>
      </c>
      <c r="E55" s="17">
        <v>5.9</v>
      </c>
      <c r="F55" s="17">
        <v>1</v>
      </c>
      <c r="G55" s="18">
        <v>6.6</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77</v>
      </c>
      <c r="C56" s="9">
        <v>8</v>
      </c>
      <c r="D56" s="10">
        <v>52</v>
      </c>
      <c r="E56" s="10">
        <v>11</v>
      </c>
      <c r="F56" s="10">
        <v>1</v>
      </c>
      <c r="G56" s="11">
        <v>5</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10.4</v>
      </c>
      <c r="D57" s="20">
        <v>67.5</v>
      </c>
      <c r="E57" s="20">
        <v>14.3</v>
      </c>
      <c r="F57" s="20">
        <v>1.3</v>
      </c>
      <c r="G57" s="21">
        <v>6.5</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1797</v>
      </c>
      <c r="C59" s="12">
        <v>194</v>
      </c>
      <c r="D59" s="13">
        <v>1332</v>
      </c>
      <c r="E59" s="13">
        <v>180</v>
      </c>
      <c r="F59" s="13">
        <v>19</v>
      </c>
      <c r="G59" s="14">
        <v>72</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10.8</v>
      </c>
      <c r="D60" s="17">
        <v>74.099999999999994</v>
      </c>
      <c r="E60" s="17">
        <v>10</v>
      </c>
      <c r="F60" s="17">
        <v>1.1000000000000001</v>
      </c>
      <c r="G60" s="18">
        <v>4</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116</v>
      </c>
      <c r="C61" s="9">
        <v>9</v>
      </c>
      <c r="D61" s="10">
        <v>81</v>
      </c>
      <c r="E61" s="10">
        <v>17</v>
      </c>
      <c r="F61" s="10">
        <v>2</v>
      </c>
      <c r="G61" s="11">
        <v>7</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7.8</v>
      </c>
      <c r="D62" s="17">
        <v>69.8</v>
      </c>
      <c r="E62" s="17">
        <v>14.7</v>
      </c>
      <c r="F62" s="17">
        <v>1.7</v>
      </c>
      <c r="G62" s="18">
        <v>6</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195</v>
      </c>
      <c r="C63" s="9">
        <v>38</v>
      </c>
      <c r="D63" s="10">
        <v>138</v>
      </c>
      <c r="E63" s="10">
        <v>8</v>
      </c>
      <c r="F63" s="10">
        <v>2</v>
      </c>
      <c r="G63" s="11">
        <v>9</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19.5</v>
      </c>
      <c r="D64" s="17">
        <v>70.8</v>
      </c>
      <c r="E64" s="17">
        <v>4.0999999999999996</v>
      </c>
      <c r="F64" s="17">
        <v>1</v>
      </c>
      <c r="G64" s="18">
        <v>4.5999999999999996</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248</v>
      </c>
      <c r="C65" s="9">
        <v>21</v>
      </c>
      <c r="D65" s="10">
        <v>184</v>
      </c>
      <c r="E65" s="10">
        <v>34</v>
      </c>
      <c r="F65" s="10">
        <v>2</v>
      </c>
      <c r="G65" s="11">
        <v>7</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8.5</v>
      </c>
      <c r="D66" s="17">
        <v>74.2</v>
      </c>
      <c r="E66" s="17">
        <v>13.7</v>
      </c>
      <c r="F66" s="17">
        <v>0.8</v>
      </c>
      <c r="G66" s="18">
        <v>2.8</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35</v>
      </c>
      <c r="C67" s="9">
        <v>3</v>
      </c>
      <c r="D67" s="10">
        <v>23</v>
      </c>
      <c r="E67" s="10">
        <v>6</v>
      </c>
      <c r="F67" s="10">
        <v>0</v>
      </c>
      <c r="G67" s="11">
        <v>3</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8.6</v>
      </c>
      <c r="D68" s="20">
        <v>65.7</v>
      </c>
      <c r="E68" s="20">
        <v>17.100000000000001</v>
      </c>
      <c r="F68" s="20">
        <v>0</v>
      </c>
      <c r="G68" s="21">
        <v>8.6</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472</v>
      </c>
      <c r="C70" s="12">
        <v>51</v>
      </c>
      <c r="D70" s="13">
        <v>335</v>
      </c>
      <c r="E70" s="13">
        <v>65</v>
      </c>
      <c r="F70" s="13">
        <v>6</v>
      </c>
      <c r="G70" s="14">
        <v>15</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10.8</v>
      </c>
      <c r="D71" s="17">
        <v>71</v>
      </c>
      <c r="E71" s="17">
        <v>13.8</v>
      </c>
      <c r="F71" s="17">
        <v>1.3</v>
      </c>
      <c r="G71" s="18">
        <v>3.2</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389</v>
      </c>
      <c r="C72" s="9">
        <v>43</v>
      </c>
      <c r="D72" s="10">
        <v>282</v>
      </c>
      <c r="E72" s="10">
        <v>39</v>
      </c>
      <c r="F72" s="10">
        <v>7</v>
      </c>
      <c r="G72" s="11">
        <v>18</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11.1</v>
      </c>
      <c r="D73" s="17">
        <v>72.5</v>
      </c>
      <c r="E73" s="17">
        <v>10</v>
      </c>
      <c r="F73" s="17">
        <v>1.8</v>
      </c>
      <c r="G73" s="18">
        <v>4.5999999999999996</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1085</v>
      </c>
      <c r="C74" s="9">
        <v>116</v>
      </c>
      <c r="D74" s="10">
        <v>819</v>
      </c>
      <c r="E74" s="10">
        <v>91</v>
      </c>
      <c r="F74" s="10">
        <v>10</v>
      </c>
      <c r="G74" s="11">
        <v>49</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10.7</v>
      </c>
      <c r="D75" s="17">
        <v>75.5</v>
      </c>
      <c r="E75" s="17">
        <v>8.4</v>
      </c>
      <c r="F75" s="17">
        <v>0.9</v>
      </c>
      <c r="G75" s="18">
        <v>4.5</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359</v>
      </c>
      <c r="C76" s="9">
        <v>47</v>
      </c>
      <c r="D76" s="10">
        <v>264</v>
      </c>
      <c r="E76" s="10">
        <v>39</v>
      </c>
      <c r="F76" s="10">
        <v>1</v>
      </c>
      <c r="G76" s="11">
        <v>8</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13.1</v>
      </c>
      <c r="D77" s="17">
        <v>73.5</v>
      </c>
      <c r="E77" s="17">
        <v>10.9</v>
      </c>
      <c r="F77" s="17">
        <v>0.3</v>
      </c>
      <c r="G77" s="18">
        <v>2.2000000000000002</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35</v>
      </c>
      <c r="C78" s="9">
        <v>4</v>
      </c>
      <c r="D78" s="10">
        <v>26</v>
      </c>
      <c r="E78" s="10">
        <v>1</v>
      </c>
      <c r="F78" s="10">
        <v>0</v>
      </c>
      <c r="G78" s="11">
        <v>4</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11.4</v>
      </c>
      <c r="D79" s="17">
        <v>74.3</v>
      </c>
      <c r="E79" s="17">
        <v>2.9</v>
      </c>
      <c r="F79" s="17">
        <v>0</v>
      </c>
      <c r="G79" s="18">
        <v>11.4</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4</v>
      </c>
      <c r="E80" s="10">
        <v>2</v>
      </c>
      <c r="F80" s="10">
        <v>1</v>
      </c>
      <c r="G80" s="11">
        <v>1</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22.2</v>
      </c>
      <c r="F81" s="17">
        <v>11.1</v>
      </c>
      <c r="G81" s="18">
        <v>11.1</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42</v>
      </c>
      <c r="C82" s="9">
        <v>3</v>
      </c>
      <c r="D82" s="10">
        <v>28</v>
      </c>
      <c r="E82" s="10">
        <v>8</v>
      </c>
      <c r="F82" s="10">
        <v>0</v>
      </c>
      <c r="G82" s="11">
        <v>3</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7.1</v>
      </c>
      <c r="D83" s="20">
        <v>66.7</v>
      </c>
      <c r="E83" s="20">
        <v>19</v>
      </c>
      <c r="F83" s="20">
        <v>0</v>
      </c>
      <c r="G83" s="21">
        <v>7.1</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187</v>
      </c>
      <c r="D85" s="2" t="s">
        <v>219</v>
      </c>
      <c r="E85" s="2" t="s">
        <v>220</v>
      </c>
      <c r="F85" s="2" t="s">
        <v>221</v>
      </c>
      <c r="G85" s="48" t="s">
        <v>51</v>
      </c>
    </row>
    <row r="86" spans="1:36">
      <c r="A86" s="43" t="s">
        <v>343</v>
      </c>
      <c r="B86" s="27">
        <v>2391</v>
      </c>
      <c r="C86" s="31">
        <v>265</v>
      </c>
      <c r="D86" s="32">
        <v>1758</v>
      </c>
      <c r="E86" s="32">
        <v>245</v>
      </c>
      <c r="F86" s="32">
        <v>25</v>
      </c>
      <c r="G86" s="33">
        <v>98</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11.1</v>
      </c>
      <c r="D87" s="36">
        <v>73.5</v>
      </c>
      <c r="E87" s="36">
        <v>10.199999999999999</v>
      </c>
      <c r="F87" s="36">
        <v>1</v>
      </c>
      <c r="G87" s="37">
        <v>4.0999999999999996</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213</v>
      </c>
      <c r="C88" s="39">
        <v>32</v>
      </c>
      <c r="D88" s="40">
        <v>152</v>
      </c>
      <c r="E88" s="40">
        <v>20</v>
      </c>
      <c r="F88" s="40">
        <v>4</v>
      </c>
      <c r="G88" s="41">
        <v>5</v>
      </c>
    </row>
    <row r="89" spans="1:36">
      <c r="A89" s="44"/>
      <c r="B89" s="24">
        <v>100</v>
      </c>
      <c r="C89" s="16">
        <v>15</v>
      </c>
      <c r="D89" s="17">
        <v>71.400000000000006</v>
      </c>
      <c r="E89" s="17">
        <v>9.4</v>
      </c>
      <c r="F89" s="17">
        <v>1.9</v>
      </c>
      <c r="G89" s="18">
        <v>2.2999999999999998</v>
      </c>
    </row>
    <row r="90" spans="1:36">
      <c r="A90" s="45" t="s">
        <v>296</v>
      </c>
      <c r="B90" s="23">
        <v>234</v>
      </c>
      <c r="C90" s="9">
        <v>28</v>
      </c>
      <c r="D90" s="10">
        <v>175</v>
      </c>
      <c r="E90" s="10">
        <v>24</v>
      </c>
      <c r="F90" s="10">
        <v>4</v>
      </c>
      <c r="G90" s="11">
        <v>3</v>
      </c>
    </row>
    <row r="91" spans="1:36">
      <c r="A91" s="44"/>
      <c r="B91" s="24">
        <v>100</v>
      </c>
      <c r="C91" s="16">
        <v>12</v>
      </c>
      <c r="D91" s="17">
        <v>74.8</v>
      </c>
      <c r="E91" s="17">
        <v>10.3</v>
      </c>
      <c r="F91" s="17">
        <v>1.7</v>
      </c>
      <c r="G91" s="18">
        <v>1.3</v>
      </c>
    </row>
    <row r="92" spans="1:36">
      <c r="A92" s="45" t="s">
        <v>297</v>
      </c>
      <c r="B92" s="23">
        <v>143</v>
      </c>
      <c r="C92" s="9">
        <v>10</v>
      </c>
      <c r="D92" s="10">
        <v>117</v>
      </c>
      <c r="E92" s="10">
        <v>14</v>
      </c>
      <c r="F92" s="10">
        <v>0</v>
      </c>
      <c r="G92" s="11">
        <v>2</v>
      </c>
    </row>
    <row r="93" spans="1:36">
      <c r="A93" s="44"/>
      <c r="B93" s="24">
        <v>100</v>
      </c>
      <c r="C93" s="16">
        <v>7</v>
      </c>
      <c r="D93" s="17">
        <v>81.8</v>
      </c>
      <c r="E93" s="17">
        <v>9.8000000000000007</v>
      </c>
      <c r="F93" s="17">
        <v>0</v>
      </c>
      <c r="G93" s="18">
        <v>1.4</v>
      </c>
    </row>
    <row r="94" spans="1:36">
      <c r="A94" s="45" t="s">
        <v>298</v>
      </c>
      <c r="B94" s="23">
        <v>145</v>
      </c>
      <c r="C94" s="9">
        <v>17</v>
      </c>
      <c r="D94" s="10">
        <v>107</v>
      </c>
      <c r="E94" s="10">
        <v>14</v>
      </c>
      <c r="F94" s="10">
        <v>3</v>
      </c>
      <c r="G94" s="11">
        <v>4</v>
      </c>
    </row>
    <row r="95" spans="1:36">
      <c r="A95" s="44"/>
      <c r="B95" s="24">
        <v>100</v>
      </c>
      <c r="C95" s="16">
        <v>11.7</v>
      </c>
      <c r="D95" s="17">
        <v>73.8</v>
      </c>
      <c r="E95" s="17">
        <v>9.6999999999999993</v>
      </c>
      <c r="F95" s="17">
        <v>2.1</v>
      </c>
      <c r="G95" s="18">
        <v>2.8</v>
      </c>
    </row>
    <row r="96" spans="1:36">
      <c r="A96" s="45" t="s">
        <v>299</v>
      </c>
      <c r="B96" s="23">
        <v>176</v>
      </c>
      <c r="C96" s="9">
        <v>13</v>
      </c>
      <c r="D96" s="10">
        <v>136</v>
      </c>
      <c r="E96" s="10">
        <v>20</v>
      </c>
      <c r="F96" s="10">
        <v>1</v>
      </c>
      <c r="G96" s="11">
        <v>6</v>
      </c>
    </row>
    <row r="97" spans="1:7">
      <c r="A97" s="44"/>
      <c r="B97" s="24">
        <v>100</v>
      </c>
      <c r="C97" s="16">
        <v>7.4</v>
      </c>
      <c r="D97" s="17">
        <v>77.3</v>
      </c>
      <c r="E97" s="17">
        <v>11.4</v>
      </c>
      <c r="F97" s="17">
        <v>0.6</v>
      </c>
      <c r="G97" s="18">
        <v>3.4</v>
      </c>
    </row>
    <row r="98" spans="1:7">
      <c r="A98" s="45" t="s">
        <v>300</v>
      </c>
      <c r="B98" s="23">
        <v>1245</v>
      </c>
      <c r="C98" s="9">
        <v>136</v>
      </c>
      <c r="D98" s="10">
        <v>930</v>
      </c>
      <c r="E98" s="10">
        <v>113</v>
      </c>
      <c r="F98" s="10">
        <v>8</v>
      </c>
      <c r="G98" s="11">
        <v>58</v>
      </c>
    </row>
    <row r="99" spans="1:7">
      <c r="A99" s="44"/>
      <c r="B99" s="24">
        <v>100</v>
      </c>
      <c r="C99" s="16">
        <v>10.9</v>
      </c>
      <c r="D99" s="17">
        <v>74.7</v>
      </c>
      <c r="E99" s="17">
        <v>9.1</v>
      </c>
      <c r="F99" s="17">
        <v>0.6</v>
      </c>
      <c r="G99" s="18">
        <v>4.7</v>
      </c>
    </row>
    <row r="100" spans="1:7">
      <c r="A100" s="45" t="s">
        <v>88</v>
      </c>
      <c r="B100" s="23">
        <v>49</v>
      </c>
      <c r="C100" s="9">
        <v>5</v>
      </c>
      <c r="D100" s="10">
        <v>37</v>
      </c>
      <c r="E100" s="10">
        <v>3</v>
      </c>
      <c r="F100" s="10">
        <v>0</v>
      </c>
      <c r="G100" s="11">
        <v>4</v>
      </c>
    </row>
    <row r="101" spans="1:7">
      <c r="A101" s="44"/>
      <c r="B101" s="24">
        <v>100</v>
      </c>
      <c r="C101" s="16">
        <v>10.199999999999999</v>
      </c>
      <c r="D101" s="17">
        <v>75.5</v>
      </c>
      <c r="E101" s="17">
        <v>6.1</v>
      </c>
      <c r="F101" s="17">
        <v>0</v>
      </c>
      <c r="G101" s="18">
        <v>8.1999999999999993</v>
      </c>
    </row>
    <row r="102" spans="1:7">
      <c r="A102" s="5" t="s">
        <v>51</v>
      </c>
      <c r="B102" s="23">
        <v>54</v>
      </c>
      <c r="C102" s="9">
        <v>14</v>
      </c>
      <c r="D102" s="10">
        <v>31</v>
      </c>
      <c r="E102" s="10">
        <v>2</v>
      </c>
      <c r="F102" s="10">
        <v>1</v>
      </c>
      <c r="G102" s="11">
        <v>6</v>
      </c>
    </row>
    <row r="103" spans="1:7">
      <c r="A103" s="6"/>
      <c r="B103" s="25">
        <v>100</v>
      </c>
      <c r="C103" s="19">
        <v>25.9</v>
      </c>
      <c r="D103" s="20">
        <v>57.4</v>
      </c>
      <c r="E103" s="20">
        <v>3.7</v>
      </c>
      <c r="F103" s="20">
        <v>1.9</v>
      </c>
      <c r="G103" s="21">
        <v>11.1</v>
      </c>
    </row>
    <row r="104" spans="1:7">
      <c r="A104" s="30" t="s">
        <v>339</v>
      </c>
    </row>
    <row r="105" spans="1:7">
      <c r="A105" s="46" t="s">
        <v>14</v>
      </c>
      <c r="B105" s="27">
        <v>285</v>
      </c>
      <c r="C105" s="12">
        <v>40</v>
      </c>
      <c r="D105" s="13">
        <v>195</v>
      </c>
      <c r="E105" s="13">
        <v>32</v>
      </c>
      <c r="F105" s="13">
        <v>3</v>
      </c>
      <c r="G105" s="14">
        <v>15</v>
      </c>
    </row>
    <row r="106" spans="1:7">
      <c r="A106" s="44"/>
      <c r="B106" s="24">
        <v>100</v>
      </c>
      <c r="C106" s="16">
        <v>14</v>
      </c>
      <c r="D106" s="17">
        <v>68.400000000000006</v>
      </c>
      <c r="E106" s="17">
        <v>11.2</v>
      </c>
      <c r="F106" s="17">
        <v>1.1000000000000001</v>
      </c>
      <c r="G106" s="18">
        <v>5.3</v>
      </c>
    </row>
    <row r="107" spans="1:7">
      <c r="A107" s="45" t="s">
        <v>15</v>
      </c>
      <c r="B107" s="23">
        <v>769</v>
      </c>
      <c r="C107" s="9">
        <v>79</v>
      </c>
      <c r="D107" s="10">
        <v>567</v>
      </c>
      <c r="E107" s="10">
        <v>79</v>
      </c>
      <c r="F107" s="10">
        <v>12</v>
      </c>
      <c r="G107" s="11">
        <v>32</v>
      </c>
    </row>
    <row r="108" spans="1:7">
      <c r="A108" s="44"/>
      <c r="B108" s="24">
        <v>100</v>
      </c>
      <c r="C108" s="16">
        <v>10.3</v>
      </c>
      <c r="D108" s="17">
        <v>73.7</v>
      </c>
      <c r="E108" s="17">
        <v>10.3</v>
      </c>
      <c r="F108" s="17">
        <v>1.6</v>
      </c>
      <c r="G108" s="18">
        <v>4.2</v>
      </c>
    </row>
    <row r="109" spans="1:7">
      <c r="A109" s="45" t="s">
        <v>16</v>
      </c>
      <c r="B109" s="23">
        <v>587</v>
      </c>
      <c r="C109" s="9">
        <v>66</v>
      </c>
      <c r="D109" s="10">
        <v>435</v>
      </c>
      <c r="E109" s="10">
        <v>58</v>
      </c>
      <c r="F109" s="10">
        <v>4</v>
      </c>
      <c r="G109" s="11">
        <v>24</v>
      </c>
    </row>
    <row r="110" spans="1:7">
      <c r="A110" s="44"/>
      <c r="B110" s="24">
        <v>100</v>
      </c>
      <c r="C110" s="16">
        <v>11.2</v>
      </c>
      <c r="D110" s="17">
        <v>74.099999999999994</v>
      </c>
      <c r="E110" s="17">
        <v>9.9</v>
      </c>
      <c r="F110" s="17">
        <v>0.7</v>
      </c>
      <c r="G110" s="18">
        <v>4.0999999999999996</v>
      </c>
    </row>
    <row r="111" spans="1:7">
      <c r="A111" s="45" t="s">
        <v>17</v>
      </c>
      <c r="B111" s="23">
        <v>461</v>
      </c>
      <c r="C111" s="9">
        <v>45</v>
      </c>
      <c r="D111" s="10">
        <v>343</v>
      </c>
      <c r="E111" s="10">
        <v>51</v>
      </c>
      <c r="F111" s="10">
        <v>5</v>
      </c>
      <c r="G111" s="11">
        <v>17</v>
      </c>
    </row>
    <row r="112" spans="1:7">
      <c r="A112" s="44"/>
      <c r="B112" s="24">
        <v>100</v>
      </c>
      <c r="C112" s="16">
        <v>9.8000000000000007</v>
      </c>
      <c r="D112" s="17">
        <v>74.400000000000006</v>
      </c>
      <c r="E112" s="17">
        <v>11.1</v>
      </c>
      <c r="F112" s="17">
        <v>1.1000000000000001</v>
      </c>
      <c r="G112" s="18">
        <v>3.7</v>
      </c>
    </row>
    <row r="113" spans="1:7">
      <c r="A113" s="45" t="s">
        <v>292</v>
      </c>
      <c r="B113" s="23">
        <v>160</v>
      </c>
      <c r="C113" s="9">
        <v>21</v>
      </c>
      <c r="D113" s="10">
        <v>123</v>
      </c>
      <c r="E113" s="10">
        <v>11</v>
      </c>
      <c r="F113" s="10">
        <v>0</v>
      </c>
      <c r="G113" s="11">
        <v>5</v>
      </c>
    </row>
    <row r="114" spans="1:7">
      <c r="A114" s="44"/>
      <c r="B114" s="24">
        <v>100</v>
      </c>
      <c r="C114" s="16">
        <v>13.1</v>
      </c>
      <c r="D114" s="17">
        <v>76.900000000000006</v>
      </c>
      <c r="E114" s="17">
        <v>6.9</v>
      </c>
      <c r="F114" s="17">
        <v>0</v>
      </c>
      <c r="G114" s="18">
        <v>3.1</v>
      </c>
    </row>
    <row r="115" spans="1:7">
      <c r="A115" s="45" t="s">
        <v>293</v>
      </c>
      <c r="B115" s="23">
        <v>55</v>
      </c>
      <c r="C115" s="9">
        <v>8</v>
      </c>
      <c r="D115" s="10">
        <v>40</v>
      </c>
      <c r="E115" s="10">
        <v>6</v>
      </c>
      <c r="F115" s="10">
        <v>1</v>
      </c>
      <c r="G115" s="11">
        <v>0</v>
      </c>
    </row>
    <row r="116" spans="1:7">
      <c r="A116" s="44"/>
      <c r="B116" s="24">
        <v>100</v>
      </c>
      <c r="C116" s="16">
        <v>14.5</v>
      </c>
      <c r="D116" s="17">
        <v>72.7</v>
      </c>
      <c r="E116" s="17">
        <v>10.9</v>
      </c>
      <c r="F116" s="17">
        <v>1.8</v>
      </c>
      <c r="G116" s="18">
        <v>0</v>
      </c>
    </row>
    <row r="117" spans="1:7">
      <c r="A117" s="45" t="s">
        <v>294</v>
      </c>
      <c r="B117" s="23">
        <v>26</v>
      </c>
      <c r="C117" s="9">
        <v>0</v>
      </c>
      <c r="D117" s="10">
        <v>22</v>
      </c>
      <c r="E117" s="10">
        <v>2</v>
      </c>
      <c r="F117" s="10">
        <v>0</v>
      </c>
      <c r="G117" s="11">
        <v>2</v>
      </c>
    </row>
    <row r="118" spans="1:7">
      <c r="A118" s="44"/>
      <c r="B118" s="24">
        <v>100</v>
      </c>
      <c r="C118" s="16">
        <v>0</v>
      </c>
      <c r="D118" s="17">
        <v>84.6</v>
      </c>
      <c r="E118" s="17">
        <v>7.7</v>
      </c>
      <c r="F118" s="17">
        <v>0</v>
      </c>
      <c r="G118" s="18">
        <v>7.7</v>
      </c>
    </row>
    <row r="119" spans="1:7">
      <c r="A119" s="5" t="s">
        <v>51</v>
      </c>
      <c r="B119" s="23">
        <v>48</v>
      </c>
      <c r="C119" s="9">
        <v>6</v>
      </c>
      <c r="D119" s="10">
        <v>33</v>
      </c>
      <c r="E119" s="10">
        <v>6</v>
      </c>
      <c r="F119" s="10">
        <v>0</v>
      </c>
      <c r="G119" s="11">
        <v>3</v>
      </c>
    </row>
    <row r="120" spans="1:7">
      <c r="A120" s="6"/>
      <c r="B120" s="25">
        <v>100</v>
      </c>
      <c r="C120" s="19">
        <v>12.5</v>
      </c>
      <c r="D120" s="20">
        <v>68.8</v>
      </c>
      <c r="E120" s="20">
        <v>12.5</v>
      </c>
      <c r="F120" s="20">
        <v>0</v>
      </c>
      <c r="G120" s="21">
        <v>6.3</v>
      </c>
    </row>
    <row r="121" spans="1:7">
      <c r="A121" s="30" t="s">
        <v>340</v>
      </c>
    </row>
    <row r="122" spans="1:7">
      <c r="A122" s="46" t="s">
        <v>287</v>
      </c>
      <c r="B122" s="27">
        <v>220</v>
      </c>
      <c r="C122" s="12">
        <v>30</v>
      </c>
      <c r="D122" s="13">
        <v>151</v>
      </c>
      <c r="E122" s="13">
        <v>27</v>
      </c>
      <c r="F122" s="13">
        <v>2</v>
      </c>
      <c r="G122" s="14">
        <v>10</v>
      </c>
    </row>
    <row r="123" spans="1:7">
      <c r="A123" s="44"/>
      <c r="B123" s="24">
        <v>100</v>
      </c>
      <c r="C123" s="16">
        <v>13.6</v>
      </c>
      <c r="D123" s="17">
        <v>68.599999999999994</v>
      </c>
      <c r="E123" s="17">
        <v>12.3</v>
      </c>
      <c r="F123" s="17">
        <v>0.9</v>
      </c>
      <c r="G123" s="18">
        <v>4.5</v>
      </c>
    </row>
    <row r="124" spans="1:7">
      <c r="A124" s="45" t="s">
        <v>288</v>
      </c>
      <c r="B124" s="23">
        <v>690</v>
      </c>
      <c r="C124" s="9">
        <v>75</v>
      </c>
      <c r="D124" s="10">
        <v>506</v>
      </c>
      <c r="E124" s="10">
        <v>68</v>
      </c>
      <c r="F124" s="10">
        <v>10</v>
      </c>
      <c r="G124" s="11">
        <v>31</v>
      </c>
    </row>
    <row r="125" spans="1:7">
      <c r="A125" s="44"/>
      <c r="B125" s="24">
        <v>100</v>
      </c>
      <c r="C125" s="16">
        <v>10.9</v>
      </c>
      <c r="D125" s="17">
        <v>73.3</v>
      </c>
      <c r="E125" s="17">
        <v>9.9</v>
      </c>
      <c r="F125" s="17">
        <v>1.4</v>
      </c>
      <c r="G125" s="18">
        <v>4.5</v>
      </c>
    </row>
    <row r="126" spans="1:7">
      <c r="A126" s="45" t="s">
        <v>351</v>
      </c>
      <c r="B126" s="23">
        <v>950</v>
      </c>
      <c r="C126" s="9">
        <v>110</v>
      </c>
      <c r="D126" s="10">
        <v>708</v>
      </c>
      <c r="E126" s="10">
        <v>87</v>
      </c>
      <c r="F126" s="10">
        <v>7</v>
      </c>
      <c r="G126" s="11">
        <v>38</v>
      </c>
    </row>
    <row r="127" spans="1:7">
      <c r="A127" s="44" t="s">
        <v>352</v>
      </c>
      <c r="B127" s="24">
        <v>100</v>
      </c>
      <c r="C127" s="16">
        <v>11.6</v>
      </c>
      <c r="D127" s="17">
        <v>74.5</v>
      </c>
      <c r="E127" s="17">
        <v>9.1999999999999993</v>
      </c>
      <c r="F127" s="17">
        <v>0.7</v>
      </c>
      <c r="G127" s="18">
        <v>4</v>
      </c>
    </row>
    <row r="128" spans="1:7">
      <c r="A128" s="45" t="s">
        <v>353</v>
      </c>
      <c r="B128" s="23">
        <v>44</v>
      </c>
      <c r="C128" s="9">
        <v>6</v>
      </c>
      <c r="D128" s="10">
        <v>28</v>
      </c>
      <c r="E128" s="10">
        <v>4</v>
      </c>
      <c r="F128" s="10">
        <v>3</v>
      </c>
      <c r="G128" s="11">
        <v>3</v>
      </c>
    </row>
    <row r="129" spans="1:7">
      <c r="A129" s="44" t="s">
        <v>354</v>
      </c>
      <c r="B129" s="24">
        <v>100</v>
      </c>
      <c r="C129" s="16">
        <v>13.6</v>
      </c>
      <c r="D129" s="17">
        <v>63.6</v>
      </c>
      <c r="E129" s="17">
        <v>9.1</v>
      </c>
      <c r="F129" s="17">
        <v>6.8</v>
      </c>
      <c r="G129" s="18">
        <v>6.8</v>
      </c>
    </row>
    <row r="130" spans="1:7">
      <c r="A130" s="45" t="s">
        <v>355</v>
      </c>
      <c r="B130" s="23">
        <v>166</v>
      </c>
      <c r="C130" s="9">
        <v>19</v>
      </c>
      <c r="D130" s="10">
        <v>117</v>
      </c>
      <c r="E130" s="10">
        <v>25</v>
      </c>
      <c r="F130" s="10">
        <v>1</v>
      </c>
      <c r="G130" s="11">
        <v>4</v>
      </c>
    </row>
    <row r="131" spans="1:7">
      <c r="A131" s="44" t="s">
        <v>356</v>
      </c>
      <c r="B131" s="24">
        <v>100</v>
      </c>
      <c r="C131" s="16">
        <v>11.4</v>
      </c>
      <c r="D131" s="17">
        <v>70.5</v>
      </c>
      <c r="E131" s="17">
        <v>15.1</v>
      </c>
      <c r="F131" s="17">
        <v>0.6</v>
      </c>
      <c r="G131" s="18">
        <v>2.4</v>
      </c>
    </row>
    <row r="132" spans="1:7">
      <c r="A132" s="45" t="s">
        <v>291</v>
      </c>
      <c r="B132" s="23">
        <v>38</v>
      </c>
      <c r="C132" s="9">
        <v>5</v>
      </c>
      <c r="D132" s="10">
        <v>27</v>
      </c>
      <c r="E132" s="10">
        <v>5</v>
      </c>
      <c r="F132" s="10">
        <v>0</v>
      </c>
      <c r="G132" s="11">
        <v>1</v>
      </c>
    </row>
    <row r="133" spans="1:7">
      <c r="A133" s="44"/>
      <c r="B133" s="24">
        <v>100</v>
      </c>
      <c r="C133" s="16">
        <v>13.2</v>
      </c>
      <c r="D133" s="17">
        <v>71.099999999999994</v>
      </c>
      <c r="E133" s="17">
        <v>13.2</v>
      </c>
      <c r="F133" s="17">
        <v>0</v>
      </c>
      <c r="G133" s="18">
        <v>2.6</v>
      </c>
    </row>
    <row r="134" spans="1:7">
      <c r="A134" s="45" t="s">
        <v>357</v>
      </c>
      <c r="B134" s="23">
        <v>166</v>
      </c>
      <c r="C134" s="9">
        <v>13</v>
      </c>
      <c r="D134" s="10">
        <v>133</v>
      </c>
      <c r="E134" s="10">
        <v>16</v>
      </c>
      <c r="F134" s="10">
        <v>1</v>
      </c>
      <c r="G134" s="11">
        <v>3</v>
      </c>
    </row>
    <row r="135" spans="1:7">
      <c r="A135" s="44" t="s">
        <v>358</v>
      </c>
      <c r="B135" s="24">
        <v>100</v>
      </c>
      <c r="C135" s="16">
        <v>7.8</v>
      </c>
      <c r="D135" s="17">
        <v>80.099999999999994</v>
      </c>
      <c r="E135" s="17">
        <v>9.6</v>
      </c>
      <c r="F135" s="17">
        <v>0.6</v>
      </c>
      <c r="G135" s="18">
        <v>1.8</v>
      </c>
    </row>
    <row r="136" spans="1:7">
      <c r="A136" s="45" t="s">
        <v>22</v>
      </c>
      <c r="B136" s="23">
        <v>59</v>
      </c>
      <c r="C136" s="9">
        <v>3</v>
      </c>
      <c r="D136" s="10">
        <v>48</v>
      </c>
      <c r="E136" s="10">
        <v>5</v>
      </c>
      <c r="F136" s="10">
        <v>1</v>
      </c>
      <c r="G136" s="11">
        <v>2</v>
      </c>
    </row>
    <row r="137" spans="1:7">
      <c r="A137" s="44"/>
      <c r="B137" s="24">
        <v>100</v>
      </c>
      <c r="C137" s="16">
        <v>5.0999999999999996</v>
      </c>
      <c r="D137" s="17">
        <v>81.400000000000006</v>
      </c>
      <c r="E137" s="17">
        <v>8.5</v>
      </c>
      <c r="F137" s="17">
        <v>1.7</v>
      </c>
      <c r="G137" s="18">
        <v>3.4</v>
      </c>
    </row>
    <row r="138" spans="1:7">
      <c r="A138" s="5" t="s">
        <v>51</v>
      </c>
      <c r="B138" s="23">
        <v>58</v>
      </c>
      <c r="C138" s="9">
        <v>4</v>
      </c>
      <c r="D138" s="10">
        <v>40</v>
      </c>
      <c r="E138" s="10">
        <v>8</v>
      </c>
      <c r="F138" s="10">
        <v>0</v>
      </c>
      <c r="G138" s="11">
        <v>6</v>
      </c>
    </row>
    <row r="139" spans="1:7">
      <c r="A139" s="6"/>
      <c r="B139" s="25">
        <v>100</v>
      </c>
      <c r="C139" s="19">
        <v>6.9</v>
      </c>
      <c r="D139" s="20">
        <v>69</v>
      </c>
      <c r="E139" s="20">
        <v>13.8</v>
      </c>
      <c r="F139" s="20">
        <v>0</v>
      </c>
      <c r="G139" s="21">
        <v>10.3</v>
      </c>
    </row>
    <row r="140" spans="1:7">
      <c r="A140" s="30" t="s">
        <v>341</v>
      </c>
    </row>
    <row r="141" spans="1:7">
      <c r="A141" s="46" t="s">
        <v>278</v>
      </c>
      <c r="B141" s="27">
        <v>36</v>
      </c>
      <c r="C141" s="12">
        <v>3</v>
      </c>
      <c r="D141" s="13">
        <v>27</v>
      </c>
      <c r="E141" s="13">
        <v>5</v>
      </c>
      <c r="F141" s="13">
        <v>0</v>
      </c>
      <c r="G141" s="14">
        <v>1</v>
      </c>
    </row>
    <row r="142" spans="1:7">
      <c r="A142" s="44"/>
      <c r="B142" s="24">
        <v>100</v>
      </c>
      <c r="C142" s="16">
        <v>8.3000000000000007</v>
      </c>
      <c r="D142" s="17">
        <v>75</v>
      </c>
      <c r="E142" s="17">
        <v>13.9</v>
      </c>
      <c r="F142" s="17">
        <v>0</v>
      </c>
      <c r="G142" s="18">
        <v>2.8</v>
      </c>
    </row>
    <row r="143" spans="1:7">
      <c r="A143" s="45" t="s">
        <v>279</v>
      </c>
      <c r="B143" s="23">
        <v>68</v>
      </c>
      <c r="C143" s="9">
        <v>12</v>
      </c>
      <c r="D143" s="10">
        <v>40</v>
      </c>
      <c r="E143" s="10">
        <v>11</v>
      </c>
      <c r="F143" s="10">
        <v>1</v>
      </c>
      <c r="G143" s="11">
        <v>4</v>
      </c>
    </row>
    <row r="144" spans="1:7">
      <c r="A144" s="44"/>
      <c r="B144" s="24">
        <v>100</v>
      </c>
      <c r="C144" s="16">
        <v>17.600000000000001</v>
      </c>
      <c r="D144" s="17">
        <v>58.8</v>
      </c>
      <c r="E144" s="17">
        <v>16.2</v>
      </c>
      <c r="F144" s="17">
        <v>1.5</v>
      </c>
      <c r="G144" s="18">
        <v>5.9</v>
      </c>
    </row>
    <row r="145" spans="1:7">
      <c r="A145" s="45" t="s">
        <v>280</v>
      </c>
      <c r="B145" s="23">
        <v>96</v>
      </c>
      <c r="C145" s="9">
        <v>12</v>
      </c>
      <c r="D145" s="10">
        <v>65</v>
      </c>
      <c r="E145" s="10">
        <v>14</v>
      </c>
      <c r="F145" s="10">
        <v>1</v>
      </c>
      <c r="G145" s="11">
        <v>4</v>
      </c>
    </row>
    <row r="146" spans="1:7">
      <c r="A146" s="44"/>
      <c r="B146" s="24">
        <v>100</v>
      </c>
      <c r="C146" s="16">
        <v>12.5</v>
      </c>
      <c r="D146" s="17">
        <v>67.7</v>
      </c>
      <c r="E146" s="17">
        <v>14.6</v>
      </c>
      <c r="F146" s="17">
        <v>1</v>
      </c>
      <c r="G146" s="18">
        <v>4.2</v>
      </c>
    </row>
    <row r="147" spans="1:7">
      <c r="A147" s="45" t="s">
        <v>281</v>
      </c>
      <c r="B147" s="23">
        <v>186</v>
      </c>
      <c r="C147" s="9">
        <v>23</v>
      </c>
      <c r="D147" s="10">
        <v>136</v>
      </c>
      <c r="E147" s="10">
        <v>20</v>
      </c>
      <c r="F147" s="10">
        <v>3</v>
      </c>
      <c r="G147" s="11">
        <v>4</v>
      </c>
    </row>
    <row r="148" spans="1:7">
      <c r="A148" s="44"/>
      <c r="B148" s="24">
        <v>100</v>
      </c>
      <c r="C148" s="16">
        <v>12.4</v>
      </c>
      <c r="D148" s="17">
        <v>73.099999999999994</v>
      </c>
      <c r="E148" s="17">
        <v>10.8</v>
      </c>
      <c r="F148" s="17">
        <v>1.6</v>
      </c>
      <c r="G148" s="18">
        <v>2.2000000000000002</v>
      </c>
    </row>
    <row r="149" spans="1:7">
      <c r="A149" s="45" t="s">
        <v>282</v>
      </c>
      <c r="B149" s="23">
        <v>167</v>
      </c>
      <c r="C149" s="9">
        <v>17</v>
      </c>
      <c r="D149" s="10">
        <v>128</v>
      </c>
      <c r="E149" s="10">
        <v>16</v>
      </c>
      <c r="F149" s="10">
        <v>0</v>
      </c>
      <c r="G149" s="11">
        <v>6</v>
      </c>
    </row>
    <row r="150" spans="1:7">
      <c r="A150" s="44"/>
      <c r="B150" s="24">
        <v>100</v>
      </c>
      <c r="C150" s="16">
        <v>10.199999999999999</v>
      </c>
      <c r="D150" s="17">
        <v>76.599999999999994</v>
      </c>
      <c r="E150" s="17">
        <v>9.6</v>
      </c>
      <c r="F150" s="17">
        <v>0</v>
      </c>
      <c r="G150" s="18">
        <v>3.6</v>
      </c>
    </row>
    <row r="151" spans="1:7">
      <c r="A151" s="45" t="s">
        <v>283</v>
      </c>
      <c r="B151" s="23">
        <v>210</v>
      </c>
      <c r="C151" s="9">
        <v>17</v>
      </c>
      <c r="D151" s="10">
        <v>155</v>
      </c>
      <c r="E151" s="10">
        <v>30</v>
      </c>
      <c r="F151" s="10">
        <v>2</v>
      </c>
      <c r="G151" s="11">
        <v>6</v>
      </c>
    </row>
    <row r="152" spans="1:7">
      <c r="A152" s="44"/>
      <c r="B152" s="24">
        <v>100</v>
      </c>
      <c r="C152" s="16">
        <v>8.1</v>
      </c>
      <c r="D152" s="17">
        <v>73.8</v>
      </c>
      <c r="E152" s="17">
        <v>14.3</v>
      </c>
      <c r="F152" s="17">
        <v>1</v>
      </c>
      <c r="G152" s="18">
        <v>2.9</v>
      </c>
    </row>
    <row r="153" spans="1:7">
      <c r="A153" s="45" t="s">
        <v>284</v>
      </c>
      <c r="B153" s="23">
        <v>345</v>
      </c>
      <c r="C153" s="9">
        <v>28</v>
      </c>
      <c r="D153" s="10">
        <v>267</v>
      </c>
      <c r="E153" s="10">
        <v>34</v>
      </c>
      <c r="F153" s="10">
        <v>3</v>
      </c>
      <c r="G153" s="11">
        <v>13</v>
      </c>
    </row>
    <row r="154" spans="1:7">
      <c r="A154" s="44"/>
      <c r="B154" s="24">
        <v>100</v>
      </c>
      <c r="C154" s="16">
        <v>8.1</v>
      </c>
      <c r="D154" s="17">
        <v>77.400000000000006</v>
      </c>
      <c r="E154" s="17">
        <v>9.9</v>
      </c>
      <c r="F154" s="17">
        <v>0.9</v>
      </c>
      <c r="G154" s="18">
        <v>3.8</v>
      </c>
    </row>
    <row r="155" spans="1:7">
      <c r="A155" s="45" t="s">
        <v>285</v>
      </c>
      <c r="B155" s="23">
        <v>827</v>
      </c>
      <c r="C155" s="9">
        <v>93</v>
      </c>
      <c r="D155" s="10">
        <v>617</v>
      </c>
      <c r="E155" s="10">
        <v>70</v>
      </c>
      <c r="F155" s="10">
        <v>10</v>
      </c>
      <c r="G155" s="11">
        <v>37</v>
      </c>
    </row>
    <row r="156" spans="1:7">
      <c r="A156" s="44"/>
      <c r="B156" s="24">
        <v>100</v>
      </c>
      <c r="C156" s="16">
        <v>11.2</v>
      </c>
      <c r="D156" s="17">
        <v>74.599999999999994</v>
      </c>
      <c r="E156" s="17">
        <v>8.5</v>
      </c>
      <c r="F156" s="17">
        <v>1.2</v>
      </c>
      <c r="G156" s="18">
        <v>4.5</v>
      </c>
    </row>
    <row r="157" spans="1:7">
      <c r="A157" s="45" t="s">
        <v>286</v>
      </c>
      <c r="B157" s="23">
        <v>415</v>
      </c>
      <c r="C157" s="9">
        <v>57</v>
      </c>
      <c r="D157" s="10">
        <v>294</v>
      </c>
      <c r="E157" s="10">
        <v>38</v>
      </c>
      <c r="F157" s="10">
        <v>5</v>
      </c>
      <c r="G157" s="11">
        <v>21</v>
      </c>
    </row>
    <row r="158" spans="1:7">
      <c r="A158" s="44"/>
      <c r="B158" s="24">
        <v>100</v>
      </c>
      <c r="C158" s="16">
        <v>13.7</v>
      </c>
      <c r="D158" s="17">
        <v>70.8</v>
      </c>
      <c r="E158" s="17">
        <v>9.1999999999999993</v>
      </c>
      <c r="F158" s="17">
        <v>1.2</v>
      </c>
      <c r="G158" s="18">
        <v>5.0999999999999996</v>
      </c>
    </row>
    <row r="159" spans="1:7">
      <c r="A159" s="5" t="s">
        <v>51</v>
      </c>
      <c r="B159" s="23">
        <v>41</v>
      </c>
      <c r="C159" s="9">
        <v>3</v>
      </c>
      <c r="D159" s="10">
        <v>29</v>
      </c>
      <c r="E159" s="10">
        <v>7</v>
      </c>
      <c r="F159" s="10">
        <v>0</v>
      </c>
      <c r="G159" s="11">
        <v>2</v>
      </c>
    </row>
    <row r="160" spans="1:7">
      <c r="A160" s="6"/>
      <c r="B160" s="25">
        <v>100</v>
      </c>
      <c r="C160" s="19">
        <v>7.3</v>
      </c>
      <c r="D160" s="20">
        <v>70.7</v>
      </c>
      <c r="E160" s="20">
        <v>17.100000000000001</v>
      </c>
      <c r="F160" s="20">
        <v>0</v>
      </c>
      <c r="G160" s="21">
        <v>4.9000000000000004</v>
      </c>
    </row>
    <row r="161" spans="1:7">
      <c r="A161" s="30" t="s">
        <v>342</v>
      </c>
    </row>
    <row r="162" spans="1:7" s="3" customFormat="1" ht="113.1" customHeight="1">
      <c r="A162" s="4"/>
      <c r="B162" s="47" t="s">
        <v>37</v>
      </c>
      <c r="C162" s="7" t="s">
        <v>187</v>
      </c>
      <c r="D162" s="2" t="s">
        <v>219</v>
      </c>
      <c r="E162" s="2" t="s">
        <v>220</v>
      </c>
      <c r="F162" s="2" t="s">
        <v>221</v>
      </c>
      <c r="G162" s="48" t="s">
        <v>51</v>
      </c>
    </row>
    <row r="163" spans="1:7">
      <c r="A163" s="43" t="s">
        <v>344</v>
      </c>
      <c r="B163" s="27">
        <v>2391</v>
      </c>
      <c r="C163" s="31">
        <v>265</v>
      </c>
      <c r="D163" s="32">
        <v>1758</v>
      </c>
      <c r="E163" s="32">
        <v>245</v>
      </c>
      <c r="F163" s="32">
        <v>25</v>
      </c>
      <c r="G163" s="33">
        <v>98</v>
      </c>
    </row>
    <row r="164" spans="1:7">
      <c r="A164" s="34"/>
      <c r="B164" s="25">
        <v>100</v>
      </c>
      <c r="C164" s="35">
        <v>11.1</v>
      </c>
      <c r="D164" s="36">
        <v>73.5</v>
      </c>
      <c r="E164" s="36">
        <v>10.199999999999999</v>
      </c>
      <c r="F164" s="36">
        <v>1</v>
      </c>
      <c r="G164" s="37">
        <v>4.0999999999999996</v>
      </c>
    </row>
    <row r="165" spans="1:7">
      <c r="A165" s="44" t="s">
        <v>268</v>
      </c>
      <c r="B165" s="38">
        <v>8</v>
      </c>
      <c r="C165" s="39">
        <v>1</v>
      </c>
      <c r="D165" s="40">
        <v>7</v>
      </c>
      <c r="E165" s="40">
        <v>0</v>
      </c>
      <c r="F165" s="40">
        <v>0</v>
      </c>
      <c r="G165" s="41">
        <v>0</v>
      </c>
    </row>
    <row r="166" spans="1:7">
      <c r="A166" s="44"/>
      <c r="B166" s="24">
        <v>100</v>
      </c>
      <c r="C166" s="16">
        <v>12.5</v>
      </c>
      <c r="D166" s="17">
        <v>87.5</v>
      </c>
      <c r="E166" s="17">
        <v>0</v>
      </c>
      <c r="F166" s="17">
        <v>0</v>
      </c>
      <c r="G166" s="18">
        <v>0</v>
      </c>
    </row>
    <row r="167" spans="1:7">
      <c r="A167" s="45" t="s">
        <v>269</v>
      </c>
      <c r="B167" s="23">
        <v>141</v>
      </c>
      <c r="C167" s="9">
        <v>11</v>
      </c>
      <c r="D167" s="10">
        <v>103</v>
      </c>
      <c r="E167" s="10">
        <v>20</v>
      </c>
      <c r="F167" s="10">
        <v>3</v>
      </c>
      <c r="G167" s="11">
        <v>4</v>
      </c>
    </row>
    <row r="168" spans="1:7">
      <c r="A168" s="44"/>
      <c r="B168" s="24">
        <v>100</v>
      </c>
      <c r="C168" s="16">
        <v>7.8</v>
      </c>
      <c r="D168" s="17">
        <v>73</v>
      </c>
      <c r="E168" s="17">
        <v>14.2</v>
      </c>
      <c r="F168" s="17">
        <v>2.1</v>
      </c>
      <c r="G168" s="18">
        <v>2.8</v>
      </c>
    </row>
    <row r="169" spans="1:7">
      <c r="A169" s="45" t="s">
        <v>359</v>
      </c>
      <c r="B169" s="23">
        <v>22</v>
      </c>
      <c r="C169" s="9">
        <v>2</v>
      </c>
      <c r="D169" s="10">
        <v>18</v>
      </c>
      <c r="E169" s="10">
        <v>1</v>
      </c>
      <c r="F169" s="10">
        <v>0</v>
      </c>
      <c r="G169" s="11">
        <v>1</v>
      </c>
    </row>
    <row r="170" spans="1:7">
      <c r="A170" s="44" t="s">
        <v>360</v>
      </c>
      <c r="B170" s="24">
        <v>100</v>
      </c>
      <c r="C170" s="16">
        <v>9.1</v>
      </c>
      <c r="D170" s="17">
        <v>81.8</v>
      </c>
      <c r="E170" s="17">
        <v>4.5</v>
      </c>
      <c r="F170" s="17">
        <v>0</v>
      </c>
      <c r="G170" s="18">
        <v>4.5</v>
      </c>
    </row>
    <row r="171" spans="1:7">
      <c r="A171" s="45" t="s">
        <v>271</v>
      </c>
      <c r="B171" s="23">
        <v>70</v>
      </c>
      <c r="C171" s="9">
        <v>5</v>
      </c>
      <c r="D171" s="10">
        <v>50</v>
      </c>
      <c r="E171" s="10">
        <v>12</v>
      </c>
      <c r="F171" s="10">
        <v>0</v>
      </c>
      <c r="G171" s="11">
        <v>3</v>
      </c>
    </row>
    <row r="172" spans="1:7">
      <c r="A172" s="44"/>
      <c r="B172" s="24">
        <v>100</v>
      </c>
      <c r="C172" s="16">
        <v>7.1</v>
      </c>
      <c r="D172" s="17">
        <v>71.400000000000006</v>
      </c>
      <c r="E172" s="17">
        <v>17.100000000000001</v>
      </c>
      <c r="F172" s="17">
        <v>0</v>
      </c>
      <c r="G172" s="18">
        <v>4.3</v>
      </c>
    </row>
    <row r="173" spans="1:7">
      <c r="A173" s="45" t="s">
        <v>272</v>
      </c>
      <c r="B173" s="23">
        <v>519</v>
      </c>
      <c r="C173" s="9">
        <v>42</v>
      </c>
      <c r="D173" s="10">
        <v>404</v>
      </c>
      <c r="E173" s="10">
        <v>59</v>
      </c>
      <c r="F173" s="10">
        <v>3</v>
      </c>
      <c r="G173" s="11">
        <v>11</v>
      </c>
    </row>
    <row r="174" spans="1:7">
      <c r="A174" s="44"/>
      <c r="B174" s="24">
        <v>100</v>
      </c>
      <c r="C174" s="16">
        <v>8.1</v>
      </c>
      <c r="D174" s="17">
        <v>77.8</v>
      </c>
      <c r="E174" s="17">
        <v>11.4</v>
      </c>
      <c r="F174" s="17">
        <v>0.6</v>
      </c>
      <c r="G174" s="18">
        <v>2.1</v>
      </c>
    </row>
    <row r="175" spans="1:7">
      <c r="A175" s="45" t="s">
        <v>273</v>
      </c>
      <c r="B175" s="23">
        <v>85</v>
      </c>
      <c r="C175" s="9">
        <v>6</v>
      </c>
      <c r="D175" s="10">
        <v>64</v>
      </c>
      <c r="E175" s="10">
        <v>10</v>
      </c>
      <c r="F175" s="10">
        <v>1</v>
      </c>
      <c r="G175" s="11">
        <v>4</v>
      </c>
    </row>
    <row r="176" spans="1:7">
      <c r="A176" s="44"/>
      <c r="B176" s="24">
        <v>100</v>
      </c>
      <c r="C176" s="16">
        <v>7.1</v>
      </c>
      <c r="D176" s="17">
        <v>75.3</v>
      </c>
      <c r="E176" s="17">
        <v>11.8</v>
      </c>
      <c r="F176" s="17">
        <v>1.2</v>
      </c>
      <c r="G176" s="18">
        <v>4.7</v>
      </c>
    </row>
    <row r="177" spans="1:7">
      <c r="A177" s="45" t="s">
        <v>274</v>
      </c>
      <c r="B177" s="23">
        <v>367</v>
      </c>
      <c r="C177" s="9">
        <v>41</v>
      </c>
      <c r="D177" s="10">
        <v>278</v>
      </c>
      <c r="E177" s="10">
        <v>32</v>
      </c>
      <c r="F177" s="10">
        <v>4</v>
      </c>
      <c r="G177" s="11">
        <v>12</v>
      </c>
    </row>
    <row r="178" spans="1:7">
      <c r="A178" s="44"/>
      <c r="B178" s="24">
        <v>100</v>
      </c>
      <c r="C178" s="16">
        <v>11.2</v>
      </c>
      <c r="D178" s="17">
        <v>75.7</v>
      </c>
      <c r="E178" s="17">
        <v>8.6999999999999993</v>
      </c>
      <c r="F178" s="17">
        <v>1.1000000000000001</v>
      </c>
      <c r="G178" s="18">
        <v>3.3</v>
      </c>
    </row>
    <row r="179" spans="1:7">
      <c r="A179" s="45" t="s">
        <v>275</v>
      </c>
      <c r="B179" s="23">
        <v>510</v>
      </c>
      <c r="C179" s="9">
        <v>66</v>
      </c>
      <c r="D179" s="10">
        <v>366</v>
      </c>
      <c r="E179" s="10">
        <v>49</v>
      </c>
      <c r="F179" s="10">
        <v>7</v>
      </c>
      <c r="G179" s="11">
        <v>22</v>
      </c>
    </row>
    <row r="180" spans="1:7">
      <c r="A180" s="44"/>
      <c r="B180" s="24">
        <v>100</v>
      </c>
      <c r="C180" s="16">
        <v>12.9</v>
      </c>
      <c r="D180" s="17">
        <v>71.8</v>
      </c>
      <c r="E180" s="17">
        <v>9.6</v>
      </c>
      <c r="F180" s="17">
        <v>1.4</v>
      </c>
      <c r="G180" s="18">
        <v>4.3</v>
      </c>
    </row>
    <row r="181" spans="1:7">
      <c r="A181" s="45" t="s">
        <v>276</v>
      </c>
      <c r="B181" s="23">
        <v>33</v>
      </c>
      <c r="C181" s="9">
        <v>5</v>
      </c>
      <c r="D181" s="10">
        <v>26</v>
      </c>
      <c r="E181" s="10">
        <v>2</v>
      </c>
      <c r="F181" s="10">
        <v>0</v>
      </c>
      <c r="G181" s="11">
        <v>0</v>
      </c>
    </row>
    <row r="182" spans="1:7">
      <c r="A182" s="44"/>
      <c r="B182" s="24">
        <v>100</v>
      </c>
      <c r="C182" s="16">
        <v>15.2</v>
      </c>
      <c r="D182" s="17">
        <v>78.8</v>
      </c>
      <c r="E182" s="17">
        <v>6.1</v>
      </c>
      <c r="F182" s="17">
        <v>0</v>
      </c>
      <c r="G182" s="18">
        <v>0</v>
      </c>
    </row>
    <row r="183" spans="1:7">
      <c r="A183" s="45" t="s">
        <v>88</v>
      </c>
      <c r="B183" s="23">
        <v>35</v>
      </c>
      <c r="C183" s="9">
        <v>4</v>
      </c>
      <c r="D183" s="10">
        <v>24</v>
      </c>
      <c r="E183" s="10">
        <v>4</v>
      </c>
      <c r="F183" s="10">
        <v>1</v>
      </c>
      <c r="G183" s="11">
        <v>2</v>
      </c>
    </row>
    <row r="184" spans="1:7">
      <c r="A184" s="44"/>
      <c r="B184" s="24">
        <v>100</v>
      </c>
      <c r="C184" s="16">
        <v>11.4</v>
      </c>
      <c r="D184" s="17">
        <v>68.599999999999994</v>
      </c>
      <c r="E184" s="17">
        <v>11.4</v>
      </c>
      <c r="F184" s="17">
        <v>2.9</v>
      </c>
      <c r="G184" s="18">
        <v>5.7</v>
      </c>
    </row>
    <row r="185" spans="1:7">
      <c r="A185" s="45" t="s">
        <v>277</v>
      </c>
      <c r="B185" s="23">
        <v>558</v>
      </c>
      <c r="C185" s="9">
        <v>78</v>
      </c>
      <c r="D185" s="10">
        <v>391</v>
      </c>
      <c r="E185" s="10">
        <v>49</v>
      </c>
      <c r="F185" s="10">
        <v>6</v>
      </c>
      <c r="G185" s="11">
        <v>34</v>
      </c>
    </row>
    <row r="186" spans="1:7">
      <c r="A186" s="44"/>
      <c r="B186" s="24">
        <v>100</v>
      </c>
      <c r="C186" s="16">
        <v>14</v>
      </c>
      <c r="D186" s="17">
        <v>70.099999999999994</v>
      </c>
      <c r="E186" s="17">
        <v>8.8000000000000007</v>
      </c>
      <c r="F186" s="17">
        <v>1.1000000000000001</v>
      </c>
      <c r="G186" s="18">
        <v>6.1</v>
      </c>
    </row>
    <row r="187" spans="1:7">
      <c r="A187" s="5" t="s">
        <v>51</v>
      </c>
      <c r="B187" s="23">
        <v>43</v>
      </c>
      <c r="C187" s="9">
        <v>4</v>
      </c>
      <c r="D187" s="10">
        <v>27</v>
      </c>
      <c r="E187" s="10">
        <v>7</v>
      </c>
      <c r="F187" s="10">
        <v>0</v>
      </c>
      <c r="G187" s="11">
        <v>5</v>
      </c>
    </row>
    <row r="188" spans="1:7">
      <c r="A188" s="6"/>
      <c r="B188" s="25">
        <v>100</v>
      </c>
      <c r="C188" s="19">
        <v>9.3000000000000007</v>
      </c>
      <c r="D188" s="20">
        <v>62.8</v>
      </c>
      <c r="E188" s="20">
        <v>16.3</v>
      </c>
      <c r="F188" s="20">
        <v>0</v>
      </c>
      <c r="G188" s="21">
        <v>11.6</v>
      </c>
    </row>
    <row r="189" spans="1:7">
      <c r="A189" s="30" t="s">
        <v>361</v>
      </c>
      <c r="B189" s="42"/>
      <c r="C189" s="42"/>
      <c r="D189" s="42"/>
      <c r="E189" s="42"/>
      <c r="F189" s="42"/>
      <c r="G189" s="42"/>
    </row>
    <row r="190" spans="1:7">
      <c r="A190" s="46" t="s">
        <v>266</v>
      </c>
      <c r="B190" s="27">
        <v>595</v>
      </c>
      <c r="C190" s="12">
        <v>60</v>
      </c>
      <c r="D190" s="13">
        <v>451</v>
      </c>
      <c r="E190" s="13">
        <v>62</v>
      </c>
      <c r="F190" s="13">
        <v>5</v>
      </c>
      <c r="G190" s="14">
        <v>17</v>
      </c>
    </row>
    <row r="191" spans="1:7">
      <c r="A191" s="44"/>
      <c r="B191" s="24">
        <v>100</v>
      </c>
      <c r="C191" s="16">
        <v>10.1</v>
      </c>
      <c r="D191" s="17">
        <v>75.8</v>
      </c>
      <c r="E191" s="17">
        <v>10.4</v>
      </c>
      <c r="F191" s="17">
        <v>0.8</v>
      </c>
      <c r="G191" s="18">
        <v>2.9</v>
      </c>
    </row>
    <row r="192" spans="1:7">
      <c r="A192" s="45" t="s">
        <v>267</v>
      </c>
      <c r="B192" s="23">
        <v>552</v>
      </c>
      <c r="C192" s="9">
        <v>42</v>
      </c>
      <c r="D192" s="10">
        <v>423</v>
      </c>
      <c r="E192" s="10">
        <v>66</v>
      </c>
      <c r="F192" s="10">
        <v>6</v>
      </c>
      <c r="G192" s="11">
        <v>15</v>
      </c>
    </row>
    <row r="193" spans="1:7">
      <c r="A193" s="44"/>
      <c r="B193" s="24">
        <v>100</v>
      </c>
      <c r="C193" s="16">
        <v>7.6</v>
      </c>
      <c r="D193" s="17">
        <v>76.599999999999994</v>
      </c>
      <c r="E193" s="17">
        <v>12</v>
      </c>
      <c r="F193" s="17">
        <v>1.1000000000000001</v>
      </c>
      <c r="G193" s="18">
        <v>2.7</v>
      </c>
    </row>
    <row r="194" spans="1:7">
      <c r="A194" s="5" t="s">
        <v>51</v>
      </c>
      <c r="B194" s="23">
        <v>65</v>
      </c>
      <c r="C194" s="9">
        <v>6</v>
      </c>
      <c r="D194" s="10">
        <v>50</v>
      </c>
      <c r="E194" s="10">
        <v>6</v>
      </c>
      <c r="F194" s="10">
        <v>0</v>
      </c>
      <c r="G194" s="11">
        <v>3</v>
      </c>
    </row>
    <row r="195" spans="1:7">
      <c r="A195" s="6"/>
      <c r="B195" s="25">
        <v>100</v>
      </c>
      <c r="C195" s="19">
        <v>9.1999999999999993</v>
      </c>
      <c r="D195" s="20">
        <v>76.900000000000006</v>
      </c>
      <c r="E195" s="20">
        <v>9.1999999999999993</v>
      </c>
      <c r="F195" s="20">
        <v>0</v>
      </c>
      <c r="G195" s="21">
        <v>4.5999999999999996</v>
      </c>
    </row>
    <row r="196" spans="1:7">
      <c r="A196" s="30" t="s">
        <v>362</v>
      </c>
      <c r="B196" s="42"/>
      <c r="C196" s="42"/>
      <c r="D196" s="42"/>
      <c r="E196" s="42"/>
      <c r="F196" s="42"/>
      <c r="G196" s="42"/>
    </row>
    <row r="197" spans="1:7">
      <c r="A197" s="46" t="s">
        <v>259</v>
      </c>
      <c r="B197" s="27">
        <v>1514</v>
      </c>
      <c r="C197" s="12">
        <v>167</v>
      </c>
      <c r="D197" s="13">
        <v>1134</v>
      </c>
      <c r="E197" s="13">
        <v>138</v>
      </c>
      <c r="F197" s="13">
        <v>14</v>
      </c>
      <c r="G197" s="14">
        <v>61</v>
      </c>
    </row>
    <row r="198" spans="1:7">
      <c r="A198" s="44"/>
      <c r="B198" s="24">
        <v>100</v>
      </c>
      <c r="C198" s="16">
        <v>11</v>
      </c>
      <c r="D198" s="17">
        <v>74.900000000000006</v>
      </c>
      <c r="E198" s="17">
        <v>9.1</v>
      </c>
      <c r="F198" s="17">
        <v>0.9</v>
      </c>
      <c r="G198" s="18">
        <v>4</v>
      </c>
    </row>
    <row r="199" spans="1:7">
      <c r="A199" s="45" t="s">
        <v>260</v>
      </c>
      <c r="B199" s="23">
        <v>50</v>
      </c>
      <c r="C199" s="9">
        <v>5</v>
      </c>
      <c r="D199" s="10">
        <v>34</v>
      </c>
      <c r="E199" s="10">
        <v>5</v>
      </c>
      <c r="F199" s="10">
        <v>2</v>
      </c>
      <c r="G199" s="11">
        <v>4</v>
      </c>
    </row>
    <row r="200" spans="1:7">
      <c r="A200" s="44"/>
      <c r="B200" s="24">
        <v>100</v>
      </c>
      <c r="C200" s="16">
        <v>10</v>
      </c>
      <c r="D200" s="17">
        <v>68</v>
      </c>
      <c r="E200" s="17">
        <v>10</v>
      </c>
      <c r="F200" s="17">
        <v>4</v>
      </c>
      <c r="G200" s="18">
        <v>8</v>
      </c>
    </row>
    <row r="201" spans="1:7">
      <c r="A201" s="45" t="s">
        <v>261</v>
      </c>
      <c r="B201" s="23">
        <v>377</v>
      </c>
      <c r="C201" s="9">
        <v>37</v>
      </c>
      <c r="D201" s="10">
        <v>269</v>
      </c>
      <c r="E201" s="10">
        <v>48</v>
      </c>
      <c r="F201" s="10">
        <v>6</v>
      </c>
      <c r="G201" s="11">
        <v>17</v>
      </c>
    </row>
    <row r="202" spans="1:7">
      <c r="A202" s="44"/>
      <c r="B202" s="24">
        <v>100</v>
      </c>
      <c r="C202" s="16">
        <v>9.8000000000000007</v>
      </c>
      <c r="D202" s="17">
        <v>71.400000000000006</v>
      </c>
      <c r="E202" s="17">
        <v>12.7</v>
      </c>
      <c r="F202" s="17">
        <v>1.6</v>
      </c>
      <c r="G202" s="18">
        <v>4.5</v>
      </c>
    </row>
    <row r="203" spans="1:7">
      <c r="A203" s="45" t="s">
        <v>262</v>
      </c>
      <c r="B203" s="23">
        <v>190</v>
      </c>
      <c r="C203" s="9">
        <v>24</v>
      </c>
      <c r="D203" s="10">
        <v>132</v>
      </c>
      <c r="E203" s="10">
        <v>27</v>
      </c>
      <c r="F203" s="10">
        <v>2</v>
      </c>
      <c r="G203" s="11">
        <v>5</v>
      </c>
    </row>
    <row r="204" spans="1:7">
      <c r="A204" s="44"/>
      <c r="B204" s="24">
        <v>100</v>
      </c>
      <c r="C204" s="16">
        <v>12.6</v>
      </c>
      <c r="D204" s="17">
        <v>69.5</v>
      </c>
      <c r="E204" s="17">
        <v>14.2</v>
      </c>
      <c r="F204" s="17">
        <v>1.1000000000000001</v>
      </c>
      <c r="G204" s="18">
        <v>2.6</v>
      </c>
    </row>
    <row r="205" spans="1:7">
      <c r="A205" s="45" t="s">
        <v>263</v>
      </c>
      <c r="B205" s="23">
        <v>87</v>
      </c>
      <c r="C205" s="9">
        <v>11</v>
      </c>
      <c r="D205" s="10">
        <v>67</v>
      </c>
      <c r="E205" s="10">
        <v>6</v>
      </c>
      <c r="F205" s="10">
        <v>1</v>
      </c>
      <c r="G205" s="11">
        <v>2</v>
      </c>
    </row>
    <row r="206" spans="1:7">
      <c r="A206" s="44"/>
      <c r="B206" s="24">
        <v>100</v>
      </c>
      <c r="C206" s="16">
        <v>12.6</v>
      </c>
      <c r="D206" s="17">
        <v>77</v>
      </c>
      <c r="E206" s="17">
        <v>6.9</v>
      </c>
      <c r="F206" s="17">
        <v>1.1000000000000001</v>
      </c>
      <c r="G206" s="18">
        <v>2.2999999999999998</v>
      </c>
    </row>
    <row r="207" spans="1:7">
      <c r="A207" s="45" t="s">
        <v>363</v>
      </c>
      <c r="B207" s="23">
        <v>93</v>
      </c>
      <c r="C207" s="9">
        <v>9</v>
      </c>
      <c r="D207" s="10">
        <v>70</v>
      </c>
      <c r="E207" s="10">
        <v>8</v>
      </c>
      <c r="F207" s="10">
        <v>0</v>
      </c>
      <c r="G207" s="11">
        <v>6</v>
      </c>
    </row>
    <row r="208" spans="1:7">
      <c r="A208" s="44" t="s">
        <v>364</v>
      </c>
      <c r="B208" s="24">
        <v>100</v>
      </c>
      <c r="C208" s="16">
        <v>9.6999999999999993</v>
      </c>
      <c r="D208" s="17">
        <v>75.3</v>
      </c>
      <c r="E208" s="17">
        <v>8.6</v>
      </c>
      <c r="F208" s="17">
        <v>0</v>
      </c>
      <c r="G208" s="18">
        <v>6.5</v>
      </c>
    </row>
    <row r="209" spans="1:7">
      <c r="A209" s="45" t="s">
        <v>265</v>
      </c>
      <c r="B209" s="23">
        <v>25</v>
      </c>
      <c r="C209" s="9">
        <v>5</v>
      </c>
      <c r="D209" s="10">
        <v>15</v>
      </c>
      <c r="E209" s="10">
        <v>4</v>
      </c>
      <c r="F209" s="10">
        <v>0</v>
      </c>
      <c r="G209" s="11">
        <v>1</v>
      </c>
    </row>
    <row r="210" spans="1:7">
      <c r="A210" s="44"/>
      <c r="B210" s="24">
        <v>100</v>
      </c>
      <c r="C210" s="16">
        <v>20</v>
      </c>
      <c r="D210" s="17">
        <v>60</v>
      </c>
      <c r="E210" s="17">
        <v>16</v>
      </c>
      <c r="F210" s="17">
        <v>0</v>
      </c>
      <c r="G210" s="18">
        <v>4</v>
      </c>
    </row>
    <row r="211" spans="1:7">
      <c r="A211" s="45" t="s">
        <v>23</v>
      </c>
      <c r="B211" s="23">
        <v>9</v>
      </c>
      <c r="C211" s="9">
        <v>0</v>
      </c>
      <c r="D211" s="10">
        <v>7</v>
      </c>
      <c r="E211" s="10">
        <v>2</v>
      </c>
      <c r="F211" s="10">
        <v>0</v>
      </c>
      <c r="G211" s="11">
        <v>0</v>
      </c>
    </row>
    <row r="212" spans="1:7">
      <c r="A212" s="44"/>
      <c r="B212" s="24">
        <v>100</v>
      </c>
      <c r="C212" s="16">
        <v>0</v>
      </c>
      <c r="D212" s="17">
        <v>77.8</v>
      </c>
      <c r="E212" s="17">
        <v>22.2</v>
      </c>
      <c r="F212" s="17">
        <v>0</v>
      </c>
      <c r="G212" s="18">
        <v>0</v>
      </c>
    </row>
    <row r="213" spans="1:7">
      <c r="A213" s="5" t="s">
        <v>51</v>
      </c>
      <c r="B213" s="23">
        <v>46</v>
      </c>
      <c r="C213" s="9">
        <v>7</v>
      </c>
      <c r="D213" s="10">
        <v>30</v>
      </c>
      <c r="E213" s="10">
        <v>7</v>
      </c>
      <c r="F213" s="10">
        <v>0</v>
      </c>
      <c r="G213" s="11">
        <v>2</v>
      </c>
    </row>
    <row r="214" spans="1:7">
      <c r="A214" s="6"/>
      <c r="B214" s="25">
        <v>100</v>
      </c>
      <c r="C214" s="19">
        <v>15.2</v>
      </c>
      <c r="D214" s="20">
        <v>65.2</v>
      </c>
      <c r="E214" s="20">
        <v>15.2</v>
      </c>
      <c r="F214" s="20">
        <v>0</v>
      </c>
      <c r="G214" s="21">
        <v>4.3</v>
      </c>
    </row>
    <row r="215" spans="1:7">
      <c r="A215" s="30" t="s">
        <v>365</v>
      </c>
      <c r="B215" s="42"/>
      <c r="C215" s="42"/>
      <c r="D215" s="42"/>
      <c r="E215" s="42"/>
      <c r="F215" s="42"/>
      <c r="G215" s="42"/>
    </row>
    <row r="216" spans="1:7">
      <c r="A216" s="46" t="s">
        <v>314</v>
      </c>
      <c r="B216" s="27">
        <v>136</v>
      </c>
      <c r="C216" s="12">
        <v>12</v>
      </c>
      <c r="D216" s="13">
        <v>95</v>
      </c>
      <c r="E216" s="13">
        <v>23</v>
      </c>
      <c r="F216" s="13">
        <v>2</v>
      </c>
      <c r="G216" s="14">
        <v>4</v>
      </c>
    </row>
    <row r="217" spans="1:7">
      <c r="A217" s="44"/>
      <c r="B217" s="24">
        <v>100</v>
      </c>
      <c r="C217" s="16">
        <v>8.8000000000000007</v>
      </c>
      <c r="D217" s="17">
        <v>69.900000000000006</v>
      </c>
      <c r="E217" s="17">
        <v>16.899999999999999</v>
      </c>
      <c r="F217" s="17">
        <v>1.5</v>
      </c>
      <c r="G217" s="18">
        <v>2.9</v>
      </c>
    </row>
    <row r="218" spans="1:7">
      <c r="A218" s="45" t="s">
        <v>315</v>
      </c>
      <c r="B218" s="23">
        <v>249</v>
      </c>
      <c r="C218" s="9">
        <v>38</v>
      </c>
      <c r="D218" s="10">
        <v>178</v>
      </c>
      <c r="E218" s="10">
        <v>25</v>
      </c>
      <c r="F218" s="10">
        <v>3</v>
      </c>
      <c r="G218" s="11">
        <v>5</v>
      </c>
    </row>
    <row r="219" spans="1:7">
      <c r="A219" s="44"/>
      <c r="B219" s="24">
        <v>100</v>
      </c>
      <c r="C219" s="16">
        <v>15.3</v>
      </c>
      <c r="D219" s="17">
        <v>71.5</v>
      </c>
      <c r="E219" s="17">
        <v>10</v>
      </c>
      <c r="F219" s="17">
        <v>1.2</v>
      </c>
      <c r="G219" s="18">
        <v>2</v>
      </c>
    </row>
    <row r="220" spans="1:7">
      <c r="A220" s="45" t="s">
        <v>316</v>
      </c>
      <c r="B220" s="23">
        <v>145</v>
      </c>
      <c r="C220" s="9">
        <v>13</v>
      </c>
      <c r="D220" s="10">
        <v>112</v>
      </c>
      <c r="E220" s="10">
        <v>17</v>
      </c>
      <c r="F220" s="10">
        <v>2</v>
      </c>
      <c r="G220" s="11">
        <v>1</v>
      </c>
    </row>
    <row r="221" spans="1:7">
      <c r="A221" s="44"/>
      <c r="B221" s="24">
        <v>100</v>
      </c>
      <c r="C221" s="16">
        <v>9</v>
      </c>
      <c r="D221" s="17">
        <v>77.2</v>
      </c>
      <c r="E221" s="17">
        <v>11.7</v>
      </c>
      <c r="F221" s="17">
        <v>1.4</v>
      </c>
      <c r="G221" s="18">
        <v>0.7</v>
      </c>
    </row>
    <row r="222" spans="1:7">
      <c r="A222" s="45" t="s">
        <v>317</v>
      </c>
      <c r="B222" s="23">
        <v>162</v>
      </c>
      <c r="C222" s="9">
        <v>14</v>
      </c>
      <c r="D222" s="10">
        <v>125</v>
      </c>
      <c r="E222" s="10">
        <v>16</v>
      </c>
      <c r="F222" s="10">
        <v>3</v>
      </c>
      <c r="G222" s="11">
        <v>4</v>
      </c>
    </row>
    <row r="223" spans="1:7">
      <c r="A223" s="44"/>
      <c r="B223" s="24">
        <v>100</v>
      </c>
      <c r="C223" s="16">
        <v>8.6</v>
      </c>
      <c r="D223" s="17">
        <v>77.2</v>
      </c>
      <c r="E223" s="17">
        <v>9.9</v>
      </c>
      <c r="F223" s="17">
        <v>1.9</v>
      </c>
      <c r="G223" s="18">
        <v>2.5</v>
      </c>
    </row>
    <row r="224" spans="1:7">
      <c r="A224" s="45" t="s">
        <v>318</v>
      </c>
      <c r="B224" s="23">
        <v>427</v>
      </c>
      <c r="C224" s="9">
        <v>31</v>
      </c>
      <c r="D224" s="10">
        <v>323</v>
      </c>
      <c r="E224" s="10">
        <v>54</v>
      </c>
      <c r="F224" s="10">
        <v>4</v>
      </c>
      <c r="G224" s="11">
        <v>15</v>
      </c>
    </row>
    <row r="225" spans="1:7">
      <c r="A225" s="44"/>
      <c r="B225" s="24">
        <v>100</v>
      </c>
      <c r="C225" s="16">
        <v>7.3</v>
      </c>
      <c r="D225" s="17">
        <v>75.599999999999994</v>
      </c>
      <c r="E225" s="17">
        <v>12.6</v>
      </c>
      <c r="F225" s="17">
        <v>0.9</v>
      </c>
      <c r="G225" s="18">
        <v>3.5</v>
      </c>
    </row>
    <row r="226" spans="1:7">
      <c r="A226" s="45" t="s">
        <v>319</v>
      </c>
      <c r="B226" s="23">
        <v>989</v>
      </c>
      <c r="C226" s="9">
        <v>131</v>
      </c>
      <c r="D226" s="10">
        <v>722</v>
      </c>
      <c r="E226" s="10">
        <v>71</v>
      </c>
      <c r="F226" s="10">
        <v>7</v>
      </c>
      <c r="G226" s="11">
        <v>58</v>
      </c>
    </row>
    <row r="227" spans="1:7">
      <c r="A227" s="44"/>
      <c r="B227" s="24">
        <v>100</v>
      </c>
      <c r="C227" s="16">
        <v>13.2</v>
      </c>
      <c r="D227" s="17">
        <v>73</v>
      </c>
      <c r="E227" s="17">
        <v>7.2</v>
      </c>
      <c r="F227" s="17">
        <v>0.7</v>
      </c>
      <c r="G227" s="18">
        <v>5.9</v>
      </c>
    </row>
    <row r="228" spans="1:7">
      <c r="A228" s="45" t="s">
        <v>88</v>
      </c>
      <c r="B228" s="23">
        <v>228</v>
      </c>
      <c r="C228" s="9">
        <v>20</v>
      </c>
      <c r="D228" s="10">
        <v>168</v>
      </c>
      <c r="E228" s="10">
        <v>31</v>
      </c>
      <c r="F228" s="10">
        <v>3</v>
      </c>
      <c r="G228" s="11">
        <v>6</v>
      </c>
    </row>
    <row r="229" spans="1:7">
      <c r="A229" s="44"/>
      <c r="B229" s="24">
        <v>100</v>
      </c>
      <c r="C229" s="16">
        <v>8.8000000000000007</v>
      </c>
      <c r="D229" s="17">
        <v>73.7</v>
      </c>
      <c r="E229" s="17">
        <v>13.6</v>
      </c>
      <c r="F229" s="17">
        <v>1.3</v>
      </c>
      <c r="G229" s="18">
        <v>2.6</v>
      </c>
    </row>
    <row r="230" spans="1:7">
      <c r="A230" s="5" t="s">
        <v>51</v>
      </c>
      <c r="B230" s="23">
        <v>55</v>
      </c>
      <c r="C230" s="9">
        <v>6</v>
      </c>
      <c r="D230" s="10">
        <v>35</v>
      </c>
      <c r="E230" s="10">
        <v>8</v>
      </c>
      <c r="F230" s="10">
        <v>1</v>
      </c>
      <c r="G230" s="11">
        <v>5</v>
      </c>
    </row>
    <row r="231" spans="1:7">
      <c r="A231" s="6"/>
      <c r="B231" s="25">
        <v>100</v>
      </c>
      <c r="C231" s="19">
        <v>10.9</v>
      </c>
      <c r="D231" s="20">
        <v>63.6</v>
      </c>
      <c r="E231" s="20">
        <v>14.5</v>
      </c>
      <c r="F231" s="20">
        <v>1.8</v>
      </c>
      <c r="G231" s="21">
        <v>9.1</v>
      </c>
    </row>
    <row r="232" spans="1:7">
      <c r="A232" s="30" t="s">
        <v>366</v>
      </c>
      <c r="B232" s="42"/>
      <c r="C232" s="42"/>
      <c r="D232" s="42"/>
      <c r="E232" s="42"/>
      <c r="F232" s="42"/>
      <c r="G232" s="42"/>
    </row>
    <row r="233" spans="1:7" s="3" customFormat="1" ht="113.1" customHeight="1">
      <c r="A233" s="4"/>
      <c r="B233" s="47" t="s">
        <v>37</v>
      </c>
      <c r="C233" s="7" t="s">
        <v>187</v>
      </c>
      <c r="D233" s="2" t="s">
        <v>219</v>
      </c>
      <c r="E233" s="2" t="s">
        <v>220</v>
      </c>
      <c r="F233" s="2" t="s">
        <v>221</v>
      </c>
      <c r="G233" s="48" t="s">
        <v>51</v>
      </c>
    </row>
    <row r="234" spans="1:7">
      <c r="A234" s="43" t="s">
        <v>344</v>
      </c>
      <c r="B234" s="27">
        <v>2391</v>
      </c>
      <c r="C234" s="31">
        <v>265</v>
      </c>
      <c r="D234" s="32">
        <v>1758</v>
      </c>
      <c r="E234" s="32">
        <v>245</v>
      </c>
      <c r="F234" s="32">
        <v>25</v>
      </c>
      <c r="G234" s="33">
        <v>98</v>
      </c>
    </row>
    <row r="235" spans="1:7">
      <c r="A235" s="34"/>
      <c r="B235" s="25">
        <v>100</v>
      </c>
      <c r="C235" s="35">
        <v>11.1</v>
      </c>
      <c r="D235" s="36">
        <v>73.5</v>
      </c>
      <c r="E235" s="36">
        <v>10.199999999999999</v>
      </c>
      <c r="F235" s="36">
        <v>1</v>
      </c>
      <c r="G235" s="37">
        <v>4.0999999999999996</v>
      </c>
    </row>
    <row r="236" spans="1:7">
      <c r="A236" s="46" t="s">
        <v>0</v>
      </c>
      <c r="B236" s="27">
        <v>526</v>
      </c>
      <c r="C236" s="12">
        <v>57</v>
      </c>
      <c r="D236" s="13">
        <v>380</v>
      </c>
      <c r="E236" s="13">
        <v>63</v>
      </c>
      <c r="F236" s="13">
        <v>6</v>
      </c>
      <c r="G236" s="14">
        <v>20</v>
      </c>
    </row>
    <row r="237" spans="1:7">
      <c r="A237" s="44"/>
      <c r="B237" s="24">
        <v>100</v>
      </c>
      <c r="C237" s="16">
        <v>10.8</v>
      </c>
      <c r="D237" s="17">
        <v>72.2</v>
      </c>
      <c r="E237" s="17">
        <v>12</v>
      </c>
      <c r="F237" s="17">
        <v>1.1000000000000001</v>
      </c>
      <c r="G237" s="18">
        <v>3.8</v>
      </c>
    </row>
    <row r="238" spans="1:7">
      <c r="A238" s="45" t="s">
        <v>328</v>
      </c>
      <c r="B238" s="23">
        <v>429</v>
      </c>
      <c r="C238" s="9">
        <v>42</v>
      </c>
      <c r="D238" s="10">
        <v>341</v>
      </c>
      <c r="E238" s="10">
        <v>26</v>
      </c>
      <c r="F238" s="10">
        <v>5</v>
      </c>
      <c r="G238" s="11">
        <v>15</v>
      </c>
    </row>
    <row r="239" spans="1:7">
      <c r="A239" s="44"/>
      <c r="B239" s="24">
        <v>100</v>
      </c>
      <c r="C239" s="16">
        <v>9.8000000000000007</v>
      </c>
      <c r="D239" s="17">
        <v>79.5</v>
      </c>
      <c r="E239" s="17">
        <v>6.1</v>
      </c>
      <c r="F239" s="17">
        <v>1.2</v>
      </c>
      <c r="G239" s="18">
        <v>3.5</v>
      </c>
    </row>
    <row r="240" spans="1:7">
      <c r="A240" s="45" t="s">
        <v>329</v>
      </c>
      <c r="B240" s="23">
        <v>456</v>
      </c>
      <c r="C240" s="9">
        <v>63</v>
      </c>
      <c r="D240" s="10">
        <v>323</v>
      </c>
      <c r="E240" s="10">
        <v>49</v>
      </c>
      <c r="F240" s="10">
        <v>5</v>
      </c>
      <c r="G240" s="11">
        <v>16</v>
      </c>
    </row>
    <row r="241" spans="1:7">
      <c r="A241" s="44"/>
      <c r="B241" s="24">
        <v>100</v>
      </c>
      <c r="C241" s="16">
        <v>13.8</v>
      </c>
      <c r="D241" s="17">
        <v>70.8</v>
      </c>
      <c r="E241" s="17">
        <v>10.7</v>
      </c>
      <c r="F241" s="17">
        <v>1.1000000000000001</v>
      </c>
      <c r="G241" s="18">
        <v>3.5</v>
      </c>
    </row>
    <row r="242" spans="1:7">
      <c r="A242" s="45" t="s">
        <v>330</v>
      </c>
      <c r="B242" s="23">
        <v>206</v>
      </c>
      <c r="C242" s="9">
        <v>30</v>
      </c>
      <c r="D242" s="10">
        <v>141</v>
      </c>
      <c r="E242" s="10">
        <v>25</v>
      </c>
      <c r="F242" s="10">
        <v>2</v>
      </c>
      <c r="G242" s="11">
        <v>8</v>
      </c>
    </row>
    <row r="243" spans="1:7">
      <c r="A243" s="44"/>
      <c r="B243" s="24">
        <v>100</v>
      </c>
      <c r="C243" s="16">
        <v>14.6</v>
      </c>
      <c r="D243" s="17">
        <v>68.400000000000006</v>
      </c>
      <c r="E243" s="17">
        <v>12.1</v>
      </c>
      <c r="F243" s="17">
        <v>1</v>
      </c>
      <c r="G243" s="18">
        <v>3.9</v>
      </c>
    </row>
    <row r="244" spans="1:7">
      <c r="A244" s="45" t="s">
        <v>331</v>
      </c>
      <c r="B244" s="23">
        <v>350</v>
      </c>
      <c r="C244" s="9">
        <v>36</v>
      </c>
      <c r="D244" s="10">
        <v>259</v>
      </c>
      <c r="E244" s="10">
        <v>38</v>
      </c>
      <c r="F244" s="10">
        <v>2</v>
      </c>
      <c r="G244" s="11">
        <v>15</v>
      </c>
    </row>
    <row r="245" spans="1:7">
      <c r="A245" s="44"/>
      <c r="B245" s="24">
        <v>100</v>
      </c>
      <c r="C245" s="16">
        <v>10.3</v>
      </c>
      <c r="D245" s="17">
        <v>74</v>
      </c>
      <c r="E245" s="17">
        <v>10.9</v>
      </c>
      <c r="F245" s="17">
        <v>0.6</v>
      </c>
      <c r="G245" s="18">
        <v>4.3</v>
      </c>
    </row>
    <row r="246" spans="1:7">
      <c r="A246" s="45" t="s">
        <v>332</v>
      </c>
      <c r="B246" s="23">
        <v>424</v>
      </c>
      <c r="C246" s="9">
        <v>37</v>
      </c>
      <c r="D246" s="10">
        <v>314</v>
      </c>
      <c r="E246" s="10">
        <v>44</v>
      </c>
      <c r="F246" s="10">
        <v>5</v>
      </c>
      <c r="G246" s="11">
        <v>24</v>
      </c>
    </row>
    <row r="247" spans="1:7">
      <c r="A247" s="44"/>
      <c r="B247" s="24">
        <v>100</v>
      </c>
      <c r="C247" s="16">
        <v>8.6999999999999993</v>
      </c>
      <c r="D247" s="17">
        <v>74.099999999999994</v>
      </c>
      <c r="E247" s="17">
        <v>10.4</v>
      </c>
      <c r="F247" s="17">
        <v>1.2</v>
      </c>
      <c r="G247" s="18">
        <v>5.7</v>
      </c>
    </row>
    <row r="248" spans="1:7">
      <c r="A248" s="5" t="s">
        <v>51</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367</v>
      </c>
      <c r="B250" s="42"/>
      <c r="C250" s="42"/>
      <c r="D250" s="42"/>
      <c r="E250" s="42"/>
      <c r="F250" s="42"/>
      <c r="G250" s="42"/>
    </row>
    <row r="251" spans="1:7">
      <c r="A251" s="46" t="s">
        <v>0</v>
      </c>
      <c r="B251" s="27">
        <v>526</v>
      </c>
      <c r="C251" s="12">
        <v>57</v>
      </c>
      <c r="D251" s="13">
        <v>380</v>
      </c>
      <c r="E251" s="13">
        <v>63</v>
      </c>
      <c r="F251" s="13">
        <v>6</v>
      </c>
      <c r="G251" s="14">
        <v>20</v>
      </c>
    </row>
    <row r="252" spans="1:7">
      <c r="A252" s="44"/>
      <c r="B252" s="24">
        <v>100</v>
      </c>
      <c r="C252" s="16">
        <v>10.8</v>
      </c>
      <c r="D252" s="17">
        <v>72.2</v>
      </c>
      <c r="E252" s="17">
        <v>12</v>
      </c>
      <c r="F252" s="17">
        <v>1.1000000000000001</v>
      </c>
      <c r="G252" s="18">
        <v>3.8</v>
      </c>
    </row>
    <row r="253" spans="1:7">
      <c r="A253" s="45" t="s">
        <v>38</v>
      </c>
      <c r="B253" s="23">
        <v>245</v>
      </c>
      <c r="C253" s="9">
        <v>22</v>
      </c>
      <c r="D253" s="10">
        <v>195</v>
      </c>
      <c r="E253" s="10">
        <v>17</v>
      </c>
      <c r="F253" s="10">
        <v>1</v>
      </c>
      <c r="G253" s="11">
        <v>10</v>
      </c>
    </row>
    <row r="254" spans="1:7">
      <c r="A254" s="44"/>
      <c r="B254" s="24">
        <v>100</v>
      </c>
      <c r="C254" s="16">
        <v>9</v>
      </c>
      <c r="D254" s="17">
        <v>79.599999999999994</v>
      </c>
      <c r="E254" s="17">
        <v>6.9</v>
      </c>
      <c r="F254" s="17">
        <v>0.4</v>
      </c>
      <c r="G254" s="18">
        <v>4.0999999999999996</v>
      </c>
    </row>
    <row r="255" spans="1:7">
      <c r="A255" s="45" t="s">
        <v>39</v>
      </c>
      <c r="B255" s="23">
        <v>55</v>
      </c>
      <c r="C255" s="9">
        <v>5</v>
      </c>
      <c r="D255" s="10">
        <v>47</v>
      </c>
      <c r="E255" s="10">
        <v>2</v>
      </c>
      <c r="F255" s="10">
        <v>1</v>
      </c>
      <c r="G255" s="11">
        <v>0</v>
      </c>
    </row>
    <row r="256" spans="1:7">
      <c r="A256" s="44"/>
      <c r="B256" s="24">
        <v>100</v>
      </c>
      <c r="C256" s="16">
        <v>9.1</v>
      </c>
      <c r="D256" s="17">
        <v>85.5</v>
      </c>
      <c r="E256" s="17">
        <v>3.6</v>
      </c>
      <c r="F256" s="17">
        <v>1.8</v>
      </c>
      <c r="G256" s="18">
        <v>0</v>
      </c>
    </row>
    <row r="257" spans="1:7">
      <c r="A257" s="45" t="s">
        <v>40</v>
      </c>
      <c r="B257" s="23">
        <v>129</v>
      </c>
      <c r="C257" s="9">
        <v>15</v>
      </c>
      <c r="D257" s="10">
        <v>99</v>
      </c>
      <c r="E257" s="10">
        <v>7</v>
      </c>
      <c r="F257" s="10">
        <v>3</v>
      </c>
      <c r="G257" s="11">
        <v>5</v>
      </c>
    </row>
    <row r="258" spans="1:7">
      <c r="A258" s="44"/>
      <c r="B258" s="24">
        <v>100</v>
      </c>
      <c r="C258" s="16">
        <v>11.6</v>
      </c>
      <c r="D258" s="17">
        <v>76.7</v>
      </c>
      <c r="E258" s="17">
        <v>5.4</v>
      </c>
      <c r="F258" s="17">
        <v>2.2999999999999998</v>
      </c>
      <c r="G258" s="18">
        <v>3.9</v>
      </c>
    </row>
    <row r="259" spans="1:7">
      <c r="A259" s="45" t="s">
        <v>41</v>
      </c>
      <c r="B259" s="23">
        <v>93</v>
      </c>
      <c r="C259" s="9">
        <v>9</v>
      </c>
      <c r="D259" s="10">
        <v>65</v>
      </c>
      <c r="E259" s="10">
        <v>15</v>
      </c>
      <c r="F259" s="10">
        <v>2</v>
      </c>
      <c r="G259" s="11">
        <v>2</v>
      </c>
    </row>
    <row r="260" spans="1:7">
      <c r="A260" s="44"/>
      <c r="B260" s="24">
        <v>100</v>
      </c>
      <c r="C260" s="16">
        <v>9.6999999999999993</v>
      </c>
      <c r="D260" s="17">
        <v>69.900000000000006</v>
      </c>
      <c r="E260" s="17">
        <v>16.100000000000001</v>
      </c>
      <c r="F260" s="17">
        <v>2.2000000000000002</v>
      </c>
      <c r="G260" s="18">
        <v>2.2000000000000002</v>
      </c>
    </row>
    <row r="261" spans="1:7">
      <c r="A261" s="45" t="s">
        <v>42</v>
      </c>
      <c r="B261" s="23">
        <v>240</v>
      </c>
      <c r="C261" s="9">
        <v>30</v>
      </c>
      <c r="D261" s="10">
        <v>177</v>
      </c>
      <c r="E261" s="10">
        <v>19</v>
      </c>
      <c r="F261" s="10">
        <v>3</v>
      </c>
      <c r="G261" s="11">
        <v>11</v>
      </c>
    </row>
    <row r="262" spans="1:7">
      <c r="A262" s="44"/>
      <c r="B262" s="24">
        <v>100</v>
      </c>
      <c r="C262" s="16">
        <v>12.5</v>
      </c>
      <c r="D262" s="17">
        <v>73.8</v>
      </c>
      <c r="E262" s="17">
        <v>7.9</v>
      </c>
      <c r="F262" s="17">
        <v>1.3</v>
      </c>
      <c r="G262" s="18">
        <v>4.5999999999999996</v>
      </c>
    </row>
    <row r="263" spans="1:7">
      <c r="A263" s="45" t="s">
        <v>43</v>
      </c>
      <c r="B263" s="23">
        <v>123</v>
      </c>
      <c r="C263" s="9">
        <v>24</v>
      </c>
      <c r="D263" s="10">
        <v>81</v>
      </c>
      <c r="E263" s="10">
        <v>15</v>
      </c>
      <c r="F263" s="10">
        <v>0</v>
      </c>
      <c r="G263" s="11">
        <v>3</v>
      </c>
    </row>
    <row r="264" spans="1:7">
      <c r="A264" s="44"/>
      <c r="B264" s="24">
        <v>100</v>
      </c>
      <c r="C264" s="16">
        <v>19.5</v>
      </c>
      <c r="D264" s="17">
        <v>65.900000000000006</v>
      </c>
      <c r="E264" s="17">
        <v>12.2</v>
      </c>
      <c r="F264" s="17">
        <v>0</v>
      </c>
      <c r="G264" s="18">
        <v>2.4</v>
      </c>
    </row>
    <row r="265" spans="1:7">
      <c r="A265" s="45" t="s">
        <v>44</v>
      </c>
      <c r="B265" s="23">
        <v>68</v>
      </c>
      <c r="C265" s="9">
        <v>6</v>
      </c>
      <c r="D265" s="10">
        <v>53</v>
      </c>
      <c r="E265" s="10">
        <v>6</v>
      </c>
      <c r="F265" s="10">
        <v>1</v>
      </c>
      <c r="G265" s="11">
        <v>2</v>
      </c>
    </row>
    <row r="266" spans="1:7">
      <c r="A266" s="44"/>
      <c r="B266" s="24">
        <v>100</v>
      </c>
      <c r="C266" s="16">
        <v>8.8000000000000007</v>
      </c>
      <c r="D266" s="17">
        <v>77.900000000000006</v>
      </c>
      <c r="E266" s="17">
        <v>8.8000000000000007</v>
      </c>
      <c r="F266" s="17">
        <v>1.5</v>
      </c>
      <c r="G266" s="18">
        <v>2.9</v>
      </c>
    </row>
    <row r="267" spans="1:7">
      <c r="A267" s="45" t="s">
        <v>45</v>
      </c>
      <c r="B267" s="23">
        <v>138</v>
      </c>
      <c r="C267" s="9">
        <v>24</v>
      </c>
      <c r="D267" s="10">
        <v>88</v>
      </c>
      <c r="E267" s="10">
        <v>19</v>
      </c>
      <c r="F267" s="10">
        <v>1</v>
      </c>
      <c r="G267" s="11">
        <v>6</v>
      </c>
    </row>
    <row r="268" spans="1:7">
      <c r="A268" s="44"/>
      <c r="B268" s="24">
        <v>100</v>
      </c>
      <c r="C268" s="16">
        <v>17.399999999999999</v>
      </c>
      <c r="D268" s="17">
        <v>63.8</v>
      </c>
      <c r="E268" s="17">
        <v>13.8</v>
      </c>
      <c r="F268" s="17">
        <v>0.7</v>
      </c>
      <c r="G268" s="18">
        <v>4.3</v>
      </c>
    </row>
    <row r="269" spans="1:7">
      <c r="A269" s="45" t="s">
        <v>46</v>
      </c>
      <c r="B269" s="23">
        <v>180</v>
      </c>
      <c r="C269" s="9">
        <v>16</v>
      </c>
      <c r="D269" s="10">
        <v>142</v>
      </c>
      <c r="E269" s="10">
        <v>17</v>
      </c>
      <c r="F269" s="10">
        <v>0</v>
      </c>
      <c r="G269" s="11">
        <v>5</v>
      </c>
    </row>
    <row r="270" spans="1:7">
      <c r="A270" s="44"/>
      <c r="B270" s="24">
        <v>100</v>
      </c>
      <c r="C270" s="16">
        <v>8.9</v>
      </c>
      <c r="D270" s="17">
        <v>78.900000000000006</v>
      </c>
      <c r="E270" s="17">
        <v>9.4</v>
      </c>
      <c r="F270" s="17">
        <v>0</v>
      </c>
      <c r="G270" s="18">
        <v>2.8</v>
      </c>
    </row>
    <row r="271" spans="1:7">
      <c r="A271" s="45" t="s">
        <v>47</v>
      </c>
      <c r="B271" s="23">
        <v>170</v>
      </c>
      <c r="C271" s="9">
        <v>20</v>
      </c>
      <c r="D271" s="10">
        <v>117</v>
      </c>
      <c r="E271" s="10">
        <v>21</v>
      </c>
      <c r="F271" s="10">
        <v>2</v>
      </c>
      <c r="G271" s="11">
        <v>10</v>
      </c>
    </row>
    <row r="272" spans="1:7">
      <c r="A272" s="44"/>
      <c r="B272" s="24">
        <v>100</v>
      </c>
      <c r="C272" s="16">
        <v>11.8</v>
      </c>
      <c r="D272" s="17">
        <v>68.8</v>
      </c>
      <c r="E272" s="17">
        <v>12.4</v>
      </c>
      <c r="F272" s="17">
        <v>1.2</v>
      </c>
      <c r="G272" s="18">
        <v>5.9</v>
      </c>
    </row>
    <row r="273" spans="1:7">
      <c r="A273" s="45" t="s">
        <v>48</v>
      </c>
      <c r="B273" s="23">
        <v>122</v>
      </c>
      <c r="C273" s="9">
        <v>6</v>
      </c>
      <c r="D273" s="10">
        <v>95</v>
      </c>
      <c r="E273" s="10">
        <v>11</v>
      </c>
      <c r="F273" s="10">
        <v>0</v>
      </c>
      <c r="G273" s="11">
        <v>10</v>
      </c>
    </row>
    <row r="274" spans="1:7">
      <c r="A274" s="44"/>
      <c r="B274" s="24">
        <v>100</v>
      </c>
      <c r="C274" s="16">
        <v>4.9000000000000004</v>
      </c>
      <c r="D274" s="17">
        <v>77.900000000000006</v>
      </c>
      <c r="E274" s="17">
        <v>9</v>
      </c>
      <c r="F274" s="17">
        <v>0</v>
      </c>
      <c r="G274" s="18">
        <v>8.1999999999999993</v>
      </c>
    </row>
    <row r="275" spans="1:7">
      <c r="A275" s="45" t="s">
        <v>49</v>
      </c>
      <c r="B275" s="23">
        <v>80</v>
      </c>
      <c r="C275" s="9">
        <v>12</v>
      </c>
      <c r="D275" s="10">
        <v>53</v>
      </c>
      <c r="E275" s="10">
        <v>9</v>
      </c>
      <c r="F275" s="10">
        <v>2</v>
      </c>
      <c r="G275" s="11">
        <v>4</v>
      </c>
    </row>
    <row r="276" spans="1:7">
      <c r="A276" s="44"/>
      <c r="B276" s="24">
        <v>100</v>
      </c>
      <c r="C276" s="16">
        <v>15</v>
      </c>
      <c r="D276" s="17">
        <v>66.3</v>
      </c>
      <c r="E276" s="17">
        <v>11.3</v>
      </c>
      <c r="F276" s="17">
        <v>2.5</v>
      </c>
      <c r="G276" s="18">
        <v>5</v>
      </c>
    </row>
    <row r="277" spans="1:7">
      <c r="A277" s="45" t="s">
        <v>50</v>
      </c>
      <c r="B277" s="23">
        <v>222</v>
      </c>
      <c r="C277" s="9">
        <v>19</v>
      </c>
      <c r="D277" s="10">
        <v>166</v>
      </c>
      <c r="E277" s="10">
        <v>24</v>
      </c>
      <c r="F277" s="10">
        <v>3</v>
      </c>
      <c r="G277" s="11">
        <v>10</v>
      </c>
    </row>
    <row r="278" spans="1:7">
      <c r="A278" s="44"/>
      <c r="B278" s="24">
        <v>100</v>
      </c>
      <c r="C278" s="16">
        <v>8.6</v>
      </c>
      <c r="D278" s="17">
        <v>74.8</v>
      </c>
      <c r="E278" s="17">
        <v>10.8</v>
      </c>
      <c r="F278" s="17">
        <v>1.4</v>
      </c>
      <c r="G278" s="18">
        <v>4.5</v>
      </c>
    </row>
    <row r="279" spans="1:7">
      <c r="A279" s="5" t="s">
        <v>51</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1.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2" width="8.83203125" style="1" customWidth="1"/>
    <col min="3" max="14" width="10.83203125" style="1" customWidth="1"/>
    <col min="15" max="36" width="8.83203125" style="1" customWidth="1"/>
    <col min="37" max="16384" width="6.33203125" style="1"/>
  </cols>
  <sheetData>
    <row r="1" spans="1:36" ht="12" customHeight="1">
      <c r="A1" s="8" t="s">
        <v>736</v>
      </c>
      <c r="B1" s="8"/>
      <c r="C1" s="8"/>
      <c r="D1" s="8"/>
      <c r="E1" s="8"/>
      <c r="F1" s="8"/>
      <c r="G1" s="8"/>
      <c r="H1" s="8"/>
      <c r="I1" s="8"/>
      <c r="J1" s="8"/>
      <c r="K1" s="8"/>
      <c r="L1" s="8"/>
    </row>
    <row r="2" spans="1:36" ht="12" customHeight="1">
      <c r="A2" s="8" t="s">
        <v>740</v>
      </c>
      <c r="B2" s="8"/>
      <c r="C2" s="8"/>
      <c r="D2" s="8"/>
      <c r="E2" s="8"/>
      <c r="F2" s="8"/>
      <c r="G2" s="8"/>
      <c r="H2" s="8"/>
      <c r="I2" s="8"/>
      <c r="J2" s="8"/>
      <c r="K2" s="8"/>
      <c r="L2" s="8"/>
    </row>
    <row r="3" spans="1:36" ht="12" customHeight="1">
      <c r="A3" s="8" t="s">
        <v>744</v>
      </c>
      <c r="B3" s="8"/>
      <c r="C3" s="8"/>
      <c r="D3" s="8"/>
      <c r="E3" s="8"/>
      <c r="F3" s="8"/>
      <c r="G3" s="8"/>
      <c r="H3" s="8"/>
      <c r="I3" s="8"/>
      <c r="J3" s="8"/>
      <c r="K3" s="8"/>
      <c r="L3" s="8"/>
    </row>
    <row r="4" spans="1:36" ht="12" customHeight="1">
      <c r="A4" s="8" t="s">
        <v>745</v>
      </c>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214</v>
      </c>
      <c r="D7" s="2" t="s">
        <v>215</v>
      </c>
      <c r="E7" s="2" t="s">
        <v>27</v>
      </c>
      <c r="F7" s="2" t="s">
        <v>28</v>
      </c>
      <c r="G7" s="2" t="s">
        <v>216</v>
      </c>
      <c r="H7" s="2" t="s">
        <v>217</v>
      </c>
      <c r="I7" s="2" t="s">
        <v>218</v>
      </c>
      <c r="J7" s="2" t="s">
        <v>812</v>
      </c>
      <c r="K7" s="2" t="s">
        <v>813</v>
      </c>
      <c r="L7" s="2" t="s">
        <v>814</v>
      </c>
      <c r="M7" s="2" t="s">
        <v>88</v>
      </c>
      <c r="N7" s="48" t="s">
        <v>51</v>
      </c>
    </row>
    <row r="8" spans="1:36">
      <c r="A8" s="43" t="s">
        <v>344</v>
      </c>
      <c r="B8" s="27">
        <v>270</v>
      </c>
      <c r="C8" s="31">
        <v>26</v>
      </c>
      <c r="D8" s="32">
        <v>30</v>
      </c>
      <c r="E8" s="32">
        <v>79</v>
      </c>
      <c r="F8" s="32">
        <v>87</v>
      </c>
      <c r="G8" s="32">
        <v>29</v>
      </c>
      <c r="H8" s="32">
        <v>58</v>
      </c>
      <c r="I8" s="32">
        <v>9</v>
      </c>
      <c r="J8" s="32">
        <v>22</v>
      </c>
      <c r="K8" s="32">
        <v>10</v>
      </c>
      <c r="L8" s="32">
        <v>42</v>
      </c>
      <c r="M8" s="32">
        <v>41</v>
      </c>
      <c r="N8" s="33">
        <v>42</v>
      </c>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9.6</v>
      </c>
      <c r="D9" s="36">
        <v>11.1</v>
      </c>
      <c r="E9" s="36">
        <v>29.3</v>
      </c>
      <c r="F9" s="36">
        <v>32.200000000000003</v>
      </c>
      <c r="G9" s="36">
        <v>10.7</v>
      </c>
      <c r="H9" s="36">
        <v>21.5</v>
      </c>
      <c r="I9" s="36">
        <v>3.3</v>
      </c>
      <c r="J9" s="36">
        <v>8.1</v>
      </c>
      <c r="K9" s="36">
        <v>3.7</v>
      </c>
      <c r="L9" s="36">
        <v>15.6</v>
      </c>
      <c r="M9" s="36">
        <v>15.2</v>
      </c>
      <c r="N9" s="37">
        <v>15.6</v>
      </c>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v>
      </c>
      <c r="C10" s="39">
        <v>13</v>
      </c>
      <c r="D10" s="40">
        <v>15</v>
      </c>
      <c r="E10" s="40">
        <v>46</v>
      </c>
      <c r="F10" s="40">
        <v>38</v>
      </c>
      <c r="G10" s="40">
        <v>10</v>
      </c>
      <c r="H10" s="40">
        <v>19</v>
      </c>
      <c r="I10" s="40">
        <v>4</v>
      </c>
      <c r="J10" s="40">
        <v>13</v>
      </c>
      <c r="K10" s="40">
        <v>4</v>
      </c>
      <c r="L10" s="40">
        <v>18</v>
      </c>
      <c r="M10" s="40">
        <v>17</v>
      </c>
      <c r="N10" s="41">
        <v>18</v>
      </c>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10.6</v>
      </c>
      <c r="D11" s="17">
        <v>12.2</v>
      </c>
      <c r="E11" s="17">
        <v>37.4</v>
      </c>
      <c r="F11" s="17">
        <v>30.9</v>
      </c>
      <c r="G11" s="17">
        <v>8.1</v>
      </c>
      <c r="H11" s="17">
        <v>15.4</v>
      </c>
      <c r="I11" s="17">
        <v>3.3</v>
      </c>
      <c r="J11" s="17">
        <v>10.6</v>
      </c>
      <c r="K11" s="17">
        <v>3.3</v>
      </c>
      <c r="L11" s="17">
        <v>14.6</v>
      </c>
      <c r="M11" s="17">
        <v>13.8</v>
      </c>
      <c r="N11" s="18">
        <v>14.6</v>
      </c>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135</v>
      </c>
      <c r="C12" s="9">
        <v>12</v>
      </c>
      <c r="D12" s="10">
        <v>13</v>
      </c>
      <c r="E12" s="10">
        <v>31</v>
      </c>
      <c r="F12" s="10">
        <v>46</v>
      </c>
      <c r="G12" s="10">
        <v>18</v>
      </c>
      <c r="H12" s="10">
        <v>35</v>
      </c>
      <c r="I12" s="10">
        <v>4</v>
      </c>
      <c r="J12" s="10">
        <v>6</v>
      </c>
      <c r="K12" s="10">
        <v>5</v>
      </c>
      <c r="L12" s="10">
        <v>22</v>
      </c>
      <c r="M12" s="10">
        <v>21</v>
      </c>
      <c r="N12" s="11">
        <v>23</v>
      </c>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8.9</v>
      </c>
      <c r="D13" s="17">
        <v>9.6</v>
      </c>
      <c r="E13" s="17">
        <v>23</v>
      </c>
      <c r="F13" s="17">
        <v>34.1</v>
      </c>
      <c r="G13" s="17">
        <v>13.3</v>
      </c>
      <c r="H13" s="17">
        <v>25.9</v>
      </c>
      <c r="I13" s="17">
        <v>3</v>
      </c>
      <c r="J13" s="17">
        <v>4.4000000000000004</v>
      </c>
      <c r="K13" s="17">
        <v>3.7</v>
      </c>
      <c r="L13" s="17">
        <v>16.3</v>
      </c>
      <c r="M13" s="17">
        <v>15.6</v>
      </c>
      <c r="N13" s="18">
        <v>17</v>
      </c>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12</v>
      </c>
      <c r="C14" s="9">
        <v>1</v>
      </c>
      <c r="D14" s="10">
        <v>2</v>
      </c>
      <c r="E14" s="10">
        <v>2</v>
      </c>
      <c r="F14" s="10">
        <v>3</v>
      </c>
      <c r="G14" s="10">
        <v>1</v>
      </c>
      <c r="H14" s="10">
        <v>4</v>
      </c>
      <c r="I14" s="10">
        <v>1</v>
      </c>
      <c r="J14" s="10">
        <v>3</v>
      </c>
      <c r="K14" s="10">
        <v>1</v>
      </c>
      <c r="L14" s="10">
        <v>2</v>
      </c>
      <c r="M14" s="10">
        <v>3</v>
      </c>
      <c r="N14" s="11">
        <v>1</v>
      </c>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8.3000000000000007</v>
      </c>
      <c r="D15" s="20">
        <v>16.7</v>
      </c>
      <c r="E15" s="20">
        <v>16.7</v>
      </c>
      <c r="F15" s="20">
        <v>25</v>
      </c>
      <c r="G15" s="20">
        <v>8.3000000000000007</v>
      </c>
      <c r="H15" s="20">
        <v>33.299999999999997</v>
      </c>
      <c r="I15" s="20">
        <v>8.3000000000000007</v>
      </c>
      <c r="J15" s="20">
        <v>25</v>
      </c>
      <c r="K15" s="20">
        <v>8.3000000000000007</v>
      </c>
      <c r="L15" s="20">
        <v>16.7</v>
      </c>
      <c r="M15" s="20">
        <v>25</v>
      </c>
      <c r="N15" s="21">
        <v>8.3000000000000007</v>
      </c>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20</v>
      </c>
      <c r="C17" s="12">
        <v>2</v>
      </c>
      <c r="D17" s="13">
        <v>1</v>
      </c>
      <c r="E17" s="13">
        <v>8</v>
      </c>
      <c r="F17" s="13">
        <v>3</v>
      </c>
      <c r="G17" s="13">
        <v>2</v>
      </c>
      <c r="H17" s="13">
        <v>2</v>
      </c>
      <c r="I17" s="13">
        <v>0</v>
      </c>
      <c r="J17" s="13">
        <v>1</v>
      </c>
      <c r="K17" s="13">
        <v>0</v>
      </c>
      <c r="L17" s="13">
        <v>2</v>
      </c>
      <c r="M17" s="13">
        <v>6</v>
      </c>
      <c r="N17" s="14">
        <v>2</v>
      </c>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10</v>
      </c>
      <c r="D18" s="17">
        <v>5</v>
      </c>
      <c r="E18" s="17">
        <v>40</v>
      </c>
      <c r="F18" s="17">
        <v>15</v>
      </c>
      <c r="G18" s="17">
        <v>10</v>
      </c>
      <c r="H18" s="17">
        <v>10</v>
      </c>
      <c r="I18" s="17">
        <v>0</v>
      </c>
      <c r="J18" s="17">
        <v>5</v>
      </c>
      <c r="K18" s="17">
        <v>0</v>
      </c>
      <c r="L18" s="17">
        <v>10</v>
      </c>
      <c r="M18" s="17">
        <v>30</v>
      </c>
      <c r="N18" s="18">
        <v>10</v>
      </c>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35</v>
      </c>
      <c r="C19" s="9">
        <v>5</v>
      </c>
      <c r="D19" s="10">
        <v>3</v>
      </c>
      <c r="E19" s="10">
        <v>7</v>
      </c>
      <c r="F19" s="10">
        <v>13</v>
      </c>
      <c r="G19" s="10">
        <v>11</v>
      </c>
      <c r="H19" s="10">
        <v>5</v>
      </c>
      <c r="I19" s="10">
        <v>1</v>
      </c>
      <c r="J19" s="10">
        <v>0</v>
      </c>
      <c r="K19" s="10">
        <v>1</v>
      </c>
      <c r="L19" s="10">
        <v>1</v>
      </c>
      <c r="M19" s="10">
        <v>6</v>
      </c>
      <c r="N19" s="11">
        <v>5</v>
      </c>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14.3</v>
      </c>
      <c r="D20" s="17">
        <v>8.6</v>
      </c>
      <c r="E20" s="17">
        <v>20</v>
      </c>
      <c r="F20" s="17">
        <v>37.1</v>
      </c>
      <c r="G20" s="17">
        <v>31.4</v>
      </c>
      <c r="H20" s="17">
        <v>14.3</v>
      </c>
      <c r="I20" s="17">
        <v>2.9</v>
      </c>
      <c r="J20" s="17">
        <v>0</v>
      </c>
      <c r="K20" s="17">
        <v>2.9</v>
      </c>
      <c r="L20" s="17">
        <v>2.9</v>
      </c>
      <c r="M20" s="17">
        <v>17.100000000000001</v>
      </c>
      <c r="N20" s="18">
        <v>14.3</v>
      </c>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52</v>
      </c>
      <c r="C21" s="9">
        <v>5</v>
      </c>
      <c r="D21" s="10">
        <v>5</v>
      </c>
      <c r="E21" s="10">
        <v>11</v>
      </c>
      <c r="F21" s="10">
        <v>15</v>
      </c>
      <c r="G21" s="10">
        <v>8</v>
      </c>
      <c r="H21" s="10">
        <v>13</v>
      </c>
      <c r="I21" s="10">
        <v>4</v>
      </c>
      <c r="J21" s="10">
        <v>0</v>
      </c>
      <c r="K21" s="10">
        <v>2</v>
      </c>
      <c r="L21" s="10">
        <v>5</v>
      </c>
      <c r="M21" s="10">
        <v>7</v>
      </c>
      <c r="N21" s="11">
        <v>9</v>
      </c>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9.6</v>
      </c>
      <c r="D22" s="17">
        <v>9.6</v>
      </c>
      <c r="E22" s="17">
        <v>21.2</v>
      </c>
      <c r="F22" s="17">
        <v>28.8</v>
      </c>
      <c r="G22" s="17">
        <v>15.4</v>
      </c>
      <c r="H22" s="17">
        <v>25</v>
      </c>
      <c r="I22" s="17">
        <v>7.7</v>
      </c>
      <c r="J22" s="17">
        <v>0</v>
      </c>
      <c r="K22" s="17">
        <v>3.8</v>
      </c>
      <c r="L22" s="17">
        <v>9.6</v>
      </c>
      <c r="M22" s="17">
        <v>13.5</v>
      </c>
      <c r="N22" s="18">
        <v>17.3</v>
      </c>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49</v>
      </c>
      <c r="C23" s="9">
        <v>4</v>
      </c>
      <c r="D23" s="10">
        <v>7</v>
      </c>
      <c r="E23" s="10">
        <v>17</v>
      </c>
      <c r="F23" s="10">
        <v>17</v>
      </c>
      <c r="G23" s="10">
        <v>4</v>
      </c>
      <c r="H23" s="10">
        <v>10</v>
      </c>
      <c r="I23" s="10">
        <v>1</v>
      </c>
      <c r="J23" s="10">
        <v>4</v>
      </c>
      <c r="K23" s="10">
        <v>4</v>
      </c>
      <c r="L23" s="10">
        <v>7</v>
      </c>
      <c r="M23" s="10">
        <v>5</v>
      </c>
      <c r="N23" s="11">
        <v>10</v>
      </c>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8.1999999999999993</v>
      </c>
      <c r="D24" s="17">
        <v>14.3</v>
      </c>
      <c r="E24" s="17">
        <v>34.700000000000003</v>
      </c>
      <c r="F24" s="17">
        <v>34.700000000000003</v>
      </c>
      <c r="G24" s="17">
        <v>8.1999999999999993</v>
      </c>
      <c r="H24" s="17">
        <v>20.399999999999999</v>
      </c>
      <c r="I24" s="17">
        <v>2</v>
      </c>
      <c r="J24" s="17">
        <v>8.1999999999999993</v>
      </c>
      <c r="K24" s="17">
        <v>8.1999999999999993</v>
      </c>
      <c r="L24" s="17">
        <v>14.3</v>
      </c>
      <c r="M24" s="17">
        <v>10.199999999999999</v>
      </c>
      <c r="N24" s="18">
        <v>20.399999999999999</v>
      </c>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30</v>
      </c>
      <c r="C25" s="9">
        <v>4</v>
      </c>
      <c r="D25" s="10">
        <v>5</v>
      </c>
      <c r="E25" s="10">
        <v>8</v>
      </c>
      <c r="F25" s="10">
        <v>13</v>
      </c>
      <c r="G25" s="10">
        <v>0</v>
      </c>
      <c r="H25" s="10">
        <v>7</v>
      </c>
      <c r="I25" s="10">
        <v>1</v>
      </c>
      <c r="J25" s="10">
        <v>2</v>
      </c>
      <c r="K25" s="10">
        <v>0</v>
      </c>
      <c r="L25" s="10">
        <v>8</v>
      </c>
      <c r="M25" s="10">
        <v>4</v>
      </c>
      <c r="N25" s="11">
        <v>6</v>
      </c>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13.3</v>
      </c>
      <c r="D26" s="17">
        <v>16.7</v>
      </c>
      <c r="E26" s="17">
        <v>26.7</v>
      </c>
      <c r="F26" s="17">
        <v>43.3</v>
      </c>
      <c r="G26" s="17">
        <v>0</v>
      </c>
      <c r="H26" s="17">
        <v>23.3</v>
      </c>
      <c r="I26" s="17">
        <v>3.3</v>
      </c>
      <c r="J26" s="17">
        <v>6.7</v>
      </c>
      <c r="K26" s="17">
        <v>0</v>
      </c>
      <c r="L26" s="17">
        <v>26.7</v>
      </c>
      <c r="M26" s="17">
        <v>13.3</v>
      </c>
      <c r="N26" s="18">
        <v>20</v>
      </c>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78</v>
      </c>
      <c r="C27" s="9">
        <v>5</v>
      </c>
      <c r="D27" s="10">
        <v>7</v>
      </c>
      <c r="E27" s="10">
        <v>27</v>
      </c>
      <c r="F27" s="10">
        <v>26</v>
      </c>
      <c r="G27" s="10">
        <v>3</v>
      </c>
      <c r="H27" s="10">
        <v>19</v>
      </c>
      <c r="I27" s="10">
        <v>2</v>
      </c>
      <c r="J27" s="10">
        <v>12</v>
      </c>
      <c r="K27" s="10">
        <v>3</v>
      </c>
      <c r="L27" s="10">
        <v>19</v>
      </c>
      <c r="M27" s="10">
        <v>11</v>
      </c>
      <c r="N27" s="11">
        <v>10</v>
      </c>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6.4</v>
      </c>
      <c r="D28" s="17">
        <v>9</v>
      </c>
      <c r="E28" s="17">
        <v>34.6</v>
      </c>
      <c r="F28" s="17">
        <v>33.299999999999997</v>
      </c>
      <c r="G28" s="17">
        <v>3.8</v>
      </c>
      <c r="H28" s="17">
        <v>24.4</v>
      </c>
      <c r="I28" s="17">
        <v>2.6</v>
      </c>
      <c r="J28" s="17">
        <v>15.4</v>
      </c>
      <c r="K28" s="17">
        <v>3.8</v>
      </c>
      <c r="L28" s="17">
        <v>24.4</v>
      </c>
      <c r="M28" s="17">
        <v>14.1</v>
      </c>
      <c r="N28" s="18">
        <v>12.8</v>
      </c>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6</v>
      </c>
      <c r="C29" s="9">
        <v>1</v>
      </c>
      <c r="D29" s="10">
        <v>2</v>
      </c>
      <c r="E29" s="10">
        <v>1</v>
      </c>
      <c r="F29" s="10">
        <v>0</v>
      </c>
      <c r="G29" s="10">
        <v>1</v>
      </c>
      <c r="H29" s="10">
        <v>2</v>
      </c>
      <c r="I29" s="10">
        <v>0</v>
      </c>
      <c r="J29" s="10">
        <v>3</v>
      </c>
      <c r="K29" s="10">
        <v>0</v>
      </c>
      <c r="L29" s="10">
        <v>0</v>
      </c>
      <c r="M29" s="10">
        <v>2</v>
      </c>
      <c r="N29" s="11">
        <v>0</v>
      </c>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16.7</v>
      </c>
      <c r="D30" s="20">
        <v>33.299999999999997</v>
      </c>
      <c r="E30" s="20">
        <v>16.7</v>
      </c>
      <c r="F30" s="20">
        <v>0</v>
      </c>
      <c r="G30" s="20">
        <v>16.7</v>
      </c>
      <c r="H30" s="20">
        <v>33.299999999999997</v>
      </c>
      <c r="I30" s="20">
        <v>0</v>
      </c>
      <c r="J30" s="20">
        <v>50</v>
      </c>
      <c r="K30" s="20">
        <v>0</v>
      </c>
      <c r="L30" s="20">
        <v>0</v>
      </c>
      <c r="M30" s="20">
        <v>33.299999999999997</v>
      </c>
      <c r="N30" s="21">
        <v>0</v>
      </c>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13</v>
      </c>
      <c r="C32" s="12">
        <v>2</v>
      </c>
      <c r="D32" s="13">
        <v>1</v>
      </c>
      <c r="E32" s="13">
        <v>7</v>
      </c>
      <c r="F32" s="13">
        <v>3</v>
      </c>
      <c r="G32" s="13">
        <v>1</v>
      </c>
      <c r="H32" s="13">
        <v>2</v>
      </c>
      <c r="I32" s="13">
        <v>0</v>
      </c>
      <c r="J32" s="13">
        <v>1</v>
      </c>
      <c r="K32" s="13">
        <v>0</v>
      </c>
      <c r="L32" s="13">
        <v>2</v>
      </c>
      <c r="M32" s="13">
        <v>2</v>
      </c>
      <c r="N32" s="14">
        <v>0</v>
      </c>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15.4</v>
      </c>
      <c r="D33" s="17">
        <v>7.7</v>
      </c>
      <c r="E33" s="17">
        <v>53.8</v>
      </c>
      <c r="F33" s="17">
        <v>23.1</v>
      </c>
      <c r="G33" s="17">
        <v>7.7</v>
      </c>
      <c r="H33" s="17">
        <v>15.4</v>
      </c>
      <c r="I33" s="17">
        <v>0</v>
      </c>
      <c r="J33" s="17">
        <v>7.7</v>
      </c>
      <c r="K33" s="17">
        <v>0</v>
      </c>
      <c r="L33" s="17">
        <v>15.4</v>
      </c>
      <c r="M33" s="17">
        <v>15.4</v>
      </c>
      <c r="N33" s="18">
        <v>0</v>
      </c>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14</v>
      </c>
      <c r="C34" s="9">
        <v>4</v>
      </c>
      <c r="D34" s="10">
        <v>2</v>
      </c>
      <c r="E34" s="10">
        <v>6</v>
      </c>
      <c r="F34" s="10">
        <v>4</v>
      </c>
      <c r="G34" s="10">
        <v>3</v>
      </c>
      <c r="H34" s="10">
        <v>0</v>
      </c>
      <c r="I34" s="10">
        <v>0</v>
      </c>
      <c r="J34" s="10">
        <v>0</v>
      </c>
      <c r="K34" s="10">
        <v>1</v>
      </c>
      <c r="L34" s="10">
        <v>0</v>
      </c>
      <c r="M34" s="10">
        <v>4</v>
      </c>
      <c r="N34" s="11">
        <v>0</v>
      </c>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28.6</v>
      </c>
      <c r="D35" s="17">
        <v>14.3</v>
      </c>
      <c r="E35" s="17">
        <v>42.9</v>
      </c>
      <c r="F35" s="17">
        <v>28.6</v>
      </c>
      <c r="G35" s="17">
        <v>21.4</v>
      </c>
      <c r="H35" s="17">
        <v>0</v>
      </c>
      <c r="I35" s="17">
        <v>0</v>
      </c>
      <c r="J35" s="17">
        <v>0</v>
      </c>
      <c r="K35" s="17">
        <v>7.1</v>
      </c>
      <c r="L35" s="17">
        <v>0</v>
      </c>
      <c r="M35" s="17">
        <v>28.6</v>
      </c>
      <c r="N35" s="18">
        <v>0</v>
      </c>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v>
      </c>
      <c r="C36" s="9">
        <v>2</v>
      </c>
      <c r="D36" s="10">
        <v>3</v>
      </c>
      <c r="E36" s="10">
        <v>2</v>
      </c>
      <c r="F36" s="10">
        <v>2</v>
      </c>
      <c r="G36" s="10">
        <v>3</v>
      </c>
      <c r="H36" s="10">
        <v>6</v>
      </c>
      <c r="I36" s="10">
        <v>1</v>
      </c>
      <c r="J36" s="10">
        <v>0</v>
      </c>
      <c r="K36" s="10">
        <v>0</v>
      </c>
      <c r="L36" s="10">
        <v>1</v>
      </c>
      <c r="M36" s="10">
        <v>2</v>
      </c>
      <c r="N36" s="11">
        <v>5</v>
      </c>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10.5</v>
      </c>
      <c r="D37" s="17">
        <v>15.8</v>
      </c>
      <c r="E37" s="17">
        <v>10.5</v>
      </c>
      <c r="F37" s="17">
        <v>10.5</v>
      </c>
      <c r="G37" s="17">
        <v>15.8</v>
      </c>
      <c r="H37" s="17">
        <v>31.6</v>
      </c>
      <c r="I37" s="17">
        <v>5.3</v>
      </c>
      <c r="J37" s="17">
        <v>0</v>
      </c>
      <c r="K37" s="17">
        <v>0</v>
      </c>
      <c r="L37" s="17">
        <v>5.3</v>
      </c>
      <c r="M37" s="17">
        <v>10.5</v>
      </c>
      <c r="N37" s="18">
        <v>26.3</v>
      </c>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20</v>
      </c>
      <c r="C38" s="9">
        <v>1</v>
      </c>
      <c r="D38" s="10">
        <v>2</v>
      </c>
      <c r="E38" s="10">
        <v>9</v>
      </c>
      <c r="F38" s="10">
        <v>5</v>
      </c>
      <c r="G38" s="10">
        <v>2</v>
      </c>
      <c r="H38" s="10">
        <v>1</v>
      </c>
      <c r="I38" s="10">
        <v>1</v>
      </c>
      <c r="J38" s="10">
        <v>2</v>
      </c>
      <c r="K38" s="10">
        <v>2</v>
      </c>
      <c r="L38" s="10">
        <v>1</v>
      </c>
      <c r="M38" s="10">
        <v>1</v>
      </c>
      <c r="N38" s="11">
        <v>5</v>
      </c>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v>
      </c>
      <c r="D39" s="17">
        <v>10</v>
      </c>
      <c r="E39" s="17">
        <v>45</v>
      </c>
      <c r="F39" s="17">
        <v>25</v>
      </c>
      <c r="G39" s="17">
        <v>10</v>
      </c>
      <c r="H39" s="17">
        <v>5</v>
      </c>
      <c r="I39" s="17">
        <v>5</v>
      </c>
      <c r="J39" s="17">
        <v>10</v>
      </c>
      <c r="K39" s="17">
        <v>10</v>
      </c>
      <c r="L39" s="17">
        <v>5</v>
      </c>
      <c r="M39" s="17">
        <v>5</v>
      </c>
      <c r="N39" s="18">
        <v>25</v>
      </c>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17</v>
      </c>
      <c r="C40" s="9">
        <v>1</v>
      </c>
      <c r="D40" s="10">
        <v>2</v>
      </c>
      <c r="E40" s="10">
        <v>4</v>
      </c>
      <c r="F40" s="10">
        <v>10</v>
      </c>
      <c r="G40" s="10">
        <v>0</v>
      </c>
      <c r="H40" s="10">
        <v>4</v>
      </c>
      <c r="I40" s="10">
        <v>1</v>
      </c>
      <c r="J40" s="10">
        <v>2</v>
      </c>
      <c r="K40" s="10">
        <v>0</v>
      </c>
      <c r="L40" s="10">
        <v>5</v>
      </c>
      <c r="M40" s="10">
        <v>1</v>
      </c>
      <c r="N40" s="11">
        <v>5</v>
      </c>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5.9</v>
      </c>
      <c r="D41" s="17">
        <v>11.8</v>
      </c>
      <c r="E41" s="17">
        <v>23.5</v>
      </c>
      <c r="F41" s="17">
        <v>58.8</v>
      </c>
      <c r="G41" s="17">
        <v>0</v>
      </c>
      <c r="H41" s="17">
        <v>23.5</v>
      </c>
      <c r="I41" s="17">
        <v>5.9</v>
      </c>
      <c r="J41" s="17">
        <v>11.8</v>
      </c>
      <c r="K41" s="17">
        <v>0</v>
      </c>
      <c r="L41" s="17">
        <v>29.4</v>
      </c>
      <c r="M41" s="17">
        <v>5.9</v>
      </c>
      <c r="N41" s="18">
        <v>29.4</v>
      </c>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40</v>
      </c>
      <c r="C42" s="9">
        <v>3</v>
      </c>
      <c r="D42" s="10">
        <v>5</v>
      </c>
      <c r="E42" s="10">
        <v>18</v>
      </c>
      <c r="F42" s="10">
        <v>14</v>
      </c>
      <c r="G42" s="10">
        <v>1</v>
      </c>
      <c r="H42" s="10">
        <v>6</v>
      </c>
      <c r="I42" s="10">
        <v>1</v>
      </c>
      <c r="J42" s="10">
        <v>8</v>
      </c>
      <c r="K42" s="10">
        <v>1</v>
      </c>
      <c r="L42" s="10">
        <v>9</v>
      </c>
      <c r="M42" s="10">
        <v>7</v>
      </c>
      <c r="N42" s="11">
        <v>3</v>
      </c>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7.5</v>
      </c>
      <c r="D43" s="17">
        <v>12.5</v>
      </c>
      <c r="E43" s="17">
        <v>45</v>
      </c>
      <c r="F43" s="17">
        <v>35</v>
      </c>
      <c r="G43" s="17">
        <v>2.5</v>
      </c>
      <c r="H43" s="17">
        <v>15</v>
      </c>
      <c r="I43" s="17">
        <v>2.5</v>
      </c>
      <c r="J43" s="17">
        <v>20</v>
      </c>
      <c r="K43" s="17">
        <v>2.5</v>
      </c>
      <c r="L43" s="17">
        <v>22.5</v>
      </c>
      <c r="M43" s="17">
        <v>17.5</v>
      </c>
      <c r="N43" s="18">
        <v>7.5</v>
      </c>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7</v>
      </c>
      <c r="C44" s="9">
        <v>0</v>
      </c>
      <c r="D44" s="10">
        <v>0</v>
      </c>
      <c r="E44" s="10">
        <v>1</v>
      </c>
      <c r="F44" s="10">
        <v>0</v>
      </c>
      <c r="G44" s="10">
        <v>1</v>
      </c>
      <c r="H44" s="10">
        <v>0</v>
      </c>
      <c r="I44" s="10">
        <v>0</v>
      </c>
      <c r="J44" s="10">
        <v>0</v>
      </c>
      <c r="K44" s="10">
        <v>0</v>
      </c>
      <c r="L44" s="10">
        <v>0</v>
      </c>
      <c r="M44" s="10">
        <v>4</v>
      </c>
      <c r="N44" s="11">
        <v>2</v>
      </c>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0</v>
      </c>
      <c r="D45" s="17">
        <v>0</v>
      </c>
      <c r="E45" s="17">
        <v>14.3</v>
      </c>
      <c r="F45" s="17">
        <v>0</v>
      </c>
      <c r="G45" s="17">
        <v>14.3</v>
      </c>
      <c r="H45" s="17">
        <v>0</v>
      </c>
      <c r="I45" s="17">
        <v>0</v>
      </c>
      <c r="J45" s="17">
        <v>0</v>
      </c>
      <c r="K45" s="17">
        <v>0</v>
      </c>
      <c r="L45" s="17">
        <v>0</v>
      </c>
      <c r="M45" s="17">
        <v>57.1</v>
      </c>
      <c r="N45" s="18">
        <v>28.6</v>
      </c>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21</v>
      </c>
      <c r="C46" s="9">
        <v>1</v>
      </c>
      <c r="D46" s="10">
        <v>1</v>
      </c>
      <c r="E46" s="10">
        <v>1</v>
      </c>
      <c r="F46" s="10">
        <v>9</v>
      </c>
      <c r="G46" s="10">
        <v>8</v>
      </c>
      <c r="H46" s="10">
        <v>5</v>
      </c>
      <c r="I46" s="10">
        <v>1</v>
      </c>
      <c r="J46" s="10">
        <v>0</v>
      </c>
      <c r="K46" s="10">
        <v>0</v>
      </c>
      <c r="L46" s="10">
        <v>1</v>
      </c>
      <c r="M46" s="10">
        <v>2</v>
      </c>
      <c r="N46" s="11">
        <v>5</v>
      </c>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4.8</v>
      </c>
      <c r="D47" s="17">
        <v>4.8</v>
      </c>
      <c r="E47" s="17">
        <v>4.8</v>
      </c>
      <c r="F47" s="17">
        <v>42.9</v>
      </c>
      <c r="G47" s="17">
        <v>38.1</v>
      </c>
      <c r="H47" s="17">
        <v>23.8</v>
      </c>
      <c r="I47" s="17">
        <v>4.8</v>
      </c>
      <c r="J47" s="17">
        <v>0</v>
      </c>
      <c r="K47" s="17">
        <v>0</v>
      </c>
      <c r="L47" s="17">
        <v>4.8</v>
      </c>
      <c r="M47" s="17">
        <v>9.5</v>
      </c>
      <c r="N47" s="18">
        <v>23.8</v>
      </c>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31</v>
      </c>
      <c r="C48" s="9">
        <v>3</v>
      </c>
      <c r="D48" s="10">
        <v>2</v>
      </c>
      <c r="E48" s="10">
        <v>9</v>
      </c>
      <c r="F48" s="10">
        <v>12</v>
      </c>
      <c r="G48" s="10">
        <v>5</v>
      </c>
      <c r="H48" s="10">
        <v>5</v>
      </c>
      <c r="I48" s="10">
        <v>2</v>
      </c>
      <c r="J48" s="10">
        <v>0</v>
      </c>
      <c r="K48" s="10">
        <v>1</v>
      </c>
      <c r="L48" s="10">
        <v>3</v>
      </c>
      <c r="M48" s="10">
        <v>5</v>
      </c>
      <c r="N48" s="11">
        <v>4</v>
      </c>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9.6999999999999993</v>
      </c>
      <c r="D49" s="17">
        <v>6.5</v>
      </c>
      <c r="E49" s="17">
        <v>29</v>
      </c>
      <c r="F49" s="17">
        <v>38.700000000000003</v>
      </c>
      <c r="G49" s="17">
        <v>16.100000000000001</v>
      </c>
      <c r="H49" s="17">
        <v>16.100000000000001</v>
      </c>
      <c r="I49" s="17">
        <v>6.5</v>
      </c>
      <c r="J49" s="17">
        <v>0</v>
      </c>
      <c r="K49" s="17">
        <v>3.2</v>
      </c>
      <c r="L49" s="17">
        <v>9.6999999999999993</v>
      </c>
      <c r="M49" s="17">
        <v>16.100000000000001</v>
      </c>
      <c r="N49" s="18">
        <v>12.9</v>
      </c>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29</v>
      </c>
      <c r="C50" s="9">
        <v>3</v>
      </c>
      <c r="D50" s="10">
        <v>5</v>
      </c>
      <c r="E50" s="10">
        <v>8</v>
      </c>
      <c r="F50" s="10">
        <v>12</v>
      </c>
      <c r="G50" s="10">
        <v>2</v>
      </c>
      <c r="H50" s="10">
        <v>9</v>
      </c>
      <c r="I50" s="10">
        <v>0</v>
      </c>
      <c r="J50" s="10">
        <v>2</v>
      </c>
      <c r="K50" s="10">
        <v>2</v>
      </c>
      <c r="L50" s="10">
        <v>6</v>
      </c>
      <c r="M50" s="10">
        <v>4</v>
      </c>
      <c r="N50" s="11">
        <v>5</v>
      </c>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10.3</v>
      </c>
      <c r="D51" s="17">
        <v>17.2</v>
      </c>
      <c r="E51" s="17">
        <v>27.6</v>
      </c>
      <c r="F51" s="17">
        <v>41.4</v>
      </c>
      <c r="G51" s="17">
        <v>6.9</v>
      </c>
      <c r="H51" s="17">
        <v>31</v>
      </c>
      <c r="I51" s="17">
        <v>0</v>
      </c>
      <c r="J51" s="17">
        <v>6.9</v>
      </c>
      <c r="K51" s="17">
        <v>6.9</v>
      </c>
      <c r="L51" s="17">
        <v>20.7</v>
      </c>
      <c r="M51" s="17">
        <v>13.8</v>
      </c>
      <c r="N51" s="18">
        <v>17.2</v>
      </c>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12</v>
      </c>
      <c r="C52" s="9">
        <v>3</v>
      </c>
      <c r="D52" s="10">
        <v>3</v>
      </c>
      <c r="E52" s="10">
        <v>4</v>
      </c>
      <c r="F52" s="10">
        <v>3</v>
      </c>
      <c r="G52" s="10">
        <v>0</v>
      </c>
      <c r="H52" s="10">
        <v>3</v>
      </c>
      <c r="I52" s="10">
        <v>0</v>
      </c>
      <c r="J52" s="10">
        <v>0</v>
      </c>
      <c r="K52" s="10">
        <v>0</v>
      </c>
      <c r="L52" s="10">
        <v>3</v>
      </c>
      <c r="M52" s="10">
        <v>2</v>
      </c>
      <c r="N52" s="11">
        <v>1</v>
      </c>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25</v>
      </c>
      <c r="D53" s="17">
        <v>25</v>
      </c>
      <c r="E53" s="17">
        <v>33.299999999999997</v>
      </c>
      <c r="F53" s="17">
        <v>25</v>
      </c>
      <c r="G53" s="17">
        <v>0</v>
      </c>
      <c r="H53" s="17">
        <v>25</v>
      </c>
      <c r="I53" s="17">
        <v>0</v>
      </c>
      <c r="J53" s="17">
        <v>0</v>
      </c>
      <c r="K53" s="17">
        <v>0</v>
      </c>
      <c r="L53" s="17">
        <v>25</v>
      </c>
      <c r="M53" s="17">
        <v>16.7</v>
      </c>
      <c r="N53" s="18">
        <v>8.3000000000000007</v>
      </c>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35</v>
      </c>
      <c r="C54" s="9">
        <v>2</v>
      </c>
      <c r="D54" s="10">
        <v>2</v>
      </c>
      <c r="E54" s="10">
        <v>8</v>
      </c>
      <c r="F54" s="10">
        <v>10</v>
      </c>
      <c r="G54" s="10">
        <v>2</v>
      </c>
      <c r="H54" s="10">
        <v>13</v>
      </c>
      <c r="I54" s="10">
        <v>1</v>
      </c>
      <c r="J54" s="10">
        <v>4</v>
      </c>
      <c r="K54" s="10">
        <v>2</v>
      </c>
      <c r="L54" s="10">
        <v>9</v>
      </c>
      <c r="M54" s="10">
        <v>4</v>
      </c>
      <c r="N54" s="11">
        <v>6</v>
      </c>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5.7</v>
      </c>
      <c r="D55" s="17">
        <v>5.7</v>
      </c>
      <c r="E55" s="17">
        <v>22.9</v>
      </c>
      <c r="F55" s="17">
        <v>28.6</v>
      </c>
      <c r="G55" s="17">
        <v>5.7</v>
      </c>
      <c r="H55" s="17">
        <v>37.1</v>
      </c>
      <c r="I55" s="17">
        <v>2.9</v>
      </c>
      <c r="J55" s="17">
        <v>11.4</v>
      </c>
      <c r="K55" s="17">
        <v>5.7</v>
      </c>
      <c r="L55" s="17">
        <v>25.7</v>
      </c>
      <c r="M55" s="17">
        <v>11.4</v>
      </c>
      <c r="N55" s="18">
        <v>17.100000000000001</v>
      </c>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12</v>
      </c>
      <c r="C56" s="9">
        <v>1</v>
      </c>
      <c r="D56" s="10">
        <v>2</v>
      </c>
      <c r="E56" s="10">
        <v>2</v>
      </c>
      <c r="F56" s="10">
        <v>3</v>
      </c>
      <c r="G56" s="10">
        <v>1</v>
      </c>
      <c r="H56" s="10">
        <v>4</v>
      </c>
      <c r="I56" s="10">
        <v>1</v>
      </c>
      <c r="J56" s="10">
        <v>3</v>
      </c>
      <c r="K56" s="10">
        <v>1</v>
      </c>
      <c r="L56" s="10">
        <v>2</v>
      </c>
      <c r="M56" s="10">
        <v>3</v>
      </c>
      <c r="N56" s="11">
        <v>1</v>
      </c>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8.3000000000000007</v>
      </c>
      <c r="D57" s="20">
        <v>16.7</v>
      </c>
      <c r="E57" s="20">
        <v>16.7</v>
      </c>
      <c r="F57" s="20">
        <v>25</v>
      </c>
      <c r="G57" s="20">
        <v>8.3000000000000007</v>
      </c>
      <c r="H57" s="20">
        <v>33.299999999999997</v>
      </c>
      <c r="I57" s="20">
        <v>8.3000000000000007</v>
      </c>
      <c r="J57" s="20">
        <v>25</v>
      </c>
      <c r="K57" s="20">
        <v>8.3000000000000007</v>
      </c>
      <c r="L57" s="20">
        <v>16.7</v>
      </c>
      <c r="M57" s="20">
        <v>25</v>
      </c>
      <c r="N57" s="21">
        <v>8.3000000000000007</v>
      </c>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199</v>
      </c>
      <c r="C59" s="12">
        <v>20</v>
      </c>
      <c r="D59" s="13">
        <v>28</v>
      </c>
      <c r="E59" s="13">
        <v>60</v>
      </c>
      <c r="F59" s="13">
        <v>66</v>
      </c>
      <c r="G59" s="13">
        <v>23</v>
      </c>
      <c r="H59" s="13">
        <v>43</v>
      </c>
      <c r="I59" s="13">
        <v>5</v>
      </c>
      <c r="J59" s="13">
        <v>16</v>
      </c>
      <c r="K59" s="13">
        <v>7</v>
      </c>
      <c r="L59" s="13">
        <v>34</v>
      </c>
      <c r="M59" s="13">
        <v>30</v>
      </c>
      <c r="N59" s="14">
        <v>31</v>
      </c>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10.1</v>
      </c>
      <c r="D60" s="17">
        <v>14.1</v>
      </c>
      <c r="E60" s="17">
        <v>30.2</v>
      </c>
      <c r="F60" s="17">
        <v>33.200000000000003</v>
      </c>
      <c r="G60" s="17">
        <v>11.6</v>
      </c>
      <c r="H60" s="17">
        <v>21.6</v>
      </c>
      <c r="I60" s="17">
        <v>2.5</v>
      </c>
      <c r="J60" s="17">
        <v>8</v>
      </c>
      <c r="K60" s="17">
        <v>3.5</v>
      </c>
      <c r="L60" s="17">
        <v>17.100000000000001</v>
      </c>
      <c r="M60" s="17">
        <v>15.1</v>
      </c>
      <c r="N60" s="18">
        <v>15.6</v>
      </c>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19</v>
      </c>
      <c r="C61" s="9">
        <v>1</v>
      </c>
      <c r="D61" s="10">
        <v>0</v>
      </c>
      <c r="E61" s="10">
        <v>4</v>
      </c>
      <c r="F61" s="10">
        <v>8</v>
      </c>
      <c r="G61" s="10">
        <v>3</v>
      </c>
      <c r="H61" s="10">
        <v>5</v>
      </c>
      <c r="I61" s="10">
        <v>1</v>
      </c>
      <c r="J61" s="10">
        <v>2</v>
      </c>
      <c r="K61" s="10">
        <v>2</v>
      </c>
      <c r="L61" s="10">
        <v>2</v>
      </c>
      <c r="M61" s="10">
        <v>2</v>
      </c>
      <c r="N61" s="11">
        <v>4</v>
      </c>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5.3</v>
      </c>
      <c r="D62" s="17">
        <v>0</v>
      </c>
      <c r="E62" s="17">
        <v>21.1</v>
      </c>
      <c r="F62" s="17">
        <v>42.1</v>
      </c>
      <c r="G62" s="17">
        <v>15.8</v>
      </c>
      <c r="H62" s="17">
        <v>26.3</v>
      </c>
      <c r="I62" s="17">
        <v>5.3</v>
      </c>
      <c r="J62" s="17">
        <v>10.5</v>
      </c>
      <c r="K62" s="17">
        <v>10.5</v>
      </c>
      <c r="L62" s="17">
        <v>10.5</v>
      </c>
      <c r="M62" s="17">
        <v>10.5</v>
      </c>
      <c r="N62" s="18">
        <v>21.1</v>
      </c>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10</v>
      </c>
      <c r="C63" s="9">
        <v>0</v>
      </c>
      <c r="D63" s="10">
        <v>0</v>
      </c>
      <c r="E63" s="10">
        <v>4</v>
      </c>
      <c r="F63" s="10">
        <v>2</v>
      </c>
      <c r="G63" s="10">
        <v>0</v>
      </c>
      <c r="H63" s="10">
        <v>3</v>
      </c>
      <c r="I63" s="10">
        <v>1</v>
      </c>
      <c r="J63" s="10">
        <v>1</v>
      </c>
      <c r="K63" s="10">
        <v>1</v>
      </c>
      <c r="L63" s="10">
        <v>3</v>
      </c>
      <c r="M63" s="10">
        <v>0</v>
      </c>
      <c r="N63" s="11">
        <v>1</v>
      </c>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v>
      </c>
      <c r="D64" s="17">
        <v>0</v>
      </c>
      <c r="E64" s="17">
        <v>40</v>
      </c>
      <c r="F64" s="17">
        <v>20</v>
      </c>
      <c r="G64" s="17">
        <v>0</v>
      </c>
      <c r="H64" s="17">
        <v>30</v>
      </c>
      <c r="I64" s="17">
        <v>10</v>
      </c>
      <c r="J64" s="17">
        <v>10</v>
      </c>
      <c r="K64" s="17">
        <v>10</v>
      </c>
      <c r="L64" s="17">
        <v>30</v>
      </c>
      <c r="M64" s="17">
        <v>0</v>
      </c>
      <c r="N64" s="18">
        <v>10</v>
      </c>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36</v>
      </c>
      <c r="C65" s="9">
        <v>4</v>
      </c>
      <c r="D65" s="10">
        <v>0</v>
      </c>
      <c r="E65" s="10">
        <v>10</v>
      </c>
      <c r="F65" s="10">
        <v>11</v>
      </c>
      <c r="G65" s="10">
        <v>2</v>
      </c>
      <c r="H65" s="10">
        <v>5</v>
      </c>
      <c r="I65" s="10">
        <v>2</v>
      </c>
      <c r="J65" s="10">
        <v>0</v>
      </c>
      <c r="K65" s="10">
        <v>0</v>
      </c>
      <c r="L65" s="10">
        <v>3</v>
      </c>
      <c r="M65" s="10">
        <v>7</v>
      </c>
      <c r="N65" s="11">
        <v>6</v>
      </c>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11.1</v>
      </c>
      <c r="D66" s="17">
        <v>0</v>
      </c>
      <c r="E66" s="17">
        <v>27.8</v>
      </c>
      <c r="F66" s="17">
        <v>30.6</v>
      </c>
      <c r="G66" s="17">
        <v>5.6</v>
      </c>
      <c r="H66" s="17">
        <v>13.9</v>
      </c>
      <c r="I66" s="17">
        <v>5.6</v>
      </c>
      <c r="J66" s="17">
        <v>0</v>
      </c>
      <c r="K66" s="17">
        <v>0</v>
      </c>
      <c r="L66" s="17">
        <v>8.3000000000000007</v>
      </c>
      <c r="M66" s="17">
        <v>19.399999999999999</v>
      </c>
      <c r="N66" s="18">
        <v>16.7</v>
      </c>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6</v>
      </c>
      <c r="C67" s="9">
        <v>1</v>
      </c>
      <c r="D67" s="10">
        <v>2</v>
      </c>
      <c r="E67" s="10">
        <v>1</v>
      </c>
      <c r="F67" s="10">
        <v>0</v>
      </c>
      <c r="G67" s="10">
        <v>1</v>
      </c>
      <c r="H67" s="10">
        <v>2</v>
      </c>
      <c r="I67" s="10">
        <v>0</v>
      </c>
      <c r="J67" s="10">
        <v>3</v>
      </c>
      <c r="K67" s="10">
        <v>0</v>
      </c>
      <c r="L67" s="10">
        <v>0</v>
      </c>
      <c r="M67" s="10">
        <v>2</v>
      </c>
      <c r="N67" s="11">
        <v>0</v>
      </c>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16.7</v>
      </c>
      <c r="D68" s="20">
        <v>33.299999999999997</v>
      </c>
      <c r="E68" s="20">
        <v>16.7</v>
      </c>
      <c r="F68" s="20">
        <v>0</v>
      </c>
      <c r="G68" s="20">
        <v>16.7</v>
      </c>
      <c r="H68" s="20">
        <v>33.299999999999997</v>
      </c>
      <c r="I68" s="20">
        <v>0</v>
      </c>
      <c r="J68" s="20">
        <v>50</v>
      </c>
      <c r="K68" s="20">
        <v>0</v>
      </c>
      <c r="L68" s="20">
        <v>0</v>
      </c>
      <c r="M68" s="20">
        <v>33.299999999999997</v>
      </c>
      <c r="N68" s="21">
        <v>0</v>
      </c>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71</v>
      </c>
      <c r="C70" s="12">
        <v>10</v>
      </c>
      <c r="D70" s="13">
        <v>3</v>
      </c>
      <c r="E70" s="13">
        <v>19</v>
      </c>
      <c r="F70" s="13">
        <v>23</v>
      </c>
      <c r="G70" s="13">
        <v>6</v>
      </c>
      <c r="H70" s="13">
        <v>9</v>
      </c>
      <c r="I70" s="13">
        <v>3</v>
      </c>
      <c r="J70" s="13">
        <v>2</v>
      </c>
      <c r="K70" s="13">
        <v>4</v>
      </c>
      <c r="L70" s="13">
        <v>10</v>
      </c>
      <c r="M70" s="13">
        <v>11</v>
      </c>
      <c r="N70" s="14">
        <v>10</v>
      </c>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14.1</v>
      </c>
      <c r="D71" s="17">
        <v>4.2</v>
      </c>
      <c r="E71" s="17">
        <v>26.8</v>
      </c>
      <c r="F71" s="17">
        <v>32.4</v>
      </c>
      <c r="G71" s="17">
        <v>8.5</v>
      </c>
      <c r="H71" s="17">
        <v>12.7</v>
      </c>
      <c r="I71" s="17">
        <v>4.2</v>
      </c>
      <c r="J71" s="17">
        <v>2.8</v>
      </c>
      <c r="K71" s="17">
        <v>5.6</v>
      </c>
      <c r="L71" s="17">
        <v>14.1</v>
      </c>
      <c r="M71" s="17">
        <v>15.5</v>
      </c>
      <c r="N71" s="18">
        <v>14.1</v>
      </c>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46</v>
      </c>
      <c r="C72" s="9">
        <v>3</v>
      </c>
      <c r="D72" s="10">
        <v>5</v>
      </c>
      <c r="E72" s="10">
        <v>7</v>
      </c>
      <c r="F72" s="10">
        <v>9</v>
      </c>
      <c r="G72" s="10">
        <v>7</v>
      </c>
      <c r="H72" s="10">
        <v>10</v>
      </c>
      <c r="I72" s="10">
        <v>2</v>
      </c>
      <c r="J72" s="10">
        <v>3</v>
      </c>
      <c r="K72" s="10">
        <v>1</v>
      </c>
      <c r="L72" s="10">
        <v>7</v>
      </c>
      <c r="M72" s="10">
        <v>9</v>
      </c>
      <c r="N72" s="11">
        <v>9</v>
      </c>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6.5</v>
      </c>
      <c r="D73" s="17">
        <v>10.9</v>
      </c>
      <c r="E73" s="17">
        <v>15.2</v>
      </c>
      <c r="F73" s="17">
        <v>19.600000000000001</v>
      </c>
      <c r="G73" s="17">
        <v>15.2</v>
      </c>
      <c r="H73" s="17">
        <v>21.7</v>
      </c>
      <c r="I73" s="17">
        <v>4.3</v>
      </c>
      <c r="J73" s="17">
        <v>6.5</v>
      </c>
      <c r="K73" s="17">
        <v>2.2000000000000002</v>
      </c>
      <c r="L73" s="17">
        <v>15.2</v>
      </c>
      <c r="M73" s="17">
        <v>19.600000000000001</v>
      </c>
      <c r="N73" s="18">
        <v>19.600000000000001</v>
      </c>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101</v>
      </c>
      <c r="C74" s="9">
        <v>6</v>
      </c>
      <c r="D74" s="10">
        <v>10</v>
      </c>
      <c r="E74" s="10">
        <v>35</v>
      </c>
      <c r="F74" s="10">
        <v>38</v>
      </c>
      <c r="G74" s="10">
        <v>12</v>
      </c>
      <c r="H74" s="10">
        <v>22</v>
      </c>
      <c r="I74" s="10">
        <v>3</v>
      </c>
      <c r="J74" s="10">
        <v>11</v>
      </c>
      <c r="K74" s="10">
        <v>4</v>
      </c>
      <c r="L74" s="10">
        <v>17</v>
      </c>
      <c r="M74" s="10">
        <v>15</v>
      </c>
      <c r="N74" s="11">
        <v>16</v>
      </c>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5.9</v>
      </c>
      <c r="D75" s="17">
        <v>9.9</v>
      </c>
      <c r="E75" s="17">
        <v>34.700000000000003</v>
      </c>
      <c r="F75" s="17">
        <v>37.6</v>
      </c>
      <c r="G75" s="17">
        <v>11.9</v>
      </c>
      <c r="H75" s="17">
        <v>21.8</v>
      </c>
      <c r="I75" s="17">
        <v>3</v>
      </c>
      <c r="J75" s="17">
        <v>10.9</v>
      </c>
      <c r="K75" s="17">
        <v>4</v>
      </c>
      <c r="L75" s="17">
        <v>16.8</v>
      </c>
      <c r="M75" s="17">
        <v>14.9</v>
      </c>
      <c r="N75" s="18">
        <v>15.8</v>
      </c>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40</v>
      </c>
      <c r="C76" s="9">
        <v>6</v>
      </c>
      <c r="D76" s="10">
        <v>10</v>
      </c>
      <c r="E76" s="10">
        <v>15</v>
      </c>
      <c r="F76" s="10">
        <v>15</v>
      </c>
      <c r="G76" s="10">
        <v>3</v>
      </c>
      <c r="H76" s="10">
        <v>14</v>
      </c>
      <c r="I76" s="10">
        <v>1</v>
      </c>
      <c r="J76" s="10">
        <v>3</v>
      </c>
      <c r="K76" s="10">
        <v>1</v>
      </c>
      <c r="L76" s="10">
        <v>7</v>
      </c>
      <c r="M76" s="10">
        <v>4</v>
      </c>
      <c r="N76" s="11">
        <v>5</v>
      </c>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15</v>
      </c>
      <c r="D77" s="17">
        <v>25</v>
      </c>
      <c r="E77" s="17">
        <v>37.5</v>
      </c>
      <c r="F77" s="17">
        <v>37.5</v>
      </c>
      <c r="G77" s="17">
        <v>7.5</v>
      </c>
      <c r="H77" s="17">
        <v>35</v>
      </c>
      <c r="I77" s="17">
        <v>2.5</v>
      </c>
      <c r="J77" s="17">
        <v>7.5</v>
      </c>
      <c r="K77" s="17">
        <v>2.5</v>
      </c>
      <c r="L77" s="17">
        <v>17.5</v>
      </c>
      <c r="M77" s="17">
        <v>10</v>
      </c>
      <c r="N77" s="18">
        <v>12.5</v>
      </c>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1</v>
      </c>
      <c r="C78" s="9">
        <v>0</v>
      </c>
      <c r="D78" s="10">
        <v>0</v>
      </c>
      <c r="E78" s="10">
        <v>0</v>
      </c>
      <c r="F78" s="10">
        <v>1</v>
      </c>
      <c r="G78" s="10">
        <v>0</v>
      </c>
      <c r="H78" s="10">
        <v>0</v>
      </c>
      <c r="I78" s="10">
        <v>0</v>
      </c>
      <c r="J78" s="10">
        <v>0</v>
      </c>
      <c r="K78" s="10">
        <v>0</v>
      </c>
      <c r="L78" s="10">
        <v>0</v>
      </c>
      <c r="M78" s="10">
        <v>0</v>
      </c>
      <c r="N78" s="11">
        <v>0</v>
      </c>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100</v>
      </c>
      <c r="G79" s="17">
        <v>0</v>
      </c>
      <c r="H79" s="17">
        <v>0</v>
      </c>
      <c r="I79" s="17">
        <v>0</v>
      </c>
      <c r="J79" s="17">
        <v>0</v>
      </c>
      <c r="K79" s="17">
        <v>0</v>
      </c>
      <c r="L79" s="17">
        <v>0</v>
      </c>
      <c r="M79" s="17">
        <v>0</v>
      </c>
      <c r="N79" s="18">
        <v>0</v>
      </c>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3</v>
      </c>
      <c r="C80" s="9">
        <v>0</v>
      </c>
      <c r="D80" s="10">
        <v>0</v>
      </c>
      <c r="E80" s="10">
        <v>2</v>
      </c>
      <c r="F80" s="10">
        <v>1</v>
      </c>
      <c r="G80" s="10">
        <v>0</v>
      </c>
      <c r="H80" s="10">
        <v>1</v>
      </c>
      <c r="I80" s="10">
        <v>0</v>
      </c>
      <c r="J80" s="10">
        <v>0</v>
      </c>
      <c r="K80" s="10">
        <v>0</v>
      </c>
      <c r="L80" s="10">
        <v>1</v>
      </c>
      <c r="M80" s="10">
        <v>0</v>
      </c>
      <c r="N80" s="11">
        <v>0</v>
      </c>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66.7</v>
      </c>
      <c r="F81" s="17">
        <v>33.299999999999997</v>
      </c>
      <c r="G81" s="17">
        <v>0</v>
      </c>
      <c r="H81" s="17">
        <v>33.299999999999997</v>
      </c>
      <c r="I81" s="17">
        <v>0</v>
      </c>
      <c r="J81" s="17">
        <v>0</v>
      </c>
      <c r="K81" s="17">
        <v>0</v>
      </c>
      <c r="L81" s="17">
        <v>33.299999999999997</v>
      </c>
      <c r="M81" s="17">
        <v>0</v>
      </c>
      <c r="N81" s="18">
        <v>0</v>
      </c>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8</v>
      </c>
      <c r="C82" s="9">
        <v>1</v>
      </c>
      <c r="D82" s="10">
        <v>2</v>
      </c>
      <c r="E82" s="10">
        <v>1</v>
      </c>
      <c r="F82" s="10">
        <v>0</v>
      </c>
      <c r="G82" s="10">
        <v>1</v>
      </c>
      <c r="H82" s="10">
        <v>2</v>
      </c>
      <c r="I82" s="10">
        <v>0</v>
      </c>
      <c r="J82" s="10">
        <v>3</v>
      </c>
      <c r="K82" s="10">
        <v>0</v>
      </c>
      <c r="L82" s="10">
        <v>0</v>
      </c>
      <c r="M82" s="10">
        <v>2</v>
      </c>
      <c r="N82" s="11">
        <v>2</v>
      </c>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12.5</v>
      </c>
      <c r="D83" s="20">
        <v>25</v>
      </c>
      <c r="E83" s="20">
        <v>12.5</v>
      </c>
      <c r="F83" s="20">
        <v>0</v>
      </c>
      <c r="G83" s="20">
        <v>12.5</v>
      </c>
      <c r="H83" s="20">
        <v>25</v>
      </c>
      <c r="I83" s="20">
        <v>0</v>
      </c>
      <c r="J83" s="20">
        <v>37.5</v>
      </c>
      <c r="K83" s="20">
        <v>0</v>
      </c>
      <c r="L83" s="20">
        <v>0</v>
      </c>
      <c r="M83" s="20">
        <v>25</v>
      </c>
      <c r="N83" s="21">
        <v>25</v>
      </c>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214</v>
      </c>
      <c r="D85" s="2" t="s">
        <v>215</v>
      </c>
      <c r="E85" s="2" t="s">
        <v>27</v>
      </c>
      <c r="F85" s="2" t="s">
        <v>28</v>
      </c>
      <c r="G85" s="2" t="s">
        <v>216</v>
      </c>
      <c r="H85" s="2" t="s">
        <v>217</v>
      </c>
      <c r="I85" s="2" t="s">
        <v>218</v>
      </c>
      <c r="J85" s="2" t="s">
        <v>812</v>
      </c>
      <c r="K85" s="2" t="s">
        <v>813</v>
      </c>
      <c r="L85" s="2" t="s">
        <v>814</v>
      </c>
      <c r="M85" s="2" t="s">
        <v>88</v>
      </c>
      <c r="N85" s="48" t="s">
        <v>51</v>
      </c>
    </row>
    <row r="86" spans="1:36">
      <c r="A86" s="43" t="s">
        <v>343</v>
      </c>
      <c r="B86" s="27">
        <v>270</v>
      </c>
      <c r="C86" s="31">
        <v>26</v>
      </c>
      <c r="D86" s="32">
        <v>30</v>
      </c>
      <c r="E86" s="32">
        <v>79</v>
      </c>
      <c r="F86" s="32">
        <v>87</v>
      </c>
      <c r="G86" s="32">
        <v>29</v>
      </c>
      <c r="H86" s="32">
        <v>58</v>
      </c>
      <c r="I86" s="32">
        <v>9</v>
      </c>
      <c r="J86" s="32">
        <v>22</v>
      </c>
      <c r="K86" s="32">
        <v>10</v>
      </c>
      <c r="L86" s="32">
        <v>42</v>
      </c>
      <c r="M86" s="32">
        <v>41</v>
      </c>
      <c r="N86" s="33">
        <v>42</v>
      </c>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9.6</v>
      </c>
      <c r="D87" s="36">
        <v>11.1</v>
      </c>
      <c r="E87" s="36">
        <v>29.3</v>
      </c>
      <c r="F87" s="36">
        <v>32.200000000000003</v>
      </c>
      <c r="G87" s="36">
        <v>10.7</v>
      </c>
      <c r="H87" s="36">
        <v>21.5</v>
      </c>
      <c r="I87" s="36">
        <v>3.3</v>
      </c>
      <c r="J87" s="36">
        <v>8.1</v>
      </c>
      <c r="K87" s="36">
        <v>3.7</v>
      </c>
      <c r="L87" s="36">
        <v>15.6</v>
      </c>
      <c r="M87" s="36">
        <v>15.2</v>
      </c>
      <c r="N87" s="37">
        <v>15.6</v>
      </c>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v>
      </c>
      <c r="C88" s="39">
        <v>2</v>
      </c>
      <c r="D88" s="40">
        <v>4</v>
      </c>
      <c r="E88" s="40">
        <v>4</v>
      </c>
      <c r="F88" s="40">
        <v>7</v>
      </c>
      <c r="G88" s="40">
        <v>10</v>
      </c>
      <c r="H88" s="40">
        <v>4</v>
      </c>
      <c r="I88" s="40">
        <v>1</v>
      </c>
      <c r="J88" s="40">
        <v>2</v>
      </c>
      <c r="K88" s="40">
        <v>0</v>
      </c>
      <c r="L88" s="40">
        <v>1</v>
      </c>
      <c r="M88" s="40">
        <v>6</v>
      </c>
      <c r="N88" s="41">
        <v>3</v>
      </c>
    </row>
    <row r="89" spans="1:36">
      <c r="A89" s="44"/>
      <c r="B89" s="24">
        <v>100</v>
      </c>
      <c r="C89" s="16">
        <v>8.3000000000000007</v>
      </c>
      <c r="D89" s="17">
        <v>16.7</v>
      </c>
      <c r="E89" s="17">
        <v>16.7</v>
      </c>
      <c r="F89" s="17">
        <v>29.2</v>
      </c>
      <c r="G89" s="17">
        <v>41.7</v>
      </c>
      <c r="H89" s="17">
        <v>16.7</v>
      </c>
      <c r="I89" s="17">
        <v>4.2</v>
      </c>
      <c r="J89" s="17">
        <v>8.3000000000000007</v>
      </c>
      <c r="K89" s="17">
        <v>0</v>
      </c>
      <c r="L89" s="17">
        <v>4.2</v>
      </c>
      <c r="M89" s="17">
        <v>25</v>
      </c>
      <c r="N89" s="18">
        <v>12.5</v>
      </c>
    </row>
    <row r="90" spans="1:36">
      <c r="A90" s="45" t="s">
        <v>296</v>
      </c>
      <c r="B90" s="23">
        <v>28</v>
      </c>
      <c r="C90" s="9">
        <v>2</v>
      </c>
      <c r="D90" s="10">
        <v>4</v>
      </c>
      <c r="E90" s="10">
        <v>7</v>
      </c>
      <c r="F90" s="10">
        <v>7</v>
      </c>
      <c r="G90" s="10">
        <v>7</v>
      </c>
      <c r="H90" s="10">
        <v>7</v>
      </c>
      <c r="I90" s="10">
        <v>3</v>
      </c>
      <c r="J90" s="10">
        <v>1</v>
      </c>
      <c r="K90" s="10">
        <v>0</v>
      </c>
      <c r="L90" s="10">
        <v>3</v>
      </c>
      <c r="M90" s="10">
        <v>3</v>
      </c>
      <c r="N90" s="11">
        <v>6</v>
      </c>
    </row>
    <row r="91" spans="1:36">
      <c r="A91" s="44"/>
      <c r="B91" s="24">
        <v>100</v>
      </c>
      <c r="C91" s="16">
        <v>7.1</v>
      </c>
      <c r="D91" s="17">
        <v>14.3</v>
      </c>
      <c r="E91" s="17">
        <v>25</v>
      </c>
      <c r="F91" s="17">
        <v>25</v>
      </c>
      <c r="G91" s="17">
        <v>25</v>
      </c>
      <c r="H91" s="17">
        <v>25</v>
      </c>
      <c r="I91" s="17">
        <v>10.7</v>
      </c>
      <c r="J91" s="17">
        <v>3.6</v>
      </c>
      <c r="K91" s="17">
        <v>0</v>
      </c>
      <c r="L91" s="17">
        <v>10.7</v>
      </c>
      <c r="M91" s="17">
        <v>10.7</v>
      </c>
      <c r="N91" s="18">
        <v>21.4</v>
      </c>
    </row>
    <row r="92" spans="1:36">
      <c r="A92" s="45" t="s">
        <v>297</v>
      </c>
      <c r="B92" s="23">
        <v>14</v>
      </c>
      <c r="C92" s="9">
        <v>3</v>
      </c>
      <c r="D92" s="10">
        <v>4</v>
      </c>
      <c r="E92" s="10">
        <v>3</v>
      </c>
      <c r="F92" s="10">
        <v>4</v>
      </c>
      <c r="G92" s="10">
        <v>3</v>
      </c>
      <c r="H92" s="10">
        <v>3</v>
      </c>
      <c r="I92" s="10">
        <v>0</v>
      </c>
      <c r="J92" s="10">
        <v>1</v>
      </c>
      <c r="K92" s="10">
        <v>0</v>
      </c>
      <c r="L92" s="10">
        <v>2</v>
      </c>
      <c r="M92" s="10">
        <v>2</v>
      </c>
      <c r="N92" s="11">
        <v>3</v>
      </c>
    </row>
    <row r="93" spans="1:36">
      <c r="A93" s="44"/>
      <c r="B93" s="24">
        <v>100</v>
      </c>
      <c r="C93" s="16">
        <v>21.4</v>
      </c>
      <c r="D93" s="17">
        <v>28.6</v>
      </c>
      <c r="E93" s="17">
        <v>21.4</v>
      </c>
      <c r="F93" s="17">
        <v>28.6</v>
      </c>
      <c r="G93" s="17">
        <v>21.4</v>
      </c>
      <c r="H93" s="17">
        <v>21.4</v>
      </c>
      <c r="I93" s="17">
        <v>0</v>
      </c>
      <c r="J93" s="17">
        <v>7.1</v>
      </c>
      <c r="K93" s="17">
        <v>0</v>
      </c>
      <c r="L93" s="17">
        <v>14.3</v>
      </c>
      <c r="M93" s="17">
        <v>14.3</v>
      </c>
      <c r="N93" s="18">
        <v>21.4</v>
      </c>
    </row>
    <row r="94" spans="1:36">
      <c r="A94" s="45" t="s">
        <v>298</v>
      </c>
      <c r="B94" s="23">
        <v>17</v>
      </c>
      <c r="C94" s="9">
        <v>2</v>
      </c>
      <c r="D94" s="10">
        <v>3</v>
      </c>
      <c r="E94" s="10">
        <v>6</v>
      </c>
      <c r="F94" s="10">
        <v>4</v>
      </c>
      <c r="G94" s="10">
        <v>1</v>
      </c>
      <c r="H94" s="10">
        <v>4</v>
      </c>
      <c r="I94" s="10">
        <v>1</v>
      </c>
      <c r="J94" s="10">
        <v>1</v>
      </c>
      <c r="K94" s="10">
        <v>1</v>
      </c>
      <c r="L94" s="10">
        <v>1</v>
      </c>
      <c r="M94" s="10">
        <v>3</v>
      </c>
      <c r="N94" s="11">
        <v>3</v>
      </c>
    </row>
    <row r="95" spans="1:36">
      <c r="A95" s="44"/>
      <c r="B95" s="24">
        <v>100</v>
      </c>
      <c r="C95" s="16">
        <v>11.8</v>
      </c>
      <c r="D95" s="17">
        <v>17.600000000000001</v>
      </c>
      <c r="E95" s="17">
        <v>35.299999999999997</v>
      </c>
      <c r="F95" s="17">
        <v>23.5</v>
      </c>
      <c r="G95" s="17">
        <v>5.9</v>
      </c>
      <c r="H95" s="17">
        <v>23.5</v>
      </c>
      <c r="I95" s="17">
        <v>5.9</v>
      </c>
      <c r="J95" s="17">
        <v>5.9</v>
      </c>
      <c r="K95" s="17">
        <v>5.9</v>
      </c>
      <c r="L95" s="17">
        <v>5.9</v>
      </c>
      <c r="M95" s="17">
        <v>17.600000000000001</v>
      </c>
      <c r="N95" s="18">
        <v>17.600000000000001</v>
      </c>
    </row>
    <row r="96" spans="1:36">
      <c r="A96" s="45" t="s">
        <v>299</v>
      </c>
      <c r="B96" s="23">
        <v>21</v>
      </c>
      <c r="C96" s="9">
        <v>3</v>
      </c>
      <c r="D96" s="10">
        <v>6</v>
      </c>
      <c r="E96" s="10">
        <v>13</v>
      </c>
      <c r="F96" s="10">
        <v>6</v>
      </c>
      <c r="G96" s="10">
        <v>1</v>
      </c>
      <c r="H96" s="10">
        <v>1</v>
      </c>
      <c r="I96" s="10">
        <v>0</v>
      </c>
      <c r="J96" s="10">
        <v>3</v>
      </c>
      <c r="K96" s="10">
        <v>0</v>
      </c>
      <c r="L96" s="10">
        <v>1</v>
      </c>
      <c r="M96" s="10">
        <v>1</v>
      </c>
      <c r="N96" s="11">
        <v>3</v>
      </c>
    </row>
    <row r="97" spans="1:14">
      <c r="A97" s="44"/>
      <c r="B97" s="24">
        <v>100</v>
      </c>
      <c r="C97" s="16">
        <v>14.3</v>
      </c>
      <c r="D97" s="17">
        <v>28.6</v>
      </c>
      <c r="E97" s="17">
        <v>61.9</v>
      </c>
      <c r="F97" s="17">
        <v>28.6</v>
      </c>
      <c r="G97" s="17">
        <v>4.8</v>
      </c>
      <c r="H97" s="17">
        <v>4.8</v>
      </c>
      <c r="I97" s="17">
        <v>0</v>
      </c>
      <c r="J97" s="17">
        <v>14.3</v>
      </c>
      <c r="K97" s="17">
        <v>0</v>
      </c>
      <c r="L97" s="17">
        <v>4.8</v>
      </c>
      <c r="M97" s="17">
        <v>4.8</v>
      </c>
      <c r="N97" s="18">
        <v>14.3</v>
      </c>
    </row>
    <row r="98" spans="1:14">
      <c r="A98" s="45" t="s">
        <v>300</v>
      </c>
      <c r="B98" s="23">
        <v>121</v>
      </c>
      <c r="C98" s="9">
        <v>9</v>
      </c>
      <c r="D98" s="10">
        <v>15</v>
      </c>
      <c r="E98" s="10">
        <v>43</v>
      </c>
      <c r="F98" s="10">
        <v>45</v>
      </c>
      <c r="G98" s="10">
        <v>5</v>
      </c>
      <c r="H98" s="10">
        <v>32</v>
      </c>
      <c r="I98" s="10">
        <v>3</v>
      </c>
      <c r="J98" s="10">
        <v>13</v>
      </c>
      <c r="K98" s="10">
        <v>5</v>
      </c>
      <c r="L98" s="10">
        <v>25</v>
      </c>
      <c r="M98" s="10">
        <v>16</v>
      </c>
      <c r="N98" s="11">
        <v>17</v>
      </c>
    </row>
    <row r="99" spans="1:14">
      <c r="A99" s="44"/>
      <c r="B99" s="24">
        <v>100</v>
      </c>
      <c r="C99" s="16">
        <v>7.4</v>
      </c>
      <c r="D99" s="17">
        <v>12.4</v>
      </c>
      <c r="E99" s="17">
        <v>35.5</v>
      </c>
      <c r="F99" s="17">
        <v>37.200000000000003</v>
      </c>
      <c r="G99" s="17">
        <v>4.0999999999999996</v>
      </c>
      <c r="H99" s="17">
        <v>26.4</v>
      </c>
      <c r="I99" s="17">
        <v>2.5</v>
      </c>
      <c r="J99" s="17">
        <v>10.7</v>
      </c>
      <c r="K99" s="17">
        <v>4.0999999999999996</v>
      </c>
      <c r="L99" s="17">
        <v>20.7</v>
      </c>
      <c r="M99" s="17">
        <v>13.2</v>
      </c>
      <c r="N99" s="18">
        <v>14</v>
      </c>
    </row>
    <row r="100" spans="1:14">
      <c r="A100" s="45" t="s">
        <v>88</v>
      </c>
      <c r="B100" s="23">
        <v>3</v>
      </c>
      <c r="C100" s="9">
        <v>0</v>
      </c>
      <c r="D100" s="10">
        <v>0</v>
      </c>
      <c r="E100" s="10">
        <v>1</v>
      </c>
      <c r="F100" s="10">
        <v>1</v>
      </c>
      <c r="G100" s="10">
        <v>0</v>
      </c>
      <c r="H100" s="10">
        <v>1</v>
      </c>
      <c r="I100" s="10">
        <v>0</v>
      </c>
      <c r="J100" s="10">
        <v>0</v>
      </c>
      <c r="K100" s="10">
        <v>0</v>
      </c>
      <c r="L100" s="10">
        <v>0</v>
      </c>
      <c r="M100" s="10">
        <v>0</v>
      </c>
      <c r="N100" s="11">
        <v>2</v>
      </c>
    </row>
    <row r="101" spans="1:14">
      <c r="A101" s="44"/>
      <c r="B101" s="24">
        <v>100</v>
      </c>
      <c r="C101" s="16">
        <v>0</v>
      </c>
      <c r="D101" s="17">
        <v>0</v>
      </c>
      <c r="E101" s="17">
        <v>33.299999999999997</v>
      </c>
      <c r="F101" s="17">
        <v>33.299999999999997</v>
      </c>
      <c r="G101" s="17">
        <v>0</v>
      </c>
      <c r="H101" s="17">
        <v>33.299999999999997</v>
      </c>
      <c r="I101" s="17">
        <v>0</v>
      </c>
      <c r="J101" s="17">
        <v>0</v>
      </c>
      <c r="K101" s="17">
        <v>0</v>
      </c>
      <c r="L101" s="17">
        <v>0</v>
      </c>
      <c r="M101" s="17">
        <v>0</v>
      </c>
      <c r="N101" s="18">
        <v>66.7</v>
      </c>
    </row>
    <row r="102" spans="1:14">
      <c r="A102" s="5" t="s">
        <v>51</v>
      </c>
      <c r="B102" s="23">
        <v>3</v>
      </c>
      <c r="C102" s="9">
        <v>0</v>
      </c>
      <c r="D102" s="10">
        <v>0</v>
      </c>
      <c r="E102" s="10">
        <v>1</v>
      </c>
      <c r="F102" s="10">
        <v>1</v>
      </c>
      <c r="G102" s="10">
        <v>0</v>
      </c>
      <c r="H102" s="10">
        <v>1</v>
      </c>
      <c r="I102" s="10">
        <v>0</v>
      </c>
      <c r="J102" s="10">
        <v>0</v>
      </c>
      <c r="K102" s="10">
        <v>0</v>
      </c>
      <c r="L102" s="10">
        <v>1</v>
      </c>
      <c r="M102" s="10">
        <v>0</v>
      </c>
      <c r="N102" s="11">
        <v>1</v>
      </c>
    </row>
    <row r="103" spans="1:14">
      <c r="A103" s="6"/>
      <c r="B103" s="25">
        <v>100</v>
      </c>
      <c r="C103" s="19">
        <v>0</v>
      </c>
      <c r="D103" s="20">
        <v>0</v>
      </c>
      <c r="E103" s="20">
        <v>33.299999999999997</v>
      </c>
      <c r="F103" s="20">
        <v>33.299999999999997</v>
      </c>
      <c r="G103" s="20">
        <v>0</v>
      </c>
      <c r="H103" s="20">
        <v>33.299999999999997</v>
      </c>
      <c r="I103" s="20">
        <v>0</v>
      </c>
      <c r="J103" s="20">
        <v>0</v>
      </c>
      <c r="K103" s="20">
        <v>0</v>
      </c>
      <c r="L103" s="20">
        <v>33.299999999999997</v>
      </c>
      <c r="M103" s="20">
        <v>0</v>
      </c>
      <c r="N103" s="21">
        <v>33.299999999999997</v>
      </c>
    </row>
    <row r="104" spans="1:14">
      <c r="A104" s="30" t="s">
        <v>339</v>
      </c>
    </row>
    <row r="105" spans="1:14">
      <c r="A105" s="46" t="s">
        <v>14</v>
      </c>
      <c r="B105" s="27">
        <v>35</v>
      </c>
      <c r="C105" s="12">
        <v>3</v>
      </c>
      <c r="D105" s="13">
        <v>0</v>
      </c>
      <c r="E105" s="13">
        <v>8</v>
      </c>
      <c r="F105" s="13">
        <v>14</v>
      </c>
      <c r="G105" s="13">
        <v>2</v>
      </c>
      <c r="H105" s="13">
        <v>9</v>
      </c>
      <c r="I105" s="13">
        <v>2</v>
      </c>
      <c r="J105" s="13">
        <v>3</v>
      </c>
      <c r="K105" s="13">
        <v>2</v>
      </c>
      <c r="L105" s="13">
        <v>6</v>
      </c>
      <c r="M105" s="13">
        <v>3</v>
      </c>
      <c r="N105" s="14">
        <v>5</v>
      </c>
    </row>
    <row r="106" spans="1:14">
      <c r="A106" s="44"/>
      <c r="B106" s="24">
        <v>100</v>
      </c>
      <c r="C106" s="16">
        <v>8.6</v>
      </c>
      <c r="D106" s="17">
        <v>0</v>
      </c>
      <c r="E106" s="17">
        <v>22.9</v>
      </c>
      <c r="F106" s="17">
        <v>40</v>
      </c>
      <c r="G106" s="17">
        <v>5.7</v>
      </c>
      <c r="H106" s="17">
        <v>25.7</v>
      </c>
      <c r="I106" s="17">
        <v>5.7</v>
      </c>
      <c r="J106" s="17">
        <v>8.6</v>
      </c>
      <c r="K106" s="17">
        <v>5.7</v>
      </c>
      <c r="L106" s="17">
        <v>17.100000000000001</v>
      </c>
      <c r="M106" s="17">
        <v>8.6</v>
      </c>
      <c r="N106" s="18">
        <v>14.3</v>
      </c>
    </row>
    <row r="107" spans="1:14">
      <c r="A107" s="45" t="s">
        <v>15</v>
      </c>
      <c r="B107" s="23">
        <v>91</v>
      </c>
      <c r="C107" s="9">
        <v>7</v>
      </c>
      <c r="D107" s="10">
        <v>10</v>
      </c>
      <c r="E107" s="10">
        <v>25</v>
      </c>
      <c r="F107" s="10">
        <v>29</v>
      </c>
      <c r="G107" s="10">
        <v>4</v>
      </c>
      <c r="H107" s="10">
        <v>17</v>
      </c>
      <c r="I107" s="10">
        <v>0</v>
      </c>
      <c r="J107" s="10">
        <v>8</v>
      </c>
      <c r="K107" s="10">
        <v>7</v>
      </c>
      <c r="L107" s="10">
        <v>21</v>
      </c>
      <c r="M107" s="10">
        <v>15</v>
      </c>
      <c r="N107" s="11">
        <v>14</v>
      </c>
    </row>
    <row r="108" spans="1:14">
      <c r="A108" s="44"/>
      <c r="B108" s="24">
        <v>100</v>
      </c>
      <c r="C108" s="16">
        <v>7.7</v>
      </c>
      <c r="D108" s="17">
        <v>11</v>
      </c>
      <c r="E108" s="17">
        <v>27.5</v>
      </c>
      <c r="F108" s="17">
        <v>31.9</v>
      </c>
      <c r="G108" s="17">
        <v>4.4000000000000004</v>
      </c>
      <c r="H108" s="17">
        <v>18.7</v>
      </c>
      <c r="I108" s="17">
        <v>0</v>
      </c>
      <c r="J108" s="17">
        <v>8.8000000000000007</v>
      </c>
      <c r="K108" s="17">
        <v>7.7</v>
      </c>
      <c r="L108" s="17">
        <v>23.1</v>
      </c>
      <c r="M108" s="17">
        <v>16.5</v>
      </c>
      <c r="N108" s="18">
        <v>15.4</v>
      </c>
    </row>
    <row r="109" spans="1:14">
      <c r="A109" s="45" t="s">
        <v>16</v>
      </c>
      <c r="B109" s="23">
        <v>62</v>
      </c>
      <c r="C109" s="9">
        <v>4</v>
      </c>
      <c r="D109" s="10">
        <v>7</v>
      </c>
      <c r="E109" s="10">
        <v>18</v>
      </c>
      <c r="F109" s="10">
        <v>20</v>
      </c>
      <c r="G109" s="10">
        <v>7</v>
      </c>
      <c r="H109" s="10">
        <v>12</v>
      </c>
      <c r="I109" s="10">
        <v>5</v>
      </c>
      <c r="J109" s="10">
        <v>3</v>
      </c>
      <c r="K109" s="10">
        <v>1</v>
      </c>
      <c r="L109" s="10">
        <v>10</v>
      </c>
      <c r="M109" s="10">
        <v>12</v>
      </c>
      <c r="N109" s="11">
        <v>10</v>
      </c>
    </row>
    <row r="110" spans="1:14">
      <c r="A110" s="44"/>
      <c r="B110" s="24">
        <v>100</v>
      </c>
      <c r="C110" s="16">
        <v>6.5</v>
      </c>
      <c r="D110" s="17">
        <v>11.3</v>
      </c>
      <c r="E110" s="17">
        <v>29</v>
      </c>
      <c r="F110" s="17">
        <v>32.299999999999997</v>
      </c>
      <c r="G110" s="17">
        <v>11.3</v>
      </c>
      <c r="H110" s="17">
        <v>19.399999999999999</v>
      </c>
      <c r="I110" s="17">
        <v>8.1</v>
      </c>
      <c r="J110" s="17">
        <v>4.8</v>
      </c>
      <c r="K110" s="17">
        <v>1.6</v>
      </c>
      <c r="L110" s="17">
        <v>16.100000000000001</v>
      </c>
      <c r="M110" s="17">
        <v>19.399999999999999</v>
      </c>
      <c r="N110" s="18">
        <v>16.100000000000001</v>
      </c>
    </row>
    <row r="111" spans="1:14">
      <c r="A111" s="45" t="s">
        <v>17</v>
      </c>
      <c r="B111" s="23">
        <v>56</v>
      </c>
      <c r="C111" s="9">
        <v>7</v>
      </c>
      <c r="D111" s="10">
        <v>7</v>
      </c>
      <c r="E111" s="10">
        <v>17</v>
      </c>
      <c r="F111" s="10">
        <v>17</v>
      </c>
      <c r="G111" s="10">
        <v>9</v>
      </c>
      <c r="H111" s="10">
        <v>12</v>
      </c>
      <c r="I111" s="10">
        <v>0</v>
      </c>
      <c r="J111" s="10">
        <v>4</v>
      </c>
      <c r="K111" s="10">
        <v>0</v>
      </c>
      <c r="L111" s="10">
        <v>3</v>
      </c>
      <c r="M111" s="10">
        <v>8</v>
      </c>
      <c r="N111" s="11">
        <v>12</v>
      </c>
    </row>
    <row r="112" spans="1:14">
      <c r="A112" s="44"/>
      <c r="B112" s="24">
        <v>100</v>
      </c>
      <c r="C112" s="16">
        <v>12.5</v>
      </c>
      <c r="D112" s="17">
        <v>12.5</v>
      </c>
      <c r="E112" s="17">
        <v>30.4</v>
      </c>
      <c r="F112" s="17">
        <v>30.4</v>
      </c>
      <c r="G112" s="17">
        <v>16.100000000000001</v>
      </c>
      <c r="H112" s="17">
        <v>21.4</v>
      </c>
      <c r="I112" s="17">
        <v>0</v>
      </c>
      <c r="J112" s="17">
        <v>7.1</v>
      </c>
      <c r="K112" s="17">
        <v>0</v>
      </c>
      <c r="L112" s="17">
        <v>5.4</v>
      </c>
      <c r="M112" s="17">
        <v>14.3</v>
      </c>
      <c r="N112" s="18">
        <v>21.4</v>
      </c>
    </row>
    <row r="113" spans="1:14">
      <c r="A113" s="45" t="s">
        <v>292</v>
      </c>
      <c r="B113" s="23">
        <v>11</v>
      </c>
      <c r="C113" s="9">
        <v>1</v>
      </c>
      <c r="D113" s="10">
        <v>2</v>
      </c>
      <c r="E113" s="10">
        <v>5</v>
      </c>
      <c r="F113" s="10">
        <v>4</v>
      </c>
      <c r="G113" s="10">
        <v>5</v>
      </c>
      <c r="H113" s="10">
        <v>3</v>
      </c>
      <c r="I113" s="10">
        <v>1</v>
      </c>
      <c r="J113" s="10">
        <v>1</v>
      </c>
      <c r="K113" s="10">
        <v>0</v>
      </c>
      <c r="L113" s="10">
        <v>1</v>
      </c>
      <c r="M113" s="10">
        <v>1</v>
      </c>
      <c r="N113" s="11">
        <v>1</v>
      </c>
    </row>
    <row r="114" spans="1:14">
      <c r="A114" s="44"/>
      <c r="B114" s="24">
        <v>100</v>
      </c>
      <c r="C114" s="16">
        <v>9.1</v>
      </c>
      <c r="D114" s="17">
        <v>18.2</v>
      </c>
      <c r="E114" s="17">
        <v>45.5</v>
      </c>
      <c r="F114" s="17">
        <v>36.4</v>
      </c>
      <c r="G114" s="17">
        <v>45.5</v>
      </c>
      <c r="H114" s="17">
        <v>27.3</v>
      </c>
      <c r="I114" s="17">
        <v>9.1</v>
      </c>
      <c r="J114" s="17">
        <v>9.1</v>
      </c>
      <c r="K114" s="17">
        <v>0</v>
      </c>
      <c r="L114" s="17">
        <v>9.1</v>
      </c>
      <c r="M114" s="17">
        <v>9.1</v>
      </c>
      <c r="N114" s="18">
        <v>9.1</v>
      </c>
    </row>
    <row r="115" spans="1:14">
      <c r="A115" s="45" t="s">
        <v>293</v>
      </c>
      <c r="B115" s="23">
        <v>7</v>
      </c>
      <c r="C115" s="9">
        <v>2</v>
      </c>
      <c r="D115" s="10">
        <v>2</v>
      </c>
      <c r="E115" s="10">
        <v>4</v>
      </c>
      <c r="F115" s="10">
        <v>3</v>
      </c>
      <c r="G115" s="10">
        <v>1</v>
      </c>
      <c r="H115" s="10">
        <v>2</v>
      </c>
      <c r="I115" s="10">
        <v>0</v>
      </c>
      <c r="J115" s="10">
        <v>0</v>
      </c>
      <c r="K115" s="10">
        <v>0</v>
      </c>
      <c r="L115" s="10">
        <v>1</v>
      </c>
      <c r="M115" s="10">
        <v>0</v>
      </c>
      <c r="N115" s="11">
        <v>0</v>
      </c>
    </row>
    <row r="116" spans="1:14">
      <c r="A116" s="44"/>
      <c r="B116" s="24">
        <v>100</v>
      </c>
      <c r="C116" s="16">
        <v>28.6</v>
      </c>
      <c r="D116" s="17">
        <v>28.6</v>
      </c>
      <c r="E116" s="17">
        <v>57.1</v>
      </c>
      <c r="F116" s="17">
        <v>42.9</v>
      </c>
      <c r="G116" s="17">
        <v>14.3</v>
      </c>
      <c r="H116" s="17">
        <v>28.6</v>
      </c>
      <c r="I116" s="17">
        <v>0</v>
      </c>
      <c r="J116" s="17">
        <v>0</v>
      </c>
      <c r="K116" s="17">
        <v>0</v>
      </c>
      <c r="L116" s="17">
        <v>14.3</v>
      </c>
      <c r="M116" s="17">
        <v>0</v>
      </c>
      <c r="N116" s="18">
        <v>0</v>
      </c>
    </row>
    <row r="117" spans="1:14">
      <c r="A117" s="45" t="s">
        <v>294</v>
      </c>
      <c r="B117" s="23">
        <v>2</v>
      </c>
      <c r="C117" s="9">
        <v>1</v>
      </c>
      <c r="D117" s="10">
        <v>0</v>
      </c>
      <c r="E117" s="10">
        <v>1</v>
      </c>
      <c r="F117" s="10">
        <v>0</v>
      </c>
      <c r="G117" s="10">
        <v>0</v>
      </c>
      <c r="H117" s="10">
        <v>1</v>
      </c>
      <c r="I117" s="10">
        <v>1</v>
      </c>
      <c r="J117" s="10">
        <v>0</v>
      </c>
      <c r="K117" s="10">
        <v>0</v>
      </c>
      <c r="L117" s="10">
        <v>0</v>
      </c>
      <c r="M117" s="10">
        <v>0</v>
      </c>
      <c r="N117" s="11">
        <v>0</v>
      </c>
    </row>
    <row r="118" spans="1:14">
      <c r="A118" s="44"/>
      <c r="B118" s="24">
        <v>100</v>
      </c>
      <c r="C118" s="16">
        <v>50</v>
      </c>
      <c r="D118" s="17">
        <v>0</v>
      </c>
      <c r="E118" s="17">
        <v>50</v>
      </c>
      <c r="F118" s="17">
        <v>0</v>
      </c>
      <c r="G118" s="17">
        <v>0</v>
      </c>
      <c r="H118" s="17">
        <v>50</v>
      </c>
      <c r="I118" s="17">
        <v>50</v>
      </c>
      <c r="J118" s="17">
        <v>0</v>
      </c>
      <c r="K118" s="17">
        <v>0</v>
      </c>
      <c r="L118" s="17">
        <v>0</v>
      </c>
      <c r="M118" s="17">
        <v>0</v>
      </c>
      <c r="N118" s="18">
        <v>0</v>
      </c>
    </row>
    <row r="119" spans="1:14">
      <c r="A119" s="5" t="s">
        <v>51</v>
      </c>
      <c r="B119" s="23">
        <v>6</v>
      </c>
      <c r="C119" s="9">
        <v>1</v>
      </c>
      <c r="D119" s="10">
        <v>2</v>
      </c>
      <c r="E119" s="10">
        <v>1</v>
      </c>
      <c r="F119" s="10">
        <v>0</v>
      </c>
      <c r="G119" s="10">
        <v>1</v>
      </c>
      <c r="H119" s="10">
        <v>2</v>
      </c>
      <c r="I119" s="10">
        <v>0</v>
      </c>
      <c r="J119" s="10">
        <v>3</v>
      </c>
      <c r="K119" s="10">
        <v>0</v>
      </c>
      <c r="L119" s="10">
        <v>0</v>
      </c>
      <c r="M119" s="10">
        <v>2</v>
      </c>
      <c r="N119" s="11">
        <v>0</v>
      </c>
    </row>
    <row r="120" spans="1:14">
      <c r="A120" s="6"/>
      <c r="B120" s="25">
        <v>100</v>
      </c>
      <c r="C120" s="19">
        <v>16.7</v>
      </c>
      <c r="D120" s="20">
        <v>33.299999999999997</v>
      </c>
      <c r="E120" s="20">
        <v>16.7</v>
      </c>
      <c r="F120" s="20">
        <v>0</v>
      </c>
      <c r="G120" s="20">
        <v>16.7</v>
      </c>
      <c r="H120" s="20">
        <v>33.299999999999997</v>
      </c>
      <c r="I120" s="20">
        <v>0</v>
      </c>
      <c r="J120" s="20">
        <v>50</v>
      </c>
      <c r="K120" s="20">
        <v>0</v>
      </c>
      <c r="L120" s="20">
        <v>0</v>
      </c>
      <c r="M120" s="20">
        <v>33.299999999999997</v>
      </c>
      <c r="N120" s="21">
        <v>0</v>
      </c>
    </row>
    <row r="121" spans="1:14">
      <c r="A121" s="30" t="s">
        <v>340</v>
      </c>
    </row>
    <row r="122" spans="1:14">
      <c r="A122" s="46" t="s">
        <v>287</v>
      </c>
      <c r="B122" s="27">
        <v>29</v>
      </c>
      <c r="C122" s="12">
        <v>3</v>
      </c>
      <c r="D122" s="13">
        <v>0</v>
      </c>
      <c r="E122" s="13">
        <v>8</v>
      </c>
      <c r="F122" s="13">
        <v>10</v>
      </c>
      <c r="G122" s="13">
        <v>2</v>
      </c>
      <c r="H122" s="13">
        <v>7</v>
      </c>
      <c r="I122" s="13">
        <v>1</v>
      </c>
      <c r="J122" s="13">
        <v>2</v>
      </c>
      <c r="K122" s="13">
        <v>1</v>
      </c>
      <c r="L122" s="13">
        <v>3</v>
      </c>
      <c r="M122" s="13">
        <v>3</v>
      </c>
      <c r="N122" s="14">
        <v>5</v>
      </c>
    </row>
    <row r="123" spans="1:14">
      <c r="A123" s="44"/>
      <c r="B123" s="24">
        <v>100</v>
      </c>
      <c r="C123" s="16">
        <v>10.3</v>
      </c>
      <c r="D123" s="17">
        <v>0</v>
      </c>
      <c r="E123" s="17">
        <v>27.6</v>
      </c>
      <c r="F123" s="17">
        <v>34.5</v>
      </c>
      <c r="G123" s="17">
        <v>6.9</v>
      </c>
      <c r="H123" s="17">
        <v>24.1</v>
      </c>
      <c r="I123" s="17">
        <v>3.4</v>
      </c>
      <c r="J123" s="17">
        <v>6.9</v>
      </c>
      <c r="K123" s="17">
        <v>3.4</v>
      </c>
      <c r="L123" s="17">
        <v>10.3</v>
      </c>
      <c r="M123" s="17">
        <v>10.3</v>
      </c>
      <c r="N123" s="18">
        <v>17.2</v>
      </c>
    </row>
    <row r="124" spans="1:14">
      <c r="A124" s="45" t="s">
        <v>288</v>
      </c>
      <c r="B124" s="23">
        <v>78</v>
      </c>
      <c r="C124" s="9">
        <v>7</v>
      </c>
      <c r="D124" s="10">
        <v>9</v>
      </c>
      <c r="E124" s="10">
        <v>20</v>
      </c>
      <c r="F124" s="10">
        <v>24</v>
      </c>
      <c r="G124" s="10">
        <v>3</v>
      </c>
      <c r="H124" s="10">
        <v>14</v>
      </c>
      <c r="I124" s="10">
        <v>0</v>
      </c>
      <c r="J124" s="10">
        <v>8</v>
      </c>
      <c r="K124" s="10">
        <v>6</v>
      </c>
      <c r="L124" s="10">
        <v>22</v>
      </c>
      <c r="M124" s="10">
        <v>13</v>
      </c>
      <c r="N124" s="11">
        <v>12</v>
      </c>
    </row>
    <row r="125" spans="1:14">
      <c r="A125" s="44"/>
      <c r="B125" s="24">
        <v>100</v>
      </c>
      <c r="C125" s="16">
        <v>9</v>
      </c>
      <c r="D125" s="17">
        <v>11.5</v>
      </c>
      <c r="E125" s="17">
        <v>25.6</v>
      </c>
      <c r="F125" s="17">
        <v>30.8</v>
      </c>
      <c r="G125" s="17">
        <v>3.8</v>
      </c>
      <c r="H125" s="17">
        <v>17.899999999999999</v>
      </c>
      <c r="I125" s="17">
        <v>0</v>
      </c>
      <c r="J125" s="17">
        <v>10.3</v>
      </c>
      <c r="K125" s="17">
        <v>7.7</v>
      </c>
      <c r="L125" s="17">
        <v>28.2</v>
      </c>
      <c r="M125" s="17">
        <v>16.7</v>
      </c>
      <c r="N125" s="18">
        <v>15.4</v>
      </c>
    </row>
    <row r="126" spans="1:14">
      <c r="A126" s="45" t="s">
        <v>351</v>
      </c>
      <c r="B126" s="23">
        <v>94</v>
      </c>
      <c r="C126" s="9">
        <v>9</v>
      </c>
      <c r="D126" s="10">
        <v>16</v>
      </c>
      <c r="E126" s="10">
        <v>31</v>
      </c>
      <c r="F126" s="10">
        <v>28</v>
      </c>
      <c r="G126" s="10">
        <v>13</v>
      </c>
      <c r="H126" s="10">
        <v>21</v>
      </c>
      <c r="I126" s="10">
        <v>3</v>
      </c>
      <c r="J126" s="10">
        <v>7</v>
      </c>
      <c r="K126" s="10">
        <v>1</v>
      </c>
      <c r="L126" s="10">
        <v>9</v>
      </c>
      <c r="M126" s="10">
        <v>13</v>
      </c>
      <c r="N126" s="11">
        <v>16</v>
      </c>
    </row>
    <row r="127" spans="1:14">
      <c r="A127" s="44" t="s">
        <v>352</v>
      </c>
      <c r="B127" s="24">
        <v>100</v>
      </c>
      <c r="C127" s="16">
        <v>9.6</v>
      </c>
      <c r="D127" s="17">
        <v>17</v>
      </c>
      <c r="E127" s="17">
        <v>33</v>
      </c>
      <c r="F127" s="17">
        <v>29.8</v>
      </c>
      <c r="G127" s="17">
        <v>13.8</v>
      </c>
      <c r="H127" s="17">
        <v>22.3</v>
      </c>
      <c r="I127" s="17">
        <v>3.2</v>
      </c>
      <c r="J127" s="17">
        <v>7.4</v>
      </c>
      <c r="K127" s="17">
        <v>1.1000000000000001</v>
      </c>
      <c r="L127" s="17">
        <v>9.6</v>
      </c>
      <c r="M127" s="17">
        <v>13.8</v>
      </c>
      <c r="N127" s="18">
        <v>17</v>
      </c>
    </row>
    <row r="128" spans="1:14">
      <c r="A128" s="45" t="s">
        <v>353</v>
      </c>
      <c r="B128" s="23">
        <v>7</v>
      </c>
      <c r="C128" s="9">
        <v>0</v>
      </c>
      <c r="D128" s="10">
        <v>0</v>
      </c>
      <c r="E128" s="10">
        <v>2</v>
      </c>
      <c r="F128" s="10">
        <v>1</v>
      </c>
      <c r="G128" s="10">
        <v>0</v>
      </c>
      <c r="H128" s="10">
        <v>1</v>
      </c>
      <c r="I128" s="10">
        <v>1</v>
      </c>
      <c r="J128" s="10">
        <v>1</v>
      </c>
      <c r="K128" s="10">
        <v>0</v>
      </c>
      <c r="L128" s="10">
        <v>1</v>
      </c>
      <c r="M128" s="10">
        <v>2</v>
      </c>
      <c r="N128" s="11">
        <v>2</v>
      </c>
    </row>
    <row r="129" spans="1:14">
      <c r="A129" s="44" t="s">
        <v>354</v>
      </c>
      <c r="B129" s="24">
        <v>100</v>
      </c>
      <c r="C129" s="16">
        <v>0</v>
      </c>
      <c r="D129" s="17">
        <v>0</v>
      </c>
      <c r="E129" s="17">
        <v>28.6</v>
      </c>
      <c r="F129" s="17">
        <v>14.3</v>
      </c>
      <c r="G129" s="17">
        <v>0</v>
      </c>
      <c r="H129" s="17">
        <v>14.3</v>
      </c>
      <c r="I129" s="17">
        <v>14.3</v>
      </c>
      <c r="J129" s="17">
        <v>14.3</v>
      </c>
      <c r="K129" s="17">
        <v>0</v>
      </c>
      <c r="L129" s="17">
        <v>14.3</v>
      </c>
      <c r="M129" s="17">
        <v>28.6</v>
      </c>
      <c r="N129" s="18">
        <v>28.6</v>
      </c>
    </row>
    <row r="130" spans="1:14">
      <c r="A130" s="45" t="s">
        <v>355</v>
      </c>
      <c r="B130" s="23">
        <v>26</v>
      </c>
      <c r="C130" s="9">
        <v>3</v>
      </c>
      <c r="D130" s="10">
        <v>0</v>
      </c>
      <c r="E130" s="10">
        <v>6</v>
      </c>
      <c r="F130" s="10">
        <v>10</v>
      </c>
      <c r="G130" s="10">
        <v>3</v>
      </c>
      <c r="H130" s="10">
        <v>2</v>
      </c>
      <c r="I130" s="10">
        <v>4</v>
      </c>
      <c r="J130" s="10">
        <v>0</v>
      </c>
      <c r="K130" s="10">
        <v>1</v>
      </c>
      <c r="L130" s="10">
        <v>2</v>
      </c>
      <c r="M130" s="10">
        <v>5</v>
      </c>
      <c r="N130" s="11">
        <v>4</v>
      </c>
    </row>
    <row r="131" spans="1:14">
      <c r="A131" s="44" t="s">
        <v>356</v>
      </c>
      <c r="B131" s="24">
        <v>100</v>
      </c>
      <c r="C131" s="16">
        <v>11.5</v>
      </c>
      <c r="D131" s="17">
        <v>0</v>
      </c>
      <c r="E131" s="17">
        <v>23.1</v>
      </c>
      <c r="F131" s="17">
        <v>38.5</v>
      </c>
      <c r="G131" s="17">
        <v>11.5</v>
      </c>
      <c r="H131" s="17">
        <v>7.7</v>
      </c>
      <c r="I131" s="17">
        <v>15.4</v>
      </c>
      <c r="J131" s="17">
        <v>0</v>
      </c>
      <c r="K131" s="17">
        <v>3.8</v>
      </c>
      <c r="L131" s="17">
        <v>7.7</v>
      </c>
      <c r="M131" s="17">
        <v>19.2</v>
      </c>
      <c r="N131" s="18">
        <v>15.4</v>
      </c>
    </row>
    <row r="132" spans="1:14">
      <c r="A132" s="45" t="s">
        <v>291</v>
      </c>
      <c r="B132" s="23">
        <v>5</v>
      </c>
      <c r="C132" s="9">
        <v>0</v>
      </c>
      <c r="D132" s="10">
        <v>1</v>
      </c>
      <c r="E132" s="10">
        <v>2</v>
      </c>
      <c r="F132" s="10">
        <v>3</v>
      </c>
      <c r="G132" s="10">
        <v>0</v>
      </c>
      <c r="H132" s="10">
        <v>3</v>
      </c>
      <c r="I132" s="10">
        <v>0</v>
      </c>
      <c r="J132" s="10">
        <v>0</v>
      </c>
      <c r="K132" s="10">
        <v>0</v>
      </c>
      <c r="L132" s="10">
        <v>0</v>
      </c>
      <c r="M132" s="10">
        <v>0</v>
      </c>
      <c r="N132" s="11">
        <v>1</v>
      </c>
    </row>
    <row r="133" spans="1:14">
      <c r="A133" s="44"/>
      <c r="B133" s="24">
        <v>100</v>
      </c>
      <c r="C133" s="16">
        <v>0</v>
      </c>
      <c r="D133" s="17">
        <v>20</v>
      </c>
      <c r="E133" s="17">
        <v>40</v>
      </c>
      <c r="F133" s="17">
        <v>60</v>
      </c>
      <c r="G133" s="17">
        <v>0</v>
      </c>
      <c r="H133" s="17">
        <v>60</v>
      </c>
      <c r="I133" s="17">
        <v>0</v>
      </c>
      <c r="J133" s="17">
        <v>0</v>
      </c>
      <c r="K133" s="17">
        <v>0</v>
      </c>
      <c r="L133" s="17">
        <v>0</v>
      </c>
      <c r="M133" s="17">
        <v>0</v>
      </c>
      <c r="N133" s="18">
        <v>20</v>
      </c>
    </row>
    <row r="134" spans="1:14">
      <c r="A134" s="45" t="s">
        <v>357</v>
      </c>
      <c r="B134" s="23">
        <v>17</v>
      </c>
      <c r="C134" s="9">
        <v>3</v>
      </c>
      <c r="D134" s="10">
        <v>2</v>
      </c>
      <c r="E134" s="10">
        <v>7</v>
      </c>
      <c r="F134" s="10">
        <v>7</v>
      </c>
      <c r="G134" s="10">
        <v>5</v>
      </c>
      <c r="H134" s="10">
        <v>6</v>
      </c>
      <c r="I134" s="10">
        <v>0</v>
      </c>
      <c r="J134" s="10">
        <v>1</v>
      </c>
      <c r="K134" s="10">
        <v>0</v>
      </c>
      <c r="L134" s="10">
        <v>4</v>
      </c>
      <c r="M134" s="10">
        <v>2</v>
      </c>
      <c r="N134" s="11">
        <v>2</v>
      </c>
    </row>
    <row r="135" spans="1:14">
      <c r="A135" s="44" t="s">
        <v>358</v>
      </c>
      <c r="B135" s="24">
        <v>100</v>
      </c>
      <c r="C135" s="16">
        <v>17.600000000000001</v>
      </c>
      <c r="D135" s="17">
        <v>11.8</v>
      </c>
      <c r="E135" s="17">
        <v>41.2</v>
      </c>
      <c r="F135" s="17">
        <v>41.2</v>
      </c>
      <c r="G135" s="17">
        <v>29.4</v>
      </c>
      <c r="H135" s="17">
        <v>35.299999999999997</v>
      </c>
      <c r="I135" s="17">
        <v>0</v>
      </c>
      <c r="J135" s="17">
        <v>5.9</v>
      </c>
      <c r="K135" s="17">
        <v>0</v>
      </c>
      <c r="L135" s="17">
        <v>23.5</v>
      </c>
      <c r="M135" s="17">
        <v>11.8</v>
      </c>
      <c r="N135" s="18">
        <v>11.8</v>
      </c>
    </row>
    <row r="136" spans="1:14">
      <c r="A136" s="45" t="s">
        <v>22</v>
      </c>
      <c r="B136" s="23">
        <v>6</v>
      </c>
      <c r="C136" s="9">
        <v>0</v>
      </c>
      <c r="D136" s="10">
        <v>0</v>
      </c>
      <c r="E136" s="10">
        <v>2</v>
      </c>
      <c r="F136" s="10">
        <v>2</v>
      </c>
      <c r="G136" s="10">
        <v>1</v>
      </c>
      <c r="H136" s="10">
        <v>2</v>
      </c>
      <c r="I136" s="10">
        <v>0</v>
      </c>
      <c r="J136" s="10">
        <v>0</v>
      </c>
      <c r="K136" s="10">
        <v>1</v>
      </c>
      <c r="L136" s="10">
        <v>1</v>
      </c>
      <c r="M136" s="10">
        <v>1</v>
      </c>
      <c r="N136" s="11">
        <v>0</v>
      </c>
    </row>
    <row r="137" spans="1:14">
      <c r="A137" s="44"/>
      <c r="B137" s="24">
        <v>100</v>
      </c>
      <c r="C137" s="16">
        <v>0</v>
      </c>
      <c r="D137" s="17">
        <v>0</v>
      </c>
      <c r="E137" s="17">
        <v>33.299999999999997</v>
      </c>
      <c r="F137" s="17">
        <v>33.299999999999997</v>
      </c>
      <c r="G137" s="17">
        <v>16.7</v>
      </c>
      <c r="H137" s="17">
        <v>33.299999999999997</v>
      </c>
      <c r="I137" s="17">
        <v>0</v>
      </c>
      <c r="J137" s="17">
        <v>0</v>
      </c>
      <c r="K137" s="17">
        <v>16.7</v>
      </c>
      <c r="L137" s="17">
        <v>16.7</v>
      </c>
      <c r="M137" s="17">
        <v>16.7</v>
      </c>
      <c r="N137" s="18">
        <v>0</v>
      </c>
    </row>
    <row r="138" spans="1:14">
      <c r="A138" s="5" t="s">
        <v>51</v>
      </c>
      <c r="B138" s="23">
        <v>8</v>
      </c>
      <c r="C138" s="9">
        <v>1</v>
      </c>
      <c r="D138" s="10">
        <v>2</v>
      </c>
      <c r="E138" s="10">
        <v>1</v>
      </c>
      <c r="F138" s="10">
        <v>2</v>
      </c>
      <c r="G138" s="10">
        <v>2</v>
      </c>
      <c r="H138" s="10">
        <v>2</v>
      </c>
      <c r="I138" s="10">
        <v>0</v>
      </c>
      <c r="J138" s="10">
        <v>3</v>
      </c>
      <c r="K138" s="10">
        <v>0</v>
      </c>
      <c r="L138" s="10">
        <v>0</v>
      </c>
      <c r="M138" s="10">
        <v>2</v>
      </c>
      <c r="N138" s="11">
        <v>0</v>
      </c>
    </row>
    <row r="139" spans="1:14">
      <c r="A139" s="6"/>
      <c r="B139" s="25">
        <v>100</v>
      </c>
      <c r="C139" s="19">
        <v>12.5</v>
      </c>
      <c r="D139" s="20">
        <v>25</v>
      </c>
      <c r="E139" s="20">
        <v>12.5</v>
      </c>
      <c r="F139" s="20">
        <v>25</v>
      </c>
      <c r="G139" s="20">
        <v>25</v>
      </c>
      <c r="H139" s="20">
        <v>25</v>
      </c>
      <c r="I139" s="20">
        <v>0</v>
      </c>
      <c r="J139" s="20">
        <v>37.5</v>
      </c>
      <c r="K139" s="20">
        <v>0</v>
      </c>
      <c r="L139" s="20">
        <v>0</v>
      </c>
      <c r="M139" s="20">
        <v>25</v>
      </c>
      <c r="N139" s="21">
        <v>0</v>
      </c>
    </row>
    <row r="140" spans="1:14">
      <c r="A140" s="30" t="s">
        <v>341</v>
      </c>
    </row>
    <row r="141" spans="1:14">
      <c r="A141" s="46" t="s">
        <v>278</v>
      </c>
      <c r="B141" s="27">
        <v>5</v>
      </c>
      <c r="C141" s="12">
        <v>0</v>
      </c>
      <c r="D141" s="13">
        <v>1</v>
      </c>
      <c r="E141" s="13">
        <v>0</v>
      </c>
      <c r="F141" s="13">
        <v>2</v>
      </c>
      <c r="G141" s="13">
        <v>2</v>
      </c>
      <c r="H141" s="13">
        <v>0</v>
      </c>
      <c r="I141" s="13">
        <v>0</v>
      </c>
      <c r="J141" s="13">
        <v>0</v>
      </c>
      <c r="K141" s="13">
        <v>0</v>
      </c>
      <c r="L141" s="13">
        <v>0</v>
      </c>
      <c r="M141" s="13">
        <v>1</v>
      </c>
      <c r="N141" s="14">
        <v>1</v>
      </c>
    </row>
    <row r="142" spans="1:14">
      <c r="A142" s="44"/>
      <c r="B142" s="24">
        <v>100</v>
      </c>
      <c r="C142" s="16">
        <v>0</v>
      </c>
      <c r="D142" s="17">
        <v>20</v>
      </c>
      <c r="E142" s="17">
        <v>0</v>
      </c>
      <c r="F142" s="17">
        <v>40</v>
      </c>
      <c r="G142" s="17">
        <v>40</v>
      </c>
      <c r="H142" s="17">
        <v>0</v>
      </c>
      <c r="I142" s="17">
        <v>0</v>
      </c>
      <c r="J142" s="17">
        <v>0</v>
      </c>
      <c r="K142" s="17">
        <v>0</v>
      </c>
      <c r="L142" s="17">
        <v>0</v>
      </c>
      <c r="M142" s="17">
        <v>20</v>
      </c>
      <c r="N142" s="18">
        <v>20</v>
      </c>
    </row>
    <row r="143" spans="1:14">
      <c r="A143" s="45" t="s">
        <v>279</v>
      </c>
      <c r="B143" s="23">
        <v>12</v>
      </c>
      <c r="C143" s="9">
        <v>3</v>
      </c>
      <c r="D143" s="10">
        <v>0</v>
      </c>
      <c r="E143" s="10">
        <v>2</v>
      </c>
      <c r="F143" s="10">
        <v>2</v>
      </c>
      <c r="G143" s="10">
        <v>3</v>
      </c>
      <c r="H143" s="10">
        <v>4</v>
      </c>
      <c r="I143" s="10">
        <v>0</v>
      </c>
      <c r="J143" s="10">
        <v>0</v>
      </c>
      <c r="K143" s="10">
        <v>0</v>
      </c>
      <c r="L143" s="10">
        <v>1</v>
      </c>
      <c r="M143" s="10">
        <v>2</v>
      </c>
      <c r="N143" s="11">
        <v>0</v>
      </c>
    </row>
    <row r="144" spans="1:14">
      <c r="A144" s="44"/>
      <c r="B144" s="24">
        <v>100</v>
      </c>
      <c r="C144" s="16">
        <v>25</v>
      </c>
      <c r="D144" s="17">
        <v>0</v>
      </c>
      <c r="E144" s="17">
        <v>16.7</v>
      </c>
      <c r="F144" s="17">
        <v>16.7</v>
      </c>
      <c r="G144" s="17">
        <v>25</v>
      </c>
      <c r="H144" s="17">
        <v>33.299999999999997</v>
      </c>
      <c r="I144" s="17">
        <v>0</v>
      </c>
      <c r="J144" s="17">
        <v>0</v>
      </c>
      <c r="K144" s="17">
        <v>0</v>
      </c>
      <c r="L144" s="17">
        <v>8.3000000000000007</v>
      </c>
      <c r="M144" s="17">
        <v>16.7</v>
      </c>
      <c r="N144" s="18">
        <v>0</v>
      </c>
    </row>
    <row r="145" spans="1:14">
      <c r="A145" s="45" t="s">
        <v>280</v>
      </c>
      <c r="B145" s="23">
        <v>15</v>
      </c>
      <c r="C145" s="9">
        <v>1</v>
      </c>
      <c r="D145" s="10">
        <v>3</v>
      </c>
      <c r="E145" s="10">
        <v>6</v>
      </c>
      <c r="F145" s="10">
        <v>5</v>
      </c>
      <c r="G145" s="10">
        <v>2</v>
      </c>
      <c r="H145" s="10">
        <v>2</v>
      </c>
      <c r="I145" s="10">
        <v>1</v>
      </c>
      <c r="J145" s="10">
        <v>0</v>
      </c>
      <c r="K145" s="10">
        <v>1</v>
      </c>
      <c r="L145" s="10">
        <v>1</v>
      </c>
      <c r="M145" s="10">
        <v>1</v>
      </c>
      <c r="N145" s="11">
        <v>4</v>
      </c>
    </row>
    <row r="146" spans="1:14">
      <c r="A146" s="44"/>
      <c r="B146" s="24">
        <v>100</v>
      </c>
      <c r="C146" s="16">
        <v>6.7</v>
      </c>
      <c r="D146" s="17">
        <v>20</v>
      </c>
      <c r="E146" s="17">
        <v>40</v>
      </c>
      <c r="F146" s="17">
        <v>33.299999999999997</v>
      </c>
      <c r="G146" s="17">
        <v>13.3</v>
      </c>
      <c r="H146" s="17">
        <v>13.3</v>
      </c>
      <c r="I146" s="17">
        <v>6.7</v>
      </c>
      <c r="J146" s="17">
        <v>0</v>
      </c>
      <c r="K146" s="17">
        <v>6.7</v>
      </c>
      <c r="L146" s="17">
        <v>6.7</v>
      </c>
      <c r="M146" s="17">
        <v>6.7</v>
      </c>
      <c r="N146" s="18">
        <v>26.7</v>
      </c>
    </row>
    <row r="147" spans="1:14">
      <c r="A147" s="45" t="s">
        <v>281</v>
      </c>
      <c r="B147" s="23">
        <v>23</v>
      </c>
      <c r="C147" s="9">
        <v>1</v>
      </c>
      <c r="D147" s="10">
        <v>3</v>
      </c>
      <c r="E147" s="10">
        <v>4</v>
      </c>
      <c r="F147" s="10">
        <v>8</v>
      </c>
      <c r="G147" s="10">
        <v>7</v>
      </c>
      <c r="H147" s="10">
        <v>3</v>
      </c>
      <c r="I147" s="10">
        <v>1</v>
      </c>
      <c r="J147" s="10">
        <v>4</v>
      </c>
      <c r="K147" s="10">
        <v>0</v>
      </c>
      <c r="L147" s="10">
        <v>2</v>
      </c>
      <c r="M147" s="10">
        <v>5</v>
      </c>
      <c r="N147" s="11">
        <v>4</v>
      </c>
    </row>
    <row r="148" spans="1:14">
      <c r="A148" s="44"/>
      <c r="B148" s="24">
        <v>100</v>
      </c>
      <c r="C148" s="16">
        <v>4.3</v>
      </c>
      <c r="D148" s="17">
        <v>13</v>
      </c>
      <c r="E148" s="17">
        <v>17.399999999999999</v>
      </c>
      <c r="F148" s="17">
        <v>34.799999999999997</v>
      </c>
      <c r="G148" s="17">
        <v>30.4</v>
      </c>
      <c r="H148" s="17">
        <v>13</v>
      </c>
      <c r="I148" s="17">
        <v>4.3</v>
      </c>
      <c r="J148" s="17">
        <v>17.399999999999999</v>
      </c>
      <c r="K148" s="17">
        <v>0</v>
      </c>
      <c r="L148" s="17">
        <v>8.6999999999999993</v>
      </c>
      <c r="M148" s="17">
        <v>21.7</v>
      </c>
      <c r="N148" s="18">
        <v>17.399999999999999</v>
      </c>
    </row>
    <row r="149" spans="1:14">
      <c r="A149" s="45" t="s">
        <v>282</v>
      </c>
      <c r="B149" s="23">
        <v>16</v>
      </c>
      <c r="C149" s="9">
        <v>2</v>
      </c>
      <c r="D149" s="10">
        <v>1</v>
      </c>
      <c r="E149" s="10">
        <v>9</v>
      </c>
      <c r="F149" s="10">
        <v>3</v>
      </c>
      <c r="G149" s="10">
        <v>1</v>
      </c>
      <c r="H149" s="10">
        <v>4</v>
      </c>
      <c r="I149" s="10">
        <v>1</v>
      </c>
      <c r="J149" s="10">
        <v>1</v>
      </c>
      <c r="K149" s="10">
        <v>1</v>
      </c>
      <c r="L149" s="10">
        <v>4</v>
      </c>
      <c r="M149" s="10">
        <v>2</v>
      </c>
      <c r="N149" s="11">
        <v>2</v>
      </c>
    </row>
    <row r="150" spans="1:14">
      <c r="A150" s="44"/>
      <c r="B150" s="24">
        <v>100</v>
      </c>
      <c r="C150" s="16">
        <v>12.5</v>
      </c>
      <c r="D150" s="17">
        <v>6.3</v>
      </c>
      <c r="E150" s="17">
        <v>56.3</v>
      </c>
      <c r="F150" s="17">
        <v>18.8</v>
      </c>
      <c r="G150" s="17">
        <v>6.3</v>
      </c>
      <c r="H150" s="17">
        <v>25</v>
      </c>
      <c r="I150" s="17">
        <v>6.3</v>
      </c>
      <c r="J150" s="17">
        <v>6.3</v>
      </c>
      <c r="K150" s="17">
        <v>6.3</v>
      </c>
      <c r="L150" s="17">
        <v>25</v>
      </c>
      <c r="M150" s="17">
        <v>12.5</v>
      </c>
      <c r="N150" s="18">
        <v>12.5</v>
      </c>
    </row>
    <row r="151" spans="1:14">
      <c r="A151" s="45" t="s">
        <v>283</v>
      </c>
      <c r="B151" s="23">
        <v>32</v>
      </c>
      <c r="C151" s="9">
        <v>1</v>
      </c>
      <c r="D151" s="10">
        <v>3</v>
      </c>
      <c r="E151" s="10">
        <v>13</v>
      </c>
      <c r="F151" s="10">
        <v>9</v>
      </c>
      <c r="G151" s="10">
        <v>1</v>
      </c>
      <c r="H151" s="10">
        <v>5</v>
      </c>
      <c r="I151" s="10">
        <v>1</v>
      </c>
      <c r="J151" s="10">
        <v>5</v>
      </c>
      <c r="K151" s="10">
        <v>1</v>
      </c>
      <c r="L151" s="10">
        <v>5</v>
      </c>
      <c r="M151" s="10">
        <v>4</v>
      </c>
      <c r="N151" s="11">
        <v>4</v>
      </c>
    </row>
    <row r="152" spans="1:14">
      <c r="A152" s="44"/>
      <c r="B152" s="24">
        <v>100</v>
      </c>
      <c r="C152" s="16">
        <v>3.1</v>
      </c>
      <c r="D152" s="17">
        <v>9.4</v>
      </c>
      <c r="E152" s="17">
        <v>40.6</v>
      </c>
      <c r="F152" s="17">
        <v>28.1</v>
      </c>
      <c r="G152" s="17">
        <v>3.1</v>
      </c>
      <c r="H152" s="17">
        <v>15.6</v>
      </c>
      <c r="I152" s="17">
        <v>3.1</v>
      </c>
      <c r="J152" s="17">
        <v>15.6</v>
      </c>
      <c r="K152" s="17">
        <v>3.1</v>
      </c>
      <c r="L152" s="17">
        <v>15.6</v>
      </c>
      <c r="M152" s="17">
        <v>12.5</v>
      </c>
      <c r="N152" s="18">
        <v>12.5</v>
      </c>
    </row>
    <row r="153" spans="1:14">
      <c r="A153" s="45" t="s">
        <v>284</v>
      </c>
      <c r="B153" s="23">
        <v>37</v>
      </c>
      <c r="C153" s="9">
        <v>4</v>
      </c>
      <c r="D153" s="10">
        <v>4</v>
      </c>
      <c r="E153" s="10">
        <v>9</v>
      </c>
      <c r="F153" s="10">
        <v>10</v>
      </c>
      <c r="G153" s="10">
        <v>2</v>
      </c>
      <c r="H153" s="10">
        <v>7</v>
      </c>
      <c r="I153" s="10">
        <v>1</v>
      </c>
      <c r="J153" s="10">
        <v>2</v>
      </c>
      <c r="K153" s="10">
        <v>4</v>
      </c>
      <c r="L153" s="10">
        <v>8</v>
      </c>
      <c r="M153" s="10">
        <v>8</v>
      </c>
      <c r="N153" s="11">
        <v>7</v>
      </c>
    </row>
    <row r="154" spans="1:14">
      <c r="A154" s="44"/>
      <c r="B154" s="24">
        <v>100</v>
      </c>
      <c r="C154" s="16">
        <v>10.8</v>
      </c>
      <c r="D154" s="17">
        <v>10.8</v>
      </c>
      <c r="E154" s="17">
        <v>24.3</v>
      </c>
      <c r="F154" s="17">
        <v>27</v>
      </c>
      <c r="G154" s="17">
        <v>5.4</v>
      </c>
      <c r="H154" s="17">
        <v>18.899999999999999</v>
      </c>
      <c r="I154" s="17">
        <v>2.7</v>
      </c>
      <c r="J154" s="17">
        <v>5.4</v>
      </c>
      <c r="K154" s="17">
        <v>10.8</v>
      </c>
      <c r="L154" s="17">
        <v>21.6</v>
      </c>
      <c r="M154" s="17">
        <v>21.6</v>
      </c>
      <c r="N154" s="18">
        <v>18.899999999999999</v>
      </c>
    </row>
    <row r="155" spans="1:14">
      <c r="A155" s="45" t="s">
        <v>285</v>
      </c>
      <c r="B155" s="23">
        <v>80</v>
      </c>
      <c r="C155" s="9">
        <v>8</v>
      </c>
      <c r="D155" s="10">
        <v>8</v>
      </c>
      <c r="E155" s="10">
        <v>26</v>
      </c>
      <c r="F155" s="10">
        <v>31</v>
      </c>
      <c r="G155" s="10">
        <v>3</v>
      </c>
      <c r="H155" s="10">
        <v>23</v>
      </c>
      <c r="I155" s="10">
        <v>3</v>
      </c>
      <c r="J155" s="10">
        <v>4</v>
      </c>
      <c r="K155" s="10">
        <v>1</v>
      </c>
      <c r="L155" s="10">
        <v>17</v>
      </c>
      <c r="M155" s="10">
        <v>11</v>
      </c>
      <c r="N155" s="11">
        <v>10</v>
      </c>
    </row>
    <row r="156" spans="1:14">
      <c r="A156" s="44"/>
      <c r="B156" s="24">
        <v>100</v>
      </c>
      <c r="C156" s="16">
        <v>10</v>
      </c>
      <c r="D156" s="17">
        <v>10</v>
      </c>
      <c r="E156" s="17">
        <v>32.5</v>
      </c>
      <c r="F156" s="17">
        <v>38.799999999999997</v>
      </c>
      <c r="G156" s="17">
        <v>3.8</v>
      </c>
      <c r="H156" s="17">
        <v>28.8</v>
      </c>
      <c r="I156" s="17">
        <v>3.8</v>
      </c>
      <c r="J156" s="17">
        <v>5</v>
      </c>
      <c r="K156" s="17">
        <v>1.3</v>
      </c>
      <c r="L156" s="17">
        <v>21.3</v>
      </c>
      <c r="M156" s="17">
        <v>13.8</v>
      </c>
      <c r="N156" s="18">
        <v>12.5</v>
      </c>
    </row>
    <row r="157" spans="1:14">
      <c r="A157" s="45" t="s">
        <v>286</v>
      </c>
      <c r="B157" s="23">
        <v>43</v>
      </c>
      <c r="C157" s="9">
        <v>5</v>
      </c>
      <c r="D157" s="10">
        <v>5</v>
      </c>
      <c r="E157" s="10">
        <v>9</v>
      </c>
      <c r="F157" s="10">
        <v>17</v>
      </c>
      <c r="G157" s="10">
        <v>7</v>
      </c>
      <c r="H157" s="10">
        <v>8</v>
      </c>
      <c r="I157" s="10">
        <v>1</v>
      </c>
      <c r="J157" s="10">
        <v>3</v>
      </c>
      <c r="K157" s="10">
        <v>2</v>
      </c>
      <c r="L157" s="10">
        <v>4</v>
      </c>
      <c r="M157" s="10">
        <v>5</v>
      </c>
      <c r="N157" s="11">
        <v>9</v>
      </c>
    </row>
    <row r="158" spans="1:14">
      <c r="A158" s="44"/>
      <c r="B158" s="24">
        <v>100</v>
      </c>
      <c r="C158" s="16">
        <v>11.6</v>
      </c>
      <c r="D158" s="17">
        <v>11.6</v>
      </c>
      <c r="E158" s="17">
        <v>20.9</v>
      </c>
      <c r="F158" s="17">
        <v>39.5</v>
      </c>
      <c r="G158" s="17">
        <v>16.3</v>
      </c>
      <c r="H158" s="17">
        <v>18.600000000000001</v>
      </c>
      <c r="I158" s="17">
        <v>2.2999999999999998</v>
      </c>
      <c r="J158" s="17">
        <v>7</v>
      </c>
      <c r="K158" s="17">
        <v>4.7</v>
      </c>
      <c r="L158" s="17">
        <v>9.3000000000000007</v>
      </c>
      <c r="M158" s="17">
        <v>11.6</v>
      </c>
      <c r="N158" s="18">
        <v>20.9</v>
      </c>
    </row>
    <row r="159" spans="1:14">
      <c r="A159" s="5" t="s">
        <v>51</v>
      </c>
      <c r="B159" s="23">
        <v>7</v>
      </c>
      <c r="C159" s="9">
        <v>1</v>
      </c>
      <c r="D159" s="10">
        <v>2</v>
      </c>
      <c r="E159" s="10">
        <v>1</v>
      </c>
      <c r="F159" s="10">
        <v>0</v>
      </c>
      <c r="G159" s="10">
        <v>1</v>
      </c>
      <c r="H159" s="10">
        <v>2</v>
      </c>
      <c r="I159" s="10">
        <v>0</v>
      </c>
      <c r="J159" s="10">
        <v>3</v>
      </c>
      <c r="K159" s="10">
        <v>0</v>
      </c>
      <c r="L159" s="10">
        <v>0</v>
      </c>
      <c r="M159" s="10">
        <v>2</v>
      </c>
      <c r="N159" s="11">
        <v>1</v>
      </c>
    </row>
    <row r="160" spans="1:14">
      <c r="A160" s="6"/>
      <c r="B160" s="25">
        <v>100</v>
      </c>
      <c r="C160" s="19">
        <v>14.3</v>
      </c>
      <c r="D160" s="20">
        <v>28.6</v>
      </c>
      <c r="E160" s="20">
        <v>14.3</v>
      </c>
      <c r="F160" s="20">
        <v>0</v>
      </c>
      <c r="G160" s="20">
        <v>14.3</v>
      </c>
      <c r="H160" s="20">
        <v>28.6</v>
      </c>
      <c r="I160" s="20">
        <v>0</v>
      </c>
      <c r="J160" s="20">
        <v>42.9</v>
      </c>
      <c r="K160" s="20">
        <v>0</v>
      </c>
      <c r="L160" s="20">
        <v>0</v>
      </c>
      <c r="M160" s="20">
        <v>28.6</v>
      </c>
      <c r="N160" s="21">
        <v>14.3</v>
      </c>
    </row>
    <row r="161" spans="1:14">
      <c r="A161" s="30" t="s">
        <v>342</v>
      </c>
    </row>
    <row r="162" spans="1:14" s="3" customFormat="1" ht="113.1" customHeight="1">
      <c r="A162" s="4"/>
      <c r="B162" s="47" t="s">
        <v>37</v>
      </c>
      <c r="C162" s="7" t="s">
        <v>214</v>
      </c>
      <c r="D162" s="2" t="s">
        <v>215</v>
      </c>
      <c r="E162" s="2" t="s">
        <v>27</v>
      </c>
      <c r="F162" s="2" t="s">
        <v>28</v>
      </c>
      <c r="G162" s="2" t="s">
        <v>216</v>
      </c>
      <c r="H162" s="2" t="s">
        <v>217</v>
      </c>
      <c r="I162" s="2" t="s">
        <v>218</v>
      </c>
      <c r="J162" s="2" t="s">
        <v>812</v>
      </c>
      <c r="K162" s="2" t="s">
        <v>813</v>
      </c>
      <c r="L162" s="2" t="s">
        <v>814</v>
      </c>
      <c r="M162" s="2" t="s">
        <v>88</v>
      </c>
      <c r="N162" s="48" t="s">
        <v>51</v>
      </c>
    </row>
    <row r="163" spans="1:14">
      <c r="A163" s="43" t="s">
        <v>344</v>
      </c>
      <c r="B163" s="27">
        <v>270</v>
      </c>
      <c r="C163" s="31">
        <v>26</v>
      </c>
      <c r="D163" s="32">
        <v>30</v>
      </c>
      <c r="E163" s="32">
        <v>79</v>
      </c>
      <c r="F163" s="32">
        <v>87</v>
      </c>
      <c r="G163" s="32">
        <v>29</v>
      </c>
      <c r="H163" s="32">
        <v>58</v>
      </c>
      <c r="I163" s="32">
        <v>9</v>
      </c>
      <c r="J163" s="32">
        <v>22</v>
      </c>
      <c r="K163" s="32">
        <v>10</v>
      </c>
      <c r="L163" s="32">
        <v>42</v>
      </c>
      <c r="M163" s="32">
        <v>41</v>
      </c>
      <c r="N163" s="33">
        <v>42</v>
      </c>
    </row>
    <row r="164" spans="1:14">
      <c r="A164" s="34"/>
      <c r="B164" s="25">
        <v>100</v>
      </c>
      <c r="C164" s="35">
        <v>9.6</v>
      </c>
      <c r="D164" s="36">
        <v>11.1</v>
      </c>
      <c r="E164" s="36">
        <v>29.3</v>
      </c>
      <c r="F164" s="36">
        <v>32.200000000000003</v>
      </c>
      <c r="G164" s="36">
        <v>10.7</v>
      </c>
      <c r="H164" s="36">
        <v>21.5</v>
      </c>
      <c r="I164" s="36">
        <v>3.3</v>
      </c>
      <c r="J164" s="36">
        <v>8.1</v>
      </c>
      <c r="K164" s="36">
        <v>3.7</v>
      </c>
      <c r="L164" s="36">
        <v>15.6</v>
      </c>
      <c r="M164" s="36">
        <v>15.2</v>
      </c>
      <c r="N164" s="37">
        <v>15.6</v>
      </c>
    </row>
    <row r="165" spans="1:14">
      <c r="A165" s="44" t="s">
        <v>268</v>
      </c>
      <c r="B165" s="38">
        <v>0</v>
      </c>
      <c r="C165" s="39">
        <v>0</v>
      </c>
      <c r="D165" s="40">
        <v>0</v>
      </c>
      <c r="E165" s="40">
        <v>0</v>
      </c>
      <c r="F165" s="40">
        <v>0</v>
      </c>
      <c r="G165" s="40">
        <v>0</v>
      </c>
      <c r="H165" s="40">
        <v>0</v>
      </c>
      <c r="I165" s="40">
        <v>0</v>
      </c>
      <c r="J165" s="40">
        <v>0</v>
      </c>
      <c r="K165" s="40">
        <v>0</v>
      </c>
      <c r="L165" s="40">
        <v>0</v>
      </c>
      <c r="M165" s="40">
        <v>0</v>
      </c>
      <c r="N165" s="41">
        <v>0</v>
      </c>
    </row>
    <row r="166" spans="1:14">
      <c r="A166" s="44"/>
      <c r="B166" s="24">
        <v>0</v>
      </c>
      <c r="C166" s="16">
        <v>0</v>
      </c>
      <c r="D166" s="17">
        <v>0</v>
      </c>
      <c r="E166" s="17">
        <v>0</v>
      </c>
      <c r="F166" s="17">
        <v>0</v>
      </c>
      <c r="G166" s="17">
        <v>0</v>
      </c>
      <c r="H166" s="17">
        <v>0</v>
      </c>
      <c r="I166" s="17">
        <v>0</v>
      </c>
      <c r="J166" s="17">
        <v>0</v>
      </c>
      <c r="K166" s="17">
        <v>0</v>
      </c>
      <c r="L166" s="17">
        <v>0</v>
      </c>
      <c r="M166" s="17">
        <v>0</v>
      </c>
      <c r="N166" s="18">
        <v>0</v>
      </c>
    </row>
    <row r="167" spans="1:14">
      <c r="A167" s="45" t="s">
        <v>269</v>
      </c>
      <c r="B167" s="23">
        <v>23</v>
      </c>
      <c r="C167" s="9">
        <v>3</v>
      </c>
      <c r="D167" s="10">
        <v>0</v>
      </c>
      <c r="E167" s="10">
        <v>5</v>
      </c>
      <c r="F167" s="10">
        <v>7</v>
      </c>
      <c r="G167" s="10">
        <v>4</v>
      </c>
      <c r="H167" s="10">
        <v>7</v>
      </c>
      <c r="I167" s="10">
        <v>1</v>
      </c>
      <c r="J167" s="10">
        <v>3</v>
      </c>
      <c r="K167" s="10">
        <v>3</v>
      </c>
      <c r="L167" s="10">
        <v>2</v>
      </c>
      <c r="M167" s="10">
        <v>3</v>
      </c>
      <c r="N167" s="11">
        <v>3</v>
      </c>
    </row>
    <row r="168" spans="1:14">
      <c r="A168" s="44"/>
      <c r="B168" s="24">
        <v>100</v>
      </c>
      <c r="C168" s="16">
        <v>13</v>
      </c>
      <c r="D168" s="17">
        <v>0</v>
      </c>
      <c r="E168" s="17">
        <v>21.7</v>
      </c>
      <c r="F168" s="17">
        <v>30.4</v>
      </c>
      <c r="G168" s="17">
        <v>17.399999999999999</v>
      </c>
      <c r="H168" s="17">
        <v>30.4</v>
      </c>
      <c r="I168" s="17">
        <v>4.3</v>
      </c>
      <c r="J168" s="17">
        <v>13</v>
      </c>
      <c r="K168" s="17">
        <v>13</v>
      </c>
      <c r="L168" s="17">
        <v>8.6999999999999993</v>
      </c>
      <c r="M168" s="17">
        <v>13</v>
      </c>
      <c r="N168" s="18">
        <v>13</v>
      </c>
    </row>
    <row r="169" spans="1:14">
      <c r="A169" s="45" t="s">
        <v>359</v>
      </c>
      <c r="B169" s="23">
        <v>1</v>
      </c>
      <c r="C169" s="9">
        <v>0</v>
      </c>
      <c r="D169" s="10">
        <v>0</v>
      </c>
      <c r="E169" s="10">
        <v>0</v>
      </c>
      <c r="F169" s="10">
        <v>0</v>
      </c>
      <c r="G169" s="10">
        <v>0</v>
      </c>
      <c r="H169" s="10">
        <v>0</v>
      </c>
      <c r="I169" s="10">
        <v>0</v>
      </c>
      <c r="J169" s="10">
        <v>0</v>
      </c>
      <c r="K169" s="10">
        <v>0</v>
      </c>
      <c r="L169" s="10">
        <v>0</v>
      </c>
      <c r="M169" s="10">
        <v>0</v>
      </c>
      <c r="N169" s="11">
        <v>1</v>
      </c>
    </row>
    <row r="170" spans="1:14">
      <c r="A170" s="44" t="s">
        <v>360</v>
      </c>
      <c r="B170" s="24">
        <v>100</v>
      </c>
      <c r="C170" s="16">
        <v>0</v>
      </c>
      <c r="D170" s="17">
        <v>0</v>
      </c>
      <c r="E170" s="17">
        <v>0</v>
      </c>
      <c r="F170" s="17">
        <v>0</v>
      </c>
      <c r="G170" s="17">
        <v>0</v>
      </c>
      <c r="H170" s="17">
        <v>0</v>
      </c>
      <c r="I170" s="17">
        <v>0</v>
      </c>
      <c r="J170" s="17">
        <v>0</v>
      </c>
      <c r="K170" s="17">
        <v>0</v>
      </c>
      <c r="L170" s="17">
        <v>0</v>
      </c>
      <c r="M170" s="17">
        <v>0</v>
      </c>
      <c r="N170" s="18">
        <v>100</v>
      </c>
    </row>
    <row r="171" spans="1:14">
      <c r="A171" s="45" t="s">
        <v>271</v>
      </c>
      <c r="B171" s="23">
        <v>12</v>
      </c>
      <c r="C171" s="9">
        <v>1</v>
      </c>
      <c r="D171" s="10">
        <v>1</v>
      </c>
      <c r="E171" s="10">
        <v>5</v>
      </c>
      <c r="F171" s="10">
        <v>4</v>
      </c>
      <c r="G171" s="10">
        <v>0</v>
      </c>
      <c r="H171" s="10">
        <v>2</v>
      </c>
      <c r="I171" s="10">
        <v>0</v>
      </c>
      <c r="J171" s="10">
        <v>2</v>
      </c>
      <c r="K171" s="10">
        <v>0</v>
      </c>
      <c r="L171" s="10">
        <v>2</v>
      </c>
      <c r="M171" s="10">
        <v>1</v>
      </c>
      <c r="N171" s="11">
        <v>3</v>
      </c>
    </row>
    <row r="172" spans="1:14">
      <c r="A172" s="44"/>
      <c r="B172" s="24">
        <v>100</v>
      </c>
      <c r="C172" s="16">
        <v>8.3000000000000007</v>
      </c>
      <c r="D172" s="17">
        <v>8.3000000000000007</v>
      </c>
      <c r="E172" s="17">
        <v>41.7</v>
      </c>
      <c r="F172" s="17">
        <v>33.299999999999997</v>
      </c>
      <c r="G172" s="17">
        <v>0</v>
      </c>
      <c r="H172" s="17">
        <v>16.7</v>
      </c>
      <c r="I172" s="17">
        <v>0</v>
      </c>
      <c r="J172" s="17">
        <v>16.7</v>
      </c>
      <c r="K172" s="17">
        <v>0</v>
      </c>
      <c r="L172" s="17">
        <v>16.7</v>
      </c>
      <c r="M172" s="17">
        <v>8.3000000000000007</v>
      </c>
      <c r="N172" s="18">
        <v>25</v>
      </c>
    </row>
    <row r="173" spans="1:14">
      <c r="A173" s="45" t="s">
        <v>272</v>
      </c>
      <c r="B173" s="23">
        <v>62</v>
      </c>
      <c r="C173" s="9">
        <v>8</v>
      </c>
      <c r="D173" s="10">
        <v>8</v>
      </c>
      <c r="E173" s="10">
        <v>17</v>
      </c>
      <c r="F173" s="10">
        <v>19</v>
      </c>
      <c r="G173" s="10">
        <v>7</v>
      </c>
      <c r="H173" s="10">
        <v>11</v>
      </c>
      <c r="I173" s="10">
        <v>2</v>
      </c>
      <c r="J173" s="10">
        <v>2</v>
      </c>
      <c r="K173" s="10">
        <v>1</v>
      </c>
      <c r="L173" s="10">
        <v>5</v>
      </c>
      <c r="M173" s="10">
        <v>9</v>
      </c>
      <c r="N173" s="11">
        <v>10</v>
      </c>
    </row>
    <row r="174" spans="1:14">
      <c r="A174" s="44"/>
      <c r="B174" s="24">
        <v>100</v>
      </c>
      <c r="C174" s="16">
        <v>12.9</v>
      </c>
      <c r="D174" s="17">
        <v>12.9</v>
      </c>
      <c r="E174" s="17">
        <v>27.4</v>
      </c>
      <c r="F174" s="17">
        <v>30.6</v>
      </c>
      <c r="G174" s="17">
        <v>11.3</v>
      </c>
      <c r="H174" s="17">
        <v>17.7</v>
      </c>
      <c r="I174" s="17">
        <v>3.2</v>
      </c>
      <c r="J174" s="17">
        <v>3.2</v>
      </c>
      <c r="K174" s="17">
        <v>1.6</v>
      </c>
      <c r="L174" s="17">
        <v>8.1</v>
      </c>
      <c r="M174" s="17">
        <v>14.5</v>
      </c>
      <c r="N174" s="18">
        <v>16.100000000000001</v>
      </c>
    </row>
    <row r="175" spans="1:14">
      <c r="A175" s="45" t="s">
        <v>273</v>
      </c>
      <c r="B175" s="23">
        <v>11</v>
      </c>
      <c r="C175" s="9">
        <v>2</v>
      </c>
      <c r="D175" s="10">
        <v>2</v>
      </c>
      <c r="E175" s="10">
        <v>6</v>
      </c>
      <c r="F175" s="10">
        <v>4</v>
      </c>
      <c r="G175" s="10">
        <v>2</v>
      </c>
      <c r="H175" s="10">
        <v>0</v>
      </c>
      <c r="I175" s="10">
        <v>0</v>
      </c>
      <c r="J175" s="10">
        <v>0</v>
      </c>
      <c r="K175" s="10">
        <v>0</v>
      </c>
      <c r="L175" s="10">
        <v>0</v>
      </c>
      <c r="M175" s="10">
        <v>1</v>
      </c>
      <c r="N175" s="11">
        <v>3</v>
      </c>
    </row>
    <row r="176" spans="1:14">
      <c r="A176" s="44"/>
      <c r="B176" s="24">
        <v>100</v>
      </c>
      <c r="C176" s="16">
        <v>18.2</v>
      </c>
      <c r="D176" s="17">
        <v>18.2</v>
      </c>
      <c r="E176" s="17">
        <v>54.5</v>
      </c>
      <c r="F176" s="17">
        <v>36.4</v>
      </c>
      <c r="G176" s="17">
        <v>18.2</v>
      </c>
      <c r="H176" s="17">
        <v>0</v>
      </c>
      <c r="I176" s="17">
        <v>0</v>
      </c>
      <c r="J176" s="17">
        <v>0</v>
      </c>
      <c r="K176" s="17">
        <v>0</v>
      </c>
      <c r="L176" s="17">
        <v>0</v>
      </c>
      <c r="M176" s="17">
        <v>9.1</v>
      </c>
      <c r="N176" s="18">
        <v>27.3</v>
      </c>
    </row>
    <row r="177" spans="1:14">
      <c r="A177" s="45" t="s">
        <v>274</v>
      </c>
      <c r="B177" s="23">
        <v>36</v>
      </c>
      <c r="C177" s="9">
        <v>2</v>
      </c>
      <c r="D177" s="10">
        <v>4</v>
      </c>
      <c r="E177" s="10">
        <v>8</v>
      </c>
      <c r="F177" s="10">
        <v>10</v>
      </c>
      <c r="G177" s="10">
        <v>3</v>
      </c>
      <c r="H177" s="10">
        <v>6</v>
      </c>
      <c r="I177" s="10">
        <v>0</v>
      </c>
      <c r="J177" s="10">
        <v>1</v>
      </c>
      <c r="K177" s="10">
        <v>0</v>
      </c>
      <c r="L177" s="10">
        <v>7</v>
      </c>
      <c r="M177" s="10">
        <v>7</v>
      </c>
      <c r="N177" s="11">
        <v>9</v>
      </c>
    </row>
    <row r="178" spans="1:14">
      <c r="A178" s="44"/>
      <c r="B178" s="24">
        <v>100</v>
      </c>
      <c r="C178" s="16">
        <v>5.6</v>
      </c>
      <c r="D178" s="17">
        <v>11.1</v>
      </c>
      <c r="E178" s="17">
        <v>22.2</v>
      </c>
      <c r="F178" s="17">
        <v>27.8</v>
      </c>
      <c r="G178" s="17">
        <v>8.3000000000000007</v>
      </c>
      <c r="H178" s="17">
        <v>16.7</v>
      </c>
      <c r="I178" s="17">
        <v>0</v>
      </c>
      <c r="J178" s="17">
        <v>2.8</v>
      </c>
      <c r="K178" s="17">
        <v>0</v>
      </c>
      <c r="L178" s="17">
        <v>19.399999999999999</v>
      </c>
      <c r="M178" s="17">
        <v>19.399999999999999</v>
      </c>
      <c r="N178" s="18">
        <v>25</v>
      </c>
    </row>
    <row r="179" spans="1:14">
      <c r="A179" s="45" t="s">
        <v>275</v>
      </c>
      <c r="B179" s="23">
        <v>56</v>
      </c>
      <c r="C179" s="9">
        <v>5</v>
      </c>
      <c r="D179" s="10">
        <v>7</v>
      </c>
      <c r="E179" s="10">
        <v>13</v>
      </c>
      <c r="F179" s="10">
        <v>23</v>
      </c>
      <c r="G179" s="10">
        <v>10</v>
      </c>
      <c r="H179" s="10">
        <v>17</v>
      </c>
      <c r="I179" s="10">
        <v>3</v>
      </c>
      <c r="J179" s="10">
        <v>3</v>
      </c>
      <c r="K179" s="10">
        <v>5</v>
      </c>
      <c r="L179" s="10">
        <v>13</v>
      </c>
      <c r="M179" s="10">
        <v>8</v>
      </c>
      <c r="N179" s="11">
        <v>2</v>
      </c>
    </row>
    <row r="180" spans="1:14">
      <c r="A180" s="44"/>
      <c r="B180" s="24">
        <v>100</v>
      </c>
      <c r="C180" s="16">
        <v>8.9</v>
      </c>
      <c r="D180" s="17">
        <v>12.5</v>
      </c>
      <c r="E180" s="17">
        <v>23.2</v>
      </c>
      <c r="F180" s="17">
        <v>41.1</v>
      </c>
      <c r="G180" s="17">
        <v>17.899999999999999</v>
      </c>
      <c r="H180" s="17">
        <v>30.4</v>
      </c>
      <c r="I180" s="17">
        <v>5.4</v>
      </c>
      <c r="J180" s="17">
        <v>5.4</v>
      </c>
      <c r="K180" s="17">
        <v>8.9</v>
      </c>
      <c r="L180" s="17">
        <v>23.2</v>
      </c>
      <c r="M180" s="17">
        <v>14.3</v>
      </c>
      <c r="N180" s="18">
        <v>3.6</v>
      </c>
    </row>
    <row r="181" spans="1:14">
      <c r="A181" s="45" t="s">
        <v>276</v>
      </c>
      <c r="B181" s="23">
        <v>2</v>
      </c>
      <c r="C181" s="9">
        <v>0</v>
      </c>
      <c r="D181" s="10">
        <v>0</v>
      </c>
      <c r="E181" s="10">
        <v>2</v>
      </c>
      <c r="F181" s="10">
        <v>0</v>
      </c>
      <c r="G181" s="10">
        <v>0</v>
      </c>
      <c r="H181" s="10">
        <v>1</v>
      </c>
      <c r="I181" s="10">
        <v>0</v>
      </c>
      <c r="J181" s="10">
        <v>0</v>
      </c>
      <c r="K181" s="10">
        <v>0</v>
      </c>
      <c r="L181" s="10">
        <v>0</v>
      </c>
      <c r="M181" s="10">
        <v>0</v>
      </c>
      <c r="N181" s="11">
        <v>0</v>
      </c>
    </row>
    <row r="182" spans="1:14">
      <c r="A182" s="44"/>
      <c r="B182" s="24">
        <v>100</v>
      </c>
      <c r="C182" s="16">
        <v>0</v>
      </c>
      <c r="D182" s="17">
        <v>0</v>
      </c>
      <c r="E182" s="17">
        <v>100</v>
      </c>
      <c r="F182" s="17">
        <v>0</v>
      </c>
      <c r="G182" s="17">
        <v>0</v>
      </c>
      <c r="H182" s="17">
        <v>50</v>
      </c>
      <c r="I182" s="17">
        <v>0</v>
      </c>
      <c r="J182" s="17">
        <v>0</v>
      </c>
      <c r="K182" s="17">
        <v>0</v>
      </c>
      <c r="L182" s="17">
        <v>0</v>
      </c>
      <c r="M182" s="17">
        <v>0</v>
      </c>
      <c r="N182" s="18">
        <v>0</v>
      </c>
    </row>
    <row r="183" spans="1:14">
      <c r="A183" s="45" t="s">
        <v>88</v>
      </c>
      <c r="B183" s="23">
        <v>5</v>
      </c>
      <c r="C183" s="9">
        <v>0</v>
      </c>
      <c r="D183" s="10">
        <v>0</v>
      </c>
      <c r="E183" s="10">
        <v>1</v>
      </c>
      <c r="F183" s="10">
        <v>2</v>
      </c>
      <c r="G183" s="10">
        <v>1</v>
      </c>
      <c r="H183" s="10">
        <v>4</v>
      </c>
      <c r="I183" s="10">
        <v>1</v>
      </c>
      <c r="J183" s="10">
        <v>0</v>
      </c>
      <c r="K183" s="10">
        <v>0</v>
      </c>
      <c r="L183" s="10">
        <v>2</v>
      </c>
      <c r="M183" s="10">
        <v>1</v>
      </c>
      <c r="N183" s="11">
        <v>0</v>
      </c>
    </row>
    <row r="184" spans="1:14">
      <c r="A184" s="44"/>
      <c r="B184" s="24">
        <v>100</v>
      </c>
      <c r="C184" s="16">
        <v>0</v>
      </c>
      <c r="D184" s="17">
        <v>0</v>
      </c>
      <c r="E184" s="17">
        <v>20</v>
      </c>
      <c r="F184" s="17">
        <v>40</v>
      </c>
      <c r="G184" s="17">
        <v>20</v>
      </c>
      <c r="H184" s="17">
        <v>80</v>
      </c>
      <c r="I184" s="17">
        <v>20</v>
      </c>
      <c r="J184" s="17">
        <v>0</v>
      </c>
      <c r="K184" s="17">
        <v>0</v>
      </c>
      <c r="L184" s="17">
        <v>40</v>
      </c>
      <c r="M184" s="17">
        <v>20</v>
      </c>
      <c r="N184" s="18">
        <v>0</v>
      </c>
    </row>
    <row r="185" spans="1:14">
      <c r="A185" s="45" t="s">
        <v>277</v>
      </c>
      <c r="B185" s="23">
        <v>55</v>
      </c>
      <c r="C185" s="9">
        <v>4</v>
      </c>
      <c r="D185" s="10">
        <v>6</v>
      </c>
      <c r="E185" s="10">
        <v>21</v>
      </c>
      <c r="F185" s="10">
        <v>17</v>
      </c>
      <c r="G185" s="10">
        <v>1</v>
      </c>
      <c r="H185" s="10">
        <v>8</v>
      </c>
      <c r="I185" s="10">
        <v>2</v>
      </c>
      <c r="J185" s="10">
        <v>8</v>
      </c>
      <c r="K185" s="10">
        <v>1</v>
      </c>
      <c r="L185" s="10">
        <v>11</v>
      </c>
      <c r="M185" s="10">
        <v>9</v>
      </c>
      <c r="N185" s="11">
        <v>11</v>
      </c>
    </row>
    <row r="186" spans="1:14">
      <c r="A186" s="44"/>
      <c r="B186" s="24">
        <v>100</v>
      </c>
      <c r="C186" s="16">
        <v>7.3</v>
      </c>
      <c r="D186" s="17">
        <v>10.9</v>
      </c>
      <c r="E186" s="17">
        <v>38.200000000000003</v>
      </c>
      <c r="F186" s="17">
        <v>30.9</v>
      </c>
      <c r="G186" s="17">
        <v>1.8</v>
      </c>
      <c r="H186" s="17">
        <v>14.5</v>
      </c>
      <c r="I186" s="17">
        <v>3.6</v>
      </c>
      <c r="J186" s="17">
        <v>14.5</v>
      </c>
      <c r="K186" s="17">
        <v>1.8</v>
      </c>
      <c r="L186" s="17">
        <v>20</v>
      </c>
      <c r="M186" s="17">
        <v>16.399999999999999</v>
      </c>
      <c r="N186" s="18">
        <v>20</v>
      </c>
    </row>
    <row r="187" spans="1:14">
      <c r="A187" s="5" t="s">
        <v>51</v>
      </c>
      <c r="B187" s="23">
        <v>7</v>
      </c>
      <c r="C187" s="9">
        <v>1</v>
      </c>
      <c r="D187" s="10">
        <v>2</v>
      </c>
      <c r="E187" s="10">
        <v>1</v>
      </c>
      <c r="F187" s="10">
        <v>1</v>
      </c>
      <c r="G187" s="10">
        <v>1</v>
      </c>
      <c r="H187" s="10">
        <v>2</v>
      </c>
      <c r="I187" s="10">
        <v>0</v>
      </c>
      <c r="J187" s="10">
        <v>3</v>
      </c>
      <c r="K187" s="10">
        <v>0</v>
      </c>
      <c r="L187" s="10">
        <v>0</v>
      </c>
      <c r="M187" s="10">
        <v>2</v>
      </c>
      <c r="N187" s="11">
        <v>0</v>
      </c>
    </row>
    <row r="188" spans="1:14">
      <c r="A188" s="6"/>
      <c r="B188" s="25">
        <v>100</v>
      </c>
      <c r="C188" s="19">
        <v>14.3</v>
      </c>
      <c r="D188" s="20">
        <v>28.6</v>
      </c>
      <c r="E188" s="20">
        <v>14.3</v>
      </c>
      <c r="F188" s="20">
        <v>14.3</v>
      </c>
      <c r="G188" s="20">
        <v>14.3</v>
      </c>
      <c r="H188" s="20">
        <v>28.6</v>
      </c>
      <c r="I188" s="20">
        <v>0</v>
      </c>
      <c r="J188" s="20">
        <v>42.9</v>
      </c>
      <c r="K188" s="20">
        <v>0</v>
      </c>
      <c r="L188" s="20">
        <v>0</v>
      </c>
      <c r="M188" s="20">
        <v>28.6</v>
      </c>
      <c r="N188" s="21">
        <v>0</v>
      </c>
    </row>
    <row r="189" spans="1:14">
      <c r="A189" s="30" t="s">
        <v>361</v>
      </c>
      <c r="B189" s="42"/>
      <c r="C189" s="42"/>
      <c r="D189" s="42"/>
      <c r="E189" s="42"/>
      <c r="F189" s="42"/>
      <c r="G189" s="42"/>
      <c r="H189" s="42"/>
      <c r="I189" s="42"/>
      <c r="J189" s="42"/>
      <c r="K189" s="42"/>
      <c r="L189" s="42"/>
      <c r="M189" s="42"/>
      <c r="N189" s="42"/>
    </row>
    <row r="190" spans="1:14">
      <c r="A190" s="46" t="s">
        <v>266</v>
      </c>
      <c r="B190" s="27">
        <v>67</v>
      </c>
      <c r="C190" s="12">
        <v>3</v>
      </c>
      <c r="D190" s="13">
        <v>5</v>
      </c>
      <c r="E190" s="13">
        <v>17</v>
      </c>
      <c r="F190" s="13">
        <v>20</v>
      </c>
      <c r="G190" s="13">
        <v>8</v>
      </c>
      <c r="H190" s="13">
        <v>15</v>
      </c>
      <c r="I190" s="13">
        <v>1</v>
      </c>
      <c r="J190" s="13">
        <v>3</v>
      </c>
      <c r="K190" s="13">
        <v>3</v>
      </c>
      <c r="L190" s="13">
        <v>9</v>
      </c>
      <c r="M190" s="13">
        <v>8</v>
      </c>
      <c r="N190" s="14">
        <v>18</v>
      </c>
    </row>
    <row r="191" spans="1:14">
      <c r="A191" s="44"/>
      <c r="B191" s="24">
        <v>100</v>
      </c>
      <c r="C191" s="16">
        <v>4.5</v>
      </c>
      <c r="D191" s="17">
        <v>7.5</v>
      </c>
      <c r="E191" s="17">
        <v>25.4</v>
      </c>
      <c r="F191" s="17">
        <v>29.9</v>
      </c>
      <c r="G191" s="17">
        <v>11.9</v>
      </c>
      <c r="H191" s="17">
        <v>22.4</v>
      </c>
      <c r="I191" s="17">
        <v>1.5</v>
      </c>
      <c r="J191" s="17">
        <v>4.5</v>
      </c>
      <c r="K191" s="17">
        <v>4.5</v>
      </c>
      <c r="L191" s="17">
        <v>13.4</v>
      </c>
      <c r="M191" s="17">
        <v>11.9</v>
      </c>
      <c r="N191" s="18">
        <v>26.9</v>
      </c>
    </row>
    <row r="192" spans="1:14">
      <c r="A192" s="45" t="s">
        <v>267</v>
      </c>
      <c r="B192" s="23">
        <v>72</v>
      </c>
      <c r="C192" s="9">
        <v>13</v>
      </c>
      <c r="D192" s="10">
        <v>10</v>
      </c>
      <c r="E192" s="10">
        <v>22</v>
      </c>
      <c r="F192" s="10">
        <v>22</v>
      </c>
      <c r="G192" s="10">
        <v>6</v>
      </c>
      <c r="H192" s="10">
        <v>10</v>
      </c>
      <c r="I192" s="10">
        <v>1</v>
      </c>
      <c r="J192" s="10">
        <v>4</v>
      </c>
      <c r="K192" s="10">
        <v>1</v>
      </c>
      <c r="L192" s="10">
        <v>7</v>
      </c>
      <c r="M192" s="10">
        <v>11</v>
      </c>
      <c r="N192" s="11">
        <v>11</v>
      </c>
    </row>
    <row r="193" spans="1:14">
      <c r="A193" s="44"/>
      <c r="B193" s="24">
        <v>100</v>
      </c>
      <c r="C193" s="16">
        <v>18.100000000000001</v>
      </c>
      <c r="D193" s="17">
        <v>13.9</v>
      </c>
      <c r="E193" s="17">
        <v>30.6</v>
      </c>
      <c r="F193" s="17">
        <v>30.6</v>
      </c>
      <c r="G193" s="17">
        <v>8.3000000000000007</v>
      </c>
      <c r="H193" s="17">
        <v>13.9</v>
      </c>
      <c r="I193" s="17">
        <v>1.4</v>
      </c>
      <c r="J193" s="17">
        <v>5.6</v>
      </c>
      <c r="K193" s="17">
        <v>1.4</v>
      </c>
      <c r="L193" s="17">
        <v>9.6999999999999993</v>
      </c>
      <c r="M193" s="17">
        <v>15.3</v>
      </c>
      <c r="N193" s="18">
        <v>15.3</v>
      </c>
    </row>
    <row r="194" spans="1:14">
      <c r="A194" s="5" t="s">
        <v>51</v>
      </c>
      <c r="B194" s="23">
        <v>6</v>
      </c>
      <c r="C194" s="9">
        <v>0</v>
      </c>
      <c r="D194" s="10">
        <v>0</v>
      </c>
      <c r="E194" s="10">
        <v>2</v>
      </c>
      <c r="F194" s="10">
        <v>2</v>
      </c>
      <c r="G194" s="10">
        <v>2</v>
      </c>
      <c r="H194" s="10">
        <v>1</v>
      </c>
      <c r="I194" s="10">
        <v>1</v>
      </c>
      <c r="J194" s="10">
        <v>1</v>
      </c>
      <c r="K194" s="10">
        <v>0</v>
      </c>
      <c r="L194" s="10">
        <v>0</v>
      </c>
      <c r="M194" s="10">
        <v>2</v>
      </c>
      <c r="N194" s="11">
        <v>0</v>
      </c>
    </row>
    <row r="195" spans="1:14">
      <c r="A195" s="6"/>
      <c r="B195" s="25">
        <v>100</v>
      </c>
      <c r="C195" s="19">
        <v>0</v>
      </c>
      <c r="D195" s="20">
        <v>0</v>
      </c>
      <c r="E195" s="20">
        <v>33.299999999999997</v>
      </c>
      <c r="F195" s="20">
        <v>33.299999999999997</v>
      </c>
      <c r="G195" s="20">
        <v>33.299999999999997</v>
      </c>
      <c r="H195" s="20">
        <v>16.7</v>
      </c>
      <c r="I195" s="20">
        <v>16.7</v>
      </c>
      <c r="J195" s="20">
        <v>16.7</v>
      </c>
      <c r="K195" s="20">
        <v>0</v>
      </c>
      <c r="L195" s="20">
        <v>0</v>
      </c>
      <c r="M195" s="20">
        <v>33.299999999999997</v>
      </c>
      <c r="N195" s="21">
        <v>0</v>
      </c>
    </row>
    <row r="196" spans="1:14">
      <c r="A196" s="30" t="s">
        <v>362</v>
      </c>
      <c r="B196" s="42"/>
      <c r="C196" s="42"/>
      <c r="D196" s="42"/>
      <c r="E196" s="42"/>
      <c r="F196" s="42"/>
      <c r="G196" s="42"/>
      <c r="H196" s="42"/>
      <c r="I196" s="42"/>
      <c r="J196" s="42"/>
      <c r="K196" s="42"/>
      <c r="L196" s="42"/>
      <c r="M196" s="42"/>
      <c r="N196" s="42"/>
    </row>
    <row r="197" spans="1:14">
      <c r="A197" s="46" t="s">
        <v>259</v>
      </c>
      <c r="B197" s="27">
        <v>152</v>
      </c>
      <c r="C197" s="12">
        <v>16</v>
      </c>
      <c r="D197" s="13">
        <v>16</v>
      </c>
      <c r="E197" s="13">
        <v>44</v>
      </c>
      <c r="F197" s="13">
        <v>57</v>
      </c>
      <c r="G197" s="13">
        <v>20</v>
      </c>
      <c r="H197" s="13">
        <v>37</v>
      </c>
      <c r="I197" s="13">
        <v>8</v>
      </c>
      <c r="J197" s="13">
        <v>9</v>
      </c>
      <c r="K197" s="13">
        <v>5</v>
      </c>
      <c r="L197" s="13">
        <v>22</v>
      </c>
      <c r="M197" s="13">
        <v>23</v>
      </c>
      <c r="N197" s="14">
        <v>22</v>
      </c>
    </row>
    <row r="198" spans="1:14">
      <c r="A198" s="44"/>
      <c r="B198" s="24">
        <v>100</v>
      </c>
      <c r="C198" s="16">
        <v>10.5</v>
      </c>
      <c r="D198" s="17">
        <v>10.5</v>
      </c>
      <c r="E198" s="17">
        <v>28.9</v>
      </c>
      <c r="F198" s="17">
        <v>37.5</v>
      </c>
      <c r="G198" s="17">
        <v>13.2</v>
      </c>
      <c r="H198" s="17">
        <v>24.3</v>
      </c>
      <c r="I198" s="17">
        <v>5.3</v>
      </c>
      <c r="J198" s="17">
        <v>5.9</v>
      </c>
      <c r="K198" s="17">
        <v>3.3</v>
      </c>
      <c r="L198" s="17">
        <v>14.5</v>
      </c>
      <c r="M198" s="17">
        <v>15.1</v>
      </c>
      <c r="N198" s="18">
        <v>14.5</v>
      </c>
    </row>
    <row r="199" spans="1:14">
      <c r="A199" s="45" t="s">
        <v>260</v>
      </c>
      <c r="B199" s="23">
        <v>7</v>
      </c>
      <c r="C199" s="9">
        <v>0</v>
      </c>
      <c r="D199" s="10">
        <v>2</v>
      </c>
      <c r="E199" s="10">
        <v>0</v>
      </c>
      <c r="F199" s="10">
        <v>1</v>
      </c>
      <c r="G199" s="10">
        <v>0</v>
      </c>
      <c r="H199" s="10">
        <v>3</v>
      </c>
      <c r="I199" s="10">
        <v>0</v>
      </c>
      <c r="J199" s="10">
        <v>1</v>
      </c>
      <c r="K199" s="10">
        <v>1</v>
      </c>
      <c r="L199" s="10">
        <v>2</v>
      </c>
      <c r="M199" s="10">
        <v>2</v>
      </c>
      <c r="N199" s="11">
        <v>1</v>
      </c>
    </row>
    <row r="200" spans="1:14">
      <c r="A200" s="44"/>
      <c r="B200" s="24">
        <v>100</v>
      </c>
      <c r="C200" s="16">
        <v>0</v>
      </c>
      <c r="D200" s="17">
        <v>28.6</v>
      </c>
      <c r="E200" s="17">
        <v>0</v>
      </c>
      <c r="F200" s="17">
        <v>14.3</v>
      </c>
      <c r="G200" s="17">
        <v>0</v>
      </c>
      <c r="H200" s="17">
        <v>42.9</v>
      </c>
      <c r="I200" s="17">
        <v>0</v>
      </c>
      <c r="J200" s="17">
        <v>14.3</v>
      </c>
      <c r="K200" s="17">
        <v>14.3</v>
      </c>
      <c r="L200" s="17">
        <v>28.6</v>
      </c>
      <c r="M200" s="17">
        <v>28.6</v>
      </c>
      <c r="N200" s="18">
        <v>14.3</v>
      </c>
    </row>
    <row r="201" spans="1:14">
      <c r="A201" s="45" t="s">
        <v>261</v>
      </c>
      <c r="B201" s="23">
        <v>54</v>
      </c>
      <c r="C201" s="9">
        <v>5</v>
      </c>
      <c r="D201" s="10">
        <v>4</v>
      </c>
      <c r="E201" s="10">
        <v>14</v>
      </c>
      <c r="F201" s="10">
        <v>13</v>
      </c>
      <c r="G201" s="10">
        <v>2</v>
      </c>
      <c r="H201" s="10">
        <v>10</v>
      </c>
      <c r="I201" s="10">
        <v>0</v>
      </c>
      <c r="J201" s="10">
        <v>3</v>
      </c>
      <c r="K201" s="10">
        <v>2</v>
      </c>
      <c r="L201" s="10">
        <v>14</v>
      </c>
      <c r="M201" s="10">
        <v>7</v>
      </c>
      <c r="N201" s="11">
        <v>13</v>
      </c>
    </row>
    <row r="202" spans="1:14">
      <c r="A202" s="44"/>
      <c r="B202" s="24">
        <v>100</v>
      </c>
      <c r="C202" s="16">
        <v>9.3000000000000007</v>
      </c>
      <c r="D202" s="17">
        <v>7.4</v>
      </c>
      <c r="E202" s="17">
        <v>25.9</v>
      </c>
      <c r="F202" s="17">
        <v>24.1</v>
      </c>
      <c r="G202" s="17">
        <v>3.7</v>
      </c>
      <c r="H202" s="17">
        <v>18.5</v>
      </c>
      <c r="I202" s="17">
        <v>0</v>
      </c>
      <c r="J202" s="17">
        <v>5.6</v>
      </c>
      <c r="K202" s="17">
        <v>3.7</v>
      </c>
      <c r="L202" s="17">
        <v>25.9</v>
      </c>
      <c r="M202" s="17">
        <v>13</v>
      </c>
      <c r="N202" s="18">
        <v>24.1</v>
      </c>
    </row>
    <row r="203" spans="1:14">
      <c r="A203" s="45" t="s">
        <v>262</v>
      </c>
      <c r="B203" s="23">
        <v>29</v>
      </c>
      <c r="C203" s="9">
        <v>2</v>
      </c>
      <c r="D203" s="10">
        <v>3</v>
      </c>
      <c r="E203" s="10">
        <v>9</v>
      </c>
      <c r="F203" s="10">
        <v>6</v>
      </c>
      <c r="G203" s="10">
        <v>4</v>
      </c>
      <c r="H203" s="10">
        <v>4</v>
      </c>
      <c r="I203" s="10">
        <v>1</v>
      </c>
      <c r="J203" s="10">
        <v>4</v>
      </c>
      <c r="K203" s="10">
        <v>2</v>
      </c>
      <c r="L203" s="10">
        <v>1</v>
      </c>
      <c r="M203" s="10">
        <v>5</v>
      </c>
      <c r="N203" s="11">
        <v>3</v>
      </c>
    </row>
    <row r="204" spans="1:14">
      <c r="A204" s="44"/>
      <c r="B204" s="24">
        <v>100</v>
      </c>
      <c r="C204" s="16">
        <v>6.9</v>
      </c>
      <c r="D204" s="17">
        <v>10.3</v>
      </c>
      <c r="E204" s="17">
        <v>31</v>
      </c>
      <c r="F204" s="17">
        <v>20.7</v>
      </c>
      <c r="G204" s="17">
        <v>13.8</v>
      </c>
      <c r="H204" s="17">
        <v>13.8</v>
      </c>
      <c r="I204" s="17">
        <v>3.4</v>
      </c>
      <c r="J204" s="17">
        <v>13.8</v>
      </c>
      <c r="K204" s="17">
        <v>6.9</v>
      </c>
      <c r="L204" s="17">
        <v>3.4</v>
      </c>
      <c r="M204" s="17">
        <v>17.2</v>
      </c>
      <c r="N204" s="18">
        <v>10.3</v>
      </c>
    </row>
    <row r="205" spans="1:14">
      <c r="A205" s="45" t="s">
        <v>263</v>
      </c>
      <c r="B205" s="23">
        <v>7</v>
      </c>
      <c r="C205" s="9">
        <v>2</v>
      </c>
      <c r="D205" s="10">
        <v>1</v>
      </c>
      <c r="E205" s="10">
        <v>5</v>
      </c>
      <c r="F205" s="10">
        <v>3</v>
      </c>
      <c r="G205" s="10">
        <v>0</v>
      </c>
      <c r="H205" s="10">
        <v>1</v>
      </c>
      <c r="I205" s="10">
        <v>0</v>
      </c>
      <c r="J205" s="10">
        <v>2</v>
      </c>
      <c r="K205" s="10">
        <v>0</v>
      </c>
      <c r="L205" s="10">
        <v>1</v>
      </c>
      <c r="M205" s="10">
        <v>0</v>
      </c>
      <c r="N205" s="11">
        <v>0</v>
      </c>
    </row>
    <row r="206" spans="1:14">
      <c r="A206" s="44"/>
      <c r="B206" s="24">
        <v>100</v>
      </c>
      <c r="C206" s="16">
        <v>28.6</v>
      </c>
      <c r="D206" s="17">
        <v>14.3</v>
      </c>
      <c r="E206" s="17">
        <v>71.400000000000006</v>
      </c>
      <c r="F206" s="17">
        <v>42.9</v>
      </c>
      <c r="G206" s="17">
        <v>0</v>
      </c>
      <c r="H206" s="17">
        <v>14.3</v>
      </c>
      <c r="I206" s="17">
        <v>0</v>
      </c>
      <c r="J206" s="17">
        <v>28.6</v>
      </c>
      <c r="K206" s="17">
        <v>0</v>
      </c>
      <c r="L206" s="17">
        <v>14.3</v>
      </c>
      <c r="M206" s="17">
        <v>0</v>
      </c>
      <c r="N206" s="18">
        <v>0</v>
      </c>
    </row>
    <row r="207" spans="1:14">
      <c r="A207" s="45" t="s">
        <v>363</v>
      </c>
      <c r="B207" s="23">
        <v>8</v>
      </c>
      <c r="C207" s="9">
        <v>0</v>
      </c>
      <c r="D207" s="10">
        <v>1</v>
      </c>
      <c r="E207" s="10">
        <v>4</v>
      </c>
      <c r="F207" s="10">
        <v>3</v>
      </c>
      <c r="G207" s="10">
        <v>0</v>
      </c>
      <c r="H207" s="10">
        <v>0</v>
      </c>
      <c r="I207" s="10">
        <v>0</v>
      </c>
      <c r="J207" s="10">
        <v>0</v>
      </c>
      <c r="K207" s="10">
        <v>0</v>
      </c>
      <c r="L207" s="10">
        <v>1</v>
      </c>
      <c r="M207" s="10">
        <v>2</v>
      </c>
      <c r="N207" s="11">
        <v>1</v>
      </c>
    </row>
    <row r="208" spans="1:14">
      <c r="A208" s="44" t="s">
        <v>364</v>
      </c>
      <c r="B208" s="24">
        <v>100</v>
      </c>
      <c r="C208" s="16">
        <v>0</v>
      </c>
      <c r="D208" s="17">
        <v>12.5</v>
      </c>
      <c r="E208" s="17">
        <v>50</v>
      </c>
      <c r="F208" s="17">
        <v>37.5</v>
      </c>
      <c r="G208" s="17">
        <v>0</v>
      </c>
      <c r="H208" s="17">
        <v>0</v>
      </c>
      <c r="I208" s="17">
        <v>0</v>
      </c>
      <c r="J208" s="17">
        <v>0</v>
      </c>
      <c r="K208" s="17">
        <v>0</v>
      </c>
      <c r="L208" s="17">
        <v>12.5</v>
      </c>
      <c r="M208" s="17">
        <v>25</v>
      </c>
      <c r="N208" s="18">
        <v>12.5</v>
      </c>
    </row>
    <row r="209" spans="1:14">
      <c r="A209" s="45" t="s">
        <v>265</v>
      </c>
      <c r="B209" s="23">
        <v>4</v>
      </c>
      <c r="C209" s="9">
        <v>0</v>
      </c>
      <c r="D209" s="10">
        <v>1</v>
      </c>
      <c r="E209" s="10">
        <v>1</v>
      </c>
      <c r="F209" s="10">
        <v>2</v>
      </c>
      <c r="G209" s="10">
        <v>2</v>
      </c>
      <c r="H209" s="10">
        <v>1</v>
      </c>
      <c r="I209" s="10">
        <v>0</v>
      </c>
      <c r="J209" s="10">
        <v>0</v>
      </c>
      <c r="K209" s="10">
        <v>0</v>
      </c>
      <c r="L209" s="10">
        <v>0</v>
      </c>
      <c r="M209" s="10">
        <v>0</v>
      </c>
      <c r="N209" s="11">
        <v>1</v>
      </c>
    </row>
    <row r="210" spans="1:14">
      <c r="A210" s="44"/>
      <c r="B210" s="24">
        <v>100</v>
      </c>
      <c r="C210" s="16">
        <v>0</v>
      </c>
      <c r="D210" s="17">
        <v>25</v>
      </c>
      <c r="E210" s="17">
        <v>25</v>
      </c>
      <c r="F210" s="17">
        <v>50</v>
      </c>
      <c r="G210" s="17">
        <v>50</v>
      </c>
      <c r="H210" s="17">
        <v>25</v>
      </c>
      <c r="I210" s="17">
        <v>0</v>
      </c>
      <c r="J210" s="17">
        <v>0</v>
      </c>
      <c r="K210" s="17">
        <v>0</v>
      </c>
      <c r="L210" s="17">
        <v>0</v>
      </c>
      <c r="M210" s="17">
        <v>0</v>
      </c>
      <c r="N210" s="18">
        <v>25</v>
      </c>
    </row>
    <row r="211" spans="1:14">
      <c r="A211" s="45" t="s">
        <v>23</v>
      </c>
      <c r="B211" s="23">
        <v>2</v>
      </c>
      <c r="C211" s="9">
        <v>0</v>
      </c>
      <c r="D211" s="10">
        <v>0</v>
      </c>
      <c r="E211" s="10">
        <v>0</v>
      </c>
      <c r="F211" s="10">
        <v>1</v>
      </c>
      <c r="G211" s="10">
        <v>0</v>
      </c>
      <c r="H211" s="10">
        <v>0</v>
      </c>
      <c r="I211" s="10">
        <v>0</v>
      </c>
      <c r="J211" s="10">
        <v>0</v>
      </c>
      <c r="K211" s="10">
        <v>0</v>
      </c>
      <c r="L211" s="10">
        <v>0</v>
      </c>
      <c r="M211" s="10">
        <v>0</v>
      </c>
      <c r="N211" s="11">
        <v>1</v>
      </c>
    </row>
    <row r="212" spans="1:14">
      <c r="A212" s="44"/>
      <c r="B212" s="24">
        <v>100</v>
      </c>
      <c r="C212" s="16">
        <v>0</v>
      </c>
      <c r="D212" s="17">
        <v>0</v>
      </c>
      <c r="E212" s="17">
        <v>0</v>
      </c>
      <c r="F212" s="17">
        <v>50</v>
      </c>
      <c r="G212" s="17">
        <v>0</v>
      </c>
      <c r="H212" s="17">
        <v>0</v>
      </c>
      <c r="I212" s="17">
        <v>0</v>
      </c>
      <c r="J212" s="17">
        <v>0</v>
      </c>
      <c r="K212" s="17">
        <v>0</v>
      </c>
      <c r="L212" s="17">
        <v>0</v>
      </c>
      <c r="M212" s="17">
        <v>0</v>
      </c>
      <c r="N212" s="18">
        <v>50</v>
      </c>
    </row>
    <row r="213" spans="1:14">
      <c r="A213" s="5" t="s">
        <v>51</v>
      </c>
      <c r="B213" s="23">
        <v>7</v>
      </c>
      <c r="C213" s="9">
        <v>1</v>
      </c>
      <c r="D213" s="10">
        <v>2</v>
      </c>
      <c r="E213" s="10">
        <v>2</v>
      </c>
      <c r="F213" s="10">
        <v>1</v>
      </c>
      <c r="G213" s="10">
        <v>1</v>
      </c>
      <c r="H213" s="10">
        <v>2</v>
      </c>
      <c r="I213" s="10">
        <v>0</v>
      </c>
      <c r="J213" s="10">
        <v>3</v>
      </c>
      <c r="K213" s="10">
        <v>0</v>
      </c>
      <c r="L213" s="10">
        <v>1</v>
      </c>
      <c r="M213" s="10">
        <v>2</v>
      </c>
      <c r="N213" s="11">
        <v>0</v>
      </c>
    </row>
    <row r="214" spans="1:14">
      <c r="A214" s="6"/>
      <c r="B214" s="25">
        <v>100</v>
      </c>
      <c r="C214" s="19">
        <v>14.3</v>
      </c>
      <c r="D214" s="20">
        <v>28.6</v>
      </c>
      <c r="E214" s="20">
        <v>28.6</v>
      </c>
      <c r="F214" s="20">
        <v>14.3</v>
      </c>
      <c r="G214" s="20">
        <v>14.3</v>
      </c>
      <c r="H214" s="20">
        <v>28.6</v>
      </c>
      <c r="I214" s="20">
        <v>0</v>
      </c>
      <c r="J214" s="20">
        <v>42.9</v>
      </c>
      <c r="K214" s="20">
        <v>0</v>
      </c>
      <c r="L214" s="20">
        <v>14.3</v>
      </c>
      <c r="M214" s="20">
        <v>28.6</v>
      </c>
      <c r="N214" s="21">
        <v>0</v>
      </c>
    </row>
    <row r="215" spans="1:14">
      <c r="A215" s="30" t="s">
        <v>365</v>
      </c>
      <c r="B215" s="42"/>
      <c r="C215" s="42"/>
      <c r="D215" s="42"/>
      <c r="E215" s="42"/>
      <c r="F215" s="42"/>
      <c r="G215" s="42"/>
      <c r="H215" s="42"/>
      <c r="I215" s="42"/>
      <c r="J215" s="42"/>
      <c r="K215" s="42"/>
      <c r="L215" s="42"/>
      <c r="M215" s="42"/>
      <c r="N215" s="42"/>
    </row>
    <row r="216" spans="1:14">
      <c r="A216" s="46" t="s">
        <v>314</v>
      </c>
      <c r="B216" s="27">
        <v>25</v>
      </c>
      <c r="C216" s="12">
        <v>3</v>
      </c>
      <c r="D216" s="13">
        <v>0</v>
      </c>
      <c r="E216" s="13">
        <v>9</v>
      </c>
      <c r="F216" s="13">
        <v>8</v>
      </c>
      <c r="G216" s="13">
        <v>2</v>
      </c>
      <c r="H216" s="13">
        <v>3</v>
      </c>
      <c r="I216" s="13">
        <v>0</v>
      </c>
      <c r="J216" s="13">
        <v>0</v>
      </c>
      <c r="K216" s="13">
        <v>1</v>
      </c>
      <c r="L216" s="13">
        <v>2</v>
      </c>
      <c r="M216" s="13">
        <v>5</v>
      </c>
      <c r="N216" s="14">
        <v>2</v>
      </c>
    </row>
    <row r="217" spans="1:14">
      <c r="A217" s="44"/>
      <c r="B217" s="24">
        <v>100</v>
      </c>
      <c r="C217" s="16">
        <v>12</v>
      </c>
      <c r="D217" s="17">
        <v>0</v>
      </c>
      <c r="E217" s="17">
        <v>36</v>
      </c>
      <c r="F217" s="17">
        <v>32</v>
      </c>
      <c r="G217" s="17">
        <v>8</v>
      </c>
      <c r="H217" s="17">
        <v>12</v>
      </c>
      <c r="I217" s="17">
        <v>0</v>
      </c>
      <c r="J217" s="17">
        <v>0</v>
      </c>
      <c r="K217" s="17">
        <v>4</v>
      </c>
      <c r="L217" s="17">
        <v>8</v>
      </c>
      <c r="M217" s="17">
        <v>20</v>
      </c>
      <c r="N217" s="18">
        <v>8</v>
      </c>
    </row>
    <row r="218" spans="1:14">
      <c r="A218" s="45" t="s">
        <v>315</v>
      </c>
      <c r="B218" s="23">
        <v>28</v>
      </c>
      <c r="C218" s="9">
        <v>3</v>
      </c>
      <c r="D218" s="10">
        <v>3</v>
      </c>
      <c r="E218" s="10">
        <v>5</v>
      </c>
      <c r="F218" s="10">
        <v>8</v>
      </c>
      <c r="G218" s="10">
        <v>11</v>
      </c>
      <c r="H218" s="10">
        <v>4</v>
      </c>
      <c r="I218" s="10">
        <v>1</v>
      </c>
      <c r="J218" s="10">
        <v>1</v>
      </c>
      <c r="K218" s="10">
        <v>0</v>
      </c>
      <c r="L218" s="10">
        <v>1</v>
      </c>
      <c r="M218" s="10">
        <v>7</v>
      </c>
      <c r="N218" s="11">
        <v>4</v>
      </c>
    </row>
    <row r="219" spans="1:14">
      <c r="A219" s="44"/>
      <c r="B219" s="24">
        <v>100</v>
      </c>
      <c r="C219" s="16">
        <v>10.7</v>
      </c>
      <c r="D219" s="17">
        <v>10.7</v>
      </c>
      <c r="E219" s="17">
        <v>17.899999999999999</v>
      </c>
      <c r="F219" s="17">
        <v>28.6</v>
      </c>
      <c r="G219" s="17">
        <v>39.299999999999997</v>
      </c>
      <c r="H219" s="17">
        <v>14.3</v>
      </c>
      <c r="I219" s="17">
        <v>3.6</v>
      </c>
      <c r="J219" s="17">
        <v>3.6</v>
      </c>
      <c r="K219" s="17">
        <v>0</v>
      </c>
      <c r="L219" s="17">
        <v>3.6</v>
      </c>
      <c r="M219" s="17">
        <v>25</v>
      </c>
      <c r="N219" s="18">
        <v>14.3</v>
      </c>
    </row>
    <row r="220" spans="1:14">
      <c r="A220" s="45" t="s">
        <v>316</v>
      </c>
      <c r="B220" s="23">
        <v>19</v>
      </c>
      <c r="C220" s="9">
        <v>1</v>
      </c>
      <c r="D220" s="10">
        <v>2</v>
      </c>
      <c r="E220" s="10">
        <v>5</v>
      </c>
      <c r="F220" s="10">
        <v>3</v>
      </c>
      <c r="G220" s="10">
        <v>4</v>
      </c>
      <c r="H220" s="10">
        <v>6</v>
      </c>
      <c r="I220" s="10">
        <v>2</v>
      </c>
      <c r="J220" s="10">
        <v>0</v>
      </c>
      <c r="K220" s="10">
        <v>0</v>
      </c>
      <c r="L220" s="10">
        <v>2</v>
      </c>
      <c r="M220" s="10">
        <v>2</v>
      </c>
      <c r="N220" s="11">
        <v>5</v>
      </c>
    </row>
    <row r="221" spans="1:14">
      <c r="A221" s="44"/>
      <c r="B221" s="24">
        <v>100</v>
      </c>
      <c r="C221" s="16">
        <v>5.3</v>
      </c>
      <c r="D221" s="17">
        <v>10.5</v>
      </c>
      <c r="E221" s="17">
        <v>26.3</v>
      </c>
      <c r="F221" s="17">
        <v>15.8</v>
      </c>
      <c r="G221" s="17">
        <v>21.1</v>
      </c>
      <c r="H221" s="17">
        <v>31.6</v>
      </c>
      <c r="I221" s="17">
        <v>10.5</v>
      </c>
      <c r="J221" s="17">
        <v>0</v>
      </c>
      <c r="K221" s="17">
        <v>0</v>
      </c>
      <c r="L221" s="17">
        <v>10.5</v>
      </c>
      <c r="M221" s="17">
        <v>10.5</v>
      </c>
      <c r="N221" s="18">
        <v>26.3</v>
      </c>
    </row>
    <row r="222" spans="1:14">
      <c r="A222" s="45" t="s">
        <v>317</v>
      </c>
      <c r="B222" s="23">
        <v>19</v>
      </c>
      <c r="C222" s="9">
        <v>4</v>
      </c>
      <c r="D222" s="10">
        <v>5</v>
      </c>
      <c r="E222" s="10">
        <v>6</v>
      </c>
      <c r="F222" s="10">
        <v>6</v>
      </c>
      <c r="G222" s="10">
        <v>3</v>
      </c>
      <c r="H222" s="10">
        <v>3</v>
      </c>
      <c r="I222" s="10">
        <v>0</v>
      </c>
      <c r="J222" s="10">
        <v>1</v>
      </c>
      <c r="K222" s="10">
        <v>1</v>
      </c>
      <c r="L222" s="10">
        <v>2</v>
      </c>
      <c r="M222" s="10">
        <v>4</v>
      </c>
      <c r="N222" s="11">
        <v>2</v>
      </c>
    </row>
    <row r="223" spans="1:14">
      <c r="A223" s="44"/>
      <c r="B223" s="24">
        <v>100</v>
      </c>
      <c r="C223" s="16">
        <v>21.1</v>
      </c>
      <c r="D223" s="17">
        <v>26.3</v>
      </c>
      <c r="E223" s="17">
        <v>31.6</v>
      </c>
      <c r="F223" s="17">
        <v>31.6</v>
      </c>
      <c r="G223" s="17">
        <v>15.8</v>
      </c>
      <c r="H223" s="17">
        <v>15.8</v>
      </c>
      <c r="I223" s="17">
        <v>0</v>
      </c>
      <c r="J223" s="17">
        <v>5.3</v>
      </c>
      <c r="K223" s="17">
        <v>5.3</v>
      </c>
      <c r="L223" s="17">
        <v>10.5</v>
      </c>
      <c r="M223" s="17">
        <v>21.1</v>
      </c>
      <c r="N223" s="18">
        <v>10.5</v>
      </c>
    </row>
    <row r="224" spans="1:14">
      <c r="A224" s="45" t="s">
        <v>318</v>
      </c>
      <c r="B224" s="23">
        <v>58</v>
      </c>
      <c r="C224" s="9">
        <v>4</v>
      </c>
      <c r="D224" s="10">
        <v>8</v>
      </c>
      <c r="E224" s="10">
        <v>16</v>
      </c>
      <c r="F224" s="10">
        <v>23</v>
      </c>
      <c r="G224" s="10">
        <v>2</v>
      </c>
      <c r="H224" s="10">
        <v>15</v>
      </c>
      <c r="I224" s="10">
        <v>1</v>
      </c>
      <c r="J224" s="10">
        <v>4</v>
      </c>
      <c r="K224" s="10">
        <v>2</v>
      </c>
      <c r="L224" s="10">
        <v>12</v>
      </c>
      <c r="M224" s="10">
        <v>6</v>
      </c>
      <c r="N224" s="11">
        <v>12</v>
      </c>
    </row>
    <row r="225" spans="1:14">
      <c r="A225" s="44"/>
      <c r="B225" s="24">
        <v>100</v>
      </c>
      <c r="C225" s="16">
        <v>6.9</v>
      </c>
      <c r="D225" s="17">
        <v>13.8</v>
      </c>
      <c r="E225" s="17">
        <v>27.6</v>
      </c>
      <c r="F225" s="17">
        <v>39.700000000000003</v>
      </c>
      <c r="G225" s="17">
        <v>3.4</v>
      </c>
      <c r="H225" s="17">
        <v>25.9</v>
      </c>
      <c r="I225" s="17">
        <v>1.7</v>
      </c>
      <c r="J225" s="17">
        <v>6.9</v>
      </c>
      <c r="K225" s="17">
        <v>3.4</v>
      </c>
      <c r="L225" s="17">
        <v>20.7</v>
      </c>
      <c r="M225" s="17">
        <v>10.3</v>
      </c>
      <c r="N225" s="18">
        <v>20.7</v>
      </c>
    </row>
    <row r="226" spans="1:14">
      <c r="A226" s="45" t="s">
        <v>319</v>
      </c>
      <c r="B226" s="23">
        <v>78</v>
      </c>
      <c r="C226" s="9">
        <v>5</v>
      </c>
      <c r="D226" s="10">
        <v>7</v>
      </c>
      <c r="E226" s="10">
        <v>27</v>
      </c>
      <c r="F226" s="10">
        <v>26</v>
      </c>
      <c r="G226" s="10">
        <v>3</v>
      </c>
      <c r="H226" s="10">
        <v>19</v>
      </c>
      <c r="I226" s="10">
        <v>2</v>
      </c>
      <c r="J226" s="10">
        <v>12</v>
      </c>
      <c r="K226" s="10">
        <v>3</v>
      </c>
      <c r="L226" s="10">
        <v>19</v>
      </c>
      <c r="M226" s="10">
        <v>11</v>
      </c>
      <c r="N226" s="11">
        <v>10</v>
      </c>
    </row>
    <row r="227" spans="1:14">
      <c r="A227" s="44"/>
      <c r="B227" s="24">
        <v>100</v>
      </c>
      <c r="C227" s="16">
        <v>6.4</v>
      </c>
      <c r="D227" s="17">
        <v>9</v>
      </c>
      <c r="E227" s="17">
        <v>34.6</v>
      </c>
      <c r="F227" s="17">
        <v>33.299999999999997</v>
      </c>
      <c r="G227" s="17">
        <v>3.8</v>
      </c>
      <c r="H227" s="17">
        <v>24.4</v>
      </c>
      <c r="I227" s="17">
        <v>2.6</v>
      </c>
      <c r="J227" s="17">
        <v>15.4</v>
      </c>
      <c r="K227" s="17">
        <v>3.8</v>
      </c>
      <c r="L227" s="17">
        <v>24.4</v>
      </c>
      <c r="M227" s="17">
        <v>14.1</v>
      </c>
      <c r="N227" s="18">
        <v>12.8</v>
      </c>
    </row>
    <row r="228" spans="1:14">
      <c r="A228" s="45" t="s">
        <v>88</v>
      </c>
      <c r="B228" s="23">
        <v>34</v>
      </c>
      <c r="C228" s="9">
        <v>5</v>
      </c>
      <c r="D228" s="10">
        <v>3</v>
      </c>
      <c r="E228" s="10">
        <v>9</v>
      </c>
      <c r="F228" s="10">
        <v>12</v>
      </c>
      <c r="G228" s="10">
        <v>3</v>
      </c>
      <c r="H228" s="10">
        <v>5</v>
      </c>
      <c r="I228" s="10">
        <v>3</v>
      </c>
      <c r="J228" s="10">
        <v>1</v>
      </c>
      <c r="K228" s="10">
        <v>3</v>
      </c>
      <c r="L228" s="10">
        <v>4</v>
      </c>
      <c r="M228" s="10">
        <v>4</v>
      </c>
      <c r="N228" s="11">
        <v>5</v>
      </c>
    </row>
    <row r="229" spans="1:14">
      <c r="A229" s="44"/>
      <c r="B229" s="24">
        <v>100</v>
      </c>
      <c r="C229" s="16">
        <v>14.7</v>
      </c>
      <c r="D229" s="17">
        <v>8.8000000000000007</v>
      </c>
      <c r="E229" s="17">
        <v>26.5</v>
      </c>
      <c r="F229" s="17">
        <v>35.299999999999997</v>
      </c>
      <c r="G229" s="17">
        <v>8.8000000000000007</v>
      </c>
      <c r="H229" s="17">
        <v>14.7</v>
      </c>
      <c r="I229" s="17">
        <v>8.8000000000000007</v>
      </c>
      <c r="J229" s="17">
        <v>2.9</v>
      </c>
      <c r="K229" s="17">
        <v>8.8000000000000007</v>
      </c>
      <c r="L229" s="17">
        <v>11.8</v>
      </c>
      <c r="M229" s="17">
        <v>11.8</v>
      </c>
      <c r="N229" s="18">
        <v>14.7</v>
      </c>
    </row>
    <row r="230" spans="1:14">
      <c r="A230" s="5" t="s">
        <v>51</v>
      </c>
      <c r="B230" s="23">
        <v>9</v>
      </c>
      <c r="C230" s="9">
        <v>1</v>
      </c>
      <c r="D230" s="10">
        <v>2</v>
      </c>
      <c r="E230" s="10">
        <v>2</v>
      </c>
      <c r="F230" s="10">
        <v>1</v>
      </c>
      <c r="G230" s="10">
        <v>1</v>
      </c>
      <c r="H230" s="10">
        <v>3</v>
      </c>
      <c r="I230" s="10">
        <v>0</v>
      </c>
      <c r="J230" s="10">
        <v>3</v>
      </c>
      <c r="K230" s="10">
        <v>0</v>
      </c>
      <c r="L230" s="10">
        <v>0</v>
      </c>
      <c r="M230" s="10">
        <v>2</v>
      </c>
      <c r="N230" s="11">
        <v>2</v>
      </c>
    </row>
    <row r="231" spans="1:14">
      <c r="A231" s="6"/>
      <c r="B231" s="25">
        <v>100</v>
      </c>
      <c r="C231" s="19">
        <v>11.1</v>
      </c>
      <c r="D231" s="20">
        <v>22.2</v>
      </c>
      <c r="E231" s="20">
        <v>22.2</v>
      </c>
      <c r="F231" s="20">
        <v>11.1</v>
      </c>
      <c r="G231" s="20">
        <v>11.1</v>
      </c>
      <c r="H231" s="20">
        <v>33.299999999999997</v>
      </c>
      <c r="I231" s="20">
        <v>0</v>
      </c>
      <c r="J231" s="20">
        <v>33.299999999999997</v>
      </c>
      <c r="K231" s="20">
        <v>0</v>
      </c>
      <c r="L231" s="20">
        <v>0</v>
      </c>
      <c r="M231" s="20">
        <v>22.2</v>
      </c>
      <c r="N231" s="21">
        <v>22.2</v>
      </c>
    </row>
    <row r="232" spans="1:14">
      <c r="A232" s="30" t="s">
        <v>366</v>
      </c>
      <c r="B232" s="42"/>
      <c r="C232" s="42"/>
      <c r="D232" s="42"/>
      <c r="E232" s="42"/>
      <c r="F232" s="42"/>
      <c r="G232" s="42"/>
      <c r="H232" s="42"/>
      <c r="I232" s="42"/>
      <c r="J232" s="42"/>
      <c r="K232" s="42"/>
      <c r="L232" s="42"/>
      <c r="M232" s="42"/>
      <c r="N232" s="42"/>
    </row>
    <row r="233" spans="1:14" s="3" customFormat="1" ht="113.1" customHeight="1">
      <c r="A233" s="4"/>
      <c r="B233" s="47" t="s">
        <v>37</v>
      </c>
      <c r="C233" s="7" t="s">
        <v>214</v>
      </c>
      <c r="D233" s="2" t="s">
        <v>215</v>
      </c>
      <c r="E233" s="2" t="s">
        <v>27</v>
      </c>
      <c r="F233" s="2" t="s">
        <v>28</v>
      </c>
      <c r="G233" s="2" t="s">
        <v>216</v>
      </c>
      <c r="H233" s="2" t="s">
        <v>217</v>
      </c>
      <c r="I233" s="2" t="s">
        <v>218</v>
      </c>
      <c r="J233" s="2" t="s">
        <v>812</v>
      </c>
      <c r="K233" s="2" t="s">
        <v>813</v>
      </c>
      <c r="L233" s="2" t="s">
        <v>814</v>
      </c>
      <c r="M233" s="2" t="s">
        <v>88</v>
      </c>
      <c r="N233" s="48" t="s">
        <v>51</v>
      </c>
    </row>
    <row r="234" spans="1:14">
      <c r="A234" s="43" t="s">
        <v>344</v>
      </c>
      <c r="B234" s="27">
        <v>270</v>
      </c>
      <c r="C234" s="31">
        <v>26</v>
      </c>
      <c r="D234" s="32">
        <v>30</v>
      </c>
      <c r="E234" s="32">
        <v>79</v>
      </c>
      <c r="F234" s="32">
        <v>87</v>
      </c>
      <c r="G234" s="32">
        <v>29</v>
      </c>
      <c r="H234" s="32">
        <v>58</v>
      </c>
      <c r="I234" s="32">
        <v>9</v>
      </c>
      <c r="J234" s="32">
        <v>22</v>
      </c>
      <c r="K234" s="32">
        <v>10</v>
      </c>
      <c r="L234" s="32">
        <v>42</v>
      </c>
      <c r="M234" s="32">
        <v>41</v>
      </c>
      <c r="N234" s="33">
        <v>42</v>
      </c>
    </row>
    <row r="235" spans="1:14">
      <c r="A235" s="34"/>
      <c r="B235" s="25">
        <v>100</v>
      </c>
      <c r="C235" s="35">
        <v>9.6</v>
      </c>
      <c r="D235" s="36">
        <v>11.1</v>
      </c>
      <c r="E235" s="36">
        <v>29.3</v>
      </c>
      <c r="F235" s="36">
        <v>32.200000000000003</v>
      </c>
      <c r="G235" s="36">
        <v>10.7</v>
      </c>
      <c r="H235" s="36">
        <v>21.5</v>
      </c>
      <c r="I235" s="36">
        <v>3.3</v>
      </c>
      <c r="J235" s="36">
        <v>8.1</v>
      </c>
      <c r="K235" s="36">
        <v>3.7</v>
      </c>
      <c r="L235" s="36">
        <v>15.6</v>
      </c>
      <c r="M235" s="36">
        <v>15.2</v>
      </c>
      <c r="N235" s="37">
        <v>15.6</v>
      </c>
    </row>
    <row r="236" spans="1:14">
      <c r="A236" s="46" t="s">
        <v>0</v>
      </c>
      <c r="B236" s="27">
        <v>69</v>
      </c>
      <c r="C236" s="12">
        <v>10</v>
      </c>
      <c r="D236" s="13">
        <v>9</v>
      </c>
      <c r="E236" s="13">
        <v>20</v>
      </c>
      <c r="F236" s="13">
        <v>23</v>
      </c>
      <c r="G236" s="13">
        <v>6</v>
      </c>
      <c r="H236" s="13">
        <v>17</v>
      </c>
      <c r="I236" s="13">
        <v>1</v>
      </c>
      <c r="J236" s="13">
        <v>1</v>
      </c>
      <c r="K236" s="13">
        <v>2</v>
      </c>
      <c r="L236" s="13">
        <v>10</v>
      </c>
      <c r="M236" s="13">
        <v>7</v>
      </c>
      <c r="N236" s="14">
        <v>14</v>
      </c>
    </row>
    <row r="237" spans="1:14">
      <c r="A237" s="44"/>
      <c r="B237" s="24">
        <v>100</v>
      </c>
      <c r="C237" s="16">
        <v>14.5</v>
      </c>
      <c r="D237" s="17">
        <v>13</v>
      </c>
      <c r="E237" s="17">
        <v>29</v>
      </c>
      <c r="F237" s="17">
        <v>33.299999999999997</v>
      </c>
      <c r="G237" s="17">
        <v>8.6999999999999993</v>
      </c>
      <c r="H237" s="17">
        <v>24.6</v>
      </c>
      <c r="I237" s="17">
        <v>1.4</v>
      </c>
      <c r="J237" s="17">
        <v>1.4</v>
      </c>
      <c r="K237" s="17">
        <v>2.9</v>
      </c>
      <c r="L237" s="17">
        <v>14.5</v>
      </c>
      <c r="M237" s="17">
        <v>10.1</v>
      </c>
      <c r="N237" s="18">
        <v>20.3</v>
      </c>
    </row>
    <row r="238" spans="1:14">
      <c r="A238" s="45" t="s">
        <v>328</v>
      </c>
      <c r="B238" s="23">
        <v>31</v>
      </c>
      <c r="C238" s="9">
        <v>2</v>
      </c>
      <c r="D238" s="10">
        <v>3</v>
      </c>
      <c r="E238" s="10">
        <v>6</v>
      </c>
      <c r="F238" s="10">
        <v>11</v>
      </c>
      <c r="G238" s="10">
        <v>3</v>
      </c>
      <c r="H238" s="10">
        <v>6</v>
      </c>
      <c r="I238" s="10">
        <v>2</v>
      </c>
      <c r="J238" s="10">
        <v>2</v>
      </c>
      <c r="K238" s="10">
        <v>2</v>
      </c>
      <c r="L238" s="10">
        <v>6</v>
      </c>
      <c r="M238" s="10">
        <v>5</v>
      </c>
      <c r="N238" s="11">
        <v>6</v>
      </c>
    </row>
    <row r="239" spans="1:14">
      <c r="A239" s="44"/>
      <c r="B239" s="24">
        <v>100</v>
      </c>
      <c r="C239" s="16">
        <v>6.5</v>
      </c>
      <c r="D239" s="17">
        <v>9.6999999999999993</v>
      </c>
      <c r="E239" s="17">
        <v>19.399999999999999</v>
      </c>
      <c r="F239" s="17">
        <v>35.5</v>
      </c>
      <c r="G239" s="17">
        <v>9.6999999999999993</v>
      </c>
      <c r="H239" s="17">
        <v>19.399999999999999</v>
      </c>
      <c r="I239" s="17">
        <v>6.5</v>
      </c>
      <c r="J239" s="17">
        <v>6.5</v>
      </c>
      <c r="K239" s="17">
        <v>6.5</v>
      </c>
      <c r="L239" s="17">
        <v>19.399999999999999</v>
      </c>
      <c r="M239" s="17">
        <v>16.100000000000001</v>
      </c>
      <c r="N239" s="18">
        <v>19.399999999999999</v>
      </c>
    </row>
    <row r="240" spans="1:14">
      <c r="A240" s="45" t="s">
        <v>329</v>
      </c>
      <c r="B240" s="23">
        <v>54</v>
      </c>
      <c r="C240" s="9">
        <v>3</v>
      </c>
      <c r="D240" s="10">
        <v>5</v>
      </c>
      <c r="E240" s="10">
        <v>14</v>
      </c>
      <c r="F240" s="10">
        <v>16</v>
      </c>
      <c r="G240" s="10">
        <v>5</v>
      </c>
      <c r="H240" s="10">
        <v>17</v>
      </c>
      <c r="I240" s="10">
        <v>2</v>
      </c>
      <c r="J240" s="10">
        <v>6</v>
      </c>
      <c r="K240" s="10">
        <v>1</v>
      </c>
      <c r="L240" s="10">
        <v>5</v>
      </c>
      <c r="M240" s="10">
        <v>8</v>
      </c>
      <c r="N240" s="11">
        <v>13</v>
      </c>
    </row>
    <row r="241" spans="1:14">
      <c r="A241" s="44"/>
      <c r="B241" s="24">
        <v>100</v>
      </c>
      <c r="C241" s="16">
        <v>5.6</v>
      </c>
      <c r="D241" s="17">
        <v>9.3000000000000007</v>
      </c>
      <c r="E241" s="17">
        <v>25.9</v>
      </c>
      <c r="F241" s="17">
        <v>29.6</v>
      </c>
      <c r="G241" s="17">
        <v>9.3000000000000007</v>
      </c>
      <c r="H241" s="17">
        <v>31.5</v>
      </c>
      <c r="I241" s="17">
        <v>3.7</v>
      </c>
      <c r="J241" s="17">
        <v>11.1</v>
      </c>
      <c r="K241" s="17">
        <v>1.9</v>
      </c>
      <c r="L241" s="17">
        <v>9.3000000000000007</v>
      </c>
      <c r="M241" s="17">
        <v>14.8</v>
      </c>
      <c r="N241" s="18">
        <v>24.1</v>
      </c>
    </row>
    <row r="242" spans="1:14">
      <c r="A242" s="45" t="s">
        <v>330</v>
      </c>
      <c r="B242" s="23">
        <v>27</v>
      </c>
      <c r="C242" s="9">
        <v>2</v>
      </c>
      <c r="D242" s="10">
        <v>3</v>
      </c>
      <c r="E242" s="10">
        <v>8</v>
      </c>
      <c r="F242" s="10">
        <v>8</v>
      </c>
      <c r="G242" s="10">
        <v>5</v>
      </c>
      <c r="H242" s="10">
        <v>4</v>
      </c>
      <c r="I242" s="10">
        <v>2</v>
      </c>
      <c r="J242" s="10">
        <v>1</v>
      </c>
      <c r="K242" s="10">
        <v>1</v>
      </c>
      <c r="L242" s="10">
        <v>7</v>
      </c>
      <c r="M242" s="10">
        <v>7</v>
      </c>
      <c r="N242" s="11">
        <v>0</v>
      </c>
    </row>
    <row r="243" spans="1:14">
      <c r="A243" s="44"/>
      <c r="B243" s="24">
        <v>100</v>
      </c>
      <c r="C243" s="16">
        <v>7.4</v>
      </c>
      <c r="D243" s="17">
        <v>11.1</v>
      </c>
      <c r="E243" s="17">
        <v>29.6</v>
      </c>
      <c r="F243" s="17">
        <v>29.6</v>
      </c>
      <c r="G243" s="17">
        <v>18.5</v>
      </c>
      <c r="H243" s="17">
        <v>14.8</v>
      </c>
      <c r="I243" s="17">
        <v>7.4</v>
      </c>
      <c r="J243" s="17">
        <v>3.7</v>
      </c>
      <c r="K243" s="17">
        <v>3.7</v>
      </c>
      <c r="L243" s="17">
        <v>25.9</v>
      </c>
      <c r="M243" s="17">
        <v>25.9</v>
      </c>
      <c r="N243" s="18">
        <v>0</v>
      </c>
    </row>
    <row r="244" spans="1:14">
      <c r="A244" s="45" t="s">
        <v>331</v>
      </c>
      <c r="B244" s="23">
        <v>40</v>
      </c>
      <c r="C244" s="9">
        <v>2</v>
      </c>
      <c r="D244" s="10">
        <v>4</v>
      </c>
      <c r="E244" s="10">
        <v>12</v>
      </c>
      <c r="F244" s="10">
        <v>11</v>
      </c>
      <c r="G244" s="10">
        <v>7</v>
      </c>
      <c r="H244" s="10">
        <v>8</v>
      </c>
      <c r="I244" s="10">
        <v>2</v>
      </c>
      <c r="J244" s="10">
        <v>5</v>
      </c>
      <c r="K244" s="10">
        <v>2</v>
      </c>
      <c r="L244" s="10">
        <v>5</v>
      </c>
      <c r="M244" s="10">
        <v>5</v>
      </c>
      <c r="N244" s="11">
        <v>5</v>
      </c>
    </row>
    <row r="245" spans="1:14">
      <c r="A245" s="44"/>
      <c r="B245" s="24">
        <v>100</v>
      </c>
      <c r="C245" s="16">
        <v>5</v>
      </c>
      <c r="D245" s="17">
        <v>10</v>
      </c>
      <c r="E245" s="17">
        <v>30</v>
      </c>
      <c r="F245" s="17">
        <v>27.5</v>
      </c>
      <c r="G245" s="17">
        <v>17.5</v>
      </c>
      <c r="H245" s="17">
        <v>20</v>
      </c>
      <c r="I245" s="17">
        <v>5</v>
      </c>
      <c r="J245" s="17">
        <v>12.5</v>
      </c>
      <c r="K245" s="17">
        <v>5</v>
      </c>
      <c r="L245" s="17">
        <v>12.5</v>
      </c>
      <c r="M245" s="17">
        <v>12.5</v>
      </c>
      <c r="N245" s="18">
        <v>12.5</v>
      </c>
    </row>
    <row r="246" spans="1:14">
      <c r="A246" s="45" t="s">
        <v>332</v>
      </c>
      <c r="B246" s="23">
        <v>49</v>
      </c>
      <c r="C246" s="9">
        <v>7</v>
      </c>
      <c r="D246" s="10">
        <v>6</v>
      </c>
      <c r="E246" s="10">
        <v>19</v>
      </c>
      <c r="F246" s="10">
        <v>18</v>
      </c>
      <c r="G246" s="10">
        <v>3</v>
      </c>
      <c r="H246" s="10">
        <v>6</v>
      </c>
      <c r="I246" s="10">
        <v>0</v>
      </c>
      <c r="J246" s="10">
        <v>7</v>
      </c>
      <c r="K246" s="10">
        <v>2</v>
      </c>
      <c r="L246" s="10">
        <v>9</v>
      </c>
      <c r="M246" s="10">
        <v>9</v>
      </c>
      <c r="N246" s="11">
        <v>4</v>
      </c>
    </row>
    <row r="247" spans="1:14">
      <c r="A247" s="44"/>
      <c r="B247" s="24">
        <v>100</v>
      </c>
      <c r="C247" s="16">
        <v>14.3</v>
      </c>
      <c r="D247" s="17">
        <v>12.2</v>
      </c>
      <c r="E247" s="17">
        <v>38.799999999999997</v>
      </c>
      <c r="F247" s="17">
        <v>36.700000000000003</v>
      </c>
      <c r="G247" s="17">
        <v>6.1</v>
      </c>
      <c r="H247" s="17">
        <v>12.2</v>
      </c>
      <c r="I247" s="17">
        <v>0</v>
      </c>
      <c r="J247" s="17">
        <v>14.3</v>
      </c>
      <c r="K247" s="17">
        <v>4.0999999999999996</v>
      </c>
      <c r="L247" s="17">
        <v>18.399999999999999</v>
      </c>
      <c r="M247" s="17">
        <v>18.399999999999999</v>
      </c>
      <c r="N247" s="18">
        <v>8.1999999999999993</v>
      </c>
    </row>
    <row r="248" spans="1:14">
      <c r="A248" s="5" t="s">
        <v>51</v>
      </c>
      <c r="B248" s="23">
        <v>0</v>
      </c>
      <c r="C248" s="9">
        <v>0</v>
      </c>
      <c r="D248" s="10">
        <v>0</v>
      </c>
      <c r="E248" s="10">
        <v>0</v>
      </c>
      <c r="F248" s="10">
        <v>0</v>
      </c>
      <c r="G248" s="10">
        <v>0</v>
      </c>
      <c r="H248" s="10">
        <v>0</v>
      </c>
      <c r="I248" s="10">
        <v>0</v>
      </c>
      <c r="J248" s="10">
        <v>0</v>
      </c>
      <c r="K248" s="10">
        <v>0</v>
      </c>
      <c r="L248" s="10">
        <v>0</v>
      </c>
      <c r="M248" s="10">
        <v>0</v>
      </c>
      <c r="N248" s="11">
        <v>0</v>
      </c>
    </row>
    <row r="249" spans="1:14">
      <c r="A249" s="6"/>
      <c r="B249" s="25">
        <v>0</v>
      </c>
      <c r="C249" s="19">
        <v>0</v>
      </c>
      <c r="D249" s="20">
        <v>0</v>
      </c>
      <c r="E249" s="20">
        <v>0</v>
      </c>
      <c r="F249" s="20">
        <v>0</v>
      </c>
      <c r="G249" s="20">
        <v>0</v>
      </c>
      <c r="H249" s="20">
        <v>0</v>
      </c>
      <c r="I249" s="20">
        <v>0</v>
      </c>
      <c r="J249" s="20">
        <v>0</v>
      </c>
      <c r="K249" s="20">
        <v>0</v>
      </c>
      <c r="L249" s="20">
        <v>0</v>
      </c>
      <c r="M249" s="20">
        <v>0</v>
      </c>
      <c r="N249" s="21">
        <v>0</v>
      </c>
    </row>
    <row r="250" spans="1:14">
      <c r="A250" s="30" t="s">
        <v>367</v>
      </c>
      <c r="B250" s="42"/>
      <c r="C250" s="42"/>
      <c r="D250" s="42"/>
      <c r="E250" s="42"/>
      <c r="F250" s="42"/>
      <c r="G250" s="42"/>
      <c r="H250" s="42"/>
      <c r="I250" s="42"/>
      <c r="J250" s="42"/>
      <c r="K250" s="42"/>
      <c r="L250" s="42"/>
      <c r="M250" s="42"/>
      <c r="N250" s="42"/>
    </row>
    <row r="251" spans="1:14">
      <c r="A251" s="46" t="s">
        <v>0</v>
      </c>
      <c r="B251" s="27">
        <v>69</v>
      </c>
      <c r="C251" s="12">
        <v>10</v>
      </c>
      <c r="D251" s="13">
        <v>9</v>
      </c>
      <c r="E251" s="13">
        <v>20</v>
      </c>
      <c r="F251" s="13">
        <v>23</v>
      </c>
      <c r="G251" s="13">
        <v>6</v>
      </c>
      <c r="H251" s="13">
        <v>17</v>
      </c>
      <c r="I251" s="13">
        <v>1</v>
      </c>
      <c r="J251" s="13">
        <v>1</v>
      </c>
      <c r="K251" s="13">
        <v>2</v>
      </c>
      <c r="L251" s="13">
        <v>10</v>
      </c>
      <c r="M251" s="13">
        <v>7</v>
      </c>
      <c r="N251" s="14">
        <v>14</v>
      </c>
    </row>
    <row r="252" spans="1:14">
      <c r="A252" s="44"/>
      <c r="B252" s="24">
        <v>100</v>
      </c>
      <c r="C252" s="16">
        <v>14.5</v>
      </c>
      <c r="D252" s="17">
        <v>13</v>
      </c>
      <c r="E252" s="17">
        <v>29</v>
      </c>
      <c r="F252" s="17">
        <v>33.299999999999997</v>
      </c>
      <c r="G252" s="17">
        <v>8.6999999999999993</v>
      </c>
      <c r="H252" s="17">
        <v>24.6</v>
      </c>
      <c r="I252" s="17">
        <v>1.4</v>
      </c>
      <c r="J252" s="17">
        <v>1.4</v>
      </c>
      <c r="K252" s="17">
        <v>2.9</v>
      </c>
      <c r="L252" s="17">
        <v>14.5</v>
      </c>
      <c r="M252" s="17">
        <v>10.1</v>
      </c>
      <c r="N252" s="18">
        <v>20.3</v>
      </c>
    </row>
    <row r="253" spans="1:14">
      <c r="A253" s="45" t="s">
        <v>38</v>
      </c>
      <c r="B253" s="23">
        <v>18</v>
      </c>
      <c r="C253" s="9">
        <v>1</v>
      </c>
      <c r="D253" s="10">
        <v>3</v>
      </c>
      <c r="E253" s="10">
        <v>4</v>
      </c>
      <c r="F253" s="10">
        <v>7</v>
      </c>
      <c r="G253" s="10">
        <v>0</v>
      </c>
      <c r="H253" s="10">
        <v>2</v>
      </c>
      <c r="I253" s="10">
        <v>2</v>
      </c>
      <c r="J253" s="10">
        <v>0</v>
      </c>
      <c r="K253" s="10">
        <v>1</v>
      </c>
      <c r="L253" s="10">
        <v>3</v>
      </c>
      <c r="M253" s="10">
        <v>4</v>
      </c>
      <c r="N253" s="11">
        <v>3</v>
      </c>
    </row>
    <row r="254" spans="1:14">
      <c r="A254" s="44"/>
      <c r="B254" s="24">
        <v>100</v>
      </c>
      <c r="C254" s="16">
        <v>5.6</v>
      </c>
      <c r="D254" s="17">
        <v>16.7</v>
      </c>
      <c r="E254" s="17">
        <v>22.2</v>
      </c>
      <c r="F254" s="17">
        <v>38.9</v>
      </c>
      <c r="G254" s="17">
        <v>0</v>
      </c>
      <c r="H254" s="17">
        <v>11.1</v>
      </c>
      <c r="I254" s="17">
        <v>11.1</v>
      </c>
      <c r="J254" s="17">
        <v>0</v>
      </c>
      <c r="K254" s="17">
        <v>5.6</v>
      </c>
      <c r="L254" s="17">
        <v>16.7</v>
      </c>
      <c r="M254" s="17">
        <v>22.2</v>
      </c>
      <c r="N254" s="18">
        <v>16.7</v>
      </c>
    </row>
    <row r="255" spans="1:14">
      <c r="A255" s="45" t="s">
        <v>39</v>
      </c>
      <c r="B255" s="23">
        <v>3</v>
      </c>
      <c r="C255" s="9">
        <v>1</v>
      </c>
      <c r="D255" s="10">
        <v>0</v>
      </c>
      <c r="E255" s="10">
        <v>0</v>
      </c>
      <c r="F255" s="10">
        <v>2</v>
      </c>
      <c r="G255" s="10">
        <v>0</v>
      </c>
      <c r="H255" s="10">
        <v>0</v>
      </c>
      <c r="I255" s="10">
        <v>0</v>
      </c>
      <c r="J255" s="10">
        <v>1</v>
      </c>
      <c r="K255" s="10">
        <v>1</v>
      </c>
      <c r="L255" s="10">
        <v>2</v>
      </c>
      <c r="M255" s="10">
        <v>0</v>
      </c>
      <c r="N255" s="11">
        <v>0</v>
      </c>
    </row>
    <row r="256" spans="1:14">
      <c r="A256" s="44"/>
      <c r="B256" s="24">
        <v>100</v>
      </c>
      <c r="C256" s="16">
        <v>33.299999999999997</v>
      </c>
      <c r="D256" s="17">
        <v>0</v>
      </c>
      <c r="E256" s="17">
        <v>0</v>
      </c>
      <c r="F256" s="17">
        <v>66.7</v>
      </c>
      <c r="G256" s="17">
        <v>0</v>
      </c>
      <c r="H256" s="17">
        <v>0</v>
      </c>
      <c r="I256" s="17">
        <v>0</v>
      </c>
      <c r="J256" s="17">
        <v>33.299999999999997</v>
      </c>
      <c r="K256" s="17">
        <v>33.299999999999997</v>
      </c>
      <c r="L256" s="17">
        <v>66.7</v>
      </c>
      <c r="M256" s="17">
        <v>0</v>
      </c>
      <c r="N256" s="18">
        <v>0</v>
      </c>
    </row>
    <row r="257" spans="1:14">
      <c r="A257" s="45" t="s">
        <v>40</v>
      </c>
      <c r="B257" s="23">
        <v>10</v>
      </c>
      <c r="C257" s="9">
        <v>0</v>
      </c>
      <c r="D257" s="10">
        <v>0</v>
      </c>
      <c r="E257" s="10">
        <v>2</v>
      </c>
      <c r="F257" s="10">
        <v>2</v>
      </c>
      <c r="G257" s="10">
        <v>3</v>
      </c>
      <c r="H257" s="10">
        <v>4</v>
      </c>
      <c r="I257" s="10">
        <v>0</v>
      </c>
      <c r="J257" s="10">
        <v>1</v>
      </c>
      <c r="K257" s="10">
        <v>0</v>
      </c>
      <c r="L257" s="10">
        <v>1</v>
      </c>
      <c r="M257" s="10">
        <v>1</v>
      </c>
      <c r="N257" s="11">
        <v>3</v>
      </c>
    </row>
    <row r="258" spans="1:14">
      <c r="A258" s="44"/>
      <c r="B258" s="24">
        <v>100</v>
      </c>
      <c r="C258" s="16">
        <v>0</v>
      </c>
      <c r="D258" s="17">
        <v>0</v>
      </c>
      <c r="E258" s="17">
        <v>20</v>
      </c>
      <c r="F258" s="17">
        <v>20</v>
      </c>
      <c r="G258" s="17">
        <v>30</v>
      </c>
      <c r="H258" s="17">
        <v>40</v>
      </c>
      <c r="I258" s="17">
        <v>0</v>
      </c>
      <c r="J258" s="17">
        <v>10</v>
      </c>
      <c r="K258" s="17">
        <v>0</v>
      </c>
      <c r="L258" s="17">
        <v>10</v>
      </c>
      <c r="M258" s="17">
        <v>10</v>
      </c>
      <c r="N258" s="18">
        <v>30</v>
      </c>
    </row>
    <row r="259" spans="1:14">
      <c r="A259" s="45" t="s">
        <v>41</v>
      </c>
      <c r="B259" s="23">
        <v>17</v>
      </c>
      <c r="C259" s="9">
        <v>3</v>
      </c>
      <c r="D259" s="10">
        <v>3</v>
      </c>
      <c r="E259" s="10">
        <v>2</v>
      </c>
      <c r="F259" s="10">
        <v>7</v>
      </c>
      <c r="G259" s="10">
        <v>4</v>
      </c>
      <c r="H259" s="10">
        <v>5</v>
      </c>
      <c r="I259" s="10">
        <v>0</v>
      </c>
      <c r="J259" s="10">
        <v>2</v>
      </c>
      <c r="K259" s="10">
        <v>1</v>
      </c>
      <c r="L259" s="10">
        <v>1</v>
      </c>
      <c r="M259" s="10">
        <v>1</v>
      </c>
      <c r="N259" s="11">
        <v>3</v>
      </c>
    </row>
    <row r="260" spans="1:14">
      <c r="A260" s="44"/>
      <c r="B260" s="24">
        <v>100</v>
      </c>
      <c r="C260" s="16">
        <v>17.600000000000001</v>
      </c>
      <c r="D260" s="17">
        <v>17.600000000000001</v>
      </c>
      <c r="E260" s="17">
        <v>11.8</v>
      </c>
      <c r="F260" s="17">
        <v>41.2</v>
      </c>
      <c r="G260" s="17">
        <v>23.5</v>
      </c>
      <c r="H260" s="17">
        <v>29.4</v>
      </c>
      <c r="I260" s="17">
        <v>0</v>
      </c>
      <c r="J260" s="17">
        <v>11.8</v>
      </c>
      <c r="K260" s="17">
        <v>5.9</v>
      </c>
      <c r="L260" s="17">
        <v>5.9</v>
      </c>
      <c r="M260" s="17">
        <v>5.9</v>
      </c>
      <c r="N260" s="18">
        <v>17.600000000000001</v>
      </c>
    </row>
    <row r="261" spans="1:14">
      <c r="A261" s="45" t="s">
        <v>42</v>
      </c>
      <c r="B261" s="23">
        <v>22</v>
      </c>
      <c r="C261" s="9">
        <v>0</v>
      </c>
      <c r="D261" s="10">
        <v>2</v>
      </c>
      <c r="E261" s="10">
        <v>6</v>
      </c>
      <c r="F261" s="10">
        <v>6</v>
      </c>
      <c r="G261" s="10">
        <v>0</v>
      </c>
      <c r="H261" s="10">
        <v>7</v>
      </c>
      <c r="I261" s="10">
        <v>2</v>
      </c>
      <c r="J261" s="10">
        <v>3</v>
      </c>
      <c r="K261" s="10">
        <v>0</v>
      </c>
      <c r="L261" s="10">
        <v>1</v>
      </c>
      <c r="M261" s="10">
        <v>3</v>
      </c>
      <c r="N261" s="11">
        <v>6</v>
      </c>
    </row>
    <row r="262" spans="1:14">
      <c r="A262" s="44"/>
      <c r="B262" s="24">
        <v>100</v>
      </c>
      <c r="C262" s="16">
        <v>0</v>
      </c>
      <c r="D262" s="17">
        <v>9.1</v>
      </c>
      <c r="E262" s="17">
        <v>27.3</v>
      </c>
      <c r="F262" s="17">
        <v>27.3</v>
      </c>
      <c r="G262" s="17">
        <v>0</v>
      </c>
      <c r="H262" s="17">
        <v>31.8</v>
      </c>
      <c r="I262" s="17">
        <v>9.1</v>
      </c>
      <c r="J262" s="17">
        <v>13.6</v>
      </c>
      <c r="K262" s="17">
        <v>0</v>
      </c>
      <c r="L262" s="17">
        <v>4.5</v>
      </c>
      <c r="M262" s="17">
        <v>13.6</v>
      </c>
      <c r="N262" s="18">
        <v>27.3</v>
      </c>
    </row>
    <row r="263" spans="1:14">
      <c r="A263" s="45" t="s">
        <v>43</v>
      </c>
      <c r="B263" s="23">
        <v>15</v>
      </c>
      <c r="C263" s="9">
        <v>0</v>
      </c>
      <c r="D263" s="10">
        <v>0</v>
      </c>
      <c r="E263" s="10">
        <v>6</v>
      </c>
      <c r="F263" s="10">
        <v>3</v>
      </c>
      <c r="G263" s="10">
        <v>1</v>
      </c>
      <c r="H263" s="10">
        <v>5</v>
      </c>
      <c r="I263" s="10">
        <v>0</v>
      </c>
      <c r="J263" s="10">
        <v>1</v>
      </c>
      <c r="K263" s="10">
        <v>0</v>
      </c>
      <c r="L263" s="10">
        <v>3</v>
      </c>
      <c r="M263" s="10">
        <v>4</v>
      </c>
      <c r="N263" s="11">
        <v>4</v>
      </c>
    </row>
    <row r="264" spans="1:14">
      <c r="A264" s="44"/>
      <c r="B264" s="24">
        <v>100</v>
      </c>
      <c r="C264" s="16">
        <v>0</v>
      </c>
      <c r="D264" s="17">
        <v>0</v>
      </c>
      <c r="E264" s="17">
        <v>40</v>
      </c>
      <c r="F264" s="17">
        <v>20</v>
      </c>
      <c r="G264" s="17">
        <v>6.7</v>
      </c>
      <c r="H264" s="17">
        <v>33.299999999999997</v>
      </c>
      <c r="I264" s="17">
        <v>0</v>
      </c>
      <c r="J264" s="17">
        <v>6.7</v>
      </c>
      <c r="K264" s="17">
        <v>0</v>
      </c>
      <c r="L264" s="17">
        <v>20</v>
      </c>
      <c r="M264" s="17">
        <v>26.7</v>
      </c>
      <c r="N264" s="18">
        <v>26.7</v>
      </c>
    </row>
    <row r="265" spans="1:14">
      <c r="A265" s="45" t="s">
        <v>44</v>
      </c>
      <c r="B265" s="23">
        <v>7</v>
      </c>
      <c r="C265" s="9">
        <v>0</v>
      </c>
      <c r="D265" s="10">
        <v>1</v>
      </c>
      <c r="E265" s="10">
        <v>2</v>
      </c>
      <c r="F265" s="10">
        <v>0</v>
      </c>
      <c r="G265" s="10">
        <v>1</v>
      </c>
      <c r="H265" s="10">
        <v>2</v>
      </c>
      <c r="I265" s="10">
        <v>0</v>
      </c>
      <c r="J265" s="10">
        <v>0</v>
      </c>
      <c r="K265" s="10">
        <v>0</v>
      </c>
      <c r="L265" s="10">
        <v>3</v>
      </c>
      <c r="M265" s="10">
        <v>3</v>
      </c>
      <c r="N265" s="11">
        <v>0</v>
      </c>
    </row>
    <row r="266" spans="1:14">
      <c r="A266" s="44"/>
      <c r="B266" s="24">
        <v>100</v>
      </c>
      <c r="C266" s="16">
        <v>0</v>
      </c>
      <c r="D266" s="17">
        <v>14.3</v>
      </c>
      <c r="E266" s="17">
        <v>28.6</v>
      </c>
      <c r="F266" s="17">
        <v>0</v>
      </c>
      <c r="G266" s="17">
        <v>14.3</v>
      </c>
      <c r="H266" s="17">
        <v>28.6</v>
      </c>
      <c r="I266" s="17">
        <v>0</v>
      </c>
      <c r="J266" s="17">
        <v>0</v>
      </c>
      <c r="K266" s="17">
        <v>0</v>
      </c>
      <c r="L266" s="17">
        <v>42.9</v>
      </c>
      <c r="M266" s="17">
        <v>42.9</v>
      </c>
      <c r="N266" s="18">
        <v>0</v>
      </c>
    </row>
    <row r="267" spans="1:14">
      <c r="A267" s="45" t="s">
        <v>45</v>
      </c>
      <c r="B267" s="23">
        <v>20</v>
      </c>
      <c r="C267" s="9">
        <v>2</v>
      </c>
      <c r="D267" s="10">
        <v>2</v>
      </c>
      <c r="E267" s="10">
        <v>6</v>
      </c>
      <c r="F267" s="10">
        <v>8</v>
      </c>
      <c r="G267" s="10">
        <v>4</v>
      </c>
      <c r="H267" s="10">
        <v>2</v>
      </c>
      <c r="I267" s="10">
        <v>2</v>
      </c>
      <c r="J267" s="10">
        <v>1</v>
      </c>
      <c r="K267" s="10">
        <v>1</v>
      </c>
      <c r="L267" s="10">
        <v>4</v>
      </c>
      <c r="M267" s="10">
        <v>4</v>
      </c>
      <c r="N267" s="11">
        <v>0</v>
      </c>
    </row>
    <row r="268" spans="1:14">
      <c r="A268" s="44"/>
      <c r="B268" s="24">
        <v>100</v>
      </c>
      <c r="C268" s="16">
        <v>10</v>
      </c>
      <c r="D268" s="17">
        <v>10</v>
      </c>
      <c r="E268" s="17">
        <v>30</v>
      </c>
      <c r="F268" s="17">
        <v>40</v>
      </c>
      <c r="G268" s="17">
        <v>20</v>
      </c>
      <c r="H268" s="17">
        <v>10</v>
      </c>
      <c r="I268" s="17">
        <v>10</v>
      </c>
      <c r="J268" s="17">
        <v>5</v>
      </c>
      <c r="K268" s="17">
        <v>5</v>
      </c>
      <c r="L268" s="17">
        <v>20</v>
      </c>
      <c r="M268" s="17">
        <v>20</v>
      </c>
      <c r="N268" s="18">
        <v>0</v>
      </c>
    </row>
    <row r="269" spans="1:14">
      <c r="A269" s="45" t="s">
        <v>46</v>
      </c>
      <c r="B269" s="23">
        <v>17</v>
      </c>
      <c r="C269" s="9">
        <v>0</v>
      </c>
      <c r="D269" s="10">
        <v>0</v>
      </c>
      <c r="E269" s="10">
        <v>5</v>
      </c>
      <c r="F269" s="10">
        <v>4</v>
      </c>
      <c r="G269" s="10">
        <v>3</v>
      </c>
      <c r="H269" s="10">
        <v>4</v>
      </c>
      <c r="I269" s="10">
        <v>1</v>
      </c>
      <c r="J269" s="10">
        <v>1</v>
      </c>
      <c r="K269" s="10">
        <v>0</v>
      </c>
      <c r="L269" s="10">
        <v>1</v>
      </c>
      <c r="M269" s="10">
        <v>3</v>
      </c>
      <c r="N269" s="11">
        <v>4</v>
      </c>
    </row>
    <row r="270" spans="1:14">
      <c r="A270" s="44"/>
      <c r="B270" s="24">
        <v>100</v>
      </c>
      <c r="C270" s="16">
        <v>0</v>
      </c>
      <c r="D270" s="17">
        <v>0</v>
      </c>
      <c r="E270" s="17">
        <v>29.4</v>
      </c>
      <c r="F270" s="17">
        <v>23.5</v>
      </c>
      <c r="G270" s="17">
        <v>17.600000000000001</v>
      </c>
      <c r="H270" s="17">
        <v>23.5</v>
      </c>
      <c r="I270" s="17">
        <v>5.9</v>
      </c>
      <c r="J270" s="17">
        <v>5.9</v>
      </c>
      <c r="K270" s="17">
        <v>0</v>
      </c>
      <c r="L270" s="17">
        <v>5.9</v>
      </c>
      <c r="M270" s="17">
        <v>17.600000000000001</v>
      </c>
      <c r="N270" s="18">
        <v>23.5</v>
      </c>
    </row>
    <row r="271" spans="1:14">
      <c r="A271" s="45" t="s">
        <v>47</v>
      </c>
      <c r="B271" s="23">
        <v>23</v>
      </c>
      <c r="C271" s="9">
        <v>2</v>
      </c>
      <c r="D271" s="10">
        <v>4</v>
      </c>
      <c r="E271" s="10">
        <v>7</v>
      </c>
      <c r="F271" s="10">
        <v>7</v>
      </c>
      <c r="G271" s="10">
        <v>4</v>
      </c>
      <c r="H271" s="10">
        <v>4</v>
      </c>
      <c r="I271" s="10">
        <v>1</v>
      </c>
      <c r="J271" s="10">
        <v>4</v>
      </c>
      <c r="K271" s="10">
        <v>2</v>
      </c>
      <c r="L271" s="10">
        <v>4</v>
      </c>
      <c r="M271" s="10">
        <v>2</v>
      </c>
      <c r="N271" s="11">
        <v>1</v>
      </c>
    </row>
    <row r="272" spans="1:14">
      <c r="A272" s="44"/>
      <c r="B272" s="24">
        <v>100</v>
      </c>
      <c r="C272" s="16">
        <v>8.6999999999999993</v>
      </c>
      <c r="D272" s="17">
        <v>17.399999999999999</v>
      </c>
      <c r="E272" s="17">
        <v>30.4</v>
      </c>
      <c r="F272" s="17">
        <v>30.4</v>
      </c>
      <c r="G272" s="17">
        <v>17.399999999999999</v>
      </c>
      <c r="H272" s="17">
        <v>17.399999999999999</v>
      </c>
      <c r="I272" s="17">
        <v>4.3</v>
      </c>
      <c r="J272" s="17">
        <v>17.399999999999999</v>
      </c>
      <c r="K272" s="17">
        <v>8.6999999999999993</v>
      </c>
      <c r="L272" s="17">
        <v>17.399999999999999</v>
      </c>
      <c r="M272" s="17">
        <v>8.6999999999999993</v>
      </c>
      <c r="N272" s="18">
        <v>4.3</v>
      </c>
    </row>
    <row r="273" spans="1:14">
      <c r="A273" s="45" t="s">
        <v>48</v>
      </c>
      <c r="B273" s="23">
        <v>11</v>
      </c>
      <c r="C273" s="9">
        <v>0</v>
      </c>
      <c r="D273" s="10">
        <v>2</v>
      </c>
      <c r="E273" s="10">
        <v>5</v>
      </c>
      <c r="F273" s="10">
        <v>5</v>
      </c>
      <c r="G273" s="10">
        <v>1</v>
      </c>
      <c r="H273" s="10">
        <v>3</v>
      </c>
      <c r="I273" s="10">
        <v>0</v>
      </c>
      <c r="J273" s="10">
        <v>1</v>
      </c>
      <c r="K273" s="10">
        <v>1</v>
      </c>
      <c r="L273" s="10">
        <v>3</v>
      </c>
      <c r="M273" s="10">
        <v>1</v>
      </c>
      <c r="N273" s="11">
        <v>1</v>
      </c>
    </row>
    <row r="274" spans="1:14">
      <c r="A274" s="44"/>
      <c r="B274" s="24">
        <v>100</v>
      </c>
      <c r="C274" s="16">
        <v>0</v>
      </c>
      <c r="D274" s="17">
        <v>18.2</v>
      </c>
      <c r="E274" s="17">
        <v>45.5</v>
      </c>
      <c r="F274" s="17">
        <v>45.5</v>
      </c>
      <c r="G274" s="17">
        <v>9.1</v>
      </c>
      <c r="H274" s="17">
        <v>27.3</v>
      </c>
      <c r="I274" s="17">
        <v>0</v>
      </c>
      <c r="J274" s="17">
        <v>9.1</v>
      </c>
      <c r="K274" s="17">
        <v>9.1</v>
      </c>
      <c r="L274" s="17">
        <v>27.3</v>
      </c>
      <c r="M274" s="17">
        <v>9.1</v>
      </c>
      <c r="N274" s="18">
        <v>9.1</v>
      </c>
    </row>
    <row r="275" spans="1:14">
      <c r="A275" s="45" t="s">
        <v>49</v>
      </c>
      <c r="B275" s="23">
        <v>11</v>
      </c>
      <c r="C275" s="9">
        <v>2</v>
      </c>
      <c r="D275" s="10">
        <v>1</v>
      </c>
      <c r="E275" s="10">
        <v>1</v>
      </c>
      <c r="F275" s="10">
        <v>5</v>
      </c>
      <c r="G275" s="10">
        <v>2</v>
      </c>
      <c r="H275" s="10">
        <v>2</v>
      </c>
      <c r="I275" s="10">
        <v>0</v>
      </c>
      <c r="J275" s="10">
        <v>1</v>
      </c>
      <c r="K275" s="10">
        <v>0</v>
      </c>
      <c r="L275" s="10">
        <v>2</v>
      </c>
      <c r="M275" s="10">
        <v>4</v>
      </c>
      <c r="N275" s="11">
        <v>0</v>
      </c>
    </row>
    <row r="276" spans="1:14">
      <c r="A276" s="44"/>
      <c r="B276" s="24">
        <v>100</v>
      </c>
      <c r="C276" s="16">
        <v>18.2</v>
      </c>
      <c r="D276" s="17">
        <v>9.1</v>
      </c>
      <c r="E276" s="17">
        <v>9.1</v>
      </c>
      <c r="F276" s="17">
        <v>45.5</v>
      </c>
      <c r="G276" s="17">
        <v>18.2</v>
      </c>
      <c r="H276" s="17">
        <v>18.2</v>
      </c>
      <c r="I276" s="17">
        <v>0</v>
      </c>
      <c r="J276" s="17">
        <v>9.1</v>
      </c>
      <c r="K276" s="17">
        <v>0</v>
      </c>
      <c r="L276" s="17">
        <v>18.2</v>
      </c>
      <c r="M276" s="17">
        <v>36.4</v>
      </c>
      <c r="N276" s="18">
        <v>0</v>
      </c>
    </row>
    <row r="277" spans="1:14">
      <c r="A277" s="45" t="s">
        <v>50</v>
      </c>
      <c r="B277" s="23">
        <v>27</v>
      </c>
      <c r="C277" s="9">
        <v>5</v>
      </c>
      <c r="D277" s="10">
        <v>3</v>
      </c>
      <c r="E277" s="10">
        <v>13</v>
      </c>
      <c r="F277" s="10">
        <v>8</v>
      </c>
      <c r="G277" s="10">
        <v>0</v>
      </c>
      <c r="H277" s="10">
        <v>1</v>
      </c>
      <c r="I277" s="10">
        <v>0</v>
      </c>
      <c r="J277" s="10">
        <v>5</v>
      </c>
      <c r="K277" s="10">
        <v>1</v>
      </c>
      <c r="L277" s="10">
        <v>4</v>
      </c>
      <c r="M277" s="10">
        <v>4</v>
      </c>
      <c r="N277" s="11">
        <v>3</v>
      </c>
    </row>
    <row r="278" spans="1:14">
      <c r="A278" s="44"/>
      <c r="B278" s="24">
        <v>100</v>
      </c>
      <c r="C278" s="16">
        <v>18.5</v>
      </c>
      <c r="D278" s="17">
        <v>11.1</v>
      </c>
      <c r="E278" s="17">
        <v>48.1</v>
      </c>
      <c r="F278" s="17">
        <v>29.6</v>
      </c>
      <c r="G278" s="17">
        <v>0</v>
      </c>
      <c r="H278" s="17">
        <v>3.7</v>
      </c>
      <c r="I278" s="17">
        <v>0</v>
      </c>
      <c r="J278" s="17">
        <v>18.5</v>
      </c>
      <c r="K278" s="17">
        <v>3.7</v>
      </c>
      <c r="L278" s="17">
        <v>14.8</v>
      </c>
      <c r="M278" s="17">
        <v>14.8</v>
      </c>
      <c r="N278" s="18">
        <v>11.1</v>
      </c>
    </row>
    <row r="279" spans="1:14">
      <c r="A279" s="5" t="s">
        <v>51</v>
      </c>
      <c r="B279" s="23">
        <v>0</v>
      </c>
      <c r="C279" s="9">
        <v>0</v>
      </c>
      <c r="D279" s="10">
        <v>0</v>
      </c>
      <c r="E279" s="10">
        <v>0</v>
      </c>
      <c r="F279" s="10">
        <v>0</v>
      </c>
      <c r="G279" s="10">
        <v>0</v>
      </c>
      <c r="H279" s="10">
        <v>0</v>
      </c>
      <c r="I279" s="10">
        <v>0</v>
      </c>
      <c r="J279" s="10">
        <v>0</v>
      </c>
      <c r="K279" s="10">
        <v>0</v>
      </c>
      <c r="L279" s="10">
        <v>0</v>
      </c>
      <c r="M279" s="10">
        <v>0</v>
      </c>
      <c r="N279" s="11">
        <v>0</v>
      </c>
    </row>
    <row r="280" spans="1:14">
      <c r="A280" s="6"/>
      <c r="B280" s="25">
        <v>0</v>
      </c>
      <c r="C280" s="19">
        <v>0</v>
      </c>
      <c r="D280" s="20">
        <v>0</v>
      </c>
      <c r="E280" s="20">
        <v>0</v>
      </c>
      <c r="F280" s="20">
        <v>0</v>
      </c>
      <c r="G280" s="20">
        <v>0</v>
      </c>
      <c r="H280" s="20">
        <v>0</v>
      </c>
      <c r="I280" s="20">
        <v>0</v>
      </c>
      <c r="J280" s="20">
        <v>0</v>
      </c>
      <c r="K280" s="20">
        <v>0</v>
      </c>
      <c r="L280" s="20">
        <v>0</v>
      </c>
      <c r="M280" s="20">
        <v>0</v>
      </c>
      <c r="N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2.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736</v>
      </c>
      <c r="B1" s="8"/>
      <c r="C1" s="8"/>
      <c r="D1" s="8"/>
      <c r="E1" s="8"/>
      <c r="F1" s="8"/>
      <c r="G1" s="8"/>
      <c r="H1" s="8"/>
      <c r="I1" s="8"/>
      <c r="J1" s="8"/>
      <c r="K1" s="8"/>
      <c r="L1" s="8"/>
    </row>
    <row r="2" spans="1:36" ht="12" customHeight="1">
      <c r="A2" s="8" t="s">
        <v>740</v>
      </c>
      <c r="B2" s="8"/>
      <c r="C2" s="8"/>
      <c r="D2" s="8"/>
      <c r="E2" s="8"/>
      <c r="F2" s="8"/>
      <c r="G2" s="8"/>
      <c r="H2" s="8"/>
      <c r="I2" s="8"/>
      <c r="J2" s="8"/>
      <c r="K2" s="8"/>
      <c r="L2" s="8"/>
    </row>
    <row r="3" spans="1:36" ht="12" customHeight="1">
      <c r="A3" s="8" t="s">
        <v>744</v>
      </c>
      <c r="B3" s="8"/>
      <c r="C3" s="8"/>
      <c r="D3" s="8"/>
      <c r="E3" s="8"/>
      <c r="F3" s="8"/>
      <c r="G3" s="8"/>
      <c r="H3" s="8"/>
      <c r="I3" s="8"/>
      <c r="J3" s="8"/>
      <c r="K3" s="8"/>
      <c r="L3" s="8"/>
    </row>
    <row r="4" spans="1:36" ht="12" customHeight="1">
      <c r="A4" s="8" t="s">
        <v>746</v>
      </c>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206</v>
      </c>
      <c r="D7" s="2" t="s">
        <v>207</v>
      </c>
      <c r="E7" s="2" t="s">
        <v>208</v>
      </c>
      <c r="F7" s="2" t="s">
        <v>209</v>
      </c>
      <c r="G7" s="2" t="s">
        <v>210</v>
      </c>
      <c r="H7" s="2" t="s">
        <v>211</v>
      </c>
      <c r="I7" s="2" t="s">
        <v>29</v>
      </c>
      <c r="J7" s="2" t="s">
        <v>212</v>
      </c>
      <c r="K7" s="2" t="s">
        <v>213</v>
      </c>
      <c r="L7" s="2" t="s">
        <v>30</v>
      </c>
      <c r="M7" s="2" t="s">
        <v>88</v>
      </c>
      <c r="N7" s="48" t="s">
        <v>51</v>
      </c>
    </row>
    <row r="8" spans="1:36">
      <c r="A8" s="43" t="s">
        <v>344</v>
      </c>
      <c r="B8" s="27">
        <v>270</v>
      </c>
      <c r="C8" s="31">
        <v>36</v>
      </c>
      <c r="D8" s="32">
        <v>22</v>
      </c>
      <c r="E8" s="32">
        <v>29</v>
      </c>
      <c r="F8" s="32">
        <v>17</v>
      </c>
      <c r="G8" s="32">
        <v>3</v>
      </c>
      <c r="H8" s="32">
        <v>25</v>
      </c>
      <c r="I8" s="32">
        <v>7</v>
      </c>
      <c r="J8" s="32">
        <v>109</v>
      </c>
      <c r="K8" s="32">
        <v>104</v>
      </c>
      <c r="L8" s="32">
        <v>68</v>
      </c>
      <c r="M8" s="32">
        <v>44</v>
      </c>
      <c r="N8" s="33">
        <v>47</v>
      </c>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13.3</v>
      </c>
      <c r="D9" s="36">
        <v>8.1</v>
      </c>
      <c r="E9" s="36">
        <v>10.7</v>
      </c>
      <c r="F9" s="36">
        <v>6.3</v>
      </c>
      <c r="G9" s="36">
        <v>1.1000000000000001</v>
      </c>
      <c r="H9" s="36">
        <v>9.3000000000000007</v>
      </c>
      <c r="I9" s="36">
        <v>2.6</v>
      </c>
      <c r="J9" s="36">
        <v>40.4</v>
      </c>
      <c r="K9" s="36">
        <v>38.5</v>
      </c>
      <c r="L9" s="36">
        <v>25.2</v>
      </c>
      <c r="M9" s="36">
        <v>16.3</v>
      </c>
      <c r="N9" s="37">
        <v>17.399999999999999</v>
      </c>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v>
      </c>
      <c r="C10" s="39">
        <v>17</v>
      </c>
      <c r="D10" s="40">
        <v>8</v>
      </c>
      <c r="E10" s="40">
        <v>14</v>
      </c>
      <c r="F10" s="40">
        <v>11</v>
      </c>
      <c r="G10" s="40">
        <v>1</v>
      </c>
      <c r="H10" s="40">
        <v>14</v>
      </c>
      <c r="I10" s="40">
        <v>3</v>
      </c>
      <c r="J10" s="40">
        <v>45</v>
      </c>
      <c r="K10" s="40">
        <v>42</v>
      </c>
      <c r="L10" s="40">
        <v>30</v>
      </c>
      <c r="M10" s="40">
        <v>21</v>
      </c>
      <c r="N10" s="41">
        <v>25</v>
      </c>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13.8</v>
      </c>
      <c r="D11" s="17">
        <v>6.5</v>
      </c>
      <c r="E11" s="17">
        <v>11.4</v>
      </c>
      <c r="F11" s="17">
        <v>8.9</v>
      </c>
      <c r="G11" s="17">
        <v>0.8</v>
      </c>
      <c r="H11" s="17">
        <v>11.4</v>
      </c>
      <c r="I11" s="17">
        <v>2.4</v>
      </c>
      <c r="J11" s="17">
        <v>36.6</v>
      </c>
      <c r="K11" s="17">
        <v>34.1</v>
      </c>
      <c r="L11" s="17">
        <v>24.4</v>
      </c>
      <c r="M11" s="17">
        <v>17.100000000000001</v>
      </c>
      <c r="N11" s="18">
        <v>20.3</v>
      </c>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135</v>
      </c>
      <c r="C12" s="9">
        <v>17</v>
      </c>
      <c r="D12" s="10">
        <v>13</v>
      </c>
      <c r="E12" s="10">
        <v>14</v>
      </c>
      <c r="F12" s="10">
        <v>5</v>
      </c>
      <c r="G12" s="10">
        <v>2</v>
      </c>
      <c r="H12" s="10">
        <v>9</v>
      </c>
      <c r="I12" s="10">
        <v>4</v>
      </c>
      <c r="J12" s="10">
        <v>57</v>
      </c>
      <c r="K12" s="10">
        <v>56</v>
      </c>
      <c r="L12" s="10">
        <v>36</v>
      </c>
      <c r="M12" s="10">
        <v>22</v>
      </c>
      <c r="N12" s="11">
        <v>20</v>
      </c>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12.6</v>
      </c>
      <c r="D13" s="17">
        <v>9.6</v>
      </c>
      <c r="E13" s="17">
        <v>10.4</v>
      </c>
      <c r="F13" s="17">
        <v>3.7</v>
      </c>
      <c r="G13" s="17">
        <v>1.5</v>
      </c>
      <c r="H13" s="17">
        <v>6.7</v>
      </c>
      <c r="I13" s="17">
        <v>3</v>
      </c>
      <c r="J13" s="17">
        <v>42.2</v>
      </c>
      <c r="K13" s="17">
        <v>41.5</v>
      </c>
      <c r="L13" s="17">
        <v>26.7</v>
      </c>
      <c r="M13" s="17">
        <v>16.3</v>
      </c>
      <c r="N13" s="18">
        <v>14.8</v>
      </c>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12</v>
      </c>
      <c r="C14" s="9">
        <v>2</v>
      </c>
      <c r="D14" s="10">
        <v>1</v>
      </c>
      <c r="E14" s="10">
        <v>1</v>
      </c>
      <c r="F14" s="10">
        <v>1</v>
      </c>
      <c r="G14" s="10">
        <v>0</v>
      </c>
      <c r="H14" s="10">
        <v>2</v>
      </c>
      <c r="I14" s="10">
        <v>0</v>
      </c>
      <c r="J14" s="10">
        <v>7</v>
      </c>
      <c r="K14" s="10">
        <v>6</v>
      </c>
      <c r="L14" s="10">
        <v>2</v>
      </c>
      <c r="M14" s="10">
        <v>1</v>
      </c>
      <c r="N14" s="11">
        <v>2</v>
      </c>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16.7</v>
      </c>
      <c r="D15" s="20">
        <v>8.3000000000000007</v>
      </c>
      <c r="E15" s="20">
        <v>8.3000000000000007</v>
      </c>
      <c r="F15" s="20">
        <v>8.3000000000000007</v>
      </c>
      <c r="G15" s="20">
        <v>0</v>
      </c>
      <c r="H15" s="20">
        <v>16.7</v>
      </c>
      <c r="I15" s="20">
        <v>0</v>
      </c>
      <c r="J15" s="20">
        <v>58.3</v>
      </c>
      <c r="K15" s="20">
        <v>50</v>
      </c>
      <c r="L15" s="20">
        <v>16.7</v>
      </c>
      <c r="M15" s="20">
        <v>8.3000000000000007</v>
      </c>
      <c r="N15" s="21">
        <v>16.7</v>
      </c>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20</v>
      </c>
      <c r="C17" s="12">
        <v>3</v>
      </c>
      <c r="D17" s="13">
        <v>2</v>
      </c>
      <c r="E17" s="13">
        <v>3</v>
      </c>
      <c r="F17" s="13">
        <v>2</v>
      </c>
      <c r="G17" s="13">
        <v>1</v>
      </c>
      <c r="H17" s="13">
        <v>4</v>
      </c>
      <c r="I17" s="13">
        <v>0</v>
      </c>
      <c r="J17" s="13">
        <v>5</v>
      </c>
      <c r="K17" s="13">
        <v>5</v>
      </c>
      <c r="L17" s="13">
        <v>5</v>
      </c>
      <c r="M17" s="13">
        <v>8</v>
      </c>
      <c r="N17" s="14">
        <v>4</v>
      </c>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15</v>
      </c>
      <c r="D18" s="17">
        <v>10</v>
      </c>
      <c r="E18" s="17">
        <v>15</v>
      </c>
      <c r="F18" s="17">
        <v>10</v>
      </c>
      <c r="G18" s="17">
        <v>5</v>
      </c>
      <c r="H18" s="17">
        <v>20</v>
      </c>
      <c r="I18" s="17">
        <v>0</v>
      </c>
      <c r="J18" s="17">
        <v>25</v>
      </c>
      <c r="K18" s="17">
        <v>25</v>
      </c>
      <c r="L18" s="17">
        <v>25</v>
      </c>
      <c r="M18" s="17">
        <v>40</v>
      </c>
      <c r="N18" s="18">
        <v>20</v>
      </c>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35</v>
      </c>
      <c r="C19" s="9">
        <v>3</v>
      </c>
      <c r="D19" s="10">
        <v>1</v>
      </c>
      <c r="E19" s="10">
        <v>7</v>
      </c>
      <c r="F19" s="10">
        <v>1</v>
      </c>
      <c r="G19" s="10">
        <v>0</v>
      </c>
      <c r="H19" s="10">
        <v>3</v>
      </c>
      <c r="I19" s="10">
        <v>1</v>
      </c>
      <c r="J19" s="10">
        <v>16</v>
      </c>
      <c r="K19" s="10">
        <v>11</v>
      </c>
      <c r="L19" s="10">
        <v>11</v>
      </c>
      <c r="M19" s="10">
        <v>3</v>
      </c>
      <c r="N19" s="11">
        <v>4</v>
      </c>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8.6</v>
      </c>
      <c r="D20" s="17">
        <v>2.9</v>
      </c>
      <c r="E20" s="17">
        <v>20</v>
      </c>
      <c r="F20" s="17">
        <v>2.9</v>
      </c>
      <c r="G20" s="17">
        <v>0</v>
      </c>
      <c r="H20" s="17">
        <v>8.6</v>
      </c>
      <c r="I20" s="17">
        <v>2.9</v>
      </c>
      <c r="J20" s="17">
        <v>45.7</v>
      </c>
      <c r="K20" s="17">
        <v>31.4</v>
      </c>
      <c r="L20" s="17">
        <v>31.4</v>
      </c>
      <c r="M20" s="17">
        <v>8.6</v>
      </c>
      <c r="N20" s="18">
        <v>11.4</v>
      </c>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52</v>
      </c>
      <c r="C21" s="9">
        <v>7</v>
      </c>
      <c r="D21" s="10">
        <v>4</v>
      </c>
      <c r="E21" s="10">
        <v>4</v>
      </c>
      <c r="F21" s="10">
        <v>1</v>
      </c>
      <c r="G21" s="10">
        <v>0</v>
      </c>
      <c r="H21" s="10">
        <v>5</v>
      </c>
      <c r="I21" s="10">
        <v>0</v>
      </c>
      <c r="J21" s="10">
        <v>19</v>
      </c>
      <c r="K21" s="10">
        <v>23</v>
      </c>
      <c r="L21" s="10">
        <v>18</v>
      </c>
      <c r="M21" s="10">
        <v>8</v>
      </c>
      <c r="N21" s="11">
        <v>7</v>
      </c>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13.5</v>
      </c>
      <c r="D22" s="17">
        <v>7.7</v>
      </c>
      <c r="E22" s="17">
        <v>7.7</v>
      </c>
      <c r="F22" s="17">
        <v>1.9</v>
      </c>
      <c r="G22" s="17">
        <v>0</v>
      </c>
      <c r="H22" s="17">
        <v>9.6</v>
      </c>
      <c r="I22" s="17">
        <v>0</v>
      </c>
      <c r="J22" s="17">
        <v>36.5</v>
      </c>
      <c r="K22" s="17">
        <v>44.2</v>
      </c>
      <c r="L22" s="17">
        <v>34.6</v>
      </c>
      <c r="M22" s="17">
        <v>15.4</v>
      </c>
      <c r="N22" s="18">
        <v>13.5</v>
      </c>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49</v>
      </c>
      <c r="C23" s="9">
        <v>9</v>
      </c>
      <c r="D23" s="10">
        <v>3</v>
      </c>
      <c r="E23" s="10">
        <v>3</v>
      </c>
      <c r="F23" s="10">
        <v>5</v>
      </c>
      <c r="G23" s="10">
        <v>0</v>
      </c>
      <c r="H23" s="10">
        <v>3</v>
      </c>
      <c r="I23" s="10">
        <v>1</v>
      </c>
      <c r="J23" s="10">
        <v>17</v>
      </c>
      <c r="K23" s="10">
        <v>23</v>
      </c>
      <c r="L23" s="10">
        <v>14</v>
      </c>
      <c r="M23" s="10">
        <v>7</v>
      </c>
      <c r="N23" s="11">
        <v>7</v>
      </c>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18.399999999999999</v>
      </c>
      <c r="D24" s="17">
        <v>6.1</v>
      </c>
      <c r="E24" s="17">
        <v>6.1</v>
      </c>
      <c r="F24" s="17">
        <v>10.199999999999999</v>
      </c>
      <c r="G24" s="17">
        <v>0</v>
      </c>
      <c r="H24" s="17">
        <v>6.1</v>
      </c>
      <c r="I24" s="17">
        <v>2</v>
      </c>
      <c r="J24" s="17">
        <v>34.700000000000003</v>
      </c>
      <c r="K24" s="17">
        <v>46.9</v>
      </c>
      <c r="L24" s="17">
        <v>28.6</v>
      </c>
      <c r="M24" s="17">
        <v>14.3</v>
      </c>
      <c r="N24" s="18">
        <v>14.3</v>
      </c>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30</v>
      </c>
      <c r="C25" s="9">
        <v>3</v>
      </c>
      <c r="D25" s="10">
        <v>2</v>
      </c>
      <c r="E25" s="10">
        <v>4</v>
      </c>
      <c r="F25" s="10">
        <v>2</v>
      </c>
      <c r="G25" s="10">
        <v>1</v>
      </c>
      <c r="H25" s="10">
        <v>3</v>
      </c>
      <c r="I25" s="10">
        <v>1</v>
      </c>
      <c r="J25" s="10">
        <v>13</v>
      </c>
      <c r="K25" s="10">
        <v>12</v>
      </c>
      <c r="L25" s="10">
        <v>7</v>
      </c>
      <c r="M25" s="10">
        <v>7</v>
      </c>
      <c r="N25" s="11">
        <v>8</v>
      </c>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10</v>
      </c>
      <c r="D26" s="17">
        <v>6.7</v>
      </c>
      <c r="E26" s="17">
        <v>13.3</v>
      </c>
      <c r="F26" s="17">
        <v>6.7</v>
      </c>
      <c r="G26" s="17">
        <v>3.3</v>
      </c>
      <c r="H26" s="17">
        <v>10</v>
      </c>
      <c r="I26" s="17">
        <v>3.3</v>
      </c>
      <c r="J26" s="17">
        <v>43.3</v>
      </c>
      <c r="K26" s="17">
        <v>40</v>
      </c>
      <c r="L26" s="17">
        <v>23.3</v>
      </c>
      <c r="M26" s="17">
        <v>23.3</v>
      </c>
      <c r="N26" s="18">
        <v>26.7</v>
      </c>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78</v>
      </c>
      <c r="C27" s="9">
        <v>10</v>
      </c>
      <c r="D27" s="10">
        <v>10</v>
      </c>
      <c r="E27" s="10">
        <v>7</v>
      </c>
      <c r="F27" s="10">
        <v>5</v>
      </c>
      <c r="G27" s="10">
        <v>1</v>
      </c>
      <c r="H27" s="10">
        <v>5</v>
      </c>
      <c r="I27" s="10">
        <v>4</v>
      </c>
      <c r="J27" s="10">
        <v>36</v>
      </c>
      <c r="K27" s="10">
        <v>28</v>
      </c>
      <c r="L27" s="10">
        <v>12</v>
      </c>
      <c r="M27" s="10">
        <v>11</v>
      </c>
      <c r="N27" s="11">
        <v>15</v>
      </c>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12.8</v>
      </c>
      <c r="D28" s="17">
        <v>12.8</v>
      </c>
      <c r="E28" s="17">
        <v>9</v>
      </c>
      <c r="F28" s="17">
        <v>6.4</v>
      </c>
      <c r="G28" s="17">
        <v>1.3</v>
      </c>
      <c r="H28" s="17">
        <v>6.4</v>
      </c>
      <c r="I28" s="17">
        <v>5.0999999999999996</v>
      </c>
      <c r="J28" s="17">
        <v>46.2</v>
      </c>
      <c r="K28" s="17">
        <v>35.9</v>
      </c>
      <c r="L28" s="17">
        <v>15.4</v>
      </c>
      <c r="M28" s="17">
        <v>14.1</v>
      </c>
      <c r="N28" s="18">
        <v>19.2</v>
      </c>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6</v>
      </c>
      <c r="C29" s="9">
        <v>1</v>
      </c>
      <c r="D29" s="10">
        <v>0</v>
      </c>
      <c r="E29" s="10">
        <v>1</v>
      </c>
      <c r="F29" s="10">
        <v>1</v>
      </c>
      <c r="G29" s="10">
        <v>0</v>
      </c>
      <c r="H29" s="10">
        <v>2</v>
      </c>
      <c r="I29" s="10">
        <v>0</v>
      </c>
      <c r="J29" s="10">
        <v>3</v>
      </c>
      <c r="K29" s="10">
        <v>2</v>
      </c>
      <c r="L29" s="10">
        <v>1</v>
      </c>
      <c r="M29" s="10">
        <v>0</v>
      </c>
      <c r="N29" s="11">
        <v>2</v>
      </c>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16.7</v>
      </c>
      <c r="D30" s="20">
        <v>0</v>
      </c>
      <c r="E30" s="20">
        <v>16.7</v>
      </c>
      <c r="F30" s="20">
        <v>16.7</v>
      </c>
      <c r="G30" s="20">
        <v>0</v>
      </c>
      <c r="H30" s="20">
        <v>33.299999999999997</v>
      </c>
      <c r="I30" s="20">
        <v>0</v>
      </c>
      <c r="J30" s="20">
        <v>50</v>
      </c>
      <c r="K30" s="20">
        <v>33.299999999999997</v>
      </c>
      <c r="L30" s="20">
        <v>16.7</v>
      </c>
      <c r="M30" s="20">
        <v>0</v>
      </c>
      <c r="N30" s="21">
        <v>33.299999999999997</v>
      </c>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13</v>
      </c>
      <c r="C32" s="12">
        <v>1</v>
      </c>
      <c r="D32" s="13">
        <v>2</v>
      </c>
      <c r="E32" s="13">
        <v>0</v>
      </c>
      <c r="F32" s="13">
        <v>1</v>
      </c>
      <c r="G32" s="13">
        <v>0</v>
      </c>
      <c r="H32" s="13">
        <v>4</v>
      </c>
      <c r="I32" s="13">
        <v>0</v>
      </c>
      <c r="J32" s="13">
        <v>4</v>
      </c>
      <c r="K32" s="13">
        <v>2</v>
      </c>
      <c r="L32" s="13">
        <v>2</v>
      </c>
      <c r="M32" s="13">
        <v>5</v>
      </c>
      <c r="N32" s="14">
        <v>3</v>
      </c>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7.7</v>
      </c>
      <c r="D33" s="17">
        <v>15.4</v>
      </c>
      <c r="E33" s="17">
        <v>0</v>
      </c>
      <c r="F33" s="17">
        <v>7.7</v>
      </c>
      <c r="G33" s="17">
        <v>0</v>
      </c>
      <c r="H33" s="17">
        <v>30.8</v>
      </c>
      <c r="I33" s="17">
        <v>0</v>
      </c>
      <c r="J33" s="17">
        <v>30.8</v>
      </c>
      <c r="K33" s="17">
        <v>15.4</v>
      </c>
      <c r="L33" s="17">
        <v>15.4</v>
      </c>
      <c r="M33" s="17">
        <v>38.5</v>
      </c>
      <c r="N33" s="18">
        <v>23.1</v>
      </c>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14</v>
      </c>
      <c r="C34" s="9">
        <v>2</v>
      </c>
      <c r="D34" s="10">
        <v>0</v>
      </c>
      <c r="E34" s="10">
        <v>2</v>
      </c>
      <c r="F34" s="10">
        <v>1</v>
      </c>
      <c r="G34" s="10">
        <v>0</v>
      </c>
      <c r="H34" s="10">
        <v>2</v>
      </c>
      <c r="I34" s="10">
        <v>1</v>
      </c>
      <c r="J34" s="10">
        <v>3</v>
      </c>
      <c r="K34" s="10">
        <v>3</v>
      </c>
      <c r="L34" s="10">
        <v>6</v>
      </c>
      <c r="M34" s="10">
        <v>2</v>
      </c>
      <c r="N34" s="11">
        <v>2</v>
      </c>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14.3</v>
      </c>
      <c r="D35" s="17">
        <v>0</v>
      </c>
      <c r="E35" s="17">
        <v>14.3</v>
      </c>
      <c r="F35" s="17">
        <v>7.1</v>
      </c>
      <c r="G35" s="17">
        <v>0</v>
      </c>
      <c r="H35" s="17">
        <v>14.3</v>
      </c>
      <c r="I35" s="17">
        <v>7.1</v>
      </c>
      <c r="J35" s="17">
        <v>21.4</v>
      </c>
      <c r="K35" s="17">
        <v>21.4</v>
      </c>
      <c r="L35" s="17">
        <v>42.9</v>
      </c>
      <c r="M35" s="17">
        <v>14.3</v>
      </c>
      <c r="N35" s="18">
        <v>14.3</v>
      </c>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v>
      </c>
      <c r="C36" s="9">
        <v>2</v>
      </c>
      <c r="D36" s="10">
        <v>1</v>
      </c>
      <c r="E36" s="10">
        <v>4</v>
      </c>
      <c r="F36" s="10">
        <v>0</v>
      </c>
      <c r="G36" s="10">
        <v>0</v>
      </c>
      <c r="H36" s="10">
        <v>2</v>
      </c>
      <c r="I36" s="10">
        <v>0</v>
      </c>
      <c r="J36" s="10">
        <v>6</v>
      </c>
      <c r="K36" s="10">
        <v>8</v>
      </c>
      <c r="L36" s="10">
        <v>5</v>
      </c>
      <c r="M36" s="10">
        <v>4</v>
      </c>
      <c r="N36" s="11">
        <v>2</v>
      </c>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10.5</v>
      </c>
      <c r="D37" s="17">
        <v>5.3</v>
      </c>
      <c r="E37" s="17">
        <v>21.1</v>
      </c>
      <c r="F37" s="17">
        <v>0</v>
      </c>
      <c r="G37" s="17">
        <v>0</v>
      </c>
      <c r="H37" s="17">
        <v>10.5</v>
      </c>
      <c r="I37" s="17">
        <v>0</v>
      </c>
      <c r="J37" s="17">
        <v>31.6</v>
      </c>
      <c r="K37" s="17">
        <v>42.1</v>
      </c>
      <c r="L37" s="17">
        <v>26.3</v>
      </c>
      <c r="M37" s="17">
        <v>21.1</v>
      </c>
      <c r="N37" s="18">
        <v>10.5</v>
      </c>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20</v>
      </c>
      <c r="C38" s="9">
        <v>4</v>
      </c>
      <c r="D38" s="10">
        <v>1</v>
      </c>
      <c r="E38" s="10">
        <v>1</v>
      </c>
      <c r="F38" s="10">
        <v>4</v>
      </c>
      <c r="G38" s="10">
        <v>0</v>
      </c>
      <c r="H38" s="10">
        <v>2</v>
      </c>
      <c r="I38" s="10">
        <v>0</v>
      </c>
      <c r="J38" s="10">
        <v>6</v>
      </c>
      <c r="K38" s="10">
        <v>6</v>
      </c>
      <c r="L38" s="10">
        <v>3</v>
      </c>
      <c r="M38" s="10">
        <v>1</v>
      </c>
      <c r="N38" s="11">
        <v>5</v>
      </c>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20</v>
      </c>
      <c r="D39" s="17">
        <v>5</v>
      </c>
      <c r="E39" s="17">
        <v>5</v>
      </c>
      <c r="F39" s="17">
        <v>20</v>
      </c>
      <c r="G39" s="17">
        <v>0</v>
      </c>
      <c r="H39" s="17">
        <v>10</v>
      </c>
      <c r="I39" s="17">
        <v>0</v>
      </c>
      <c r="J39" s="17">
        <v>30</v>
      </c>
      <c r="K39" s="17">
        <v>30</v>
      </c>
      <c r="L39" s="17">
        <v>15</v>
      </c>
      <c r="M39" s="17">
        <v>5</v>
      </c>
      <c r="N39" s="18">
        <v>25</v>
      </c>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17</v>
      </c>
      <c r="C40" s="9">
        <v>2</v>
      </c>
      <c r="D40" s="10">
        <v>1</v>
      </c>
      <c r="E40" s="10">
        <v>4</v>
      </c>
      <c r="F40" s="10">
        <v>2</v>
      </c>
      <c r="G40" s="10">
        <v>1</v>
      </c>
      <c r="H40" s="10">
        <v>2</v>
      </c>
      <c r="I40" s="10">
        <v>1</v>
      </c>
      <c r="J40" s="10">
        <v>8</v>
      </c>
      <c r="K40" s="10">
        <v>8</v>
      </c>
      <c r="L40" s="10">
        <v>5</v>
      </c>
      <c r="M40" s="10">
        <v>3</v>
      </c>
      <c r="N40" s="11">
        <v>4</v>
      </c>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11.8</v>
      </c>
      <c r="D41" s="17">
        <v>5.9</v>
      </c>
      <c r="E41" s="17">
        <v>23.5</v>
      </c>
      <c r="F41" s="17">
        <v>11.8</v>
      </c>
      <c r="G41" s="17">
        <v>5.9</v>
      </c>
      <c r="H41" s="17">
        <v>11.8</v>
      </c>
      <c r="I41" s="17">
        <v>5.9</v>
      </c>
      <c r="J41" s="17">
        <v>47.1</v>
      </c>
      <c r="K41" s="17">
        <v>47.1</v>
      </c>
      <c r="L41" s="17">
        <v>29.4</v>
      </c>
      <c r="M41" s="17">
        <v>17.600000000000001</v>
      </c>
      <c r="N41" s="18">
        <v>23.5</v>
      </c>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40</v>
      </c>
      <c r="C42" s="9">
        <v>6</v>
      </c>
      <c r="D42" s="10">
        <v>3</v>
      </c>
      <c r="E42" s="10">
        <v>3</v>
      </c>
      <c r="F42" s="10">
        <v>3</v>
      </c>
      <c r="G42" s="10">
        <v>0</v>
      </c>
      <c r="H42" s="10">
        <v>2</v>
      </c>
      <c r="I42" s="10">
        <v>1</v>
      </c>
      <c r="J42" s="10">
        <v>18</v>
      </c>
      <c r="K42" s="10">
        <v>15</v>
      </c>
      <c r="L42" s="10">
        <v>9</v>
      </c>
      <c r="M42" s="10">
        <v>6</v>
      </c>
      <c r="N42" s="11">
        <v>9</v>
      </c>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15</v>
      </c>
      <c r="D43" s="17">
        <v>7.5</v>
      </c>
      <c r="E43" s="17">
        <v>7.5</v>
      </c>
      <c r="F43" s="17">
        <v>7.5</v>
      </c>
      <c r="G43" s="17">
        <v>0</v>
      </c>
      <c r="H43" s="17">
        <v>5</v>
      </c>
      <c r="I43" s="17">
        <v>2.5</v>
      </c>
      <c r="J43" s="17">
        <v>45</v>
      </c>
      <c r="K43" s="17">
        <v>37.5</v>
      </c>
      <c r="L43" s="17">
        <v>22.5</v>
      </c>
      <c r="M43" s="17">
        <v>15</v>
      </c>
      <c r="N43" s="18">
        <v>22.5</v>
      </c>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7</v>
      </c>
      <c r="C44" s="9">
        <v>2</v>
      </c>
      <c r="D44" s="10">
        <v>0</v>
      </c>
      <c r="E44" s="10">
        <v>3</v>
      </c>
      <c r="F44" s="10">
        <v>1</v>
      </c>
      <c r="G44" s="10">
        <v>1</v>
      </c>
      <c r="H44" s="10">
        <v>0</v>
      </c>
      <c r="I44" s="10">
        <v>0</v>
      </c>
      <c r="J44" s="10">
        <v>1</v>
      </c>
      <c r="K44" s="10">
        <v>3</v>
      </c>
      <c r="L44" s="10">
        <v>3</v>
      </c>
      <c r="M44" s="10">
        <v>3</v>
      </c>
      <c r="N44" s="11">
        <v>1</v>
      </c>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28.6</v>
      </c>
      <c r="D45" s="17">
        <v>0</v>
      </c>
      <c r="E45" s="17">
        <v>42.9</v>
      </c>
      <c r="F45" s="17">
        <v>14.3</v>
      </c>
      <c r="G45" s="17">
        <v>14.3</v>
      </c>
      <c r="H45" s="17">
        <v>0</v>
      </c>
      <c r="I45" s="17">
        <v>0</v>
      </c>
      <c r="J45" s="17">
        <v>14.3</v>
      </c>
      <c r="K45" s="17">
        <v>42.9</v>
      </c>
      <c r="L45" s="17">
        <v>42.9</v>
      </c>
      <c r="M45" s="17">
        <v>42.9</v>
      </c>
      <c r="N45" s="18">
        <v>14.3</v>
      </c>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21</v>
      </c>
      <c r="C46" s="9">
        <v>1</v>
      </c>
      <c r="D46" s="10">
        <v>1</v>
      </c>
      <c r="E46" s="10">
        <v>5</v>
      </c>
      <c r="F46" s="10">
        <v>0</v>
      </c>
      <c r="G46" s="10">
        <v>0</v>
      </c>
      <c r="H46" s="10">
        <v>1</v>
      </c>
      <c r="I46" s="10">
        <v>0</v>
      </c>
      <c r="J46" s="10">
        <v>13</v>
      </c>
      <c r="K46" s="10">
        <v>8</v>
      </c>
      <c r="L46" s="10">
        <v>5</v>
      </c>
      <c r="M46" s="10">
        <v>1</v>
      </c>
      <c r="N46" s="11">
        <v>2</v>
      </c>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4.8</v>
      </c>
      <c r="D47" s="17">
        <v>4.8</v>
      </c>
      <c r="E47" s="17">
        <v>23.8</v>
      </c>
      <c r="F47" s="17">
        <v>0</v>
      </c>
      <c r="G47" s="17">
        <v>0</v>
      </c>
      <c r="H47" s="17">
        <v>4.8</v>
      </c>
      <c r="I47" s="17">
        <v>0</v>
      </c>
      <c r="J47" s="17">
        <v>61.9</v>
      </c>
      <c r="K47" s="17">
        <v>38.1</v>
      </c>
      <c r="L47" s="17">
        <v>23.8</v>
      </c>
      <c r="M47" s="17">
        <v>4.8</v>
      </c>
      <c r="N47" s="18">
        <v>9.5</v>
      </c>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31</v>
      </c>
      <c r="C48" s="9">
        <v>5</v>
      </c>
      <c r="D48" s="10">
        <v>3</v>
      </c>
      <c r="E48" s="10">
        <v>0</v>
      </c>
      <c r="F48" s="10">
        <v>1</v>
      </c>
      <c r="G48" s="10">
        <v>0</v>
      </c>
      <c r="H48" s="10">
        <v>3</v>
      </c>
      <c r="I48" s="10">
        <v>0</v>
      </c>
      <c r="J48" s="10">
        <v>11</v>
      </c>
      <c r="K48" s="10">
        <v>13</v>
      </c>
      <c r="L48" s="10">
        <v>12</v>
      </c>
      <c r="M48" s="10">
        <v>4</v>
      </c>
      <c r="N48" s="11">
        <v>5</v>
      </c>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16.100000000000001</v>
      </c>
      <c r="D49" s="17">
        <v>9.6999999999999993</v>
      </c>
      <c r="E49" s="17">
        <v>0</v>
      </c>
      <c r="F49" s="17">
        <v>3.2</v>
      </c>
      <c r="G49" s="17">
        <v>0</v>
      </c>
      <c r="H49" s="17">
        <v>9.6999999999999993</v>
      </c>
      <c r="I49" s="17">
        <v>0</v>
      </c>
      <c r="J49" s="17">
        <v>35.5</v>
      </c>
      <c r="K49" s="17">
        <v>41.9</v>
      </c>
      <c r="L49" s="17">
        <v>38.700000000000003</v>
      </c>
      <c r="M49" s="17">
        <v>12.9</v>
      </c>
      <c r="N49" s="18">
        <v>16.100000000000001</v>
      </c>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29</v>
      </c>
      <c r="C50" s="9">
        <v>5</v>
      </c>
      <c r="D50" s="10">
        <v>2</v>
      </c>
      <c r="E50" s="10">
        <v>2</v>
      </c>
      <c r="F50" s="10">
        <v>1</v>
      </c>
      <c r="G50" s="10">
        <v>0</v>
      </c>
      <c r="H50" s="10">
        <v>1</v>
      </c>
      <c r="I50" s="10">
        <v>1</v>
      </c>
      <c r="J50" s="10">
        <v>11</v>
      </c>
      <c r="K50" s="10">
        <v>17</v>
      </c>
      <c r="L50" s="10">
        <v>11</v>
      </c>
      <c r="M50" s="10">
        <v>6</v>
      </c>
      <c r="N50" s="11">
        <v>2</v>
      </c>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17.2</v>
      </c>
      <c r="D51" s="17">
        <v>6.9</v>
      </c>
      <c r="E51" s="17">
        <v>6.9</v>
      </c>
      <c r="F51" s="17">
        <v>3.4</v>
      </c>
      <c r="G51" s="17">
        <v>0</v>
      </c>
      <c r="H51" s="17">
        <v>3.4</v>
      </c>
      <c r="I51" s="17">
        <v>3.4</v>
      </c>
      <c r="J51" s="17">
        <v>37.9</v>
      </c>
      <c r="K51" s="17">
        <v>58.6</v>
      </c>
      <c r="L51" s="17">
        <v>37.9</v>
      </c>
      <c r="M51" s="17">
        <v>20.7</v>
      </c>
      <c r="N51" s="18">
        <v>6.9</v>
      </c>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12</v>
      </c>
      <c r="C52" s="9">
        <v>1</v>
      </c>
      <c r="D52" s="10">
        <v>1</v>
      </c>
      <c r="E52" s="10">
        <v>0</v>
      </c>
      <c r="F52" s="10">
        <v>0</v>
      </c>
      <c r="G52" s="10">
        <v>0</v>
      </c>
      <c r="H52" s="10">
        <v>1</v>
      </c>
      <c r="I52" s="10">
        <v>0</v>
      </c>
      <c r="J52" s="10">
        <v>5</v>
      </c>
      <c r="K52" s="10">
        <v>4</v>
      </c>
      <c r="L52" s="10">
        <v>2</v>
      </c>
      <c r="M52" s="10">
        <v>3</v>
      </c>
      <c r="N52" s="11">
        <v>4</v>
      </c>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8.3000000000000007</v>
      </c>
      <c r="D53" s="17">
        <v>8.3000000000000007</v>
      </c>
      <c r="E53" s="17">
        <v>0</v>
      </c>
      <c r="F53" s="17">
        <v>0</v>
      </c>
      <c r="G53" s="17">
        <v>0</v>
      </c>
      <c r="H53" s="17">
        <v>8.3000000000000007</v>
      </c>
      <c r="I53" s="17">
        <v>0</v>
      </c>
      <c r="J53" s="17">
        <v>41.7</v>
      </c>
      <c r="K53" s="17">
        <v>33.299999999999997</v>
      </c>
      <c r="L53" s="17">
        <v>16.7</v>
      </c>
      <c r="M53" s="17">
        <v>25</v>
      </c>
      <c r="N53" s="18">
        <v>33.299999999999997</v>
      </c>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35</v>
      </c>
      <c r="C54" s="9">
        <v>3</v>
      </c>
      <c r="D54" s="10">
        <v>6</v>
      </c>
      <c r="E54" s="10">
        <v>4</v>
      </c>
      <c r="F54" s="10">
        <v>2</v>
      </c>
      <c r="G54" s="10">
        <v>1</v>
      </c>
      <c r="H54" s="10">
        <v>3</v>
      </c>
      <c r="I54" s="10">
        <v>3</v>
      </c>
      <c r="J54" s="10">
        <v>16</v>
      </c>
      <c r="K54" s="10">
        <v>11</v>
      </c>
      <c r="L54" s="10">
        <v>3</v>
      </c>
      <c r="M54" s="10">
        <v>5</v>
      </c>
      <c r="N54" s="11">
        <v>6</v>
      </c>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8.6</v>
      </c>
      <c r="D55" s="17">
        <v>17.100000000000001</v>
      </c>
      <c r="E55" s="17">
        <v>11.4</v>
      </c>
      <c r="F55" s="17">
        <v>5.7</v>
      </c>
      <c r="G55" s="17">
        <v>2.9</v>
      </c>
      <c r="H55" s="17">
        <v>8.6</v>
      </c>
      <c r="I55" s="17">
        <v>8.6</v>
      </c>
      <c r="J55" s="17">
        <v>45.7</v>
      </c>
      <c r="K55" s="17">
        <v>31.4</v>
      </c>
      <c r="L55" s="17">
        <v>8.6</v>
      </c>
      <c r="M55" s="17">
        <v>14.3</v>
      </c>
      <c r="N55" s="18">
        <v>17.100000000000001</v>
      </c>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12</v>
      </c>
      <c r="C56" s="9">
        <v>2</v>
      </c>
      <c r="D56" s="10">
        <v>1</v>
      </c>
      <c r="E56" s="10">
        <v>1</v>
      </c>
      <c r="F56" s="10">
        <v>1</v>
      </c>
      <c r="G56" s="10">
        <v>0</v>
      </c>
      <c r="H56" s="10">
        <v>2</v>
      </c>
      <c r="I56" s="10">
        <v>0</v>
      </c>
      <c r="J56" s="10">
        <v>7</v>
      </c>
      <c r="K56" s="10">
        <v>6</v>
      </c>
      <c r="L56" s="10">
        <v>2</v>
      </c>
      <c r="M56" s="10">
        <v>1</v>
      </c>
      <c r="N56" s="11">
        <v>2</v>
      </c>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16.7</v>
      </c>
      <c r="D57" s="20">
        <v>8.3000000000000007</v>
      </c>
      <c r="E57" s="20">
        <v>8.3000000000000007</v>
      </c>
      <c r="F57" s="20">
        <v>8.3000000000000007</v>
      </c>
      <c r="G57" s="20">
        <v>0</v>
      </c>
      <c r="H57" s="20">
        <v>16.7</v>
      </c>
      <c r="I57" s="20">
        <v>0</v>
      </c>
      <c r="J57" s="20">
        <v>58.3</v>
      </c>
      <c r="K57" s="20">
        <v>50</v>
      </c>
      <c r="L57" s="20">
        <v>16.7</v>
      </c>
      <c r="M57" s="20">
        <v>8.3000000000000007</v>
      </c>
      <c r="N57" s="21">
        <v>16.7</v>
      </c>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199</v>
      </c>
      <c r="C59" s="12">
        <v>28</v>
      </c>
      <c r="D59" s="13">
        <v>18</v>
      </c>
      <c r="E59" s="13">
        <v>23</v>
      </c>
      <c r="F59" s="13">
        <v>13</v>
      </c>
      <c r="G59" s="13">
        <v>2</v>
      </c>
      <c r="H59" s="13">
        <v>15</v>
      </c>
      <c r="I59" s="13">
        <v>6</v>
      </c>
      <c r="J59" s="13">
        <v>81</v>
      </c>
      <c r="K59" s="13">
        <v>76</v>
      </c>
      <c r="L59" s="13">
        <v>49</v>
      </c>
      <c r="M59" s="13">
        <v>33</v>
      </c>
      <c r="N59" s="14">
        <v>34</v>
      </c>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14.1</v>
      </c>
      <c r="D60" s="17">
        <v>9</v>
      </c>
      <c r="E60" s="17">
        <v>11.6</v>
      </c>
      <c r="F60" s="17">
        <v>6.5</v>
      </c>
      <c r="G60" s="17">
        <v>1</v>
      </c>
      <c r="H60" s="17">
        <v>7.5</v>
      </c>
      <c r="I60" s="17">
        <v>3</v>
      </c>
      <c r="J60" s="17">
        <v>40.700000000000003</v>
      </c>
      <c r="K60" s="17">
        <v>38.200000000000003</v>
      </c>
      <c r="L60" s="17">
        <v>24.6</v>
      </c>
      <c r="M60" s="17">
        <v>16.600000000000001</v>
      </c>
      <c r="N60" s="18">
        <v>17.100000000000001</v>
      </c>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19</v>
      </c>
      <c r="C61" s="9">
        <v>4</v>
      </c>
      <c r="D61" s="10">
        <v>1</v>
      </c>
      <c r="E61" s="10">
        <v>1</v>
      </c>
      <c r="F61" s="10">
        <v>2</v>
      </c>
      <c r="G61" s="10">
        <v>0</v>
      </c>
      <c r="H61" s="10">
        <v>1</v>
      </c>
      <c r="I61" s="10">
        <v>0</v>
      </c>
      <c r="J61" s="10">
        <v>8</v>
      </c>
      <c r="K61" s="10">
        <v>11</v>
      </c>
      <c r="L61" s="10">
        <v>6</v>
      </c>
      <c r="M61" s="10">
        <v>4</v>
      </c>
      <c r="N61" s="11">
        <v>4</v>
      </c>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21.1</v>
      </c>
      <c r="D62" s="17">
        <v>5.3</v>
      </c>
      <c r="E62" s="17">
        <v>5.3</v>
      </c>
      <c r="F62" s="17">
        <v>10.5</v>
      </c>
      <c r="G62" s="17">
        <v>0</v>
      </c>
      <c r="H62" s="17">
        <v>5.3</v>
      </c>
      <c r="I62" s="17">
        <v>0</v>
      </c>
      <c r="J62" s="17">
        <v>42.1</v>
      </c>
      <c r="K62" s="17">
        <v>57.9</v>
      </c>
      <c r="L62" s="17">
        <v>31.6</v>
      </c>
      <c r="M62" s="17">
        <v>21.1</v>
      </c>
      <c r="N62" s="18">
        <v>21.1</v>
      </c>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10</v>
      </c>
      <c r="C63" s="9">
        <v>1</v>
      </c>
      <c r="D63" s="10">
        <v>2</v>
      </c>
      <c r="E63" s="10">
        <v>0</v>
      </c>
      <c r="F63" s="10">
        <v>0</v>
      </c>
      <c r="G63" s="10">
        <v>0</v>
      </c>
      <c r="H63" s="10">
        <v>1</v>
      </c>
      <c r="I63" s="10">
        <v>1</v>
      </c>
      <c r="J63" s="10">
        <v>6</v>
      </c>
      <c r="K63" s="10">
        <v>1</v>
      </c>
      <c r="L63" s="10">
        <v>2</v>
      </c>
      <c r="M63" s="10">
        <v>0</v>
      </c>
      <c r="N63" s="11">
        <v>3</v>
      </c>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10</v>
      </c>
      <c r="D64" s="17">
        <v>20</v>
      </c>
      <c r="E64" s="17">
        <v>0</v>
      </c>
      <c r="F64" s="17">
        <v>0</v>
      </c>
      <c r="G64" s="17">
        <v>0</v>
      </c>
      <c r="H64" s="17">
        <v>10</v>
      </c>
      <c r="I64" s="17">
        <v>10</v>
      </c>
      <c r="J64" s="17">
        <v>60</v>
      </c>
      <c r="K64" s="17">
        <v>10</v>
      </c>
      <c r="L64" s="17">
        <v>20</v>
      </c>
      <c r="M64" s="17">
        <v>0</v>
      </c>
      <c r="N64" s="18">
        <v>30</v>
      </c>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36</v>
      </c>
      <c r="C65" s="9">
        <v>2</v>
      </c>
      <c r="D65" s="10">
        <v>1</v>
      </c>
      <c r="E65" s="10">
        <v>4</v>
      </c>
      <c r="F65" s="10">
        <v>1</v>
      </c>
      <c r="G65" s="10">
        <v>1</v>
      </c>
      <c r="H65" s="10">
        <v>6</v>
      </c>
      <c r="I65" s="10">
        <v>0</v>
      </c>
      <c r="J65" s="10">
        <v>11</v>
      </c>
      <c r="K65" s="10">
        <v>14</v>
      </c>
      <c r="L65" s="10">
        <v>10</v>
      </c>
      <c r="M65" s="10">
        <v>7</v>
      </c>
      <c r="N65" s="11">
        <v>4</v>
      </c>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5.6</v>
      </c>
      <c r="D66" s="17">
        <v>2.8</v>
      </c>
      <c r="E66" s="17">
        <v>11.1</v>
      </c>
      <c r="F66" s="17">
        <v>2.8</v>
      </c>
      <c r="G66" s="17">
        <v>2.8</v>
      </c>
      <c r="H66" s="17">
        <v>16.7</v>
      </c>
      <c r="I66" s="17">
        <v>0</v>
      </c>
      <c r="J66" s="17">
        <v>30.6</v>
      </c>
      <c r="K66" s="17">
        <v>38.9</v>
      </c>
      <c r="L66" s="17">
        <v>27.8</v>
      </c>
      <c r="M66" s="17">
        <v>19.399999999999999</v>
      </c>
      <c r="N66" s="18">
        <v>11.1</v>
      </c>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6</v>
      </c>
      <c r="C67" s="9">
        <v>1</v>
      </c>
      <c r="D67" s="10">
        <v>0</v>
      </c>
      <c r="E67" s="10">
        <v>1</v>
      </c>
      <c r="F67" s="10">
        <v>1</v>
      </c>
      <c r="G67" s="10">
        <v>0</v>
      </c>
      <c r="H67" s="10">
        <v>2</v>
      </c>
      <c r="I67" s="10">
        <v>0</v>
      </c>
      <c r="J67" s="10">
        <v>3</v>
      </c>
      <c r="K67" s="10">
        <v>2</v>
      </c>
      <c r="L67" s="10">
        <v>1</v>
      </c>
      <c r="M67" s="10">
        <v>0</v>
      </c>
      <c r="N67" s="11">
        <v>2</v>
      </c>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16.7</v>
      </c>
      <c r="D68" s="20">
        <v>0</v>
      </c>
      <c r="E68" s="20">
        <v>16.7</v>
      </c>
      <c r="F68" s="20">
        <v>16.7</v>
      </c>
      <c r="G68" s="20">
        <v>0</v>
      </c>
      <c r="H68" s="20">
        <v>33.299999999999997</v>
      </c>
      <c r="I68" s="20">
        <v>0</v>
      </c>
      <c r="J68" s="20">
        <v>50</v>
      </c>
      <c r="K68" s="20">
        <v>33.299999999999997</v>
      </c>
      <c r="L68" s="20">
        <v>16.7</v>
      </c>
      <c r="M68" s="20">
        <v>0</v>
      </c>
      <c r="N68" s="21">
        <v>33.299999999999997</v>
      </c>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71</v>
      </c>
      <c r="C70" s="12">
        <v>6</v>
      </c>
      <c r="D70" s="13">
        <v>1</v>
      </c>
      <c r="E70" s="13">
        <v>7</v>
      </c>
      <c r="F70" s="13">
        <v>2</v>
      </c>
      <c r="G70" s="13">
        <v>1</v>
      </c>
      <c r="H70" s="13">
        <v>8</v>
      </c>
      <c r="I70" s="13">
        <v>1</v>
      </c>
      <c r="J70" s="13">
        <v>27</v>
      </c>
      <c r="K70" s="13">
        <v>28</v>
      </c>
      <c r="L70" s="13">
        <v>17</v>
      </c>
      <c r="M70" s="13">
        <v>13</v>
      </c>
      <c r="N70" s="14">
        <v>12</v>
      </c>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8.5</v>
      </c>
      <c r="D71" s="17">
        <v>1.4</v>
      </c>
      <c r="E71" s="17">
        <v>9.9</v>
      </c>
      <c r="F71" s="17">
        <v>2.8</v>
      </c>
      <c r="G71" s="17">
        <v>1.4</v>
      </c>
      <c r="H71" s="17">
        <v>11.3</v>
      </c>
      <c r="I71" s="17">
        <v>1.4</v>
      </c>
      <c r="J71" s="17">
        <v>38</v>
      </c>
      <c r="K71" s="17">
        <v>39.4</v>
      </c>
      <c r="L71" s="17">
        <v>23.9</v>
      </c>
      <c r="M71" s="17">
        <v>18.3</v>
      </c>
      <c r="N71" s="18">
        <v>16.899999999999999</v>
      </c>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46</v>
      </c>
      <c r="C72" s="9">
        <v>7</v>
      </c>
      <c r="D72" s="10">
        <v>3</v>
      </c>
      <c r="E72" s="10">
        <v>4</v>
      </c>
      <c r="F72" s="10">
        <v>2</v>
      </c>
      <c r="G72" s="10">
        <v>0</v>
      </c>
      <c r="H72" s="10">
        <v>3</v>
      </c>
      <c r="I72" s="10">
        <v>0</v>
      </c>
      <c r="J72" s="10">
        <v>19</v>
      </c>
      <c r="K72" s="10">
        <v>21</v>
      </c>
      <c r="L72" s="10">
        <v>17</v>
      </c>
      <c r="M72" s="10">
        <v>7</v>
      </c>
      <c r="N72" s="11">
        <v>7</v>
      </c>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15.2</v>
      </c>
      <c r="D73" s="17">
        <v>6.5</v>
      </c>
      <c r="E73" s="17">
        <v>8.6999999999999993</v>
      </c>
      <c r="F73" s="17">
        <v>4.3</v>
      </c>
      <c r="G73" s="17">
        <v>0</v>
      </c>
      <c r="H73" s="17">
        <v>6.5</v>
      </c>
      <c r="I73" s="17">
        <v>0</v>
      </c>
      <c r="J73" s="17">
        <v>41.3</v>
      </c>
      <c r="K73" s="17">
        <v>45.7</v>
      </c>
      <c r="L73" s="17">
        <v>37</v>
      </c>
      <c r="M73" s="17">
        <v>15.2</v>
      </c>
      <c r="N73" s="18">
        <v>15.2</v>
      </c>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101</v>
      </c>
      <c r="C74" s="9">
        <v>12</v>
      </c>
      <c r="D74" s="10">
        <v>13</v>
      </c>
      <c r="E74" s="10">
        <v>11</v>
      </c>
      <c r="F74" s="10">
        <v>7</v>
      </c>
      <c r="G74" s="10">
        <v>1</v>
      </c>
      <c r="H74" s="10">
        <v>7</v>
      </c>
      <c r="I74" s="10">
        <v>0</v>
      </c>
      <c r="J74" s="10">
        <v>44</v>
      </c>
      <c r="K74" s="10">
        <v>34</v>
      </c>
      <c r="L74" s="10">
        <v>24</v>
      </c>
      <c r="M74" s="10">
        <v>16</v>
      </c>
      <c r="N74" s="11">
        <v>17</v>
      </c>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11.9</v>
      </c>
      <c r="D75" s="17">
        <v>12.9</v>
      </c>
      <c r="E75" s="17">
        <v>10.9</v>
      </c>
      <c r="F75" s="17">
        <v>6.9</v>
      </c>
      <c r="G75" s="17">
        <v>1</v>
      </c>
      <c r="H75" s="17">
        <v>6.9</v>
      </c>
      <c r="I75" s="17">
        <v>0</v>
      </c>
      <c r="J75" s="17">
        <v>43.6</v>
      </c>
      <c r="K75" s="17">
        <v>33.700000000000003</v>
      </c>
      <c r="L75" s="17">
        <v>23.8</v>
      </c>
      <c r="M75" s="17">
        <v>15.8</v>
      </c>
      <c r="N75" s="18">
        <v>16.8</v>
      </c>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40</v>
      </c>
      <c r="C76" s="9">
        <v>9</v>
      </c>
      <c r="D76" s="10">
        <v>4</v>
      </c>
      <c r="E76" s="10">
        <v>6</v>
      </c>
      <c r="F76" s="10">
        <v>5</v>
      </c>
      <c r="G76" s="10">
        <v>1</v>
      </c>
      <c r="H76" s="10">
        <v>4</v>
      </c>
      <c r="I76" s="10">
        <v>5</v>
      </c>
      <c r="J76" s="10">
        <v>12</v>
      </c>
      <c r="K76" s="10">
        <v>18</v>
      </c>
      <c r="L76" s="10">
        <v>8</v>
      </c>
      <c r="M76" s="10">
        <v>7</v>
      </c>
      <c r="N76" s="11">
        <v>9</v>
      </c>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22.5</v>
      </c>
      <c r="D77" s="17">
        <v>10</v>
      </c>
      <c r="E77" s="17">
        <v>15</v>
      </c>
      <c r="F77" s="17">
        <v>12.5</v>
      </c>
      <c r="G77" s="17">
        <v>2.5</v>
      </c>
      <c r="H77" s="17">
        <v>10</v>
      </c>
      <c r="I77" s="17">
        <v>12.5</v>
      </c>
      <c r="J77" s="17">
        <v>30</v>
      </c>
      <c r="K77" s="17">
        <v>45</v>
      </c>
      <c r="L77" s="17">
        <v>20</v>
      </c>
      <c r="M77" s="17">
        <v>17.5</v>
      </c>
      <c r="N77" s="18">
        <v>22.5</v>
      </c>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1</v>
      </c>
      <c r="C78" s="9">
        <v>0</v>
      </c>
      <c r="D78" s="10">
        <v>0</v>
      </c>
      <c r="E78" s="10">
        <v>0</v>
      </c>
      <c r="F78" s="10">
        <v>0</v>
      </c>
      <c r="G78" s="10">
        <v>0</v>
      </c>
      <c r="H78" s="10">
        <v>0</v>
      </c>
      <c r="I78" s="10">
        <v>0</v>
      </c>
      <c r="J78" s="10">
        <v>0</v>
      </c>
      <c r="K78" s="10">
        <v>0</v>
      </c>
      <c r="L78" s="10">
        <v>0</v>
      </c>
      <c r="M78" s="10">
        <v>1</v>
      </c>
      <c r="N78" s="11">
        <v>0</v>
      </c>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0</v>
      </c>
      <c r="G79" s="17">
        <v>0</v>
      </c>
      <c r="H79" s="17">
        <v>0</v>
      </c>
      <c r="I79" s="17">
        <v>0</v>
      </c>
      <c r="J79" s="17">
        <v>0</v>
      </c>
      <c r="K79" s="17">
        <v>0</v>
      </c>
      <c r="L79" s="17">
        <v>0</v>
      </c>
      <c r="M79" s="17">
        <v>100</v>
      </c>
      <c r="N79" s="18">
        <v>0</v>
      </c>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3</v>
      </c>
      <c r="C80" s="9">
        <v>1</v>
      </c>
      <c r="D80" s="10">
        <v>0</v>
      </c>
      <c r="E80" s="10">
        <v>0</v>
      </c>
      <c r="F80" s="10">
        <v>0</v>
      </c>
      <c r="G80" s="10">
        <v>0</v>
      </c>
      <c r="H80" s="10">
        <v>1</v>
      </c>
      <c r="I80" s="10">
        <v>1</v>
      </c>
      <c r="J80" s="10">
        <v>2</v>
      </c>
      <c r="K80" s="10">
        <v>1</v>
      </c>
      <c r="L80" s="10">
        <v>1</v>
      </c>
      <c r="M80" s="10">
        <v>0</v>
      </c>
      <c r="N80" s="11">
        <v>0</v>
      </c>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0</v>
      </c>
      <c r="E81" s="17">
        <v>0</v>
      </c>
      <c r="F81" s="17">
        <v>0</v>
      </c>
      <c r="G81" s="17">
        <v>0</v>
      </c>
      <c r="H81" s="17">
        <v>33.299999999999997</v>
      </c>
      <c r="I81" s="17">
        <v>33.299999999999997</v>
      </c>
      <c r="J81" s="17">
        <v>66.7</v>
      </c>
      <c r="K81" s="17">
        <v>33.299999999999997</v>
      </c>
      <c r="L81" s="17">
        <v>33.299999999999997</v>
      </c>
      <c r="M81" s="17">
        <v>0</v>
      </c>
      <c r="N81" s="18">
        <v>0</v>
      </c>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8</v>
      </c>
      <c r="C82" s="9">
        <v>1</v>
      </c>
      <c r="D82" s="10">
        <v>1</v>
      </c>
      <c r="E82" s="10">
        <v>1</v>
      </c>
      <c r="F82" s="10">
        <v>1</v>
      </c>
      <c r="G82" s="10">
        <v>0</v>
      </c>
      <c r="H82" s="10">
        <v>2</v>
      </c>
      <c r="I82" s="10">
        <v>0</v>
      </c>
      <c r="J82" s="10">
        <v>5</v>
      </c>
      <c r="K82" s="10">
        <v>2</v>
      </c>
      <c r="L82" s="10">
        <v>1</v>
      </c>
      <c r="M82" s="10">
        <v>0</v>
      </c>
      <c r="N82" s="11">
        <v>2</v>
      </c>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12.5</v>
      </c>
      <c r="D83" s="20">
        <v>12.5</v>
      </c>
      <c r="E83" s="20">
        <v>12.5</v>
      </c>
      <c r="F83" s="20">
        <v>12.5</v>
      </c>
      <c r="G83" s="20">
        <v>0</v>
      </c>
      <c r="H83" s="20">
        <v>25</v>
      </c>
      <c r="I83" s="20">
        <v>0</v>
      </c>
      <c r="J83" s="20">
        <v>62.5</v>
      </c>
      <c r="K83" s="20">
        <v>25</v>
      </c>
      <c r="L83" s="20">
        <v>12.5</v>
      </c>
      <c r="M83" s="20">
        <v>0</v>
      </c>
      <c r="N83" s="21">
        <v>25</v>
      </c>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206</v>
      </c>
      <c r="D85" s="2" t="s">
        <v>207</v>
      </c>
      <c r="E85" s="2" t="s">
        <v>208</v>
      </c>
      <c r="F85" s="2" t="s">
        <v>209</v>
      </c>
      <c r="G85" s="2" t="s">
        <v>210</v>
      </c>
      <c r="H85" s="2" t="s">
        <v>211</v>
      </c>
      <c r="I85" s="2" t="s">
        <v>29</v>
      </c>
      <c r="J85" s="2" t="s">
        <v>212</v>
      </c>
      <c r="K85" s="2" t="s">
        <v>213</v>
      </c>
      <c r="L85" s="2" t="s">
        <v>30</v>
      </c>
      <c r="M85" s="2" t="s">
        <v>88</v>
      </c>
      <c r="N85" s="48" t="s">
        <v>51</v>
      </c>
    </row>
    <row r="86" spans="1:36">
      <c r="A86" s="43" t="s">
        <v>343</v>
      </c>
      <c r="B86" s="27">
        <v>270</v>
      </c>
      <c r="C86" s="31">
        <v>36</v>
      </c>
      <c r="D86" s="32">
        <v>22</v>
      </c>
      <c r="E86" s="32">
        <v>29</v>
      </c>
      <c r="F86" s="32">
        <v>17</v>
      </c>
      <c r="G86" s="32">
        <v>3</v>
      </c>
      <c r="H86" s="32">
        <v>25</v>
      </c>
      <c r="I86" s="32">
        <v>7</v>
      </c>
      <c r="J86" s="32">
        <v>109</v>
      </c>
      <c r="K86" s="32">
        <v>104</v>
      </c>
      <c r="L86" s="32">
        <v>68</v>
      </c>
      <c r="M86" s="32">
        <v>44</v>
      </c>
      <c r="N86" s="33">
        <v>47</v>
      </c>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13.3</v>
      </c>
      <c r="D87" s="36">
        <v>8.1</v>
      </c>
      <c r="E87" s="36">
        <v>10.7</v>
      </c>
      <c r="F87" s="36">
        <v>6.3</v>
      </c>
      <c r="G87" s="36">
        <v>1.1000000000000001</v>
      </c>
      <c r="H87" s="36">
        <v>9.3000000000000007</v>
      </c>
      <c r="I87" s="36">
        <v>2.6</v>
      </c>
      <c r="J87" s="36">
        <v>40.4</v>
      </c>
      <c r="K87" s="36">
        <v>38.5</v>
      </c>
      <c r="L87" s="36">
        <v>25.2</v>
      </c>
      <c r="M87" s="36">
        <v>16.3</v>
      </c>
      <c r="N87" s="37">
        <v>17.399999999999999</v>
      </c>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v>
      </c>
      <c r="C88" s="39">
        <v>4</v>
      </c>
      <c r="D88" s="40">
        <v>2</v>
      </c>
      <c r="E88" s="40">
        <v>6</v>
      </c>
      <c r="F88" s="40">
        <v>2</v>
      </c>
      <c r="G88" s="40">
        <v>0</v>
      </c>
      <c r="H88" s="40">
        <v>2</v>
      </c>
      <c r="I88" s="40">
        <v>0</v>
      </c>
      <c r="J88" s="40">
        <v>10</v>
      </c>
      <c r="K88" s="40">
        <v>8</v>
      </c>
      <c r="L88" s="40">
        <v>6</v>
      </c>
      <c r="M88" s="40">
        <v>5</v>
      </c>
      <c r="N88" s="41">
        <v>4</v>
      </c>
    </row>
    <row r="89" spans="1:36">
      <c r="A89" s="44"/>
      <c r="B89" s="24">
        <v>100</v>
      </c>
      <c r="C89" s="16">
        <v>16.7</v>
      </c>
      <c r="D89" s="17">
        <v>8.3000000000000007</v>
      </c>
      <c r="E89" s="17">
        <v>25</v>
      </c>
      <c r="F89" s="17">
        <v>8.3000000000000007</v>
      </c>
      <c r="G89" s="17">
        <v>0</v>
      </c>
      <c r="H89" s="17">
        <v>8.3000000000000007</v>
      </c>
      <c r="I89" s="17">
        <v>0</v>
      </c>
      <c r="J89" s="17">
        <v>41.7</v>
      </c>
      <c r="K89" s="17">
        <v>33.299999999999997</v>
      </c>
      <c r="L89" s="17">
        <v>25</v>
      </c>
      <c r="M89" s="17">
        <v>20.8</v>
      </c>
      <c r="N89" s="18">
        <v>16.7</v>
      </c>
    </row>
    <row r="90" spans="1:36">
      <c r="A90" s="45" t="s">
        <v>296</v>
      </c>
      <c r="B90" s="23">
        <v>28</v>
      </c>
      <c r="C90" s="9">
        <v>4</v>
      </c>
      <c r="D90" s="10">
        <v>2</v>
      </c>
      <c r="E90" s="10">
        <v>3</v>
      </c>
      <c r="F90" s="10">
        <v>2</v>
      </c>
      <c r="G90" s="10">
        <v>0</v>
      </c>
      <c r="H90" s="10">
        <v>5</v>
      </c>
      <c r="I90" s="10">
        <v>1</v>
      </c>
      <c r="J90" s="10">
        <v>11</v>
      </c>
      <c r="K90" s="10">
        <v>11</v>
      </c>
      <c r="L90" s="10">
        <v>10</v>
      </c>
      <c r="M90" s="10">
        <v>3</v>
      </c>
      <c r="N90" s="11">
        <v>2</v>
      </c>
    </row>
    <row r="91" spans="1:36">
      <c r="A91" s="44"/>
      <c r="B91" s="24">
        <v>100</v>
      </c>
      <c r="C91" s="16">
        <v>14.3</v>
      </c>
      <c r="D91" s="17">
        <v>7.1</v>
      </c>
      <c r="E91" s="17">
        <v>10.7</v>
      </c>
      <c r="F91" s="17">
        <v>7.1</v>
      </c>
      <c r="G91" s="17">
        <v>0</v>
      </c>
      <c r="H91" s="17">
        <v>17.899999999999999</v>
      </c>
      <c r="I91" s="17">
        <v>3.6</v>
      </c>
      <c r="J91" s="17">
        <v>39.299999999999997</v>
      </c>
      <c r="K91" s="17">
        <v>39.299999999999997</v>
      </c>
      <c r="L91" s="17">
        <v>35.700000000000003</v>
      </c>
      <c r="M91" s="17">
        <v>10.7</v>
      </c>
      <c r="N91" s="18">
        <v>7.1</v>
      </c>
    </row>
    <row r="92" spans="1:36">
      <c r="A92" s="45" t="s">
        <v>297</v>
      </c>
      <c r="B92" s="23">
        <v>14</v>
      </c>
      <c r="C92" s="9">
        <v>1</v>
      </c>
      <c r="D92" s="10">
        <v>1</v>
      </c>
      <c r="E92" s="10">
        <v>4</v>
      </c>
      <c r="F92" s="10">
        <v>1</v>
      </c>
      <c r="G92" s="10">
        <v>1</v>
      </c>
      <c r="H92" s="10">
        <v>2</v>
      </c>
      <c r="I92" s="10">
        <v>1</v>
      </c>
      <c r="J92" s="10">
        <v>5</v>
      </c>
      <c r="K92" s="10">
        <v>9</v>
      </c>
      <c r="L92" s="10">
        <v>8</v>
      </c>
      <c r="M92" s="10">
        <v>1</v>
      </c>
      <c r="N92" s="11">
        <v>0</v>
      </c>
    </row>
    <row r="93" spans="1:36">
      <c r="A93" s="44"/>
      <c r="B93" s="24">
        <v>100</v>
      </c>
      <c r="C93" s="16">
        <v>7.1</v>
      </c>
      <c r="D93" s="17">
        <v>7.1</v>
      </c>
      <c r="E93" s="17">
        <v>28.6</v>
      </c>
      <c r="F93" s="17">
        <v>7.1</v>
      </c>
      <c r="G93" s="17">
        <v>7.1</v>
      </c>
      <c r="H93" s="17">
        <v>14.3</v>
      </c>
      <c r="I93" s="17">
        <v>7.1</v>
      </c>
      <c r="J93" s="17">
        <v>35.700000000000003</v>
      </c>
      <c r="K93" s="17">
        <v>64.3</v>
      </c>
      <c r="L93" s="17">
        <v>57.1</v>
      </c>
      <c r="M93" s="17">
        <v>7.1</v>
      </c>
      <c r="N93" s="18">
        <v>0</v>
      </c>
    </row>
    <row r="94" spans="1:36">
      <c r="A94" s="45" t="s">
        <v>298</v>
      </c>
      <c r="B94" s="23">
        <v>17</v>
      </c>
      <c r="C94" s="9">
        <v>3</v>
      </c>
      <c r="D94" s="10">
        <v>3</v>
      </c>
      <c r="E94" s="10">
        <v>1</v>
      </c>
      <c r="F94" s="10">
        <v>1</v>
      </c>
      <c r="G94" s="10">
        <v>0</v>
      </c>
      <c r="H94" s="10">
        <v>1</v>
      </c>
      <c r="I94" s="10">
        <v>0</v>
      </c>
      <c r="J94" s="10">
        <v>9</v>
      </c>
      <c r="K94" s="10">
        <v>6</v>
      </c>
      <c r="L94" s="10">
        <v>2</v>
      </c>
      <c r="M94" s="10">
        <v>2</v>
      </c>
      <c r="N94" s="11">
        <v>2</v>
      </c>
    </row>
    <row r="95" spans="1:36">
      <c r="A95" s="44"/>
      <c r="B95" s="24">
        <v>100</v>
      </c>
      <c r="C95" s="16">
        <v>17.600000000000001</v>
      </c>
      <c r="D95" s="17">
        <v>17.600000000000001</v>
      </c>
      <c r="E95" s="17">
        <v>5.9</v>
      </c>
      <c r="F95" s="17">
        <v>5.9</v>
      </c>
      <c r="G95" s="17">
        <v>0</v>
      </c>
      <c r="H95" s="17">
        <v>5.9</v>
      </c>
      <c r="I95" s="17">
        <v>0</v>
      </c>
      <c r="J95" s="17">
        <v>52.9</v>
      </c>
      <c r="K95" s="17">
        <v>35.299999999999997</v>
      </c>
      <c r="L95" s="17">
        <v>11.8</v>
      </c>
      <c r="M95" s="17">
        <v>11.8</v>
      </c>
      <c r="N95" s="18">
        <v>11.8</v>
      </c>
    </row>
    <row r="96" spans="1:36">
      <c r="A96" s="45" t="s">
        <v>299</v>
      </c>
      <c r="B96" s="23">
        <v>21</v>
      </c>
      <c r="C96" s="9">
        <v>4</v>
      </c>
      <c r="D96" s="10">
        <v>4</v>
      </c>
      <c r="E96" s="10">
        <v>1</v>
      </c>
      <c r="F96" s="10">
        <v>1</v>
      </c>
      <c r="G96" s="10">
        <v>1</v>
      </c>
      <c r="H96" s="10">
        <v>1</v>
      </c>
      <c r="I96" s="10">
        <v>1</v>
      </c>
      <c r="J96" s="10">
        <v>9</v>
      </c>
      <c r="K96" s="10">
        <v>9</v>
      </c>
      <c r="L96" s="10">
        <v>5</v>
      </c>
      <c r="M96" s="10">
        <v>1</v>
      </c>
      <c r="N96" s="11">
        <v>4</v>
      </c>
    </row>
    <row r="97" spans="1:14">
      <c r="A97" s="44"/>
      <c r="B97" s="24">
        <v>100</v>
      </c>
      <c r="C97" s="16">
        <v>19</v>
      </c>
      <c r="D97" s="17">
        <v>19</v>
      </c>
      <c r="E97" s="17">
        <v>4.8</v>
      </c>
      <c r="F97" s="17">
        <v>4.8</v>
      </c>
      <c r="G97" s="17">
        <v>4.8</v>
      </c>
      <c r="H97" s="17">
        <v>4.8</v>
      </c>
      <c r="I97" s="17">
        <v>4.8</v>
      </c>
      <c r="J97" s="17">
        <v>42.9</v>
      </c>
      <c r="K97" s="17">
        <v>42.9</v>
      </c>
      <c r="L97" s="17">
        <v>23.8</v>
      </c>
      <c r="M97" s="17">
        <v>4.8</v>
      </c>
      <c r="N97" s="18">
        <v>19</v>
      </c>
    </row>
    <row r="98" spans="1:14">
      <c r="A98" s="45" t="s">
        <v>300</v>
      </c>
      <c r="B98" s="23">
        <v>121</v>
      </c>
      <c r="C98" s="9">
        <v>21</v>
      </c>
      <c r="D98" s="10">
        <v>12</v>
      </c>
      <c r="E98" s="10">
        <v>11</v>
      </c>
      <c r="F98" s="10">
        <v>11</v>
      </c>
      <c r="G98" s="10">
        <v>1</v>
      </c>
      <c r="H98" s="10">
        <v>10</v>
      </c>
      <c r="I98" s="10">
        <v>5</v>
      </c>
      <c r="J98" s="10">
        <v>50</v>
      </c>
      <c r="K98" s="10">
        <v>45</v>
      </c>
      <c r="L98" s="10">
        <v>28</v>
      </c>
      <c r="M98" s="10">
        <v>22</v>
      </c>
      <c r="N98" s="11">
        <v>24</v>
      </c>
    </row>
    <row r="99" spans="1:14">
      <c r="A99" s="44"/>
      <c r="B99" s="24">
        <v>100</v>
      </c>
      <c r="C99" s="16">
        <v>17.399999999999999</v>
      </c>
      <c r="D99" s="17">
        <v>9.9</v>
      </c>
      <c r="E99" s="17">
        <v>9.1</v>
      </c>
      <c r="F99" s="17">
        <v>9.1</v>
      </c>
      <c r="G99" s="17">
        <v>0.8</v>
      </c>
      <c r="H99" s="17">
        <v>8.3000000000000007</v>
      </c>
      <c r="I99" s="17">
        <v>4.0999999999999996</v>
      </c>
      <c r="J99" s="17">
        <v>41.3</v>
      </c>
      <c r="K99" s="17">
        <v>37.200000000000003</v>
      </c>
      <c r="L99" s="17">
        <v>23.1</v>
      </c>
      <c r="M99" s="17">
        <v>18.2</v>
      </c>
      <c r="N99" s="18">
        <v>19.8</v>
      </c>
    </row>
    <row r="100" spans="1:14">
      <c r="A100" s="45" t="s">
        <v>88</v>
      </c>
      <c r="B100" s="23">
        <v>3</v>
      </c>
      <c r="C100" s="9">
        <v>0</v>
      </c>
      <c r="D100" s="10">
        <v>0</v>
      </c>
      <c r="E100" s="10">
        <v>0</v>
      </c>
      <c r="F100" s="10">
        <v>0</v>
      </c>
      <c r="G100" s="10">
        <v>0</v>
      </c>
      <c r="H100" s="10">
        <v>0</v>
      </c>
      <c r="I100" s="10">
        <v>0</v>
      </c>
      <c r="J100" s="10">
        <v>0</v>
      </c>
      <c r="K100" s="10">
        <v>2</v>
      </c>
      <c r="L100" s="10">
        <v>1</v>
      </c>
      <c r="M100" s="10">
        <v>0</v>
      </c>
      <c r="N100" s="11">
        <v>1</v>
      </c>
    </row>
    <row r="101" spans="1:14">
      <c r="A101" s="44"/>
      <c r="B101" s="24">
        <v>100</v>
      </c>
      <c r="C101" s="16">
        <v>0</v>
      </c>
      <c r="D101" s="17">
        <v>0</v>
      </c>
      <c r="E101" s="17">
        <v>0</v>
      </c>
      <c r="F101" s="17">
        <v>0</v>
      </c>
      <c r="G101" s="17">
        <v>0</v>
      </c>
      <c r="H101" s="17">
        <v>0</v>
      </c>
      <c r="I101" s="17">
        <v>0</v>
      </c>
      <c r="J101" s="17">
        <v>0</v>
      </c>
      <c r="K101" s="17">
        <v>66.7</v>
      </c>
      <c r="L101" s="17">
        <v>33.299999999999997</v>
      </c>
      <c r="M101" s="17">
        <v>0</v>
      </c>
      <c r="N101" s="18">
        <v>33.299999999999997</v>
      </c>
    </row>
    <row r="102" spans="1:14">
      <c r="A102" s="5" t="s">
        <v>51</v>
      </c>
      <c r="B102" s="23">
        <v>3</v>
      </c>
      <c r="C102" s="9">
        <v>0</v>
      </c>
      <c r="D102" s="10">
        <v>0</v>
      </c>
      <c r="E102" s="10">
        <v>1</v>
      </c>
      <c r="F102" s="10">
        <v>0</v>
      </c>
      <c r="G102" s="10">
        <v>1</v>
      </c>
      <c r="H102" s="10">
        <v>0</v>
      </c>
      <c r="I102" s="10">
        <v>0</v>
      </c>
      <c r="J102" s="10">
        <v>0</v>
      </c>
      <c r="K102" s="10">
        <v>1</v>
      </c>
      <c r="L102" s="10">
        <v>0</v>
      </c>
      <c r="M102" s="10">
        <v>0</v>
      </c>
      <c r="N102" s="11">
        <v>2</v>
      </c>
    </row>
    <row r="103" spans="1:14">
      <c r="A103" s="6"/>
      <c r="B103" s="25">
        <v>100</v>
      </c>
      <c r="C103" s="19">
        <v>0</v>
      </c>
      <c r="D103" s="20">
        <v>0</v>
      </c>
      <c r="E103" s="20">
        <v>33.299999999999997</v>
      </c>
      <c r="F103" s="20">
        <v>0</v>
      </c>
      <c r="G103" s="20">
        <v>33.299999999999997</v>
      </c>
      <c r="H103" s="20">
        <v>0</v>
      </c>
      <c r="I103" s="20">
        <v>0</v>
      </c>
      <c r="J103" s="20">
        <v>0</v>
      </c>
      <c r="K103" s="20">
        <v>33.299999999999997</v>
      </c>
      <c r="L103" s="20">
        <v>0</v>
      </c>
      <c r="M103" s="20">
        <v>0</v>
      </c>
      <c r="N103" s="21">
        <v>66.7</v>
      </c>
    </row>
    <row r="104" spans="1:14">
      <c r="A104" s="30" t="s">
        <v>339</v>
      </c>
    </row>
    <row r="105" spans="1:14">
      <c r="A105" s="46" t="s">
        <v>14</v>
      </c>
      <c r="B105" s="27">
        <v>35</v>
      </c>
      <c r="C105" s="12">
        <v>3</v>
      </c>
      <c r="D105" s="13">
        <v>1</v>
      </c>
      <c r="E105" s="13">
        <v>3</v>
      </c>
      <c r="F105" s="13">
        <v>1</v>
      </c>
      <c r="G105" s="13">
        <v>0</v>
      </c>
      <c r="H105" s="13">
        <v>1</v>
      </c>
      <c r="I105" s="13">
        <v>0</v>
      </c>
      <c r="J105" s="13">
        <v>15</v>
      </c>
      <c r="K105" s="13">
        <v>13</v>
      </c>
      <c r="L105" s="13">
        <v>8</v>
      </c>
      <c r="M105" s="13">
        <v>6</v>
      </c>
      <c r="N105" s="14">
        <v>6</v>
      </c>
    </row>
    <row r="106" spans="1:14">
      <c r="A106" s="44"/>
      <c r="B106" s="24">
        <v>100</v>
      </c>
      <c r="C106" s="16">
        <v>8.6</v>
      </c>
      <c r="D106" s="17">
        <v>2.9</v>
      </c>
      <c r="E106" s="17">
        <v>8.6</v>
      </c>
      <c r="F106" s="17">
        <v>2.9</v>
      </c>
      <c r="G106" s="17">
        <v>0</v>
      </c>
      <c r="H106" s="17">
        <v>2.9</v>
      </c>
      <c r="I106" s="17">
        <v>0</v>
      </c>
      <c r="J106" s="17">
        <v>42.9</v>
      </c>
      <c r="K106" s="17">
        <v>37.1</v>
      </c>
      <c r="L106" s="17">
        <v>22.9</v>
      </c>
      <c r="M106" s="17">
        <v>17.100000000000001</v>
      </c>
      <c r="N106" s="18">
        <v>17.100000000000001</v>
      </c>
    </row>
    <row r="107" spans="1:14">
      <c r="A107" s="45" t="s">
        <v>15</v>
      </c>
      <c r="B107" s="23">
        <v>91</v>
      </c>
      <c r="C107" s="9">
        <v>10</v>
      </c>
      <c r="D107" s="10">
        <v>8</v>
      </c>
      <c r="E107" s="10">
        <v>9</v>
      </c>
      <c r="F107" s="10">
        <v>6</v>
      </c>
      <c r="G107" s="10">
        <v>1</v>
      </c>
      <c r="H107" s="10">
        <v>5</v>
      </c>
      <c r="I107" s="10">
        <v>2</v>
      </c>
      <c r="J107" s="10">
        <v>37</v>
      </c>
      <c r="K107" s="10">
        <v>35</v>
      </c>
      <c r="L107" s="10">
        <v>18</v>
      </c>
      <c r="M107" s="10">
        <v>18</v>
      </c>
      <c r="N107" s="11">
        <v>16</v>
      </c>
    </row>
    <row r="108" spans="1:14">
      <c r="A108" s="44"/>
      <c r="B108" s="24">
        <v>100</v>
      </c>
      <c r="C108" s="16">
        <v>11</v>
      </c>
      <c r="D108" s="17">
        <v>8.8000000000000007</v>
      </c>
      <c r="E108" s="17">
        <v>9.9</v>
      </c>
      <c r="F108" s="17">
        <v>6.6</v>
      </c>
      <c r="G108" s="17">
        <v>1.1000000000000001</v>
      </c>
      <c r="H108" s="17">
        <v>5.5</v>
      </c>
      <c r="I108" s="17">
        <v>2.2000000000000002</v>
      </c>
      <c r="J108" s="17">
        <v>40.700000000000003</v>
      </c>
      <c r="K108" s="17">
        <v>38.5</v>
      </c>
      <c r="L108" s="17">
        <v>19.8</v>
      </c>
      <c r="M108" s="17">
        <v>19.8</v>
      </c>
      <c r="N108" s="18">
        <v>17.600000000000001</v>
      </c>
    </row>
    <row r="109" spans="1:14">
      <c r="A109" s="45" t="s">
        <v>16</v>
      </c>
      <c r="B109" s="23">
        <v>62</v>
      </c>
      <c r="C109" s="9">
        <v>6</v>
      </c>
      <c r="D109" s="10">
        <v>6</v>
      </c>
      <c r="E109" s="10">
        <v>4</v>
      </c>
      <c r="F109" s="10">
        <v>2</v>
      </c>
      <c r="G109" s="10">
        <v>0</v>
      </c>
      <c r="H109" s="10">
        <v>4</v>
      </c>
      <c r="I109" s="10">
        <v>1</v>
      </c>
      <c r="J109" s="10">
        <v>25</v>
      </c>
      <c r="K109" s="10">
        <v>30</v>
      </c>
      <c r="L109" s="10">
        <v>20</v>
      </c>
      <c r="M109" s="10">
        <v>10</v>
      </c>
      <c r="N109" s="11">
        <v>10</v>
      </c>
    </row>
    <row r="110" spans="1:14">
      <c r="A110" s="44"/>
      <c r="B110" s="24">
        <v>100</v>
      </c>
      <c r="C110" s="16">
        <v>9.6999999999999993</v>
      </c>
      <c r="D110" s="17">
        <v>9.6999999999999993</v>
      </c>
      <c r="E110" s="17">
        <v>6.5</v>
      </c>
      <c r="F110" s="17">
        <v>3.2</v>
      </c>
      <c r="G110" s="17">
        <v>0</v>
      </c>
      <c r="H110" s="17">
        <v>6.5</v>
      </c>
      <c r="I110" s="17">
        <v>1.6</v>
      </c>
      <c r="J110" s="17">
        <v>40.299999999999997</v>
      </c>
      <c r="K110" s="17">
        <v>48.4</v>
      </c>
      <c r="L110" s="17">
        <v>32.299999999999997</v>
      </c>
      <c r="M110" s="17">
        <v>16.100000000000001</v>
      </c>
      <c r="N110" s="18">
        <v>16.100000000000001</v>
      </c>
    </row>
    <row r="111" spans="1:14">
      <c r="A111" s="45" t="s">
        <v>17</v>
      </c>
      <c r="B111" s="23">
        <v>56</v>
      </c>
      <c r="C111" s="9">
        <v>11</v>
      </c>
      <c r="D111" s="10">
        <v>4</v>
      </c>
      <c r="E111" s="10">
        <v>9</v>
      </c>
      <c r="F111" s="10">
        <v>4</v>
      </c>
      <c r="G111" s="10">
        <v>1</v>
      </c>
      <c r="H111" s="10">
        <v>7</v>
      </c>
      <c r="I111" s="10">
        <v>2</v>
      </c>
      <c r="J111" s="10">
        <v>23</v>
      </c>
      <c r="K111" s="10">
        <v>21</v>
      </c>
      <c r="L111" s="10">
        <v>16</v>
      </c>
      <c r="M111" s="10">
        <v>9</v>
      </c>
      <c r="N111" s="11">
        <v>6</v>
      </c>
    </row>
    <row r="112" spans="1:14">
      <c r="A112" s="44"/>
      <c r="B112" s="24">
        <v>100</v>
      </c>
      <c r="C112" s="16">
        <v>19.600000000000001</v>
      </c>
      <c r="D112" s="17">
        <v>7.1</v>
      </c>
      <c r="E112" s="17">
        <v>16.100000000000001</v>
      </c>
      <c r="F112" s="17">
        <v>7.1</v>
      </c>
      <c r="G112" s="17">
        <v>1.8</v>
      </c>
      <c r="H112" s="17">
        <v>12.5</v>
      </c>
      <c r="I112" s="17">
        <v>3.6</v>
      </c>
      <c r="J112" s="17">
        <v>41.1</v>
      </c>
      <c r="K112" s="17">
        <v>37.5</v>
      </c>
      <c r="L112" s="17">
        <v>28.6</v>
      </c>
      <c r="M112" s="17">
        <v>16.100000000000001</v>
      </c>
      <c r="N112" s="18">
        <v>10.7</v>
      </c>
    </row>
    <row r="113" spans="1:14">
      <c r="A113" s="45" t="s">
        <v>292</v>
      </c>
      <c r="B113" s="23">
        <v>11</v>
      </c>
      <c r="C113" s="9">
        <v>2</v>
      </c>
      <c r="D113" s="10">
        <v>1</v>
      </c>
      <c r="E113" s="10">
        <v>1</v>
      </c>
      <c r="F113" s="10">
        <v>1</v>
      </c>
      <c r="G113" s="10">
        <v>0</v>
      </c>
      <c r="H113" s="10">
        <v>2</v>
      </c>
      <c r="I113" s="10">
        <v>0</v>
      </c>
      <c r="J113" s="10">
        <v>2</v>
      </c>
      <c r="K113" s="10">
        <v>1</v>
      </c>
      <c r="L113" s="10">
        <v>3</v>
      </c>
      <c r="M113" s="10">
        <v>1</v>
      </c>
      <c r="N113" s="11">
        <v>6</v>
      </c>
    </row>
    <row r="114" spans="1:14">
      <c r="A114" s="44"/>
      <c r="B114" s="24">
        <v>100</v>
      </c>
      <c r="C114" s="16">
        <v>18.2</v>
      </c>
      <c r="D114" s="17">
        <v>9.1</v>
      </c>
      <c r="E114" s="17">
        <v>9.1</v>
      </c>
      <c r="F114" s="17">
        <v>9.1</v>
      </c>
      <c r="G114" s="17">
        <v>0</v>
      </c>
      <c r="H114" s="17">
        <v>18.2</v>
      </c>
      <c r="I114" s="17">
        <v>0</v>
      </c>
      <c r="J114" s="17">
        <v>18.2</v>
      </c>
      <c r="K114" s="17">
        <v>9.1</v>
      </c>
      <c r="L114" s="17">
        <v>27.3</v>
      </c>
      <c r="M114" s="17">
        <v>9.1</v>
      </c>
      <c r="N114" s="18">
        <v>54.5</v>
      </c>
    </row>
    <row r="115" spans="1:14">
      <c r="A115" s="45" t="s">
        <v>293</v>
      </c>
      <c r="B115" s="23">
        <v>7</v>
      </c>
      <c r="C115" s="9">
        <v>3</v>
      </c>
      <c r="D115" s="10">
        <v>2</v>
      </c>
      <c r="E115" s="10">
        <v>1</v>
      </c>
      <c r="F115" s="10">
        <v>1</v>
      </c>
      <c r="G115" s="10">
        <v>1</v>
      </c>
      <c r="H115" s="10">
        <v>3</v>
      </c>
      <c r="I115" s="10">
        <v>2</v>
      </c>
      <c r="J115" s="10">
        <v>4</v>
      </c>
      <c r="K115" s="10">
        <v>1</v>
      </c>
      <c r="L115" s="10">
        <v>2</v>
      </c>
      <c r="M115" s="10">
        <v>0</v>
      </c>
      <c r="N115" s="11">
        <v>1</v>
      </c>
    </row>
    <row r="116" spans="1:14">
      <c r="A116" s="44"/>
      <c r="B116" s="24">
        <v>100</v>
      </c>
      <c r="C116" s="16">
        <v>42.9</v>
      </c>
      <c r="D116" s="17">
        <v>28.6</v>
      </c>
      <c r="E116" s="17">
        <v>14.3</v>
      </c>
      <c r="F116" s="17">
        <v>14.3</v>
      </c>
      <c r="G116" s="17">
        <v>14.3</v>
      </c>
      <c r="H116" s="17">
        <v>42.9</v>
      </c>
      <c r="I116" s="17">
        <v>28.6</v>
      </c>
      <c r="J116" s="17">
        <v>57.1</v>
      </c>
      <c r="K116" s="17">
        <v>14.3</v>
      </c>
      <c r="L116" s="17">
        <v>28.6</v>
      </c>
      <c r="M116" s="17">
        <v>0</v>
      </c>
      <c r="N116" s="18">
        <v>14.3</v>
      </c>
    </row>
    <row r="117" spans="1:14">
      <c r="A117" s="45" t="s">
        <v>294</v>
      </c>
      <c r="B117" s="23">
        <v>2</v>
      </c>
      <c r="C117" s="9">
        <v>0</v>
      </c>
      <c r="D117" s="10">
        <v>0</v>
      </c>
      <c r="E117" s="10">
        <v>1</v>
      </c>
      <c r="F117" s="10">
        <v>1</v>
      </c>
      <c r="G117" s="10">
        <v>0</v>
      </c>
      <c r="H117" s="10">
        <v>1</v>
      </c>
      <c r="I117" s="10">
        <v>0</v>
      </c>
      <c r="J117" s="10">
        <v>0</v>
      </c>
      <c r="K117" s="10">
        <v>1</v>
      </c>
      <c r="L117" s="10">
        <v>0</v>
      </c>
      <c r="M117" s="10">
        <v>0</v>
      </c>
      <c r="N117" s="11">
        <v>0</v>
      </c>
    </row>
    <row r="118" spans="1:14">
      <c r="A118" s="44"/>
      <c r="B118" s="24">
        <v>100</v>
      </c>
      <c r="C118" s="16">
        <v>0</v>
      </c>
      <c r="D118" s="17">
        <v>0</v>
      </c>
      <c r="E118" s="17">
        <v>50</v>
      </c>
      <c r="F118" s="17">
        <v>50</v>
      </c>
      <c r="G118" s="17">
        <v>0</v>
      </c>
      <c r="H118" s="17">
        <v>50</v>
      </c>
      <c r="I118" s="17">
        <v>0</v>
      </c>
      <c r="J118" s="17">
        <v>0</v>
      </c>
      <c r="K118" s="17">
        <v>50</v>
      </c>
      <c r="L118" s="17">
        <v>0</v>
      </c>
      <c r="M118" s="17">
        <v>0</v>
      </c>
      <c r="N118" s="18">
        <v>0</v>
      </c>
    </row>
    <row r="119" spans="1:14">
      <c r="A119" s="5" t="s">
        <v>51</v>
      </c>
      <c r="B119" s="23">
        <v>6</v>
      </c>
      <c r="C119" s="9">
        <v>1</v>
      </c>
      <c r="D119" s="10">
        <v>0</v>
      </c>
      <c r="E119" s="10">
        <v>1</v>
      </c>
      <c r="F119" s="10">
        <v>1</v>
      </c>
      <c r="G119" s="10">
        <v>0</v>
      </c>
      <c r="H119" s="10">
        <v>2</v>
      </c>
      <c r="I119" s="10">
        <v>0</v>
      </c>
      <c r="J119" s="10">
        <v>3</v>
      </c>
      <c r="K119" s="10">
        <v>2</v>
      </c>
      <c r="L119" s="10">
        <v>1</v>
      </c>
      <c r="M119" s="10">
        <v>0</v>
      </c>
      <c r="N119" s="11">
        <v>2</v>
      </c>
    </row>
    <row r="120" spans="1:14">
      <c r="A120" s="6"/>
      <c r="B120" s="25">
        <v>100</v>
      </c>
      <c r="C120" s="19">
        <v>16.7</v>
      </c>
      <c r="D120" s="20">
        <v>0</v>
      </c>
      <c r="E120" s="20">
        <v>16.7</v>
      </c>
      <c r="F120" s="20">
        <v>16.7</v>
      </c>
      <c r="G120" s="20">
        <v>0</v>
      </c>
      <c r="H120" s="20">
        <v>33.299999999999997</v>
      </c>
      <c r="I120" s="20">
        <v>0</v>
      </c>
      <c r="J120" s="20">
        <v>50</v>
      </c>
      <c r="K120" s="20">
        <v>33.299999999999997</v>
      </c>
      <c r="L120" s="20">
        <v>16.7</v>
      </c>
      <c r="M120" s="20">
        <v>0</v>
      </c>
      <c r="N120" s="21">
        <v>33.299999999999997</v>
      </c>
    </row>
    <row r="121" spans="1:14">
      <c r="A121" s="30" t="s">
        <v>340</v>
      </c>
    </row>
    <row r="122" spans="1:14">
      <c r="A122" s="46" t="s">
        <v>287</v>
      </c>
      <c r="B122" s="27">
        <v>29</v>
      </c>
      <c r="C122" s="12">
        <v>2</v>
      </c>
      <c r="D122" s="13">
        <v>1</v>
      </c>
      <c r="E122" s="13">
        <v>3</v>
      </c>
      <c r="F122" s="13">
        <v>1</v>
      </c>
      <c r="G122" s="13">
        <v>0</v>
      </c>
      <c r="H122" s="13">
        <v>1</v>
      </c>
      <c r="I122" s="13">
        <v>0</v>
      </c>
      <c r="J122" s="13">
        <v>11</v>
      </c>
      <c r="K122" s="13">
        <v>12</v>
      </c>
      <c r="L122" s="13">
        <v>7</v>
      </c>
      <c r="M122" s="13">
        <v>6</v>
      </c>
      <c r="N122" s="14">
        <v>5</v>
      </c>
    </row>
    <row r="123" spans="1:14">
      <c r="A123" s="44"/>
      <c r="B123" s="24">
        <v>100</v>
      </c>
      <c r="C123" s="16">
        <v>6.9</v>
      </c>
      <c r="D123" s="17">
        <v>3.4</v>
      </c>
      <c r="E123" s="17">
        <v>10.3</v>
      </c>
      <c r="F123" s="17">
        <v>3.4</v>
      </c>
      <c r="G123" s="17">
        <v>0</v>
      </c>
      <c r="H123" s="17">
        <v>3.4</v>
      </c>
      <c r="I123" s="17">
        <v>0</v>
      </c>
      <c r="J123" s="17">
        <v>37.9</v>
      </c>
      <c r="K123" s="17">
        <v>41.4</v>
      </c>
      <c r="L123" s="17">
        <v>24.1</v>
      </c>
      <c r="M123" s="17">
        <v>20.7</v>
      </c>
      <c r="N123" s="18">
        <v>17.2</v>
      </c>
    </row>
    <row r="124" spans="1:14">
      <c r="A124" s="45" t="s">
        <v>288</v>
      </c>
      <c r="B124" s="23">
        <v>78</v>
      </c>
      <c r="C124" s="9">
        <v>9</v>
      </c>
      <c r="D124" s="10">
        <v>8</v>
      </c>
      <c r="E124" s="10">
        <v>8</v>
      </c>
      <c r="F124" s="10">
        <v>5</v>
      </c>
      <c r="G124" s="10">
        <v>1</v>
      </c>
      <c r="H124" s="10">
        <v>4</v>
      </c>
      <c r="I124" s="10">
        <v>1</v>
      </c>
      <c r="J124" s="10">
        <v>34</v>
      </c>
      <c r="K124" s="10">
        <v>28</v>
      </c>
      <c r="L124" s="10">
        <v>15</v>
      </c>
      <c r="M124" s="10">
        <v>15</v>
      </c>
      <c r="N124" s="11">
        <v>13</v>
      </c>
    </row>
    <row r="125" spans="1:14">
      <c r="A125" s="44"/>
      <c r="B125" s="24">
        <v>100</v>
      </c>
      <c r="C125" s="16">
        <v>11.5</v>
      </c>
      <c r="D125" s="17">
        <v>10.3</v>
      </c>
      <c r="E125" s="17">
        <v>10.3</v>
      </c>
      <c r="F125" s="17">
        <v>6.4</v>
      </c>
      <c r="G125" s="17">
        <v>1.3</v>
      </c>
      <c r="H125" s="17">
        <v>5.0999999999999996</v>
      </c>
      <c r="I125" s="17">
        <v>1.3</v>
      </c>
      <c r="J125" s="17">
        <v>43.6</v>
      </c>
      <c r="K125" s="17">
        <v>35.9</v>
      </c>
      <c r="L125" s="17">
        <v>19.2</v>
      </c>
      <c r="M125" s="17">
        <v>19.2</v>
      </c>
      <c r="N125" s="18">
        <v>16.7</v>
      </c>
    </row>
    <row r="126" spans="1:14">
      <c r="A126" s="45" t="s">
        <v>351</v>
      </c>
      <c r="B126" s="23">
        <v>94</v>
      </c>
      <c r="C126" s="9">
        <v>15</v>
      </c>
      <c r="D126" s="10">
        <v>8</v>
      </c>
      <c r="E126" s="10">
        <v>12</v>
      </c>
      <c r="F126" s="10">
        <v>8</v>
      </c>
      <c r="G126" s="10">
        <v>0</v>
      </c>
      <c r="H126" s="10">
        <v>7</v>
      </c>
      <c r="I126" s="10">
        <v>2</v>
      </c>
      <c r="J126" s="10">
        <v>35</v>
      </c>
      <c r="K126" s="10">
        <v>39</v>
      </c>
      <c r="L126" s="10">
        <v>26</v>
      </c>
      <c r="M126" s="10">
        <v>18</v>
      </c>
      <c r="N126" s="11">
        <v>13</v>
      </c>
    </row>
    <row r="127" spans="1:14">
      <c r="A127" s="44" t="s">
        <v>352</v>
      </c>
      <c r="B127" s="24">
        <v>100</v>
      </c>
      <c r="C127" s="16">
        <v>16</v>
      </c>
      <c r="D127" s="17">
        <v>8.5</v>
      </c>
      <c r="E127" s="17">
        <v>12.8</v>
      </c>
      <c r="F127" s="17">
        <v>8.5</v>
      </c>
      <c r="G127" s="17">
        <v>0</v>
      </c>
      <c r="H127" s="17">
        <v>7.4</v>
      </c>
      <c r="I127" s="17">
        <v>2.1</v>
      </c>
      <c r="J127" s="17">
        <v>37.200000000000003</v>
      </c>
      <c r="K127" s="17">
        <v>41.5</v>
      </c>
      <c r="L127" s="17">
        <v>27.7</v>
      </c>
      <c r="M127" s="17">
        <v>19.100000000000001</v>
      </c>
      <c r="N127" s="18">
        <v>13.8</v>
      </c>
    </row>
    <row r="128" spans="1:14">
      <c r="A128" s="45" t="s">
        <v>353</v>
      </c>
      <c r="B128" s="23">
        <v>7</v>
      </c>
      <c r="C128" s="9">
        <v>0</v>
      </c>
      <c r="D128" s="10">
        <v>1</v>
      </c>
      <c r="E128" s="10">
        <v>0</v>
      </c>
      <c r="F128" s="10">
        <v>0</v>
      </c>
      <c r="G128" s="10">
        <v>0</v>
      </c>
      <c r="H128" s="10">
        <v>0</v>
      </c>
      <c r="I128" s="10">
        <v>1</v>
      </c>
      <c r="J128" s="10">
        <v>2</v>
      </c>
      <c r="K128" s="10">
        <v>1</v>
      </c>
      <c r="L128" s="10">
        <v>1</v>
      </c>
      <c r="M128" s="10">
        <v>1</v>
      </c>
      <c r="N128" s="11">
        <v>3</v>
      </c>
    </row>
    <row r="129" spans="1:14">
      <c r="A129" s="44" t="s">
        <v>354</v>
      </c>
      <c r="B129" s="24">
        <v>100</v>
      </c>
      <c r="C129" s="16">
        <v>0</v>
      </c>
      <c r="D129" s="17">
        <v>14.3</v>
      </c>
      <c r="E129" s="17">
        <v>0</v>
      </c>
      <c r="F129" s="17">
        <v>0</v>
      </c>
      <c r="G129" s="17">
        <v>0</v>
      </c>
      <c r="H129" s="17">
        <v>0</v>
      </c>
      <c r="I129" s="17">
        <v>14.3</v>
      </c>
      <c r="J129" s="17">
        <v>28.6</v>
      </c>
      <c r="K129" s="17">
        <v>14.3</v>
      </c>
      <c r="L129" s="17">
        <v>14.3</v>
      </c>
      <c r="M129" s="17">
        <v>14.3</v>
      </c>
      <c r="N129" s="18">
        <v>42.9</v>
      </c>
    </row>
    <row r="130" spans="1:14">
      <c r="A130" s="45" t="s">
        <v>355</v>
      </c>
      <c r="B130" s="23">
        <v>26</v>
      </c>
      <c r="C130" s="9">
        <v>2</v>
      </c>
      <c r="D130" s="10">
        <v>1</v>
      </c>
      <c r="E130" s="10">
        <v>2</v>
      </c>
      <c r="F130" s="10">
        <v>1</v>
      </c>
      <c r="G130" s="10">
        <v>1</v>
      </c>
      <c r="H130" s="10">
        <v>4</v>
      </c>
      <c r="I130" s="10">
        <v>1</v>
      </c>
      <c r="J130" s="10">
        <v>8</v>
      </c>
      <c r="K130" s="10">
        <v>11</v>
      </c>
      <c r="L130" s="10">
        <v>6</v>
      </c>
      <c r="M130" s="10">
        <v>3</v>
      </c>
      <c r="N130" s="11">
        <v>5</v>
      </c>
    </row>
    <row r="131" spans="1:14">
      <c r="A131" s="44" t="s">
        <v>356</v>
      </c>
      <c r="B131" s="24">
        <v>100</v>
      </c>
      <c r="C131" s="16">
        <v>7.7</v>
      </c>
      <c r="D131" s="17">
        <v>3.8</v>
      </c>
      <c r="E131" s="17">
        <v>7.7</v>
      </c>
      <c r="F131" s="17">
        <v>3.8</v>
      </c>
      <c r="G131" s="17">
        <v>3.8</v>
      </c>
      <c r="H131" s="17">
        <v>15.4</v>
      </c>
      <c r="I131" s="17">
        <v>3.8</v>
      </c>
      <c r="J131" s="17">
        <v>30.8</v>
      </c>
      <c r="K131" s="17">
        <v>42.3</v>
      </c>
      <c r="L131" s="17">
        <v>23.1</v>
      </c>
      <c r="M131" s="17">
        <v>11.5</v>
      </c>
      <c r="N131" s="18">
        <v>19.2</v>
      </c>
    </row>
    <row r="132" spans="1:14">
      <c r="A132" s="45" t="s">
        <v>291</v>
      </c>
      <c r="B132" s="23">
        <v>5</v>
      </c>
      <c r="C132" s="9">
        <v>0</v>
      </c>
      <c r="D132" s="10">
        <v>0</v>
      </c>
      <c r="E132" s="10">
        <v>0</v>
      </c>
      <c r="F132" s="10">
        <v>0</v>
      </c>
      <c r="G132" s="10">
        <v>0</v>
      </c>
      <c r="H132" s="10">
        <v>2</v>
      </c>
      <c r="I132" s="10">
        <v>0</v>
      </c>
      <c r="J132" s="10">
        <v>1</v>
      </c>
      <c r="K132" s="10">
        <v>3</v>
      </c>
      <c r="L132" s="10">
        <v>3</v>
      </c>
      <c r="M132" s="10">
        <v>0</v>
      </c>
      <c r="N132" s="11">
        <v>1</v>
      </c>
    </row>
    <row r="133" spans="1:14">
      <c r="A133" s="44"/>
      <c r="B133" s="24">
        <v>100</v>
      </c>
      <c r="C133" s="16">
        <v>0</v>
      </c>
      <c r="D133" s="17">
        <v>0</v>
      </c>
      <c r="E133" s="17">
        <v>0</v>
      </c>
      <c r="F133" s="17">
        <v>0</v>
      </c>
      <c r="G133" s="17">
        <v>0</v>
      </c>
      <c r="H133" s="17">
        <v>40</v>
      </c>
      <c r="I133" s="17">
        <v>0</v>
      </c>
      <c r="J133" s="17">
        <v>20</v>
      </c>
      <c r="K133" s="17">
        <v>60</v>
      </c>
      <c r="L133" s="17">
        <v>60</v>
      </c>
      <c r="M133" s="17">
        <v>0</v>
      </c>
      <c r="N133" s="18">
        <v>20</v>
      </c>
    </row>
    <row r="134" spans="1:14">
      <c r="A134" s="45" t="s">
        <v>357</v>
      </c>
      <c r="B134" s="23">
        <v>17</v>
      </c>
      <c r="C134" s="9">
        <v>6</v>
      </c>
      <c r="D134" s="10">
        <v>3</v>
      </c>
      <c r="E134" s="10">
        <v>3</v>
      </c>
      <c r="F134" s="10">
        <v>1</v>
      </c>
      <c r="G134" s="10">
        <v>1</v>
      </c>
      <c r="H134" s="10">
        <v>5</v>
      </c>
      <c r="I134" s="10">
        <v>2</v>
      </c>
      <c r="J134" s="10">
        <v>10</v>
      </c>
      <c r="K134" s="10">
        <v>6</v>
      </c>
      <c r="L134" s="10">
        <v>7</v>
      </c>
      <c r="M134" s="10">
        <v>0</v>
      </c>
      <c r="N134" s="11">
        <v>4</v>
      </c>
    </row>
    <row r="135" spans="1:14">
      <c r="A135" s="44" t="s">
        <v>358</v>
      </c>
      <c r="B135" s="24">
        <v>100</v>
      </c>
      <c r="C135" s="16">
        <v>35.299999999999997</v>
      </c>
      <c r="D135" s="17">
        <v>17.600000000000001</v>
      </c>
      <c r="E135" s="17">
        <v>17.600000000000001</v>
      </c>
      <c r="F135" s="17">
        <v>5.9</v>
      </c>
      <c r="G135" s="17">
        <v>5.9</v>
      </c>
      <c r="H135" s="17">
        <v>29.4</v>
      </c>
      <c r="I135" s="17">
        <v>11.8</v>
      </c>
      <c r="J135" s="17">
        <v>58.8</v>
      </c>
      <c r="K135" s="17">
        <v>35.299999999999997</v>
      </c>
      <c r="L135" s="17">
        <v>41.2</v>
      </c>
      <c r="M135" s="17">
        <v>0</v>
      </c>
      <c r="N135" s="18">
        <v>23.5</v>
      </c>
    </row>
    <row r="136" spans="1:14">
      <c r="A136" s="45" t="s">
        <v>22</v>
      </c>
      <c r="B136" s="23">
        <v>6</v>
      </c>
      <c r="C136" s="9">
        <v>1</v>
      </c>
      <c r="D136" s="10">
        <v>0</v>
      </c>
      <c r="E136" s="10">
        <v>0</v>
      </c>
      <c r="F136" s="10">
        <v>0</v>
      </c>
      <c r="G136" s="10">
        <v>0</v>
      </c>
      <c r="H136" s="10">
        <v>0</v>
      </c>
      <c r="I136" s="10">
        <v>0</v>
      </c>
      <c r="J136" s="10">
        <v>3</v>
      </c>
      <c r="K136" s="10">
        <v>1</v>
      </c>
      <c r="L136" s="10">
        <v>2</v>
      </c>
      <c r="M136" s="10">
        <v>1</v>
      </c>
      <c r="N136" s="11">
        <v>1</v>
      </c>
    </row>
    <row r="137" spans="1:14">
      <c r="A137" s="44"/>
      <c r="B137" s="24">
        <v>100</v>
      </c>
      <c r="C137" s="16">
        <v>16.7</v>
      </c>
      <c r="D137" s="17">
        <v>0</v>
      </c>
      <c r="E137" s="17">
        <v>0</v>
      </c>
      <c r="F137" s="17">
        <v>0</v>
      </c>
      <c r="G137" s="17">
        <v>0</v>
      </c>
      <c r="H137" s="17">
        <v>0</v>
      </c>
      <c r="I137" s="17">
        <v>0</v>
      </c>
      <c r="J137" s="17">
        <v>50</v>
      </c>
      <c r="K137" s="17">
        <v>16.7</v>
      </c>
      <c r="L137" s="17">
        <v>33.299999999999997</v>
      </c>
      <c r="M137" s="17">
        <v>16.7</v>
      </c>
      <c r="N137" s="18">
        <v>16.7</v>
      </c>
    </row>
    <row r="138" spans="1:14">
      <c r="A138" s="5" t="s">
        <v>51</v>
      </c>
      <c r="B138" s="23">
        <v>8</v>
      </c>
      <c r="C138" s="9">
        <v>1</v>
      </c>
      <c r="D138" s="10">
        <v>0</v>
      </c>
      <c r="E138" s="10">
        <v>1</v>
      </c>
      <c r="F138" s="10">
        <v>1</v>
      </c>
      <c r="G138" s="10">
        <v>0</v>
      </c>
      <c r="H138" s="10">
        <v>2</v>
      </c>
      <c r="I138" s="10">
        <v>0</v>
      </c>
      <c r="J138" s="10">
        <v>5</v>
      </c>
      <c r="K138" s="10">
        <v>3</v>
      </c>
      <c r="L138" s="10">
        <v>1</v>
      </c>
      <c r="M138" s="10">
        <v>0</v>
      </c>
      <c r="N138" s="11">
        <v>2</v>
      </c>
    </row>
    <row r="139" spans="1:14">
      <c r="A139" s="6"/>
      <c r="B139" s="25">
        <v>100</v>
      </c>
      <c r="C139" s="19">
        <v>12.5</v>
      </c>
      <c r="D139" s="20">
        <v>0</v>
      </c>
      <c r="E139" s="20">
        <v>12.5</v>
      </c>
      <c r="F139" s="20">
        <v>12.5</v>
      </c>
      <c r="G139" s="20">
        <v>0</v>
      </c>
      <c r="H139" s="20">
        <v>25</v>
      </c>
      <c r="I139" s="20">
        <v>0</v>
      </c>
      <c r="J139" s="20">
        <v>62.5</v>
      </c>
      <c r="K139" s="20">
        <v>37.5</v>
      </c>
      <c r="L139" s="20">
        <v>12.5</v>
      </c>
      <c r="M139" s="20">
        <v>0</v>
      </c>
      <c r="N139" s="21">
        <v>25</v>
      </c>
    </row>
    <row r="140" spans="1:14">
      <c r="A140" s="30" t="s">
        <v>341</v>
      </c>
    </row>
    <row r="141" spans="1:14">
      <c r="A141" s="46" t="s">
        <v>278</v>
      </c>
      <c r="B141" s="27">
        <v>5</v>
      </c>
      <c r="C141" s="12">
        <v>1</v>
      </c>
      <c r="D141" s="13">
        <v>0</v>
      </c>
      <c r="E141" s="13">
        <v>1</v>
      </c>
      <c r="F141" s="13">
        <v>0</v>
      </c>
      <c r="G141" s="13">
        <v>1</v>
      </c>
      <c r="H141" s="13">
        <v>0</v>
      </c>
      <c r="I141" s="13">
        <v>0</v>
      </c>
      <c r="J141" s="13">
        <v>4</v>
      </c>
      <c r="K141" s="13">
        <v>2</v>
      </c>
      <c r="L141" s="13">
        <v>2</v>
      </c>
      <c r="M141" s="13">
        <v>1</v>
      </c>
      <c r="N141" s="14">
        <v>0</v>
      </c>
    </row>
    <row r="142" spans="1:14">
      <c r="A142" s="44"/>
      <c r="B142" s="24">
        <v>100</v>
      </c>
      <c r="C142" s="16">
        <v>20</v>
      </c>
      <c r="D142" s="17">
        <v>0</v>
      </c>
      <c r="E142" s="17">
        <v>20</v>
      </c>
      <c r="F142" s="17">
        <v>0</v>
      </c>
      <c r="G142" s="17">
        <v>20</v>
      </c>
      <c r="H142" s="17">
        <v>0</v>
      </c>
      <c r="I142" s="17">
        <v>0</v>
      </c>
      <c r="J142" s="17">
        <v>80</v>
      </c>
      <c r="K142" s="17">
        <v>40</v>
      </c>
      <c r="L142" s="17">
        <v>40</v>
      </c>
      <c r="M142" s="17">
        <v>20</v>
      </c>
      <c r="N142" s="18">
        <v>0</v>
      </c>
    </row>
    <row r="143" spans="1:14">
      <c r="A143" s="45" t="s">
        <v>279</v>
      </c>
      <c r="B143" s="23">
        <v>12</v>
      </c>
      <c r="C143" s="9">
        <v>0</v>
      </c>
      <c r="D143" s="10">
        <v>0</v>
      </c>
      <c r="E143" s="10">
        <v>1</v>
      </c>
      <c r="F143" s="10">
        <v>0</v>
      </c>
      <c r="G143" s="10">
        <v>0</v>
      </c>
      <c r="H143" s="10">
        <v>1</v>
      </c>
      <c r="I143" s="10">
        <v>0</v>
      </c>
      <c r="J143" s="10">
        <v>4</v>
      </c>
      <c r="K143" s="10">
        <v>3</v>
      </c>
      <c r="L143" s="10">
        <v>3</v>
      </c>
      <c r="M143" s="10">
        <v>3</v>
      </c>
      <c r="N143" s="11">
        <v>3</v>
      </c>
    </row>
    <row r="144" spans="1:14">
      <c r="A144" s="44"/>
      <c r="B144" s="24">
        <v>100</v>
      </c>
      <c r="C144" s="16">
        <v>0</v>
      </c>
      <c r="D144" s="17">
        <v>0</v>
      </c>
      <c r="E144" s="17">
        <v>8.3000000000000007</v>
      </c>
      <c r="F144" s="17">
        <v>0</v>
      </c>
      <c r="G144" s="17">
        <v>0</v>
      </c>
      <c r="H144" s="17">
        <v>8.3000000000000007</v>
      </c>
      <c r="I144" s="17">
        <v>0</v>
      </c>
      <c r="J144" s="17">
        <v>33.299999999999997</v>
      </c>
      <c r="K144" s="17">
        <v>25</v>
      </c>
      <c r="L144" s="17">
        <v>25</v>
      </c>
      <c r="M144" s="17">
        <v>25</v>
      </c>
      <c r="N144" s="18">
        <v>25</v>
      </c>
    </row>
    <row r="145" spans="1:14">
      <c r="A145" s="45" t="s">
        <v>280</v>
      </c>
      <c r="B145" s="23">
        <v>15</v>
      </c>
      <c r="C145" s="9">
        <v>2</v>
      </c>
      <c r="D145" s="10">
        <v>1</v>
      </c>
      <c r="E145" s="10">
        <v>4</v>
      </c>
      <c r="F145" s="10">
        <v>1</v>
      </c>
      <c r="G145" s="10">
        <v>0</v>
      </c>
      <c r="H145" s="10">
        <v>2</v>
      </c>
      <c r="I145" s="10">
        <v>0</v>
      </c>
      <c r="J145" s="10">
        <v>4</v>
      </c>
      <c r="K145" s="10">
        <v>5</v>
      </c>
      <c r="L145" s="10">
        <v>5</v>
      </c>
      <c r="M145" s="10">
        <v>4</v>
      </c>
      <c r="N145" s="11">
        <v>3</v>
      </c>
    </row>
    <row r="146" spans="1:14">
      <c r="A146" s="44"/>
      <c r="B146" s="24">
        <v>100</v>
      </c>
      <c r="C146" s="16">
        <v>13.3</v>
      </c>
      <c r="D146" s="17">
        <v>6.7</v>
      </c>
      <c r="E146" s="17">
        <v>26.7</v>
      </c>
      <c r="F146" s="17">
        <v>6.7</v>
      </c>
      <c r="G146" s="17">
        <v>0</v>
      </c>
      <c r="H146" s="17">
        <v>13.3</v>
      </c>
      <c r="I146" s="17">
        <v>0</v>
      </c>
      <c r="J146" s="17">
        <v>26.7</v>
      </c>
      <c r="K146" s="17">
        <v>33.299999999999997</v>
      </c>
      <c r="L146" s="17">
        <v>33.299999999999997</v>
      </c>
      <c r="M146" s="17">
        <v>26.7</v>
      </c>
      <c r="N146" s="18">
        <v>20</v>
      </c>
    </row>
    <row r="147" spans="1:14">
      <c r="A147" s="45" t="s">
        <v>281</v>
      </c>
      <c r="B147" s="23">
        <v>23</v>
      </c>
      <c r="C147" s="9">
        <v>4</v>
      </c>
      <c r="D147" s="10">
        <v>3</v>
      </c>
      <c r="E147" s="10">
        <v>4</v>
      </c>
      <c r="F147" s="10">
        <v>1</v>
      </c>
      <c r="G147" s="10">
        <v>0</v>
      </c>
      <c r="H147" s="10">
        <v>1</v>
      </c>
      <c r="I147" s="10">
        <v>1</v>
      </c>
      <c r="J147" s="10">
        <v>10</v>
      </c>
      <c r="K147" s="10">
        <v>9</v>
      </c>
      <c r="L147" s="10">
        <v>5</v>
      </c>
      <c r="M147" s="10">
        <v>6</v>
      </c>
      <c r="N147" s="11">
        <v>2</v>
      </c>
    </row>
    <row r="148" spans="1:14">
      <c r="A148" s="44"/>
      <c r="B148" s="24">
        <v>100</v>
      </c>
      <c r="C148" s="16">
        <v>17.399999999999999</v>
      </c>
      <c r="D148" s="17">
        <v>13</v>
      </c>
      <c r="E148" s="17">
        <v>17.399999999999999</v>
      </c>
      <c r="F148" s="17">
        <v>4.3</v>
      </c>
      <c r="G148" s="17">
        <v>0</v>
      </c>
      <c r="H148" s="17">
        <v>4.3</v>
      </c>
      <c r="I148" s="17">
        <v>4.3</v>
      </c>
      <c r="J148" s="17">
        <v>43.5</v>
      </c>
      <c r="K148" s="17">
        <v>39.1</v>
      </c>
      <c r="L148" s="17">
        <v>21.7</v>
      </c>
      <c r="M148" s="17">
        <v>26.1</v>
      </c>
      <c r="N148" s="18">
        <v>8.6999999999999993</v>
      </c>
    </row>
    <row r="149" spans="1:14">
      <c r="A149" s="45" t="s">
        <v>282</v>
      </c>
      <c r="B149" s="23">
        <v>16</v>
      </c>
      <c r="C149" s="9">
        <v>4</v>
      </c>
      <c r="D149" s="10">
        <v>1</v>
      </c>
      <c r="E149" s="10">
        <v>1</v>
      </c>
      <c r="F149" s="10">
        <v>1</v>
      </c>
      <c r="G149" s="10">
        <v>0</v>
      </c>
      <c r="H149" s="10">
        <v>3</v>
      </c>
      <c r="I149" s="10">
        <v>0</v>
      </c>
      <c r="J149" s="10">
        <v>7</v>
      </c>
      <c r="K149" s="10">
        <v>7</v>
      </c>
      <c r="L149" s="10">
        <v>4</v>
      </c>
      <c r="M149" s="10">
        <v>4</v>
      </c>
      <c r="N149" s="11">
        <v>2</v>
      </c>
    </row>
    <row r="150" spans="1:14">
      <c r="A150" s="44"/>
      <c r="B150" s="24">
        <v>100</v>
      </c>
      <c r="C150" s="16">
        <v>25</v>
      </c>
      <c r="D150" s="17">
        <v>6.3</v>
      </c>
      <c r="E150" s="17">
        <v>6.3</v>
      </c>
      <c r="F150" s="17">
        <v>6.3</v>
      </c>
      <c r="G150" s="17">
        <v>0</v>
      </c>
      <c r="H150" s="17">
        <v>18.8</v>
      </c>
      <c r="I150" s="17">
        <v>0</v>
      </c>
      <c r="J150" s="17">
        <v>43.8</v>
      </c>
      <c r="K150" s="17">
        <v>43.8</v>
      </c>
      <c r="L150" s="17">
        <v>25</v>
      </c>
      <c r="M150" s="17">
        <v>25</v>
      </c>
      <c r="N150" s="18">
        <v>12.5</v>
      </c>
    </row>
    <row r="151" spans="1:14">
      <c r="A151" s="45" t="s">
        <v>283</v>
      </c>
      <c r="B151" s="23">
        <v>32</v>
      </c>
      <c r="C151" s="9">
        <v>3</v>
      </c>
      <c r="D151" s="10">
        <v>4</v>
      </c>
      <c r="E151" s="10">
        <v>3</v>
      </c>
      <c r="F151" s="10">
        <v>1</v>
      </c>
      <c r="G151" s="10">
        <v>0</v>
      </c>
      <c r="H151" s="10">
        <v>3</v>
      </c>
      <c r="I151" s="10">
        <v>0</v>
      </c>
      <c r="J151" s="10">
        <v>16</v>
      </c>
      <c r="K151" s="10">
        <v>10</v>
      </c>
      <c r="L151" s="10">
        <v>10</v>
      </c>
      <c r="M151" s="10">
        <v>2</v>
      </c>
      <c r="N151" s="11">
        <v>3</v>
      </c>
    </row>
    <row r="152" spans="1:14">
      <c r="A152" s="44"/>
      <c r="B152" s="24">
        <v>100</v>
      </c>
      <c r="C152" s="16">
        <v>9.4</v>
      </c>
      <c r="D152" s="17">
        <v>12.5</v>
      </c>
      <c r="E152" s="17">
        <v>9.4</v>
      </c>
      <c r="F152" s="17">
        <v>3.1</v>
      </c>
      <c r="G152" s="17">
        <v>0</v>
      </c>
      <c r="H152" s="17">
        <v>9.4</v>
      </c>
      <c r="I152" s="17">
        <v>0</v>
      </c>
      <c r="J152" s="17">
        <v>50</v>
      </c>
      <c r="K152" s="17">
        <v>31.3</v>
      </c>
      <c r="L152" s="17">
        <v>31.3</v>
      </c>
      <c r="M152" s="17">
        <v>6.3</v>
      </c>
      <c r="N152" s="18">
        <v>9.4</v>
      </c>
    </row>
    <row r="153" spans="1:14">
      <c r="A153" s="45" t="s">
        <v>284</v>
      </c>
      <c r="B153" s="23">
        <v>37</v>
      </c>
      <c r="C153" s="9">
        <v>5</v>
      </c>
      <c r="D153" s="10">
        <v>6</v>
      </c>
      <c r="E153" s="10">
        <v>2</v>
      </c>
      <c r="F153" s="10">
        <v>3</v>
      </c>
      <c r="G153" s="10">
        <v>0</v>
      </c>
      <c r="H153" s="10">
        <v>4</v>
      </c>
      <c r="I153" s="10">
        <v>0</v>
      </c>
      <c r="J153" s="10">
        <v>15</v>
      </c>
      <c r="K153" s="10">
        <v>12</v>
      </c>
      <c r="L153" s="10">
        <v>13</v>
      </c>
      <c r="M153" s="10">
        <v>9</v>
      </c>
      <c r="N153" s="11">
        <v>5</v>
      </c>
    </row>
    <row r="154" spans="1:14">
      <c r="A154" s="44"/>
      <c r="B154" s="24">
        <v>100</v>
      </c>
      <c r="C154" s="16">
        <v>13.5</v>
      </c>
      <c r="D154" s="17">
        <v>16.2</v>
      </c>
      <c r="E154" s="17">
        <v>5.4</v>
      </c>
      <c r="F154" s="17">
        <v>8.1</v>
      </c>
      <c r="G154" s="17">
        <v>0</v>
      </c>
      <c r="H154" s="17">
        <v>10.8</v>
      </c>
      <c r="I154" s="17">
        <v>0</v>
      </c>
      <c r="J154" s="17">
        <v>40.5</v>
      </c>
      <c r="K154" s="17">
        <v>32.4</v>
      </c>
      <c r="L154" s="17">
        <v>35.1</v>
      </c>
      <c r="M154" s="17">
        <v>24.3</v>
      </c>
      <c r="N154" s="18">
        <v>13.5</v>
      </c>
    </row>
    <row r="155" spans="1:14">
      <c r="A155" s="45" t="s">
        <v>285</v>
      </c>
      <c r="B155" s="23">
        <v>80</v>
      </c>
      <c r="C155" s="9">
        <v>7</v>
      </c>
      <c r="D155" s="10">
        <v>6</v>
      </c>
      <c r="E155" s="10">
        <v>7</v>
      </c>
      <c r="F155" s="10">
        <v>4</v>
      </c>
      <c r="G155" s="10">
        <v>1</v>
      </c>
      <c r="H155" s="10">
        <v>3</v>
      </c>
      <c r="I155" s="10">
        <v>4</v>
      </c>
      <c r="J155" s="10">
        <v>31</v>
      </c>
      <c r="K155" s="10">
        <v>33</v>
      </c>
      <c r="L155" s="10">
        <v>11</v>
      </c>
      <c r="M155" s="10">
        <v>11</v>
      </c>
      <c r="N155" s="11">
        <v>17</v>
      </c>
    </row>
    <row r="156" spans="1:14">
      <c r="A156" s="44"/>
      <c r="B156" s="24">
        <v>100</v>
      </c>
      <c r="C156" s="16">
        <v>8.8000000000000007</v>
      </c>
      <c r="D156" s="17">
        <v>7.5</v>
      </c>
      <c r="E156" s="17">
        <v>8.8000000000000007</v>
      </c>
      <c r="F156" s="17">
        <v>5</v>
      </c>
      <c r="G156" s="17">
        <v>1.3</v>
      </c>
      <c r="H156" s="17">
        <v>3.8</v>
      </c>
      <c r="I156" s="17">
        <v>5</v>
      </c>
      <c r="J156" s="17">
        <v>38.799999999999997</v>
      </c>
      <c r="K156" s="17">
        <v>41.3</v>
      </c>
      <c r="L156" s="17">
        <v>13.8</v>
      </c>
      <c r="M156" s="17">
        <v>13.8</v>
      </c>
      <c r="N156" s="18">
        <v>21.3</v>
      </c>
    </row>
    <row r="157" spans="1:14">
      <c r="A157" s="45" t="s">
        <v>286</v>
      </c>
      <c r="B157" s="23">
        <v>43</v>
      </c>
      <c r="C157" s="9">
        <v>9</v>
      </c>
      <c r="D157" s="10">
        <v>1</v>
      </c>
      <c r="E157" s="10">
        <v>5</v>
      </c>
      <c r="F157" s="10">
        <v>5</v>
      </c>
      <c r="G157" s="10">
        <v>1</v>
      </c>
      <c r="H157" s="10">
        <v>6</v>
      </c>
      <c r="I157" s="10">
        <v>2</v>
      </c>
      <c r="J157" s="10">
        <v>15</v>
      </c>
      <c r="K157" s="10">
        <v>20</v>
      </c>
      <c r="L157" s="10">
        <v>14</v>
      </c>
      <c r="M157" s="10">
        <v>4</v>
      </c>
      <c r="N157" s="11">
        <v>10</v>
      </c>
    </row>
    <row r="158" spans="1:14">
      <c r="A158" s="44"/>
      <c r="B158" s="24">
        <v>100</v>
      </c>
      <c r="C158" s="16">
        <v>20.9</v>
      </c>
      <c r="D158" s="17">
        <v>2.2999999999999998</v>
      </c>
      <c r="E158" s="17">
        <v>11.6</v>
      </c>
      <c r="F158" s="17">
        <v>11.6</v>
      </c>
      <c r="G158" s="17">
        <v>2.2999999999999998</v>
      </c>
      <c r="H158" s="17">
        <v>14</v>
      </c>
      <c r="I158" s="17">
        <v>4.7</v>
      </c>
      <c r="J158" s="17">
        <v>34.9</v>
      </c>
      <c r="K158" s="17">
        <v>46.5</v>
      </c>
      <c r="L158" s="17">
        <v>32.6</v>
      </c>
      <c r="M158" s="17">
        <v>9.3000000000000007</v>
      </c>
      <c r="N158" s="18">
        <v>23.3</v>
      </c>
    </row>
    <row r="159" spans="1:14">
      <c r="A159" s="5" t="s">
        <v>51</v>
      </c>
      <c r="B159" s="23">
        <v>7</v>
      </c>
      <c r="C159" s="9">
        <v>1</v>
      </c>
      <c r="D159" s="10">
        <v>0</v>
      </c>
      <c r="E159" s="10">
        <v>1</v>
      </c>
      <c r="F159" s="10">
        <v>1</v>
      </c>
      <c r="G159" s="10">
        <v>0</v>
      </c>
      <c r="H159" s="10">
        <v>2</v>
      </c>
      <c r="I159" s="10">
        <v>0</v>
      </c>
      <c r="J159" s="10">
        <v>3</v>
      </c>
      <c r="K159" s="10">
        <v>3</v>
      </c>
      <c r="L159" s="10">
        <v>1</v>
      </c>
      <c r="M159" s="10">
        <v>0</v>
      </c>
      <c r="N159" s="11">
        <v>2</v>
      </c>
    </row>
    <row r="160" spans="1:14">
      <c r="A160" s="6"/>
      <c r="B160" s="25">
        <v>100</v>
      </c>
      <c r="C160" s="19">
        <v>14.3</v>
      </c>
      <c r="D160" s="20">
        <v>0</v>
      </c>
      <c r="E160" s="20">
        <v>14.3</v>
      </c>
      <c r="F160" s="20">
        <v>14.3</v>
      </c>
      <c r="G160" s="20">
        <v>0</v>
      </c>
      <c r="H160" s="20">
        <v>28.6</v>
      </c>
      <c r="I160" s="20">
        <v>0</v>
      </c>
      <c r="J160" s="20">
        <v>42.9</v>
      </c>
      <c r="K160" s="20">
        <v>42.9</v>
      </c>
      <c r="L160" s="20">
        <v>14.3</v>
      </c>
      <c r="M160" s="20">
        <v>0</v>
      </c>
      <c r="N160" s="21">
        <v>28.6</v>
      </c>
    </row>
    <row r="161" spans="1:14">
      <c r="A161" s="30" t="s">
        <v>342</v>
      </c>
    </row>
    <row r="162" spans="1:14" s="3" customFormat="1" ht="113.1" customHeight="1">
      <c r="A162" s="4"/>
      <c r="B162" s="47" t="s">
        <v>37</v>
      </c>
      <c r="C162" s="7" t="s">
        <v>206</v>
      </c>
      <c r="D162" s="2" t="s">
        <v>207</v>
      </c>
      <c r="E162" s="2" t="s">
        <v>208</v>
      </c>
      <c r="F162" s="2" t="s">
        <v>209</v>
      </c>
      <c r="G162" s="2" t="s">
        <v>210</v>
      </c>
      <c r="H162" s="2" t="s">
        <v>211</v>
      </c>
      <c r="I162" s="2" t="s">
        <v>29</v>
      </c>
      <c r="J162" s="2" t="s">
        <v>212</v>
      </c>
      <c r="K162" s="2" t="s">
        <v>213</v>
      </c>
      <c r="L162" s="2" t="s">
        <v>30</v>
      </c>
      <c r="M162" s="2" t="s">
        <v>88</v>
      </c>
      <c r="N162" s="48" t="s">
        <v>51</v>
      </c>
    </row>
    <row r="163" spans="1:14">
      <c r="A163" s="43" t="s">
        <v>344</v>
      </c>
      <c r="B163" s="27">
        <v>270</v>
      </c>
      <c r="C163" s="31">
        <v>36</v>
      </c>
      <c r="D163" s="32">
        <v>22</v>
      </c>
      <c r="E163" s="32">
        <v>29</v>
      </c>
      <c r="F163" s="32">
        <v>17</v>
      </c>
      <c r="G163" s="32">
        <v>3</v>
      </c>
      <c r="H163" s="32">
        <v>25</v>
      </c>
      <c r="I163" s="32">
        <v>7</v>
      </c>
      <c r="J163" s="32">
        <v>109</v>
      </c>
      <c r="K163" s="32">
        <v>104</v>
      </c>
      <c r="L163" s="32">
        <v>68</v>
      </c>
      <c r="M163" s="32">
        <v>44</v>
      </c>
      <c r="N163" s="33">
        <v>47</v>
      </c>
    </row>
    <row r="164" spans="1:14">
      <c r="A164" s="34"/>
      <c r="B164" s="25">
        <v>100</v>
      </c>
      <c r="C164" s="35">
        <v>13.3</v>
      </c>
      <c r="D164" s="36">
        <v>8.1</v>
      </c>
      <c r="E164" s="36">
        <v>10.7</v>
      </c>
      <c r="F164" s="36">
        <v>6.3</v>
      </c>
      <c r="G164" s="36">
        <v>1.1000000000000001</v>
      </c>
      <c r="H164" s="36">
        <v>9.3000000000000007</v>
      </c>
      <c r="I164" s="36">
        <v>2.6</v>
      </c>
      <c r="J164" s="36">
        <v>40.4</v>
      </c>
      <c r="K164" s="36">
        <v>38.5</v>
      </c>
      <c r="L164" s="36">
        <v>25.2</v>
      </c>
      <c r="M164" s="36">
        <v>16.3</v>
      </c>
      <c r="N164" s="37">
        <v>17.399999999999999</v>
      </c>
    </row>
    <row r="165" spans="1:14">
      <c r="A165" s="44" t="s">
        <v>268</v>
      </c>
      <c r="B165" s="38">
        <v>0</v>
      </c>
      <c r="C165" s="39">
        <v>0</v>
      </c>
      <c r="D165" s="40">
        <v>0</v>
      </c>
      <c r="E165" s="40">
        <v>0</v>
      </c>
      <c r="F165" s="40">
        <v>0</v>
      </c>
      <c r="G165" s="40">
        <v>0</v>
      </c>
      <c r="H165" s="40">
        <v>0</v>
      </c>
      <c r="I165" s="40">
        <v>0</v>
      </c>
      <c r="J165" s="40">
        <v>0</v>
      </c>
      <c r="K165" s="40">
        <v>0</v>
      </c>
      <c r="L165" s="40">
        <v>0</v>
      </c>
      <c r="M165" s="40">
        <v>0</v>
      </c>
      <c r="N165" s="41">
        <v>0</v>
      </c>
    </row>
    <row r="166" spans="1:14">
      <c r="A166" s="44"/>
      <c r="B166" s="24">
        <v>0</v>
      </c>
      <c r="C166" s="16">
        <v>0</v>
      </c>
      <c r="D166" s="17">
        <v>0</v>
      </c>
      <c r="E166" s="17">
        <v>0</v>
      </c>
      <c r="F166" s="17">
        <v>0</v>
      </c>
      <c r="G166" s="17">
        <v>0</v>
      </c>
      <c r="H166" s="17">
        <v>0</v>
      </c>
      <c r="I166" s="17">
        <v>0</v>
      </c>
      <c r="J166" s="17">
        <v>0</v>
      </c>
      <c r="K166" s="17">
        <v>0</v>
      </c>
      <c r="L166" s="17">
        <v>0</v>
      </c>
      <c r="M166" s="17">
        <v>0</v>
      </c>
      <c r="N166" s="18">
        <v>0</v>
      </c>
    </row>
    <row r="167" spans="1:14">
      <c r="A167" s="45" t="s">
        <v>269</v>
      </c>
      <c r="B167" s="23">
        <v>23</v>
      </c>
      <c r="C167" s="9">
        <v>4</v>
      </c>
      <c r="D167" s="10">
        <v>0</v>
      </c>
      <c r="E167" s="10">
        <v>3</v>
      </c>
      <c r="F167" s="10">
        <v>5</v>
      </c>
      <c r="G167" s="10">
        <v>0</v>
      </c>
      <c r="H167" s="10">
        <v>3</v>
      </c>
      <c r="I167" s="10">
        <v>1</v>
      </c>
      <c r="J167" s="10">
        <v>9</v>
      </c>
      <c r="K167" s="10">
        <v>7</v>
      </c>
      <c r="L167" s="10">
        <v>3</v>
      </c>
      <c r="M167" s="10">
        <v>4</v>
      </c>
      <c r="N167" s="11">
        <v>4</v>
      </c>
    </row>
    <row r="168" spans="1:14">
      <c r="A168" s="44"/>
      <c r="B168" s="24">
        <v>100</v>
      </c>
      <c r="C168" s="16">
        <v>17.399999999999999</v>
      </c>
      <c r="D168" s="17">
        <v>0</v>
      </c>
      <c r="E168" s="17">
        <v>13</v>
      </c>
      <c r="F168" s="17">
        <v>21.7</v>
      </c>
      <c r="G168" s="17">
        <v>0</v>
      </c>
      <c r="H168" s="17">
        <v>13</v>
      </c>
      <c r="I168" s="17">
        <v>4.3</v>
      </c>
      <c r="J168" s="17">
        <v>39.1</v>
      </c>
      <c r="K168" s="17">
        <v>30.4</v>
      </c>
      <c r="L168" s="17">
        <v>13</v>
      </c>
      <c r="M168" s="17">
        <v>17.399999999999999</v>
      </c>
      <c r="N168" s="18">
        <v>17.399999999999999</v>
      </c>
    </row>
    <row r="169" spans="1:14">
      <c r="A169" s="45" t="s">
        <v>359</v>
      </c>
      <c r="B169" s="23">
        <v>1</v>
      </c>
      <c r="C169" s="9">
        <v>0</v>
      </c>
      <c r="D169" s="10">
        <v>0</v>
      </c>
      <c r="E169" s="10">
        <v>0</v>
      </c>
      <c r="F169" s="10">
        <v>0</v>
      </c>
      <c r="G169" s="10">
        <v>0</v>
      </c>
      <c r="H169" s="10">
        <v>0</v>
      </c>
      <c r="I169" s="10">
        <v>0</v>
      </c>
      <c r="J169" s="10">
        <v>0</v>
      </c>
      <c r="K169" s="10">
        <v>0</v>
      </c>
      <c r="L169" s="10">
        <v>0</v>
      </c>
      <c r="M169" s="10">
        <v>1</v>
      </c>
      <c r="N169" s="11">
        <v>0</v>
      </c>
    </row>
    <row r="170" spans="1:14">
      <c r="A170" s="44" t="s">
        <v>360</v>
      </c>
      <c r="B170" s="24">
        <v>100</v>
      </c>
      <c r="C170" s="16">
        <v>0</v>
      </c>
      <c r="D170" s="17">
        <v>0</v>
      </c>
      <c r="E170" s="17">
        <v>0</v>
      </c>
      <c r="F170" s="17">
        <v>0</v>
      </c>
      <c r="G170" s="17">
        <v>0</v>
      </c>
      <c r="H170" s="17">
        <v>0</v>
      </c>
      <c r="I170" s="17">
        <v>0</v>
      </c>
      <c r="J170" s="17">
        <v>0</v>
      </c>
      <c r="K170" s="17">
        <v>0</v>
      </c>
      <c r="L170" s="17">
        <v>0</v>
      </c>
      <c r="M170" s="17">
        <v>100</v>
      </c>
      <c r="N170" s="18">
        <v>0</v>
      </c>
    </row>
    <row r="171" spans="1:14">
      <c r="A171" s="45" t="s">
        <v>271</v>
      </c>
      <c r="B171" s="23">
        <v>12</v>
      </c>
      <c r="C171" s="9">
        <v>4</v>
      </c>
      <c r="D171" s="10">
        <v>0</v>
      </c>
      <c r="E171" s="10">
        <v>3</v>
      </c>
      <c r="F171" s="10">
        <v>0</v>
      </c>
      <c r="G171" s="10">
        <v>1</v>
      </c>
      <c r="H171" s="10">
        <v>0</v>
      </c>
      <c r="I171" s="10">
        <v>0</v>
      </c>
      <c r="J171" s="10">
        <v>3</v>
      </c>
      <c r="K171" s="10">
        <v>4</v>
      </c>
      <c r="L171" s="10">
        <v>4</v>
      </c>
      <c r="M171" s="10">
        <v>1</v>
      </c>
      <c r="N171" s="11">
        <v>3</v>
      </c>
    </row>
    <row r="172" spans="1:14">
      <c r="A172" s="44"/>
      <c r="B172" s="24">
        <v>100</v>
      </c>
      <c r="C172" s="16">
        <v>33.299999999999997</v>
      </c>
      <c r="D172" s="17">
        <v>0</v>
      </c>
      <c r="E172" s="17">
        <v>25</v>
      </c>
      <c r="F172" s="17">
        <v>0</v>
      </c>
      <c r="G172" s="17">
        <v>8.3000000000000007</v>
      </c>
      <c r="H172" s="17">
        <v>0</v>
      </c>
      <c r="I172" s="17">
        <v>0</v>
      </c>
      <c r="J172" s="17">
        <v>25</v>
      </c>
      <c r="K172" s="17">
        <v>33.299999999999997</v>
      </c>
      <c r="L172" s="17">
        <v>33.299999999999997</v>
      </c>
      <c r="M172" s="17">
        <v>8.3000000000000007</v>
      </c>
      <c r="N172" s="18">
        <v>25</v>
      </c>
    </row>
    <row r="173" spans="1:14">
      <c r="A173" s="45" t="s">
        <v>272</v>
      </c>
      <c r="B173" s="23">
        <v>62</v>
      </c>
      <c r="C173" s="9">
        <v>8</v>
      </c>
      <c r="D173" s="10">
        <v>5</v>
      </c>
      <c r="E173" s="10">
        <v>10</v>
      </c>
      <c r="F173" s="10">
        <v>2</v>
      </c>
      <c r="G173" s="10">
        <v>1</v>
      </c>
      <c r="H173" s="10">
        <v>6</v>
      </c>
      <c r="I173" s="10">
        <v>1</v>
      </c>
      <c r="J173" s="10">
        <v>23</v>
      </c>
      <c r="K173" s="10">
        <v>22</v>
      </c>
      <c r="L173" s="10">
        <v>13</v>
      </c>
      <c r="M173" s="10">
        <v>9</v>
      </c>
      <c r="N173" s="11">
        <v>10</v>
      </c>
    </row>
    <row r="174" spans="1:14">
      <c r="A174" s="44"/>
      <c r="B174" s="24">
        <v>100</v>
      </c>
      <c r="C174" s="16">
        <v>12.9</v>
      </c>
      <c r="D174" s="17">
        <v>8.1</v>
      </c>
      <c r="E174" s="17">
        <v>16.100000000000001</v>
      </c>
      <c r="F174" s="17">
        <v>3.2</v>
      </c>
      <c r="G174" s="17">
        <v>1.6</v>
      </c>
      <c r="H174" s="17">
        <v>9.6999999999999993</v>
      </c>
      <c r="I174" s="17">
        <v>1.6</v>
      </c>
      <c r="J174" s="17">
        <v>37.1</v>
      </c>
      <c r="K174" s="17">
        <v>35.5</v>
      </c>
      <c r="L174" s="17">
        <v>21</v>
      </c>
      <c r="M174" s="17">
        <v>14.5</v>
      </c>
      <c r="N174" s="18">
        <v>16.100000000000001</v>
      </c>
    </row>
    <row r="175" spans="1:14">
      <c r="A175" s="45" t="s">
        <v>273</v>
      </c>
      <c r="B175" s="23">
        <v>11</v>
      </c>
      <c r="C175" s="9">
        <v>1</v>
      </c>
      <c r="D175" s="10">
        <v>1</v>
      </c>
      <c r="E175" s="10">
        <v>2</v>
      </c>
      <c r="F175" s="10">
        <v>1</v>
      </c>
      <c r="G175" s="10">
        <v>0</v>
      </c>
      <c r="H175" s="10">
        <v>3</v>
      </c>
      <c r="I175" s="10">
        <v>0</v>
      </c>
      <c r="J175" s="10">
        <v>4</v>
      </c>
      <c r="K175" s="10">
        <v>2</v>
      </c>
      <c r="L175" s="10">
        <v>5</v>
      </c>
      <c r="M175" s="10">
        <v>2</v>
      </c>
      <c r="N175" s="11">
        <v>2</v>
      </c>
    </row>
    <row r="176" spans="1:14">
      <c r="A176" s="44"/>
      <c r="B176" s="24">
        <v>100</v>
      </c>
      <c r="C176" s="16">
        <v>9.1</v>
      </c>
      <c r="D176" s="17">
        <v>9.1</v>
      </c>
      <c r="E176" s="17">
        <v>18.2</v>
      </c>
      <c r="F176" s="17">
        <v>9.1</v>
      </c>
      <c r="G176" s="17">
        <v>0</v>
      </c>
      <c r="H176" s="17">
        <v>27.3</v>
      </c>
      <c r="I176" s="17">
        <v>0</v>
      </c>
      <c r="J176" s="17">
        <v>36.4</v>
      </c>
      <c r="K176" s="17">
        <v>18.2</v>
      </c>
      <c r="L176" s="17">
        <v>45.5</v>
      </c>
      <c r="M176" s="17">
        <v>18.2</v>
      </c>
      <c r="N176" s="18">
        <v>18.2</v>
      </c>
    </row>
    <row r="177" spans="1:14">
      <c r="A177" s="45" t="s">
        <v>274</v>
      </c>
      <c r="B177" s="23">
        <v>36</v>
      </c>
      <c r="C177" s="9">
        <v>6</v>
      </c>
      <c r="D177" s="10">
        <v>2</v>
      </c>
      <c r="E177" s="10">
        <v>1</v>
      </c>
      <c r="F177" s="10">
        <v>2</v>
      </c>
      <c r="G177" s="10">
        <v>0</v>
      </c>
      <c r="H177" s="10">
        <v>4</v>
      </c>
      <c r="I177" s="10">
        <v>0</v>
      </c>
      <c r="J177" s="10">
        <v>12</v>
      </c>
      <c r="K177" s="10">
        <v>17</v>
      </c>
      <c r="L177" s="10">
        <v>15</v>
      </c>
      <c r="M177" s="10">
        <v>7</v>
      </c>
      <c r="N177" s="11">
        <v>5</v>
      </c>
    </row>
    <row r="178" spans="1:14">
      <c r="A178" s="44"/>
      <c r="B178" s="24">
        <v>100</v>
      </c>
      <c r="C178" s="16">
        <v>16.7</v>
      </c>
      <c r="D178" s="17">
        <v>5.6</v>
      </c>
      <c r="E178" s="17">
        <v>2.8</v>
      </c>
      <c r="F178" s="17">
        <v>5.6</v>
      </c>
      <c r="G178" s="17">
        <v>0</v>
      </c>
      <c r="H178" s="17">
        <v>11.1</v>
      </c>
      <c r="I178" s="17">
        <v>0</v>
      </c>
      <c r="J178" s="17">
        <v>33.299999999999997</v>
      </c>
      <c r="K178" s="17">
        <v>47.2</v>
      </c>
      <c r="L178" s="17">
        <v>41.7</v>
      </c>
      <c r="M178" s="17">
        <v>19.399999999999999</v>
      </c>
      <c r="N178" s="18">
        <v>13.9</v>
      </c>
    </row>
    <row r="179" spans="1:14">
      <c r="A179" s="45" t="s">
        <v>275</v>
      </c>
      <c r="B179" s="23">
        <v>56</v>
      </c>
      <c r="C179" s="9">
        <v>4</v>
      </c>
      <c r="D179" s="10">
        <v>6</v>
      </c>
      <c r="E179" s="10">
        <v>7</v>
      </c>
      <c r="F179" s="10">
        <v>2</v>
      </c>
      <c r="G179" s="10">
        <v>1</v>
      </c>
      <c r="H179" s="10">
        <v>4</v>
      </c>
      <c r="I179" s="10">
        <v>3</v>
      </c>
      <c r="J179" s="10">
        <v>25</v>
      </c>
      <c r="K179" s="10">
        <v>25</v>
      </c>
      <c r="L179" s="10">
        <v>14</v>
      </c>
      <c r="M179" s="10">
        <v>9</v>
      </c>
      <c r="N179" s="11">
        <v>6</v>
      </c>
    </row>
    <row r="180" spans="1:14">
      <c r="A180" s="44"/>
      <c r="B180" s="24">
        <v>100</v>
      </c>
      <c r="C180" s="16">
        <v>7.1</v>
      </c>
      <c r="D180" s="17">
        <v>10.7</v>
      </c>
      <c r="E180" s="17">
        <v>12.5</v>
      </c>
      <c r="F180" s="17">
        <v>3.6</v>
      </c>
      <c r="G180" s="17">
        <v>1.8</v>
      </c>
      <c r="H180" s="17">
        <v>7.1</v>
      </c>
      <c r="I180" s="17">
        <v>5.4</v>
      </c>
      <c r="J180" s="17">
        <v>44.6</v>
      </c>
      <c r="K180" s="17">
        <v>44.6</v>
      </c>
      <c r="L180" s="17">
        <v>25</v>
      </c>
      <c r="M180" s="17">
        <v>16.100000000000001</v>
      </c>
      <c r="N180" s="18">
        <v>10.7</v>
      </c>
    </row>
    <row r="181" spans="1:14">
      <c r="A181" s="45" t="s">
        <v>276</v>
      </c>
      <c r="B181" s="23">
        <v>2</v>
      </c>
      <c r="C181" s="9">
        <v>0</v>
      </c>
      <c r="D181" s="10">
        <v>0</v>
      </c>
      <c r="E181" s="10">
        <v>0</v>
      </c>
      <c r="F181" s="10">
        <v>0</v>
      </c>
      <c r="G181" s="10">
        <v>0</v>
      </c>
      <c r="H181" s="10">
        <v>0</v>
      </c>
      <c r="I181" s="10">
        <v>0</v>
      </c>
      <c r="J181" s="10">
        <v>1</v>
      </c>
      <c r="K181" s="10">
        <v>1</v>
      </c>
      <c r="L181" s="10">
        <v>0</v>
      </c>
      <c r="M181" s="10">
        <v>0</v>
      </c>
      <c r="N181" s="11">
        <v>1</v>
      </c>
    </row>
    <row r="182" spans="1:14">
      <c r="A182" s="44"/>
      <c r="B182" s="24">
        <v>100</v>
      </c>
      <c r="C182" s="16">
        <v>0</v>
      </c>
      <c r="D182" s="17">
        <v>0</v>
      </c>
      <c r="E182" s="17">
        <v>0</v>
      </c>
      <c r="F182" s="17">
        <v>0</v>
      </c>
      <c r="G182" s="17">
        <v>0</v>
      </c>
      <c r="H182" s="17">
        <v>0</v>
      </c>
      <c r="I182" s="17">
        <v>0</v>
      </c>
      <c r="J182" s="17">
        <v>50</v>
      </c>
      <c r="K182" s="17">
        <v>50</v>
      </c>
      <c r="L182" s="17">
        <v>0</v>
      </c>
      <c r="M182" s="17">
        <v>0</v>
      </c>
      <c r="N182" s="18">
        <v>50</v>
      </c>
    </row>
    <row r="183" spans="1:14">
      <c r="A183" s="45" t="s">
        <v>88</v>
      </c>
      <c r="B183" s="23">
        <v>5</v>
      </c>
      <c r="C183" s="9">
        <v>0</v>
      </c>
      <c r="D183" s="10">
        <v>2</v>
      </c>
      <c r="E183" s="10">
        <v>0</v>
      </c>
      <c r="F183" s="10">
        <v>1</v>
      </c>
      <c r="G183" s="10">
        <v>0</v>
      </c>
      <c r="H183" s="10">
        <v>1</v>
      </c>
      <c r="I183" s="10">
        <v>0</v>
      </c>
      <c r="J183" s="10">
        <v>2</v>
      </c>
      <c r="K183" s="10">
        <v>3</v>
      </c>
      <c r="L183" s="10">
        <v>1</v>
      </c>
      <c r="M183" s="10">
        <v>2</v>
      </c>
      <c r="N183" s="11">
        <v>1</v>
      </c>
    </row>
    <row r="184" spans="1:14">
      <c r="A184" s="44"/>
      <c r="B184" s="24">
        <v>100</v>
      </c>
      <c r="C184" s="16">
        <v>0</v>
      </c>
      <c r="D184" s="17">
        <v>40</v>
      </c>
      <c r="E184" s="17">
        <v>0</v>
      </c>
      <c r="F184" s="17">
        <v>20</v>
      </c>
      <c r="G184" s="17">
        <v>0</v>
      </c>
      <c r="H184" s="17">
        <v>20</v>
      </c>
      <c r="I184" s="17">
        <v>0</v>
      </c>
      <c r="J184" s="17">
        <v>40</v>
      </c>
      <c r="K184" s="17">
        <v>60</v>
      </c>
      <c r="L184" s="17">
        <v>20</v>
      </c>
      <c r="M184" s="17">
        <v>40</v>
      </c>
      <c r="N184" s="18">
        <v>20</v>
      </c>
    </row>
    <row r="185" spans="1:14">
      <c r="A185" s="45" t="s">
        <v>277</v>
      </c>
      <c r="B185" s="23">
        <v>55</v>
      </c>
      <c r="C185" s="9">
        <v>8</v>
      </c>
      <c r="D185" s="10">
        <v>6</v>
      </c>
      <c r="E185" s="10">
        <v>2</v>
      </c>
      <c r="F185" s="10">
        <v>3</v>
      </c>
      <c r="G185" s="10">
        <v>0</v>
      </c>
      <c r="H185" s="10">
        <v>2</v>
      </c>
      <c r="I185" s="10">
        <v>2</v>
      </c>
      <c r="J185" s="10">
        <v>26</v>
      </c>
      <c r="K185" s="10">
        <v>21</v>
      </c>
      <c r="L185" s="10">
        <v>12</v>
      </c>
      <c r="M185" s="10">
        <v>9</v>
      </c>
      <c r="N185" s="11">
        <v>13</v>
      </c>
    </row>
    <row r="186" spans="1:14">
      <c r="A186" s="44"/>
      <c r="B186" s="24">
        <v>100</v>
      </c>
      <c r="C186" s="16">
        <v>14.5</v>
      </c>
      <c r="D186" s="17">
        <v>10.9</v>
      </c>
      <c r="E186" s="17">
        <v>3.6</v>
      </c>
      <c r="F186" s="17">
        <v>5.5</v>
      </c>
      <c r="G186" s="17">
        <v>0</v>
      </c>
      <c r="H186" s="17">
        <v>3.6</v>
      </c>
      <c r="I186" s="17">
        <v>3.6</v>
      </c>
      <c r="J186" s="17">
        <v>47.3</v>
      </c>
      <c r="K186" s="17">
        <v>38.200000000000003</v>
      </c>
      <c r="L186" s="17">
        <v>21.8</v>
      </c>
      <c r="M186" s="17">
        <v>16.399999999999999</v>
      </c>
      <c r="N186" s="18">
        <v>23.6</v>
      </c>
    </row>
    <row r="187" spans="1:14">
      <c r="A187" s="5" t="s">
        <v>51</v>
      </c>
      <c r="B187" s="23">
        <v>7</v>
      </c>
      <c r="C187" s="9">
        <v>1</v>
      </c>
      <c r="D187" s="10">
        <v>0</v>
      </c>
      <c r="E187" s="10">
        <v>1</v>
      </c>
      <c r="F187" s="10">
        <v>1</v>
      </c>
      <c r="G187" s="10">
        <v>0</v>
      </c>
      <c r="H187" s="10">
        <v>2</v>
      </c>
      <c r="I187" s="10">
        <v>0</v>
      </c>
      <c r="J187" s="10">
        <v>4</v>
      </c>
      <c r="K187" s="10">
        <v>2</v>
      </c>
      <c r="L187" s="10">
        <v>1</v>
      </c>
      <c r="M187" s="10">
        <v>0</v>
      </c>
      <c r="N187" s="11">
        <v>2</v>
      </c>
    </row>
    <row r="188" spans="1:14">
      <c r="A188" s="6"/>
      <c r="B188" s="25">
        <v>100</v>
      </c>
      <c r="C188" s="19">
        <v>14.3</v>
      </c>
      <c r="D188" s="20">
        <v>0</v>
      </c>
      <c r="E188" s="20">
        <v>14.3</v>
      </c>
      <c r="F188" s="20">
        <v>14.3</v>
      </c>
      <c r="G188" s="20">
        <v>0</v>
      </c>
      <c r="H188" s="20">
        <v>28.6</v>
      </c>
      <c r="I188" s="20">
        <v>0</v>
      </c>
      <c r="J188" s="20">
        <v>57.1</v>
      </c>
      <c r="K188" s="20">
        <v>28.6</v>
      </c>
      <c r="L188" s="20">
        <v>14.3</v>
      </c>
      <c r="M188" s="20">
        <v>0</v>
      </c>
      <c r="N188" s="21">
        <v>28.6</v>
      </c>
    </row>
    <row r="189" spans="1:14">
      <c r="A189" s="30" t="s">
        <v>361</v>
      </c>
      <c r="B189" s="42"/>
      <c r="C189" s="42"/>
      <c r="D189" s="42"/>
      <c r="E189" s="42"/>
      <c r="F189" s="42"/>
      <c r="G189" s="42"/>
      <c r="H189" s="42"/>
      <c r="I189" s="42"/>
      <c r="J189" s="42"/>
      <c r="K189" s="42"/>
      <c r="L189" s="42"/>
      <c r="M189" s="42"/>
      <c r="N189" s="42"/>
    </row>
    <row r="190" spans="1:14">
      <c r="A190" s="46" t="s">
        <v>266</v>
      </c>
      <c r="B190" s="27">
        <v>67</v>
      </c>
      <c r="C190" s="12">
        <v>15</v>
      </c>
      <c r="D190" s="13">
        <v>4</v>
      </c>
      <c r="E190" s="13">
        <v>5</v>
      </c>
      <c r="F190" s="13">
        <v>6</v>
      </c>
      <c r="G190" s="13">
        <v>0</v>
      </c>
      <c r="H190" s="13">
        <v>8</v>
      </c>
      <c r="I190" s="13">
        <v>1</v>
      </c>
      <c r="J190" s="13">
        <v>25</v>
      </c>
      <c r="K190" s="13">
        <v>23</v>
      </c>
      <c r="L190" s="13">
        <v>22</v>
      </c>
      <c r="M190" s="13">
        <v>8</v>
      </c>
      <c r="N190" s="14">
        <v>12</v>
      </c>
    </row>
    <row r="191" spans="1:14">
      <c r="A191" s="44"/>
      <c r="B191" s="24">
        <v>100</v>
      </c>
      <c r="C191" s="16">
        <v>22.4</v>
      </c>
      <c r="D191" s="17">
        <v>6</v>
      </c>
      <c r="E191" s="17">
        <v>7.5</v>
      </c>
      <c r="F191" s="17">
        <v>9</v>
      </c>
      <c r="G191" s="17">
        <v>0</v>
      </c>
      <c r="H191" s="17">
        <v>11.9</v>
      </c>
      <c r="I191" s="17">
        <v>1.5</v>
      </c>
      <c r="J191" s="17">
        <v>37.299999999999997</v>
      </c>
      <c r="K191" s="17">
        <v>34.299999999999997</v>
      </c>
      <c r="L191" s="17">
        <v>32.799999999999997</v>
      </c>
      <c r="M191" s="17">
        <v>11.9</v>
      </c>
      <c r="N191" s="18">
        <v>17.899999999999999</v>
      </c>
    </row>
    <row r="192" spans="1:14">
      <c r="A192" s="45" t="s">
        <v>267</v>
      </c>
      <c r="B192" s="23">
        <v>72</v>
      </c>
      <c r="C192" s="9">
        <v>8</v>
      </c>
      <c r="D192" s="10">
        <v>4</v>
      </c>
      <c r="E192" s="10">
        <v>14</v>
      </c>
      <c r="F192" s="10">
        <v>4</v>
      </c>
      <c r="G192" s="10">
        <v>2</v>
      </c>
      <c r="H192" s="10">
        <v>8</v>
      </c>
      <c r="I192" s="10">
        <v>1</v>
      </c>
      <c r="J192" s="10">
        <v>24</v>
      </c>
      <c r="K192" s="10">
        <v>28</v>
      </c>
      <c r="L192" s="10">
        <v>18</v>
      </c>
      <c r="M192" s="10">
        <v>13</v>
      </c>
      <c r="N192" s="11">
        <v>10</v>
      </c>
    </row>
    <row r="193" spans="1:14">
      <c r="A193" s="44"/>
      <c r="B193" s="24">
        <v>100</v>
      </c>
      <c r="C193" s="16">
        <v>11.1</v>
      </c>
      <c r="D193" s="17">
        <v>5.6</v>
      </c>
      <c r="E193" s="17">
        <v>19.399999999999999</v>
      </c>
      <c r="F193" s="17">
        <v>5.6</v>
      </c>
      <c r="G193" s="17">
        <v>2.8</v>
      </c>
      <c r="H193" s="17">
        <v>11.1</v>
      </c>
      <c r="I193" s="17">
        <v>1.4</v>
      </c>
      <c r="J193" s="17">
        <v>33.299999999999997</v>
      </c>
      <c r="K193" s="17">
        <v>38.9</v>
      </c>
      <c r="L193" s="17">
        <v>25</v>
      </c>
      <c r="M193" s="17">
        <v>18.100000000000001</v>
      </c>
      <c r="N193" s="18">
        <v>13.9</v>
      </c>
    </row>
    <row r="194" spans="1:14">
      <c r="A194" s="5" t="s">
        <v>51</v>
      </c>
      <c r="B194" s="23">
        <v>6</v>
      </c>
      <c r="C194" s="9">
        <v>0</v>
      </c>
      <c r="D194" s="10">
        <v>0</v>
      </c>
      <c r="E194" s="10">
        <v>0</v>
      </c>
      <c r="F194" s="10">
        <v>0</v>
      </c>
      <c r="G194" s="10">
        <v>0</v>
      </c>
      <c r="H194" s="10">
        <v>0</v>
      </c>
      <c r="I194" s="10">
        <v>0</v>
      </c>
      <c r="J194" s="10">
        <v>2</v>
      </c>
      <c r="K194" s="10">
        <v>1</v>
      </c>
      <c r="L194" s="10">
        <v>0</v>
      </c>
      <c r="M194" s="10">
        <v>3</v>
      </c>
      <c r="N194" s="11">
        <v>2</v>
      </c>
    </row>
    <row r="195" spans="1:14">
      <c r="A195" s="6"/>
      <c r="B195" s="25">
        <v>100</v>
      </c>
      <c r="C195" s="19">
        <v>0</v>
      </c>
      <c r="D195" s="20">
        <v>0</v>
      </c>
      <c r="E195" s="20">
        <v>0</v>
      </c>
      <c r="F195" s="20">
        <v>0</v>
      </c>
      <c r="G195" s="20">
        <v>0</v>
      </c>
      <c r="H195" s="20">
        <v>0</v>
      </c>
      <c r="I195" s="20">
        <v>0</v>
      </c>
      <c r="J195" s="20">
        <v>33.299999999999997</v>
      </c>
      <c r="K195" s="20">
        <v>16.7</v>
      </c>
      <c r="L195" s="20">
        <v>0</v>
      </c>
      <c r="M195" s="20">
        <v>50</v>
      </c>
      <c r="N195" s="21">
        <v>33.299999999999997</v>
      </c>
    </row>
    <row r="196" spans="1:14">
      <c r="A196" s="30" t="s">
        <v>362</v>
      </c>
      <c r="B196" s="42"/>
      <c r="C196" s="42"/>
      <c r="D196" s="42"/>
      <c r="E196" s="42"/>
      <c r="F196" s="42"/>
      <c r="G196" s="42"/>
      <c r="H196" s="42"/>
      <c r="I196" s="42"/>
      <c r="J196" s="42"/>
      <c r="K196" s="42"/>
      <c r="L196" s="42"/>
      <c r="M196" s="42"/>
      <c r="N196" s="42"/>
    </row>
    <row r="197" spans="1:14">
      <c r="A197" s="46" t="s">
        <v>259</v>
      </c>
      <c r="B197" s="27">
        <v>152</v>
      </c>
      <c r="C197" s="12">
        <v>17</v>
      </c>
      <c r="D197" s="13">
        <v>13</v>
      </c>
      <c r="E197" s="13">
        <v>15</v>
      </c>
      <c r="F197" s="13">
        <v>11</v>
      </c>
      <c r="G197" s="13">
        <v>3</v>
      </c>
      <c r="H197" s="13">
        <v>13</v>
      </c>
      <c r="I197" s="13">
        <v>6</v>
      </c>
      <c r="J197" s="13">
        <v>61</v>
      </c>
      <c r="K197" s="13">
        <v>54</v>
      </c>
      <c r="L197" s="13">
        <v>35</v>
      </c>
      <c r="M197" s="13">
        <v>25</v>
      </c>
      <c r="N197" s="14">
        <v>27</v>
      </c>
    </row>
    <row r="198" spans="1:14">
      <c r="A198" s="44"/>
      <c r="B198" s="24">
        <v>100</v>
      </c>
      <c r="C198" s="16">
        <v>11.2</v>
      </c>
      <c r="D198" s="17">
        <v>8.6</v>
      </c>
      <c r="E198" s="17">
        <v>9.9</v>
      </c>
      <c r="F198" s="17">
        <v>7.2</v>
      </c>
      <c r="G198" s="17">
        <v>2</v>
      </c>
      <c r="H198" s="17">
        <v>8.6</v>
      </c>
      <c r="I198" s="17">
        <v>3.9</v>
      </c>
      <c r="J198" s="17">
        <v>40.1</v>
      </c>
      <c r="K198" s="17">
        <v>35.5</v>
      </c>
      <c r="L198" s="17">
        <v>23</v>
      </c>
      <c r="M198" s="17">
        <v>16.399999999999999</v>
      </c>
      <c r="N198" s="18">
        <v>17.8</v>
      </c>
    </row>
    <row r="199" spans="1:14">
      <c r="A199" s="45" t="s">
        <v>260</v>
      </c>
      <c r="B199" s="23">
        <v>7</v>
      </c>
      <c r="C199" s="9">
        <v>2</v>
      </c>
      <c r="D199" s="10">
        <v>1</v>
      </c>
      <c r="E199" s="10">
        <v>1</v>
      </c>
      <c r="F199" s="10">
        <v>0</v>
      </c>
      <c r="G199" s="10">
        <v>0</v>
      </c>
      <c r="H199" s="10">
        <v>0</v>
      </c>
      <c r="I199" s="10">
        <v>0</v>
      </c>
      <c r="J199" s="10">
        <v>3</v>
      </c>
      <c r="K199" s="10">
        <v>3</v>
      </c>
      <c r="L199" s="10">
        <v>3</v>
      </c>
      <c r="M199" s="10">
        <v>2</v>
      </c>
      <c r="N199" s="11">
        <v>0</v>
      </c>
    </row>
    <row r="200" spans="1:14">
      <c r="A200" s="44"/>
      <c r="B200" s="24">
        <v>100</v>
      </c>
      <c r="C200" s="16">
        <v>28.6</v>
      </c>
      <c r="D200" s="17">
        <v>14.3</v>
      </c>
      <c r="E200" s="17">
        <v>14.3</v>
      </c>
      <c r="F200" s="17">
        <v>0</v>
      </c>
      <c r="G200" s="17">
        <v>0</v>
      </c>
      <c r="H200" s="17">
        <v>0</v>
      </c>
      <c r="I200" s="17">
        <v>0</v>
      </c>
      <c r="J200" s="17">
        <v>42.9</v>
      </c>
      <c r="K200" s="17">
        <v>42.9</v>
      </c>
      <c r="L200" s="17">
        <v>42.9</v>
      </c>
      <c r="M200" s="17">
        <v>28.6</v>
      </c>
      <c r="N200" s="18">
        <v>0</v>
      </c>
    </row>
    <row r="201" spans="1:14">
      <c r="A201" s="45" t="s">
        <v>261</v>
      </c>
      <c r="B201" s="23">
        <v>54</v>
      </c>
      <c r="C201" s="9">
        <v>10</v>
      </c>
      <c r="D201" s="10">
        <v>3</v>
      </c>
      <c r="E201" s="10">
        <v>7</v>
      </c>
      <c r="F201" s="10">
        <v>3</v>
      </c>
      <c r="G201" s="10">
        <v>0</v>
      </c>
      <c r="H201" s="10">
        <v>4</v>
      </c>
      <c r="I201" s="10">
        <v>1</v>
      </c>
      <c r="J201" s="10">
        <v>25</v>
      </c>
      <c r="K201" s="10">
        <v>24</v>
      </c>
      <c r="L201" s="10">
        <v>19</v>
      </c>
      <c r="M201" s="10">
        <v>7</v>
      </c>
      <c r="N201" s="11">
        <v>7</v>
      </c>
    </row>
    <row r="202" spans="1:14">
      <c r="A202" s="44"/>
      <c r="B202" s="24">
        <v>100</v>
      </c>
      <c r="C202" s="16">
        <v>18.5</v>
      </c>
      <c r="D202" s="17">
        <v>5.6</v>
      </c>
      <c r="E202" s="17">
        <v>13</v>
      </c>
      <c r="F202" s="17">
        <v>5.6</v>
      </c>
      <c r="G202" s="17">
        <v>0</v>
      </c>
      <c r="H202" s="17">
        <v>7.4</v>
      </c>
      <c r="I202" s="17">
        <v>1.9</v>
      </c>
      <c r="J202" s="17">
        <v>46.3</v>
      </c>
      <c r="K202" s="17">
        <v>44.4</v>
      </c>
      <c r="L202" s="17">
        <v>35.200000000000003</v>
      </c>
      <c r="M202" s="17">
        <v>13</v>
      </c>
      <c r="N202" s="18">
        <v>13</v>
      </c>
    </row>
    <row r="203" spans="1:14">
      <c r="A203" s="45" t="s">
        <v>262</v>
      </c>
      <c r="B203" s="23">
        <v>29</v>
      </c>
      <c r="C203" s="9">
        <v>4</v>
      </c>
      <c r="D203" s="10">
        <v>1</v>
      </c>
      <c r="E203" s="10">
        <v>2</v>
      </c>
      <c r="F203" s="10">
        <v>1</v>
      </c>
      <c r="G203" s="10">
        <v>0</v>
      </c>
      <c r="H203" s="10">
        <v>5</v>
      </c>
      <c r="I203" s="10">
        <v>0</v>
      </c>
      <c r="J203" s="10">
        <v>9</v>
      </c>
      <c r="K203" s="10">
        <v>10</v>
      </c>
      <c r="L203" s="10">
        <v>5</v>
      </c>
      <c r="M203" s="10">
        <v>7</v>
      </c>
      <c r="N203" s="11">
        <v>4</v>
      </c>
    </row>
    <row r="204" spans="1:14">
      <c r="A204" s="44"/>
      <c r="B204" s="24">
        <v>100</v>
      </c>
      <c r="C204" s="16">
        <v>13.8</v>
      </c>
      <c r="D204" s="17">
        <v>3.4</v>
      </c>
      <c r="E204" s="17">
        <v>6.9</v>
      </c>
      <c r="F204" s="17">
        <v>3.4</v>
      </c>
      <c r="G204" s="17">
        <v>0</v>
      </c>
      <c r="H204" s="17">
        <v>17.2</v>
      </c>
      <c r="I204" s="17">
        <v>0</v>
      </c>
      <c r="J204" s="17">
        <v>31</v>
      </c>
      <c r="K204" s="17">
        <v>34.5</v>
      </c>
      <c r="L204" s="17">
        <v>17.2</v>
      </c>
      <c r="M204" s="17">
        <v>24.1</v>
      </c>
      <c r="N204" s="18">
        <v>13.8</v>
      </c>
    </row>
    <row r="205" spans="1:14">
      <c r="A205" s="45" t="s">
        <v>263</v>
      </c>
      <c r="B205" s="23">
        <v>7</v>
      </c>
      <c r="C205" s="9">
        <v>0</v>
      </c>
      <c r="D205" s="10">
        <v>2</v>
      </c>
      <c r="E205" s="10">
        <v>0</v>
      </c>
      <c r="F205" s="10">
        <v>1</v>
      </c>
      <c r="G205" s="10">
        <v>0</v>
      </c>
      <c r="H205" s="10">
        <v>1</v>
      </c>
      <c r="I205" s="10">
        <v>0</v>
      </c>
      <c r="J205" s="10">
        <v>3</v>
      </c>
      <c r="K205" s="10">
        <v>4</v>
      </c>
      <c r="L205" s="10">
        <v>1</v>
      </c>
      <c r="M205" s="10">
        <v>3</v>
      </c>
      <c r="N205" s="11">
        <v>2</v>
      </c>
    </row>
    <row r="206" spans="1:14">
      <c r="A206" s="44"/>
      <c r="B206" s="24">
        <v>100</v>
      </c>
      <c r="C206" s="16">
        <v>0</v>
      </c>
      <c r="D206" s="17">
        <v>28.6</v>
      </c>
      <c r="E206" s="17">
        <v>0</v>
      </c>
      <c r="F206" s="17">
        <v>14.3</v>
      </c>
      <c r="G206" s="17">
        <v>0</v>
      </c>
      <c r="H206" s="17">
        <v>14.3</v>
      </c>
      <c r="I206" s="17">
        <v>0</v>
      </c>
      <c r="J206" s="17">
        <v>42.9</v>
      </c>
      <c r="K206" s="17">
        <v>57.1</v>
      </c>
      <c r="L206" s="17">
        <v>14.3</v>
      </c>
      <c r="M206" s="17">
        <v>42.9</v>
      </c>
      <c r="N206" s="18">
        <v>28.6</v>
      </c>
    </row>
    <row r="207" spans="1:14">
      <c r="A207" s="45" t="s">
        <v>363</v>
      </c>
      <c r="B207" s="23">
        <v>8</v>
      </c>
      <c r="C207" s="9">
        <v>0</v>
      </c>
      <c r="D207" s="10">
        <v>0</v>
      </c>
      <c r="E207" s="10">
        <v>1</v>
      </c>
      <c r="F207" s="10">
        <v>0</v>
      </c>
      <c r="G207" s="10">
        <v>0</v>
      </c>
      <c r="H207" s="10">
        <v>0</v>
      </c>
      <c r="I207" s="10">
        <v>0</v>
      </c>
      <c r="J207" s="10">
        <v>1</v>
      </c>
      <c r="K207" s="10">
        <v>3</v>
      </c>
      <c r="L207" s="10">
        <v>1</v>
      </c>
      <c r="M207" s="10">
        <v>0</v>
      </c>
      <c r="N207" s="11">
        <v>4</v>
      </c>
    </row>
    <row r="208" spans="1:14">
      <c r="A208" s="44" t="s">
        <v>364</v>
      </c>
      <c r="B208" s="24">
        <v>100</v>
      </c>
      <c r="C208" s="16">
        <v>0</v>
      </c>
      <c r="D208" s="17">
        <v>0</v>
      </c>
      <c r="E208" s="17">
        <v>12.5</v>
      </c>
      <c r="F208" s="17">
        <v>0</v>
      </c>
      <c r="G208" s="17">
        <v>0</v>
      </c>
      <c r="H208" s="17">
        <v>0</v>
      </c>
      <c r="I208" s="17">
        <v>0</v>
      </c>
      <c r="J208" s="17">
        <v>12.5</v>
      </c>
      <c r="K208" s="17">
        <v>37.5</v>
      </c>
      <c r="L208" s="17">
        <v>12.5</v>
      </c>
      <c r="M208" s="17">
        <v>0</v>
      </c>
      <c r="N208" s="18">
        <v>50</v>
      </c>
    </row>
    <row r="209" spans="1:14">
      <c r="A209" s="45" t="s">
        <v>265</v>
      </c>
      <c r="B209" s="23">
        <v>4</v>
      </c>
      <c r="C209" s="9">
        <v>1</v>
      </c>
      <c r="D209" s="10">
        <v>1</v>
      </c>
      <c r="E209" s="10">
        <v>1</v>
      </c>
      <c r="F209" s="10">
        <v>0</v>
      </c>
      <c r="G209" s="10">
        <v>0</v>
      </c>
      <c r="H209" s="10">
        <v>0</v>
      </c>
      <c r="I209" s="10">
        <v>0</v>
      </c>
      <c r="J209" s="10">
        <v>2</v>
      </c>
      <c r="K209" s="10">
        <v>2</v>
      </c>
      <c r="L209" s="10">
        <v>2</v>
      </c>
      <c r="M209" s="10">
        <v>0</v>
      </c>
      <c r="N209" s="11">
        <v>1</v>
      </c>
    </row>
    <row r="210" spans="1:14">
      <c r="A210" s="44"/>
      <c r="B210" s="24">
        <v>100</v>
      </c>
      <c r="C210" s="16">
        <v>25</v>
      </c>
      <c r="D210" s="17">
        <v>25</v>
      </c>
      <c r="E210" s="17">
        <v>25</v>
      </c>
      <c r="F210" s="17">
        <v>0</v>
      </c>
      <c r="G210" s="17">
        <v>0</v>
      </c>
      <c r="H210" s="17">
        <v>0</v>
      </c>
      <c r="I210" s="17">
        <v>0</v>
      </c>
      <c r="J210" s="17">
        <v>50</v>
      </c>
      <c r="K210" s="17">
        <v>50</v>
      </c>
      <c r="L210" s="17">
        <v>50</v>
      </c>
      <c r="M210" s="17">
        <v>0</v>
      </c>
      <c r="N210" s="18">
        <v>25</v>
      </c>
    </row>
    <row r="211" spans="1:14">
      <c r="A211" s="45" t="s">
        <v>23</v>
      </c>
      <c r="B211" s="23">
        <v>2</v>
      </c>
      <c r="C211" s="9">
        <v>0</v>
      </c>
      <c r="D211" s="10">
        <v>0</v>
      </c>
      <c r="E211" s="10">
        <v>1</v>
      </c>
      <c r="F211" s="10">
        <v>0</v>
      </c>
      <c r="G211" s="10">
        <v>0</v>
      </c>
      <c r="H211" s="10">
        <v>0</v>
      </c>
      <c r="I211" s="10">
        <v>0</v>
      </c>
      <c r="J211" s="10">
        <v>1</v>
      </c>
      <c r="K211" s="10">
        <v>1</v>
      </c>
      <c r="L211" s="10">
        <v>1</v>
      </c>
      <c r="M211" s="10">
        <v>0</v>
      </c>
      <c r="N211" s="11">
        <v>0</v>
      </c>
    </row>
    <row r="212" spans="1:14">
      <c r="A212" s="44"/>
      <c r="B212" s="24">
        <v>100</v>
      </c>
      <c r="C212" s="16">
        <v>0</v>
      </c>
      <c r="D212" s="17">
        <v>0</v>
      </c>
      <c r="E212" s="17">
        <v>50</v>
      </c>
      <c r="F212" s="17">
        <v>0</v>
      </c>
      <c r="G212" s="17">
        <v>0</v>
      </c>
      <c r="H212" s="17">
        <v>0</v>
      </c>
      <c r="I212" s="17">
        <v>0</v>
      </c>
      <c r="J212" s="17">
        <v>50</v>
      </c>
      <c r="K212" s="17">
        <v>50</v>
      </c>
      <c r="L212" s="17">
        <v>50</v>
      </c>
      <c r="M212" s="17">
        <v>0</v>
      </c>
      <c r="N212" s="18">
        <v>0</v>
      </c>
    </row>
    <row r="213" spans="1:14">
      <c r="A213" s="5" t="s">
        <v>51</v>
      </c>
      <c r="B213" s="23">
        <v>7</v>
      </c>
      <c r="C213" s="9">
        <v>2</v>
      </c>
      <c r="D213" s="10">
        <v>1</v>
      </c>
      <c r="E213" s="10">
        <v>1</v>
      </c>
      <c r="F213" s="10">
        <v>1</v>
      </c>
      <c r="G213" s="10">
        <v>0</v>
      </c>
      <c r="H213" s="10">
        <v>2</v>
      </c>
      <c r="I213" s="10">
        <v>0</v>
      </c>
      <c r="J213" s="10">
        <v>4</v>
      </c>
      <c r="K213" s="10">
        <v>3</v>
      </c>
      <c r="L213" s="10">
        <v>1</v>
      </c>
      <c r="M213" s="10">
        <v>0</v>
      </c>
      <c r="N213" s="11">
        <v>2</v>
      </c>
    </row>
    <row r="214" spans="1:14">
      <c r="A214" s="6"/>
      <c r="B214" s="25">
        <v>100</v>
      </c>
      <c r="C214" s="19">
        <v>28.6</v>
      </c>
      <c r="D214" s="20">
        <v>14.3</v>
      </c>
      <c r="E214" s="20">
        <v>14.3</v>
      </c>
      <c r="F214" s="20">
        <v>14.3</v>
      </c>
      <c r="G214" s="20">
        <v>0</v>
      </c>
      <c r="H214" s="20">
        <v>28.6</v>
      </c>
      <c r="I214" s="20">
        <v>0</v>
      </c>
      <c r="J214" s="20">
        <v>57.1</v>
      </c>
      <c r="K214" s="20">
        <v>42.9</v>
      </c>
      <c r="L214" s="20">
        <v>14.3</v>
      </c>
      <c r="M214" s="20">
        <v>0</v>
      </c>
      <c r="N214" s="21">
        <v>28.6</v>
      </c>
    </row>
    <row r="215" spans="1:14">
      <c r="A215" s="30" t="s">
        <v>365</v>
      </c>
      <c r="B215" s="42"/>
      <c r="C215" s="42"/>
      <c r="D215" s="42"/>
      <c r="E215" s="42"/>
      <c r="F215" s="42"/>
      <c r="G215" s="42"/>
      <c r="H215" s="42"/>
      <c r="I215" s="42"/>
      <c r="J215" s="42"/>
      <c r="K215" s="42"/>
      <c r="L215" s="42"/>
      <c r="M215" s="42"/>
      <c r="N215" s="42"/>
    </row>
    <row r="216" spans="1:14">
      <c r="A216" s="46" t="s">
        <v>314</v>
      </c>
      <c r="B216" s="27">
        <v>25</v>
      </c>
      <c r="C216" s="12">
        <v>1</v>
      </c>
      <c r="D216" s="13">
        <v>1</v>
      </c>
      <c r="E216" s="13">
        <v>3</v>
      </c>
      <c r="F216" s="13">
        <v>1</v>
      </c>
      <c r="G216" s="13">
        <v>1</v>
      </c>
      <c r="H216" s="13">
        <v>5</v>
      </c>
      <c r="I216" s="13">
        <v>1</v>
      </c>
      <c r="J216" s="13">
        <v>7</v>
      </c>
      <c r="K216" s="13">
        <v>7</v>
      </c>
      <c r="L216" s="13">
        <v>7</v>
      </c>
      <c r="M216" s="13">
        <v>6</v>
      </c>
      <c r="N216" s="14">
        <v>4</v>
      </c>
    </row>
    <row r="217" spans="1:14">
      <c r="A217" s="44"/>
      <c r="B217" s="24">
        <v>100</v>
      </c>
      <c r="C217" s="16">
        <v>4</v>
      </c>
      <c r="D217" s="17">
        <v>4</v>
      </c>
      <c r="E217" s="17">
        <v>12</v>
      </c>
      <c r="F217" s="17">
        <v>4</v>
      </c>
      <c r="G217" s="17">
        <v>4</v>
      </c>
      <c r="H217" s="17">
        <v>20</v>
      </c>
      <c r="I217" s="17">
        <v>4</v>
      </c>
      <c r="J217" s="17">
        <v>28</v>
      </c>
      <c r="K217" s="17">
        <v>28</v>
      </c>
      <c r="L217" s="17">
        <v>28</v>
      </c>
      <c r="M217" s="17">
        <v>24</v>
      </c>
      <c r="N217" s="18">
        <v>16</v>
      </c>
    </row>
    <row r="218" spans="1:14">
      <c r="A218" s="45" t="s">
        <v>315</v>
      </c>
      <c r="B218" s="23">
        <v>28</v>
      </c>
      <c r="C218" s="9">
        <v>5</v>
      </c>
      <c r="D218" s="10">
        <v>2</v>
      </c>
      <c r="E218" s="10">
        <v>6</v>
      </c>
      <c r="F218" s="10">
        <v>2</v>
      </c>
      <c r="G218" s="10">
        <v>0</v>
      </c>
      <c r="H218" s="10">
        <v>2</v>
      </c>
      <c r="I218" s="10">
        <v>0</v>
      </c>
      <c r="J218" s="10">
        <v>13</v>
      </c>
      <c r="K218" s="10">
        <v>8</v>
      </c>
      <c r="L218" s="10">
        <v>7</v>
      </c>
      <c r="M218" s="10">
        <v>5</v>
      </c>
      <c r="N218" s="11">
        <v>5</v>
      </c>
    </row>
    <row r="219" spans="1:14">
      <c r="A219" s="44"/>
      <c r="B219" s="24">
        <v>100</v>
      </c>
      <c r="C219" s="16">
        <v>17.899999999999999</v>
      </c>
      <c r="D219" s="17">
        <v>7.1</v>
      </c>
      <c r="E219" s="17">
        <v>21.4</v>
      </c>
      <c r="F219" s="17">
        <v>7.1</v>
      </c>
      <c r="G219" s="17">
        <v>0</v>
      </c>
      <c r="H219" s="17">
        <v>7.1</v>
      </c>
      <c r="I219" s="17">
        <v>0</v>
      </c>
      <c r="J219" s="17">
        <v>46.4</v>
      </c>
      <c r="K219" s="17">
        <v>28.6</v>
      </c>
      <c r="L219" s="17">
        <v>25</v>
      </c>
      <c r="M219" s="17">
        <v>17.899999999999999</v>
      </c>
      <c r="N219" s="18">
        <v>17.899999999999999</v>
      </c>
    </row>
    <row r="220" spans="1:14">
      <c r="A220" s="45" t="s">
        <v>316</v>
      </c>
      <c r="B220" s="23">
        <v>19</v>
      </c>
      <c r="C220" s="9">
        <v>3</v>
      </c>
      <c r="D220" s="10">
        <v>2</v>
      </c>
      <c r="E220" s="10">
        <v>2</v>
      </c>
      <c r="F220" s="10">
        <v>1</v>
      </c>
      <c r="G220" s="10">
        <v>0</v>
      </c>
      <c r="H220" s="10">
        <v>3</v>
      </c>
      <c r="I220" s="10">
        <v>0</v>
      </c>
      <c r="J220" s="10">
        <v>7</v>
      </c>
      <c r="K220" s="10">
        <v>8</v>
      </c>
      <c r="L220" s="10">
        <v>9</v>
      </c>
      <c r="M220" s="10">
        <v>2</v>
      </c>
      <c r="N220" s="11">
        <v>1</v>
      </c>
    </row>
    <row r="221" spans="1:14">
      <c r="A221" s="44"/>
      <c r="B221" s="24">
        <v>100</v>
      </c>
      <c r="C221" s="16">
        <v>15.8</v>
      </c>
      <c r="D221" s="17">
        <v>10.5</v>
      </c>
      <c r="E221" s="17">
        <v>10.5</v>
      </c>
      <c r="F221" s="17">
        <v>5.3</v>
      </c>
      <c r="G221" s="17">
        <v>0</v>
      </c>
      <c r="H221" s="17">
        <v>15.8</v>
      </c>
      <c r="I221" s="17">
        <v>0</v>
      </c>
      <c r="J221" s="17">
        <v>36.799999999999997</v>
      </c>
      <c r="K221" s="17">
        <v>42.1</v>
      </c>
      <c r="L221" s="17">
        <v>47.4</v>
      </c>
      <c r="M221" s="17">
        <v>10.5</v>
      </c>
      <c r="N221" s="18">
        <v>5.3</v>
      </c>
    </row>
    <row r="222" spans="1:14">
      <c r="A222" s="45" t="s">
        <v>317</v>
      </c>
      <c r="B222" s="23">
        <v>19</v>
      </c>
      <c r="C222" s="9">
        <v>3</v>
      </c>
      <c r="D222" s="10">
        <v>4</v>
      </c>
      <c r="E222" s="10">
        <v>3</v>
      </c>
      <c r="F222" s="10">
        <v>2</v>
      </c>
      <c r="G222" s="10">
        <v>1</v>
      </c>
      <c r="H222" s="10">
        <v>2</v>
      </c>
      <c r="I222" s="10">
        <v>1</v>
      </c>
      <c r="J222" s="10">
        <v>10</v>
      </c>
      <c r="K222" s="10">
        <v>9</v>
      </c>
      <c r="L222" s="10">
        <v>5</v>
      </c>
      <c r="M222" s="10">
        <v>2</v>
      </c>
      <c r="N222" s="11">
        <v>2</v>
      </c>
    </row>
    <row r="223" spans="1:14">
      <c r="A223" s="44"/>
      <c r="B223" s="24">
        <v>100</v>
      </c>
      <c r="C223" s="16">
        <v>15.8</v>
      </c>
      <c r="D223" s="17">
        <v>21.1</v>
      </c>
      <c r="E223" s="17">
        <v>15.8</v>
      </c>
      <c r="F223" s="17">
        <v>10.5</v>
      </c>
      <c r="G223" s="17">
        <v>5.3</v>
      </c>
      <c r="H223" s="17">
        <v>10.5</v>
      </c>
      <c r="I223" s="17">
        <v>5.3</v>
      </c>
      <c r="J223" s="17">
        <v>52.6</v>
      </c>
      <c r="K223" s="17">
        <v>47.4</v>
      </c>
      <c r="L223" s="17">
        <v>26.3</v>
      </c>
      <c r="M223" s="17">
        <v>10.5</v>
      </c>
      <c r="N223" s="18">
        <v>10.5</v>
      </c>
    </row>
    <row r="224" spans="1:14">
      <c r="A224" s="45" t="s">
        <v>318</v>
      </c>
      <c r="B224" s="23">
        <v>58</v>
      </c>
      <c r="C224" s="9">
        <v>10</v>
      </c>
      <c r="D224" s="10">
        <v>3</v>
      </c>
      <c r="E224" s="10">
        <v>4</v>
      </c>
      <c r="F224" s="10">
        <v>4</v>
      </c>
      <c r="G224" s="10">
        <v>0</v>
      </c>
      <c r="H224" s="10">
        <v>3</v>
      </c>
      <c r="I224" s="10">
        <v>1</v>
      </c>
      <c r="J224" s="10">
        <v>19</v>
      </c>
      <c r="K224" s="10">
        <v>25</v>
      </c>
      <c r="L224" s="10">
        <v>18</v>
      </c>
      <c r="M224" s="10">
        <v>12</v>
      </c>
      <c r="N224" s="11">
        <v>11</v>
      </c>
    </row>
    <row r="225" spans="1:14">
      <c r="A225" s="44"/>
      <c r="B225" s="24">
        <v>100</v>
      </c>
      <c r="C225" s="16">
        <v>17.2</v>
      </c>
      <c r="D225" s="17">
        <v>5.2</v>
      </c>
      <c r="E225" s="17">
        <v>6.9</v>
      </c>
      <c r="F225" s="17">
        <v>6.9</v>
      </c>
      <c r="G225" s="17">
        <v>0</v>
      </c>
      <c r="H225" s="17">
        <v>5.2</v>
      </c>
      <c r="I225" s="17">
        <v>1.7</v>
      </c>
      <c r="J225" s="17">
        <v>32.799999999999997</v>
      </c>
      <c r="K225" s="17">
        <v>43.1</v>
      </c>
      <c r="L225" s="17">
        <v>31</v>
      </c>
      <c r="M225" s="17">
        <v>20.7</v>
      </c>
      <c r="N225" s="18">
        <v>19</v>
      </c>
    </row>
    <row r="226" spans="1:14">
      <c r="A226" s="45" t="s">
        <v>319</v>
      </c>
      <c r="B226" s="23">
        <v>78</v>
      </c>
      <c r="C226" s="9">
        <v>10</v>
      </c>
      <c r="D226" s="10">
        <v>10</v>
      </c>
      <c r="E226" s="10">
        <v>7</v>
      </c>
      <c r="F226" s="10">
        <v>5</v>
      </c>
      <c r="G226" s="10">
        <v>1</v>
      </c>
      <c r="H226" s="10">
        <v>5</v>
      </c>
      <c r="I226" s="10">
        <v>4</v>
      </c>
      <c r="J226" s="10">
        <v>36</v>
      </c>
      <c r="K226" s="10">
        <v>28</v>
      </c>
      <c r="L226" s="10">
        <v>12</v>
      </c>
      <c r="M226" s="10">
        <v>11</v>
      </c>
      <c r="N226" s="11">
        <v>15</v>
      </c>
    </row>
    <row r="227" spans="1:14">
      <c r="A227" s="44"/>
      <c r="B227" s="24">
        <v>100</v>
      </c>
      <c r="C227" s="16">
        <v>12.8</v>
      </c>
      <c r="D227" s="17">
        <v>12.8</v>
      </c>
      <c r="E227" s="17">
        <v>9</v>
      </c>
      <c r="F227" s="17">
        <v>6.4</v>
      </c>
      <c r="G227" s="17">
        <v>1.3</v>
      </c>
      <c r="H227" s="17">
        <v>6.4</v>
      </c>
      <c r="I227" s="17">
        <v>5.0999999999999996</v>
      </c>
      <c r="J227" s="17">
        <v>46.2</v>
      </c>
      <c r="K227" s="17">
        <v>35.9</v>
      </c>
      <c r="L227" s="17">
        <v>15.4</v>
      </c>
      <c r="M227" s="17">
        <v>14.1</v>
      </c>
      <c r="N227" s="18">
        <v>19.2</v>
      </c>
    </row>
    <row r="228" spans="1:14">
      <c r="A228" s="45" t="s">
        <v>88</v>
      </c>
      <c r="B228" s="23">
        <v>34</v>
      </c>
      <c r="C228" s="9">
        <v>3</v>
      </c>
      <c r="D228" s="10">
        <v>0</v>
      </c>
      <c r="E228" s="10">
        <v>3</v>
      </c>
      <c r="F228" s="10">
        <v>1</v>
      </c>
      <c r="G228" s="10">
        <v>0</v>
      </c>
      <c r="H228" s="10">
        <v>3</v>
      </c>
      <c r="I228" s="10">
        <v>0</v>
      </c>
      <c r="J228" s="10">
        <v>13</v>
      </c>
      <c r="K228" s="10">
        <v>16</v>
      </c>
      <c r="L228" s="10">
        <v>8</v>
      </c>
      <c r="M228" s="10">
        <v>6</v>
      </c>
      <c r="N228" s="11">
        <v>6</v>
      </c>
    </row>
    <row r="229" spans="1:14">
      <c r="A229" s="44"/>
      <c r="B229" s="24">
        <v>100</v>
      </c>
      <c r="C229" s="16">
        <v>8.8000000000000007</v>
      </c>
      <c r="D229" s="17">
        <v>0</v>
      </c>
      <c r="E229" s="17">
        <v>8.8000000000000007</v>
      </c>
      <c r="F229" s="17">
        <v>2.9</v>
      </c>
      <c r="G229" s="17">
        <v>0</v>
      </c>
      <c r="H229" s="17">
        <v>8.8000000000000007</v>
      </c>
      <c r="I229" s="17">
        <v>0</v>
      </c>
      <c r="J229" s="17">
        <v>38.200000000000003</v>
      </c>
      <c r="K229" s="17">
        <v>47.1</v>
      </c>
      <c r="L229" s="17">
        <v>23.5</v>
      </c>
      <c r="M229" s="17">
        <v>17.600000000000001</v>
      </c>
      <c r="N229" s="18">
        <v>17.600000000000001</v>
      </c>
    </row>
    <row r="230" spans="1:14">
      <c r="A230" s="5" t="s">
        <v>51</v>
      </c>
      <c r="B230" s="23">
        <v>9</v>
      </c>
      <c r="C230" s="9">
        <v>1</v>
      </c>
      <c r="D230" s="10">
        <v>0</v>
      </c>
      <c r="E230" s="10">
        <v>1</v>
      </c>
      <c r="F230" s="10">
        <v>1</v>
      </c>
      <c r="G230" s="10">
        <v>0</v>
      </c>
      <c r="H230" s="10">
        <v>2</v>
      </c>
      <c r="I230" s="10">
        <v>0</v>
      </c>
      <c r="J230" s="10">
        <v>4</v>
      </c>
      <c r="K230" s="10">
        <v>3</v>
      </c>
      <c r="L230" s="10">
        <v>2</v>
      </c>
      <c r="M230" s="10">
        <v>0</v>
      </c>
      <c r="N230" s="11">
        <v>3</v>
      </c>
    </row>
    <row r="231" spans="1:14">
      <c r="A231" s="6"/>
      <c r="B231" s="25">
        <v>100</v>
      </c>
      <c r="C231" s="19">
        <v>11.1</v>
      </c>
      <c r="D231" s="20">
        <v>0</v>
      </c>
      <c r="E231" s="20">
        <v>11.1</v>
      </c>
      <c r="F231" s="20">
        <v>11.1</v>
      </c>
      <c r="G231" s="20">
        <v>0</v>
      </c>
      <c r="H231" s="20">
        <v>22.2</v>
      </c>
      <c r="I231" s="20">
        <v>0</v>
      </c>
      <c r="J231" s="20">
        <v>44.4</v>
      </c>
      <c r="K231" s="20">
        <v>33.299999999999997</v>
      </c>
      <c r="L231" s="20">
        <v>22.2</v>
      </c>
      <c r="M231" s="20">
        <v>0</v>
      </c>
      <c r="N231" s="21">
        <v>33.299999999999997</v>
      </c>
    </row>
    <row r="232" spans="1:14">
      <c r="A232" s="30" t="s">
        <v>366</v>
      </c>
      <c r="B232" s="42"/>
      <c r="C232" s="42"/>
      <c r="D232" s="42"/>
      <c r="E232" s="42"/>
      <c r="F232" s="42"/>
      <c r="G232" s="42"/>
      <c r="H232" s="42"/>
      <c r="I232" s="42"/>
      <c r="J232" s="42"/>
      <c r="K232" s="42"/>
      <c r="L232" s="42"/>
      <c r="M232" s="42"/>
      <c r="N232" s="42"/>
    </row>
    <row r="233" spans="1:14" s="3" customFormat="1" ht="113.1" customHeight="1">
      <c r="A233" s="4"/>
      <c r="B233" s="47" t="s">
        <v>37</v>
      </c>
      <c r="C233" s="7" t="s">
        <v>206</v>
      </c>
      <c r="D233" s="2" t="s">
        <v>207</v>
      </c>
      <c r="E233" s="2" t="s">
        <v>208</v>
      </c>
      <c r="F233" s="2" t="s">
        <v>209</v>
      </c>
      <c r="G233" s="2" t="s">
        <v>210</v>
      </c>
      <c r="H233" s="2" t="s">
        <v>211</v>
      </c>
      <c r="I233" s="2" t="s">
        <v>29</v>
      </c>
      <c r="J233" s="2" t="s">
        <v>212</v>
      </c>
      <c r="K233" s="2" t="s">
        <v>213</v>
      </c>
      <c r="L233" s="2" t="s">
        <v>30</v>
      </c>
      <c r="M233" s="2" t="s">
        <v>88</v>
      </c>
      <c r="N233" s="48" t="s">
        <v>51</v>
      </c>
    </row>
    <row r="234" spans="1:14">
      <c r="A234" s="43" t="s">
        <v>344</v>
      </c>
      <c r="B234" s="27">
        <v>270</v>
      </c>
      <c r="C234" s="31">
        <v>36</v>
      </c>
      <c r="D234" s="32">
        <v>22</v>
      </c>
      <c r="E234" s="32">
        <v>29</v>
      </c>
      <c r="F234" s="32">
        <v>17</v>
      </c>
      <c r="G234" s="32">
        <v>3</v>
      </c>
      <c r="H234" s="32">
        <v>25</v>
      </c>
      <c r="I234" s="32">
        <v>7</v>
      </c>
      <c r="J234" s="32">
        <v>109</v>
      </c>
      <c r="K234" s="32">
        <v>104</v>
      </c>
      <c r="L234" s="32">
        <v>68</v>
      </c>
      <c r="M234" s="32">
        <v>44</v>
      </c>
      <c r="N234" s="33">
        <v>47</v>
      </c>
    </row>
    <row r="235" spans="1:14">
      <c r="A235" s="34"/>
      <c r="B235" s="25">
        <v>100</v>
      </c>
      <c r="C235" s="35">
        <v>13.3</v>
      </c>
      <c r="D235" s="36">
        <v>8.1</v>
      </c>
      <c r="E235" s="36">
        <v>10.7</v>
      </c>
      <c r="F235" s="36">
        <v>6.3</v>
      </c>
      <c r="G235" s="36">
        <v>1.1000000000000001</v>
      </c>
      <c r="H235" s="36">
        <v>9.3000000000000007</v>
      </c>
      <c r="I235" s="36">
        <v>2.6</v>
      </c>
      <c r="J235" s="36">
        <v>40.4</v>
      </c>
      <c r="K235" s="36">
        <v>38.5</v>
      </c>
      <c r="L235" s="36">
        <v>25.2</v>
      </c>
      <c r="M235" s="36">
        <v>16.3</v>
      </c>
      <c r="N235" s="37">
        <v>17.399999999999999</v>
      </c>
    </row>
    <row r="236" spans="1:14">
      <c r="A236" s="46" t="s">
        <v>0</v>
      </c>
      <c r="B236" s="27">
        <v>69</v>
      </c>
      <c r="C236" s="12">
        <v>11</v>
      </c>
      <c r="D236" s="13">
        <v>3</v>
      </c>
      <c r="E236" s="13">
        <v>9</v>
      </c>
      <c r="F236" s="13">
        <v>6</v>
      </c>
      <c r="G236" s="13">
        <v>1</v>
      </c>
      <c r="H236" s="13">
        <v>6</v>
      </c>
      <c r="I236" s="13">
        <v>3</v>
      </c>
      <c r="J236" s="13">
        <v>25</v>
      </c>
      <c r="K236" s="13">
        <v>26</v>
      </c>
      <c r="L236" s="13">
        <v>20</v>
      </c>
      <c r="M236" s="13">
        <v>10</v>
      </c>
      <c r="N236" s="14">
        <v>17</v>
      </c>
    </row>
    <row r="237" spans="1:14">
      <c r="A237" s="44"/>
      <c r="B237" s="24">
        <v>100</v>
      </c>
      <c r="C237" s="16">
        <v>15.9</v>
      </c>
      <c r="D237" s="17">
        <v>4.3</v>
      </c>
      <c r="E237" s="17">
        <v>13</v>
      </c>
      <c r="F237" s="17">
        <v>8.6999999999999993</v>
      </c>
      <c r="G237" s="17">
        <v>1.4</v>
      </c>
      <c r="H237" s="17">
        <v>8.6999999999999993</v>
      </c>
      <c r="I237" s="17">
        <v>4.3</v>
      </c>
      <c r="J237" s="17">
        <v>36.200000000000003</v>
      </c>
      <c r="K237" s="17">
        <v>37.700000000000003</v>
      </c>
      <c r="L237" s="17">
        <v>29</v>
      </c>
      <c r="M237" s="17">
        <v>14.5</v>
      </c>
      <c r="N237" s="18">
        <v>24.6</v>
      </c>
    </row>
    <row r="238" spans="1:14">
      <c r="A238" s="45" t="s">
        <v>328</v>
      </c>
      <c r="B238" s="23">
        <v>31</v>
      </c>
      <c r="C238" s="9">
        <v>7</v>
      </c>
      <c r="D238" s="10">
        <v>5</v>
      </c>
      <c r="E238" s="10">
        <v>4</v>
      </c>
      <c r="F238" s="10">
        <v>3</v>
      </c>
      <c r="G238" s="10">
        <v>1</v>
      </c>
      <c r="H238" s="10">
        <v>5</v>
      </c>
      <c r="I238" s="10">
        <v>3</v>
      </c>
      <c r="J238" s="10">
        <v>11</v>
      </c>
      <c r="K238" s="10">
        <v>13</v>
      </c>
      <c r="L238" s="10">
        <v>8</v>
      </c>
      <c r="M238" s="10">
        <v>6</v>
      </c>
      <c r="N238" s="11">
        <v>5</v>
      </c>
    </row>
    <row r="239" spans="1:14">
      <c r="A239" s="44"/>
      <c r="B239" s="24">
        <v>100</v>
      </c>
      <c r="C239" s="16">
        <v>22.6</v>
      </c>
      <c r="D239" s="17">
        <v>16.100000000000001</v>
      </c>
      <c r="E239" s="17">
        <v>12.9</v>
      </c>
      <c r="F239" s="17">
        <v>9.6999999999999993</v>
      </c>
      <c r="G239" s="17">
        <v>3.2</v>
      </c>
      <c r="H239" s="17">
        <v>16.100000000000001</v>
      </c>
      <c r="I239" s="17">
        <v>9.6999999999999993</v>
      </c>
      <c r="J239" s="17">
        <v>35.5</v>
      </c>
      <c r="K239" s="17">
        <v>41.9</v>
      </c>
      <c r="L239" s="17">
        <v>25.8</v>
      </c>
      <c r="M239" s="17">
        <v>19.399999999999999</v>
      </c>
      <c r="N239" s="18">
        <v>16.100000000000001</v>
      </c>
    </row>
    <row r="240" spans="1:14">
      <c r="A240" s="45" t="s">
        <v>329</v>
      </c>
      <c r="B240" s="23">
        <v>54</v>
      </c>
      <c r="C240" s="9">
        <v>5</v>
      </c>
      <c r="D240" s="10">
        <v>7</v>
      </c>
      <c r="E240" s="10">
        <v>5</v>
      </c>
      <c r="F240" s="10">
        <v>2</v>
      </c>
      <c r="G240" s="10">
        <v>0</v>
      </c>
      <c r="H240" s="10">
        <v>3</v>
      </c>
      <c r="I240" s="10">
        <v>1</v>
      </c>
      <c r="J240" s="10">
        <v>26</v>
      </c>
      <c r="K240" s="10">
        <v>23</v>
      </c>
      <c r="L240" s="10">
        <v>8</v>
      </c>
      <c r="M240" s="10">
        <v>5</v>
      </c>
      <c r="N240" s="11">
        <v>11</v>
      </c>
    </row>
    <row r="241" spans="1:14">
      <c r="A241" s="44"/>
      <c r="B241" s="24">
        <v>100</v>
      </c>
      <c r="C241" s="16">
        <v>9.3000000000000007</v>
      </c>
      <c r="D241" s="17">
        <v>13</v>
      </c>
      <c r="E241" s="17">
        <v>9.3000000000000007</v>
      </c>
      <c r="F241" s="17">
        <v>3.7</v>
      </c>
      <c r="G241" s="17">
        <v>0</v>
      </c>
      <c r="H241" s="17">
        <v>5.6</v>
      </c>
      <c r="I241" s="17">
        <v>1.9</v>
      </c>
      <c r="J241" s="17">
        <v>48.1</v>
      </c>
      <c r="K241" s="17">
        <v>42.6</v>
      </c>
      <c r="L241" s="17">
        <v>14.8</v>
      </c>
      <c r="M241" s="17">
        <v>9.3000000000000007</v>
      </c>
      <c r="N241" s="18">
        <v>20.399999999999999</v>
      </c>
    </row>
    <row r="242" spans="1:14">
      <c r="A242" s="45" t="s">
        <v>330</v>
      </c>
      <c r="B242" s="23">
        <v>27</v>
      </c>
      <c r="C242" s="9">
        <v>2</v>
      </c>
      <c r="D242" s="10">
        <v>2</v>
      </c>
      <c r="E242" s="10">
        <v>2</v>
      </c>
      <c r="F242" s="10">
        <v>0</v>
      </c>
      <c r="G242" s="10">
        <v>0</v>
      </c>
      <c r="H242" s="10">
        <v>3</v>
      </c>
      <c r="I242" s="10">
        <v>0</v>
      </c>
      <c r="J242" s="10">
        <v>6</v>
      </c>
      <c r="K242" s="10">
        <v>8</v>
      </c>
      <c r="L242" s="10">
        <v>8</v>
      </c>
      <c r="M242" s="10">
        <v>9</v>
      </c>
      <c r="N242" s="11">
        <v>3</v>
      </c>
    </row>
    <row r="243" spans="1:14">
      <c r="A243" s="44"/>
      <c r="B243" s="24">
        <v>100</v>
      </c>
      <c r="C243" s="16">
        <v>7.4</v>
      </c>
      <c r="D243" s="17">
        <v>7.4</v>
      </c>
      <c r="E243" s="17">
        <v>7.4</v>
      </c>
      <c r="F243" s="17">
        <v>0</v>
      </c>
      <c r="G243" s="17">
        <v>0</v>
      </c>
      <c r="H243" s="17">
        <v>11.1</v>
      </c>
      <c r="I243" s="17">
        <v>0</v>
      </c>
      <c r="J243" s="17">
        <v>22.2</v>
      </c>
      <c r="K243" s="17">
        <v>29.6</v>
      </c>
      <c r="L243" s="17">
        <v>29.6</v>
      </c>
      <c r="M243" s="17">
        <v>33.299999999999997</v>
      </c>
      <c r="N243" s="18">
        <v>11.1</v>
      </c>
    </row>
    <row r="244" spans="1:14">
      <c r="A244" s="45" t="s">
        <v>331</v>
      </c>
      <c r="B244" s="23">
        <v>40</v>
      </c>
      <c r="C244" s="9">
        <v>2</v>
      </c>
      <c r="D244" s="10">
        <v>2</v>
      </c>
      <c r="E244" s="10">
        <v>3</v>
      </c>
      <c r="F244" s="10">
        <v>1</v>
      </c>
      <c r="G244" s="10">
        <v>1</v>
      </c>
      <c r="H244" s="10">
        <v>3</v>
      </c>
      <c r="I244" s="10">
        <v>0</v>
      </c>
      <c r="J244" s="10">
        <v>22</v>
      </c>
      <c r="K244" s="10">
        <v>10</v>
      </c>
      <c r="L244" s="10">
        <v>9</v>
      </c>
      <c r="M244" s="10">
        <v>3</v>
      </c>
      <c r="N244" s="11">
        <v>6</v>
      </c>
    </row>
    <row r="245" spans="1:14">
      <c r="A245" s="44"/>
      <c r="B245" s="24">
        <v>100</v>
      </c>
      <c r="C245" s="16">
        <v>5</v>
      </c>
      <c r="D245" s="17">
        <v>5</v>
      </c>
      <c r="E245" s="17">
        <v>7.5</v>
      </c>
      <c r="F245" s="17">
        <v>2.5</v>
      </c>
      <c r="G245" s="17">
        <v>2.5</v>
      </c>
      <c r="H245" s="17">
        <v>7.5</v>
      </c>
      <c r="I245" s="17">
        <v>0</v>
      </c>
      <c r="J245" s="17">
        <v>55</v>
      </c>
      <c r="K245" s="17">
        <v>25</v>
      </c>
      <c r="L245" s="17">
        <v>22.5</v>
      </c>
      <c r="M245" s="17">
        <v>7.5</v>
      </c>
      <c r="N245" s="18">
        <v>15</v>
      </c>
    </row>
    <row r="246" spans="1:14">
      <c r="A246" s="45" t="s">
        <v>332</v>
      </c>
      <c r="B246" s="23">
        <v>49</v>
      </c>
      <c r="C246" s="9">
        <v>9</v>
      </c>
      <c r="D246" s="10">
        <v>3</v>
      </c>
      <c r="E246" s="10">
        <v>6</v>
      </c>
      <c r="F246" s="10">
        <v>5</v>
      </c>
      <c r="G246" s="10">
        <v>0</v>
      </c>
      <c r="H246" s="10">
        <v>5</v>
      </c>
      <c r="I246" s="10">
        <v>0</v>
      </c>
      <c r="J246" s="10">
        <v>19</v>
      </c>
      <c r="K246" s="10">
        <v>24</v>
      </c>
      <c r="L246" s="10">
        <v>15</v>
      </c>
      <c r="M246" s="10">
        <v>11</v>
      </c>
      <c r="N246" s="11">
        <v>5</v>
      </c>
    </row>
    <row r="247" spans="1:14">
      <c r="A247" s="44"/>
      <c r="B247" s="24">
        <v>100</v>
      </c>
      <c r="C247" s="16">
        <v>18.399999999999999</v>
      </c>
      <c r="D247" s="17">
        <v>6.1</v>
      </c>
      <c r="E247" s="17">
        <v>12.2</v>
      </c>
      <c r="F247" s="17">
        <v>10.199999999999999</v>
      </c>
      <c r="G247" s="17">
        <v>0</v>
      </c>
      <c r="H247" s="17">
        <v>10.199999999999999</v>
      </c>
      <c r="I247" s="17">
        <v>0</v>
      </c>
      <c r="J247" s="17">
        <v>38.799999999999997</v>
      </c>
      <c r="K247" s="17">
        <v>49</v>
      </c>
      <c r="L247" s="17">
        <v>30.6</v>
      </c>
      <c r="M247" s="17">
        <v>22.4</v>
      </c>
      <c r="N247" s="18">
        <v>10.199999999999999</v>
      </c>
    </row>
    <row r="248" spans="1:14">
      <c r="A248" s="5" t="s">
        <v>51</v>
      </c>
      <c r="B248" s="23">
        <v>0</v>
      </c>
      <c r="C248" s="9">
        <v>0</v>
      </c>
      <c r="D248" s="10">
        <v>0</v>
      </c>
      <c r="E248" s="10">
        <v>0</v>
      </c>
      <c r="F248" s="10">
        <v>0</v>
      </c>
      <c r="G248" s="10">
        <v>0</v>
      </c>
      <c r="H248" s="10">
        <v>0</v>
      </c>
      <c r="I248" s="10">
        <v>0</v>
      </c>
      <c r="J248" s="10">
        <v>0</v>
      </c>
      <c r="K248" s="10">
        <v>0</v>
      </c>
      <c r="L248" s="10">
        <v>0</v>
      </c>
      <c r="M248" s="10">
        <v>0</v>
      </c>
      <c r="N248" s="11">
        <v>0</v>
      </c>
    </row>
    <row r="249" spans="1:14">
      <c r="A249" s="6"/>
      <c r="B249" s="25">
        <v>0</v>
      </c>
      <c r="C249" s="19">
        <v>0</v>
      </c>
      <c r="D249" s="20">
        <v>0</v>
      </c>
      <c r="E249" s="20">
        <v>0</v>
      </c>
      <c r="F249" s="20">
        <v>0</v>
      </c>
      <c r="G249" s="20">
        <v>0</v>
      </c>
      <c r="H249" s="20">
        <v>0</v>
      </c>
      <c r="I249" s="20">
        <v>0</v>
      </c>
      <c r="J249" s="20">
        <v>0</v>
      </c>
      <c r="K249" s="20">
        <v>0</v>
      </c>
      <c r="L249" s="20">
        <v>0</v>
      </c>
      <c r="M249" s="20">
        <v>0</v>
      </c>
      <c r="N249" s="21">
        <v>0</v>
      </c>
    </row>
    <row r="250" spans="1:14">
      <c r="A250" s="30" t="s">
        <v>367</v>
      </c>
      <c r="B250" s="42"/>
      <c r="C250" s="42"/>
      <c r="D250" s="42"/>
      <c r="E250" s="42"/>
      <c r="F250" s="42"/>
      <c r="G250" s="42"/>
      <c r="H250" s="42"/>
      <c r="I250" s="42"/>
      <c r="J250" s="42"/>
      <c r="K250" s="42"/>
      <c r="L250" s="42"/>
      <c r="M250" s="42"/>
      <c r="N250" s="42"/>
    </row>
    <row r="251" spans="1:14">
      <c r="A251" s="46" t="s">
        <v>0</v>
      </c>
      <c r="B251" s="27">
        <v>69</v>
      </c>
      <c r="C251" s="12">
        <v>11</v>
      </c>
      <c r="D251" s="13">
        <v>3</v>
      </c>
      <c r="E251" s="13">
        <v>9</v>
      </c>
      <c r="F251" s="13">
        <v>6</v>
      </c>
      <c r="G251" s="13">
        <v>1</v>
      </c>
      <c r="H251" s="13">
        <v>6</v>
      </c>
      <c r="I251" s="13">
        <v>3</v>
      </c>
      <c r="J251" s="13">
        <v>25</v>
      </c>
      <c r="K251" s="13">
        <v>26</v>
      </c>
      <c r="L251" s="13">
        <v>20</v>
      </c>
      <c r="M251" s="13">
        <v>10</v>
      </c>
      <c r="N251" s="14">
        <v>17</v>
      </c>
    </row>
    <row r="252" spans="1:14">
      <c r="A252" s="44"/>
      <c r="B252" s="24">
        <v>100</v>
      </c>
      <c r="C252" s="16">
        <v>15.9</v>
      </c>
      <c r="D252" s="17">
        <v>4.3</v>
      </c>
      <c r="E252" s="17">
        <v>13</v>
      </c>
      <c r="F252" s="17">
        <v>8.6999999999999993</v>
      </c>
      <c r="G252" s="17">
        <v>1.4</v>
      </c>
      <c r="H252" s="17">
        <v>8.6999999999999993</v>
      </c>
      <c r="I252" s="17">
        <v>4.3</v>
      </c>
      <c r="J252" s="17">
        <v>36.200000000000003</v>
      </c>
      <c r="K252" s="17">
        <v>37.700000000000003</v>
      </c>
      <c r="L252" s="17">
        <v>29</v>
      </c>
      <c r="M252" s="17">
        <v>14.5</v>
      </c>
      <c r="N252" s="18">
        <v>24.6</v>
      </c>
    </row>
    <row r="253" spans="1:14">
      <c r="A253" s="45" t="s">
        <v>38</v>
      </c>
      <c r="B253" s="23">
        <v>18</v>
      </c>
      <c r="C253" s="9">
        <v>3</v>
      </c>
      <c r="D253" s="10">
        <v>4</v>
      </c>
      <c r="E253" s="10">
        <v>2</v>
      </c>
      <c r="F253" s="10">
        <v>1</v>
      </c>
      <c r="G253" s="10">
        <v>1</v>
      </c>
      <c r="H253" s="10">
        <v>2</v>
      </c>
      <c r="I253" s="10">
        <v>2</v>
      </c>
      <c r="J253" s="10">
        <v>5</v>
      </c>
      <c r="K253" s="10">
        <v>6</v>
      </c>
      <c r="L253" s="10">
        <v>4</v>
      </c>
      <c r="M253" s="10">
        <v>4</v>
      </c>
      <c r="N253" s="11">
        <v>2</v>
      </c>
    </row>
    <row r="254" spans="1:14">
      <c r="A254" s="44"/>
      <c r="B254" s="24">
        <v>100</v>
      </c>
      <c r="C254" s="16">
        <v>16.7</v>
      </c>
      <c r="D254" s="17">
        <v>22.2</v>
      </c>
      <c r="E254" s="17">
        <v>11.1</v>
      </c>
      <c r="F254" s="17">
        <v>5.6</v>
      </c>
      <c r="G254" s="17">
        <v>5.6</v>
      </c>
      <c r="H254" s="17">
        <v>11.1</v>
      </c>
      <c r="I254" s="17">
        <v>11.1</v>
      </c>
      <c r="J254" s="17">
        <v>27.8</v>
      </c>
      <c r="K254" s="17">
        <v>33.299999999999997</v>
      </c>
      <c r="L254" s="17">
        <v>22.2</v>
      </c>
      <c r="M254" s="17">
        <v>22.2</v>
      </c>
      <c r="N254" s="18">
        <v>11.1</v>
      </c>
    </row>
    <row r="255" spans="1:14">
      <c r="A255" s="45" t="s">
        <v>39</v>
      </c>
      <c r="B255" s="23">
        <v>3</v>
      </c>
      <c r="C255" s="9">
        <v>1</v>
      </c>
      <c r="D255" s="10">
        <v>0</v>
      </c>
      <c r="E255" s="10">
        <v>2</v>
      </c>
      <c r="F255" s="10">
        <v>0</v>
      </c>
      <c r="G255" s="10">
        <v>0</v>
      </c>
      <c r="H255" s="10">
        <v>0</v>
      </c>
      <c r="I255" s="10">
        <v>1</v>
      </c>
      <c r="J255" s="10">
        <v>1</v>
      </c>
      <c r="K255" s="10">
        <v>2</v>
      </c>
      <c r="L255" s="10">
        <v>2</v>
      </c>
      <c r="M255" s="10">
        <v>1</v>
      </c>
      <c r="N255" s="11">
        <v>0</v>
      </c>
    </row>
    <row r="256" spans="1:14">
      <c r="A256" s="44"/>
      <c r="B256" s="24">
        <v>100</v>
      </c>
      <c r="C256" s="16">
        <v>33.299999999999997</v>
      </c>
      <c r="D256" s="17">
        <v>0</v>
      </c>
      <c r="E256" s="17">
        <v>66.7</v>
      </c>
      <c r="F256" s="17">
        <v>0</v>
      </c>
      <c r="G256" s="17">
        <v>0</v>
      </c>
      <c r="H256" s="17">
        <v>0</v>
      </c>
      <c r="I256" s="17">
        <v>33.299999999999997</v>
      </c>
      <c r="J256" s="17">
        <v>33.299999999999997</v>
      </c>
      <c r="K256" s="17">
        <v>66.7</v>
      </c>
      <c r="L256" s="17">
        <v>66.7</v>
      </c>
      <c r="M256" s="17">
        <v>33.299999999999997</v>
      </c>
      <c r="N256" s="18">
        <v>0</v>
      </c>
    </row>
    <row r="257" spans="1:14">
      <c r="A257" s="45" t="s">
        <v>40</v>
      </c>
      <c r="B257" s="23">
        <v>10</v>
      </c>
      <c r="C257" s="9">
        <v>3</v>
      </c>
      <c r="D257" s="10">
        <v>1</v>
      </c>
      <c r="E257" s="10">
        <v>0</v>
      </c>
      <c r="F257" s="10">
        <v>2</v>
      </c>
      <c r="G257" s="10">
        <v>0</v>
      </c>
      <c r="H257" s="10">
        <v>3</v>
      </c>
      <c r="I257" s="10">
        <v>0</v>
      </c>
      <c r="J257" s="10">
        <v>5</v>
      </c>
      <c r="K257" s="10">
        <v>5</v>
      </c>
      <c r="L257" s="10">
        <v>2</v>
      </c>
      <c r="M257" s="10">
        <v>1</v>
      </c>
      <c r="N257" s="11">
        <v>3</v>
      </c>
    </row>
    <row r="258" spans="1:14">
      <c r="A258" s="44"/>
      <c r="B258" s="24">
        <v>100</v>
      </c>
      <c r="C258" s="16">
        <v>30</v>
      </c>
      <c r="D258" s="17">
        <v>10</v>
      </c>
      <c r="E258" s="17">
        <v>0</v>
      </c>
      <c r="F258" s="17">
        <v>20</v>
      </c>
      <c r="G258" s="17">
        <v>0</v>
      </c>
      <c r="H258" s="17">
        <v>30</v>
      </c>
      <c r="I258" s="17">
        <v>0</v>
      </c>
      <c r="J258" s="17">
        <v>50</v>
      </c>
      <c r="K258" s="17">
        <v>50</v>
      </c>
      <c r="L258" s="17">
        <v>20</v>
      </c>
      <c r="M258" s="17">
        <v>10</v>
      </c>
      <c r="N258" s="18">
        <v>30</v>
      </c>
    </row>
    <row r="259" spans="1:14">
      <c r="A259" s="45" t="s">
        <v>41</v>
      </c>
      <c r="B259" s="23">
        <v>17</v>
      </c>
      <c r="C259" s="9">
        <v>1</v>
      </c>
      <c r="D259" s="10">
        <v>4</v>
      </c>
      <c r="E259" s="10">
        <v>2</v>
      </c>
      <c r="F259" s="10">
        <v>1</v>
      </c>
      <c r="G259" s="10">
        <v>0</v>
      </c>
      <c r="H259" s="10">
        <v>0</v>
      </c>
      <c r="I259" s="10">
        <v>1</v>
      </c>
      <c r="J259" s="10">
        <v>8</v>
      </c>
      <c r="K259" s="10">
        <v>7</v>
      </c>
      <c r="L259" s="10">
        <v>2</v>
      </c>
      <c r="M259" s="10">
        <v>2</v>
      </c>
      <c r="N259" s="11">
        <v>4</v>
      </c>
    </row>
    <row r="260" spans="1:14">
      <c r="A260" s="44"/>
      <c r="B260" s="24">
        <v>100</v>
      </c>
      <c r="C260" s="16">
        <v>5.9</v>
      </c>
      <c r="D260" s="17">
        <v>23.5</v>
      </c>
      <c r="E260" s="17">
        <v>11.8</v>
      </c>
      <c r="F260" s="17">
        <v>5.9</v>
      </c>
      <c r="G260" s="17">
        <v>0</v>
      </c>
      <c r="H260" s="17">
        <v>0</v>
      </c>
      <c r="I260" s="17">
        <v>5.9</v>
      </c>
      <c r="J260" s="17">
        <v>47.1</v>
      </c>
      <c r="K260" s="17">
        <v>41.2</v>
      </c>
      <c r="L260" s="17">
        <v>11.8</v>
      </c>
      <c r="M260" s="17">
        <v>11.8</v>
      </c>
      <c r="N260" s="18">
        <v>23.5</v>
      </c>
    </row>
    <row r="261" spans="1:14">
      <c r="A261" s="45" t="s">
        <v>42</v>
      </c>
      <c r="B261" s="23">
        <v>22</v>
      </c>
      <c r="C261" s="9">
        <v>3</v>
      </c>
      <c r="D261" s="10">
        <v>2</v>
      </c>
      <c r="E261" s="10">
        <v>2</v>
      </c>
      <c r="F261" s="10">
        <v>1</v>
      </c>
      <c r="G261" s="10">
        <v>0</v>
      </c>
      <c r="H261" s="10">
        <v>2</v>
      </c>
      <c r="I261" s="10">
        <v>0</v>
      </c>
      <c r="J261" s="10">
        <v>11</v>
      </c>
      <c r="K261" s="10">
        <v>10</v>
      </c>
      <c r="L261" s="10">
        <v>5</v>
      </c>
      <c r="M261" s="10">
        <v>1</v>
      </c>
      <c r="N261" s="11">
        <v>3</v>
      </c>
    </row>
    <row r="262" spans="1:14">
      <c r="A262" s="44"/>
      <c r="B262" s="24">
        <v>100</v>
      </c>
      <c r="C262" s="16">
        <v>13.6</v>
      </c>
      <c r="D262" s="17">
        <v>9.1</v>
      </c>
      <c r="E262" s="17">
        <v>9.1</v>
      </c>
      <c r="F262" s="17">
        <v>4.5</v>
      </c>
      <c r="G262" s="17">
        <v>0</v>
      </c>
      <c r="H262" s="17">
        <v>9.1</v>
      </c>
      <c r="I262" s="17">
        <v>0</v>
      </c>
      <c r="J262" s="17">
        <v>50</v>
      </c>
      <c r="K262" s="17">
        <v>45.5</v>
      </c>
      <c r="L262" s="17">
        <v>22.7</v>
      </c>
      <c r="M262" s="17">
        <v>4.5</v>
      </c>
      <c r="N262" s="18">
        <v>13.6</v>
      </c>
    </row>
    <row r="263" spans="1:14">
      <c r="A263" s="45" t="s">
        <v>43</v>
      </c>
      <c r="B263" s="23">
        <v>15</v>
      </c>
      <c r="C263" s="9">
        <v>1</v>
      </c>
      <c r="D263" s="10">
        <v>1</v>
      </c>
      <c r="E263" s="10">
        <v>1</v>
      </c>
      <c r="F263" s="10">
        <v>0</v>
      </c>
      <c r="G263" s="10">
        <v>0</v>
      </c>
      <c r="H263" s="10">
        <v>1</v>
      </c>
      <c r="I263" s="10">
        <v>0</v>
      </c>
      <c r="J263" s="10">
        <v>7</v>
      </c>
      <c r="K263" s="10">
        <v>6</v>
      </c>
      <c r="L263" s="10">
        <v>1</v>
      </c>
      <c r="M263" s="10">
        <v>2</v>
      </c>
      <c r="N263" s="11">
        <v>4</v>
      </c>
    </row>
    <row r="264" spans="1:14">
      <c r="A264" s="44"/>
      <c r="B264" s="24">
        <v>100</v>
      </c>
      <c r="C264" s="16">
        <v>6.7</v>
      </c>
      <c r="D264" s="17">
        <v>6.7</v>
      </c>
      <c r="E264" s="17">
        <v>6.7</v>
      </c>
      <c r="F264" s="17">
        <v>0</v>
      </c>
      <c r="G264" s="17">
        <v>0</v>
      </c>
      <c r="H264" s="17">
        <v>6.7</v>
      </c>
      <c r="I264" s="17">
        <v>0</v>
      </c>
      <c r="J264" s="17">
        <v>46.7</v>
      </c>
      <c r="K264" s="17">
        <v>40</v>
      </c>
      <c r="L264" s="17">
        <v>6.7</v>
      </c>
      <c r="M264" s="17">
        <v>13.3</v>
      </c>
      <c r="N264" s="18">
        <v>26.7</v>
      </c>
    </row>
    <row r="265" spans="1:14">
      <c r="A265" s="45" t="s">
        <v>44</v>
      </c>
      <c r="B265" s="23">
        <v>7</v>
      </c>
      <c r="C265" s="9">
        <v>1</v>
      </c>
      <c r="D265" s="10">
        <v>0</v>
      </c>
      <c r="E265" s="10">
        <v>1</v>
      </c>
      <c r="F265" s="10">
        <v>0</v>
      </c>
      <c r="G265" s="10">
        <v>0</v>
      </c>
      <c r="H265" s="10">
        <v>1</v>
      </c>
      <c r="I265" s="10">
        <v>0</v>
      </c>
      <c r="J265" s="10">
        <v>2</v>
      </c>
      <c r="K265" s="10">
        <v>3</v>
      </c>
      <c r="L265" s="10">
        <v>2</v>
      </c>
      <c r="M265" s="10">
        <v>3</v>
      </c>
      <c r="N265" s="11">
        <v>0</v>
      </c>
    </row>
    <row r="266" spans="1:14">
      <c r="A266" s="44"/>
      <c r="B266" s="24">
        <v>100</v>
      </c>
      <c r="C266" s="16">
        <v>14.3</v>
      </c>
      <c r="D266" s="17">
        <v>0</v>
      </c>
      <c r="E266" s="17">
        <v>14.3</v>
      </c>
      <c r="F266" s="17">
        <v>0</v>
      </c>
      <c r="G266" s="17">
        <v>0</v>
      </c>
      <c r="H266" s="17">
        <v>14.3</v>
      </c>
      <c r="I266" s="17">
        <v>0</v>
      </c>
      <c r="J266" s="17">
        <v>28.6</v>
      </c>
      <c r="K266" s="17">
        <v>42.9</v>
      </c>
      <c r="L266" s="17">
        <v>28.6</v>
      </c>
      <c r="M266" s="17">
        <v>42.9</v>
      </c>
      <c r="N266" s="18">
        <v>0</v>
      </c>
    </row>
    <row r="267" spans="1:14">
      <c r="A267" s="45" t="s">
        <v>45</v>
      </c>
      <c r="B267" s="23">
        <v>20</v>
      </c>
      <c r="C267" s="9">
        <v>1</v>
      </c>
      <c r="D267" s="10">
        <v>2</v>
      </c>
      <c r="E267" s="10">
        <v>1</v>
      </c>
      <c r="F267" s="10">
        <v>0</v>
      </c>
      <c r="G267" s="10">
        <v>0</v>
      </c>
      <c r="H267" s="10">
        <v>2</v>
      </c>
      <c r="I267" s="10">
        <v>0</v>
      </c>
      <c r="J267" s="10">
        <v>4</v>
      </c>
      <c r="K267" s="10">
        <v>5</v>
      </c>
      <c r="L267" s="10">
        <v>6</v>
      </c>
      <c r="M267" s="10">
        <v>6</v>
      </c>
      <c r="N267" s="11">
        <v>3</v>
      </c>
    </row>
    <row r="268" spans="1:14">
      <c r="A268" s="44"/>
      <c r="B268" s="24">
        <v>100</v>
      </c>
      <c r="C268" s="16">
        <v>5</v>
      </c>
      <c r="D268" s="17">
        <v>10</v>
      </c>
      <c r="E268" s="17">
        <v>5</v>
      </c>
      <c r="F268" s="17">
        <v>0</v>
      </c>
      <c r="G268" s="17">
        <v>0</v>
      </c>
      <c r="H268" s="17">
        <v>10</v>
      </c>
      <c r="I268" s="17">
        <v>0</v>
      </c>
      <c r="J268" s="17">
        <v>20</v>
      </c>
      <c r="K268" s="17">
        <v>25</v>
      </c>
      <c r="L268" s="17">
        <v>30</v>
      </c>
      <c r="M268" s="17">
        <v>30</v>
      </c>
      <c r="N268" s="18">
        <v>15</v>
      </c>
    </row>
    <row r="269" spans="1:14">
      <c r="A269" s="45" t="s">
        <v>46</v>
      </c>
      <c r="B269" s="23">
        <v>17</v>
      </c>
      <c r="C269" s="9">
        <v>1</v>
      </c>
      <c r="D269" s="10">
        <v>1</v>
      </c>
      <c r="E269" s="10">
        <v>0</v>
      </c>
      <c r="F269" s="10">
        <v>0</v>
      </c>
      <c r="G269" s="10">
        <v>0</v>
      </c>
      <c r="H269" s="10">
        <v>1</v>
      </c>
      <c r="I269" s="10">
        <v>0</v>
      </c>
      <c r="J269" s="10">
        <v>11</v>
      </c>
      <c r="K269" s="10">
        <v>3</v>
      </c>
      <c r="L269" s="10">
        <v>4</v>
      </c>
      <c r="M269" s="10">
        <v>0</v>
      </c>
      <c r="N269" s="11">
        <v>2</v>
      </c>
    </row>
    <row r="270" spans="1:14">
      <c r="A270" s="44"/>
      <c r="B270" s="24">
        <v>100</v>
      </c>
      <c r="C270" s="16">
        <v>5.9</v>
      </c>
      <c r="D270" s="17">
        <v>5.9</v>
      </c>
      <c r="E270" s="17">
        <v>0</v>
      </c>
      <c r="F270" s="17">
        <v>0</v>
      </c>
      <c r="G270" s="17">
        <v>0</v>
      </c>
      <c r="H270" s="17">
        <v>5.9</v>
      </c>
      <c r="I270" s="17">
        <v>0</v>
      </c>
      <c r="J270" s="17">
        <v>64.7</v>
      </c>
      <c r="K270" s="17">
        <v>17.600000000000001</v>
      </c>
      <c r="L270" s="17">
        <v>23.5</v>
      </c>
      <c r="M270" s="17">
        <v>0</v>
      </c>
      <c r="N270" s="18">
        <v>11.8</v>
      </c>
    </row>
    <row r="271" spans="1:14">
      <c r="A271" s="45" t="s">
        <v>47</v>
      </c>
      <c r="B271" s="23">
        <v>23</v>
      </c>
      <c r="C271" s="9">
        <v>1</v>
      </c>
      <c r="D271" s="10">
        <v>1</v>
      </c>
      <c r="E271" s="10">
        <v>3</v>
      </c>
      <c r="F271" s="10">
        <v>1</v>
      </c>
      <c r="G271" s="10">
        <v>1</v>
      </c>
      <c r="H271" s="10">
        <v>2</v>
      </c>
      <c r="I271" s="10">
        <v>0</v>
      </c>
      <c r="J271" s="10">
        <v>11</v>
      </c>
      <c r="K271" s="10">
        <v>7</v>
      </c>
      <c r="L271" s="10">
        <v>5</v>
      </c>
      <c r="M271" s="10">
        <v>3</v>
      </c>
      <c r="N271" s="11">
        <v>4</v>
      </c>
    </row>
    <row r="272" spans="1:14">
      <c r="A272" s="44"/>
      <c r="B272" s="24">
        <v>100</v>
      </c>
      <c r="C272" s="16">
        <v>4.3</v>
      </c>
      <c r="D272" s="17">
        <v>4.3</v>
      </c>
      <c r="E272" s="17">
        <v>13</v>
      </c>
      <c r="F272" s="17">
        <v>4.3</v>
      </c>
      <c r="G272" s="17">
        <v>4.3</v>
      </c>
      <c r="H272" s="17">
        <v>8.6999999999999993</v>
      </c>
      <c r="I272" s="17">
        <v>0</v>
      </c>
      <c r="J272" s="17">
        <v>47.8</v>
      </c>
      <c r="K272" s="17">
        <v>30.4</v>
      </c>
      <c r="L272" s="17">
        <v>21.7</v>
      </c>
      <c r="M272" s="17">
        <v>13</v>
      </c>
      <c r="N272" s="18">
        <v>17.399999999999999</v>
      </c>
    </row>
    <row r="273" spans="1:14">
      <c r="A273" s="45" t="s">
        <v>48</v>
      </c>
      <c r="B273" s="23">
        <v>11</v>
      </c>
      <c r="C273" s="9">
        <v>3</v>
      </c>
      <c r="D273" s="10">
        <v>0</v>
      </c>
      <c r="E273" s="10">
        <v>3</v>
      </c>
      <c r="F273" s="10">
        <v>3</v>
      </c>
      <c r="G273" s="10">
        <v>0</v>
      </c>
      <c r="H273" s="10">
        <v>1</v>
      </c>
      <c r="I273" s="10">
        <v>0</v>
      </c>
      <c r="J273" s="10">
        <v>3</v>
      </c>
      <c r="K273" s="10">
        <v>6</v>
      </c>
      <c r="L273" s="10">
        <v>5</v>
      </c>
      <c r="M273" s="10">
        <v>1</v>
      </c>
      <c r="N273" s="11">
        <v>0</v>
      </c>
    </row>
    <row r="274" spans="1:14">
      <c r="A274" s="44"/>
      <c r="B274" s="24">
        <v>100</v>
      </c>
      <c r="C274" s="16">
        <v>27.3</v>
      </c>
      <c r="D274" s="17">
        <v>0</v>
      </c>
      <c r="E274" s="17">
        <v>27.3</v>
      </c>
      <c r="F274" s="17">
        <v>27.3</v>
      </c>
      <c r="G274" s="17">
        <v>0</v>
      </c>
      <c r="H274" s="17">
        <v>9.1</v>
      </c>
      <c r="I274" s="17">
        <v>0</v>
      </c>
      <c r="J274" s="17">
        <v>27.3</v>
      </c>
      <c r="K274" s="17">
        <v>54.5</v>
      </c>
      <c r="L274" s="17">
        <v>45.5</v>
      </c>
      <c r="M274" s="17">
        <v>9.1</v>
      </c>
      <c r="N274" s="18">
        <v>0</v>
      </c>
    </row>
    <row r="275" spans="1:14">
      <c r="A275" s="45" t="s">
        <v>49</v>
      </c>
      <c r="B275" s="23">
        <v>11</v>
      </c>
      <c r="C275" s="9">
        <v>1</v>
      </c>
      <c r="D275" s="10">
        <v>0</v>
      </c>
      <c r="E275" s="10">
        <v>1</v>
      </c>
      <c r="F275" s="10">
        <v>0</v>
      </c>
      <c r="G275" s="10">
        <v>0</v>
      </c>
      <c r="H275" s="10">
        <v>0</v>
      </c>
      <c r="I275" s="10">
        <v>0</v>
      </c>
      <c r="J275" s="10">
        <v>4</v>
      </c>
      <c r="K275" s="10">
        <v>8</v>
      </c>
      <c r="L275" s="10">
        <v>3</v>
      </c>
      <c r="M275" s="10">
        <v>2</v>
      </c>
      <c r="N275" s="11">
        <v>1</v>
      </c>
    </row>
    <row r="276" spans="1:14">
      <c r="A276" s="44"/>
      <c r="B276" s="24">
        <v>100</v>
      </c>
      <c r="C276" s="16">
        <v>9.1</v>
      </c>
      <c r="D276" s="17">
        <v>0</v>
      </c>
      <c r="E276" s="17">
        <v>9.1</v>
      </c>
      <c r="F276" s="17">
        <v>0</v>
      </c>
      <c r="G276" s="17">
        <v>0</v>
      </c>
      <c r="H276" s="17">
        <v>0</v>
      </c>
      <c r="I276" s="17">
        <v>0</v>
      </c>
      <c r="J276" s="17">
        <v>36.4</v>
      </c>
      <c r="K276" s="17">
        <v>72.7</v>
      </c>
      <c r="L276" s="17">
        <v>27.3</v>
      </c>
      <c r="M276" s="17">
        <v>18.2</v>
      </c>
      <c r="N276" s="18">
        <v>9.1</v>
      </c>
    </row>
    <row r="277" spans="1:14">
      <c r="A277" s="45" t="s">
        <v>50</v>
      </c>
      <c r="B277" s="23">
        <v>27</v>
      </c>
      <c r="C277" s="9">
        <v>5</v>
      </c>
      <c r="D277" s="10">
        <v>3</v>
      </c>
      <c r="E277" s="10">
        <v>2</v>
      </c>
      <c r="F277" s="10">
        <v>2</v>
      </c>
      <c r="G277" s="10">
        <v>0</v>
      </c>
      <c r="H277" s="10">
        <v>4</v>
      </c>
      <c r="I277" s="10">
        <v>0</v>
      </c>
      <c r="J277" s="10">
        <v>12</v>
      </c>
      <c r="K277" s="10">
        <v>10</v>
      </c>
      <c r="L277" s="10">
        <v>7</v>
      </c>
      <c r="M277" s="10">
        <v>8</v>
      </c>
      <c r="N277" s="11">
        <v>4</v>
      </c>
    </row>
    <row r="278" spans="1:14">
      <c r="A278" s="44"/>
      <c r="B278" s="24">
        <v>100</v>
      </c>
      <c r="C278" s="16">
        <v>18.5</v>
      </c>
      <c r="D278" s="17">
        <v>11.1</v>
      </c>
      <c r="E278" s="17">
        <v>7.4</v>
      </c>
      <c r="F278" s="17">
        <v>7.4</v>
      </c>
      <c r="G278" s="17">
        <v>0</v>
      </c>
      <c r="H278" s="17">
        <v>14.8</v>
      </c>
      <c r="I278" s="17">
        <v>0</v>
      </c>
      <c r="J278" s="17">
        <v>44.4</v>
      </c>
      <c r="K278" s="17">
        <v>37</v>
      </c>
      <c r="L278" s="17">
        <v>25.9</v>
      </c>
      <c r="M278" s="17">
        <v>29.6</v>
      </c>
      <c r="N278" s="18">
        <v>14.8</v>
      </c>
    </row>
    <row r="279" spans="1:14">
      <c r="A279" s="5" t="s">
        <v>51</v>
      </c>
      <c r="B279" s="23">
        <v>0</v>
      </c>
      <c r="C279" s="9">
        <v>0</v>
      </c>
      <c r="D279" s="10">
        <v>0</v>
      </c>
      <c r="E279" s="10">
        <v>0</v>
      </c>
      <c r="F279" s="10">
        <v>0</v>
      </c>
      <c r="G279" s="10">
        <v>0</v>
      </c>
      <c r="H279" s="10">
        <v>0</v>
      </c>
      <c r="I279" s="10">
        <v>0</v>
      </c>
      <c r="J279" s="10">
        <v>0</v>
      </c>
      <c r="K279" s="10">
        <v>0</v>
      </c>
      <c r="L279" s="10">
        <v>0</v>
      </c>
      <c r="M279" s="10">
        <v>0</v>
      </c>
      <c r="N279" s="11">
        <v>0</v>
      </c>
    </row>
    <row r="280" spans="1:14">
      <c r="A280" s="6"/>
      <c r="B280" s="25">
        <v>0</v>
      </c>
      <c r="C280" s="19">
        <v>0</v>
      </c>
      <c r="D280" s="20">
        <v>0</v>
      </c>
      <c r="E280" s="20">
        <v>0</v>
      </c>
      <c r="F280" s="20">
        <v>0</v>
      </c>
      <c r="G280" s="20">
        <v>0</v>
      </c>
      <c r="H280" s="20">
        <v>0</v>
      </c>
      <c r="I280" s="20">
        <v>0</v>
      </c>
      <c r="J280" s="20">
        <v>0</v>
      </c>
      <c r="K280" s="20">
        <v>0</v>
      </c>
      <c r="L280" s="20">
        <v>0</v>
      </c>
      <c r="M280" s="20">
        <v>0</v>
      </c>
      <c r="N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3.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2" width="8.83203125" style="1" customWidth="1"/>
    <col min="3" max="15" width="9.83203125" style="1" customWidth="1"/>
    <col min="16" max="36" width="8.83203125" style="1" customWidth="1"/>
    <col min="37" max="16384" width="6.33203125" style="1"/>
  </cols>
  <sheetData>
    <row r="1" spans="1:36" ht="12" customHeight="1">
      <c r="A1" s="8" t="s">
        <v>736</v>
      </c>
      <c r="B1" s="8"/>
      <c r="C1" s="8"/>
      <c r="D1" s="8"/>
      <c r="E1" s="8"/>
      <c r="F1" s="8"/>
      <c r="G1" s="8"/>
      <c r="H1" s="8"/>
      <c r="I1" s="8"/>
      <c r="J1" s="8"/>
      <c r="K1" s="8"/>
      <c r="L1" s="8"/>
    </row>
    <row r="2" spans="1:36" ht="12" customHeight="1">
      <c r="A2" s="8" t="s">
        <v>740</v>
      </c>
      <c r="B2" s="8"/>
      <c r="C2" s="8"/>
      <c r="D2" s="8"/>
      <c r="E2" s="8"/>
      <c r="F2" s="8"/>
      <c r="G2" s="8"/>
      <c r="H2" s="8"/>
      <c r="I2" s="8"/>
      <c r="J2" s="8"/>
      <c r="K2" s="8"/>
      <c r="L2" s="8"/>
    </row>
    <row r="3" spans="1:36" ht="12" customHeight="1">
      <c r="A3" s="8" t="s">
        <v>747</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199</v>
      </c>
      <c r="D7" s="2" t="s">
        <v>200</v>
      </c>
      <c r="E7" s="2" t="s">
        <v>201</v>
      </c>
      <c r="F7" s="2" t="s">
        <v>815</v>
      </c>
      <c r="G7" s="2" t="s">
        <v>816</v>
      </c>
      <c r="H7" s="2" t="s">
        <v>202</v>
      </c>
      <c r="I7" s="2" t="s">
        <v>203</v>
      </c>
      <c r="J7" s="2" t="s">
        <v>204</v>
      </c>
      <c r="K7" s="2" t="s">
        <v>205</v>
      </c>
      <c r="L7" s="2" t="s">
        <v>31</v>
      </c>
      <c r="M7" s="2" t="s">
        <v>32</v>
      </c>
      <c r="N7" s="2" t="s">
        <v>88</v>
      </c>
      <c r="O7" s="48" t="s">
        <v>51</v>
      </c>
    </row>
    <row r="8" spans="1:36">
      <c r="A8" s="43" t="s">
        <v>394</v>
      </c>
      <c r="B8" s="27">
        <v>2792</v>
      </c>
      <c r="C8" s="31">
        <v>949</v>
      </c>
      <c r="D8" s="32">
        <v>1013</v>
      </c>
      <c r="E8" s="32">
        <v>1089</v>
      </c>
      <c r="F8" s="32">
        <v>720</v>
      </c>
      <c r="G8" s="32">
        <v>1145</v>
      </c>
      <c r="H8" s="32">
        <v>310</v>
      </c>
      <c r="I8" s="32">
        <v>303</v>
      </c>
      <c r="J8" s="32">
        <v>211</v>
      </c>
      <c r="K8" s="32">
        <v>749</v>
      </c>
      <c r="L8" s="32">
        <v>93</v>
      </c>
      <c r="M8" s="32">
        <v>278</v>
      </c>
      <c r="N8" s="32">
        <v>58</v>
      </c>
      <c r="O8" s="33">
        <v>119</v>
      </c>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34</v>
      </c>
      <c r="D9" s="36">
        <v>36.299999999999997</v>
      </c>
      <c r="E9" s="36">
        <v>39</v>
      </c>
      <c r="F9" s="36">
        <v>25.8</v>
      </c>
      <c r="G9" s="36">
        <v>41</v>
      </c>
      <c r="H9" s="36">
        <v>11.1</v>
      </c>
      <c r="I9" s="36">
        <v>10.9</v>
      </c>
      <c r="J9" s="36">
        <v>7.6</v>
      </c>
      <c r="K9" s="36">
        <v>26.8</v>
      </c>
      <c r="L9" s="36">
        <v>3.3</v>
      </c>
      <c r="M9" s="36">
        <v>10</v>
      </c>
      <c r="N9" s="36">
        <v>2.1</v>
      </c>
      <c r="O9" s="37">
        <v>4.3</v>
      </c>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521</v>
      </c>
      <c r="D10" s="40">
        <v>447</v>
      </c>
      <c r="E10" s="40">
        <v>436</v>
      </c>
      <c r="F10" s="40">
        <v>313</v>
      </c>
      <c r="G10" s="40">
        <v>447</v>
      </c>
      <c r="H10" s="40">
        <v>108</v>
      </c>
      <c r="I10" s="40">
        <v>177</v>
      </c>
      <c r="J10" s="40">
        <v>95</v>
      </c>
      <c r="K10" s="40">
        <v>307</v>
      </c>
      <c r="L10" s="40">
        <v>38</v>
      </c>
      <c r="M10" s="40">
        <v>132</v>
      </c>
      <c r="N10" s="40">
        <v>32</v>
      </c>
      <c r="O10" s="41">
        <v>56</v>
      </c>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42.1</v>
      </c>
      <c r="D11" s="17">
        <v>36.1</v>
      </c>
      <c r="E11" s="17">
        <v>35.200000000000003</v>
      </c>
      <c r="F11" s="17">
        <v>25.3</v>
      </c>
      <c r="G11" s="17">
        <v>36.1</v>
      </c>
      <c r="H11" s="17">
        <v>8.6999999999999993</v>
      </c>
      <c r="I11" s="17">
        <v>14.3</v>
      </c>
      <c r="J11" s="17">
        <v>7.7</v>
      </c>
      <c r="K11" s="17">
        <v>24.8</v>
      </c>
      <c r="L11" s="17">
        <v>3.1</v>
      </c>
      <c r="M11" s="17">
        <v>10.7</v>
      </c>
      <c r="N11" s="17">
        <v>2.6</v>
      </c>
      <c r="O11" s="18">
        <v>4.5</v>
      </c>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404</v>
      </c>
      <c r="D12" s="10">
        <v>537</v>
      </c>
      <c r="E12" s="10">
        <v>623</v>
      </c>
      <c r="F12" s="10">
        <v>392</v>
      </c>
      <c r="G12" s="10">
        <v>659</v>
      </c>
      <c r="H12" s="10">
        <v>197</v>
      </c>
      <c r="I12" s="10">
        <v>114</v>
      </c>
      <c r="J12" s="10">
        <v>104</v>
      </c>
      <c r="K12" s="10">
        <v>425</v>
      </c>
      <c r="L12" s="10">
        <v>49</v>
      </c>
      <c r="M12" s="10">
        <v>138</v>
      </c>
      <c r="N12" s="10">
        <v>24</v>
      </c>
      <c r="O12" s="11">
        <v>56</v>
      </c>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27.6</v>
      </c>
      <c r="D13" s="17">
        <v>36.700000000000003</v>
      </c>
      <c r="E13" s="17">
        <v>42.6</v>
      </c>
      <c r="F13" s="17">
        <v>26.8</v>
      </c>
      <c r="G13" s="17">
        <v>45</v>
      </c>
      <c r="H13" s="17">
        <v>13.5</v>
      </c>
      <c r="I13" s="17">
        <v>7.8</v>
      </c>
      <c r="J13" s="17">
        <v>7.1</v>
      </c>
      <c r="K13" s="17">
        <v>29</v>
      </c>
      <c r="L13" s="17">
        <v>3.3</v>
      </c>
      <c r="M13" s="17">
        <v>9.4</v>
      </c>
      <c r="N13" s="17">
        <v>1.6</v>
      </c>
      <c r="O13" s="18">
        <v>3.8</v>
      </c>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24</v>
      </c>
      <c r="D14" s="10">
        <v>29</v>
      </c>
      <c r="E14" s="10">
        <v>30</v>
      </c>
      <c r="F14" s="10">
        <v>15</v>
      </c>
      <c r="G14" s="10">
        <v>39</v>
      </c>
      <c r="H14" s="10">
        <v>5</v>
      </c>
      <c r="I14" s="10">
        <v>12</v>
      </c>
      <c r="J14" s="10">
        <v>12</v>
      </c>
      <c r="K14" s="10">
        <v>17</v>
      </c>
      <c r="L14" s="10">
        <v>6</v>
      </c>
      <c r="M14" s="10">
        <v>8</v>
      </c>
      <c r="N14" s="10">
        <v>2</v>
      </c>
      <c r="O14" s="11">
        <v>7</v>
      </c>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26.7</v>
      </c>
      <c r="D15" s="20">
        <v>32.200000000000003</v>
      </c>
      <c r="E15" s="20">
        <v>33.299999999999997</v>
      </c>
      <c r="F15" s="20">
        <v>16.7</v>
      </c>
      <c r="G15" s="20">
        <v>43.3</v>
      </c>
      <c r="H15" s="20">
        <v>5.6</v>
      </c>
      <c r="I15" s="20">
        <v>13.3</v>
      </c>
      <c r="J15" s="20">
        <v>13.3</v>
      </c>
      <c r="K15" s="20">
        <v>18.899999999999999</v>
      </c>
      <c r="L15" s="20">
        <v>6.7</v>
      </c>
      <c r="M15" s="20">
        <v>8.9</v>
      </c>
      <c r="N15" s="20">
        <v>2.2000000000000002</v>
      </c>
      <c r="O15" s="21">
        <v>7.8</v>
      </c>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60</v>
      </c>
      <c r="D17" s="13">
        <v>84</v>
      </c>
      <c r="E17" s="13">
        <v>96</v>
      </c>
      <c r="F17" s="13">
        <v>51</v>
      </c>
      <c r="G17" s="13">
        <v>46</v>
      </c>
      <c r="H17" s="13">
        <v>41</v>
      </c>
      <c r="I17" s="13">
        <v>21</v>
      </c>
      <c r="J17" s="13">
        <v>61</v>
      </c>
      <c r="K17" s="13">
        <v>87</v>
      </c>
      <c r="L17" s="13">
        <v>14</v>
      </c>
      <c r="M17" s="13">
        <v>15</v>
      </c>
      <c r="N17" s="13">
        <v>9</v>
      </c>
      <c r="O17" s="14">
        <v>11</v>
      </c>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22.8</v>
      </c>
      <c r="D18" s="17">
        <v>31.9</v>
      </c>
      <c r="E18" s="17">
        <v>36.5</v>
      </c>
      <c r="F18" s="17">
        <v>19.399999999999999</v>
      </c>
      <c r="G18" s="17">
        <v>17.5</v>
      </c>
      <c r="H18" s="17">
        <v>15.6</v>
      </c>
      <c r="I18" s="17">
        <v>8</v>
      </c>
      <c r="J18" s="17">
        <v>23.2</v>
      </c>
      <c r="K18" s="17">
        <v>33.1</v>
      </c>
      <c r="L18" s="17">
        <v>5.3</v>
      </c>
      <c r="M18" s="17">
        <v>5.7</v>
      </c>
      <c r="N18" s="17">
        <v>3.4</v>
      </c>
      <c r="O18" s="18">
        <v>4.2</v>
      </c>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83</v>
      </c>
      <c r="D19" s="10">
        <v>93</v>
      </c>
      <c r="E19" s="10">
        <v>133</v>
      </c>
      <c r="F19" s="10">
        <v>86</v>
      </c>
      <c r="G19" s="10">
        <v>66</v>
      </c>
      <c r="H19" s="10">
        <v>136</v>
      </c>
      <c r="I19" s="10">
        <v>13</v>
      </c>
      <c r="J19" s="10">
        <v>40</v>
      </c>
      <c r="K19" s="10">
        <v>79</v>
      </c>
      <c r="L19" s="10">
        <v>11</v>
      </c>
      <c r="M19" s="10">
        <v>29</v>
      </c>
      <c r="N19" s="10">
        <v>11</v>
      </c>
      <c r="O19" s="11">
        <v>13</v>
      </c>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26</v>
      </c>
      <c r="D20" s="17">
        <v>29.2</v>
      </c>
      <c r="E20" s="17">
        <v>41.7</v>
      </c>
      <c r="F20" s="17">
        <v>27</v>
      </c>
      <c r="G20" s="17">
        <v>20.7</v>
      </c>
      <c r="H20" s="17">
        <v>42.6</v>
      </c>
      <c r="I20" s="17">
        <v>4.0999999999999996</v>
      </c>
      <c r="J20" s="17">
        <v>12.5</v>
      </c>
      <c r="K20" s="17">
        <v>24.8</v>
      </c>
      <c r="L20" s="17">
        <v>3.4</v>
      </c>
      <c r="M20" s="17">
        <v>9.1</v>
      </c>
      <c r="N20" s="17">
        <v>3.4</v>
      </c>
      <c r="O20" s="18">
        <v>4.0999999999999996</v>
      </c>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148</v>
      </c>
      <c r="D21" s="10">
        <v>155</v>
      </c>
      <c r="E21" s="10">
        <v>216</v>
      </c>
      <c r="F21" s="10">
        <v>152</v>
      </c>
      <c r="G21" s="10">
        <v>165</v>
      </c>
      <c r="H21" s="10">
        <v>87</v>
      </c>
      <c r="I21" s="10">
        <v>40</v>
      </c>
      <c r="J21" s="10">
        <v>34</v>
      </c>
      <c r="K21" s="10">
        <v>150</v>
      </c>
      <c r="L21" s="10">
        <v>9</v>
      </c>
      <c r="M21" s="10">
        <v>43</v>
      </c>
      <c r="N21" s="10">
        <v>13</v>
      </c>
      <c r="O21" s="11">
        <v>14</v>
      </c>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31.2</v>
      </c>
      <c r="D22" s="17">
        <v>32.6</v>
      </c>
      <c r="E22" s="17">
        <v>45.5</v>
      </c>
      <c r="F22" s="17">
        <v>32</v>
      </c>
      <c r="G22" s="17">
        <v>34.700000000000003</v>
      </c>
      <c r="H22" s="17">
        <v>18.3</v>
      </c>
      <c r="I22" s="17">
        <v>8.4</v>
      </c>
      <c r="J22" s="17">
        <v>7.2</v>
      </c>
      <c r="K22" s="17">
        <v>31.6</v>
      </c>
      <c r="L22" s="17">
        <v>1.9</v>
      </c>
      <c r="M22" s="17">
        <v>9.1</v>
      </c>
      <c r="N22" s="17">
        <v>2.7</v>
      </c>
      <c r="O22" s="18">
        <v>2.9</v>
      </c>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152</v>
      </c>
      <c r="D23" s="10">
        <v>161</v>
      </c>
      <c r="E23" s="10">
        <v>176</v>
      </c>
      <c r="F23" s="10">
        <v>132</v>
      </c>
      <c r="G23" s="10">
        <v>150</v>
      </c>
      <c r="H23" s="10">
        <v>17</v>
      </c>
      <c r="I23" s="10">
        <v>41</v>
      </c>
      <c r="J23" s="10">
        <v>38</v>
      </c>
      <c r="K23" s="10">
        <v>142</v>
      </c>
      <c r="L23" s="10">
        <v>13</v>
      </c>
      <c r="M23" s="10">
        <v>35</v>
      </c>
      <c r="N23" s="10">
        <v>9</v>
      </c>
      <c r="O23" s="11">
        <v>16</v>
      </c>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36.4</v>
      </c>
      <c r="D24" s="17">
        <v>38.5</v>
      </c>
      <c r="E24" s="17">
        <v>42.1</v>
      </c>
      <c r="F24" s="17">
        <v>31.6</v>
      </c>
      <c r="G24" s="17">
        <v>35.9</v>
      </c>
      <c r="H24" s="17">
        <v>4.0999999999999996</v>
      </c>
      <c r="I24" s="17">
        <v>9.8000000000000007</v>
      </c>
      <c r="J24" s="17">
        <v>9.1</v>
      </c>
      <c r="K24" s="17">
        <v>34</v>
      </c>
      <c r="L24" s="17">
        <v>3.1</v>
      </c>
      <c r="M24" s="17">
        <v>8.4</v>
      </c>
      <c r="N24" s="17">
        <v>2.2000000000000002</v>
      </c>
      <c r="O24" s="18">
        <v>3.8</v>
      </c>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78</v>
      </c>
      <c r="D25" s="10">
        <v>85</v>
      </c>
      <c r="E25" s="10">
        <v>102</v>
      </c>
      <c r="F25" s="10">
        <v>69</v>
      </c>
      <c r="G25" s="10">
        <v>109</v>
      </c>
      <c r="H25" s="10">
        <v>6</v>
      </c>
      <c r="I25" s="10">
        <v>31</v>
      </c>
      <c r="J25" s="10">
        <v>11</v>
      </c>
      <c r="K25" s="10">
        <v>51</v>
      </c>
      <c r="L25" s="10">
        <v>6</v>
      </c>
      <c r="M25" s="10">
        <v>23</v>
      </c>
      <c r="N25" s="10">
        <v>4</v>
      </c>
      <c r="O25" s="11">
        <v>18</v>
      </c>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32.799999999999997</v>
      </c>
      <c r="D26" s="17">
        <v>35.700000000000003</v>
      </c>
      <c r="E26" s="17">
        <v>42.9</v>
      </c>
      <c r="F26" s="17">
        <v>29</v>
      </c>
      <c r="G26" s="17">
        <v>45.8</v>
      </c>
      <c r="H26" s="17">
        <v>2.5</v>
      </c>
      <c r="I26" s="17">
        <v>13</v>
      </c>
      <c r="J26" s="17">
        <v>4.5999999999999996</v>
      </c>
      <c r="K26" s="17">
        <v>21.4</v>
      </c>
      <c r="L26" s="17">
        <v>2.5</v>
      </c>
      <c r="M26" s="17">
        <v>9.6999999999999993</v>
      </c>
      <c r="N26" s="17">
        <v>1.7</v>
      </c>
      <c r="O26" s="18">
        <v>7.6</v>
      </c>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417</v>
      </c>
      <c r="D27" s="10">
        <v>416</v>
      </c>
      <c r="E27" s="10">
        <v>352</v>
      </c>
      <c r="F27" s="10">
        <v>220</v>
      </c>
      <c r="G27" s="10">
        <v>593</v>
      </c>
      <c r="H27" s="10">
        <v>18</v>
      </c>
      <c r="I27" s="10">
        <v>153</v>
      </c>
      <c r="J27" s="10">
        <v>20</v>
      </c>
      <c r="K27" s="10">
        <v>231</v>
      </c>
      <c r="L27" s="10">
        <v>36</v>
      </c>
      <c r="M27" s="10">
        <v>130</v>
      </c>
      <c r="N27" s="10">
        <v>11</v>
      </c>
      <c r="O27" s="11">
        <v>44</v>
      </c>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40.200000000000003</v>
      </c>
      <c r="D28" s="17">
        <v>40.1</v>
      </c>
      <c r="E28" s="17">
        <v>33.9</v>
      </c>
      <c r="F28" s="17">
        <v>21.2</v>
      </c>
      <c r="G28" s="17">
        <v>57.1</v>
      </c>
      <c r="H28" s="17">
        <v>1.7</v>
      </c>
      <c r="I28" s="17">
        <v>14.7</v>
      </c>
      <c r="J28" s="17">
        <v>1.9</v>
      </c>
      <c r="K28" s="17">
        <v>22.3</v>
      </c>
      <c r="L28" s="17">
        <v>3.5</v>
      </c>
      <c r="M28" s="17">
        <v>12.5</v>
      </c>
      <c r="N28" s="17">
        <v>1.1000000000000001</v>
      </c>
      <c r="O28" s="18">
        <v>4.2</v>
      </c>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11</v>
      </c>
      <c r="D29" s="10">
        <v>19</v>
      </c>
      <c r="E29" s="10">
        <v>14</v>
      </c>
      <c r="F29" s="10">
        <v>10</v>
      </c>
      <c r="G29" s="10">
        <v>16</v>
      </c>
      <c r="H29" s="10">
        <v>5</v>
      </c>
      <c r="I29" s="10">
        <v>4</v>
      </c>
      <c r="J29" s="10">
        <v>7</v>
      </c>
      <c r="K29" s="10">
        <v>9</v>
      </c>
      <c r="L29" s="10">
        <v>4</v>
      </c>
      <c r="M29" s="10">
        <v>3</v>
      </c>
      <c r="N29" s="10">
        <v>1</v>
      </c>
      <c r="O29" s="11">
        <v>3</v>
      </c>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26.8</v>
      </c>
      <c r="D30" s="20">
        <v>46.3</v>
      </c>
      <c r="E30" s="20">
        <v>34.1</v>
      </c>
      <c r="F30" s="20">
        <v>24.4</v>
      </c>
      <c r="G30" s="20">
        <v>39</v>
      </c>
      <c r="H30" s="20">
        <v>12.2</v>
      </c>
      <c r="I30" s="20">
        <v>9.8000000000000007</v>
      </c>
      <c r="J30" s="20">
        <v>17.100000000000001</v>
      </c>
      <c r="K30" s="20">
        <v>22</v>
      </c>
      <c r="L30" s="20">
        <v>9.8000000000000007</v>
      </c>
      <c r="M30" s="20">
        <v>7.3</v>
      </c>
      <c r="N30" s="20">
        <v>2.4</v>
      </c>
      <c r="O30" s="21">
        <v>7.3</v>
      </c>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395</v>
      </c>
      <c r="B31" s="26"/>
    </row>
    <row r="32" spans="1:36">
      <c r="A32" s="46" t="s">
        <v>52</v>
      </c>
      <c r="B32" s="27">
        <v>123</v>
      </c>
      <c r="C32" s="12">
        <v>37</v>
      </c>
      <c r="D32" s="13">
        <v>44</v>
      </c>
      <c r="E32" s="13">
        <v>41</v>
      </c>
      <c r="F32" s="13">
        <v>22</v>
      </c>
      <c r="G32" s="13">
        <v>16</v>
      </c>
      <c r="H32" s="13">
        <v>13</v>
      </c>
      <c r="I32" s="13">
        <v>14</v>
      </c>
      <c r="J32" s="13">
        <v>27</v>
      </c>
      <c r="K32" s="13">
        <v>32</v>
      </c>
      <c r="L32" s="13">
        <v>7</v>
      </c>
      <c r="M32" s="13">
        <v>10</v>
      </c>
      <c r="N32" s="13">
        <v>7</v>
      </c>
      <c r="O32" s="14">
        <v>5</v>
      </c>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30.1</v>
      </c>
      <c r="D33" s="17">
        <v>35.799999999999997</v>
      </c>
      <c r="E33" s="17">
        <v>33.299999999999997</v>
      </c>
      <c r="F33" s="17">
        <v>17.899999999999999</v>
      </c>
      <c r="G33" s="17">
        <v>13</v>
      </c>
      <c r="H33" s="17">
        <v>10.6</v>
      </c>
      <c r="I33" s="17">
        <v>11.4</v>
      </c>
      <c r="J33" s="17">
        <v>22</v>
      </c>
      <c r="K33" s="17">
        <v>26</v>
      </c>
      <c r="L33" s="17">
        <v>5.7</v>
      </c>
      <c r="M33" s="17">
        <v>8.1</v>
      </c>
      <c r="N33" s="17">
        <v>5.7</v>
      </c>
      <c r="O33" s="18">
        <v>4.0999999999999996</v>
      </c>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396</v>
      </c>
      <c r="B34" s="23">
        <v>127</v>
      </c>
      <c r="C34" s="9">
        <v>41</v>
      </c>
      <c r="D34" s="10">
        <v>34</v>
      </c>
      <c r="E34" s="10">
        <v>48</v>
      </c>
      <c r="F34" s="10">
        <v>32</v>
      </c>
      <c r="G34" s="10">
        <v>21</v>
      </c>
      <c r="H34" s="10">
        <v>35</v>
      </c>
      <c r="I34" s="10">
        <v>9</v>
      </c>
      <c r="J34" s="10">
        <v>22</v>
      </c>
      <c r="K34" s="10">
        <v>27</v>
      </c>
      <c r="L34" s="10">
        <v>5</v>
      </c>
      <c r="M34" s="10">
        <v>17</v>
      </c>
      <c r="N34" s="10">
        <v>6</v>
      </c>
      <c r="O34" s="11">
        <v>7</v>
      </c>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32.299999999999997</v>
      </c>
      <c r="D35" s="17">
        <v>26.8</v>
      </c>
      <c r="E35" s="17">
        <v>37.799999999999997</v>
      </c>
      <c r="F35" s="17">
        <v>25.2</v>
      </c>
      <c r="G35" s="17">
        <v>16.5</v>
      </c>
      <c r="H35" s="17">
        <v>27.6</v>
      </c>
      <c r="I35" s="17">
        <v>7.1</v>
      </c>
      <c r="J35" s="17">
        <v>17.3</v>
      </c>
      <c r="K35" s="17">
        <v>21.3</v>
      </c>
      <c r="L35" s="17">
        <v>3.9</v>
      </c>
      <c r="M35" s="17">
        <v>13.4</v>
      </c>
      <c r="N35" s="17">
        <v>4.7</v>
      </c>
      <c r="O35" s="18">
        <v>5.5</v>
      </c>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397</v>
      </c>
      <c r="B36" s="23">
        <v>199</v>
      </c>
      <c r="C36" s="9">
        <v>82</v>
      </c>
      <c r="D36" s="10">
        <v>64</v>
      </c>
      <c r="E36" s="10">
        <v>69</v>
      </c>
      <c r="F36" s="10">
        <v>61</v>
      </c>
      <c r="G36" s="10">
        <v>56</v>
      </c>
      <c r="H36" s="10">
        <v>36</v>
      </c>
      <c r="I36" s="10">
        <v>25</v>
      </c>
      <c r="J36" s="10">
        <v>12</v>
      </c>
      <c r="K36" s="10">
        <v>65</v>
      </c>
      <c r="L36" s="10">
        <v>5</v>
      </c>
      <c r="M36" s="10">
        <v>15</v>
      </c>
      <c r="N36" s="10">
        <v>8</v>
      </c>
      <c r="O36" s="11">
        <v>7</v>
      </c>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41.2</v>
      </c>
      <c r="D37" s="17">
        <v>32.200000000000003</v>
      </c>
      <c r="E37" s="17">
        <v>34.700000000000003</v>
      </c>
      <c r="F37" s="17">
        <v>30.7</v>
      </c>
      <c r="G37" s="17">
        <v>28.1</v>
      </c>
      <c r="H37" s="17">
        <v>18.100000000000001</v>
      </c>
      <c r="I37" s="17">
        <v>12.6</v>
      </c>
      <c r="J37" s="17">
        <v>6</v>
      </c>
      <c r="K37" s="17">
        <v>32.700000000000003</v>
      </c>
      <c r="L37" s="17">
        <v>2.5</v>
      </c>
      <c r="M37" s="17">
        <v>7.5</v>
      </c>
      <c r="N37" s="17">
        <v>4</v>
      </c>
      <c r="O37" s="18">
        <v>3.5</v>
      </c>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398</v>
      </c>
      <c r="B38" s="23">
        <v>192</v>
      </c>
      <c r="C38" s="9">
        <v>91</v>
      </c>
      <c r="D38" s="10">
        <v>68</v>
      </c>
      <c r="E38" s="10">
        <v>69</v>
      </c>
      <c r="F38" s="10">
        <v>56</v>
      </c>
      <c r="G38" s="10">
        <v>60</v>
      </c>
      <c r="H38" s="10">
        <v>8</v>
      </c>
      <c r="I38" s="10">
        <v>27</v>
      </c>
      <c r="J38" s="10">
        <v>14</v>
      </c>
      <c r="K38" s="10">
        <v>63</v>
      </c>
      <c r="L38" s="10">
        <v>7</v>
      </c>
      <c r="M38" s="10">
        <v>16</v>
      </c>
      <c r="N38" s="10">
        <v>2</v>
      </c>
      <c r="O38" s="11">
        <v>8</v>
      </c>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47.4</v>
      </c>
      <c r="D39" s="17">
        <v>35.4</v>
      </c>
      <c r="E39" s="17">
        <v>35.9</v>
      </c>
      <c r="F39" s="17">
        <v>29.2</v>
      </c>
      <c r="G39" s="17">
        <v>31.3</v>
      </c>
      <c r="H39" s="17">
        <v>4.2</v>
      </c>
      <c r="I39" s="17">
        <v>14.1</v>
      </c>
      <c r="J39" s="17">
        <v>7.3</v>
      </c>
      <c r="K39" s="17">
        <v>32.799999999999997</v>
      </c>
      <c r="L39" s="17">
        <v>3.6</v>
      </c>
      <c r="M39" s="17">
        <v>8.3000000000000007</v>
      </c>
      <c r="N39" s="17">
        <v>1</v>
      </c>
      <c r="O39" s="18">
        <v>4.2</v>
      </c>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399</v>
      </c>
      <c r="B40" s="23">
        <v>125</v>
      </c>
      <c r="C40" s="9">
        <v>42</v>
      </c>
      <c r="D40" s="10">
        <v>48</v>
      </c>
      <c r="E40" s="10">
        <v>52</v>
      </c>
      <c r="F40" s="10">
        <v>39</v>
      </c>
      <c r="G40" s="10">
        <v>47</v>
      </c>
      <c r="H40" s="10">
        <v>4</v>
      </c>
      <c r="I40" s="10">
        <v>17</v>
      </c>
      <c r="J40" s="10">
        <v>7</v>
      </c>
      <c r="K40" s="10">
        <v>22</v>
      </c>
      <c r="L40" s="10">
        <v>1</v>
      </c>
      <c r="M40" s="10">
        <v>12</v>
      </c>
      <c r="N40" s="10">
        <v>3</v>
      </c>
      <c r="O40" s="11">
        <v>12</v>
      </c>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33.6</v>
      </c>
      <c r="D41" s="17">
        <v>38.4</v>
      </c>
      <c r="E41" s="17">
        <v>41.6</v>
      </c>
      <c r="F41" s="17">
        <v>31.2</v>
      </c>
      <c r="G41" s="17">
        <v>37.6</v>
      </c>
      <c r="H41" s="17">
        <v>3.2</v>
      </c>
      <c r="I41" s="17">
        <v>13.6</v>
      </c>
      <c r="J41" s="17">
        <v>5.6</v>
      </c>
      <c r="K41" s="17">
        <v>17.600000000000001</v>
      </c>
      <c r="L41" s="17">
        <v>0.8</v>
      </c>
      <c r="M41" s="17">
        <v>9.6</v>
      </c>
      <c r="N41" s="17">
        <v>2.4</v>
      </c>
      <c r="O41" s="18">
        <v>9.6</v>
      </c>
      <c r="P41" s="22"/>
      <c r="Q41" s="22"/>
      <c r="R41" s="22"/>
      <c r="S41" s="22"/>
      <c r="T41" s="22"/>
      <c r="U41" s="22"/>
      <c r="V41" s="22"/>
      <c r="W41" s="22"/>
      <c r="X41" s="22"/>
      <c r="Y41" s="22"/>
      <c r="Z41" s="22"/>
      <c r="AA41" s="22"/>
      <c r="AB41" s="22"/>
      <c r="AC41" s="22"/>
      <c r="AD41" s="22"/>
      <c r="AE41" s="22"/>
      <c r="AF41" s="22"/>
      <c r="AG41" s="22"/>
      <c r="AH41" s="22"/>
      <c r="AI41" s="22"/>
      <c r="AJ41" s="22"/>
    </row>
    <row r="42" spans="1:36">
      <c r="A42" s="45" t="s">
        <v>400</v>
      </c>
      <c r="B42" s="23">
        <v>472</v>
      </c>
      <c r="C42" s="9">
        <v>228</v>
      </c>
      <c r="D42" s="10">
        <v>189</v>
      </c>
      <c r="E42" s="10">
        <v>157</v>
      </c>
      <c r="F42" s="10">
        <v>103</v>
      </c>
      <c r="G42" s="10">
        <v>247</v>
      </c>
      <c r="H42" s="10">
        <v>12</v>
      </c>
      <c r="I42" s="10">
        <v>85</v>
      </c>
      <c r="J42" s="10">
        <v>13</v>
      </c>
      <c r="K42" s="10">
        <v>98</v>
      </c>
      <c r="L42" s="10">
        <v>13</v>
      </c>
      <c r="M42" s="10">
        <v>62</v>
      </c>
      <c r="N42" s="10">
        <v>6</v>
      </c>
      <c r="O42" s="11">
        <v>16</v>
      </c>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48.3</v>
      </c>
      <c r="D43" s="17">
        <v>40</v>
      </c>
      <c r="E43" s="17">
        <v>33.299999999999997</v>
      </c>
      <c r="F43" s="17">
        <v>21.8</v>
      </c>
      <c r="G43" s="17">
        <v>52.3</v>
      </c>
      <c r="H43" s="17">
        <v>2.5</v>
      </c>
      <c r="I43" s="17">
        <v>18</v>
      </c>
      <c r="J43" s="17">
        <v>2.8</v>
      </c>
      <c r="K43" s="17">
        <v>20.8</v>
      </c>
      <c r="L43" s="17">
        <v>2.8</v>
      </c>
      <c r="M43" s="17">
        <v>13.1</v>
      </c>
      <c r="N43" s="17">
        <v>1.3</v>
      </c>
      <c r="O43" s="18">
        <v>3.4</v>
      </c>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23</v>
      </c>
      <c r="D44" s="10">
        <v>40</v>
      </c>
      <c r="E44" s="10">
        <v>54</v>
      </c>
      <c r="F44" s="10">
        <v>29</v>
      </c>
      <c r="G44" s="10">
        <v>30</v>
      </c>
      <c r="H44" s="10">
        <v>28</v>
      </c>
      <c r="I44" s="10">
        <v>7</v>
      </c>
      <c r="J44" s="10">
        <v>32</v>
      </c>
      <c r="K44" s="10">
        <v>55</v>
      </c>
      <c r="L44" s="10">
        <v>7</v>
      </c>
      <c r="M44" s="10">
        <v>5</v>
      </c>
      <c r="N44" s="10">
        <v>2</v>
      </c>
      <c r="O44" s="11">
        <v>6</v>
      </c>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16.8</v>
      </c>
      <c r="D45" s="17">
        <v>29.2</v>
      </c>
      <c r="E45" s="17">
        <v>39.4</v>
      </c>
      <c r="F45" s="17">
        <v>21.2</v>
      </c>
      <c r="G45" s="17">
        <v>21.9</v>
      </c>
      <c r="H45" s="17">
        <v>20.399999999999999</v>
      </c>
      <c r="I45" s="17">
        <v>5.0999999999999996</v>
      </c>
      <c r="J45" s="17">
        <v>23.4</v>
      </c>
      <c r="K45" s="17">
        <v>40.1</v>
      </c>
      <c r="L45" s="17">
        <v>5.0999999999999996</v>
      </c>
      <c r="M45" s="17">
        <v>3.6</v>
      </c>
      <c r="N45" s="17">
        <v>1.5</v>
      </c>
      <c r="O45" s="18">
        <v>4.4000000000000004</v>
      </c>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396</v>
      </c>
      <c r="B46" s="23">
        <v>190</v>
      </c>
      <c r="C46" s="9">
        <v>41</v>
      </c>
      <c r="D46" s="10">
        <v>58</v>
      </c>
      <c r="E46" s="10">
        <v>83</v>
      </c>
      <c r="F46" s="10">
        <v>54</v>
      </c>
      <c r="G46" s="10">
        <v>45</v>
      </c>
      <c r="H46" s="10">
        <v>101</v>
      </c>
      <c r="I46" s="10">
        <v>4</v>
      </c>
      <c r="J46" s="10">
        <v>18</v>
      </c>
      <c r="K46" s="10">
        <v>52</v>
      </c>
      <c r="L46" s="10">
        <v>6</v>
      </c>
      <c r="M46" s="10">
        <v>12</v>
      </c>
      <c r="N46" s="10">
        <v>5</v>
      </c>
      <c r="O46" s="11">
        <v>6</v>
      </c>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21.6</v>
      </c>
      <c r="D47" s="17">
        <v>30.5</v>
      </c>
      <c r="E47" s="17">
        <v>43.7</v>
      </c>
      <c r="F47" s="17">
        <v>28.4</v>
      </c>
      <c r="G47" s="17">
        <v>23.7</v>
      </c>
      <c r="H47" s="17">
        <v>53.2</v>
      </c>
      <c r="I47" s="17">
        <v>2.1</v>
      </c>
      <c r="J47" s="17">
        <v>9.5</v>
      </c>
      <c r="K47" s="17">
        <v>27.4</v>
      </c>
      <c r="L47" s="17">
        <v>3.2</v>
      </c>
      <c r="M47" s="17">
        <v>6.3</v>
      </c>
      <c r="N47" s="17">
        <v>2.6</v>
      </c>
      <c r="O47" s="18">
        <v>3.2</v>
      </c>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397</v>
      </c>
      <c r="B48" s="23">
        <v>271</v>
      </c>
      <c r="C48" s="9">
        <v>64</v>
      </c>
      <c r="D48" s="10">
        <v>91</v>
      </c>
      <c r="E48" s="10">
        <v>145</v>
      </c>
      <c r="F48" s="10">
        <v>91</v>
      </c>
      <c r="G48" s="10">
        <v>108</v>
      </c>
      <c r="H48" s="10">
        <v>51</v>
      </c>
      <c r="I48" s="10">
        <v>15</v>
      </c>
      <c r="J48" s="10">
        <v>21</v>
      </c>
      <c r="K48" s="10">
        <v>84</v>
      </c>
      <c r="L48" s="10">
        <v>4</v>
      </c>
      <c r="M48" s="10">
        <v>27</v>
      </c>
      <c r="N48" s="10">
        <v>5</v>
      </c>
      <c r="O48" s="11">
        <v>5</v>
      </c>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23.6</v>
      </c>
      <c r="D49" s="17">
        <v>33.6</v>
      </c>
      <c r="E49" s="17">
        <v>53.5</v>
      </c>
      <c r="F49" s="17">
        <v>33.6</v>
      </c>
      <c r="G49" s="17">
        <v>39.9</v>
      </c>
      <c r="H49" s="17">
        <v>18.8</v>
      </c>
      <c r="I49" s="17">
        <v>5.5</v>
      </c>
      <c r="J49" s="17">
        <v>7.7</v>
      </c>
      <c r="K49" s="17">
        <v>31</v>
      </c>
      <c r="L49" s="17">
        <v>1.5</v>
      </c>
      <c r="M49" s="17">
        <v>10</v>
      </c>
      <c r="N49" s="17">
        <v>1.8</v>
      </c>
      <c r="O49" s="18">
        <v>1.8</v>
      </c>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398</v>
      </c>
      <c r="B50" s="23">
        <v>222</v>
      </c>
      <c r="C50" s="9">
        <v>59</v>
      </c>
      <c r="D50" s="10">
        <v>91</v>
      </c>
      <c r="E50" s="10">
        <v>105</v>
      </c>
      <c r="F50" s="10">
        <v>76</v>
      </c>
      <c r="G50" s="10">
        <v>89</v>
      </c>
      <c r="H50" s="10">
        <v>9</v>
      </c>
      <c r="I50" s="10">
        <v>14</v>
      </c>
      <c r="J50" s="10">
        <v>23</v>
      </c>
      <c r="K50" s="10">
        <v>77</v>
      </c>
      <c r="L50" s="10">
        <v>6</v>
      </c>
      <c r="M50" s="10">
        <v>19</v>
      </c>
      <c r="N50" s="10">
        <v>7</v>
      </c>
      <c r="O50" s="11">
        <v>8</v>
      </c>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26.6</v>
      </c>
      <c r="D51" s="17">
        <v>41</v>
      </c>
      <c r="E51" s="17">
        <v>47.3</v>
      </c>
      <c r="F51" s="17">
        <v>34.200000000000003</v>
      </c>
      <c r="G51" s="17">
        <v>40.1</v>
      </c>
      <c r="H51" s="17">
        <v>4.0999999999999996</v>
      </c>
      <c r="I51" s="17">
        <v>6.3</v>
      </c>
      <c r="J51" s="17">
        <v>10.4</v>
      </c>
      <c r="K51" s="17">
        <v>34.700000000000003</v>
      </c>
      <c r="L51" s="17">
        <v>2.7</v>
      </c>
      <c r="M51" s="17">
        <v>8.6</v>
      </c>
      <c r="N51" s="17">
        <v>3.2</v>
      </c>
      <c r="O51" s="18">
        <v>3.6</v>
      </c>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399</v>
      </c>
      <c r="B52" s="23">
        <v>108</v>
      </c>
      <c r="C52" s="9">
        <v>35</v>
      </c>
      <c r="D52" s="10">
        <v>36</v>
      </c>
      <c r="E52" s="10">
        <v>48</v>
      </c>
      <c r="F52" s="10">
        <v>29</v>
      </c>
      <c r="G52" s="10">
        <v>59</v>
      </c>
      <c r="H52" s="10">
        <v>2</v>
      </c>
      <c r="I52" s="10">
        <v>12</v>
      </c>
      <c r="J52" s="10">
        <v>4</v>
      </c>
      <c r="K52" s="10">
        <v>28</v>
      </c>
      <c r="L52" s="10">
        <v>4</v>
      </c>
      <c r="M52" s="10">
        <v>11</v>
      </c>
      <c r="N52" s="10">
        <v>1</v>
      </c>
      <c r="O52" s="11">
        <v>6</v>
      </c>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32.4</v>
      </c>
      <c r="D53" s="17">
        <v>33.299999999999997</v>
      </c>
      <c r="E53" s="17">
        <v>44.4</v>
      </c>
      <c r="F53" s="17">
        <v>26.9</v>
      </c>
      <c r="G53" s="17">
        <v>54.6</v>
      </c>
      <c r="H53" s="17">
        <v>1.9</v>
      </c>
      <c r="I53" s="17">
        <v>11.1</v>
      </c>
      <c r="J53" s="17">
        <v>3.7</v>
      </c>
      <c r="K53" s="17">
        <v>25.9</v>
      </c>
      <c r="L53" s="17">
        <v>3.7</v>
      </c>
      <c r="M53" s="17">
        <v>10.199999999999999</v>
      </c>
      <c r="N53" s="17">
        <v>0.9</v>
      </c>
      <c r="O53" s="18">
        <v>5.6</v>
      </c>
      <c r="P53" s="22"/>
      <c r="Q53" s="22"/>
      <c r="R53" s="22"/>
      <c r="S53" s="22"/>
      <c r="T53" s="22"/>
      <c r="U53" s="22"/>
      <c r="V53" s="22"/>
      <c r="W53" s="22"/>
      <c r="X53" s="22"/>
      <c r="Y53" s="22"/>
      <c r="Z53" s="22"/>
      <c r="AA53" s="22"/>
      <c r="AB53" s="22"/>
      <c r="AC53" s="22"/>
      <c r="AD53" s="22"/>
      <c r="AE53" s="22"/>
      <c r="AF53" s="22"/>
      <c r="AG53" s="22"/>
      <c r="AH53" s="22"/>
      <c r="AI53" s="22"/>
      <c r="AJ53" s="22"/>
    </row>
    <row r="54" spans="1:36">
      <c r="A54" s="45" t="s">
        <v>400</v>
      </c>
      <c r="B54" s="23">
        <v>534</v>
      </c>
      <c r="C54" s="9">
        <v>181</v>
      </c>
      <c r="D54" s="10">
        <v>220</v>
      </c>
      <c r="E54" s="10">
        <v>188</v>
      </c>
      <c r="F54" s="10">
        <v>113</v>
      </c>
      <c r="G54" s="10">
        <v>327</v>
      </c>
      <c r="H54" s="10">
        <v>6</v>
      </c>
      <c r="I54" s="10">
        <v>62</v>
      </c>
      <c r="J54" s="10">
        <v>6</v>
      </c>
      <c r="K54" s="10">
        <v>129</v>
      </c>
      <c r="L54" s="10">
        <v>22</v>
      </c>
      <c r="M54" s="10">
        <v>64</v>
      </c>
      <c r="N54" s="10">
        <v>4</v>
      </c>
      <c r="O54" s="11">
        <v>25</v>
      </c>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33.9</v>
      </c>
      <c r="D55" s="17">
        <v>41.2</v>
      </c>
      <c r="E55" s="17">
        <v>35.200000000000003</v>
      </c>
      <c r="F55" s="17">
        <v>21.2</v>
      </c>
      <c r="G55" s="17">
        <v>61.2</v>
      </c>
      <c r="H55" s="17">
        <v>1.1000000000000001</v>
      </c>
      <c r="I55" s="17">
        <v>11.6</v>
      </c>
      <c r="J55" s="17">
        <v>1.1000000000000001</v>
      </c>
      <c r="K55" s="17">
        <v>24.2</v>
      </c>
      <c r="L55" s="17">
        <v>4.0999999999999996</v>
      </c>
      <c r="M55" s="17">
        <v>12</v>
      </c>
      <c r="N55" s="17">
        <v>0.7</v>
      </c>
      <c r="O55" s="18">
        <v>4.7</v>
      </c>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25</v>
      </c>
      <c r="D56" s="10">
        <v>30</v>
      </c>
      <c r="E56" s="10">
        <v>30</v>
      </c>
      <c r="F56" s="10">
        <v>15</v>
      </c>
      <c r="G56" s="10">
        <v>40</v>
      </c>
      <c r="H56" s="10">
        <v>5</v>
      </c>
      <c r="I56" s="10">
        <v>12</v>
      </c>
      <c r="J56" s="10">
        <v>12</v>
      </c>
      <c r="K56" s="10">
        <v>17</v>
      </c>
      <c r="L56" s="10">
        <v>6</v>
      </c>
      <c r="M56" s="10">
        <v>8</v>
      </c>
      <c r="N56" s="10">
        <v>2</v>
      </c>
      <c r="O56" s="11">
        <v>8</v>
      </c>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27.2</v>
      </c>
      <c r="D57" s="20">
        <v>32.6</v>
      </c>
      <c r="E57" s="20">
        <v>32.6</v>
      </c>
      <c r="F57" s="20">
        <v>16.3</v>
      </c>
      <c r="G57" s="20">
        <v>43.5</v>
      </c>
      <c r="H57" s="20">
        <v>5.4</v>
      </c>
      <c r="I57" s="20">
        <v>13</v>
      </c>
      <c r="J57" s="20">
        <v>13</v>
      </c>
      <c r="K57" s="20">
        <v>18.5</v>
      </c>
      <c r="L57" s="20">
        <v>6.5</v>
      </c>
      <c r="M57" s="20">
        <v>8.6999999999999993</v>
      </c>
      <c r="N57" s="20">
        <v>2.2000000000000002</v>
      </c>
      <c r="O57" s="21">
        <v>8.6999999999999993</v>
      </c>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678</v>
      </c>
      <c r="D59" s="13">
        <v>715</v>
      </c>
      <c r="E59" s="13">
        <v>800</v>
      </c>
      <c r="F59" s="13">
        <v>509</v>
      </c>
      <c r="G59" s="13">
        <v>829</v>
      </c>
      <c r="H59" s="13">
        <v>264</v>
      </c>
      <c r="I59" s="13">
        <v>207</v>
      </c>
      <c r="J59" s="13">
        <v>97</v>
      </c>
      <c r="K59" s="13">
        <v>532</v>
      </c>
      <c r="L59" s="13">
        <v>54</v>
      </c>
      <c r="M59" s="13">
        <v>201</v>
      </c>
      <c r="N59" s="13">
        <v>35</v>
      </c>
      <c r="O59" s="14">
        <v>64</v>
      </c>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35.200000000000003</v>
      </c>
      <c r="D60" s="17">
        <v>37.1</v>
      </c>
      <c r="E60" s="17">
        <v>41.5</v>
      </c>
      <c r="F60" s="17">
        <v>26.4</v>
      </c>
      <c r="G60" s="17">
        <v>43</v>
      </c>
      <c r="H60" s="17">
        <v>13.7</v>
      </c>
      <c r="I60" s="17">
        <v>10.7</v>
      </c>
      <c r="J60" s="17">
        <v>5</v>
      </c>
      <c r="K60" s="17">
        <v>27.6</v>
      </c>
      <c r="L60" s="17">
        <v>2.8</v>
      </c>
      <c r="M60" s="17">
        <v>10.4</v>
      </c>
      <c r="N60" s="17">
        <v>1.8</v>
      </c>
      <c r="O60" s="18">
        <v>3.3</v>
      </c>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38</v>
      </c>
      <c r="D61" s="10">
        <v>46</v>
      </c>
      <c r="E61" s="10">
        <v>49</v>
      </c>
      <c r="F61" s="10">
        <v>40</v>
      </c>
      <c r="G61" s="10">
        <v>62</v>
      </c>
      <c r="H61" s="10">
        <v>16</v>
      </c>
      <c r="I61" s="10">
        <v>10</v>
      </c>
      <c r="J61" s="10">
        <v>12</v>
      </c>
      <c r="K61" s="10">
        <v>33</v>
      </c>
      <c r="L61" s="10">
        <v>1</v>
      </c>
      <c r="M61" s="10">
        <v>5</v>
      </c>
      <c r="N61" s="10">
        <v>3</v>
      </c>
      <c r="O61" s="11">
        <v>5</v>
      </c>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27.9</v>
      </c>
      <c r="D62" s="17">
        <v>33.799999999999997</v>
      </c>
      <c r="E62" s="17">
        <v>36</v>
      </c>
      <c r="F62" s="17">
        <v>29.4</v>
      </c>
      <c r="G62" s="17">
        <v>45.6</v>
      </c>
      <c r="H62" s="17">
        <v>11.8</v>
      </c>
      <c r="I62" s="17">
        <v>7.4</v>
      </c>
      <c r="J62" s="17">
        <v>8.8000000000000007</v>
      </c>
      <c r="K62" s="17">
        <v>24.3</v>
      </c>
      <c r="L62" s="17">
        <v>0.7</v>
      </c>
      <c r="M62" s="17">
        <v>3.7</v>
      </c>
      <c r="N62" s="17">
        <v>2.2000000000000002</v>
      </c>
      <c r="O62" s="18">
        <v>3.7</v>
      </c>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85</v>
      </c>
      <c r="D63" s="10">
        <v>89</v>
      </c>
      <c r="E63" s="10">
        <v>63</v>
      </c>
      <c r="F63" s="10">
        <v>42</v>
      </c>
      <c r="G63" s="10">
        <v>124</v>
      </c>
      <c r="H63" s="10">
        <v>0</v>
      </c>
      <c r="I63" s="10">
        <v>28</v>
      </c>
      <c r="J63" s="10">
        <v>5</v>
      </c>
      <c r="K63" s="10">
        <v>35</v>
      </c>
      <c r="L63" s="10">
        <v>10</v>
      </c>
      <c r="M63" s="10">
        <v>28</v>
      </c>
      <c r="N63" s="10">
        <v>3</v>
      </c>
      <c r="O63" s="11">
        <v>18</v>
      </c>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39</v>
      </c>
      <c r="D64" s="17">
        <v>40.799999999999997</v>
      </c>
      <c r="E64" s="17">
        <v>28.9</v>
      </c>
      <c r="F64" s="17">
        <v>19.3</v>
      </c>
      <c r="G64" s="17">
        <v>56.9</v>
      </c>
      <c r="H64" s="17">
        <v>0</v>
      </c>
      <c r="I64" s="17">
        <v>12.8</v>
      </c>
      <c r="J64" s="17">
        <v>2.2999999999999998</v>
      </c>
      <c r="K64" s="17">
        <v>16.100000000000001</v>
      </c>
      <c r="L64" s="17">
        <v>4.5999999999999996</v>
      </c>
      <c r="M64" s="17">
        <v>12.8</v>
      </c>
      <c r="N64" s="17">
        <v>1.4</v>
      </c>
      <c r="O64" s="18">
        <v>8.3000000000000007</v>
      </c>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138</v>
      </c>
      <c r="D65" s="10">
        <v>144</v>
      </c>
      <c r="E65" s="10">
        <v>163</v>
      </c>
      <c r="F65" s="10">
        <v>119</v>
      </c>
      <c r="G65" s="10">
        <v>114</v>
      </c>
      <c r="H65" s="10">
        <v>25</v>
      </c>
      <c r="I65" s="10">
        <v>54</v>
      </c>
      <c r="J65" s="10">
        <v>90</v>
      </c>
      <c r="K65" s="10">
        <v>140</v>
      </c>
      <c r="L65" s="10">
        <v>24</v>
      </c>
      <c r="M65" s="10">
        <v>40</v>
      </c>
      <c r="N65" s="10">
        <v>16</v>
      </c>
      <c r="O65" s="11">
        <v>29</v>
      </c>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29.4</v>
      </c>
      <c r="D66" s="17">
        <v>30.6</v>
      </c>
      <c r="E66" s="17">
        <v>34.700000000000003</v>
      </c>
      <c r="F66" s="17">
        <v>25.3</v>
      </c>
      <c r="G66" s="17">
        <v>24.3</v>
      </c>
      <c r="H66" s="17">
        <v>5.3</v>
      </c>
      <c r="I66" s="17">
        <v>11.5</v>
      </c>
      <c r="J66" s="17">
        <v>19.100000000000001</v>
      </c>
      <c r="K66" s="17">
        <v>29.8</v>
      </c>
      <c r="L66" s="17">
        <v>5.0999999999999996</v>
      </c>
      <c r="M66" s="17">
        <v>8.5</v>
      </c>
      <c r="N66" s="17">
        <v>3.4</v>
      </c>
      <c r="O66" s="18">
        <v>6.2</v>
      </c>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10</v>
      </c>
      <c r="D67" s="10">
        <v>19</v>
      </c>
      <c r="E67" s="10">
        <v>14</v>
      </c>
      <c r="F67" s="10">
        <v>10</v>
      </c>
      <c r="G67" s="10">
        <v>16</v>
      </c>
      <c r="H67" s="10">
        <v>5</v>
      </c>
      <c r="I67" s="10">
        <v>4</v>
      </c>
      <c r="J67" s="10">
        <v>7</v>
      </c>
      <c r="K67" s="10">
        <v>9</v>
      </c>
      <c r="L67" s="10">
        <v>4</v>
      </c>
      <c r="M67" s="10">
        <v>4</v>
      </c>
      <c r="N67" s="10">
        <v>1</v>
      </c>
      <c r="O67" s="11">
        <v>3</v>
      </c>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24.4</v>
      </c>
      <c r="D68" s="20">
        <v>46.3</v>
      </c>
      <c r="E68" s="20">
        <v>34.1</v>
      </c>
      <c r="F68" s="20">
        <v>24.4</v>
      </c>
      <c r="G68" s="20">
        <v>39</v>
      </c>
      <c r="H68" s="20">
        <v>12.2</v>
      </c>
      <c r="I68" s="20">
        <v>9.8000000000000007</v>
      </c>
      <c r="J68" s="20">
        <v>17.100000000000001</v>
      </c>
      <c r="K68" s="20">
        <v>22</v>
      </c>
      <c r="L68" s="20">
        <v>9.8000000000000007</v>
      </c>
      <c r="M68" s="20">
        <v>9.8000000000000007</v>
      </c>
      <c r="N68" s="20">
        <v>2.4</v>
      </c>
      <c r="O68" s="21">
        <v>7.3</v>
      </c>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238</v>
      </c>
      <c r="D70" s="13">
        <v>263</v>
      </c>
      <c r="E70" s="13">
        <v>263</v>
      </c>
      <c r="F70" s="13">
        <v>199</v>
      </c>
      <c r="G70" s="13">
        <v>203</v>
      </c>
      <c r="H70" s="13">
        <v>41</v>
      </c>
      <c r="I70" s="13">
        <v>81</v>
      </c>
      <c r="J70" s="13">
        <v>102</v>
      </c>
      <c r="K70" s="13">
        <v>211</v>
      </c>
      <c r="L70" s="13">
        <v>32</v>
      </c>
      <c r="M70" s="13">
        <v>63</v>
      </c>
      <c r="N70" s="13">
        <v>24</v>
      </c>
      <c r="O70" s="14">
        <v>34</v>
      </c>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32.700000000000003</v>
      </c>
      <c r="D71" s="17">
        <v>36.1</v>
      </c>
      <c r="E71" s="17">
        <v>36.1</v>
      </c>
      <c r="F71" s="17">
        <v>27.3</v>
      </c>
      <c r="G71" s="17">
        <v>27.9</v>
      </c>
      <c r="H71" s="17">
        <v>5.6</v>
      </c>
      <c r="I71" s="17">
        <v>11.1</v>
      </c>
      <c r="J71" s="17">
        <v>14</v>
      </c>
      <c r="K71" s="17">
        <v>29</v>
      </c>
      <c r="L71" s="17">
        <v>4.4000000000000004</v>
      </c>
      <c r="M71" s="17">
        <v>8.6999999999999993</v>
      </c>
      <c r="N71" s="17">
        <v>3.3</v>
      </c>
      <c r="O71" s="18">
        <v>4.7</v>
      </c>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152</v>
      </c>
      <c r="D72" s="10">
        <v>145</v>
      </c>
      <c r="E72" s="10">
        <v>160</v>
      </c>
      <c r="F72" s="10">
        <v>126</v>
      </c>
      <c r="G72" s="10">
        <v>175</v>
      </c>
      <c r="H72" s="10">
        <v>92</v>
      </c>
      <c r="I72" s="10">
        <v>39</v>
      </c>
      <c r="J72" s="10">
        <v>19</v>
      </c>
      <c r="K72" s="10">
        <v>108</v>
      </c>
      <c r="L72" s="10">
        <v>22</v>
      </c>
      <c r="M72" s="10">
        <v>49</v>
      </c>
      <c r="N72" s="10">
        <v>4</v>
      </c>
      <c r="O72" s="11">
        <v>17</v>
      </c>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35.299999999999997</v>
      </c>
      <c r="D73" s="17">
        <v>33.6</v>
      </c>
      <c r="E73" s="17">
        <v>37.1</v>
      </c>
      <c r="F73" s="17">
        <v>29.2</v>
      </c>
      <c r="G73" s="17">
        <v>40.6</v>
      </c>
      <c r="H73" s="17">
        <v>21.3</v>
      </c>
      <c r="I73" s="17">
        <v>9</v>
      </c>
      <c r="J73" s="17">
        <v>4.4000000000000004</v>
      </c>
      <c r="K73" s="17">
        <v>25.1</v>
      </c>
      <c r="L73" s="17">
        <v>5.0999999999999996</v>
      </c>
      <c r="M73" s="17">
        <v>11.4</v>
      </c>
      <c r="N73" s="17">
        <v>0.9</v>
      </c>
      <c r="O73" s="18">
        <v>3.9</v>
      </c>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396</v>
      </c>
      <c r="D74" s="10">
        <v>430</v>
      </c>
      <c r="E74" s="10">
        <v>466</v>
      </c>
      <c r="F74" s="10">
        <v>290</v>
      </c>
      <c r="G74" s="10">
        <v>545</v>
      </c>
      <c r="H74" s="10">
        <v>131</v>
      </c>
      <c r="I74" s="10">
        <v>126</v>
      </c>
      <c r="J74" s="10">
        <v>56</v>
      </c>
      <c r="K74" s="10">
        <v>295</v>
      </c>
      <c r="L74" s="10">
        <v>24</v>
      </c>
      <c r="M74" s="10">
        <v>125</v>
      </c>
      <c r="N74" s="10">
        <v>23</v>
      </c>
      <c r="O74" s="11">
        <v>47</v>
      </c>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34.200000000000003</v>
      </c>
      <c r="D75" s="17">
        <v>37.200000000000003</v>
      </c>
      <c r="E75" s="17">
        <v>40.299999999999997</v>
      </c>
      <c r="F75" s="17">
        <v>25.1</v>
      </c>
      <c r="G75" s="17">
        <v>47.1</v>
      </c>
      <c r="H75" s="17">
        <v>11.3</v>
      </c>
      <c r="I75" s="17">
        <v>10.9</v>
      </c>
      <c r="J75" s="17">
        <v>4.8</v>
      </c>
      <c r="K75" s="17">
        <v>25.5</v>
      </c>
      <c r="L75" s="17">
        <v>2.1</v>
      </c>
      <c r="M75" s="17">
        <v>10.8</v>
      </c>
      <c r="N75" s="17">
        <v>2</v>
      </c>
      <c r="O75" s="18">
        <v>4.0999999999999996</v>
      </c>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131</v>
      </c>
      <c r="D76" s="10">
        <v>133</v>
      </c>
      <c r="E76" s="10">
        <v>167</v>
      </c>
      <c r="F76" s="10">
        <v>84</v>
      </c>
      <c r="G76" s="10">
        <v>185</v>
      </c>
      <c r="H76" s="10">
        <v>35</v>
      </c>
      <c r="I76" s="10">
        <v>48</v>
      </c>
      <c r="J76" s="10">
        <v>20</v>
      </c>
      <c r="K76" s="10">
        <v>108</v>
      </c>
      <c r="L76" s="10">
        <v>9</v>
      </c>
      <c r="M76" s="10">
        <v>34</v>
      </c>
      <c r="N76" s="10">
        <v>5</v>
      </c>
      <c r="O76" s="11">
        <v>7</v>
      </c>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35.5</v>
      </c>
      <c r="D77" s="17">
        <v>36</v>
      </c>
      <c r="E77" s="17">
        <v>45.3</v>
      </c>
      <c r="F77" s="17">
        <v>22.8</v>
      </c>
      <c r="G77" s="17">
        <v>50.1</v>
      </c>
      <c r="H77" s="17">
        <v>9.5</v>
      </c>
      <c r="I77" s="17">
        <v>13</v>
      </c>
      <c r="J77" s="17">
        <v>5.4</v>
      </c>
      <c r="K77" s="17">
        <v>29.3</v>
      </c>
      <c r="L77" s="17">
        <v>2.4</v>
      </c>
      <c r="M77" s="17">
        <v>9.1999999999999993</v>
      </c>
      <c r="N77" s="17">
        <v>1.4</v>
      </c>
      <c r="O77" s="18">
        <v>1.9</v>
      </c>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14</v>
      </c>
      <c r="D78" s="10">
        <v>16</v>
      </c>
      <c r="E78" s="10">
        <v>15</v>
      </c>
      <c r="F78" s="10">
        <v>5</v>
      </c>
      <c r="G78" s="10">
        <v>11</v>
      </c>
      <c r="H78" s="10">
        <v>5</v>
      </c>
      <c r="I78" s="10">
        <v>4</v>
      </c>
      <c r="J78" s="10">
        <v>2</v>
      </c>
      <c r="K78" s="10">
        <v>9</v>
      </c>
      <c r="L78" s="10">
        <v>2</v>
      </c>
      <c r="M78" s="10">
        <v>3</v>
      </c>
      <c r="N78" s="10">
        <v>1</v>
      </c>
      <c r="O78" s="11">
        <v>5</v>
      </c>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36.799999999999997</v>
      </c>
      <c r="D79" s="17">
        <v>42.1</v>
      </c>
      <c r="E79" s="17">
        <v>39.5</v>
      </c>
      <c r="F79" s="17">
        <v>13.2</v>
      </c>
      <c r="G79" s="17">
        <v>28.9</v>
      </c>
      <c r="H79" s="17">
        <v>13.2</v>
      </c>
      <c r="I79" s="17">
        <v>10.5</v>
      </c>
      <c r="J79" s="17">
        <v>5.3</v>
      </c>
      <c r="K79" s="17">
        <v>23.7</v>
      </c>
      <c r="L79" s="17">
        <v>5.3</v>
      </c>
      <c r="M79" s="17">
        <v>7.9</v>
      </c>
      <c r="N79" s="17">
        <v>2.6</v>
      </c>
      <c r="O79" s="18">
        <v>13.2</v>
      </c>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3</v>
      </c>
      <c r="D80" s="10">
        <v>4</v>
      </c>
      <c r="E80" s="10">
        <v>2</v>
      </c>
      <c r="F80" s="10">
        <v>3</v>
      </c>
      <c r="G80" s="10">
        <v>3</v>
      </c>
      <c r="H80" s="10">
        <v>0</v>
      </c>
      <c r="I80" s="10">
        <v>0</v>
      </c>
      <c r="J80" s="10">
        <v>0</v>
      </c>
      <c r="K80" s="10">
        <v>2</v>
      </c>
      <c r="L80" s="10">
        <v>0</v>
      </c>
      <c r="M80" s="10">
        <v>0</v>
      </c>
      <c r="N80" s="10">
        <v>0</v>
      </c>
      <c r="O80" s="11">
        <v>1</v>
      </c>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44.4</v>
      </c>
      <c r="E81" s="17">
        <v>22.2</v>
      </c>
      <c r="F81" s="17">
        <v>33.299999999999997</v>
      </c>
      <c r="G81" s="17">
        <v>33.299999999999997</v>
      </c>
      <c r="H81" s="17">
        <v>0</v>
      </c>
      <c r="I81" s="17">
        <v>0</v>
      </c>
      <c r="J81" s="17">
        <v>0</v>
      </c>
      <c r="K81" s="17">
        <v>22.2</v>
      </c>
      <c r="L81" s="17">
        <v>0</v>
      </c>
      <c r="M81" s="17">
        <v>0</v>
      </c>
      <c r="N81" s="17">
        <v>0</v>
      </c>
      <c r="O81" s="18">
        <v>11.1</v>
      </c>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15</v>
      </c>
      <c r="D82" s="10">
        <v>22</v>
      </c>
      <c r="E82" s="10">
        <v>16</v>
      </c>
      <c r="F82" s="10">
        <v>13</v>
      </c>
      <c r="G82" s="10">
        <v>23</v>
      </c>
      <c r="H82" s="10">
        <v>6</v>
      </c>
      <c r="I82" s="10">
        <v>5</v>
      </c>
      <c r="J82" s="10">
        <v>12</v>
      </c>
      <c r="K82" s="10">
        <v>16</v>
      </c>
      <c r="L82" s="10">
        <v>4</v>
      </c>
      <c r="M82" s="10">
        <v>4</v>
      </c>
      <c r="N82" s="10">
        <v>1</v>
      </c>
      <c r="O82" s="11">
        <v>8</v>
      </c>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25</v>
      </c>
      <c r="D83" s="20">
        <v>36.700000000000003</v>
      </c>
      <c r="E83" s="20">
        <v>26.7</v>
      </c>
      <c r="F83" s="20">
        <v>21.7</v>
      </c>
      <c r="G83" s="20">
        <v>38.299999999999997</v>
      </c>
      <c r="H83" s="20">
        <v>10</v>
      </c>
      <c r="I83" s="20">
        <v>8.3000000000000007</v>
      </c>
      <c r="J83" s="20">
        <v>20</v>
      </c>
      <c r="K83" s="20">
        <v>26.7</v>
      </c>
      <c r="L83" s="20">
        <v>6.7</v>
      </c>
      <c r="M83" s="20">
        <v>6.7</v>
      </c>
      <c r="N83" s="20">
        <v>1.7</v>
      </c>
      <c r="O83" s="21">
        <v>13.3</v>
      </c>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199</v>
      </c>
      <c r="D85" s="2" t="s">
        <v>200</v>
      </c>
      <c r="E85" s="2" t="s">
        <v>201</v>
      </c>
      <c r="F85" s="2" t="s">
        <v>815</v>
      </c>
      <c r="G85" s="2" t="s">
        <v>816</v>
      </c>
      <c r="H85" s="2" t="s">
        <v>202</v>
      </c>
      <c r="I85" s="2" t="s">
        <v>203</v>
      </c>
      <c r="J85" s="2" t="s">
        <v>204</v>
      </c>
      <c r="K85" s="2" t="s">
        <v>205</v>
      </c>
      <c r="L85" s="2" t="s">
        <v>31</v>
      </c>
      <c r="M85" s="2" t="s">
        <v>32</v>
      </c>
      <c r="N85" s="2" t="s">
        <v>88</v>
      </c>
      <c r="O85" s="48" t="s">
        <v>51</v>
      </c>
    </row>
    <row r="86" spans="1:36">
      <c r="A86" s="43" t="s">
        <v>343</v>
      </c>
      <c r="B86" s="27">
        <v>2792</v>
      </c>
      <c r="C86" s="31">
        <v>949</v>
      </c>
      <c r="D86" s="32">
        <v>1013</v>
      </c>
      <c r="E86" s="32">
        <v>1089</v>
      </c>
      <c r="F86" s="32">
        <v>720</v>
      </c>
      <c r="G86" s="32">
        <v>1145</v>
      </c>
      <c r="H86" s="32">
        <v>310</v>
      </c>
      <c r="I86" s="32">
        <v>303</v>
      </c>
      <c r="J86" s="32">
        <v>211</v>
      </c>
      <c r="K86" s="32">
        <v>749</v>
      </c>
      <c r="L86" s="32">
        <v>93</v>
      </c>
      <c r="M86" s="32">
        <v>278</v>
      </c>
      <c r="N86" s="32">
        <v>58</v>
      </c>
      <c r="O86" s="33">
        <v>119</v>
      </c>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34</v>
      </c>
      <c r="D87" s="36">
        <v>36.299999999999997</v>
      </c>
      <c r="E87" s="36">
        <v>39</v>
      </c>
      <c r="F87" s="36">
        <v>25.8</v>
      </c>
      <c r="G87" s="36">
        <v>41</v>
      </c>
      <c r="H87" s="36">
        <v>11.1</v>
      </c>
      <c r="I87" s="36">
        <v>10.9</v>
      </c>
      <c r="J87" s="36">
        <v>7.6</v>
      </c>
      <c r="K87" s="36">
        <v>26.8</v>
      </c>
      <c r="L87" s="36">
        <v>3.3</v>
      </c>
      <c r="M87" s="36">
        <v>10</v>
      </c>
      <c r="N87" s="36">
        <v>2.1</v>
      </c>
      <c r="O87" s="37">
        <v>4.3</v>
      </c>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50</v>
      </c>
      <c r="D88" s="40">
        <v>64</v>
      </c>
      <c r="E88" s="40">
        <v>119</v>
      </c>
      <c r="F88" s="40">
        <v>55</v>
      </c>
      <c r="G88" s="40">
        <v>57</v>
      </c>
      <c r="H88" s="40">
        <v>176</v>
      </c>
      <c r="I88" s="40">
        <v>8</v>
      </c>
      <c r="J88" s="40">
        <v>16</v>
      </c>
      <c r="K88" s="40">
        <v>52</v>
      </c>
      <c r="L88" s="40">
        <v>5</v>
      </c>
      <c r="M88" s="40">
        <v>11</v>
      </c>
      <c r="N88" s="40">
        <v>6</v>
      </c>
      <c r="O88" s="41">
        <v>4</v>
      </c>
    </row>
    <row r="89" spans="1:36">
      <c r="A89" s="44"/>
      <c r="B89" s="24">
        <v>100</v>
      </c>
      <c r="C89" s="16">
        <v>20.7</v>
      </c>
      <c r="D89" s="17">
        <v>26.6</v>
      </c>
      <c r="E89" s="17">
        <v>49.4</v>
      </c>
      <c r="F89" s="17">
        <v>22.8</v>
      </c>
      <c r="G89" s="17">
        <v>23.7</v>
      </c>
      <c r="H89" s="17">
        <v>73</v>
      </c>
      <c r="I89" s="17">
        <v>3.3</v>
      </c>
      <c r="J89" s="17">
        <v>6.6</v>
      </c>
      <c r="K89" s="17">
        <v>21.6</v>
      </c>
      <c r="L89" s="17">
        <v>2.1</v>
      </c>
      <c r="M89" s="17">
        <v>4.5999999999999996</v>
      </c>
      <c r="N89" s="17">
        <v>2.5</v>
      </c>
      <c r="O89" s="18">
        <v>1.7</v>
      </c>
    </row>
    <row r="90" spans="1:36">
      <c r="A90" s="45" t="s">
        <v>296</v>
      </c>
      <c r="B90" s="23">
        <v>262</v>
      </c>
      <c r="C90" s="9">
        <v>70</v>
      </c>
      <c r="D90" s="10">
        <v>79</v>
      </c>
      <c r="E90" s="10">
        <v>133</v>
      </c>
      <c r="F90" s="10">
        <v>68</v>
      </c>
      <c r="G90" s="10">
        <v>69</v>
      </c>
      <c r="H90" s="10">
        <v>98</v>
      </c>
      <c r="I90" s="10">
        <v>15</v>
      </c>
      <c r="J90" s="10">
        <v>16</v>
      </c>
      <c r="K90" s="10">
        <v>76</v>
      </c>
      <c r="L90" s="10">
        <v>6</v>
      </c>
      <c r="M90" s="10">
        <v>28</v>
      </c>
      <c r="N90" s="10">
        <v>8</v>
      </c>
      <c r="O90" s="11">
        <v>7</v>
      </c>
    </row>
    <row r="91" spans="1:36">
      <c r="A91" s="44"/>
      <c r="B91" s="24">
        <v>100</v>
      </c>
      <c r="C91" s="16">
        <v>26.7</v>
      </c>
      <c r="D91" s="17">
        <v>30.2</v>
      </c>
      <c r="E91" s="17">
        <v>50.8</v>
      </c>
      <c r="F91" s="17">
        <v>26</v>
      </c>
      <c r="G91" s="17">
        <v>26.3</v>
      </c>
      <c r="H91" s="17">
        <v>37.4</v>
      </c>
      <c r="I91" s="17">
        <v>5.7</v>
      </c>
      <c r="J91" s="17">
        <v>6.1</v>
      </c>
      <c r="K91" s="17">
        <v>29</v>
      </c>
      <c r="L91" s="17">
        <v>2.2999999999999998</v>
      </c>
      <c r="M91" s="17">
        <v>10.7</v>
      </c>
      <c r="N91" s="17">
        <v>3.1</v>
      </c>
      <c r="O91" s="18">
        <v>2.7</v>
      </c>
    </row>
    <row r="92" spans="1:36">
      <c r="A92" s="45" t="s">
        <v>297</v>
      </c>
      <c r="B92" s="23">
        <v>155</v>
      </c>
      <c r="C92" s="9">
        <v>47</v>
      </c>
      <c r="D92" s="10">
        <v>57</v>
      </c>
      <c r="E92" s="10">
        <v>79</v>
      </c>
      <c r="F92" s="10">
        <v>49</v>
      </c>
      <c r="G92" s="10">
        <v>56</v>
      </c>
      <c r="H92" s="10">
        <v>22</v>
      </c>
      <c r="I92" s="10">
        <v>9</v>
      </c>
      <c r="J92" s="10">
        <v>16</v>
      </c>
      <c r="K92" s="10">
        <v>52</v>
      </c>
      <c r="L92" s="10">
        <v>2</v>
      </c>
      <c r="M92" s="10">
        <v>19</v>
      </c>
      <c r="N92" s="10">
        <v>6</v>
      </c>
      <c r="O92" s="11">
        <v>1</v>
      </c>
    </row>
    <row r="93" spans="1:36">
      <c r="A93" s="44"/>
      <c r="B93" s="24">
        <v>100</v>
      </c>
      <c r="C93" s="16">
        <v>30.3</v>
      </c>
      <c r="D93" s="17">
        <v>36.799999999999997</v>
      </c>
      <c r="E93" s="17">
        <v>51</v>
      </c>
      <c r="F93" s="17">
        <v>31.6</v>
      </c>
      <c r="G93" s="17">
        <v>36.1</v>
      </c>
      <c r="H93" s="17">
        <v>14.2</v>
      </c>
      <c r="I93" s="17">
        <v>5.8</v>
      </c>
      <c r="J93" s="17">
        <v>10.3</v>
      </c>
      <c r="K93" s="17">
        <v>33.5</v>
      </c>
      <c r="L93" s="17">
        <v>1.3</v>
      </c>
      <c r="M93" s="17">
        <v>12.3</v>
      </c>
      <c r="N93" s="17">
        <v>3.9</v>
      </c>
      <c r="O93" s="18">
        <v>0.6</v>
      </c>
    </row>
    <row r="94" spans="1:36">
      <c r="A94" s="45" t="s">
        <v>298</v>
      </c>
      <c r="B94" s="23">
        <v>156</v>
      </c>
      <c r="C94" s="9">
        <v>45</v>
      </c>
      <c r="D94" s="10">
        <v>45</v>
      </c>
      <c r="E94" s="10">
        <v>68</v>
      </c>
      <c r="F94" s="10">
        <v>58</v>
      </c>
      <c r="G94" s="10">
        <v>67</v>
      </c>
      <c r="H94" s="10">
        <v>13</v>
      </c>
      <c r="I94" s="10">
        <v>13</v>
      </c>
      <c r="J94" s="10">
        <v>16</v>
      </c>
      <c r="K94" s="10">
        <v>55</v>
      </c>
      <c r="L94" s="10">
        <v>2</v>
      </c>
      <c r="M94" s="10">
        <v>16</v>
      </c>
      <c r="N94" s="10">
        <v>3</v>
      </c>
      <c r="O94" s="11">
        <v>4</v>
      </c>
    </row>
    <row r="95" spans="1:36">
      <c r="A95" s="44"/>
      <c r="B95" s="24">
        <v>100</v>
      </c>
      <c r="C95" s="16">
        <v>28.8</v>
      </c>
      <c r="D95" s="17">
        <v>28.8</v>
      </c>
      <c r="E95" s="17">
        <v>43.6</v>
      </c>
      <c r="F95" s="17">
        <v>37.200000000000003</v>
      </c>
      <c r="G95" s="17">
        <v>42.9</v>
      </c>
      <c r="H95" s="17">
        <v>8.3000000000000007</v>
      </c>
      <c r="I95" s="17">
        <v>8.3000000000000007</v>
      </c>
      <c r="J95" s="17">
        <v>10.3</v>
      </c>
      <c r="K95" s="17">
        <v>35.299999999999997</v>
      </c>
      <c r="L95" s="17">
        <v>1.3</v>
      </c>
      <c r="M95" s="17">
        <v>10.3</v>
      </c>
      <c r="N95" s="17">
        <v>1.9</v>
      </c>
      <c r="O95" s="18">
        <v>2.6</v>
      </c>
    </row>
    <row r="96" spans="1:36">
      <c r="A96" s="45" t="s">
        <v>299</v>
      </c>
      <c r="B96" s="23">
        <v>188</v>
      </c>
      <c r="C96" s="9">
        <v>79</v>
      </c>
      <c r="D96" s="10">
        <v>77</v>
      </c>
      <c r="E96" s="10">
        <v>77</v>
      </c>
      <c r="F96" s="10">
        <v>63</v>
      </c>
      <c r="G96" s="10">
        <v>70</v>
      </c>
      <c r="H96" s="10">
        <v>5</v>
      </c>
      <c r="I96" s="10">
        <v>15</v>
      </c>
      <c r="J96" s="10">
        <v>22</v>
      </c>
      <c r="K96" s="10">
        <v>62</v>
      </c>
      <c r="L96" s="10">
        <v>4</v>
      </c>
      <c r="M96" s="10">
        <v>13</v>
      </c>
      <c r="N96" s="10">
        <v>5</v>
      </c>
      <c r="O96" s="11">
        <v>5</v>
      </c>
    </row>
    <row r="97" spans="1:15">
      <c r="A97" s="44"/>
      <c r="B97" s="24">
        <v>100</v>
      </c>
      <c r="C97" s="16">
        <v>42</v>
      </c>
      <c r="D97" s="17">
        <v>41</v>
      </c>
      <c r="E97" s="17">
        <v>41</v>
      </c>
      <c r="F97" s="17">
        <v>33.5</v>
      </c>
      <c r="G97" s="17">
        <v>37.200000000000003</v>
      </c>
      <c r="H97" s="17">
        <v>2.7</v>
      </c>
      <c r="I97" s="17">
        <v>8</v>
      </c>
      <c r="J97" s="17">
        <v>11.7</v>
      </c>
      <c r="K97" s="17">
        <v>33</v>
      </c>
      <c r="L97" s="17">
        <v>2.1</v>
      </c>
      <c r="M97" s="17">
        <v>6.9</v>
      </c>
      <c r="N97" s="17">
        <v>2.7</v>
      </c>
      <c r="O97" s="18">
        <v>2.7</v>
      </c>
    </row>
    <row r="98" spans="1:15">
      <c r="A98" s="45" t="s">
        <v>300</v>
      </c>
      <c r="B98" s="23">
        <v>1307</v>
      </c>
      <c r="C98" s="9">
        <v>498</v>
      </c>
      <c r="D98" s="10">
        <v>499</v>
      </c>
      <c r="E98" s="10">
        <v>506</v>
      </c>
      <c r="F98" s="10">
        <v>316</v>
      </c>
      <c r="G98" s="10">
        <v>684</v>
      </c>
      <c r="H98" s="10">
        <v>37</v>
      </c>
      <c r="I98" s="10">
        <v>177</v>
      </c>
      <c r="J98" s="10">
        <v>48</v>
      </c>
      <c r="K98" s="10">
        <v>331</v>
      </c>
      <c r="L98" s="10">
        <v>42</v>
      </c>
      <c r="M98" s="10">
        <v>150</v>
      </c>
      <c r="N98" s="10">
        <v>16</v>
      </c>
      <c r="O98" s="11">
        <v>51</v>
      </c>
    </row>
    <row r="99" spans="1:15">
      <c r="A99" s="44"/>
      <c r="B99" s="24">
        <v>100</v>
      </c>
      <c r="C99" s="16">
        <v>38.1</v>
      </c>
      <c r="D99" s="17">
        <v>38.200000000000003</v>
      </c>
      <c r="E99" s="17">
        <v>38.700000000000003</v>
      </c>
      <c r="F99" s="17">
        <v>24.2</v>
      </c>
      <c r="G99" s="17">
        <v>52.3</v>
      </c>
      <c r="H99" s="17">
        <v>2.8</v>
      </c>
      <c r="I99" s="17">
        <v>13.5</v>
      </c>
      <c r="J99" s="17">
        <v>3.7</v>
      </c>
      <c r="K99" s="17">
        <v>25.3</v>
      </c>
      <c r="L99" s="17">
        <v>3.2</v>
      </c>
      <c r="M99" s="17">
        <v>11.5</v>
      </c>
      <c r="N99" s="17">
        <v>1.2</v>
      </c>
      <c r="O99" s="18">
        <v>3.9</v>
      </c>
    </row>
    <row r="100" spans="1:15">
      <c r="A100" s="45" t="s">
        <v>88</v>
      </c>
      <c r="B100" s="23">
        <v>52</v>
      </c>
      <c r="C100" s="9">
        <v>22</v>
      </c>
      <c r="D100" s="10">
        <v>22</v>
      </c>
      <c r="E100" s="10">
        <v>15</v>
      </c>
      <c r="F100" s="10">
        <v>14</v>
      </c>
      <c r="G100" s="10">
        <v>23</v>
      </c>
      <c r="H100" s="10">
        <v>2</v>
      </c>
      <c r="I100" s="10">
        <v>5</v>
      </c>
      <c r="J100" s="10">
        <v>2</v>
      </c>
      <c r="K100" s="10">
        <v>9</v>
      </c>
      <c r="L100" s="10">
        <v>2</v>
      </c>
      <c r="M100" s="10">
        <v>6</v>
      </c>
      <c r="N100" s="10">
        <v>2</v>
      </c>
      <c r="O100" s="11">
        <v>5</v>
      </c>
    </row>
    <row r="101" spans="1:15">
      <c r="A101" s="44"/>
      <c r="B101" s="24">
        <v>100</v>
      </c>
      <c r="C101" s="16">
        <v>42.3</v>
      </c>
      <c r="D101" s="17">
        <v>42.3</v>
      </c>
      <c r="E101" s="17">
        <v>28.8</v>
      </c>
      <c r="F101" s="17">
        <v>26.9</v>
      </c>
      <c r="G101" s="17">
        <v>44.2</v>
      </c>
      <c r="H101" s="17">
        <v>3.8</v>
      </c>
      <c r="I101" s="17">
        <v>9.6</v>
      </c>
      <c r="J101" s="17">
        <v>3.8</v>
      </c>
      <c r="K101" s="17">
        <v>17.3</v>
      </c>
      <c r="L101" s="17">
        <v>3.8</v>
      </c>
      <c r="M101" s="17">
        <v>11.5</v>
      </c>
      <c r="N101" s="17">
        <v>3.8</v>
      </c>
      <c r="O101" s="18">
        <v>9.6</v>
      </c>
    </row>
    <row r="102" spans="1:15">
      <c r="A102" s="5" t="s">
        <v>51</v>
      </c>
      <c r="B102" s="23">
        <v>58</v>
      </c>
      <c r="C102" s="9">
        <v>22</v>
      </c>
      <c r="D102" s="10">
        <v>22</v>
      </c>
      <c r="E102" s="10">
        <v>14</v>
      </c>
      <c r="F102" s="10">
        <v>13</v>
      </c>
      <c r="G102" s="10">
        <v>25</v>
      </c>
      <c r="H102" s="10">
        <v>2</v>
      </c>
      <c r="I102" s="10">
        <v>4</v>
      </c>
      <c r="J102" s="10">
        <v>0</v>
      </c>
      <c r="K102" s="10">
        <v>16</v>
      </c>
      <c r="L102" s="10">
        <v>1</v>
      </c>
      <c r="M102" s="10">
        <v>4</v>
      </c>
      <c r="N102" s="10">
        <v>0</v>
      </c>
      <c r="O102" s="11">
        <v>9</v>
      </c>
    </row>
    <row r="103" spans="1:15">
      <c r="A103" s="6"/>
      <c r="B103" s="25">
        <v>100</v>
      </c>
      <c r="C103" s="19">
        <v>37.9</v>
      </c>
      <c r="D103" s="20">
        <v>37.9</v>
      </c>
      <c r="E103" s="20">
        <v>24.1</v>
      </c>
      <c r="F103" s="20">
        <v>22.4</v>
      </c>
      <c r="G103" s="20">
        <v>43.1</v>
      </c>
      <c r="H103" s="20">
        <v>3.4</v>
      </c>
      <c r="I103" s="20">
        <v>6.9</v>
      </c>
      <c r="J103" s="20">
        <v>0</v>
      </c>
      <c r="K103" s="20">
        <v>27.6</v>
      </c>
      <c r="L103" s="20">
        <v>1.7</v>
      </c>
      <c r="M103" s="20">
        <v>6.9</v>
      </c>
      <c r="N103" s="20">
        <v>0</v>
      </c>
      <c r="O103" s="21">
        <v>15.5</v>
      </c>
    </row>
    <row r="104" spans="1:15">
      <c r="A104" s="30" t="s">
        <v>339</v>
      </c>
    </row>
    <row r="105" spans="1:15">
      <c r="A105" s="46" t="s">
        <v>14</v>
      </c>
      <c r="B105" s="27">
        <v>362</v>
      </c>
      <c r="C105" s="12">
        <v>115</v>
      </c>
      <c r="D105" s="13">
        <v>130</v>
      </c>
      <c r="E105" s="13">
        <v>115</v>
      </c>
      <c r="F105" s="13">
        <v>85</v>
      </c>
      <c r="G105" s="13">
        <v>145</v>
      </c>
      <c r="H105" s="13">
        <v>11</v>
      </c>
      <c r="I105" s="13">
        <v>53</v>
      </c>
      <c r="J105" s="13">
        <v>21</v>
      </c>
      <c r="K105" s="13">
        <v>89</v>
      </c>
      <c r="L105" s="13">
        <v>15</v>
      </c>
      <c r="M105" s="13">
        <v>40</v>
      </c>
      <c r="N105" s="13">
        <v>10</v>
      </c>
      <c r="O105" s="14">
        <v>26</v>
      </c>
    </row>
    <row r="106" spans="1:15">
      <c r="A106" s="44"/>
      <c r="B106" s="24">
        <v>100</v>
      </c>
      <c r="C106" s="16">
        <v>31.8</v>
      </c>
      <c r="D106" s="17">
        <v>35.9</v>
      </c>
      <c r="E106" s="17">
        <v>31.8</v>
      </c>
      <c r="F106" s="17">
        <v>23.5</v>
      </c>
      <c r="G106" s="17">
        <v>40.1</v>
      </c>
      <c r="H106" s="17">
        <v>3</v>
      </c>
      <c r="I106" s="17">
        <v>14.6</v>
      </c>
      <c r="J106" s="17">
        <v>5.8</v>
      </c>
      <c r="K106" s="17">
        <v>24.6</v>
      </c>
      <c r="L106" s="17">
        <v>4.0999999999999996</v>
      </c>
      <c r="M106" s="17">
        <v>11</v>
      </c>
      <c r="N106" s="17">
        <v>2.8</v>
      </c>
      <c r="O106" s="18">
        <v>7.2</v>
      </c>
    </row>
    <row r="107" spans="1:15">
      <c r="A107" s="45" t="s">
        <v>15</v>
      </c>
      <c r="B107" s="23">
        <v>835</v>
      </c>
      <c r="C107" s="9">
        <v>339</v>
      </c>
      <c r="D107" s="10">
        <v>308</v>
      </c>
      <c r="E107" s="10">
        <v>310</v>
      </c>
      <c r="F107" s="10">
        <v>213</v>
      </c>
      <c r="G107" s="10">
        <v>407</v>
      </c>
      <c r="H107" s="10">
        <v>39</v>
      </c>
      <c r="I107" s="10">
        <v>106</v>
      </c>
      <c r="J107" s="10">
        <v>30</v>
      </c>
      <c r="K107" s="10">
        <v>228</v>
      </c>
      <c r="L107" s="10">
        <v>28</v>
      </c>
      <c r="M107" s="10">
        <v>92</v>
      </c>
      <c r="N107" s="10">
        <v>13</v>
      </c>
      <c r="O107" s="11">
        <v>28</v>
      </c>
    </row>
    <row r="108" spans="1:15">
      <c r="A108" s="44"/>
      <c r="B108" s="24">
        <v>100</v>
      </c>
      <c r="C108" s="16">
        <v>40.6</v>
      </c>
      <c r="D108" s="17">
        <v>36.9</v>
      </c>
      <c r="E108" s="17">
        <v>37.1</v>
      </c>
      <c r="F108" s="17">
        <v>25.5</v>
      </c>
      <c r="G108" s="17">
        <v>48.7</v>
      </c>
      <c r="H108" s="17">
        <v>4.7</v>
      </c>
      <c r="I108" s="17">
        <v>12.7</v>
      </c>
      <c r="J108" s="17">
        <v>3.6</v>
      </c>
      <c r="K108" s="17">
        <v>27.3</v>
      </c>
      <c r="L108" s="17">
        <v>3.4</v>
      </c>
      <c r="M108" s="17">
        <v>11</v>
      </c>
      <c r="N108" s="17">
        <v>1.6</v>
      </c>
      <c r="O108" s="18">
        <v>3.4</v>
      </c>
    </row>
    <row r="109" spans="1:15">
      <c r="A109" s="45" t="s">
        <v>16</v>
      </c>
      <c r="B109" s="23">
        <v>704</v>
      </c>
      <c r="C109" s="9">
        <v>234</v>
      </c>
      <c r="D109" s="10">
        <v>256</v>
      </c>
      <c r="E109" s="10">
        <v>277</v>
      </c>
      <c r="F109" s="10">
        <v>192</v>
      </c>
      <c r="G109" s="10">
        <v>282</v>
      </c>
      <c r="H109" s="10">
        <v>91</v>
      </c>
      <c r="I109" s="10">
        <v>77</v>
      </c>
      <c r="J109" s="10">
        <v>56</v>
      </c>
      <c r="K109" s="10">
        <v>181</v>
      </c>
      <c r="L109" s="10">
        <v>24</v>
      </c>
      <c r="M109" s="10">
        <v>76</v>
      </c>
      <c r="N109" s="10">
        <v>13</v>
      </c>
      <c r="O109" s="11">
        <v>30</v>
      </c>
    </row>
    <row r="110" spans="1:15">
      <c r="A110" s="44"/>
      <c r="B110" s="24">
        <v>100</v>
      </c>
      <c r="C110" s="16">
        <v>33.200000000000003</v>
      </c>
      <c r="D110" s="17">
        <v>36.4</v>
      </c>
      <c r="E110" s="17">
        <v>39.299999999999997</v>
      </c>
      <c r="F110" s="17">
        <v>27.3</v>
      </c>
      <c r="G110" s="17">
        <v>40.1</v>
      </c>
      <c r="H110" s="17">
        <v>12.9</v>
      </c>
      <c r="I110" s="17">
        <v>10.9</v>
      </c>
      <c r="J110" s="17">
        <v>8</v>
      </c>
      <c r="K110" s="17">
        <v>25.7</v>
      </c>
      <c r="L110" s="17">
        <v>3.4</v>
      </c>
      <c r="M110" s="17">
        <v>10.8</v>
      </c>
      <c r="N110" s="17">
        <v>1.8</v>
      </c>
      <c r="O110" s="18">
        <v>4.3</v>
      </c>
    </row>
    <row r="111" spans="1:15">
      <c r="A111" s="45" t="s">
        <v>17</v>
      </c>
      <c r="B111" s="23">
        <v>547</v>
      </c>
      <c r="C111" s="9">
        <v>168</v>
      </c>
      <c r="D111" s="10">
        <v>196</v>
      </c>
      <c r="E111" s="10">
        <v>242</v>
      </c>
      <c r="F111" s="10">
        <v>148</v>
      </c>
      <c r="G111" s="10">
        <v>187</v>
      </c>
      <c r="H111" s="10">
        <v>105</v>
      </c>
      <c r="I111" s="10">
        <v>32</v>
      </c>
      <c r="J111" s="10">
        <v>67</v>
      </c>
      <c r="K111" s="10">
        <v>148</v>
      </c>
      <c r="L111" s="10">
        <v>14</v>
      </c>
      <c r="M111" s="10">
        <v>47</v>
      </c>
      <c r="N111" s="10">
        <v>10</v>
      </c>
      <c r="O111" s="11">
        <v>22</v>
      </c>
    </row>
    <row r="112" spans="1:15">
      <c r="A112" s="44"/>
      <c r="B112" s="24">
        <v>100</v>
      </c>
      <c r="C112" s="16">
        <v>30.7</v>
      </c>
      <c r="D112" s="17">
        <v>35.799999999999997</v>
      </c>
      <c r="E112" s="17">
        <v>44.2</v>
      </c>
      <c r="F112" s="17">
        <v>27.1</v>
      </c>
      <c r="G112" s="17">
        <v>34.200000000000003</v>
      </c>
      <c r="H112" s="17">
        <v>19.2</v>
      </c>
      <c r="I112" s="17">
        <v>5.9</v>
      </c>
      <c r="J112" s="17">
        <v>12.2</v>
      </c>
      <c r="K112" s="17">
        <v>27.1</v>
      </c>
      <c r="L112" s="17">
        <v>2.6</v>
      </c>
      <c r="M112" s="17">
        <v>8.6</v>
      </c>
      <c r="N112" s="17">
        <v>1.8</v>
      </c>
      <c r="O112" s="18">
        <v>4</v>
      </c>
    </row>
    <row r="113" spans="1:15">
      <c r="A113" s="45" t="s">
        <v>292</v>
      </c>
      <c r="B113" s="23">
        <v>185</v>
      </c>
      <c r="C113" s="9">
        <v>50</v>
      </c>
      <c r="D113" s="10">
        <v>63</v>
      </c>
      <c r="E113" s="10">
        <v>89</v>
      </c>
      <c r="F113" s="10">
        <v>49</v>
      </c>
      <c r="G113" s="10">
        <v>66</v>
      </c>
      <c r="H113" s="10">
        <v>46</v>
      </c>
      <c r="I113" s="10">
        <v>19</v>
      </c>
      <c r="J113" s="10">
        <v>21</v>
      </c>
      <c r="K113" s="10">
        <v>52</v>
      </c>
      <c r="L113" s="10">
        <v>4</v>
      </c>
      <c r="M113" s="10">
        <v>13</v>
      </c>
      <c r="N113" s="10">
        <v>5</v>
      </c>
      <c r="O113" s="11">
        <v>5</v>
      </c>
    </row>
    <row r="114" spans="1:15">
      <c r="A114" s="44"/>
      <c r="B114" s="24">
        <v>100</v>
      </c>
      <c r="C114" s="16">
        <v>27</v>
      </c>
      <c r="D114" s="17">
        <v>34.1</v>
      </c>
      <c r="E114" s="17">
        <v>48.1</v>
      </c>
      <c r="F114" s="17">
        <v>26.5</v>
      </c>
      <c r="G114" s="17">
        <v>35.700000000000003</v>
      </c>
      <c r="H114" s="17">
        <v>24.9</v>
      </c>
      <c r="I114" s="17">
        <v>10.3</v>
      </c>
      <c r="J114" s="17">
        <v>11.4</v>
      </c>
      <c r="K114" s="17">
        <v>28.1</v>
      </c>
      <c r="L114" s="17">
        <v>2.2000000000000002</v>
      </c>
      <c r="M114" s="17">
        <v>7</v>
      </c>
      <c r="N114" s="17">
        <v>2.7</v>
      </c>
      <c r="O114" s="18">
        <v>2.7</v>
      </c>
    </row>
    <row r="115" spans="1:15">
      <c r="A115" s="45" t="s">
        <v>293</v>
      </c>
      <c r="B115" s="23">
        <v>68</v>
      </c>
      <c r="C115" s="9">
        <v>16</v>
      </c>
      <c r="D115" s="10">
        <v>26</v>
      </c>
      <c r="E115" s="10">
        <v>30</v>
      </c>
      <c r="F115" s="10">
        <v>7</v>
      </c>
      <c r="G115" s="10">
        <v>24</v>
      </c>
      <c r="H115" s="10">
        <v>13</v>
      </c>
      <c r="I115" s="10">
        <v>5</v>
      </c>
      <c r="J115" s="10">
        <v>4</v>
      </c>
      <c r="K115" s="10">
        <v>25</v>
      </c>
      <c r="L115" s="10">
        <v>2</v>
      </c>
      <c r="M115" s="10">
        <v>5</v>
      </c>
      <c r="N115" s="10">
        <v>3</v>
      </c>
      <c r="O115" s="11">
        <v>1</v>
      </c>
    </row>
    <row r="116" spans="1:15">
      <c r="A116" s="44"/>
      <c r="B116" s="24">
        <v>100</v>
      </c>
      <c r="C116" s="16">
        <v>23.5</v>
      </c>
      <c r="D116" s="17">
        <v>38.200000000000003</v>
      </c>
      <c r="E116" s="17">
        <v>44.1</v>
      </c>
      <c r="F116" s="17">
        <v>10.3</v>
      </c>
      <c r="G116" s="17">
        <v>35.299999999999997</v>
      </c>
      <c r="H116" s="17">
        <v>19.100000000000001</v>
      </c>
      <c r="I116" s="17">
        <v>7.4</v>
      </c>
      <c r="J116" s="17">
        <v>5.9</v>
      </c>
      <c r="K116" s="17">
        <v>36.799999999999997</v>
      </c>
      <c r="L116" s="17">
        <v>2.9</v>
      </c>
      <c r="M116" s="17">
        <v>7.4</v>
      </c>
      <c r="N116" s="17">
        <v>4.4000000000000004</v>
      </c>
      <c r="O116" s="18">
        <v>1.5</v>
      </c>
    </row>
    <row r="117" spans="1:15">
      <c r="A117" s="45" t="s">
        <v>294</v>
      </c>
      <c r="B117" s="23">
        <v>31</v>
      </c>
      <c r="C117" s="9">
        <v>12</v>
      </c>
      <c r="D117" s="10">
        <v>9</v>
      </c>
      <c r="E117" s="10">
        <v>7</v>
      </c>
      <c r="F117" s="10">
        <v>8</v>
      </c>
      <c r="G117" s="10">
        <v>13</v>
      </c>
      <c r="H117" s="10">
        <v>0</v>
      </c>
      <c r="I117" s="10">
        <v>5</v>
      </c>
      <c r="J117" s="10">
        <v>4</v>
      </c>
      <c r="K117" s="10">
        <v>14</v>
      </c>
      <c r="L117" s="10">
        <v>2</v>
      </c>
      <c r="M117" s="10">
        <v>0</v>
      </c>
      <c r="N117" s="10">
        <v>0</v>
      </c>
      <c r="O117" s="11">
        <v>1</v>
      </c>
    </row>
    <row r="118" spans="1:15">
      <c r="A118" s="44"/>
      <c r="B118" s="24">
        <v>100</v>
      </c>
      <c r="C118" s="16">
        <v>38.700000000000003</v>
      </c>
      <c r="D118" s="17">
        <v>29</v>
      </c>
      <c r="E118" s="17">
        <v>22.6</v>
      </c>
      <c r="F118" s="17">
        <v>25.8</v>
      </c>
      <c r="G118" s="17">
        <v>41.9</v>
      </c>
      <c r="H118" s="17">
        <v>0</v>
      </c>
      <c r="I118" s="17">
        <v>16.100000000000001</v>
      </c>
      <c r="J118" s="17">
        <v>12.9</v>
      </c>
      <c r="K118" s="17">
        <v>45.2</v>
      </c>
      <c r="L118" s="17">
        <v>6.5</v>
      </c>
      <c r="M118" s="17">
        <v>0</v>
      </c>
      <c r="N118" s="17">
        <v>0</v>
      </c>
      <c r="O118" s="18">
        <v>3.2</v>
      </c>
    </row>
    <row r="119" spans="1:15">
      <c r="A119" s="5" t="s">
        <v>51</v>
      </c>
      <c r="B119" s="23">
        <v>60</v>
      </c>
      <c r="C119" s="9">
        <v>15</v>
      </c>
      <c r="D119" s="10">
        <v>25</v>
      </c>
      <c r="E119" s="10">
        <v>19</v>
      </c>
      <c r="F119" s="10">
        <v>18</v>
      </c>
      <c r="G119" s="10">
        <v>21</v>
      </c>
      <c r="H119" s="10">
        <v>5</v>
      </c>
      <c r="I119" s="10">
        <v>6</v>
      </c>
      <c r="J119" s="10">
        <v>8</v>
      </c>
      <c r="K119" s="10">
        <v>12</v>
      </c>
      <c r="L119" s="10">
        <v>4</v>
      </c>
      <c r="M119" s="10">
        <v>5</v>
      </c>
      <c r="N119" s="10">
        <v>4</v>
      </c>
      <c r="O119" s="11">
        <v>6</v>
      </c>
    </row>
    <row r="120" spans="1:15">
      <c r="A120" s="6"/>
      <c r="B120" s="25">
        <v>100</v>
      </c>
      <c r="C120" s="19">
        <v>25</v>
      </c>
      <c r="D120" s="20">
        <v>41.7</v>
      </c>
      <c r="E120" s="20">
        <v>31.7</v>
      </c>
      <c r="F120" s="20">
        <v>30</v>
      </c>
      <c r="G120" s="20">
        <v>35</v>
      </c>
      <c r="H120" s="20">
        <v>8.3000000000000007</v>
      </c>
      <c r="I120" s="20">
        <v>10</v>
      </c>
      <c r="J120" s="20">
        <v>13.3</v>
      </c>
      <c r="K120" s="20">
        <v>20</v>
      </c>
      <c r="L120" s="20">
        <v>6.7</v>
      </c>
      <c r="M120" s="20">
        <v>8.3000000000000007</v>
      </c>
      <c r="N120" s="20">
        <v>6.7</v>
      </c>
      <c r="O120" s="21">
        <v>10</v>
      </c>
    </row>
    <row r="121" spans="1:15">
      <c r="A121" s="30" t="s">
        <v>340</v>
      </c>
    </row>
    <row r="122" spans="1:15">
      <c r="A122" s="46" t="s">
        <v>287</v>
      </c>
      <c r="B122" s="27">
        <v>287</v>
      </c>
      <c r="C122" s="12">
        <v>95</v>
      </c>
      <c r="D122" s="13">
        <v>106</v>
      </c>
      <c r="E122" s="13">
        <v>87</v>
      </c>
      <c r="F122" s="13">
        <v>70</v>
      </c>
      <c r="G122" s="13">
        <v>111</v>
      </c>
      <c r="H122" s="13">
        <v>6</v>
      </c>
      <c r="I122" s="13">
        <v>44</v>
      </c>
      <c r="J122" s="13">
        <v>16</v>
      </c>
      <c r="K122" s="13">
        <v>70</v>
      </c>
      <c r="L122" s="13">
        <v>11</v>
      </c>
      <c r="M122" s="13">
        <v>24</v>
      </c>
      <c r="N122" s="13">
        <v>8</v>
      </c>
      <c r="O122" s="14">
        <v>21</v>
      </c>
    </row>
    <row r="123" spans="1:15">
      <c r="A123" s="44"/>
      <c r="B123" s="24">
        <v>100</v>
      </c>
      <c r="C123" s="16">
        <v>33.1</v>
      </c>
      <c r="D123" s="17">
        <v>36.9</v>
      </c>
      <c r="E123" s="17">
        <v>30.3</v>
      </c>
      <c r="F123" s="17">
        <v>24.4</v>
      </c>
      <c r="G123" s="17">
        <v>38.700000000000003</v>
      </c>
      <c r="H123" s="17">
        <v>2.1</v>
      </c>
      <c r="I123" s="17">
        <v>15.3</v>
      </c>
      <c r="J123" s="17">
        <v>5.6</v>
      </c>
      <c r="K123" s="17">
        <v>24.4</v>
      </c>
      <c r="L123" s="17">
        <v>3.8</v>
      </c>
      <c r="M123" s="17">
        <v>8.4</v>
      </c>
      <c r="N123" s="17">
        <v>2.8</v>
      </c>
      <c r="O123" s="18">
        <v>7.3</v>
      </c>
    </row>
    <row r="124" spans="1:15">
      <c r="A124" s="45" t="s">
        <v>288</v>
      </c>
      <c r="B124" s="23">
        <v>730</v>
      </c>
      <c r="C124" s="9">
        <v>296</v>
      </c>
      <c r="D124" s="10">
        <v>276</v>
      </c>
      <c r="E124" s="10">
        <v>276</v>
      </c>
      <c r="F124" s="10">
        <v>180</v>
      </c>
      <c r="G124" s="10">
        <v>356</v>
      </c>
      <c r="H124" s="10">
        <v>36</v>
      </c>
      <c r="I124" s="10">
        <v>93</v>
      </c>
      <c r="J124" s="10">
        <v>18</v>
      </c>
      <c r="K124" s="10">
        <v>207</v>
      </c>
      <c r="L124" s="10">
        <v>24</v>
      </c>
      <c r="M124" s="10">
        <v>90</v>
      </c>
      <c r="N124" s="10">
        <v>11</v>
      </c>
      <c r="O124" s="11">
        <v>24</v>
      </c>
    </row>
    <row r="125" spans="1:15">
      <c r="A125" s="44"/>
      <c r="B125" s="24">
        <v>100</v>
      </c>
      <c r="C125" s="16">
        <v>40.5</v>
      </c>
      <c r="D125" s="17">
        <v>37.799999999999997</v>
      </c>
      <c r="E125" s="17">
        <v>37.799999999999997</v>
      </c>
      <c r="F125" s="17">
        <v>24.7</v>
      </c>
      <c r="G125" s="17">
        <v>48.8</v>
      </c>
      <c r="H125" s="17">
        <v>4.9000000000000004</v>
      </c>
      <c r="I125" s="17">
        <v>12.7</v>
      </c>
      <c r="J125" s="17">
        <v>2.5</v>
      </c>
      <c r="K125" s="17">
        <v>28.4</v>
      </c>
      <c r="L125" s="17">
        <v>3.3</v>
      </c>
      <c r="M125" s="17">
        <v>12.3</v>
      </c>
      <c r="N125" s="17">
        <v>1.5</v>
      </c>
      <c r="O125" s="18">
        <v>3.3</v>
      </c>
    </row>
    <row r="126" spans="1:15">
      <c r="A126" s="45" t="s">
        <v>401</v>
      </c>
      <c r="B126" s="23">
        <v>1030</v>
      </c>
      <c r="C126" s="9">
        <v>335</v>
      </c>
      <c r="D126" s="10">
        <v>368</v>
      </c>
      <c r="E126" s="10">
        <v>450</v>
      </c>
      <c r="F126" s="10">
        <v>291</v>
      </c>
      <c r="G126" s="10">
        <v>410</v>
      </c>
      <c r="H126" s="10">
        <v>210</v>
      </c>
      <c r="I126" s="10">
        <v>95</v>
      </c>
      <c r="J126" s="10">
        <v>67</v>
      </c>
      <c r="K126" s="10">
        <v>266</v>
      </c>
      <c r="L126" s="10">
        <v>25</v>
      </c>
      <c r="M126" s="10">
        <v>94</v>
      </c>
      <c r="N126" s="10">
        <v>22</v>
      </c>
      <c r="O126" s="11">
        <v>39</v>
      </c>
    </row>
    <row r="127" spans="1:15">
      <c r="A127" s="44" t="s">
        <v>352</v>
      </c>
      <c r="B127" s="24">
        <v>100</v>
      </c>
      <c r="C127" s="16">
        <v>32.5</v>
      </c>
      <c r="D127" s="17">
        <v>35.700000000000003</v>
      </c>
      <c r="E127" s="17">
        <v>43.7</v>
      </c>
      <c r="F127" s="17">
        <v>28.3</v>
      </c>
      <c r="G127" s="17">
        <v>39.799999999999997</v>
      </c>
      <c r="H127" s="17">
        <v>20.399999999999999</v>
      </c>
      <c r="I127" s="17">
        <v>9.1999999999999993</v>
      </c>
      <c r="J127" s="17">
        <v>6.5</v>
      </c>
      <c r="K127" s="17">
        <v>25.8</v>
      </c>
      <c r="L127" s="17">
        <v>2.4</v>
      </c>
      <c r="M127" s="17">
        <v>9.1</v>
      </c>
      <c r="N127" s="17">
        <v>2.1</v>
      </c>
      <c r="O127" s="18">
        <v>3.8</v>
      </c>
    </row>
    <row r="128" spans="1:15">
      <c r="A128" s="45" t="s">
        <v>402</v>
      </c>
      <c r="B128" s="23">
        <v>49</v>
      </c>
      <c r="C128" s="9">
        <v>14</v>
      </c>
      <c r="D128" s="10">
        <v>20</v>
      </c>
      <c r="E128" s="10">
        <v>12</v>
      </c>
      <c r="F128" s="10">
        <v>7</v>
      </c>
      <c r="G128" s="10">
        <v>29</v>
      </c>
      <c r="H128" s="10">
        <v>2</v>
      </c>
      <c r="I128" s="10">
        <v>5</v>
      </c>
      <c r="J128" s="10">
        <v>5</v>
      </c>
      <c r="K128" s="10">
        <v>11</v>
      </c>
      <c r="L128" s="10">
        <v>3</v>
      </c>
      <c r="M128" s="10">
        <v>6</v>
      </c>
      <c r="N128" s="10">
        <v>1</v>
      </c>
      <c r="O128" s="11">
        <v>2</v>
      </c>
    </row>
    <row r="129" spans="1:15">
      <c r="A129" s="44" t="s">
        <v>354</v>
      </c>
      <c r="B129" s="24">
        <v>100</v>
      </c>
      <c r="C129" s="16">
        <v>28.6</v>
      </c>
      <c r="D129" s="17">
        <v>40.799999999999997</v>
      </c>
      <c r="E129" s="17">
        <v>24.5</v>
      </c>
      <c r="F129" s="17">
        <v>14.3</v>
      </c>
      <c r="G129" s="17">
        <v>59.2</v>
      </c>
      <c r="H129" s="17">
        <v>4.0999999999999996</v>
      </c>
      <c r="I129" s="17">
        <v>10.199999999999999</v>
      </c>
      <c r="J129" s="17">
        <v>10.199999999999999</v>
      </c>
      <c r="K129" s="17">
        <v>22.4</v>
      </c>
      <c r="L129" s="17">
        <v>6.1</v>
      </c>
      <c r="M129" s="17">
        <v>12.2</v>
      </c>
      <c r="N129" s="17">
        <v>2</v>
      </c>
      <c r="O129" s="18">
        <v>4.0999999999999996</v>
      </c>
    </row>
    <row r="130" spans="1:15">
      <c r="A130" s="45" t="s">
        <v>403</v>
      </c>
      <c r="B130" s="23">
        <v>315</v>
      </c>
      <c r="C130" s="9">
        <v>98</v>
      </c>
      <c r="D130" s="10">
        <v>92</v>
      </c>
      <c r="E130" s="10">
        <v>114</v>
      </c>
      <c r="F130" s="10">
        <v>79</v>
      </c>
      <c r="G130" s="10">
        <v>75</v>
      </c>
      <c r="H130" s="10">
        <v>17</v>
      </c>
      <c r="I130" s="10">
        <v>29</v>
      </c>
      <c r="J130" s="10">
        <v>71</v>
      </c>
      <c r="K130" s="10">
        <v>91</v>
      </c>
      <c r="L130" s="10">
        <v>16</v>
      </c>
      <c r="M130" s="10">
        <v>30</v>
      </c>
      <c r="N130" s="10">
        <v>6</v>
      </c>
      <c r="O130" s="11">
        <v>16</v>
      </c>
    </row>
    <row r="131" spans="1:15">
      <c r="A131" s="44" t="s">
        <v>356</v>
      </c>
      <c r="B131" s="24">
        <v>100</v>
      </c>
      <c r="C131" s="16">
        <v>31.1</v>
      </c>
      <c r="D131" s="17">
        <v>29.2</v>
      </c>
      <c r="E131" s="17">
        <v>36.200000000000003</v>
      </c>
      <c r="F131" s="17">
        <v>25.1</v>
      </c>
      <c r="G131" s="17">
        <v>23.8</v>
      </c>
      <c r="H131" s="17">
        <v>5.4</v>
      </c>
      <c r="I131" s="17">
        <v>9.1999999999999993</v>
      </c>
      <c r="J131" s="17">
        <v>22.5</v>
      </c>
      <c r="K131" s="17">
        <v>28.9</v>
      </c>
      <c r="L131" s="17">
        <v>5.0999999999999996</v>
      </c>
      <c r="M131" s="17">
        <v>9.5</v>
      </c>
      <c r="N131" s="17">
        <v>1.9</v>
      </c>
      <c r="O131" s="18">
        <v>5.0999999999999996</v>
      </c>
    </row>
    <row r="132" spans="1:15">
      <c r="A132" s="45" t="s">
        <v>291</v>
      </c>
      <c r="B132" s="23">
        <v>45</v>
      </c>
      <c r="C132" s="9">
        <v>16</v>
      </c>
      <c r="D132" s="10">
        <v>18</v>
      </c>
      <c r="E132" s="10">
        <v>23</v>
      </c>
      <c r="F132" s="10">
        <v>12</v>
      </c>
      <c r="G132" s="10">
        <v>19</v>
      </c>
      <c r="H132" s="10">
        <v>2</v>
      </c>
      <c r="I132" s="10">
        <v>9</v>
      </c>
      <c r="J132" s="10">
        <v>3</v>
      </c>
      <c r="K132" s="10">
        <v>16</v>
      </c>
      <c r="L132" s="10">
        <v>0</v>
      </c>
      <c r="M132" s="10">
        <v>4</v>
      </c>
      <c r="N132" s="10">
        <v>0</v>
      </c>
      <c r="O132" s="11">
        <v>1</v>
      </c>
    </row>
    <row r="133" spans="1:15">
      <c r="A133" s="44"/>
      <c r="B133" s="24">
        <v>100</v>
      </c>
      <c r="C133" s="16">
        <v>35.6</v>
      </c>
      <c r="D133" s="17">
        <v>40</v>
      </c>
      <c r="E133" s="17">
        <v>51.1</v>
      </c>
      <c r="F133" s="17">
        <v>26.7</v>
      </c>
      <c r="G133" s="17">
        <v>42.2</v>
      </c>
      <c r="H133" s="17">
        <v>4.4000000000000004</v>
      </c>
      <c r="I133" s="17">
        <v>20</v>
      </c>
      <c r="J133" s="17">
        <v>6.7</v>
      </c>
      <c r="K133" s="17">
        <v>35.6</v>
      </c>
      <c r="L133" s="17">
        <v>0</v>
      </c>
      <c r="M133" s="17">
        <v>8.9</v>
      </c>
      <c r="N133" s="17">
        <v>0</v>
      </c>
      <c r="O133" s="18">
        <v>2.2000000000000002</v>
      </c>
    </row>
    <row r="134" spans="1:15">
      <c r="A134" s="45" t="s">
        <v>404</v>
      </c>
      <c r="B134" s="23">
        <v>193</v>
      </c>
      <c r="C134" s="9">
        <v>58</v>
      </c>
      <c r="D134" s="10">
        <v>80</v>
      </c>
      <c r="E134" s="10">
        <v>77</v>
      </c>
      <c r="F134" s="10">
        <v>48</v>
      </c>
      <c r="G134" s="10">
        <v>84</v>
      </c>
      <c r="H134" s="10">
        <v>27</v>
      </c>
      <c r="I134" s="10">
        <v>17</v>
      </c>
      <c r="J134" s="10">
        <v>16</v>
      </c>
      <c r="K134" s="10">
        <v>53</v>
      </c>
      <c r="L134" s="10">
        <v>6</v>
      </c>
      <c r="M134" s="10">
        <v>16</v>
      </c>
      <c r="N134" s="10">
        <v>5</v>
      </c>
      <c r="O134" s="11">
        <v>4</v>
      </c>
    </row>
    <row r="135" spans="1:15">
      <c r="A135" s="44" t="s">
        <v>358</v>
      </c>
      <c r="B135" s="24">
        <v>100</v>
      </c>
      <c r="C135" s="16">
        <v>30.1</v>
      </c>
      <c r="D135" s="17">
        <v>41.5</v>
      </c>
      <c r="E135" s="17">
        <v>39.9</v>
      </c>
      <c r="F135" s="17">
        <v>24.9</v>
      </c>
      <c r="G135" s="17">
        <v>43.5</v>
      </c>
      <c r="H135" s="17">
        <v>14</v>
      </c>
      <c r="I135" s="17">
        <v>8.8000000000000007</v>
      </c>
      <c r="J135" s="17">
        <v>8.3000000000000007</v>
      </c>
      <c r="K135" s="17">
        <v>27.5</v>
      </c>
      <c r="L135" s="17">
        <v>3.1</v>
      </c>
      <c r="M135" s="17">
        <v>8.3000000000000007</v>
      </c>
      <c r="N135" s="17">
        <v>2.6</v>
      </c>
      <c r="O135" s="18">
        <v>2.1</v>
      </c>
    </row>
    <row r="136" spans="1:15">
      <c r="A136" s="45" t="s">
        <v>22</v>
      </c>
      <c r="B136" s="23">
        <v>74</v>
      </c>
      <c r="C136" s="9">
        <v>24</v>
      </c>
      <c r="D136" s="10">
        <v>27</v>
      </c>
      <c r="E136" s="10">
        <v>29</v>
      </c>
      <c r="F136" s="10">
        <v>18</v>
      </c>
      <c r="G136" s="10">
        <v>32</v>
      </c>
      <c r="H136" s="10">
        <v>5</v>
      </c>
      <c r="I136" s="10">
        <v>6</v>
      </c>
      <c r="J136" s="10">
        <v>6</v>
      </c>
      <c r="K136" s="10">
        <v>19</v>
      </c>
      <c r="L136" s="10">
        <v>3</v>
      </c>
      <c r="M136" s="10">
        <v>6</v>
      </c>
      <c r="N136" s="10">
        <v>4</v>
      </c>
      <c r="O136" s="11">
        <v>1</v>
      </c>
    </row>
    <row r="137" spans="1:15">
      <c r="A137" s="44"/>
      <c r="B137" s="24">
        <v>100</v>
      </c>
      <c r="C137" s="16">
        <v>32.4</v>
      </c>
      <c r="D137" s="17">
        <v>36.5</v>
      </c>
      <c r="E137" s="17">
        <v>39.200000000000003</v>
      </c>
      <c r="F137" s="17">
        <v>24.3</v>
      </c>
      <c r="G137" s="17">
        <v>43.2</v>
      </c>
      <c r="H137" s="17">
        <v>6.8</v>
      </c>
      <c r="I137" s="17">
        <v>8.1</v>
      </c>
      <c r="J137" s="17">
        <v>8.1</v>
      </c>
      <c r="K137" s="17">
        <v>25.7</v>
      </c>
      <c r="L137" s="17">
        <v>4.0999999999999996</v>
      </c>
      <c r="M137" s="17">
        <v>8.1</v>
      </c>
      <c r="N137" s="17">
        <v>5.4</v>
      </c>
      <c r="O137" s="18">
        <v>1.4</v>
      </c>
    </row>
    <row r="138" spans="1:15">
      <c r="A138" s="5" t="s">
        <v>51</v>
      </c>
      <c r="B138" s="23">
        <v>69</v>
      </c>
      <c r="C138" s="9">
        <v>13</v>
      </c>
      <c r="D138" s="10">
        <v>26</v>
      </c>
      <c r="E138" s="10">
        <v>21</v>
      </c>
      <c r="F138" s="10">
        <v>15</v>
      </c>
      <c r="G138" s="10">
        <v>29</v>
      </c>
      <c r="H138" s="10">
        <v>5</v>
      </c>
      <c r="I138" s="10">
        <v>5</v>
      </c>
      <c r="J138" s="10">
        <v>9</v>
      </c>
      <c r="K138" s="10">
        <v>16</v>
      </c>
      <c r="L138" s="10">
        <v>5</v>
      </c>
      <c r="M138" s="10">
        <v>8</v>
      </c>
      <c r="N138" s="10">
        <v>1</v>
      </c>
      <c r="O138" s="11">
        <v>11</v>
      </c>
    </row>
    <row r="139" spans="1:15">
      <c r="A139" s="6"/>
      <c r="B139" s="25">
        <v>100</v>
      </c>
      <c r="C139" s="19">
        <v>18.8</v>
      </c>
      <c r="D139" s="20">
        <v>37.700000000000003</v>
      </c>
      <c r="E139" s="20">
        <v>30.4</v>
      </c>
      <c r="F139" s="20">
        <v>21.7</v>
      </c>
      <c r="G139" s="20">
        <v>42</v>
      </c>
      <c r="H139" s="20">
        <v>7.2</v>
      </c>
      <c r="I139" s="20">
        <v>7.2</v>
      </c>
      <c r="J139" s="20">
        <v>13</v>
      </c>
      <c r="K139" s="20">
        <v>23.2</v>
      </c>
      <c r="L139" s="20">
        <v>7.2</v>
      </c>
      <c r="M139" s="20">
        <v>11.6</v>
      </c>
      <c r="N139" s="20">
        <v>1.4</v>
      </c>
      <c r="O139" s="21">
        <v>15.9</v>
      </c>
    </row>
    <row r="140" spans="1:15">
      <c r="A140" s="30" t="s">
        <v>341</v>
      </c>
    </row>
    <row r="141" spans="1:15">
      <c r="A141" s="46" t="s">
        <v>278</v>
      </c>
      <c r="B141" s="27">
        <v>54</v>
      </c>
      <c r="C141" s="12">
        <v>10</v>
      </c>
      <c r="D141" s="13">
        <v>18</v>
      </c>
      <c r="E141" s="13">
        <v>23</v>
      </c>
      <c r="F141" s="13">
        <v>10</v>
      </c>
      <c r="G141" s="13">
        <v>11</v>
      </c>
      <c r="H141" s="13">
        <v>15</v>
      </c>
      <c r="I141" s="13">
        <v>6</v>
      </c>
      <c r="J141" s="13">
        <v>4</v>
      </c>
      <c r="K141" s="13">
        <v>20</v>
      </c>
      <c r="L141" s="13">
        <v>4</v>
      </c>
      <c r="M141" s="13">
        <v>6</v>
      </c>
      <c r="N141" s="13">
        <v>0</v>
      </c>
      <c r="O141" s="14">
        <v>5</v>
      </c>
    </row>
    <row r="142" spans="1:15">
      <c r="A142" s="44"/>
      <c r="B142" s="24">
        <v>100</v>
      </c>
      <c r="C142" s="16">
        <v>18.5</v>
      </c>
      <c r="D142" s="17">
        <v>33.299999999999997</v>
      </c>
      <c r="E142" s="17">
        <v>42.6</v>
      </c>
      <c r="F142" s="17">
        <v>18.5</v>
      </c>
      <c r="G142" s="17">
        <v>20.399999999999999</v>
      </c>
      <c r="H142" s="17">
        <v>27.8</v>
      </c>
      <c r="I142" s="17">
        <v>11.1</v>
      </c>
      <c r="J142" s="17">
        <v>7.4</v>
      </c>
      <c r="K142" s="17">
        <v>37</v>
      </c>
      <c r="L142" s="17">
        <v>7.4</v>
      </c>
      <c r="M142" s="17">
        <v>11.1</v>
      </c>
      <c r="N142" s="17">
        <v>0</v>
      </c>
      <c r="O142" s="18">
        <v>9.3000000000000007</v>
      </c>
    </row>
    <row r="143" spans="1:15">
      <c r="A143" s="45" t="s">
        <v>279</v>
      </c>
      <c r="B143" s="23">
        <v>91</v>
      </c>
      <c r="C143" s="9">
        <v>25</v>
      </c>
      <c r="D143" s="10">
        <v>34</v>
      </c>
      <c r="E143" s="10">
        <v>45</v>
      </c>
      <c r="F143" s="10">
        <v>23</v>
      </c>
      <c r="G143" s="10">
        <v>23</v>
      </c>
      <c r="H143" s="10">
        <v>28</v>
      </c>
      <c r="I143" s="10">
        <v>6</v>
      </c>
      <c r="J143" s="10">
        <v>10</v>
      </c>
      <c r="K143" s="10">
        <v>25</v>
      </c>
      <c r="L143" s="10">
        <v>3</v>
      </c>
      <c r="M143" s="10">
        <v>4</v>
      </c>
      <c r="N143" s="10">
        <v>5</v>
      </c>
      <c r="O143" s="11">
        <v>0</v>
      </c>
    </row>
    <row r="144" spans="1:15">
      <c r="A144" s="44"/>
      <c r="B144" s="24">
        <v>100</v>
      </c>
      <c r="C144" s="16">
        <v>27.5</v>
      </c>
      <c r="D144" s="17">
        <v>37.4</v>
      </c>
      <c r="E144" s="17">
        <v>49.5</v>
      </c>
      <c r="F144" s="17">
        <v>25.3</v>
      </c>
      <c r="G144" s="17">
        <v>25.3</v>
      </c>
      <c r="H144" s="17">
        <v>30.8</v>
      </c>
      <c r="I144" s="17">
        <v>6.6</v>
      </c>
      <c r="J144" s="17">
        <v>11</v>
      </c>
      <c r="K144" s="17">
        <v>27.5</v>
      </c>
      <c r="L144" s="17">
        <v>3.3</v>
      </c>
      <c r="M144" s="17">
        <v>4.4000000000000004</v>
      </c>
      <c r="N144" s="17">
        <v>5.5</v>
      </c>
      <c r="O144" s="18">
        <v>0</v>
      </c>
    </row>
    <row r="145" spans="1:15">
      <c r="A145" s="45" t="s">
        <v>280</v>
      </c>
      <c r="B145" s="23">
        <v>113</v>
      </c>
      <c r="C145" s="9">
        <v>22</v>
      </c>
      <c r="D145" s="10">
        <v>43</v>
      </c>
      <c r="E145" s="10">
        <v>40</v>
      </c>
      <c r="F145" s="10">
        <v>29</v>
      </c>
      <c r="G145" s="10">
        <v>38</v>
      </c>
      <c r="H145" s="10">
        <v>34</v>
      </c>
      <c r="I145" s="10">
        <v>10</v>
      </c>
      <c r="J145" s="10">
        <v>11</v>
      </c>
      <c r="K145" s="10">
        <v>33</v>
      </c>
      <c r="L145" s="10">
        <v>4</v>
      </c>
      <c r="M145" s="10">
        <v>3</v>
      </c>
      <c r="N145" s="10">
        <v>1</v>
      </c>
      <c r="O145" s="11">
        <v>5</v>
      </c>
    </row>
    <row r="146" spans="1:15">
      <c r="A146" s="44"/>
      <c r="B146" s="24">
        <v>100</v>
      </c>
      <c r="C146" s="16">
        <v>19.5</v>
      </c>
      <c r="D146" s="17">
        <v>38.1</v>
      </c>
      <c r="E146" s="17">
        <v>35.4</v>
      </c>
      <c r="F146" s="17">
        <v>25.7</v>
      </c>
      <c r="G146" s="17">
        <v>33.6</v>
      </c>
      <c r="H146" s="17">
        <v>30.1</v>
      </c>
      <c r="I146" s="17">
        <v>8.8000000000000007</v>
      </c>
      <c r="J146" s="17">
        <v>9.6999999999999993</v>
      </c>
      <c r="K146" s="17">
        <v>29.2</v>
      </c>
      <c r="L146" s="17">
        <v>3.5</v>
      </c>
      <c r="M146" s="17">
        <v>2.7</v>
      </c>
      <c r="N146" s="17">
        <v>0.9</v>
      </c>
      <c r="O146" s="18">
        <v>4.4000000000000004</v>
      </c>
    </row>
    <row r="147" spans="1:15">
      <c r="A147" s="45" t="s">
        <v>281</v>
      </c>
      <c r="B147" s="23">
        <v>227</v>
      </c>
      <c r="C147" s="9">
        <v>75</v>
      </c>
      <c r="D147" s="10">
        <v>67</v>
      </c>
      <c r="E147" s="10">
        <v>96</v>
      </c>
      <c r="F147" s="10">
        <v>54</v>
      </c>
      <c r="G147" s="10">
        <v>70</v>
      </c>
      <c r="H147" s="10">
        <v>61</v>
      </c>
      <c r="I147" s="10">
        <v>13</v>
      </c>
      <c r="J147" s="10">
        <v>19</v>
      </c>
      <c r="K147" s="10">
        <v>63</v>
      </c>
      <c r="L147" s="10">
        <v>7</v>
      </c>
      <c r="M147" s="10">
        <v>24</v>
      </c>
      <c r="N147" s="10">
        <v>6</v>
      </c>
      <c r="O147" s="11">
        <v>9</v>
      </c>
    </row>
    <row r="148" spans="1:15">
      <c r="A148" s="44"/>
      <c r="B148" s="24">
        <v>100</v>
      </c>
      <c r="C148" s="16">
        <v>33</v>
      </c>
      <c r="D148" s="17">
        <v>29.5</v>
      </c>
      <c r="E148" s="17">
        <v>42.3</v>
      </c>
      <c r="F148" s="17">
        <v>23.8</v>
      </c>
      <c r="G148" s="17">
        <v>30.8</v>
      </c>
      <c r="H148" s="17">
        <v>26.9</v>
      </c>
      <c r="I148" s="17">
        <v>5.7</v>
      </c>
      <c r="J148" s="17">
        <v>8.4</v>
      </c>
      <c r="K148" s="17">
        <v>27.8</v>
      </c>
      <c r="L148" s="17">
        <v>3.1</v>
      </c>
      <c r="M148" s="17">
        <v>10.6</v>
      </c>
      <c r="N148" s="17">
        <v>2.6</v>
      </c>
      <c r="O148" s="18">
        <v>4</v>
      </c>
    </row>
    <row r="149" spans="1:15">
      <c r="A149" s="45" t="s">
        <v>282</v>
      </c>
      <c r="B149" s="23">
        <v>204</v>
      </c>
      <c r="C149" s="9">
        <v>60</v>
      </c>
      <c r="D149" s="10">
        <v>74</v>
      </c>
      <c r="E149" s="10">
        <v>85</v>
      </c>
      <c r="F149" s="10">
        <v>48</v>
      </c>
      <c r="G149" s="10">
        <v>70</v>
      </c>
      <c r="H149" s="10">
        <v>34</v>
      </c>
      <c r="I149" s="10">
        <v>15</v>
      </c>
      <c r="J149" s="10">
        <v>16</v>
      </c>
      <c r="K149" s="10">
        <v>50</v>
      </c>
      <c r="L149" s="10">
        <v>7</v>
      </c>
      <c r="M149" s="10">
        <v>25</v>
      </c>
      <c r="N149" s="10">
        <v>6</v>
      </c>
      <c r="O149" s="11">
        <v>7</v>
      </c>
    </row>
    <row r="150" spans="1:15">
      <c r="A150" s="44"/>
      <c r="B150" s="24">
        <v>100</v>
      </c>
      <c r="C150" s="16">
        <v>29.4</v>
      </c>
      <c r="D150" s="17">
        <v>36.299999999999997</v>
      </c>
      <c r="E150" s="17">
        <v>41.7</v>
      </c>
      <c r="F150" s="17">
        <v>23.5</v>
      </c>
      <c r="G150" s="17">
        <v>34.299999999999997</v>
      </c>
      <c r="H150" s="17">
        <v>16.7</v>
      </c>
      <c r="I150" s="17">
        <v>7.4</v>
      </c>
      <c r="J150" s="17">
        <v>7.8</v>
      </c>
      <c r="K150" s="17">
        <v>24.5</v>
      </c>
      <c r="L150" s="17">
        <v>3.4</v>
      </c>
      <c r="M150" s="17">
        <v>12.3</v>
      </c>
      <c r="N150" s="17">
        <v>2.9</v>
      </c>
      <c r="O150" s="18">
        <v>3.4</v>
      </c>
    </row>
    <row r="151" spans="1:15">
      <c r="A151" s="45" t="s">
        <v>283</v>
      </c>
      <c r="B151" s="23">
        <v>268</v>
      </c>
      <c r="C151" s="9">
        <v>83</v>
      </c>
      <c r="D151" s="10">
        <v>98</v>
      </c>
      <c r="E151" s="10">
        <v>112</v>
      </c>
      <c r="F151" s="10">
        <v>76</v>
      </c>
      <c r="G151" s="10">
        <v>95</v>
      </c>
      <c r="H151" s="10">
        <v>21</v>
      </c>
      <c r="I151" s="10">
        <v>26</v>
      </c>
      <c r="J151" s="10">
        <v>32</v>
      </c>
      <c r="K151" s="10">
        <v>82</v>
      </c>
      <c r="L151" s="10">
        <v>8</v>
      </c>
      <c r="M151" s="10">
        <v>21</v>
      </c>
      <c r="N151" s="10">
        <v>8</v>
      </c>
      <c r="O151" s="11">
        <v>13</v>
      </c>
    </row>
    <row r="152" spans="1:15">
      <c r="A152" s="44"/>
      <c r="B152" s="24">
        <v>100</v>
      </c>
      <c r="C152" s="16">
        <v>31</v>
      </c>
      <c r="D152" s="17">
        <v>36.6</v>
      </c>
      <c r="E152" s="17">
        <v>41.8</v>
      </c>
      <c r="F152" s="17">
        <v>28.4</v>
      </c>
      <c r="G152" s="17">
        <v>35.4</v>
      </c>
      <c r="H152" s="17">
        <v>7.8</v>
      </c>
      <c r="I152" s="17">
        <v>9.6999999999999993</v>
      </c>
      <c r="J152" s="17">
        <v>11.9</v>
      </c>
      <c r="K152" s="17">
        <v>30.6</v>
      </c>
      <c r="L152" s="17">
        <v>3</v>
      </c>
      <c r="M152" s="17">
        <v>7.8</v>
      </c>
      <c r="N152" s="17">
        <v>3</v>
      </c>
      <c r="O152" s="18">
        <v>4.9000000000000004</v>
      </c>
    </row>
    <row r="153" spans="1:15">
      <c r="A153" s="45" t="s">
        <v>284</v>
      </c>
      <c r="B153" s="23">
        <v>397</v>
      </c>
      <c r="C153" s="9">
        <v>152</v>
      </c>
      <c r="D153" s="10">
        <v>163</v>
      </c>
      <c r="E153" s="10">
        <v>175</v>
      </c>
      <c r="F153" s="10">
        <v>107</v>
      </c>
      <c r="G153" s="10">
        <v>161</v>
      </c>
      <c r="H153" s="10">
        <v>25</v>
      </c>
      <c r="I153" s="10">
        <v>49</v>
      </c>
      <c r="J153" s="10">
        <v>24</v>
      </c>
      <c r="K153" s="10">
        <v>102</v>
      </c>
      <c r="L153" s="10">
        <v>10</v>
      </c>
      <c r="M153" s="10">
        <v>34</v>
      </c>
      <c r="N153" s="10">
        <v>6</v>
      </c>
      <c r="O153" s="11">
        <v>19</v>
      </c>
    </row>
    <row r="154" spans="1:15">
      <c r="A154" s="44"/>
      <c r="B154" s="24">
        <v>100</v>
      </c>
      <c r="C154" s="16">
        <v>38.299999999999997</v>
      </c>
      <c r="D154" s="17">
        <v>41.1</v>
      </c>
      <c r="E154" s="17">
        <v>44.1</v>
      </c>
      <c r="F154" s="17">
        <v>27</v>
      </c>
      <c r="G154" s="17">
        <v>40.6</v>
      </c>
      <c r="H154" s="17">
        <v>6.3</v>
      </c>
      <c r="I154" s="17">
        <v>12.3</v>
      </c>
      <c r="J154" s="17">
        <v>6</v>
      </c>
      <c r="K154" s="17">
        <v>25.7</v>
      </c>
      <c r="L154" s="17">
        <v>2.5</v>
      </c>
      <c r="M154" s="17">
        <v>8.6</v>
      </c>
      <c r="N154" s="17">
        <v>1.5</v>
      </c>
      <c r="O154" s="18">
        <v>4.8</v>
      </c>
    </row>
    <row r="155" spans="1:15">
      <c r="A155" s="45" t="s">
        <v>285</v>
      </c>
      <c r="B155" s="23">
        <v>888</v>
      </c>
      <c r="C155" s="9">
        <v>343</v>
      </c>
      <c r="D155" s="10">
        <v>335</v>
      </c>
      <c r="E155" s="10">
        <v>309</v>
      </c>
      <c r="F155" s="10">
        <v>232</v>
      </c>
      <c r="G155" s="10">
        <v>474</v>
      </c>
      <c r="H155" s="10">
        <v>39</v>
      </c>
      <c r="I155" s="10">
        <v>115</v>
      </c>
      <c r="J155" s="10">
        <v>39</v>
      </c>
      <c r="K155" s="10">
        <v>216</v>
      </c>
      <c r="L155" s="10">
        <v>32</v>
      </c>
      <c r="M155" s="10">
        <v>111</v>
      </c>
      <c r="N155" s="10">
        <v>12</v>
      </c>
      <c r="O155" s="11">
        <v>34</v>
      </c>
    </row>
    <row r="156" spans="1:15">
      <c r="A156" s="44"/>
      <c r="B156" s="24">
        <v>100</v>
      </c>
      <c r="C156" s="16">
        <v>38.6</v>
      </c>
      <c r="D156" s="17">
        <v>37.700000000000003</v>
      </c>
      <c r="E156" s="17">
        <v>34.799999999999997</v>
      </c>
      <c r="F156" s="17">
        <v>26.1</v>
      </c>
      <c r="G156" s="17">
        <v>53.4</v>
      </c>
      <c r="H156" s="17">
        <v>4.4000000000000004</v>
      </c>
      <c r="I156" s="17">
        <v>13</v>
      </c>
      <c r="J156" s="17">
        <v>4.4000000000000004</v>
      </c>
      <c r="K156" s="17">
        <v>24.3</v>
      </c>
      <c r="L156" s="17">
        <v>3.6</v>
      </c>
      <c r="M156" s="17">
        <v>12.5</v>
      </c>
      <c r="N156" s="17">
        <v>1.4</v>
      </c>
      <c r="O156" s="18">
        <v>3.8</v>
      </c>
    </row>
    <row r="157" spans="1:15">
      <c r="A157" s="45" t="s">
        <v>286</v>
      </c>
      <c r="B157" s="23">
        <v>502</v>
      </c>
      <c r="C157" s="9">
        <v>167</v>
      </c>
      <c r="D157" s="10">
        <v>159</v>
      </c>
      <c r="E157" s="10">
        <v>186</v>
      </c>
      <c r="F157" s="10">
        <v>131</v>
      </c>
      <c r="G157" s="10">
        <v>185</v>
      </c>
      <c r="H157" s="10">
        <v>45</v>
      </c>
      <c r="I157" s="10">
        <v>59</v>
      </c>
      <c r="J157" s="10">
        <v>49</v>
      </c>
      <c r="K157" s="10">
        <v>144</v>
      </c>
      <c r="L157" s="10">
        <v>14</v>
      </c>
      <c r="M157" s="10">
        <v>47</v>
      </c>
      <c r="N157" s="10">
        <v>13</v>
      </c>
      <c r="O157" s="11">
        <v>24</v>
      </c>
    </row>
    <row r="158" spans="1:15">
      <c r="A158" s="44"/>
      <c r="B158" s="24">
        <v>100</v>
      </c>
      <c r="C158" s="16">
        <v>33.299999999999997</v>
      </c>
      <c r="D158" s="17">
        <v>31.7</v>
      </c>
      <c r="E158" s="17">
        <v>37.1</v>
      </c>
      <c r="F158" s="17">
        <v>26.1</v>
      </c>
      <c r="G158" s="17">
        <v>36.9</v>
      </c>
      <c r="H158" s="17">
        <v>9</v>
      </c>
      <c r="I158" s="17">
        <v>11.8</v>
      </c>
      <c r="J158" s="17">
        <v>9.8000000000000007</v>
      </c>
      <c r="K158" s="17">
        <v>28.7</v>
      </c>
      <c r="L158" s="17">
        <v>2.8</v>
      </c>
      <c r="M158" s="17">
        <v>9.4</v>
      </c>
      <c r="N158" s="17">
        <v>2.6</v>
      </c>
      <c r="O158" s="18">
        <v>4.8</v>
      </c>
    </row>
    <row r="159" spans="1:15">
      <c r="A159" s="5" t="s">
        <v>51</v>
      </c>
      <c r="B159" s="23">
        <v>48</v>
      </c>
      <c r="C159" s="9">
        <v>12</v>
      </c>
      <c r="D159" s="10">
        <v>22</v>
      </c>
      <c r="E159" s="10">
        <v>18</v>
      </c>
      <c r="F159" s="10">
        <v>10</v>
      </c>
      <c r="G159" s="10">
        <v>18</v>
      </c>
      <c r="H159" s="10">
        <v>8</v>
      </c>
      <c r="I159" s="10">
        <v>4</v>
      </c>
      <c r="J159" s="10">
        <v>7</v>
      </c>
      <c r="K159" s="10">
        <v>14</v>
      </c>
      <c r="L159" s="10">
        <v>4</v>
      </c>
      <c r="M159" s="10">
        <v>3</v>
      </c>
      <c r="N159" s="10">
        <v>1</v>
      </c>
      <c r="O159" s="11">
        <v>3</v>
      </c>
    </row>
    <row r="160" spans="1:15">
      <c r="A160" s="6"/>
      <c r="B160" s="25">
        <v>100</v>
      </c>
      <c r="C160" s="19">
        <v>25</v>
      </c>
      <c r="D160" s="20">
        <v>45.8</v>
      </c>
      <c r="E160" s="20">
        <v>37.5</v>
      </c>
      <c r="F160" s="20">
        <v>20.8</v>
      </c>
      <c r="G160" s="20">
        <v>37.5</v>
      </c>
      <c r="H160" s="20">
        <v>16.7</v>
      </c>
      <c r="I160" s="20">
        <v>8.3000000000000007</v>
      </c>
      <c r="J160" s="20">
        <v>14.6</v>
      </c>
      <c r="K160" s="20">
        <v>29.2</v>
      </c>
      <c r="L160" s="20">
        <v>8.3000000000000007</v>
      </c>
      <c r="M160" s="20">
        <v>6.3</v>
      </c>
      <c r="N160" s="20">
        <v>2.1</v>
      </c>
      <c r="O160" s="21">
        <v>6.3</v>
      </c>
    </row>
    <row r="161" spans="1:15">
      <c r="A161" s="30" t="s">
        <v>342</v>
      </c>
    </row>
    <row r="162" spans="1:15" s="3" customFormat="1" ht="113.1" customHeight="1">
      <c r="A162" s="4"/>
      <c r="B162" s="47" t="s">
        <v>37</v>
      </c>
      <c r="C162" s="7" t="s">
        <v>199</v>
      </c>
      <c r="D162" s="2" t="s">
        <v>200</v>
      </c>
      <c r="E162" s="2" t="s">
        <v>201</v>
      </c>
      <c r="F162" s="2" t="s">
        <v>815</v>
      </c>
      <c r="G162" s="2" t="s">
        <v>816</v>
      </c>
      <c r="H162" s="2" t="s">
        <v>202</v>
      </c>
      <c r="I162" s="2" t="s">
        <v>203</v>
      </c>
      <c r="J162" s="2" t="s">
        <v>204</v>
      </c>
      <c r="K162" s="2" t="s">
        <v>205</v>
      </c>
      <c r="L162" s="2" t="s">
        <v>31</v>
      </c>
      <c r="M162" s="2" t="s">
        <v>32</v>
      </c>
      <c r="N162" s="2" t="s">
        <v>88</v>
      </c>
      <c r="O162" s="48" t="s">
        <v>51</v>
      </c>
    </row>
    <row r="163" spans="1:15">
      <c r="A163" s="43" t="s">
        <v>394</v>
      </c>
      <c r="B163" s="27">
        <v>2792</v>
      </c>
      <c r="C163" s="31">
        <v>949</v>
      </c>
      <c r="D163" s="32">
        <v>1013</v>
      </c>
      <c r="E163" s="32">
        <v>1089</v>
      </c>
      <c r="F163" s="32">
        <v>720</v>
      </c>
      <c r="G163" s="32">
        <v>1145</v>
      </c>
      <c r="H163" s="32">
        <v>310</v>
      </c>
      <c r="I163" s="32">
        <v>303</v>
      </c>
      <c r="J163" s="32">
        <v>211</v>
      </c>
      <c r="K163" s="32">
        <v>749</v>
      </c>
      <c r="L163" s="32">
        <v>93</v>
      </c>
      <c r="M163" s="32">
        <v>278</v>
      </c>
      <c r="N163" s="32">
        <v>58</v>
      </c>
      <c r="O163" s="33">
        <v>119</v>
      </c>
    </row>
    <row r="164" spans="1:15">
      <c r="A164" s="34"/>
      <c r="B164" s="25">
        <v>100</v>
      </c>
      <c r="C164" s="35">
        <v>34</v>
      </c>
      <c r="D164" s="36">
        <v>36.299999999999997</v>
      </c>
      <c r="E164" s="36">
        <v>39</v>
      </c>
      <c r="F164" s="36">
        <v>25.8</v>
      </c>
      <c r="G164" s="36">
        <v>41</v>
      </c>
      <c r="H164" s="36">
        <v>11.1</v>
      </c>
      <c r="I164" s="36">
        <v>10.9</v>
      </c>
      <c r="J164" s="36">
        <v>7.6</v>
      </c>
      <c r="K164" s="36">
        <v>26.8</v>
      </c>
      <c r="L164" s="36">
        <v>3.3</v>
      </c>
      <c r="M164" s="36">
        <v>10</v>
      </c>
      <c r="N164" s="36">
        <v>2.1</v>
      </c>
      <c r="O164" s="37">
        <v>4.3</v>
      </c>
    </row>
    <row r="165" spans="1:15">
      <c r="A165" s="44" t="s">
        <v>268</v>
      </c>
      <c r="B165" s="38">
        <v>8</v>
      </c>
      <c r="C165" s="39">
        <v>6</v>
      </c>
      <c r="D165" s="40">
        <v>5</v>
      </c>
      <c r="E165" s="40">
        <v>1</v>
      </c>
      <c r="F165" s="40">
        <v>1</v>
      </c>
      <c r="G165" s="40">
        <v>3</v>
      </c>
      <c r="H165" s="40">
        <v>0</v>
      </c>
      <c r="I165" s="40">
        <v>1</v>
      </c>
      <c r="J165" s="40">
        <v>0</v>
      </c>
      <c r="K165" s="40">
        <v>2</v>
      </c>
      <c r="L165" s="40">
        <v>0</v>
      </c>
      <c r="M165" s="40">
        <v>1</v>
      </c>
      <c r="N165" s="40">
        <v>0</v>
      </c>
      <c r="O165" s="41">
        <v>0</v>
      </c>
    </row>
    <row r="166" spans="1:15">
      <c r="A166" s="44"/>
      <c r="B166" s="24">
        <v>100</v>
      </c>
      <c r="C166" s="16">
        <v>75</v>
      </c>
      <c r="D166" s="17">
        <v>62.5</v>
      </c>
      <c r="E166" s="17">
        <v>12.5</v>
      </c>
      <c r="F166" s="17">
        <v>12.5</v>
      </c>
      <c r="G166" s="17">
        <v>37.5</v>
      </c>
      <c r="H166" s="17">
        <v>0</v>
      </c>
      <c r="I166" s="17">
        <v>12.5</v>
      </c>
      <c r="J166" s="17">
        <v>0</v>
      </c>
      <c r="K166" s="17">
        <v>25</v>
      </c>
      <c r="L166" s="17">
        <v>0</v>
      </c>
      <c r="M166" s="17">
        <v>12.5</v>
      </c>
      <c r="N166" s="17">
        <v>0</v>
      </c>
      <c r="O166" s="18">
        <v>0</v>
      </c>
    </row>
    <row r="167" spans="1:15">
      <c r="A167" s="45" t="s">
        <v>269</v>
      </c>
      <c r="B167" s="23">
        <v>162</v>
      </c>
      <c r="C167" s="9">
        <v>66</v>
      </c>
      <c r="D167" s="10">
        <v>56</v>
      </c>
      <c r="E167" s="10">
        <v>62</v>
      </c>
      <c r="F167" s="10">
        <v>37</v>
      </c>
      <c r="G167" s="10">
        <v>60</v>
      </c>
      <c r="H167" s="10">
        <v>10</v>
      </c>
      <c r="I167" s="10">
        <v>20</v>
      </c>
      <c r="J167" s="10">
        <v>7</v>
      </c>
      <c r="K167" s="10">
        <v>43</v>
      </c>
      <c r="L167" s="10">
        <v>4</v>
      </c>
      <c r="M167" s="10">
        <v>15</v>
      </c>
      <c r="N167" s="10">
        <v>5</v>
      </c>
      <c r="O167" s="11">
        <v>10</v>
      </c>
    </row>
    <row r="168" spans="1:15">
      <c r="A168" s="44"/>
      <c r="B168" s="24">
        <v>100</v>
      </c>
      <c r="C168" s="16">
        <v>40.700000000000003</v>
      </c>
      <c r="D168" s="17">
        <v>34.6</v>
      </c>
      <c r="E168" s="17">
        <v>38.299999999999997</v>
      </c>
      <c r="F168" s="17">
        <v>22.8</v>
      </c>
      <c r="G168" s="17">
        <v>37</v>
      </c>
      <c r="H168" s="17">
        <v>6.2</v>
      </c>
      <c r="I168" s="17">
        <v>12.3</v>
      </c>
      <c r="J168" s="17">
        <v>4.3</v>
      </c>
      <c r="K168" s="17">
        <v>26.5</v>
      </c>
      <c r="L168" s="17">
        <v>2.5</v>
      </c>
      <c r="M168" s="17">
        <v>9.3000000000000007</v>
      </c>
      <c r="N168" s="17">
        <v>3.1</v>
      </c>
      <c r="O168" s="18">
        <v>6.2</v>
      </c>
    </row>
    <row r="169" spans="1:15">
      <c r="A169" s="45" t="s">
        <v>405</v>
      </c>
      <c r="B169" s="23">
        <v>23</v>
      </c>
      <c r="C169" s="9">
        <v>12</v>
      </c>
      <c r="D169" s="10">
        <v>7</v>
      </c>
      <c r="E169" s="10">
        <v>12</v>
      </c>
      <c r="F169" s="10">
        <v>7</v>
      </c>
      <c r="G169" s="10">
        <v>8</v>
      </c>
      <c r="H169" s="10">
        <v>2</v>
      </c>
      <c r="I169" s="10">
        <v>6</v>
      </c>
      <c r="J169" s="10">
        <v>0</v>
      </c>
      <c r="K169" s="10">
        <v>4</v>
      </c>
      <c r="L169" s="10">
        <v>1</v>
      </c>
      <c r="M169" s="10">
        <v>3</v>
      </c>
      <c r="N169" s="10">
        <v>0</v>
      </c>
      <c r="O169" s="11">
        <v>0</v>
      </c>
    </row>
    <row r="170" spans="1:15">
      <c r="A170" s="44" t="s">
        <v>360</v>
      </c>
      <c r="B170" s="24">
        <v>100</v>
      </c>
      <c r="C170" s="16">
        <v>52.2</v>
      </c>
      <c r="D170" s="17">
        <v>30.4</v>
      </c>
      <c r="E170" s="17">
        <v>52.2</v>
      </c>
      <c r="F170" s="17">
        <v>30.4</v>
      </c>
      <c r="G170" s="17">
        <v>34.799999999999997</v>
      </c>
      <c r="H170" s="17">
        <v>8.6999999999999993</v>
      </c>
      <c r="I170" s="17">
        <v>26.1</v>
      </c>
      <c r="J170" s="17">
        <v>0</v>
      </c>
      <c r="K170" s="17">
        <v>17.399999999999999</v>
      </c>
      <c r="L170" s="17">
        <v>4.3</v>
      </c>
      <c r="M170" s="17">
        <v>13</v>
      </c>
      <c r="N170" s="17">
        <v>0</v>
      </c>
      <c r="O170" s="18">
        <v>0</v>
      </c>
    </row>
    <row r="171" spans="1:15">
      <c r="A171" s="45" t="s">
        <v>271</v>
      </c>
      <c r="B171" s="23">
        <v>86</v>
      </c>
      <c r="C171" s="9">
        <v>41</v>
      </c>
      <c r="D171" s="10">
        <v>33</v>
      </c>
      <c r="E171" s="10">
        <v>22</v>
      </c>
      <c r="F171" s="10">
        <v>23</v>
      </c>
      <c r="G171" s="10">
        <v>33</v>
      </c>
      <c r="H171" s="10">
        <v>8</v>
      </c>
      <c r="I171" s="10">
        <v>12</v>
      </c>
      <c r="J171" s="10">
        <v>4</v>
      </c>
      <c r="K171" s="10">
        <v>25</v>
      </c>
      <c r="L171" s="10">
        <v>1</v>
      </c>
      <c r="M171" s="10">
        <v>8</v>
      </c>
      <c r="N171" s="10">
        <v>4</v>
      </c>
      <c r="O171" s="11">
        <v>5</v>
      </c>
    </row>
    <row r="172" spans="1:15">
      <c r="A172" s="44"/>
      <c r="B172" s="24">
        <v>100</v>
      </c>
      <c r="C172" s="16">
        <v>47.7</v>
      </c>
      <c r="D172" s="17">
        <v>38.4</v>
      </c>
      <c r="E172" s="17">
        <v>25.6</v>
      </c>
      <c r="F172" s="17">
        <v>26.7</v>
      </c>
      <c r="G172" s="17">
        <v>38.4</v>
      </c>
      <c r="H172" s="17">
        <v>9.3000000000000007</v>
      </c>
      <c r="I172" s="17">
        <v>14</v>
      </c>
      <c r="J172" s="17">
        <v>4.7</v>
      </c>
      <c r="K172" s="17">
        <v>29.1</v>
      </c>
      <c r="L172" s="17">
        <v>1.2</v>
      </c>
      <c r="M172" s="17">
        <v>9.3000000000000007</v>
      </c>
      <c r="N172" s="17">
        <v>4.7</v>
      </c>
      <c r="O172" s="18">
        <v>5.8</v>
      </c>
    </row>
    <row r="173" spans="1:15">
      <c r="A173" s="45" t="s">
        <v>272</v>
      </c>
      <c r="B173" s="23">
        <v>665</v>
      </c>
      <c r="C173" s="9">
        <v>228</v>
      </c>
      <c r="D173" s="10">
        <v>225</v>
      </c>
      <c r="E173" s="10">
        <v>267</v>
      </c>
      <c r="F173" s="10">
        <v>191</v>
      </c>
      <c r="G173" s="10">
        <v>183</v>
      </c>
      <c r="H173" s="10">
        <v>120</v>
      </c>
      <c r="I173" s="10">
        <v>62</v>
      </c>
      <c r="J173" s="10">
        <v>58</v>
      </c>
      <c r="K173" s="10">
        <v>190</v>
      </c>
      <c r="L173" s="10">
        <v>19</v>
      </c>
      <c r="M173" s="10">
        <v>57</v>
      </c>
      <c r="N173" s="10">
        <v>18</v>
      </c>
      <c r="O173" s="11">
        <v>31</v>
      </c>
    </row>
    <row r="174" spans="1:15">
      <c r="A174" s="44"/>
      <c r="B174" s="24">
        <v>100</v>
      </c>
      <c r="C174" s="16">
        <v>34.299999999999997</v>
      </c>
      <c r="D174" s="17">
        <v>33.799999999999997</v>
      </c>
      <c r="E174" s="17">
        <v>40.200000000000003</v>
      </c>
      <c r="F174" s="17">
        <v>28.7</v>
      </c>
      <c r="G174" s="17">
        <v>27.5</v>
      </c>
      <c r="H174" s="17">
        <v>18</v>
      </c>
      <c r="I174" s="17">
        <v>9.3000000000000007</v>
      </c>
      <c r="J174" s="17">
        <v>8.6999999999999993</v>
      </c>
      <c r="K174" s="17">
        <v>28.6</v>
      </c>
      <c r="L174" s="17">
        <v>2.9</v>
      </c>
      <c r="M174" s="17">
        <v>8.6</v>
      </c>
      <c r="N174" s="17">
        <v>2.7</v>
      </c>
      <c r="O174" s="18">
        <v>4.7</v>
      </c>
    </row>
    <row r="175" spans="1:15">
      <c r="A175" s="45" t="s">
        <v>273</v>
      </c>
      <c r="B175" s="23">
        <v>98</v>
      </c>
      <c r="C175" s="9">
        <v>39</v>
      </c>
      <c r="D175" s="10">
        <v>39</v>
      </c>
      <c r="E175" s="10">
        <v>48</v>
      </c>
      <c r="F175" s="10">
        <v>22</v>
      </c>
      <c r="G175" s="10">
        <v>25</v>
      </c>
      <c r="H175" s="10">
        <v>19</v>
      </c>
      <c r="I175" s="10">
        <v>9</v>
      </c>
      <c r="J175" s="10">
        <v>9</v>
      </c>
      <c r="K175" s="10">
        <v>29</v>
      </c>
      <c r="L175" s="10">
        <v>2</v>
      </c>
      <c r="M175" s="10">
        <v>5</v>
      </c>
      <c r="N175" s="10">
        <v>2</v>
      </c>
      <c r="O175" s="11">
        <v>3</v>
      </c>
    </row>
    <row r="176" spans="1:15">
      <c r="A176" s="44"/>
      <c r="B176" s="24">
        <v>100</v>
      </c>
      <c r="C176" s="16">
        <v>39.799999999999997</v>
      </c>
      <c r="D176" s="17">
        <v>39.799999999999997</v>
      </c>
      <c r="E176" s="17">
        <v>49</v>
      </c>
      <c r="F176" s="17">
        <v>22.4</v>
      </c>
      <c r="G176" s="17">
        <v>25.5</v>
      </c>
      <c r="H176" s="17">
        <v>19.399999999999999</v>
      </c>
      <c r="I176" s="17">
        <v>9.1999999999999993</v>
      </c>
      <c r="J176" s="17">
        <v>9.1999999999999993</v>
      </c>
      <c r="K176" s="17">
        <v>29.6</v>
      </c>
      <c r="L176" s="17">
        <v>2</v>
      </c>
      <c r="M176" s="17">
        <v>5.0999999999999996</v>
      </c>
      <c r="N176" s="17">
        <v>2</v>
      </c>
      <c r="O176" s="18">
        <v>3.1</v>
      </c>
    </row>
    <row r="177" spans="1:15">
      <c r="A177" s="45" t="s">
        <v>274</v>
      </c>
      <c r="B177" s="23">
        <v>417</v>
      </c>
      <c r="C177" s="9">
        <v>103</v>
      </c>
      <c r="D177" s="10">
        <v>150</v>
      </c>
      <c r="E177" s="10">
        <v>188</v>
      </c>
      <c r="F177" s="10">
        <v>123</v>
      </c>
      <c r="G177" s="10">
        <v>178</v>
      </c>
      <c r="H177" s="10">
        <v>51</v>
      </c>
      <c r="I177" s="10">
        <v>31</v>
      </c>
      <c r="J177" s="10">
        <v>46</v>
      </c>
      <c r="K177" s="10">
        <v>123</v>
      </c>
      <c r="L177" s="10">
        <v>20</v>
      </c>
      <c r="M177" s="10">
        <v>33</v>
      </c>
      <c r="N177" s="10">
        <v>9</v>
      </c>
      <c r="O177" s="11">
        <v>16</v>
      </c>
    </row>
    <row r="178" spans="1:15">
      <c r="A178" s="44"/>
      <c r="B178" s="24">
        <v>100</v>
      </c>
      <c r="C178" s="16">
        <v>24.7</v>
      </c>
      <c r="D178" s="17">
        <v>36</v>
      </c>
      <c r="E178" s="17">
        <v>45.1</v>
      </c>
      <c r="F178" s="17">
        <v>29.5</v>
      </c>
      <c r="G178" s="17">
        <v>42.7</v>
      </c>
      <c r="H178" s="17">
        <v>12.2</v>
      </c>
      <c r="I178" s="17">
        <v>7.4</v>
      </c>
      <c r="J178" s="17">
        <v>11</v>
      </c>
      <c r="K178" s="17">
        <v>29.5</v>
      </c>
      <c r="L178" s="17">
        <v>4.8</v>
      </c>
      <c r="M178" s="17">
        <v>7.9</v>
      </c>
      <c r="N178" s="17">
        <v>2.2000000000000002</v>
      </c>
      <c r="O178" s="18">
        <v>3.8</v>
      </c>
    </row>
    <row r="179" spans="1:15">
      <c r="A179" s="45" t="s">
        <v>275</v>
      </c>
      <c r="B179" s="23">
        <v>532</v>
      </c>
      <c r="C179" s="9">
        <v>155</v>
      </c>
      <c r="D179" s="10">
        <v>199</v>
      </c>
      <c r="E179" s="10">
        <v>230</v>
      </c>
      <c r="F179" s="10">
        <v>130</v>
      </c>
      <c r="G179" s="10">
        <v>265</v>
      </c>
      <c r="H179" s="10">
        <v>65</v>
      </c>
      <c r="I179" s="10">
        <v>53</v>
      </c>
      <c r="J179" s="10">
        <v>21</v>
      </c>
      <c r="K179" s="10">
        <v>160</v>
      </c>
      <c r="L179" s="10">
        <v>20</v>
      </c>
      <c r="M179" s="10">
        <v>63</v>
      </c>
      <c r="N179" s="10">
        <v>3</v>
      </c>
      <c r="O179" s="11">
        <v>15</v>
      </c>
    </row>
    <row r="180" spans="1:15">
      <c r="A180" s="44"/>
      <c r="B180" s="24">
        <v>100</v>
      </c>
      <c r="C180" s="16">
        <v>29.1</v>
      </c>
      <c r="D180" s="17">
        <v>37.4</v>
      </c>
      <c r="E180" s="17">
        <v>43.2</v>
      </c>
      <c r="F180" s="17">
        <v>24.4</v>
      </c>
      <c r="G180" s="17">
        <v>49.8</v>
      </c>
      <c r="H180" s="17">
        <v>12.2</v>
      </c>
      <c r="I180" s="17">
        <v>10</v>
      </c>
      <c r="J180" s="17">
        <v>3.9</v>
      </c>
      <c r="K180" s="17">
        <v>30.1</v>
      </c>
      <c r="L180" s="17">
        <v>3.8</v>
      </c>
      <c r="M180" s="17">
        <v>11.8</v>
      </c>
      <c r="N180" s="17">
        <v>0.6</v>
      </c>
      <c r="O180" s="18">
        <v>2.8</v>
      </c>
    </row>
    <row r="181" spans="1:15">
      <c r="A181" s="45" t="s">
        <v>276</v>
      </c>
      <c r="B181" s="23">
        <v>93</v>
      </c>
      <c r="C181" s="9">
        <v>21</v>
      </c>
      <c r="D181" s="10">
        <v>28</v>
      </c>
      <c r="E181" s="10">
        <v>39</v>
      </c>
      <c r="F181" s="10">
        <v>15</v>
      </c>
      <c r="G181" s="10">
        <v>11</v>
      </c>
      <c r="H181" s="10">
        <v>8</v>
      </c>
      <c r="I181" s="10">
        <v>9</v>
      </c>
      <c r="J181" s="10">
        <v>33</v>
      </c>
      <c r="K181" s="10">
        <v>34</v>
      </c>
      <c r="L181" s="10">
        <v>6</v>
      </c>
      <c r="M181" s="10">
        <v>5</v>
      </c>
      <c r="N181" s="10">
        <v>3</v>
      </c>
      <c r="O181" s="11">
        <v>3</v>
      </c>
    </row>
    <row r="182" spans="1:15">
      <c r="A182" s="44"/>
      <c r="B182" s="24">
        <v>100</v>
      </c>
      <c r="C182" s="16">
        <v>22.6</v>
      </c>
      <c r="D182" s="17">
        <v>30.1</v>
      </c>
      <c r="E182" s="17">
        <v>41.9</v>
      </c>
      <c r="F182" s="17">
        <v>16.100000000000001</v>
      </c>
      <c r="G182" s="17">
        <v>11.8</v>
      </c>
      <c r="H182" s="17">
        <v>8.6</v>
      </c>
      <c r="I182" s="17">
        <v>9.6999999999999993</v>
      </c>
      <c r="J182" s="17">
        <v>35.5</v>
      </c>
      <c r="K182" s="17">
        <v>36.6</v>
      </c>
      <c r="L182" s="17">
        <v>6.5</v>
      </c>
      <c r="M182" s="17">
        <v>5.4</v>
      </c>
      <c r="N182" s="17">
        <v>3.2</v>
      </c>
      <c r="O182" s="18">
        <v>3.2</v>
      </c>
    </row>
    <row r="183" spans="1:15">
      <c r="A183" s="45" t="s">
        <v>88</v>
      </c>
      <c r="B183" s="23">
        <v>46</v>
      </c>
      <c r="C183" s="9">
        <v>10</v>
      </c>
      <c r="D183" s="10">
        <v>13</v>
      </c>
      <c r="E183" s="10">
        <v>17</v>
      </c>
      <c r="F183" s="10">
        <v>13</v>
      </c>
      <c r="G183" s="10">
        <v>22</v>
      </c>
      <c r="H183" s="10">
        <v>6</v>
      </c>
      <c r="I183" s="10">
        <v>3</v>
      </c>
      <c r="J183" s="10">
        <v>6</v>
      </c>
      <c r="K183" s="10">
        <v>7</v>
      </c>
      <c r="L183" s="10">
        <v>2</v>
      </c>
      <c r="M183" s="10">
        <v>10</v>
      </c>
      <c r="N183" s="10">
        <v>2</v>
      </c>
      <c r="O183" s="11">
        <v>4</v>
      </c>
    </row>
    <row r="184" spans="1:15">
      <c r="A184" s="44"/>
      <c r="B184" s="24">
        <v>100</v>
      </c>
      <c r="C184" s="16">
        <v>21.7</v>
      </c>
      <c r="D184" s="17">
        <v>28.3</v>
      </c>
      <c r="E184" s="17">
        <v>37</v>
      </c>
      <c r="F184" s="17">
        <v>28.3</v>
      </c>
      <c r="G184" s="17">
        <v>47.8</v>
      </c>
      <c r="H184" s="17">
        <v>13</v>
      </c>
      <c r="I184" s="17">
        <v>6.5</v>
      </c>
      <c r="J184" s="17">
        <v>13</v>
      </c>
      <c r="K184" s="17">
        <v>15.2</v>
      </c>
      <c r="L184" s="17">
        <v>4.3</v>
      </c>
      <c r="M184" s="17">
        <v>21.7</v>
      </c>
      <c r="N184" s="17">
        <v>4.3</v>
      </c>
      <c r="O184" s="18">
        <v>8.6999999999999993</v>
      </c>
    </row>
    <row r="185" spans="1:15">
      <c r="A185" s="45" t="s">
        <v>277</v>
      </c>
      <c r="B185" s="23">
        <v>612</v>
      </c>
      <c r="C185" s="9">
        <v>255</v>
      </c>
      <c r="D185" s="10">
        <v>238</v>
      </c>
      <c r="E185" s="10">
        <v>187</v>
      </c>
      <c r="F185" s="10">
        <v>147</v>
      </c>
      <c r="G185" s="10">
        <v>336</v>
      </c>
      <c r="H185" s="10">
        <v>14</v>
      </c>
      <c r="I185" s="10">
        <v>92</v>
      </c>
      <c r="J185" s="10">
        <v>18</v>
      </c>
      <c r="K185" s="10">
        <v>121</v>
      </c>
      <c r="L185" s="10">
        <v>14</v>
      </c>
      <c r="M185" s="10">
        <v>72</v>
      </c>
      <c r="N185" s="10">
        <v>11</v>
      </c>
      <c r="O185" s="11">
        <v>30</v>
      </c>
    </row>
    <row r="186" spans="1:15">
      <c r="A186" s="44"/>
      <c r="B186" s="24">
        <v>100</v>
      </c>
      <c r="C186" s="16">
        <v>41.7</v>
      </c>
      <c r="D186" s="17">
        <v>38.9</v>
      </c>
      <c r="E186" s="17">
        <v>30.6</v>
      </c>
      <c r="F186" s="17">
        <v>24</v>
      </c>
      <c r="G186" s="17">
        <v>54.9</v>
      </c>
      <c r="H186" s="17">
        <v>2.2999999999999998</v>
      </c>
      <c r="I186" s="17">
        <v>15</v>
      </c>
      <c r="J186" s="17">
        <v>2.9</v>
      </c>
      <c r="K186" s="17">
        <v>19.8</v>
      </c>
      <c r="L186" s="17">
        <v>2.2999999999999998</v>
      </c>
      <c r="M186" s="17">
        <v>11.8</v>
      </c>
      <c r="N186" s="17">
        <v>1.8</v>
      </c>
      <c r="O186" s="18">
        <v>4.9000000000000004</v>
      </c>
    </row>
    <row r="187" spans="1:15">
      <c r="A187" s="5" t="s">
        <v>51</v>
      </c>
      <c r="B187" s="23">
        <v>50</v>
      </c>
      <c r="C187" s="9">
        <v>13</v>
      </c>
      <c r="D187" s="10">
        <v>20</v>
      </c>
      <c r="E187" s="10">
        <v>16</v>
      </c>
      <c r="F187" s="10">
        <v>11</v>
      </c>
      <c r="G187" s="10">
        <v>21</v>
      </c>
      <c r="H187" s="10">
        <v>7</v>
      </c>
      <c r="I187" s="10">
        <v>5</v>
      </c>
      <c r="J187" s="10">
        <v>9</v>
      </c>
      <c r="K187" s="10">
        <v>11</v>
      </c>
      <c r="L187" s="10">
        <v>4</v>
      </c>
      <c r="M187" s="10">
        <v>6</v>
      </c>
      <c r="N187" s="10">
        <v>1</v>
      </c>
      <c r="O187" s="11">
        <v>2</v>
      </c>
    </row>
    <row r="188" spans="1:15">
      <c r="A188" s="6"/>
      <c r="B188" s="25">
        <v>100</v>
      </c>
      <c r="C188" s="19">
        <v>26</v>
      </c>
      <c r="D188" s="20">
        <v>40</v>
      </c>
      <c r="E188" s="20">
        <v>32</v>
      </c>
      <c r="F188" s="20">
        <v>22</v>
      </c>
      <c r="G188" s="20">
        <v>42</v>
      </c>
      <c r="H188" s="20">
        <v>14</v>
      </c>
      <c r="I188" s="20">
        <v>10</v>
      </c>
      <c r="J188" s="20">
        <v>18</v>
      </c>
      <c r="K188" s="20">
        <v>22</v>
      </c>
      <c r="L188" s="20">
        <v>8</v>
      </c>
      <c r="M188" s="20">
        <v>12</v>
      </c>
      <c r="N188" s="20">
        <v>2</v>
      </c>
      <c r="O188" s="21">
        <v>4</v>
      </c>
    </row>
    <row r="189" spans="1:15">
      <c r="A189" s="30" t="s">
        <v>361</v>
      </c>
      <c r="B189" s="42"/>
      <c r="C189" s="42"/>
      <c r="D189" s="42"/>
      <c r="E189" s="42"/>
      <c r="F189" s="42"/>
      <c r="G189" s="42"/>
      <c r="H189" s="42"/>
      <c r="I189" s="42"/>
      <c r="J189" s="42"/>
      <c r="K189" s="42"/>
      <c r="L189" s="42"/>
      <c r="M189" s="42"/>
      <c r="N189" s="42"/>
      <c r="O189" s="42"/>
    </row>
    <row r="190" spans="1:15">
      <c r="A190" s="46" t="s">
        <v>266</v>
      </c>
      <c r="B190" s="27">
        <v>673</v>
      </c>
      <c r="C190" s="12">
        <v>207</v>
      </c>
      <c r="D190" s="13">
        <v>241</v>
      </c>
      <c r="E190" s="13">
        <v>281</v>
      </c>
      <c r="F190" s="13">
        <v>183</v>
      </c>
      <c r="G190" s="13">
        <v>267</v>
      </c>
      <c r="H190" s="13">
        <v>91</v>
      </c>
      <c r="I190" s="13">
        <v>65</v>
      </c>
      <c r="J190" s="13">
        <v>50</v>
      </c>
      <c r="K190" s="13">
        <v>210</v>
      </c>
      <c r="L190" s="13">
        <v>14</v>
      </c>
      <c r="M190" s="13">
        <v>61</v>
      </c>
      <c r="N190" s="13">
        <v>17</v>
      </c>
      <c r="O190" s="14">
        <v>28</v>
      </c>
    </row>
    <row r="191" spans="1:15">
      <c r="A191" s="44"/>
      <c r="B191" s="24">
        <v>100</v>
      </c>
      <c r="C191" s="16">
        <v>30.8</v>
      </c>
      <c r="D191" s="17">
        <v>35.799999999999997</v>
      </c>
      <c r="E191" s="17">
        <v>41.8</v>
      </c>
      <c r="F191" s="17">
        <v>27.2</v>
      </c>
      <c r="G191" s="17">
        <v>39.700000000000003</v>
      </c>
      <c r="H191" s="17">
        <v>13.5</v>
      </c>
      <c r="I191" s="17">
        <v>9.6999999999999993</v>
      </c>
      <c r="J191" s="17">
        <v>7.4</v>
      </c>
      <c r="K191" s="17">
        <v>31.2</v>
      </c>
      <c r="L191" s="17">
        <v>2.1</v>
      </c>
      <c r="M191" s="17">
        <v>9.1</v>
      </c>
      <c r="N191" s="17">
        <v>2.5</v>
      </c>
      <c r="O191" s="18">
        <v>4.2</v>
      </c>
    </row>
    <row r="192" spans="1:15">
      <c r="A192" s="45" t="s">
        <v>267</v>
      </c>
      <c r="B192" s="23">
        <v>702</v>
      </c>
      <c r="C192" s="9">
        <v>254</v>
      </c>
      <c r="D192" s="10">
        <v>242</v>
      </c>
      <c r="E192" s="10">
        <v>288</v>
      </c>
      <c r="F192" s="10">
        <v>202</v>
      </c>
      <c r="G192" s="10">
        <v>198</v>
      </c>
      <c r="H192" s="10">
        <v>111</v>
      </c>
      <c r="I192" s="10">
        <v>72</v>
      </c>
      <c r="J192" s="10">
        <v>69</v>
      </c>
      <c r="K192" s="10">
        <v>185</v>
      </c>
      <c r="L192" s="10">
        <v>27</v>
      </c>
      <c r="M192" s="10">
        <v>55</v>
      </c>
      <c r="N192" s="10">
        <v>18</v>
      </c>
      <c r="O192" s="11">
        <v>34</v>
      </c>
    </row>
    <row r="193" spans="1:15">
      <c r="A193" s="44"/>
      <c r="B193" s="24">
        <v>100</v>
      </c>
      <c r="C193" s="16">
        <v>36.200000000000003</v>
      </c>
      <c r="D193" s="17">
        <v>34.5</v>
      </c>
      <c r="E193" s="17">
        <v>41</v>
      </c>
      <c r="F193" s="17">
        <v>28.8</v>
      </c>
      <c r="G193" s="17">
        <v>28.2</v>
      </c>
      <c r="H193" s="17">
        <v>15.8</v>
      </c>
      <c r="I193" s="17">
        <v>10.3</v>
      </c>
      <c r="J193" s="17">
        <v>9.8000000000000007</v>
      </c>
      <c r="K193" s="17">
        <v>26.4</v>
      </c>
      <c r="L193" s="17">
        <v>3.8</v>
      </c>
      <c r="M193" s="17">
        <v>7.8</v>
      </c>
      <c r="N193" s="17">
        <v>2.6</v>
      </c>
      <c r="O193" s="18">
        <v>4.8</v>
      </c>
    </row>
    <row r="194" spans="1:15">
      <c r="A194" s="5" t="s">
        <v>51</v>
      </c>
      <c r="B194" s="23">
        <v>84</v>
      </c>
      <c r="C194" s="9">
        <v>34</v>
      </c>
      <c r="D194" s="10">
        <v>32</v>
      </c>
      <c r="E194" s="10">
        <v>31</v>
      </c>
      <c r="F194" s="10">
        <v>19</v>
      </c>
      <c r="G194" s="10">
        <v>25</v>
      </c>
      <c r="H194" s="10">
        <v>8</v>
      </c>
      <c r="I194" s="10">
        <v>4</v>
      </c>
      <c r="J194" s="10">
        <v>5</v>
      </c>
      <c r="K194" s="10">
        <v>21</v>
      </c>
      <c r="L194" s="10">
        <v>6</v>
      </c>
      <c r="M194" s="10">
        <v>6</v>
      </c>
      <c r="N194" s="10">
        <v>3</v>
      </c>
      <c r="O194" s="11">
        <v>3</v>
      </c>
    </row>
    <row r="195" spans="1:15">
      <c r="A195" s="6"/>
      <c r="B195" s="25">
        <v>100</v>
      </c>
      <c r="C195" s="19">
        <v>40.5</v>
      </c>
      <c r="D195" s="20">
        <v>38.1</v>
      </c>
      <c r="E195" s="20">
        <v>36.9</v>
      </c>
      <c r="F195" s="20">
        <v>22.6</v>
      </c>
      <c r="G195" s="20">
        <v>29.8</v>
      </c>
      <c r="H195" s="20">
        <v>9.5</v>
      </c>
      <c r="I195" s="20">
        <v>4.8</v>
      </c>
      <c r="J195" s="20">
        <v>6</v>
      </c>
      <c r="K195" s="20">
        <v>25</v>
      </c>
      <c r="L195" s="20">
        <v>7.1</v>
      </c>
      <c r="M195" s="20">
        <v>7.1</v>
      </c>
      <c r="N195" s="20">
        <v>3.6</v>
      </c>
      <c r="O195" s="21">
        <v>3.6</v>
      </c>
    </row>
    <row r="196" spans="1:15">
      <c r="A196" s="30" t="s">
        <v>362</v>
      </c>
      <c r="B196" s="42"/>
      <c r="C196" s="42"/>
      <c r="D196" s="42"/>
      <c r="E196" s="42"/>
      <c r="F196" s="42"/>
      <c r="G196" s="42"/>
      <c r="H196" s="42"/>
      <c r="I196" s="42"/>
      <c r="J196" s="42"/>
      <c r="K196" s="42"/>
      <c r="L196" s="42"/>
      <c r="M196" s="42"/>
      <c r="N196" s="42"/>
      <c r="O196" s="42"/>
    </row>
    <row r="197" spans="1:15">
      <c r="A197" s="46" t="s">
        <v>259</v>
      </c>
      <c r="B197" s="27">
        <v>1706</v>
      </c>
      <c r="C197" s="12">
        <v>603</v>
      </c>
      <c r="D197" s="13">
        <v>640</v>
      </c>
      <c r="E197" s="13">
        <v>674</v>
      </c>
      <c r="F197" s="13">
        <v>439</v>
      </c>
      <c r="G197" s="13">
        <v>735</v>
      </c>
      <c r="H197" s="13">
        <v>160</v>
      </c>
      <c r="I197" s="13">
        <v>194</v>
      </c>
      <c r="J197" s="13">
        <v>115</v>
      </c>
      <c r="K197" s="13">
        <v>475</v>
      </c>
      <c r="L197" s="13">
        <v>45</v>
      </c>
      <c r="M197" s="13">
        <v>165</v>
      </c>
      <c r="N197" s="13">
        <v>33</v>
      </c>
      <c r="O197" s="14">
        <v>70</v>
      </c>
    </row>
    <row r="198" spans="1:15">
      <c r="A198" s="44"/>
      <c r="B198" s="24">
        <v>100</v>
      </c>
      <c r="C198" s="16">
        <v>35.299999999999997</v>
      </c>
      <c r="D198" s="17">
        <v>37.5</v>
      </c>
      <c r="E198" s="17">
        <v>39.5</v>
      </c>
      <c r="F198" s="17">
        <v>25.7</v>
      </c>
      <c r="G198" s="17">
        <v>43.1</v>
      </c>
      <c r="H198" s="17">
        <v>9.4</v>
      </c>
      <c r="I198" s="17">
        <v>11.4</v>
      </c>
      <c r="J198" s="17">
        <v>6.7</v>
      </c>
      <c r="K198" s="17">
        <v>27.8</v>
      </c>
      <c r="L198" s="17">
        <v>2.6</v>
      </c>
      <c r="M198" s="17">
        <v>9.6999999999999993</v>
      </c>
      <c r="N198" s="17">
        <v>1.9</v>
      </c>
      <c r="O198" s="18">
        <v>4.0999999999999996</v>
      </c>
    </row>
    <row r="199" spans="1:15">
      <c r="A199" s="45" t="s">
        <v>260</v>
      </c>
      <c r="B199" s="23">
        <v>55</v>
      </c>
      <c r="C199" s="9">
        <v>15</v>
      </c>
      <c r="D199" s="10">
        <v>17</v>
      </c>
      <c r="E199" s="10">
        <v>19</v>
      </c>
      <c r="F199" s="10">
        <v>18</v>
      </c>
      <c r="G199" s="10">
        <v>20</v>
      </c>
      <c r="H199" s="10">
        <v>7</v>
      </c>
      <c r="I199" s="10">
        <v>3</v>
      </c>
      <c r="J199" s="10">
        <v>4</v>
      </c>
      <c r="K199" s="10">
        <v>18</v>
      </c>
      <c r="L199" s="10">
        <v>1</v>
      </c>
      <c r="M199" s="10">
        <v>5</v>
      </c>
      <c r="N199" s="10">
        <v>3</v>
      </c>
      <c r="O199" s="11">
        <v>1</v>
      </c>
    </row>
    <row r="200" spans="1:15">
      <c r="A200" s="44"/>
      <c r="B200" s="24">
        <v>100</v>
      </c>
      <c r="C200" s="16">
        <v>27.3</v>
      </c>
      <c r="D200" s="17">
        <v>30.9</v>
      </c>
      <c r="E200" s="17">
        <v>34.5</v>
      </c>
      <c r="F200" s="17">
        <v>32.700000000000003</v>
      </c>
      <c r="G200" s="17">
        <v>36.4</v>
      </c>
      <c r="H200" s="17">
        <v>12.7</v>
      </c>
      <c r="I200" s="17">
        <v>5.5</v>
      </c>
      <c r="J200" s="17">
        <v>7.3</v>
      </c>
      <c r="K200" s="17">
        <v>32.700000000000003</v>
      </c>
      <c r="L200" s="17">
        <v>1.8</v>
      </c>
      <c r="M200" s="17">
        <v>9.1</v>
      </c>
      <c r="N200" s="17">
        <v>5.5</v>
      </c>
      <c r="O200" s="18">
        <v>1.8</v>
      </c>
    </row>
    <row r="201" spans="1:15">
      <c r="A201" s="45" t="s">
        <v>261</v>
      </c>
      <c r="B201" s="23">
        <v>440</v>
      </c>
      <c r="C201" s="9">
        <v>156</v>
      </c>
      <c r="D201" s="10">
        <v>149</v>
      </c>
      <c r="E201" s="10">
        <v>194</v>
      </c>
      <c r="F201" s="10">
        <v>125</v>
      </c>
      <c r="G201" s="10">
        <v>175</v>
      </c>
      <c r="H201" s="10">
        <v>59</v>
      </c>
      <c r="I201" s="10">
        <v>45</v>
      </c>
      <c r="J201" s="10">
        <v>26</v>
      </c>
      <c r="K201" s="10">
        <v>96</v>
      </c>
      <c r="L201" s="10">
        <v>17</v>
      </c>
      <c r="M201" s="10">
        <v>54</v>
      </c>
      <c r="N201" s="10">
        <v>8</v>
      </c>
      <c r="O201" s="11">
        <v>17</v>
      </c>
    </row>
    <row r="202" spans="1:15">
      <c r="A202" s="44"/>
      <c r="B202" s="24">
        <v>100</v>
      </c>
      <c r="C202" s="16">
        <v>35.5</v>
      </c>
      <c r="D202" s="17">
        <v>33.9</v>
      </c>
      <c r="E202" s="17">
        <v>44.1</v>
      </c>
      <c r="F202" s="17">
        <v>28.4</v>
      </c>
      <c r="G202" s="17">
        <v>39.799999999999997</v>
      </c>
      <c r="H202" s="17">
        <v>13.4</v>
      </c>
      <c r="I202" s="17">
        <v>10.199999999999999</v>
      </c>
      <c r="J202" s="17">
        <v>5.9</v>
      </c>
      <c r="K202" s="17">
        <v>21.8</v>
      </c>
      <c r="L202" s="17">
        <v>3.9</v>
      </c>
      <c r="M202" s="17">
        <v>12.3</v>
      </c>
      <c r="N202" s="17">
        <v>1.8</v>
      </c>
      <c r="O202" s="18">
        <v>3.9</v>
      </c>
    </row>
    <row r="203" spans="1:15">
      <c r="A203" s="45" t="s">
        <v>262</v>
      </c>
      <c r="B203" s="23">
        <v>265</v>
      </c>
      <c r="C203" s="9">
        <v>73</v>
      </c>
      <c r="D203" s="10">
        <v>87</v>
      </c>
      <c r="E203" s="10">
        <v>95</v>
      </c>
      <c r="F203" s="10">
        <v>73</v>
      </c>
      <c r="G203" s="10">
        <v>68</v>
      </c>
      <c r="H203" s="10">
        <v>48</v>
      </c>
      <c r="I203" s="10">
        <v>26</v>
      </c>
      <c r="J203" s="10">
        <v>26</v>
      </c>
      <c r="K203" s="10">
        <v>77</v>
      </c>
      <c r="L203" s="10">
        <v>14</v>
      </c>
      <c r="M203" s="10">
        <v>23</v>
      </c>
      <c r="N203" s="10">
        <v>8</v>
      </c>
      <c r="O203" s="11">
        <v>18</v>
      </c>
    </row>
    <row r="204" spans="1:15">
      <c r="A204" s="44"/>
      <c r="B204" s="24">
        <v>100</v>
      </c>
      <c r="C204" s="16">
        <v>27.5</v>
      </c>
      <c r="D204" s="17">
        <v>32.799999999999997</v>
      </c>
      <c r="E204" s="17">
        <v>35.799999999999997</v>
      </c>
      <c r="F204" s="17">
        <v>27.5</v>
      </c>
      <c r="G204" s="17">
        <v>25.7</v>
      </c>
      <c r="H204" s="17">
        <v>18.100000000000001</v>
      </c>
      <c r="I204" s="17">
        <v>9.8000000000000007</v>
      </c>
      <c r="J204" s="17">
        <v>9.8000000000000007</v>
      </c>
      <c r="K204" s="17">
        <v>29.1</v>
      </c>
      <c r="L204" s="17">
        <v>5.3</v>
      </c>
      <c r="M204" s="17">
        <v>8.6999999999999993</v>
      </c>
      <c r="N204" s="17">
        <v>3</v>
      </c>
      <c r="O204" s="18">
        <v>6.8</v>
      </c>
    </row>
    <row r="205" spans="1:15">
      <c r="A205" s="45" t="s">
        <v>263</v>
      </c>
      <c r="B205" s="23">
        <v>104</v>
      </c>
      <c r="C205" s="9">
        <v>32</v>
      </c>
      <c r="D205" s="10">
        <v>47</v>
      </c>
      <c r="E205" s="10">
        <v>36</v>
      </c>
      <c r="F205" s="10">
        <v>23</v>
      </c>
      <c r="G205" s="10">
        <v>60</v>
      </c>
      <c r="H205" s="10">
        <v>9</v>
      </c>
      <c r="I205" s="10">
        <v>10</v>
      </c>
      <c r="J205" s="10">
        <v>10</v>
      </c>
      <c r="K205" s="10">
        <v>29</v>
      </c>
      <c r="L205" s="10">
        <v>1</v>
      </c>
      <c r="M205" s="10">
        <v>7</v>
      </c>
      <c r="N205" s="10">
        <v>0</v>
      </c>
      <c r="O205" s="11">
        <v>2</v>
      </c>
    </row>
    <row r="206" spans="1:15">
      <c r="A206" s="44"/>
      <c r="B206" s="24">
        <v>100</v>
      </c>
      <c r="C206" s="16">
        <v>30.8</v>
      </c>
      <c r="D206" s="17">
        <v>45.2</v>
      </c>
      <c r="E206" s="17">
        <v>34.6</v>
      </c>
      <c r="F206" s="17">
        <v>22.1</v>
      </c>
      <c r="G206" s="17">
        <v>57.7</v>
      </c>
      <c r="H206" s="17">
        <v>8.6999999999999993</v>
      </c>
      <c r="I206" s="17">
        <v>9.6</v>
      </c>
      <c r="J206" s="17">
        <v>9.6</v>
      </c>
      <c r="K206" s="17">
        <v>27.9</v>
      </c>
      <c r="L206" s="17">
        <v>1</v>
      </c>
      <c r="M206" s="17">
        <v>6.7</v>
      </c>
      <c r="N206" s="17">
        <v>0</v>
      </c>
      <c r="O206" s="18">
        <v>1.9</v>
      </c>
    </row>
    <row r="207" spans="1:15">
      <c r="A207" s="45" t="s">
        <v>406</v>
      </c>
      <c r="B207" s="23">
        <v>115</v>
      </c>
      <c r="C207" s="9">
        <v>42</v>
      </c>
      <c r="D207" s="10">
        <v>36</v>
      </c>
      <c r="E207" s="10">
        <v>35</v>
      </c>
      <c r="F207" s="10">
        <v>20</v>
      </c>
      <c r="G207" s="10">
        <v>47</v>
      </c>
      <c r="H207" s="10">
        <v>12</v>
      </c>
      <c r="I207" s="10">
        <v>13</v>
      </c>
      <c r="J207" s="10">
        <v>13</v>
      </c>
      <c r="K207" s="10">
        <v>27</v>
      </c>
      <c r="L207" s="10">
        <v>7</v>
      </c>
      <c r="M207" s="10">
        <v>17</v>
      </c>
      <c r="N207" s="10">
        <v>2</v>
      </c>
      <c r="O207" s="11">
        <v>5</v>
      </c>
    </row>
    <row r="208" spans="1:15">
      <c r="A208" s="44" t="s">
        <v>407</v>
      </c>
      <c r="B208" s="24">
        <v>100</v>
      </c>
      <c r="C208" s="16">
        <v>36.5</v>
      </c>
      <c r="D208" s="17">
        <v>31.3</v>
      </c>
      <c r="E208" s="17">
        <v>30.4</v>
      </c>
      <c r="F208" s="17">
        <v>17.399999999999999</v>
      </c>
      <c r="G208" s="17">
        <v>40.9</v>
      </c>
      <c r="H208" s="17">
        <v>10.4</v>
      </c>
      <c r="I208" s="17">
        <v>11.3</v>
      </c>
      <c r="J208" s="17">
        <v>11.3</v>
      </c>
      <c r="K208" s="17">
        <v>23.5</v>
      </c>
      <c r="L208" s="17">
        <v>6.1</v>
      </c>
      <c r="M208" s="17">
        <v>14.8</v>
      </c>
      <c r="N208" s="17">
        <v>1.7</v>
      </c>
      <c r="O208" s="18">
        <v>4.3</v>
      </c>
    </row>
    <row r="209" spans="1:15">
      <c r="A209" s="45" t="s">
        <v>265</v>
      </c>
      <c r="B209" s="23">
        <v>37</v>
      </c>
      <c r="C209" s="9">
        <v>11</v>
      </c>
      <c r="D209" s="10">
        <v>11</v>
      </c>
      <c r="E209" s="10">
        <v>13</v>
      </c>
      <c r="F209" s="10">
        <v>8</v>
      </c>
      <c r="G209" s="10">
        <v>10</v>
      </c>
      <c r="H209" s="10">
        <v>6</v>
      </c>
      <c r="I209" s="10">
        <v>5</v>
      </c>
      <c r="J209" s="10">
        <v>8</v>
      </c>
      <c r="K209" s="10">
        <v>12</v>
      </c>
      <c r="L209" s="10">
        <v>3</v>
      </c>
      <c r="M209" s="10">
        <v>1</v>
      </c>
      <c r="N209" s="10">
        <v>1</v>
      </c>
      <c r="O209" s="11">
        <v>1</v>
      </c>
    </row>
    <row r="210" spans="1:15">
      <c r="A210" s="44"/>
      <c r="B210" s="24">
        <v>100</v>
      </c>
      <c r="C210" s="16">
        <v>29.7</v>
      </c>
      <c r="D210" s="17">
        <v>29.7</v>
      </c>
      <c r="E210" s="17">
        <v>35.1</v>
      </c>
      <c r="F210" s="17">
        <v>21.6</v>
      </c>
      <c r="G210" s="17">
        <v>27</v>
      </c>
      <c r="H210" s="17">
        <v>16.2</v>
      </c>
      <c r="I210" s="17">
        <v>13.5</v>
      </c>
      <c r="J210" s="17">
        <v>21.6</v>
      </c>
      <c r="K210" s="17">
        <v>32.4</v>
      </c>
      <c r="L210" s="17">
        <v>8.1</v>
      </c>
      <c r="M210" s="17">
        <v>2.7</v>
      </c>
      <c r="N210" s="17">
        <v>2.7</v>
      </c>
      <c r="O210" s="18">
        <v>2.7</v>
      </c>
    </row>
    <row r="211" spans="1:15">
      <c r="A211" s="45" t="s">
        <v>23</v>
      </c>
      <c r="B211" s="23">
        <v>17</v>
      </c>
      <c r="C211" s="9">
        <v>2</v>
      </c>
      <c r="D211" s="10">
        <v>4</v>
      </c>
      <c r="E211" s="10">
        <v>5</v>
      </c>
      <c r="F211" s="10">
        <v>3</v>
      </c>
      <c r="G211" s="10">
        <v>9</v>
      </c>
      <c r="H211" s="10">
        <v>2</v>
      </c>
      <c r="I211" s="10">
        <v>1</v>
      </c>
      <c r="J211" s="10">
        <v>2</v>
      </c>
      <c r="K211" s="10">
        <v>4</v>
      </c>
      <c r="L211" s="10">
        <v>0</v>
      </c>
      <c r="M211" s="10">
        <v>1</v>
      </c>
      <c r="N211" s="10">
        <v>1</v>
      </c>
      <c r="O211" s="11">
        <v>1</v>
      </c>
    </row>
    <row r="212" spans="1:15">
      <c r="A212" s="44"/>
      <c r="B212" s="24">
        <v>100</v>
      </c>
      <c r="C212" s="16">
        <v>11.8</v>
      </c>
      <c r="D212" s="17">
        <v>23.5</v>
      </c>
      <c r="E212" s="17">
        <v>29.4</v>
      </c>
      <c r="F212" s="17">
        <v>17.600000000000001</v>
      </c>
      <c r="G212" s="17">
        <v>52.9</v>
      </c>
      <c r="H212" s="17">
        <v>11.8</v>
      </c>
      <c r="I212" s="17">
        <v>5.9</v>
      </c>
      <c r="J212" s="17">
        <v>11.8</v>
      </c>
      <c r="K212" s="17">
        <v>23.5</v>
      </c>
      <c r="L212" s="17">
        <v>0</v>
      </c>
      <c r="M212" s="17">
        <v>5.9</v>
      </c>
      <c r="N212" s="17">
        <v>5.9</v>
      </c>
      <c r="O212" s="18">
        <v>5.9</v>
      </c>
    </row>
    <row r="213" spans="1:15">
      <c r="A213" s="5" t="s">
        <v>51</v>
      </c>
      <c r="B213" s="23">
        <v>53</v>
      </c>
      <c r="C213" s="9">
        <v>15</v>
      </c>
      <c r="D213" s="10">
        <v>22</v>
      </c>
      <c r="E213" s="10">
        <v>18</v>
      </c>
      <c r="F213" s="10">
        <v>11</v>
      </c>
      <c r="G213" s="10">
        <v>21</v>
      </c>
      <c r="H213" s="10">
        <v>7</v>
      </c>
      <c r="I213" s="10">
        <v>6</v>
      </c>
      <c r="J213" s="10">
        <v>7</v>
      </c>
      <c r="K213" s="10">
        <v>11</v>
      </c>
      <c r="L213" s="10">
        <v>5</v>
      </c>
      <c r="M213" s="10">
        <v>5</v>
      </c>
      <c r="N213" s="10">
        <v>2</v>
      </c>
      <c r="O213" s="11">
        <v>4</v>
      </c>
    </row>
    <row r="214" spans="1:15">
      <c r="A214" s="6"/>
      <c r="B214" s="25">
        <v>100</v>
      </c>
      <c r="C214" s="19">
        <v>28.3</v>
      </c>
      <c r="D214" s="20">
        <v>41.5</v>
      </c>
      <c r="E214" s="20">
        <v>34</v>
      </c>
      <c r="F214" s="20">
        <v>20.8</v>
      </c>
      <c r="G214" s="20">
        <v>39.6</v>
      </c>
      <c r="H214" s="20">
        <v>13.2</v>
      </c>
      <c r="I214" s="20">
        <v>11.3</v>
      </c>
      <c r="J214" s="20">
        <v>13.2</v>
      </c>
      <c r="K214" s="20">
        <v>20.8</v>
      </c>
      <c r="L214" s="20">
        <v>9.4</v>
      </c>
      <c r="M214" s="20">
        <v>9.4</v>
      </c>
      <c r="N214" s="20">
        <v>3.8</v>
      </c>
      <c r="O214" s="21">
        <v>7.5</v>
      </c>
    </row>
    <row r="215" spans="1:15">
      <c r="A215" s="30" t="s">
        <v>365</v>
      </c>
      <c r="B215" s="42"/>
      <c r="C215" s="42"/>
      <c r="D215" s="42"/>
      <c r="E215" s="42"/>
      <c r="F215" s="42"/>
      <c r="G215" s="42"/>
      <c r="H215" s="42"/>
      <c r="I215" s="42"/>
      <c r="J215" s="42"/>
      <c r="K215" s="42"/>
      <c r="L215" s="42"/>
      <c r="M215" s="42"/>
      <c r="N215" s="42"/>
      <c r="O215" s="42"/>
    </row>
    <row r="216" spans="1:15">
      <c r="A216" s="46" t="s">
        <v>314</v>
      </c>
      <c r="B216" s="27">
        <v>309</v>
      </c>
      <c r="C216" s="12">
        <v>84</v>
      </c>
      <c r="D216" s="13">
        <v>97</v>
      </c>
      <c r="E216" s="13">
        <v>114</v>
      </c>
      <c r="F216" s="13">
        <v>70</v>
      </c>
      <c r="G216" s="13">
        <v>49</v>
      </c>
      <c r="H216" s="13">
        <v>22</v>
      </c>
      <c r="I216" s="13">
        <v>27</v>
      </c>
      <c r="J216" s="13">
        <v>75</v>
      </c>
      <c r="K216" s="13">
        <v>97</v>
      </c>
      <c r="L216" s="13">
        <v>17</v>
      </c>
      <c r="M216" s="13">
        <v>27</v>
      </c>
      <c r="N216" s="13">
        <v>10</v>
      </c>
      <c r="O216" s="14">
        <v>16</v>
      </c>
    </row>
    <row r="217" spans="1:15">
      <c r="A217" s="44"/>
      <c r="B217" s="24">
        <v>100</v>
      </c>
      <c r="C217" s="16">
        <v>27.2</v>
      </c>
      <c r="D217" s="17">
        <v>31.4</v>
      </c>
      <c r="E217" s="17">
        <v>36.9</v>
      </c>
      <c r="F217" s="17">
        <v>22.7</v>
      </c>
      <c r="G217" s="17">
        <v>15.9</v>
      </c>
      <c r="H217" s="17">
        <v>7.1</v>
      </c>
      <c r="I217" s="17">
        <v>8.6999999999999993</v>
      </c>
      <c r="J217" s="17">
        <v>24.3</v>
      </c>
      <c r="K217" s="17">
        <v>31.4</v>
      </c>
      <c r="L217" s="17">
        <v>5.5</v>
      </c>
      <c r="M217" s="17">
        <v>8.6999999999999993</v>
      </c>
      <c r="N217" s="17">
        <v>3.2</v>
      </c>
      <c r="O217" s="18">
        <v>5.2</v>
      </c>
    </row>
    <row r="218" spans="1:15">
      <c r="A218" s="45" t="s">
        <v>315</v>
      </c>
      <c r="B218" s="23">
        <v>290</v>
      </c>
      <c r="C218" s="9">
        <v>62</v>
      </c>
      <c r="D218" s="10">
        <v>83</v>
      </c>
      <c r="E218" s="10">
        <v>137</v>
      </c>
      <c r="F218" s="10">
        <v>71</v>
      </c>
      <c r="G218" s="10">
        <v>70</v>
      </c>
      <c r="H218" s="10">
        <v>188</v>
      </c>
      <c r="I218" s="10">
        <v>9</v>
      </c>
      <c r="J218" s="10">
        <v>21</v>
      </c>
      <c r="K218" s="10">
        <v>68</v>
      </c>
      <c r="L218" s="10">
        <v>8</v>
      </c>
      <c r="M218" s="10">
        <v>13</v>
      </c>
      <c r="N218" s="10">
        <v>9</v>
      </c>
      <c r="O218" s="11">
        <v>6</v>
      </c>
    </row>
    <row r="219" spans="1:15">
      <c r="A219" s="44"/>
      <c r="B219" s="24">
        <v>100</v>
      </c>
      <c r="C219" s="16">
        <v>21.4</v>
      </c>
      <c r="D219" s="17">
        <v>28.6</v>
      </c>
      <c r="E219" s="17">
        <v>47.2</v>
      </c>
      <c r="F219" s="17">
        <v>24.5</v>
      </c>
      <c r="G219" s="17">
        <v>24.1</v>
      </c>
      <c r="H219" s="17">
        <v>64.8</v>
      </c>
      <c r="I219" s="17">
        <v>3.1</v>
      </c>
      <c r="J219" s="17">
        <v>7.2</v>
      </c>
      <c r="K219" s="17">
        <v>23.4</v>
      </c>
      <c r="L219" s="17">
        <v>2.8</v>
      </c>
      <c r="M219" s="17">
        <v>4.5</v>
      </c>
      <c r="N219" s="17">
        <v>3.1</v>
      </c>
      <c r="O219" s="18">
        <v>2.1</v>
      </c>
    </row>
    <row r="220" spans="1:15">
      <c r="A220" s="45" t="s">
        <v>316</v>
      </c>
      <c r="B220" s="23">
        <v>165</v>
      </c>
      <c r="C220" s="9">
        <v>46</v>
      </c>
      <c r="D220" s="10">
        <v>53</v>
      </c>
      <c r="E220" s="10">
        <v>79</v>
      </c>
      <c r="F220" s="10">
        <v>43</v>
      </c>
      <c r="G220" s="10">
        <v>46</v>
      </c>
      <c r="H220" s="10">
        <v>40</v>
      </c>
      <c r="I220" s="10">
        <v>11</v>
      </c>
      <c r="J220" s="10">
        <v>10</v>
      </c>
      <c r="K220" s="10">
        <v>53</v>
      </c>
      <c r="L220" s="10">
        <v>4</v>
      </c>
      <c r="M220" s="10">
        <v>24</v>
      </c>
      <c r="N220" s="10">
        <v>7</v>
      </c>
      <c r="O220" s="11">
        <v>4</v>
      </c>
    </row>
    <row r="221" spans="1:15">
      <c r="A221" s="44"/>
      <c r="B221" s="24">
        <v>100</v>
      </c>
      <c r="C221" s="16">
        <v>27.9</v>
      </c>
      <c r="D221" s="17">
        <v>32.1</v>
      </c>
      <c r="E221" s="17">
        <v>47.9</v>
      </c>
      <c r="F221" s="17">
        <v>26.1</v>
      </c>
      <c r="G221" s="17">
        <v>27.9</v>
      </c>
      <c r="H221" s="17">
        <v>24.2</v>
      </c>
      <c r="I221" s="17">
        <v>6.7</v>
      </c>
      <c r="J221" s="17">
        <v>6.1</v>
      </c>
      <c r="K221" s="17">
        <v>32.1</v>
      </c>
      <c r="L221" s="17">
        <v>2.4</v>
      </c>
      <c r="M221" s="17">
        <v>14.5</v>
      </c>
      <c r="N221" s="17">
        <v>4.2</v>
      </c>
      <c r="O221" s="18">
        <v>2.4</v>
      </c>
    </row>
    <row r="222" spans="1:15">
      <c r="A222" s="45" t="s">
        <v>317</v>
      </c>
      <c r="B222" s="23">
        <v>171</v>
      </c>
      <c r="C222" s="9">
        <v>56</v>
      </c>
      <c r="D222" s="10">
        <v>55</v>
      </c>
      <c r="E222" s="10">
        <v>80</v>
      </c>
      <c r="F222" s="10">
        <v>67</v>
      </c>
      <c r="G222" s="10">
        <v>73</v>
      </c>
      <c r="H222" s="10">
        <v>11</v>
      </c>
      <c r="I222" s="10">
        <v>12</v>
      </c>
      <c r="J222" s="10">
        <v>19</v>
      </c>
      <c r="K222" s="10">
        <v>59</v>
      </c>
      <c r="L222" s="10">
        <v>2</v>
      </c>
      <c r="M222" s="10">
        <v>14</v>
      </c>
      <c r="N222" s="10">
        <v>4</v>
      </c>
      <c r="O222" s="11">
        <v>4</v>
      </c>
    </row>
    <row r="223" spans="1:15">
      <c r="A223" s="44"/>
      <c r="B223" s="24">
        <v>100</v>
      </c>
      <c r="C223" s="16">
        <v>32.700000000000003</v>
      </c>
      <c r="D223" s="17">
        <v>32.200000000000003</v>
      </c>
      <c r="E223" s="17">
        <v>46.8</v>
      </c>
      <c r="F223" s="17">
        <v>39.200000000000003</v>
      </c>
      <c r="G223" s="17">
        <v>42.7</v>
      </c>
      <c r="H223" s="17">
        <v>6.4</v>
      </c>
      <c r="I223" s="17">
        <v>7</v>
      </c>
      <c r="J223" s="17">
        <v>11.1</v>
      </c>
      <c r="K223" s="17">
        <v>34.5</v>
      </c>
      <c r="L223" s="17">
        <v>1.2</v>
      </c>
      <c r="M223" s="17">
        <v>8.1999999999999993</v>
      </c>
      <c r="N223" s="17">
        <v>2.2999999999999998</v>
      </c>
      <c r="O223" s="18">
        <v>2.2999999999999998</v>
      </c>
    </row>
    <row r="224" spans="1:15">
      <c r="A224" s="45" t="s">
        <v>318</v>
      </c>
      <c r="B224" s="23">
        <v>458</v>
      </c>
      <c r="C224" s="9">
        <v>151</v>
      </c>
      <c r="D224" s="10">
        <v>170</v>
      </c>
      <c r="E224" s="10">
        <v>196</v>
      </c>
      <c r="F224" s="10">
        <v>142</v>
      </c>
      <c r="G224" s="10">
        <v>195</v>
      </c>
      <c r="H224" s="10">
        <v>17</v>
      </c>
      <c r="I224" s="10">
        <v>49</v>
      </c>
      <c r="J224" s="10">
        <v>34</v>
      </c>
      <c r="K224" s="10">
        <v>139</v>
      </c>
      <c r="L224" s="10">
        <v>13</v>
      </c>
      <c r="M224" s="10">
        <v>40</v>
      </c>
      <c r="N224" s="10">
        <v>9</v>
      </c>
      <c r="O224" s="11">
        <v>20</v>
      </c>
    </row>
    <row r="225" spans="1:15">
      <c r="A225" s="44"/>
      <c r="B225" s="24">
        <v>100</v>
      </c>
      <c r="C225" s="16">
        <v>33</v>
      </c>
      <c r="D225" s="17">
        <v>37.1</v>
      </c>
      <c r="E225" s="17">
        <v>42.8</v>
      </c>
      <c r="F225" s="17">
        <v>31</v>
      </c>
      <c r="G225" s="17">
        <v>42.6</v>
      </c>
      <c r="H225" s="17">
        <v>3.7</v>
      </c>
      <c r="I225" s="17">
        <v>10.7</v>
      </c>
      <c r="J225" s="17">
        <v>7.4</v>
      </c>
      <c r="K225" s="17">
        <v>30.3</v>
      </c>
      <c r="L225" s="17">
        <v>2.8</v>
      </c>
      <c r="M225" s="17">
        <v>8.6999999999999993</v>
      </c>
      <c r="N225" s="17">
        <v>2</v>
      </c>
      <c r="O225" s="18">
        <v>4.4000000000000004</v>
      </c>
    </row>
    <row r="226" spans="1:15">
      <c r="A226" s="45" t="s">
        <v>319</v>
      </c>
      <c r="B226" s="23">
        <v>1038</v>
      </c>
      <c r="C226" s="9">
        <v>417</v>
      </c>
      <c r="D226" s="10">
        <v>416</v>
      </c>
      <c r="E226" s="10">
        <v>352</v>
      </c>
      <c r="F226" s="10">
        <v>220</v>
      </c>
      <c r="G226" s="10">
        <v>593</v>
      </c>
      <c r="H226" s="10">
        <v>18</v>
      </c>
      <c r="I226" s="10">
        <v>153</v>
      </c>
      <c r="J226" s="10">
        <v>20</v>
      </c>
      <c r="K226" s="10">
        <v>231</v>
      </c>
      <c r="L226" s="10">
        <v>36</v>
      </c>
      <c r="M226" s="10">
        <v>130</v>
      </c>
      <c r="N226" s="10">
        <v>11</v>
      </c>
      <c r="O226" s="11">
        <v>44</v>
      </c>
    </row>
    <row r="227" spans="1:15">
      <c r="A227" s="44"/>
      <c r="B227" s="24">
        <v>100</v>
      </c>
      <c r="C227" s="16">
        <v>40.200000000000003</v>
      </c>
      <c r="D227" s="17">
        <v>40.1</v>
      </c>
      <c r="E227" s="17">
        <v>33.9</v>
      </c>
      <c r="F227" s="17">
        <v>21.2</v>
      </c>
      <c r="G227" s="17">
        <v>57.1</v>
      </c>
      <c r="H227" s="17">
        <v>1.7</v>
      </c>
      <c r="I227" s="17">
        <v>14.7</v>
      </c>
      <c r="J227" s="17">
        <v>1.9</v>
      </c>
      <c r="K227" s="17">
        <v>22.3</v>
      </c>
      <c r="L227" s="17">
        <v>3.5</v>
      </c>
      <c r="M227" s="17">
        <v>12.5</v>
      </c>
      <c r="N227" s="17">
        <v>1.1000000000000001</v>
      </c>
      <c r="O227" s="18">
        <v>4.2</v>
      </c>
    </row>
    <row r="228" spans="1:15">
      <c r="A228" s="45" t="s">
        <v>88</v>
      </c>
      <c r="B228" s="23">
        <v>287</v>
      </c>
      <c r="C228" s="9">
        <v>112</v>
      </c>
      <c r="D228" s="10">
        <v>113</v>
      </c>
      <c r="E228" s="10">
        <v>111</v>
      </c>
      <c r="F228" s="10">
        <v>91</v>
      </c>
      <c r="G228" s="10">
        <v>97</v>
      </c>
      <c r="H228" s="10">
        <v>6</v>
      </c>
      <c r="I228" s="10">
        <v>37</v>
      </c>
      <c r="J228" s="10">
        <v>20</v>
      </c>
      <c r="K228" s="10">
        <v>82</v>
      </c>
      <c r="L228" s="10">
        <v>9</v>
      </c>
      <c r="M228" s="10">
        <v>25</v>
      </c>
      <c r="N228" s="10">
        <v>7</v>
      </c>
      <c r="O228" s="11">
        <v>13</v>
      </c>
    </row>
    <row r="229" spans="1:15">
      <c r="A229" s="44"/>
      <c r="B229" s="24">
        <v>100</v>
      </c>
      <c r="C229" s="16">
        <v>39</v>
      </c>
      <c r="D229" s="17">
        <v>39.4</v>
      </c>
      <c r="E229" s="17">
        <v>38.700000000000003</v>
      </c>
      <c r="F229" s="17">
        <v>31.7</v>
      </c>
      <c r="G229" s="17">
        <v>33.799999999999997</v>
      </c>
      <c r="H229" s="17">
        <v>2.1</v>
      </c>
      <c r="I229" s="17">
        <v>12.9</v>
      </c>
      <c r="J229" s="17">
        <v>7</v>
      </c>
      <c r="K229" s="17">
        <v>28.6</v>
      </c>
      <c r="L229" s="17">
        <v>3.1</v>
      </c>
      <c r="M229" s="17">
        <v>8.6999999999999993</v>
      </c>
      <c r="N229" s="17">
        <v>2.4</v>
      </c>
      <c r="O229" s="18">
        <v>4.5</v>
      </c>
    </row>
    <row r="230" spans="1:15">
      <c r="A230" s="5" t="s">
        <v>51</v>
      </c>
      <c r="B230" s="23">
        <v>74</v>
      </c>
      <c r="C230" s="9">
        <v>21</v>
      </c>
      <c r="D230" s="10">
        <v>26</v>
      </c>
      <c r="E230" s="10">
        <v>20</v>
      </c>
      <c r="F230" s="10">
        <v>16</v>
      </c>
      <c r="G230" s="10">
        <v>22</v>
      </c>
      <c r="H230" s="10">
        <v>8</v>
      </c>
      <c r="I230" s="10">
        <v>5</v>
      </c>
      <c r="J230" s="10">
        <v>12</v>
      </c>
      <c r="K230" s="10">
        <v>20</v>
      </c>
      <c r="L230" s="10">
        <v>4</v>
      </c>
      <c r="M230" s="10">
        <v>5</v>
      </c>
      <c r="N230" s="10">
        <v>1</v>
      </c>
      <c r="O230" s="11">
        <v>12</v>
      </c>
    </row>
    <row r="231" spans="1:15">
      <c r="A231" s="6"/>
      <c r="B231" s="25">
        <v>100</v>
      </c>
      <c r="C231" s="19">
        <v>28.4</v>
      </c>
      <c r="D231" s="20">
        <v>35.1</v>
      </c>
      <c r="E231" s="20">
        <v>27</v>
      </c>
      <c r="F231" s="20">
        <v>21.6</v>
      </c>
      <c r="G231" s="20">
        <v>29.7</v>
      </c>
      <c r="H231" s="20">
        <v>10.8</v>
      </c>
      <c r="I231" s="20">
        <v>6.8</v>
      </c>
      <c r="J231" s="20">
        <v>16.2</v>
      </c>
      <c r="K231" s="20">
        <v>27</v>
      </c>
      <c r="L231" s="20">
        <v>5.4</v>
      </c>
      <c r="M231" s="20">
        <v>6.8</v>
      </c>
      <c r="N231" s="20">
        <v>1.4</v>
      </c>
      <c r="O231" s="21">
        <v>16.2</v>
      </c>
    </row>
    <row r="232" spans="1:15">
      <c r="A232" s="30" t="s">
        <v>366</v>
      </c>
      <c r="B232" s="42"/>
      <c r="C232" s="42"/>
      <c r="D232" s="42"/>
      <c r="E232" s="42"/>
      <c r="F232" s="42"/>
      <c r="G232" s="42"/>
      <c r="H232" s="42"/>
      <c r="I232" s="42"/>
      <c r="J232" s="42"/>
      <c r="K232" s="42"/>
      <c r="L232" s="42"/>
      <c r="M232" s="42"/>
      <c r="N232" s="42"/>
      <c r="O232" s="42"/>
    </row>
    <row r="233" spans="1:15" s="3" customFormat="1" ht="113.1" customHeight="1">
      <c r="A233" s="4"/>
      <c r="B233" s="47" t="s">
        <v>37</v>
      </c>
      <c r="C233" s="7" t="s">
        <v>199</v>
      </c>
      <c r="D233" s="2" t="s">
        <v>200</v>
      </c>
      <c r="E233" s="2" t="s">
        <v>201</v>
      </c>
      <c r="F233" s="2" t="s">
        <v>815</v>
      </c>
      <c r="G233" s="2" t="s">
        <v>816</v>
      </c>
      <c r="H233" s="2" t="s">
        <v>202</v>
      </c>
      <c r="I233" s="2" t="s">
        <v>203</v>
      </c>
      <c r="J233" s="2" t="s">
        <v>204</v>
      </c>
      <c r="K233" s="2" t="s">
        <v>205</v>
      </c>
      <c r="L233" s="2" t="s">
        <v>31</v>
      </c>
      <c r="M233" s="2" t="s">
        <v>32</v>
      </c>
      <c r="N233" s="2" t="s">
        <v>88</v>
      </c>
      <c r="O233" s="48" t="s">
        <v>51</v>
      </c>
    </row>
    <row r="234" spans="1:15">
      <c r="A234" s="43" t="s">
        <v>394</v>
      </c>
      <c r="B234" s="27">
        <v>2792</v>
      </c>
      <c r="C234" s="31">
        <v>949</v>
      </c>
      <c r="D234" s="32">
        <v>1013</v>
      </c>
      <c r="E234" s="32">
        <v>1089</v>
      </c>
      <c r="F234" s="32">
        <v>720</v>
      </c>
      <c r="G234" s="32">
        <v>1145</v>
      </c>
      <c r="H234" s="32">
        <v>310</v>
      </c>
      <c r="I234" s="32">
        <v>303</v>
      </c>
      <c r="J234" s="32">
        <v>211</v>
      </c>
      <c r="K234" s="32">
        <v>749</v>
      </c>
      <c r="L234" s="32">
        <v>93</v>
      </c>
      <c r="M234" s="32">
        <v>278</v>
      </c>
      <c r="N234" s="32">
        <v>58</v>
      </c>
      <c r="O234" s="33">
        <v>119</v>
      </c>
    </row>
    <row r="235" spans="1:15">
      <c r="A235" s="34"/>
      <c r="B235" s="25">
        <v>100</v>
      </c>
      <c r="C235" s="35">
        <v>34</v>
      </c>
      <c r="D235" s="36">
        <v>36.299999999999997</v>
      </c>
      <c r="E235" s="36">
        <v>39</v>
      </c>
      <c r="F235" s="36">
        <v>25.8</v>
      </c>
      <c r="G235" s="36">
        <v>41</v>
      </c>
      <c r="H235" s="36">
        <v>11.1</v>
      </c>
      <c r="I235" s="36">
        <v>10.9</v>
      </c>
      <c r="J235" s="36">
        <v>7.6</v>
      </c>
      <c r="K235" s="36">
        <v>26.8</v>
      </c>
      <c r="L235" s="36">
        <v>3.3</v>
      </c>
      <c r="M235" s="36">
        <v>10</v>
      </c>
      <c r="N235" s="36">
        <v>2.1</v>
      </c>
      <c r="O235" s="37">
        <v>4.3</v>
      </c>
    </row>
    <row r="236" spans="1:15">
      <c r="A236" s="46" t="s">
        <v>0</v>
      </c>
      <c r="B236" s="27">
        <v>609</v>
      </c>
      <c r="C236" s="12">
        <v>218</v>
      </c>
      <c r="D236" s="13">
        <v>205</v>
      </c>
      <c r="E236" s="13">
        <v>255</v>
      </c>
      <c r="F236" s="13">
        <v>131</v>
      </c>
      <c r="G236" s="13">
        <v>262</v>
      </c>
      <c r="H236" s="13">
        <v>64</v>
      </c>
      <c r="I236" s="13">
        <v>71</v>
      </c>
      <c r="J236" s="13">
        <v>41</v>
      </c>
      <c r="K236" s="13">
        <v>162</v>
      </c>
      <c r="L236" s="13">
        <v>23</v>
      </c>
      <c r="M236" s="13">
        <v>66</v>
      </c>
      <c r="N236" s="13">
        <v>12</v>
      </c>
      <c r="O236" s="14">
        <v>19</v>
      </c>
    </row>
    <row r="237" spans="1:15">
      <c r="A237" s="44"/>
      <c r="B237" s="24">
        <v>100</v>
      </c>
      <c r="C237" s="16">
        <v>35.799999999999997</v>
      </c>
      <c r="D237" s="17">
        <v>33.700000000000003</v>
      </c>
      <c r="E237" s="17">
        <v>41.9</v>
      </c>
      <c r="F237" s="17">
        <v>21.5</v>
      </c>
      <c r="G237" s="17">
        <v>43</v>
      </c>
      <c r="H237" s="17">
        <v>10.5</v>
      </c>
      <c r="I237" s="17">
        <v>11.7</v>
      </c>
      <c r="J237" s="17">
        <v>6.7</v>
      </c>
      <c r="K237" s="17">
        <v>26.6</v>
      </c>
      <c r="L237" s="17">
        <v>3.8</v>
      </c>
      <c r="M237" s="17">
        <v>10.8</v>
      </c>
      <c r="N237" s="17">
        <v>2</v>
      </c>
      <c r="O237" s="18">
        <v>3.1</v>
      </c>
    </row>
    <row r="238" spans="1:15">
      <c r="A238" s="45" t="s">
        <v>328</v>
      </c>
      <c r="B238" s="23">
        <v>496</v>
      </c>
      <c r="C238" s="9">
        <v>155</v>
      </c>
      <c r="D238" s="10">
        <v>187</v>
      </c>
      <c r="E238" s="10">
        <v>166</v>
      </c>
      <c r="F238" s="10">
        <v>133</v>
      </c>
      <c r="G238" s="10">
        <v>211</v>
      </c>
      <c r="H238" s="10">
        <v>39</v>
      </c>
      <c r="I238" s="10">
        <v>65</v>
      </c>
      <c r="J238" s="10">
        <v>29</v>
      </c>
      <c r="K238" s="10">
        <v>141</v>
      </c>
      <c r="L238" s="10">
        <v>10</v>
      </c>
      <c r="M238" s="10">
        <v>47</v>
      </c>
      <c r="N238" s="10">
        <v>10</v>
      </c>
      <c r="O238" s="11">
        <v>28</v>
      </c>
    </row>
    <row r="239" spans="1:15">
      <c r="A239" s="44"/>
      <c r="B239" s="24">
        <v>100</v>
      </c>
      <c r="C239" s="16">
        <v>31.3</v>
      </c>
      <c r="D239" s="17">
        <v>37.700000000000003</v>
      </c>
      <c r="E239" s="17">
        <v>33.5</v>
      </c>
      <c r="F239" s="17">
        <v>26.8</v>
      </c>
      <c r="G239" s="17">
        <v>42.5</v>
      </c>
      <c r="H239" s="17">
        <v>7.9</v>
      </c>
      <c r="I239" s="17">
        <v>13.1</v>
      </c>
      <c r="J239" s="17">
        <v>5.8</v>
      </c>
      <c r="K239" s="17">
        <v>28.4</v>
      </c>
      <c r="L239" s="17">
        <v>2</v>
      </c>
      <c r="M239" s="17">
        <v>9.5</v>
      </c>
      <c r="N239" s="17">
        <v>2</v>
      </c>
      <c r="O239" s="18">
        <v>5.6</v>
      </c>
    </row>
    <row r="240" spans="1:15">
      <c r="A240" s="45" t="s">
        <v>329</v>
      </c>
      <c r="B240" s="23">
        <v>523</v>
      </c>
      <c r="C240" s="9">
        <v>193</v>
      </c>
      <c r="D240" s="10">
        <v>192</v>
      </c>
      <c r="E240" s="10">
        <v>197</v>
      </c>
      <c r="F240" s="10">
        <v>156</v>
      </c>
      <c r="G240" s="10">
        <v>215</v>
      </c>
      <c r="H240" s="10">
        <v>61</v>
      </c>
      <c r="I240" s="10">
        <v>52</v>
      </c>
      <c r="J240" s="10">
        <v>44</v>
      </c>
      <c r="K240" s="10">
        <v>140</v>
      </c>
      <c r="L240" s="10">
        <v>19</v>
      </c>
      <c r="M240" s="10">
        <v>56</v>
      </c>
      <c r="N240" s="10">
        <v>8</v>
      </c>
      <c r="O240" s="11">
        <v>21</v>
      </c>
    </row>
    <row r="241" spans="1:15">
      <c r="A241" s="44"/>
      <c r="B241" s="24">
        <v>100</v>
      </c>
      <c r="C241" s="16">
        <v>36.9</v>
      </c>
      <c r="D241" s="17">
        <v>36.700000000000003</v>
      </c>
      <c r="E241" s="17">
        <v>37.700000000000003</v>
      </c>
      <c r="F241" s="17">
        <v>29.8</v>
      </c>
      <c r="G241" s="17">
        <v>41.1</v>
      </c>
      <c r="H241" s="17">
        <v>11.7</v>
      </c>
      <c r="I241" s="17">
        <v>9.9</v>
      </c>
      <c r="J241" s="17">
        <v>8.4</v>
      </c>
      <c r="K241" s="17">
        <v>26.8</v>
      </c>
      <c r="L241" s="17">
        <v>3.6</v>
      </c>
      <c r="M241" s="17">
        <v>10.7</v>
      </c>
      <c r="N241" s="17">
        <v>1.5</v>
      </c>
      <c r="O241" s="18">
        <v>4</v>
      </c>
    </row>
    <row r="242" spans="1:15">
      <c r="A242" s="45" t="s">
        <v>330</v>
      </c>
      <c r="B242" s="23">
        <v>236</v>
      </c>
      <c r="C242" s="9">
        <v>81</v>
      </c>
      <c r="D242" s="10">
        <v>88</v>
      </c>
      <c r="E242" s="10">
        <v>103</v>
      </c>
      <c r="F242" s="10">
        <v>57</v>
      </c>
      <c r="G242" s="10">
        <v>85</v>
      </c>
      <c r="H242" s="10">
        <v>26</v>
      </c>
      <c r="I242" s="10">
        <v>24</v>
      </c>
      <c r="J242" s="10">
        <v>30</v>
      </c>
      <c r="K242" s="10">
        <v>70</v>
      </c>
      <c r="L242" s="10">
        <v>12</v>
      </c>
      <c r="M242" s="10">
        <v>22</v>
      </c>
      <c r="N242" s="10">
        <v>8</v>
      </c>
      <c r="O242" s="11">
        <v>9</v>
      </c>
    </row>
    <row r="243" spans="1:15">
      <c r="A243" s="44"/>
      <c r="B243" s="24">
        <v>100</v>
      </c>
      <c r="C243" s="16">
        <v>34.299999999999997</v>
      </c>
      <c r="D243" s="17">
        <v>37.299999999999997</v>
      </c>
      <c r="E243" s="17">
        <v>43.6</v>
      </c>
      <c r="F243" s="17">
        <v>24.2</v>
      </c>
      <c r="G243" s="17">
        <v>36</v>
      </c>
      <c r="H243" s="17">
        <v>11</v>
      </c>
      <c r="I243" s="17">
        <v>10.199999999999999</v>
      </c>
      <c r="J243" s="17">
        <v>12.7</v>
      </c>
      <c r="K243" s="17">
        <v>29.7</v>
      </c>
      <c r="L243" s="17">
        <v>5.0999999999999996</v>
      </c>
      <c r="M243" s="17">
        <v>9.3000000000000007</v>
      </c>
      <c r="N243" s="17">
        <v>3.4</v>
      </c>
      <c r="O243" s="18">
        <v>3.8</v>
      </c>
    </row>
    <row r="244" spans="1:15">
      <c r="A244" s="45" t="s">
        <v>331</v>
      </c>
      <c r="B244" s="23">
        <v>411</v>
      </c>
      <c r="C244" s="9">
        <v>143</v>
      </c>
      <c r="D244" s="10">
        <v>142</v>
      </c>
      <c r="E244" s="10">
        <v>167</v>
      </c>
      <c r="F244" s="10">
        <v>96</v>
      </c>
      <c r="G244" s="10">
        <v>162</v>
      </c>
      <c r="H244" s="10">
        <v>57</v>
      </c>
      <c r="I244" s="10">
        <v>44</v>
      </c>
      <c r="J244" s="10">
        <v>28</v>
      </c>
      <c r="K244" s="10">
        <v>107</v>
      </c>
      <c r="L244" s="10">
        <v>12</v>
      </c>
      <c r="M244" s="10">
        <v>45</v>
      </c>
      <c r="N244" s="10">
        <v>13</v>
      </c>
      <c r="O244" s="11">
        <v>15</v>
      </c>
    </row>
    <row r="245" spans="1:15">
      <c r="A245" s="44"/>
      <c r="B245" s="24">
        <v>100</v>
      </c>
      <c r="C245" s="16">
        <v>34.799999999999997</v>
      </c>
      <c r="D245" s="17">
        <v>34.5</v>
      </c>
      <c r="E245" s="17">
        <v>40.6</v>
      </c>
      <c r="F245" s="17">
        <v>23.4</v>
      </c>
      <c r="G245" s="17">
        <v>39.4</v>
      </c>
      <c r="H245" s="17">
        <v>13.9</v>
      </c>
      <c r="I245" s="17">
        <v>10.7</v>
      </c>
      <c r="J245" s="17">
        <v>6.8</v>
      </c>
      <c r="K245" s="17">
        <v>26</v>
      </c>
      <c r="L245" s="17">
        <v>2.9</v>
      </c>
      <c r="M245" s="17">
        <v>10.9</v>
      </c>
      <c r="N245" s="17">
        <v>3.2</v>
      </c>
      <c r="O245" s="18">
        <v>3.6</v>
      </c>
    </row>
    <row r="246" spans="1:15">
      <c r="A246" s="45" t="s">
        <v>332</v>
      </c>
      <c r="B246" s="23">
        <v>517</v>
      </c>
      <c r="C246" s="9">
        <v>159</v>
      </c>
      <c r="D246" s="10">
        <v>199</v>
      </c>
      <c r="E246" s="10">
        <v>201</v>
      </c>
      <c r="F246" s="10">
        <v>147</v>
      </c>
      <c r="G246" s="10">
        <v>210</v>
      </c>
      <c r="H246" s="10">
        <v>63</v>
      </c>
      <c r="I246" s="10">
        <v>47</v>
      </c>
      <c r="J246" s="10">
        <v>39</v>
      </c>
      <c r="K246" s="10">
        <v>129</v>
      </c>
      <c r="L246" s="10">
        <v>17</v>
      </c>
      <c r="M246" s="10">
        <v>42</v>
      </c>
      <c r="N246" s="10">
        <v>7</v>
      </c>
      <c r="O246" s="11">
        <v>27</v>
      </c>
    </row>
    <row r="247" spans="1:15">
      <c r="A247" s="44"/>
      <c r="B247" s="24">
        <v>100</v>
      </c>
      <c r="C247" s="16">
        <v>30.8</v>
      </c>
      <c r="D247" s="17">
        <v>38.5</v>
      </c>
      <c r="E247" s="17">
        <v>38.9</v>
      </c>
      <c r="F247" s="17">
        <v>28.4</v>
      </c>
      <c r="G247" s="17">
        <v>40.6</v>
      </c>
      <c r="H247" s="17">
        <v>12.2</v>
      </c>
      <c r="I247" s="17">
        <v>9.1</v>
      </c>
      <c r="J247" s="17">
        <v>7.5</v>
      </c>
      <c r="K247" s="17">
        <v>25</v>
      </c>
      <c r="L247" s="17">
        <v>3.3</v>
      </c>
      <c r="M247" s="17">
        <v>8.1</v>
      </c>
      <c r="N247" s="17">
        <v>1.4</v>
      </c>
      <c r="O247" s="18">
        <v>5.2</v>
      </c>
    </row>
    <row r="248" spans="1:15">
      <c r="A248" s="5" t="s">
        <v>51</v>
      </c>
      <c r="B248" s="23">
        <v>0</v>
      </c>
      <c r="C248" s="9">
        <v>0</v>
      </c>
      <c r="D248" s="10">
        <v>0</v>
      </c>
      <c r="E248" s="10">
        <v>0</v>
      </c>
      <c r="F248" s="10">
        <v>0</v>
      </c>
      <c r="G248" s="10">
        <v>0</v>
      </c>
      <c r="H248" s="10">
        <v>0</v>
      </c>
      <c r="I248" s="10">
        <v>0</v>
      </c>
      <c r="J248" s="10">
        <v>0</v>
      </c>
      <c r="K248" s="10">
        <v>0</v>
      </c>
      <c r="L248" s="10">
        <v>0</v>
      </c>
      <c r="M248" s="10">
        <v>0</v>
      </c>
      <c r="N248" s="10">
        <v>0</v>
      </c>
      <c r="O248" s="11">
        <v>0</v>
      </c>
    </row>
    <row r="249" spans="1:15">
      <c r="A249" s="6"/>
      <c r="B249" s="25">
        <v>0</v>
      </c>
      <c r="C249" s="19">
        <v>0</v>
      </c>
      <c r="D249" s="20">
        <v>0</v>
      </c>
      <c r="E249" s="20">
        <v>0</v>
      </c>
      <c r="F249" s="20">
        <v>0</v>
      </c>
      <c r="G249" s="20">
        <v>0</v>
      </c>
      <c r="H249" s="20">
        <v>0</v>
      </c>
      <c r="I249" s="20">
        <v>0</v>
      </c>
      <c r="J249" s="20">
        <v>0</v>
      </c>
      <c r="K249" s="20">
        <v>0</v>
      </c>
      <c r="L249" s="20">
        <v>0</v>
      </c>
      <c r="M249" s="20">
        <v>0</v>
      </c>
      <c r="N249" s="20">
        <v>0</v>
      </c>
      <c r="O249" s="21">
        <v>0</v>
      </c>
    </row>
    <row r="250" spans="1:15">
      <c r="A250" s="30" t="s">
        <v>367</v>
      </c>
      <c r="B250" s="42"/>
      <c r="C250" s="42"/>
      <c r="D250" s="42"/>
      <c r="E250" s="42"/>
      <c r="F250" s="42"/>
      <c r="G250" s="42"/>
      <c r="H250" s="42"/>
      <c r="I250" s="42"/>
      <c r="J250" s="42"/>
      <c r="K250" s="42"/>
      <c r="L250" s="42"/>
      <c r="M250" s="42"/>
      <c r="N250" s="42"/>
      <c r="O250" s="42"/>
    </row>
    <row r="251" spans="1:15">
      <c r="A251" s="46" t="s">
        <v>0</v>
      </c>
      <c r="B251" s="27">
        <v>609</v>
      </c>
      <c r="C251" s="12">
        <v>218</v>
      </c>
      <c r="D251" s="13">
        <v>205</v>
      </c>
      <c r="E251" s="13">
        <v>255</v>
      </c>
      <c r="F251" s="13">
        <v>131</v>
      </c>
      <c r="G251" s="13">
        <v>262</v>
      </c>
      <c r="H251" s="13">
        <v>64</v>
      </c>
      <c r="I251" s="13">
        <v>71</v>
      </c>
      <c r="J251" s="13">
        <v>41</v>
      </c>
      <c r="K251" s="13">
        <v>162</v>
      </c>
      <c r="L251" s="13">
        <v>23</v>
      </c>
      <c r="M251" s="13">
        <v>66</v>
      </c>
      <c r="N251" s="13">
        <v>12</v>
      </c>
      <c r="O251" s="14">
        <v>19</v>
      </c>
    </row>
    <row r="252" spans="1:15">
      <c r="A252" s="44"/>
      <c r="B252" s="24">
        <v>100</v>
      </c>
      <c r="C252" s="16">
        <v>35.799999999999997</v>
      </c>
      <c r="D252" s="17">
        <v>33.700000000000003</v>
      </c>
      <c r="E252" s="17">
        <v>41.9</v>
      </c>
      <c r="F252" s="17">
        <v>21.5</v>
      </c>
      <c r="G252" s="17">
        <v>43</v>
      </c>
      <c r="H252" s="17">
        <v>10.5</v>
      </c>
      <c r="I252" s="17">
        <v>11.7</v>
      </c>
      <c r="J252" s="17">
        <v>6.7</v>
      </c>
      <c r="K252" s="17">
        <v>26.6</v>
      </c>
      <c r="L252" s="17">
        <v>3.8</v>
      </c>
      <c r="M252" s="17">
        <v>10.8</v>
      </c>
      <c r="N252" s="17">
        <v>2</v>
      </c>
      <c r="O252" s="18">
        <v>3.1</v>
      </c>
    </row>
    <row r="253" spans="1:15">
      <c r="A253" s="45" t="s">
        <v>38</v>
      </c>
      <c r="B253" s="23">
        <v>278</v>
      </c>
      <c r="C253" s="9">
        <v>87</v>
      </c>
      <c r="D253" s="10">
        <v>103</v>
      </c>
      <c r="E253" s="10">
        <v>96</v>
      </c>
      <c r="F253" s="10">
        <v>71</v>
      </c>
      <c r="G253" s="10">
        <v>126</v>
      </c>
      <c r="H253" s="10">
        <v>21</v>
      </c>
      <c r="I253" s="10">
        <v>32</v>
      </c>
      <c r="J253" s="10">
        <v>17</v>
      </c>
      <c r="K253" s="10">
        <v>81</v>
      </c>
      <c r="L253" s="10">
        <v>4</v>
      </c>
      <c r="M253" s="10">
        <v>32</v>
      </c>
      <c r="N253" s="10">
        <v>3</v>
      </c>
      <c r="O253" s="11">
        <v>11</v>
      </c>
    </row>
    <row r="254" spans="1:15">
      <c r="A254" s="44"/>
      <c r="B254" s="24">
        <v>100</v>
      </c>
      <c r="C254" s="16">
        <v>31.3</v>
      </c>
      <c r="D254" s="17">
        <v>37.1</v>
      </c>
      <c r="E254" s="17">
        <v>34.5</v>
      </c>
      <c r="F254" s="17">
        <v>25.5</v>
      </c>
      <c r="G254" s="17">
        <v>45.3</v>
      </c>
      <c r="H254" s="17">
        <v>7.6</v>
      </c>
      <c r="I254" s="17">
        <v>11.5</v>
      </c>
      <c r="J254" s="17">
        <v>6.1</v>
      </c>
      <c r="K254" s="17">
        <v>29.1</v>
      </c>
      <c r="L254" s="17">
        <v>1.4</v>
      </c>
      <c r="M254" s="17">
        <v>11.5</v>
      </c>
      <c r="N254" s="17">
        <v>1.1000000000000001</v>
      </c>
      <c r="O254" s="18">
        <v>4</v>
      </c>
    </row>
    <row r="255" spans="1:15">
      <c r="A255" s="45" t="s">
        <v>39</v>
      </c>
      <c r="B255" s="23">
        <v>66</v>
      </c>
      <c r="C255" s="9">
        <v>27</v>
      </c>
      <c r="D255" s="10">
        <v>30</v>
      </c>
      <c r="E255" s="10">
        <v>18</v>
      </c>
      <c r="F255" s="10">
        <v>18</v>
      </c>
      <c r="G255" s="10">
        <v>23</v>
      </c>
      <c r="H255" s="10">
        <v>5</v>
      </c>
      <c r="I255" s="10">
        <v>13</v>
      </c>
      <c r="J255" s="10">
        <v>5</v>
      </c>
      <c r="K255" s="10">
        <v>12</v>
      </c>
      <c r="L255" s="10">
        <v>2</v>
      </c>
      <c r="M255" s="10">
        <v>2</v>
      </c>
      <c r="N255" s="10">
        <v>3</v>
      </c>
      <c r="O255" s="11">
        <v>7</v>
      </c>
    </row>
    <row r="256" spans="1:15">
      <c r="A256" s="44"/>
      <c r="B256" s="24">
        <v>100</v>
      </c>
      <c r="C256" s="16">
        <v>40.9</v>
      </c>
      <c r="D256" s="17">
        <v>45.5</v>
      </c>
      <c r="E256" s="17">
        <v>27.3</v>
      </c>
      <c r="F256" s="17">
        <v>27.3</v>
      </c>
      <c r="G256" s="17">
        <v>34.799999999999997</v>
      </c>
      <c r="H256" s="17">
        <v>7.6</v>
      </c>
      <c r="I256" s="17">
        <v>19.7</v>
      </c>
      <c r="J256" s="17">
        <v>7.6</v>
      </c>
      <c r="K256" s="17">
        <v>18.2</v>
      </c>
      <c r="L256" s="17">
        <v>3</v>
      </c>
      <c r="M256" s="17">
        <v>3</v>
      </c>
      <c r="N256" s="17">
        <v>4.5</v>
      </c>
      <c r="O256" s="18">
        <v>10.6</v>
      </c>
    </row>
    <row r="257" spans="1:15">
      <c r="A257" s="45" t="s">
        <v>40</v>
      </c>
      <c r="B257" s="23">
        <v>152</v>
      </c>
      <c r="C257" s="9">
        <v>41</v>
      </c>
      <c r="D257" s="10">
        <v>54</v>
      </c>
      <c r="E257" s="10">
        <v>52</v>
      </c>
      <c r="F257" s="10">
        <v>44</v>
      </c>
      <c r="G257" s="10">
        <v>62</v>
      </c>
      <c r="H257" s="10">
        <v>13</v>
      </c>
      <c r="I257" s="10">
        <v>20</v>
      </c>
      <c r="J257" s="10">
        <v>7</v>
      </c>
      <c r="K257" s="10">
        <v>48</v>
      </c>
      <c r="L257" s="10">
        <v>4</v>
      </c>
      <c r="M257" s="10">
        <v>13</v>
      </c>
      <c r="N257" s="10">
        <v>4</v>
      </c>
      <c r="O257" s="11">
        <v>10</v>
      </c>
    </row>
    <row r="258" spans="1:15">
      <c r="A258" s="44"/>
      <c r="B258" s="24">
        <v>100</v>
      </c>
      <c r="C258" s="16">
        <v>27</v>
      </c>
      <c r="D258" s="17">
        <v>35.5</v>
      </c>
      <c r="E258" s="17">
        <v>34.200000000000003</v>
      </c>
      <c r="F258" s="17">
        <v>28.9</v>
      </c>
      <c r="G258" s="17">
        <v>40.799999999999997</v>
      </c>
      <c r="H258" s="17">
        <v>8.6</v>
      </c>
      <c r="I258" s="17">
        <v>13.2</v>
      </c>
      <c r="J258" s="17">
        <v>4.5999999999999996</v>
      </c>
      <c r="K258" s="17">
        <v>31.6</v>
      </c>
      <c r="L258" s="17">
        <v>2.6</v>
      </c>
      <c r="M258" s="17">
        <v>8.6</v>
      </c>
      <c r="N258" s="17">
        <v>2.6</v>
      </c>
      <c r="O258" s="18">
        <v>6.6</v>
      </c>
    </row>
    <row r="259" spans="1:15">
      <c r="A259" s="45" t="s">
        <v>41</v>
      </c>
      <c r="B259" s="23">
        <v>114</v>
      </c>
      <c r="C259" s="9">
        <v>36</v>
      </c>
      <c r="D259" s="10">
        <v>43</v>
      </c>
      <c r="E259" s="10">
        <v>36</v>
      </c>
      <c r="F259" s="10">
        <v>34</v>
      </c>
      <c r="G259" s="10">
        <v>39</v>
      </c>
      <c r="H259" s="10">
        <v>19</v>
      </c>
      <c r="I259" s="10">
        <v>16</v>
      </c>
      <c r="J259" s="10">
        <v>12</v>
      </c>
      <c r="K259" s="10">
        <v>29</v>
      </c>
      <c r="L259" s="10">
        <v>4</v>
      </c>
      <c r="M259" s="10">
        <v>7</v>
      </c>
      <c r="N259" s="10">
        <v>2</v>
      </c>
      <c r="O259" s="11">
        <v>6</v>
      </c>
    </row>
    <row r="260" spans="1:15">
      <c r="A260" s="44"/>
      <c r="B260" s="24">
        <v>100</v>
      </c>
      <c r="C260" s="16">
        <v>31.6</v>
      </c>
      <c r="D260" s="17">
        <v>37.700000000000003</v>
      </c>
      <c r="E260" s="17">
        <v>31.6</v>
      </c>
      <c r="F260" s="17">
        <v>29.8</v>
      </c>
      <c r="G260" s="17">
        <v>34.200000000000003</v>
      </c>
      <c r="H260" s="17">
        <v>16.7</v>
      </c>
      <c r="I260" s="17">
        <v>14</v>
      </c>
      <c r="J260" s="17">
        <v>10.5</v>
      </c>
      <c r="K260" s="17">
        <v>25.4</v>
      </c>
      <c r="L260" s="17">
        <v>3.5</v>
      </c>
      <c r="M260" s="17">
        <v>6.1</v>
      </c>
      <c r="N260" s="17">
        <v>1.8</v>
      </c>
      <c r="O260" s="18">
        <v>5.3</v>
      </c>
    </row>
    <row r="261" spans="1:15">
      <c r="A261" s="45" t="s">
        <v>42</v>
      </c>
      <c r="B261" s="23">
        <v>270</v>
      </c>
      <c r="C261" s="9">
        <v>105</v>
      </c>
      <c r="D261" s="10">
        <v>113</v>
      </c>
      <c r="E261" s="10">
        <v>107</v>
      </c>
      <c r="F261" s="10">
        <v>77</v>
      </c>
      <c r="G261" s="10">
        <v>116</v>
      </c>
      <c r="H261" s="10">
        <v>25</v>
      </c>
      <c r="I261" s="10">
        <v>26</v>
      </c>
      <c r="J261" s="10">
        <v>16</v>
      </c>
      <c r="K261" s="10">
        <v>76</v>
      </c>
      <c r="L261" s="10">
        <v>10</v>
      </c>
      <c r="M261" s="10">
        <v>32</v>
      </c>
      <c r="N261" s="10">
        <v>3</v>
      </c>
      <c r="O261" s="11">
        <v>8</v>
      </c>
    </row>
    <row r="262" spans="1:15">
      <c r="A262" s="44"/>
      <c r="B262" s="24">
        <v>100</v>
      </c>
      <c r="C262" s="16">
        <v>38.9</v>
      </c>
      <c r="D262" s="17">
        <v>41.9</v>
      </c>
      <c r="E262" s="17">
        <v>39.6</v>
      </c>
      <c r="F262" s="17">
        <v>28.5</v>
      </c>
      <c r="G262" s="17">
        <v>43</v>
      </c>
      <c r="H262" s="17">
        <v>9.3000000000000007</v>
      </c>
      <c r="I262" s="17">
        <v>9.6</v>
      </c>
      <c r="J262" s="17">
        <v>5.9</v>
      </c>
      <c r="K262" s="17">
        <v>28.1</v>
      </c>
      <c r="L262" s="17">
        <v>3.7</v>
      </c>
      <c r="M262" s="17">
        <v>11.9</v>
      </c>
      <c r="N262" s="17">
        <v>1.1000000000000001</v>
      </c>
      <c r="O262" s="18">
        <v>3</v>
      </c>
    </row>
    <row r="263" spans="1:15">
      <c r="A263" s="45" t="s">
        <v>43</v>
      </c>
      <c r="B263" s="23">
        <v>139</v>
      </c>
      <c r="C263" s="9">
        <v>52</v>
      </c>
      <c r="D263" s="10">
        <v>36</v>
      </c>
      <c r="E263" s="10">
        <v>54</v>
      </c>
      <c r="F263" s="10">
        <v>45</v>
      </c>
      <c r="G263" s="10">
        <v>60</v>
      </c>
      <c r="H263" s="10">
        <v>17</v>
      </c>
      <c r="I263" s="10">
        <v>10</v>
      </c>
      <c r="J263" s="10">
        <v>16</v>
      </c>
      <c r="K263" s="10">
        <v>35</v>
      </c>
      <c r="L263" s="10">
        <v>5</v>
      </c>
      <c r="M263" s="10">
        <v>17</v>
      </c>
      <c r="N263" s="10">
        <v>3</v>
      </c>
      <c r="O263" s="11">
        <v>7</v>
      </c>
    </row>
    <row r="264" spans="1:15">
      <c r="A264" s="44"/>
      <c r="B264" s="24">
        <v>100</v>
      </c>
      <c r="C264" s="16">
        <v>37.4</v>
      </c>
      <c r="D264" s="17">
        <v>25.9</v>
      </c>
      <c r="E264" s="17">
        <v>38.799999999999997</v>
      </c>
      <c r="F264" s="17">
        <v>32.4</v>
      </c>
      <c r="G264" s="17">
        <v>43.2</v>
      </c>
      <c r="H264" s="17">
        <v>12.2</v>
      </c>
      <c r="I264" s="17">
        <v>7.2</v>
      </c>
      <c r="J264" s="17">
        <v>11.5</v>
      </c>
      <c r="K264" s="17">
        <v>25.2</v>
      </c>
      <c r="L264" s="17">
        <v>3.6</v>
      </c>
      <c r="M264" s="17">
        <v>12.2</v>
      </c>
      <c r="N264" s="17">
        <v>2.2000000000000002</v>
      </c>
      <c r="O264" s="18">
        <v>5</v>
      </c>
    </row>
    <row r="265" spans="1:15">
      <c r="A265" s="45" t="s">
        <v>44</v>
      </c>
      <c r="B265" s="23">
        <v>77</v>
      </c>
      <c r="C265" s="9">
        <v>22</v>
      </c>
      <c r="D265" s="10">
        <v>33</v>
      </c>
      <c r="E265" s="10">
        <v>38</v>
      </c>
      <c r="F265" s="10">
        <v>15</v>
      </c>
      <c r="G265" s="10">
        <v>20</v>
      </c>
      <c r="H265" s="10">
        <v>7</v>
      </c>
      <c r="I265" s="10">
        <v>6</v>
      </c>
      <c r="J265" s="10">
        <v>10</v>
      </c>
      <c r="K265" s="10">
        <v>30</v>
      </c>
      <c r="L265" s="10">
        <v>5</v>
      </c>
      <c r="M265" s="10">
        <v>7</v>
      </c>
      <c r="N265" s="10">
        <v>5</v>
      </c>
      <c r="O265" s="11">
        <v>4</v>
      </c>
    </row>
    <row r="266" spans="1:15">
      <c r="A266" s="44"/>
      <c r="B266" s="24">
        <v>100</v>
      </c>
      <c r="C266" s="16">
        <v>28.6</v>
      </c>
      <c r="D266" s="17">
        <v>42.9</v>
      </c>
      <c r="E266" s="17">
        <v>49.4</v>
      </c>
      <c r="F266" s="17">
        <v>19.5</v>
      </c>
      <c r="G266" s="17">
        <v>26</v>
      </c>
      <c r="H266" s="17">
        <v>9.1</v>
      </c>
      <c r="I266" s="17">
        <v>7.8</v>
      </c>
      <c r="J266" s="17">
        <v>13</v>
      </c>
      <c r="K266" s="17">
        <v>39</v>
      </c>
      <c r="L266" s="17">
        <v>6.5</v>
      </c>
      <c r="M266" s="17">
        <v>9.1</v>
      </c>
      <c r="N266" s="17">
        <v>6.5</v>
      </c>
      <c r="O266" s="18">
        <v>5.2</v>
      </c>
    </row>
    <row r="267" spans="1:15">
      <c r="A267" s="45" t="s">
        <v>45</v>
      </c>
      <c r="B267" s="23">
        <v>159</v>
      </c>
      <c r="C267" s="9">
        <v>59</v>
      </c>
      <c r="D267" s="10">
        <v>55</v>
      </c>
      <c r="E267" s="10">
        <v>65</v>
      </c>
      <c r="F267" s="10">
        <v>42</v>
      </c>
      <c r="G267" s="10">
        <v>65</v>
      </c>
      <c r="H267" s="10">
        <v>19</v>
      </c>
      <c r="I267" s="10">
        <v>18</v>
      </c>
      <c r="J267" s="10">
        <v>20</v>
      </c>
      <c r="K267" s="10">
        <v>40</v>
      </c>
      <c r="L267" s="10">
        <v>7</v>
      </c>
      <c r="M267" s="10">
        <v>15</v>
      </c>
      <c r="N267" s="10">
        <v>3</v>
      </c>
      <c r="O267" s="11">
        <v>5</v>
      </c>
    </row>
    <row r="268" spans="1:15">
      <c r="A268" s="44"/>
      <c r="B268" s="24">
        <v>100</v>
      </c>
      <c r="C268" s="16">
        <v>37.1</v>
      </c>
      <c r="D268" s="17">
        <v>34.6</v>
      </c>
      <c r="E268" s="17">
        <v>40.9</v>
      </c>
      <c r="F268" s="17">
        <v>26.4</v>
      </c>
      <c r="G268" s="17">
        <v>40.9</v>
      </c>
      <c r="H268" s="17">
        <v>11.9</v>
      </c>
      <c r="I268" s="17">
        <v>11.3</v>
      </c>
      <c r="J268" s="17">
        <v>12.6</v>
      </c>
      <c r="K268" s="17">
        <v>25.2</v>
      </c>
      <c r="L268" s="17">
        <v>4.4000000000000004</v>
      </c>
      <c r="M268" s="17">
        <v>9.4</v>
      </c>
      <c r="N268" s="17">
        <v>1.9</v>
      </c>
      <c r="O268" s="18">
        <v>3.1</v>
      </c>
    </row>
    <row r="269" spans="1:15">
      <c r="A269" s="45" t="s">
        <v>46</v>
      </c>
      <c r="B269" s="23">
        <v>211</v>
      </c>
      <c r="C269" s="9">
        <v>70</v>
      </c>
      <c r="D269" s="10">
        <v>74</v>
      </c>
      <c r="E269" s="10">
        <v>84</v>
      </c>
      <c r="F269" s="10">
        <v>53</v>
      </c>
      <c r="G269" s="10">
        <v>77</v>
      </c>
      <c r="H269" s="10">
        <v>33</v>
      </c>
      <c r="I269" s="10">
        <v>25</v>
      </c>
      <c r="J269" s="10">
        <v>15</v>
      </c>
      <c r="K269" s="10">
        <v>63</v>
      </c>
      <c r="L269" s="10">
        <v>4</v>
      </c>
      <c r="M269" s="10">
        <v>23</v>
      </c>
      <c r="N269" s="10">
        <v>9</v>
      </c>
      <c r="O269" s="11">
        <v>3</v>
      </c>
    </row>
    <row r="270" spans="1:15">
      <c r="A270" s="44"/>
      <c r="B270" s="24">
        <v>100</v>
      </c>
      <c r="C270" s="16">
        <v>33.200000000000003</v>
      </c>
      <c r="D270" s="17">
        <v>35.1</v>
      </c>
      <c r="E270" s="17">
        <v>39.799999999999997</v>
      </c>
      <c r="F270" s="17">
        <v>25.1</v>
      </c>
      <c r="G270" s="17">
        <v>36.5</v>
      </c>
      <c r="H270" s="17">
        <v>15.6</v>
      </c>
      <c r="I270" s="17">
        <v>11.8</v>
      </c>
      <c r="J270" s="17">
        <v>7.1</v>
      </c>
      <c r="K270" s="17">
        <v>29.9</v>
      </c>
      <c r="L270" s="17">
        <v>1.9</v>
      </c>
      <c r="M270" s="17">
        <v>10.9</v>
      </c>
      <c r="N270" s="17">
        <v>4.3</v>
      </c>
      <c r="O270" s="18">
        <v>1.4</v>
      </c>
    </row>
    <row r="271" spans="1:15">
      <c r="A271" s="45" t="s">
        <v>47</v>
      </c>
      <c r="B271" s="23">
        <v>200</v>
      </c>
      <c r="C271" s="9">
        <v>73</v>
      </c>
      <c r="D271" s="10">
        <v>68</v>
      </c>
      <c r="E271" s="10">
        <v>83</v>
      </c>
      <c r="F271" s="10">
        <v>43</v>
      </c>
      <c r="G271" s="10">
        <v>85</v>
      </c>
      <c r="H271" s="10">
        <v>24</v>
      </c>
      <c r="I271" s="10">
        <v>19</v>
      </c>
      <c r="J271" s="10">
        <v>13</v>
      </c>
      <c r="K271" s="10">
        <v>44</v>
      </c>
      <c r="L271" s="10">
        <v>8</v>
      </c>
      <c r="M271" s="10">
        <v>22</v>
      </c>
      <c r="N271" s="10">
        <v>4</v>
      </c>
      <c r="O271" s="11">
        <v>12</v>
      </c>
    </row>
    <row r="272" spans="1:15">
      <c r="A272" s="44"/>
      <c r="B272" s="24">
        <v>100</v>
      </c>
      <c r="C272" s="16">
        <v>36.5</v>
      </c>
      <c r="D272" s="17">
        <v>34</v>
      </c>
      <c r="E272" s="17">
        <v>41.5</v>
      </c>
      <c r="F272" s="17">
        <v>21.5</v>
      </c>
      <c r="G272" s="17">
        <v>42.5</v>
      </c>
      <c r="H272" s="17">
        <v>12</v>
      </c>
      <c r="I272" s="17">
        <v>9.5</v>
      </c>
      <c r="J272" s="17">
        <v>6.5</v>
      </c>
      <c r="K272" s="17">
        <v>22</v>
      </c>
      <c r="L272" s="17">
        <v>4</v>
      </c>
      <c r="M272" s="17">
        <v>11</v>
      </c>
      <c r="N272" s="17">
        <v>2</v>
      </c>
      <c r="O272" s="18">
        <v>6</v>
      </c>
    </row>
    <row r="273" spans="1:15">
      <c r="A273" s="45" t="s">
        <v>48</v>
      </c>
      <c r="B273" s="23">
        <v>151</v>
      </c>
      <c r="C273" s="9">
        <v>43</v>
      </c>
      <c r="D273" s="10">
        <v>55</v>
      </c>
      <c r="E273" s="10">
        <v>53</v>
      </c>
      <c r="F273" s="10">
        <v>51</v>
      </c>
      <c r="G273" s="10">
        <v>51</v>
      </c>
      <c r="H273" s="10">
        <v>22</v>
      </c>
      <c r="I273" s="10">
        <v>10</v>
      </c>
      <c r="J273" s="10">
        <v>10</v>
      </c>
      <c r="K273" s="10">
        <v>35</v>
      </c>
      <c r="L273" s="10">
        <v>4</v>
      </c>
      <c r="M273" s="10">
        <v>14</v>
      </c>
      <c r="N273" s="10">
        <v>2</v>
      </c>
      <c r="O273" s="11">
        <v>13</v>
      </c>
    </row>
    <row r="274" spans="1:15">
      <c r="A274" s="44"/>
      <c r="B274" s="24">
        <v>100</v>
      </c>
      <c r="C274" s="16">
        <v>28.5</v>
      </c>
      <c r="D274" s="17">
        <v>36.4</v>
      </c>
      <c r="E274" s="17">
        <v>35.1</v>
      </c>
      <c r="F274" s="17">
        <v>33.799999999999997</v>
      </c>
      <c r="G274" s="17">
        <v>33.799999999999997</v>
      </c>
      <c r="H274" s="17">
        <v>14.6</v>
      </c>
      <c r="I274" s="17">
        <v>6.6</v>
      </c>
      <c r="J274" s="17">
        <v>6.6</v>
      </c>
      <c r="K274" s="17">
        <v>23.2</v>
      </c>
      <c r="L274" s="17">
        <v>2.6</v>
      </c>
      <c r="M274" s="17">
        <v>9.3000000000000007</v>
      </c>
      <c r="N274" s="17">
        <v>1.3</v>
      </c>
      <c r="O274" s="18">
        <v>8.6</v>
      </c>
    </row>
    <row r="275" spans="1:15">
      <c r="A275" s="45" t="s">
        <v>49</v>
      </c>
      <c r="B275" s="23">
        <v>96</v>
      </c>
      <c r="C275" s="9">
        <v>25</v>
      </c>
      <c r="D275" s="10">
        <v>37</v>
      </c>
      <c r="E275" s="10">
        <v>44</v>
      </c>
      <c r="F275" s="10">
        <v>26</v>
      </c>
      <c r="G275" s="10">
        <v>40</v>
      </c>
      <c r="H275" s="10">
        <v>13</v>
      </c>
      <c r="I275" s="10">
        <v>7</v>
      </c>
      <c r="J275" s="10">
        <v>9</v>
      </c>
      <c r="K275" s="10">
        <v>21</v>
      </c>
      <c r="L275" s="10">
        <v>4</v>
      </c>
      <c r="M275" s="10">
        <v>9</v>
      </c>
      <c r="N275" s="10">
        <v>1</v>
      </c>
      <c r="O275" s="11">
        <v>5</v>
      </c>
    </row>
    <row r="276" spans="1:15">
      <c r="A276" s="44"/>
      <c r="B276" s="24">
        <v>100</v>
      </c>
      <c r="C276" s="16">
        <v>26</v>
      </c>
      <c r="D276" s="17">
        <v>38.5</v>
      </c>
      <c r="E276" s="17">
        <v>45.8</v>
      </c>
      <c r="F276" s="17">
        <v>27.1</v>
      </c>
      <c r="G276" s="17">
        <v>41.7</v>
      </c>
      <c r="H276" s="17">
        <v>13.5</v>
      </c>
      <c r="I276" s="17">
        <v>7.3</v>
      </c>
      <c r="J276" s="17">
        <v>9.4</v>
      </c>
      <c r="K276" s="17">
        <v>21.9</v>
      </c>
      <c r="L276" s="17">
        <v>4.2</v>
      </c>
      <c r="M276" s="17">
        <v>9.4</v>
      </c>
      <c r="N276" s="17">
        <v>1</v>
      </c>
      <c r="O276" s="18">
        <v>5.2</v>
      </c>
    </row>
    <row r="277" spans="1:15">
      <c r="A277" s="45" t="s">
        <v>50</v>
      </c>
      <c r="B277" s="23">
        <v>270</v>
      </c>
      <c r="C277" s="9">
        <v>91</v>
      </c>
      <c r="D277" s="10">
        <v>107</v>
      </c>
      <c r="E277" s="10">
        <v>104</v>
      </c>
      <c r="F277" s="10">
        <v>70</v>
      </c>
      <c r="G277" s="10">
        <v>119</v>
      </c>
      <c r="H277" s="10">
        <v>28</v>
      </c>
      <c r="I277" s="10">
        <v>30</v>
      </c>
      <c r="J277" s="10">
        <v>20</v>
      </c>
      <c r="K277" s="10">
        <v>73</v>
      </c>
      <c r="L277" s="10">
        <v>9</v>
      </c>
      <c r="M277" s="10">
        <v>19</v>
      </c>
      <c r="N277" s="10">
        <v>4</v>
      </c>
      <c r="O277" s="11">
        <v>9</v>
      </c>
    </row>
    <row r="278" spans="1:15">
      <c r="A278" s="44"/>
      <c r="B278" s="24">
        <v>100</v>
      </c>
      <c r="C278" s="16">
        <v>33.700000000000003</v>
      </c>
      <c r="D278" s="17">
        <v>39.6</v>
      </c>
      <c r="E278" s="17">
        <v>38.5</v>
      </c>
      <c r="F278" s="17">
        <v>25.9</v>
      </c>
      <c r="G278" s="17">
        <v>44.1</v>
      </c>
      <c r="H278" s="17">
        <v>10.4</v>
      </c>
      <c r="I278" s="17">
        <v>11.1</v>
      </c>
      <c r="J278" s="17">
        <v>7.4</v>
      </c>
      <c r="K278" s="17">
        <v>27</v>
      </c>
      <c r="L278" s="17">
        <v>3.3</v>
      </c>
      <c r="M278" s="17">
        <v>7</v>
      </c>
      <c r="N278" s="17">
        <v>1.5</v>
      </c>
      <c r="O278" s="18">
        <v>3.3</v>
      </c>
    </row>
    <row r="279" spans="1:15">
      <c r="A279" s="5" t="s">
        <v>51</v>
      </c>
      <c r="B279" s="23">
        <v>0</v>
      </c>
      <c r="C279" s="9">
        <v>0</v>
      </c>
      <c r="D279" s="10">
        <v>0</v>
      </c>
      <c r="E279" s="10">
        <v>0</v>
      </c>
      <c r="F279" s="10">
        <v>0</v>
      </c>
      <c r="G279" s="10">
        <v>0</v>
      </c>
      <c r="H279" s="10">
        <v>0</v>
      </c>
      <c r="I279" s="10">
        <v>0</v>
      </c>
      <c r="J279" s="10">
        <v>0</v>
      </c>
      <c r="K279" s="10">
        <v>0</v>
      </c>
      <c r="L279" s="10">
        <v>0</v>
      </c>
      <c r="M279" s="10">
        <v>0</v>
      </c>
      <c r="N279" s="10">
        <v>0</v>
      </c>
      <c r="O279" s="11">
        <v>0</v>
      </c>
    </row>
    <row r="280" spans="1:15">
      <c r="A280" s="6"/>
      <c r="B280" s="25">
        <v>0</v>
      </c>
      <c r="C280" s="19">
        <v>0</v>
      </c>
      <c r="D280" s="20">
        <v>0</v>
      </c>
      <c r="E280" s="20">
        <v>0</v>
      </c>
      <c r="F280" s="20">
        <v>0</v>
      </c>
      <c r="G280" s="20">
        <v>0</v>
      </c>
      <c r="H280" s="20">
        <v>0</v>
      </c>
      <c r="I280" s="20">
        <v>0</v>
      </c>
      <c r="J280" s="20">
        <v>0</v>
      </c>
      <c r="K280" s="20">
        <v>0</v>
      </c>
      <c r="L280" s="20">
        <v>0</v>
      </c>
      <c r="M280" s="20">
        <v>0</v>
      </c>
      <c r="N280" s="20">
        <v>0</v>
      </c>
      <c r="O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4.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736</v>
      </c>
      <c r="B1" s="8"/>
      <c r="C1" s="8"/>
      <c r="D1" s="8"/>
      <c r="E1" s="8"/>
      <c r="F1" s="8"/>
      <c r="G1" s="8"/>
      <c r="H1" s="8"/>
      <c r="I1" s="8"/>
      <c r="J1" s="8"/>
      <c r="K1" s="8"/>
      <c r="L1" s="8"/>
    </row>
    <row r="2" spans="1:36" ht="12" customHeight="1">
      <c r="A2" s="8" t="s">
        <v>748</v>
      </c>
      <c r="B2" s="8"/>
      <c r="C2" s="8"/>
      <c r="D2" s="8"/>
      <c r="E2" s="8"/>
      <c r="F2" s="8"/>
      <c r="G2" s="8"/>
      <c r="H2" s="8"/>
      <c r="I2" s="8"/>
      <c r="J2" s="8"/>
      <c r="K2" s="8"/>
      <c r="L2" s="8"/>
    </row>
    <row r="3" spans="1:36" ht="12" customHeight="1">
      <c r="A3" s="8" t="s">
        <v>749</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191</v>
      </c>
      <c r="D7" s="2" t="s">
        <v>192</v>
      </c>
      <c r="E7" s="2" t="s">
        <v>193</v>
      </c>
      <c r="F7" s="2" t="s">
        <v>194</v>
      </c>
      <c r="G7" s="2" t="s">
        <v>195</v>
      </c>
      <c r="H7" s="2" t="s">
        <v>196</v>
      </c>
      <c r="I7" s="2" t="s">
        <v>197</v>
      </c>
      <c r="J7" s="2" t="s">
        <v>198</v>
      </c>
      <c r="K7" s="2" t="s">
        <v>88</v>
      </c>
      <c r="L7" s="2" t="s">
        <v>54</v>
      </c>
      <c r="M7" s="48" t="s">
        <v>51</v>
      </c>
    </row>
    <row r="8" spans="1:36">
      <c r="A8" s="43" t="s">
        <v>394</v>
      </c>
      <c r="B8" s="27">
        <v>2792</v>
      </c>
      <c r="C8" s="31">
        <v>1496</v>
      </c>
      <c r="D8" s="32">
        <v>802</v>
      </c>
      <c r="E8" s="32">
        <v>143</v>
      </c>
      <c r="F8" s="32">
        <v>157</v>
      </c>
      <c r="G8" s="32">
        <v>197</v>
      </c>
      <c r="H8" s="32">
        <v>270</v>
      </c>
      <c r="I8" s="32">
        <v>617</v>
      </c>
      <c r="J8" s="32">
        <v>558</v>
      </c>
      <c r="K8" s="32">
        <v>33</v>
      </c>
      <c r="L8" s="32">
        <v>498</v>
      </c>
      <c r="M8" s="33">
        <v>120</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53.6</v>
      </c>
      <c r="D9" s="36">
        <v>28.7</v>
      </c>
      <c r="E9" s="36">
        <v>5.0999999999999996</v>
      </c>
      <c r="F9" s="36">
        <v>5.6</v>
      </c>
      <c r="G9" s="36">
        <v>7.1</v>
      </c>
      <c r="H9" s="36">
        <v>9.6999999999999993</v>
      </c>
      <c r="I9" s="36">
        <v>22.1</v>
      </c>
      <c r="J9" s="36">
        <v>20</v>
      </c>
      <c r="K9" s="36">
        <v>1.2</v>
      </c>
      <c r="L9" s="36">
        <v>17.8</v>
      </c>
      <c r="M9" s="37">
        <v>4.3</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652</v>
      </c>
      <c r="D10" s="40">
        <v>390</v>
      </c>
      <c r="E10" s="40">
        <v>67</v>
      </c>
      <c r="F10" s="40">
        <v>70</v>
      </c>
      <c r="G10" s="40">
        <v>96</v>
      </c>
      <c r="H10" s="40">
        <v>139</v>
      </c>
      <c r="I10" s="40">
        <v>285</v>
      </c>
      <c r="J10" s="40">
        <v>252</v>
      </c>
      <c r="K10" s="40">
        <v>16</v>
      </c>
      <c r="L10" s="40">
        <v>202</v>
      </c>
      <c r="M10" s="41">
        <v>53</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52.6</v>
      </c>
      <c r="D11" s="17">
        <v>31.5</v>
      </c>
      <c r="E11" s="17">
        <v>5.4</v>
      </c>
      <c r="F11" s="17">
        <v>5.6</v>
      </c>
      <c r="G11" s="17">
        <v>7.7</v>
      </c>
      <c r="H11" s="17">
        <v>11.2</v>
      </c>
      <c r="I11" s="17">
        <v>23</v>
      </c>
      <c r="J11" s="17">
        <v>20.3</v>
      </c>
      <c r="K11" s="17">
        <v>1.3</v>
      </c>
      <c r="L11" s="17">
        <v>16.3</v>
      </c>
      <c r="M11" s="18">
        <v>4.3</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794</v>
      </c>
      <c r="D12" s="10">
        <v>390</v>
      </c>
      <c r="E12" s="10">
        <v>72</v>
      </c>
      <c r="F12" s="10">
        <v>85</v>
      </c>
      <c r="G12" s="10">
        <v>100</v>
      </c>
      <c r="H12" s="10">
        <v>126</v>
      </c>
      <c r="I12" s="10">
        <v>312</v>
      </c>
      <c r="J12" s="10">
        <v>285</v>
      </c>
      <c r="K12" s="10">
        <v>16</v>
      </c>
      <c r="L12" s="10">
        <v>280</v>
      </c>
      <c r="M12" s="11">
        <v>62</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54.3</v>
      </c>
      <c r="D13" s="17">
        <v>26.7</v>
      </c>
      <c r="E13" s="17">
        <v>4.9000000000000004</v>
      </c>
      <c r="F13" s="17">
        <v>5.8</v>
      </c>
      <c r="G13" s="17">
        <v>6.8</v>
      </c>
      <c r="H13" s="17">
        <v>8.6</v>
      </c>
      <c r="I13" s="17">
        <v>21.3</v>
      </c>
      <c r="J13" s="17">
        <v>19.5</v>
      </c>
      <c r="K13" s="17">
        <v>1.1000000000000001</v>
      </c>
      <c r="L13" s="17">
        <v>19.100000000000001</v>
      </c>
      <c r="M13" s="18">
        <v>4.2</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50</v>
      </c>
      <c r="D14" s="10">
        <v>22</v>
      </c>
      <c r="E14" s="10">
        <v>4</v>
      </c>
      <c r="F14" s="10">
        <v>2</v>
      </c>
      <c r="G14" s="10">
        <v>1</v>
      </c>
      <c r="H14" s="10">
        <v>5</v>
      </c>
      <c r="I14" s="10">
        <v>20</v>
      </c>
      <c r="J14" s="10">
        <v>21</v>
      </c>
      <c r="K14" s="10">
        <v>1</v>
      </c>
      <c r="L14" s="10">
        <v>16</v>
      </c>
      <c r="M14" s="11">
        <v>5</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55.6</v>
      </c>
      <c r="D15" s="20">
        <v>24.4</v>
      </c>
      <c r="E15" s="20">
        <v>4.4000000000000004</v>
      </c>
      <c r="F15" s="20">
        <v>2.2000000000000002</v>
      </c>
      <c r="G15" s="20">
        <v>1.1000000000000001</v>
      </c>
      <c r="H15" s="20">
        <v>5.6</v>
      </c>
      <c r="I15" s="20">
        <v>22.2</v>
      </c>
      <c r="J15" s="20">
        <v>23.3</v>
      </c>
      <c r="K15" s="20">
        <v>1.1000000000000001</v>
      </c>
      <c r="L15" s="20">
        <v>17.8</v>
      </c>
      <c r="M15" s="21">
        <v>5.6</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69</v>
      </c>
      <c r="D17" s="13">
        <v>76</v>
      </c>
      <c r="E17" s="13">
        <v>67</v>
      </c>
      <c r="F17" s="13">
        <v>45</v>
      </c>
      <c r="G17" s="13">
        <v>19</v>
      </c>
      <c r="H17" s="13">
        <v>14</v>
      </c>
      <c r="I17" s="13">
        <v>65</v>
      </c>
      <c r="J17" s="13">
        <v>28</v>
      </c>
      <c r="K17" s="13">
        <v>5</v>
      </c>
      <c r="L17" s="13">
        <v>75</v>
      </c>
      <c r="M17" s="14">
        <v>5</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26.2</v>
      </c>
      <c r="D18" s="17">
        <v>28.9</v>
      </c>
      <c r="E18" s="17">
        <v>25.5</v>
      </c>
      <c r="F18" s="17">
        <v>17.100000000000001</v>
      </c>
      <c r="G18" s="17">
        <v>7.2</v>
      </c>
      <c r="H18" s="17">
        <v>5.3</v>
      </c>
      <c r="I18" s="17">
        <v>24.7</v>
      </c>
      <c r="J18" s="17">
        <v>10.6</v>
      </c>
      <c r="K18" s="17">
        <v>1.9</v>
      </c>
      <c r="L18" s="17">
        <v>28.5</v>
      </c>
      <c r="M18" s="18">
        <v>1.9</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112</v>
      </c>
      <c r="D19" s="10">
        <v>127</v>
      </c>
      <c r="E19" s="10">
        <v>25</v>
      </c>
      <c r="F19" s="10">
        <v>43</v>
      </c>
      <c r="G19" s="10">
        <v>33</v>
      </c>
      <c r="H19" s="10">
        <v>23</v>
      </c>
      <c r="I19" s="10">
        <v>55</v>
      </c>
      <c r="J19" s="10">
        <v>36</v>
      </c>
      <c r="K19" s="10">
        <v>6</v>
      </c>
      <c r="L19" s="10">
        <v>68</v>
      </c>
      <c r="M19" s="11">
        <v>12</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35.1</v>
      </c>
      <c r="D20" s="17">
        <v>39.799999999999997</v>
      </c>
      <c r="E20" s="17">
        <v>7.8</v>
      </c>
      <c r="F20" s="17">
        <v>13.5</v>
      </c>
      <c r="G20" s="17">
        <v>10.3</v>
      </c>
      <c r="H20" s="17">
        <v>7.2</v>
      </c>
      <c r="I20" s="17">
        <v>17.2</v>
      </c>
      <c r="J20" s="17">
        <v>11.3</v>
      </c>
      <c r="K20" s="17">
        <v>1.9</v>
      </c>
      <c r="L20" s="17">
        <v>21.3</v>
      </c>
      <c r="M20" s="18">
        <v>3.8</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231</v>
      </c>
      <c r="D21" s="10">
        <v>197</v>
      </c>
      <c r="E21" s="10">
        <v>21</v>
      </c>
      <c r="F21" s="10">
        <v>31</v>
      </c>
      <c r="G21" s="10">
        <v>52</v>
      </c>
      <c r="H21" s="10">
        <v>38</v>
      </c>
      <c r="I21" s="10">
        <v>90</v>
      </c>
      <c r="J21" s="10">
        <v>62</v>
      </c>
      <c r="K21" s="10">
        <v>7</v>
      </c>
      <c r="L21" s="10">
        <v>93</v>
      </c>
      <c r="M21" s="11">
        <v>6</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48.6</v>
      </c>
      <c r="D22" s="17">
        <v>41.5</v>
      </c>
      <c r="E22" s="17">
        <v>4.4000000000000004</v>
      </c>
      <c r="F22" s="17">
        <v>6.5</v>
      </c>
      <c r="G22" s="17">
        <v>10.9</v>
      </c>
      <c r="H22" s="17">
        <v>8</v>
      </c>
      <c r="I22" s="17">
        <v>18.899999999999999</v>
      </c>
      <c r="J22" s="17">
        <v>13.1</v>
      </c>
      <c r="K22" s="17">
        <v>1.5</v>
      </c>
      <c r="L22" s="17">
        <v>19.600000000000001</v>
      </c>
      <c r="M22" s="18">
        <v>1.3</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215</v>
      </c>
      <c r="D23" s="10">
        <v>141</v>
      </c>
      <c r="E23" s="10">
        <v>17</v>
      </c>
      <c r="F23" s="10">
        <v>23</v>
      </c>
      <c r="G23" s="10">
        <v>43</v>
      </c>
      <c r="H23" s="10">
        <v>54</v>
      </c>
      <c r="I23" s="10">
        <v>79</v>
      </c>
      <c r="J23" s="10">
        <v>55</v>
      </c>
      <c r="K23" s="10">
        <v>4</v>
      </c>
      <c r="L23" s="10">
        <v>74</v>
      </c>
      <c r="M23" s="11">
        <v>22</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51.4</v>
      </c>
      <c r="D24" s="17">
        <v>33.700000000000003</v>
      </c>
      <c r="E24" s="17">
        <v>4.0999999999999996</v>
      </c>
      <c r="F24" s="17">
        <v>5.5</v>
      </c>
      <c r="G24" s="17">
        <v>10.3</v>
      </c>
      <c r="H24" s="17">
        <v>12.9</v>
      </c>
      <c r="I24" s="17">
        <v>18.899999999999999</v>
      </c>
      <c r="J24" s="17">
        <v>13.2</v>
      </c>
      <c r="K24" s="17">
        <v>1</v>
      </c>
      <c r="L24" s="17">
        <v>17.7</v>
      </c>
      <c r="M24" s="18">
        <v>5.3</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137</v>
      </c>
      <c r="D25" s="10">
        <v>83</v>
      </c>
      <c r="E25" s="10">
        <v>4</v>
      </c>
      <c r="F25" s="10">
        <v>6</v>
      </c>
      <c r="G25" s="10">
        <v>15</v>
      </c>
      <c r="H25" s="10">
        <v>29</v>
      </c>
      <c r="I25" s="10">
        <v>34</v>
      </c>
      <c r="J25" s="10">
        <v>44</v>
      </c>
      <c r="K25" s="10">
        <v>2</v>
      </c>
      <c r="L25" s="10">
        <v>43</v>
      </c>
      <c r="M25" s="11">
        <v>12</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57.6</v>
      </c>
      <c r="D26" s="17">
        <v>34.9</v>
      </c>
      <c r="E26" s="17">
        <v>1.7</v>
      </c>
      <c r="F26" s="17">
        <v>2.5</v>
      </c>
      <c r="G26" s="17">
        <v>6.3</v>
      </c>
      <c r="H26" s="17">
        <v>12.2</v>
      </c>
      <c r="I26" s="17">
        <v>14.3</v>
      </c>
      <c r="J26" s="17">
        <v>18.5</v>
      </c>
      <c r="K26" s="17">
        <v>0.8</v>
      </c>
      <c r="L26" s="17">
        <v>18.100000000000001</v>
      </c>
      <c r="M26" s="18">
        <v>5</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709</v>
      </c>
      <c r="D27" s="10">
        <v>165</v>
      </c>
      <c r="E27" s="10">
        <v>6</v>
      </c>
      <c r="F27" s="10">
        <v>7</v>
      </c>
      <c r="G27" s="10">
        <v>34</v>
      </c>
      <c r="H27" s="10">
        <v>109</v>
      </c>
      <c r="I27" s="10">
        <v>282</v>
      </c>
      <c r="J27" s="10">
        <v>320</v>
      </c>
      <c r="K27" s="10">
        <v>8</v>
      </c>
      <c r="L27" s="10">
        <v>140</v>
      </c>
      <c r="M27" s="11">
        <v>61</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68.3</v>
      </c>
      <c r="D28" s="17">
        <v>15.9</v>
      </c>
      <c r="E28" s="17">
        <v>0.6</v>
      </c>
      <c r="F28" s="17">
        <v>0.7</v>
      </c>
      <c r="G28" s="17">
        <v>3.3</v>
      </c>
      <c r="H28" s="17">
        <v>10.5</v>
      </c>
      <c r="I28" s="17">
        <v>27.2</v>
      </c>
      <c r="J28" s="17">
        <v>30.8</v>
      </c>
      <c r="K28" s="17">
        <v>0.8</v>
      </c>
      <c r="L28" s="17">
        <v>13.5</v>
      </c>
      <c r="M28" s="18">
        <v>5.9</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23</v>
      </c>
      <c r="D29" s="10">
        <v>13</v>
      </c>
      <c r="E29" s="10">
        <v>3</v>
      </c>
      <c r="F29" s="10">
        <v>2</v>
      </c>
      <c r="G29" s="10">
        <v>1</v>
      </c>
      <c r="H29" s="10">
        <v>3</v>
      </c>
      <c r="I29" s="10">
        <v>12</v>
      </c>
      <c r="J29" s="10">
        <v>13</v>
      </c>
      <c r="K29" s="10">
        <v>1</v>
      </c>
      <c r="L29" s="10">
        <v>5</v>
      </c>
      <c r="M29" s="11">
        <v>2</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56.1</v>
      </c>
      <c r="D30" s="20">
        <v>31.7</v>
      </c>
      <c r="E30" s="20">
        <v>7.3</v>
      </c>
      <c r="F30" s="20">
        <v>4.9000000000000004</v>
      </c>
      <c r="G30" s="20">
        <v>2.4</v>
      </c>
      <c r="H30" s="20">
        <v>7.3</v>
      </c>
      <c r="I30" s="20">
        <v>29.3</v>
      </c>
      <c r="J30" s="20">
        <v>31.7</v>
      </c>
      <c r="K30" s="20">
        <v>2.4</v>
      </c>
      <c r="L30" s="20">
        <v>12.2</v>
      </c>
      <c r="M30" s="21">
        <v>4.9000000000000004</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395</v>
      </c>
      <c r="B31" s="26"/>
    </row>
    <row r="32" spans="1:36">
      <c r="A32" s="46" t="s">
        <v>52</v>
      </c>
      <c r="B32" s="27">
        <v>123</v>
      </c>
      <c r="C32" s="12">
        <v>33</v>
      </c>
      <c r="D32" s="13">
        <v>35</v>
      </c>
      <c r="E32" s="13">
        <v>27</v>
      </c>
      <c r="F32" s="13">
        <v>21</v>
      </c>
      <c r="G32" s="13">
        <v>11</v>
      </c>
      <c r="H32" s="13">
        <v>10</v>
      </c>
      <c r="I32" s="13">
        <v>35</v>
      </c>
      <c r="J32" s="13">
        <v>14</v>
      </c>
      <c r="K32" s="13">
        <v>3</v>
      </c>
      <c r="L32" s="13">
        <v>28</v>
      </c>
      <c r="M32" s="14">
        <v>4</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26.8</v>
      </c>
      <c r="D33" s="17">
        <v>28.5</v>
      </c>
      <c r="E33" s="17">
        <v>22</v>
      </c>
      <c r="F33" s="17">
        <v>17.100000000000001</v>
      </c>
      <c r="G33" s="17">
        <v>8.9</v>
      </c>
      <c r="H33" s="17">
        <v>8.1</v>
      </c>
      <c r="I33" s="17">
        <v>28.5</v>
      </c>
      <c r="J33" s="17">
        <v>11.4</v>
      </c>
      <c r="K33" s="17">
        <v>2.4</v>
      </c>
      <c r="L33" s="17">
        <v>22.8</v>
      </c>
      <c r="M33" s="18">
        <v>3.3</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396</v>
      </c>
      <c r="B34" s="23">
        <v>127</v>
      </c>
      <c r="C34" s="9">
        <v>33</v>
      </c>
      <c r="D34" s="10">
        <v>43</v>
      </c>
      <c r="E34" s="10">
        <v>17</v>
      </c>
      <c r="F34" s="10">
        <v>15</v>
      </c>
      <c r="G34" s="10">
        <v>8</v>
      </c>
      <c r="H34" s="10">
        <v>8</v>
      </c>
      <c r="I34" s="10">
        <v>25</v>
      </c>
      <c r="J34" s="10">
        <v>17</v>
      </c>
      <c r="K34" s="10">
        <v>1</v>
      </c>
      <c r="L34" s="10">
        <v>28</v>
      </c>
      <c r="M34" s="11">
        <v>6</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26</v>
      </c>
      <c r="D35" s="17">
        <v>33.9</v>
      </c>
      <c r="E35" s="17">
        <v>13.4</v>
      </c>
      <c r="F35" s="17">
        <v>11.8</v>
      </c>
      <c r="G35" s="17">
        <v>6.3</v>
      </c>
      <c r="H35" s="17">
        <v>6.3</v>
      </c>
      <c r="I35" s="17">
        <v>19.7</v>
      </c>
      <c r="J35" s="17">
        <v>13.4</v>
      </c>
      <c r="K35" s="17">
        <v>0.8</v>
      </c>
      <c r="L35" s="17">
        <v>22</v>
      </c>
      <c r="M35" s="18">
        <v>4.7</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397</v>
      </c>
      <c r="B36" s="23">
        <v>199</v>
      </c>
      <c r="C36" s="9">
        <v>88</v>
      </c>
      <c r="D36" s="10">
        <v>88</v>
      </c>
      <c r="E36" s="10">
        <v>10</v>
      </c>
      <c r="F36" s="10">
        <v>16</v>
      </c>
      <c r="G36" s="10">
        <v>23</v>
      </c>
      <c r="H36" s="10">
        <v>22</v>
      </c>
      <c r="I36" s="10">
        <v>32</v>
      </c>
      <c r="J36" s="10">
        <v>24</v>
      </c>
      <c r="K36" s="10">
        <v>3</v>
      </c>
      <c r="L36" s="10">
        <v>37</v>
      </c>
      <c r="M36" s="11">
        <v>2</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44.2</v>
      </c>
      <c r="D37" s="17">
        <v>44.2</v>
      </c>
      <c r="E37" s="17">
        <v>5</v>
      </c>
      <c r="F37" s="17">
        <v>8</v>
      </c>
      <c r="G37" s="17">
        <v>11.6</v>
      </c>
      <c r="H37" s="17">
        <v>11.1</v>
      </c>
      <c r="I37" s="17">
        <v>16.100000000000001</v>
      </c>
      <c r="J37" s="17">
        <v>12.1</v>
      </c>
      <c r="K37" s="17">
        <v>1.5</v>
      </c>
      <c r="L37" s="17">
        <v>18.600000000000001</v>
      </c>
      <c r="M37" s="18">
        <v>1</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398</v>
      </c>
      <c r="B38" s="23">
        <v>192</v>
      </c>
      <c r="C38" s="9">
        <v>92</v>
      </c>
      <c r="D38" s="10">
        <v>69</v>
      </c>
      <c r="E38" s="10">
        <v>7</v>
      </c>
      <c r="F38" s="10">
        <v>9</v>
      </c>
      <c r="G38" s="10">
        <v>19</v>
      </c>
      <c r="H38" s="10">
        <v>25</v>
      </c>
      <c r="I38" s="10">
        <v>37</v>
      </c>
      <c r="J38" s="10">
        <v>21</v>
      </c>
      <c r="K38" s="10">
        <v>2</v>
      </c>
      <c r="L38" s="10">
        <v>37</v>
      </c>
      <c r="M38" s="11">
        <v>9</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47.9</v>
      </c>
      <c r="D39" s="17">
        <v>35.9</v>
      </c>
      <c r="E39" s="17">
        <v>3.6</v>
      </c>
      <c r="F39" s="17">
        <v>4.7</v>
      </c>
      <c r="G39" s="17">
        <v>9.9</v>
      </c>
      <c r="H39" s="17">
        <v>13</v>
      </c>
      <c r="I39" s="17">
        <v>19.3</v>
      </c>
      <c r="J39" s="17">
        <v>10.9</v>
      </c>
      <c r="K39" s="17">
        <v>1</v>
      </c>
      <c r="L39" s="17">
        <v>19.3</v>
      </c>
      <c r="M39" s="18">
        <v>4.7</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399</v>
      </c>
      <c r="B40" s="23">
        <v>125</v>
      </c>
      <c r="C40" s="9">
        <v>74</v>
      </c>
      <c r="D40" s="10">
        <v>51</v>
      </c>
      <c r="E40" s="10">
        <v>2</v>
      </c>
      <c r="F40" s="10">
        <v>3</v>
      </c>
      <c r="G40" s="10">
        <v>9</v>
      </c>
      <c r="H40" s="10">
        <v>14</v>
      </c>
      <c r="I40" s="10">
        <v>15</v>
      </c>
      <c r="J40" s="10">
        <v>28</v>
      </c>
      <c r="K40" s="10">
        <v>1</v>
      </c>
      <c r="L40" s="10">
        <v>20</v>
      </c>
      <c r="M40" s="11">
        <v>8</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59.2</v>
      </c>
      <c r="D41" s="17">
        <v>40.799999999999997</v>
      </c>
      <c r="E41" s="17">
        <v>1.6</v>
      </c>
      <c r="F41" s="17">
        <v>2.4</v>
      </c>
      <c r="G41" s="17">
        <v>7.2</v>
      </c>
      <c r="H41" s="17">
        <v>11.2</v>
      </c>
      <c r="I41" s="17">
        <v>12</v>
      </c>
      <c r="J41" s="17">
        <v>22.4</v>
      </c>
      <c r="K41" s="17">
        <v>0.8</v>
      </c>
      <c r="L41" s="17">
        <v>16</v>
      </c>
      <c r="M41" s="18">
        <v>6.4</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400</v>
      </c>
      <c r="B42" s="23">
        <v>472</v>
      </c>
      <c r="C42" s="9">
        <v>332</v>
      </c>
      <c r="D42" s="10">
        <v>104</v>
      </c>
      <c r="E42" s="10">
        <v>4</v>
      </c>
      <c r="F42" s="10">
        <v>6</v>
      </c>
      <c r="G42" s="10">
        <v>26</v>
      </c>
      <c r="H42" s="10">
        <v>60</v>
      </c>
      <c r="I42" s="10">
        <v>141</v>
      </c>
      <c r="J42" s="10">
        <v>148</v>
      </c>
      <c r="K42" s="10">
        <v>6</v>
      </c>
      <c r="L42" s="10">
        <v>52</v>
      </c>
      <c r="M42" s="11">
        <v>23</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70.3</v>
      </c>
      <c r="D43" s="17">
        <v>22</v>
      </c>
      <c r="E43" s="17">
        <v>0.8</v>
      </c>
      <c r="F43" s="17">
        <v>1.3</v>
      </c>
      <c r="G43" s="17">
        <v>5.5</v>
      </c>
      <c r="H43" s="17">
        <v>12.7</v>
      </c>
      <c r="I43" s="17">
        <v>29.9</v>
      </c>
      <c r="J43" s="17">
        <v>31.4</v>
      </c>
      <c r="K43" s="17">
        <v>1.3</v>
      </c>
      <c r="L43" s="17">
        <v>11</v>
      </c>
      <c r="M43" s="18">
        <v>4.9000000000000004</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36</v>
      </c>
      <c r="D44" s="10">
        <v>40</v>
      </c>
      <c r="E44" s="10">
        <v>39</v>
      </c>
      <c r="F44" s="10">
        <v>24</v>
      </c>
      <c r="G44" s="10">
        <v>8</v>
      </c>
      <c r="H44" s="10">
        <v>4</v>
      </c>
      <c r="I44" s="10">
        <v>29</v>
      </c>
      <c r="J44" s="10">
        <v>14</v>
      </c>
      <c r="K44" s="10">
        <v>2</v>
      </c>
      <c r="L44" s="10">
        <v>46</v>
      </c>
      <c r="M44" s="11">
        <v>1</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26.3</v>
      </c>
      <c r="D45" s="17">
        <v>29.2</v>
      </c>
      <c r="E45" s="17">
        <v>28.5</v>
      </c>
      <c r="F45" s="17">
        <v>17.5</v>
      </c>
      <c r="G45" s="17">
        <v>5.8</v>
      </c>
      <c r="H45" s="17">
        <v>2.9</v>
      </c>
      <c r="I45" s="17">
        <v>21.2</v>
      </c>
      <c r="J45" s="17">
        <v>10.199999999999999</v>
      </c>
      <c r="K45" s="17">
        <v>1.5</v>
      </c>
      <c r="L45" s="17">
        <v>33.6</v>
      </c>
      <c r="M45" s="18">
        <v>0.7</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396</v>
      </c>
      <c r="B46" s="23">
        <v>190</v>
      </c>
      <c r="C46" s="9">
        <v>79</v>
      </c>
      <c r="D46" s="10">
        <v>84</v>
      </c>
      <c r="E46" s="10">
        <v>8</v>
      </c>
      <c r="F46" s="10">
        <v>28</v>
      </c>
      <c r="G46" s="10">
        <v>25</v>
      </c>
      <c r="H46" s="10">
        <v>14</v>
      </c>
      <c r="I46" s="10">
        <v>30</v>
      </c>
      <c r="J46" s="10">
        <v>19</v>
      </c>
      <c r="K46" s="10">
        <v>5</v>
      </c>
      <c r="L46" s="10">
        <v>39</v>
      </c>
      <c r="M46" s="11">
        <v>6</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41.6</v>
      </c>
      <c r="D47" s="17">
        <v>44.2</v>
      </c>
      <c r="E47" s="17">
        <v>4.2</v>
      </c>
      <c r="F47" s="17">
        <v>14.7</v>
      </c>
      <c r="G47" s="17">
        <v>13.2</v>
      </c>
      <c r="H47" s="17">
        <v>7.4</v>
      </c>
      <c r="I47" s="17">
        <v>15.8</v>
      </c>
      <c r="J47" s="17">
        <v>10</v>
      </c>
      <c r="K47" s="17">
        <v>2.6</v>
      </c>
      <c r="L47" s="17">
        <v>20.5</v>
      </c>
      <c r="M47" s="18">
        <v>3.2</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397</v>
      </c>
      <c r="B48" s="23">
        <v>271</v>
      </c>
      <c r="C48" s="9">
        <v>139</v>
      </c>
      <c r="D48" s="10">
        <v>108</v>
      </c>
      <c r="E48" s="10">
        <v>11</v>
      </c>
      <c r="F48" s="10">
        <v>15</v>
      </c>
      <c r="G48" s="10">
        <v>29</v>
      </c>
      <c r="H48" s="10">
        <v>16</v>
      </c>
      <c r="I48" s="10">
        <v>57</v>
      </c>
      <c r="J48" s="10">
        <v>38</v>
      </c>
      <c r="K48" s="10">
        <v>4</v>
      </c>
      <c r="L48" s="10">
        <v>55</v>
      </c>
      <c r="M48" s="11">
        <v>4</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51.3</v>
      </c>
      <c r="D49" s="17">
        <v>39.9</v>
      </c>
      <c r="E49" s="17">
        <v>4.0999999999999996</v>
      </c>
      <c r="F49" s="17">
        <v>5.5</v>
      </c>
      <c r="G49" s="17">
        <v>10.7</v>
      </c>
      <c r="H49" s="17">
        <v>5.9</v>
      </c>
      <c r="I49" s="17">
        <v>21</v>
      </c>
      <c r="J49" s="17">
        <v>14</v>
      </c>
      <c r="K49" s="17">
        <v>1.5</v>
      </c>
      <c r="L49" s="17">
        <v>20.3</v>
      </c>
      <c r="M49" s="18">
        <v>1.5</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398</v>
      </c>
      <c r="B50" s="23">
        <v>222</v>
      </c>
      <c r="C50" s="9">
        <v>122</v>
      </c>
      <c r="D50" s="10">
        <v>72</v>
      </c>
      <c r="E50" s="10">
        <v>10</v>
      </c>
      <c r="F50" s="10">
        <v>14</v>
      </c>
      <c r="G50" s="10">
        <v>24</v>
      </c>
      <c r="H50" s="10">
        <v>29</v>
      </c>
      <c r="I50" s="10">
        <v>42</v>
      </c>
      <c r="J50" s="10">
        <v>34</v>
      </c>
      <c r="K50" s="10">
        <v>2</v>
      </c>
      <c r="L50" s="10">
        <v>34</v>
      </c>
      <c r="M50" s="11">
        <v>13</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55</v>
      </c>
      <c r="D51" s="17">
        <v>32.4</v>
      </c>
      <c r="E51" s="17">
        <v>4.5</v>
      </c>
      <c r="F51" s="17">
        <v>6.3</v>
      </c>
      <c r="G51" s="17">
        <v>10.8</v>
      </c>
      <c r="H51" s="17">
        <v>13.1</v>
      </c>
      <c r="I51" s="17">
        <v>18.899999999999999</v>
      </c>
      <c r="J51" s="17">
        <v>15.3</v>
      </c>
      <c r="K51" s="17">
        <v>0.9</v>
      </c>
      <c r="L51" s="17">
        <v>15.3</v>
      </c>
      <c r="M51" s="18">
        <v>5.9</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399</v>
      </c>
      <c r="B52" s="23">
        <v>108</v>
      </c>
      <c r="C52" s="9">
        <v>60</v>
      </c>
      <c r="D52" s="10">
        <v>30</v>
      </c>
      <c r="E52" s="10">
        <v>2</v>
      </c>
      <c r="F52" s="10">
        <v>3</v>
      </c>
      <c r="G52" s="10">
        <v>6</v>
      </c>
      <c r="H52" s="10">
        <v>15</v>
      </c>
      <c r="I52" s="10">
        <v>18</v>
      </c>
      <c r="J52" s="10">
        <v>15</v>
      </c>
      <c r="K52" s="10">
        <v>1</v>
      </c>
      <c r="L52" s="10">
        <v>21</v>
      </c>
      <c r="M52" s="11">
        <v>4</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55.6</v>
      </c>
      <c r="D53" s="17">
        <v>27.8</v>
      </c>
      <c r="E53" s="17">
        <v>1.9</v>
      </c>
      <c r="F53" s="17">
        <v>2.8</v>
      </c>
      <c r="G53" s="17">
        <v>5.6</v>
      </c>
      <c r="H53" s="17">
        <v>13.9</v>
      </c>
      <c r="I53" s="17">
        <v>16.7</v>
      </c>
      <c r="J53" s="17">
        <v>13.9</v>
      </c>
      <c r="K53" s="17">
        <v>0.9</v>
      </c>
      <c r="L53" s="17">
        <v>19.399999999999999</v>
      </c>
      <c r="M53" s="18">
        <v>3.7</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400</v>
      </c>
      <c r="B54" s="23">
        <v>534</v>
      </c>
      <c r="C54" s="9">
        <v>357</v>
      </c>
      <c r="D54" s="10">
        <v>56</v>
      </c>
      <c r="E54" s="10">
        <v>2</v>
      </c>
      <c r="F54" s="10">
        <v>1</v>
      </c>
      <c r="G54" s="10">
        <v>8</v>
      </c>
      <c r="H54" s="10">
        <v>48</v>
      </c>
      <c r="I54" s="10">
        <v>135</v>
      </c>
      <c r="J54" s="10">
        <v>164</v>
      </c>
      <c r="K54" s="10">
        <v>2</v>
      </c>
      <c r="L54" s="10">
        <v>85</v>
      </c>
      <c r="M54" s="11">
        <v>34</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66.900000000000006</v>
      </c>
      <c r="D55" s="17">
        <v>10.5</v>
      </c>
      <c r="E55" s="17">
        <v>0.4</v>
      </c>
      <c r="F55" s="17">
        <v>0.2</v>
      </c>
      <c r="G55" s="17">
        <v>1.5</v>
      </c>
      <c r="H55" s="17">
        <v>9</v>
      </c>
      <c r="I55" s="17">
        <v>25.3</v>
      </c>
      <c r="J55" s="17">
        <v>30.7</v>
      </c>
      <c r="K55" s="17">
        <v>0.4</v>
      </c>
      <c r="L55" s="17">
        <v>15.9</v>
      </c>
      <c r="M55" s="18">
        <v>6.4</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51</v>
      </c>
      <c r="D56" s="10">
        <v>22</v>
      </c>
      <c r="E56" s="10">
        <v>4</v>
      </c>
      <c r="F56" s="10">
        <v>2</v>
      </c>
      <c r="G56" s="10">
        <v>1</v>
      </c>
      <c r="H56" s="10">
        <v>5</v>
      </c>
      <c r="I56" s="10">
        <v>21</v>
      </c>
      <c r="J56" s="10">
        <v>22</v>
      </c>
      <c r="K56" s="10">
        <v>1</v>
      </c>
      <c r="L56" s="10">
        <v>16</v>
      </c>
      <c r="M56" s="11">
        <v>6</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55.4</v>
      </c>
      <c r="D57" s="20">
        <v>23.9</v>
      </c>
      <c r="E57" s="20">
        <v>4.3</v>
      </c>
      <c r="F57" s="20">
        <v>2.2000000000000002</v>
      </c>
      <c r="G57" s="20">
        <v>1.1000000000000001</v>
      </c>
      <c r="H57" s="20">
        <v>5.4</v>
      </c>
      <c r="I57" s="20">
        <v>22.8</v>
      </c>
      <c r="J57" s="20">
        <v>23.9</v>
      </c>
      <c r="K57" s="20">
        <v>1.1000000000000001</v>
      </c>
      <c r="L57" s="20">
        <v>17.399999999999999</v>
      </c>
      <c r="M57" s="21">
        <v>6.5</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1099</v>
      </c>
      <c r="D59" s="13">
        <v>565</v>
      </c>
      <c r="E59" s="13">
        <v>53</v>
      </c>
      <c r="F59" s="13">
        <v>90</v>
      </c>
      <c r="G59" s="13">
        <v>137</v>
      </c>
      <c r="H59" s="13">
        <v>187</v>
      </c>
      <c r="I59" s="13">
        <v>417</v>
      </c>
      <c r="J59" s="13">
        <v>404</v>
      </c>
      <c r="K59" s="13">
        <v>20</v>
      </c>
      <c r="L59" s="13">
        <v>332</v>
      </c>
      <c r="M59" s="14">
        <v>81</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57</v>
      </c>
      <c r="D60" s="17">
        <v>29.3</v>
      </c>
      <c r="E60" s="17">
        <v>2.8</v>
      </c>
      <c r="F60" s="17">
        <v>4.7</v>
      </c>
      <c r="G60" s="17">
        <v>7.1</v>
      </c>
      <c r="H60" s="17">
        <v>9.6999999999999993</v>
      </c>
      <c r="I60" s="17">
        <v>21.6</v>
      </c>
      <c r="J60" s="17">
        <v>21</v>
      </c>
      <c r="K60" s="17">
        <v>1</v>
      </c>
      <c r="L60" s="17">
        <v>17.2</v>
      </c>
      <c r="M60" s="18">
        <v>4.2</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69</v>
      </c>
      <c r="D61" s="10">
        <v>38</v>
      </c>
      <c r="E61" s="10">
        <v>4</v>
      </c>
      <c r="F61" s="10">
        <v>6</v>
      </c>
      <c r="G61" s="10">
        <v>14</v>
      </c>
      <c r="H61" s="10">
        <v>17</v>
      </c>
      <c r="I61" s="10">
        <v>24</v>
      </c>
      <c r="J61" s="10">
        <v>16</v>
      </c>
      <c r="K61" s="10">
        <v>1</v>
      </c>
      <c r="L61" s="10">
        <v>20</v>
      </c>
      <c r="M61" s="11">
        <v>6</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50.7</v>
      </c>
      <c r="D62" s="17">
        <v>27.9</v>
      </c>
      <c r="E62" s="17">
        <v>2.9</v>
      </c>
      <c r="F62" s="17">
        <v>4.4000000000000004</v>
      </c>
      <c r="G62" s="17">
        <v>10.3</v>
      </c>
      <c r="H62" s="17">
        <v>12.5</v>
      </c>
      <c r="I62" s="17">
        <v>17.600000000000001</v>
      </c>
      <c r="J62" s="17">
        <v>11.8</v>
      </c>
      <c r="K62" s="17">
        <v>0.7</v>
      </c>
      <c r="L62" s="17">
        <v>14.7</v>
      </c>
      <c r="M62" s="18">
        <v>4.4000000000000004</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143</v>
      </c>
      <c r="D63" s="10">
        <v>30</v>
      </c>
      <c r="E63" s="10">
        <v>4</v>
      </c>
      <c r="F63" s="10">
        <v>3</v>
      </c>
      <c r="G63" s="10">
        <v>8</v>
      </c>
      <c r="H63" s="10">
        <v>25</v>
      </c>
      <c r="I63" s="10">
        <v>54</v>
      </c>
      <c r="J63" s="10">
        <v>61</v>
      </c>
      <c r="K63" s="10">
        <v>1</v>
      </c>
      <c r="L63" s="10">
        <v>29</v>
      </c>
      <c r="M63" s="11">
        <v>17</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65.599999999999994</v>
      </c>
      <c r="D64" s="17">
        <v>13.8</v>
      </c>
      <c r="E64" s="17">
        <v>1.8</v>
      </c>
      <c r="F64" s="17">
        <v>1.4</v>
      </c>
      <c r="G64" s="17">
        <v>3.7</v>
      </c>
      <c r="H64" s="17">
        <v>11.5</v>
      </c>
      <c r="I64" s="17">
        <v>24.8</v>
      </c>
      <c r="J64" s="17">
        <v>28</v>
      </c>
      <c r="K64" s="17">
        <v>0.5</v>
      </c>
      <c r="L64" s="17">
        <v>13.3</v>
      </c>
      <c r="M64" s="18">
        <v>7.8</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162</v>
      </c>
      <c r="D65" s="10">
        <v>156</v>
      </c>
      <c r="E65" s="10">
        <v>79</v>
      </c>
      <c r="F65" s="10">
        <v>56</v>
      </c>
      <c r="G65" s="10">
        <v>37</v>
      </c>
      <c r="H65" s="10">
        <v>38</v>
      </c>
      <c r="I65" s="10">
        <v>110</v>
      </c>
      <c r="J65" s="10">
        <v>65</v>
      </c>
      <c r="K65" s="10">
        <v>10</v>
      </c>
      <c r="L65" s="10">
        <v>112</v>
      </c>
      <c r="M65" s="11">
        <v>15</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34.5</v>
      </c>
      <c r="D66" s="17">
        <v>33.200000000000003</v>
      </c>
      <c r="E66" s="17">
        <v>16.8</v>
      </c>
      <c r="F66" s="17">
        <v>11.9</v>
      </c>
      <c r="G66" s="17">
        <v>7.9</v>
      </c>
      <c r="H66" s="17">
        <v>8.1</v>
      </c>
      <c r="I66" s="17">
        <v>23.4</v>
      </c>
      <c r="J66" s="17">
        <v>13.8</v>
      </c>
      <c r="K66" s="17">
        <v>2.1</v>
      </c>
      <c r="L66" s="17">
        <v>23.8</v>
      </c>
      <c r="M66" s="18">
        <v>3.2</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23</v>
      </c>
      <c r="D67" s="10">
        <v>13</v>
      </c>
      <c r="E67" s="10">
        <v>3</v>
      </c>
      <c r="F67" s="10">
        <v>2</v>
      </c>
      <c r="G67" s="10">
        <v>1</v>
      </c>
      <c r="H67" s="10">
        <v>3</v>
      </c>
      <c r="I67" s="10">
        <v>12</v>
      </c>
      <c r="J67" s="10">
        <v>12</v>
      </c>
      <c r="K67" s="10">
        <v>1</v>
      </c>
      <c r="L67" s="10">
        <v>5</v>
      </c>
      <c r="M67" s="11">
        <v>1</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56.1</v>
      </c>
      <c r="D68" s="20">
        <v>31.7</v>
      </c>
      <c r="E68" s="20">
        <v>7.3</v>
      </c>
      <c r="F68" s="20">
        <v>4.9000000000000004</v>
      </c>
      <c r="G68" s="20">
        <v>2.4</v>
      </c>
      <c r="H68" s="20">
        <v>7.3</v>
      </c>
      <c r="I68" s="20">
        <v>29.3</v>
      </c>
      <c r="J68" s="20">
        <v>29.3</v>
      </c>
      <c r="K68" s="20">
        <v>2.4</v>
      </c>
      <c r="L68" s="20">
        <v>12.2</v>
      </c>
      <c r="M68" s="21">
        <v>2.4</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289</v>
      </c>
      <c r="D70" s="13">
        <v>238</v>
      </c>
      <c r="E70" s="13">
        <v>91</v>
      </c>
      <c r="F70" s="13">
        <v>74</v>
      </c>
      <c r="G70" s="13">
        <v>59</v>
      </c>
      <c r="H70" s="13">
        <v>61</v>
      </c>
      <c r="I70" s="13">
        <v>166</v>
      </c>
      <c r="J70" s="13">
        <v>107</v>
      </c>
      <c r="K70" s="13">
        <v>17</v>
      </c>
      <c r="L70" s="13">
        <v>167</v>
      </c>
      <c r="M70" s="14">
        <v>26</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39.700000000000003</v>
      </c>
      <c r="D71" s="17">
        <v>32.700000000000003</v>
      </c>
      <c r="E71" s="17">
        <v>12.5</v>
      </c>
      <c r="F71" s="17">
        <v>10.199999999999999</v>
      </c>
      <c r="G71" s="17">
        <v>8.1</v>
      </c>
      <c r="H71" s="17">
        <v>8.4</v>
      </c>
      <c r="I71" s="17">
        <v>22.8</v>
      </c>
      <c r="J71" s="17">
        <v>14.7</v>
      </c>
      <c r="K71" s="17">
        <v>2.2999999999999998</v>
      </c>
      <c r="L71" s="17">
        <v>22.9</v>
      </c>
      <c r="M71" s="18">
        <v>3.6</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231</v>
      </c>
      <c r="D72" s="10">
        <v>143</v>
      </c>
      <c r="E72" s="10">
        <v>16</v>
      </c>
      <c r="F72" s="10">
        <v>35</v>
      </c>
      <c r="G72" s="10">
        <v>40</v>
      </c>
      <c r="H72" s="10">
        <v>42</v>
      </c>
      <c r="I72" s="10">
        <v>95</v>
      </c>
      <c r="J72" s="10">
        <v>83</v>
      </c>
      <c r="K72" s="10">
        <v>3</v>
      </c>
      <c r="L72" s="10">
        <v>72</v>
      </c>
      <c r="M72" s="11">
        <v>11</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53.6</v>
      </c>
      <c r="D73" s="17">
        <v>33.200000000000003</v>
      </c>
      <c r="E73" s="17">
        <v>3.7</v>
      </c>
      <c r="F73" s="17">
        <v>8.1</v>
      </c>
      <c r="G73" s="17">
        <v>9.3000000000000007</v>
      </c>
      <c r="H73" s="17">
        <v>9.6999999999999993</v>
      </c>
      <c r="I73" s="17">
        <v>22</v>
      </c>
      <c r="J73" s="17">
        <v>19.3</v>
      </c>
      <c r="K73" s="17">
        <v>0.7</v>
      </c>
      <c r="L73" s="17">
        <v>16.7</v>
      </c>
      <c r="M73" s="18">
        <v>2.6</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691</v>
      </c>
      <c r="D74" s="10">
        <v>313</v>
      </c>
      <c r="E74" s="10">
        <v>24</v>
      </c>
      <c r="F74" s="10">
        <v>32</v>
      </c>
      <c r="G74" s="10">
        <v>68</v>
      </c>
      <c r="H74" s="10">
        <v>115</v>
      </c>
      <c r="I74" s="10">
        <v>254</v>
      </c>
      <c r="J74" s="10">
        <v>262</v>
      </c>
      <c r="K74" s="10">
        <v>9</v>
      </c>
      <c r="L74" s="10">
        <v>168</v>
      </c>
      <c r="M74" s="11">
        <v>61</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59.7</v>
      </c>
      <c r="D75" s="17">
        <v>27.1</v>
      </c>
      <c r="E75" s="17">
        <v>2.1</v>
      </c>
      <c r="F75" s="17">
        <v>2.8</v>
      </c>
      <c r="G75" s="17">
        <v>5.9</v>
      </c>
      <c r="H75" s="17">
        <v>9.9</v>
      </c>
      <c r="I75" s="17">
        <v>22</v>
      </c>
      <c r="J75" s="17">
        <v>22.6</v>
      </c>
      <c r="K75" s="17">
        <v>0.8</v>
      </c>
      <c r="L75" s="17">
        <v>14.5</v>
      </c>
      <c r="M75" s="18">
        <v>5.3</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229</v>
      </c>
      <c r="D76" s="10">
        <v>84</v>
      </c>
      <c r="E76" s="10">
        <v>8</v>
      </c>
      <c r="F76" s="10">
        <v>11</v>
      </c>
      <c r="G76" s="10">
        <v>27</v>
      </c>
      <c r="H76" s="10">
        <v>41</v>
      </c>
      <c r="I76" s="10">
        <v>77</v>
      </c>
      <c r="J76" s="10">
        <v>79</v>
      </c>
      <c r="K76" s="10">
        <v>3</v>
      </c>
      <c r="L76" s="10">
        <v>72</v>
      </c>
      <c r="M76" s="11">
        <v>16</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62.1</v>
      </c>
      <c r="D77" s="17">
        <v>22.8</v>
      </c>
      <c r="E77" s="17">
        <v>2.2000000000000002</v>
      </c>
      <c r="F77" s="17">
        <v>3</v>
      </c>
      <c r="G77" s="17">
        <v>7.3</v>
      </c>
      <c r="H77" s="17">
        <v>11.1</v>
      </c>
      <c r="I77" s="17">
        <v>20.9</v>
      </c>
      <c r="J77" s="17">
        <v>21.4</v>
      </c>
      <c r="K77" s="17">
        <v>0.8</v>
      </c>
      <c r="L77" s="17">
        <v>19.5</v>
      </c>
      <c r="M77" s="18">
        <v>4.3</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19</v>
      </c>
      <c r="D78" s="10">
        <v>6</v>
      </c>
      <c r="E78" s="10">
        <v>0</v>
      </c>
      <c r="F78" s="10">
        <v>1</v>
      </c>
      <c r="G78" s="10">
        <v>1</v>
      </c>
      <c r="H78" s="10">
        <v>2</v>
      </c>
      <c r="I78" s="10">
        <v>8</v>
      </c>
      <c r="J78" s="10">
        <v>10</v>
      </c>
      <c r="K78" s="10">
        <v>0</v>
      </c>
      <c r="L78" s="10">
        <v>8</v>
      </c>
      <c r="M78" s="11">
        <v>3</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50</v>
      </c>
      <c r="D79" s="17">
        <v>15.8</v>
      </c>
      <c r="E79" s="17">
        <v>0</v>
      </c>
      <c r="F79" s="17">
        <v>2.6</v>
      </c>
      <c r="G79" s="17">
        <v>2.6</v>
      </c>
      <c r="H79" s="17">
        <v>5.3</v>
      </c>
      <c r="I79" s="17">
        <v>21.1</v>
      </c>
      <c r="J79" s="17">
        <v>26.3</v>
      </c>
      <c r="K79" s="17">
        <v>0</v>
      </c>
      <c r="L79" s="17">
        <v>21.1</v>
      </c>
      <c r="M79" s="18">
        <v>7.9</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4</v>
      </c>
      <c r="D80" s="10">
        <v>1</v>
      </c>
      <c r="E80" s="10">
        <v>0</v>
      </c>
      <c r="F80" s="10">
        <v>0</v>
      </c>
      <c r="G80" s="10">
        <v>0</v>
      </c>
      <c r="H80" s="10">
        <v>1</v>
      </c>
      <c r="I80" s="10">
        <v>1</v>
      </c>
      <c r="J80" s="10">
        <v>2</v>
      </c>
      <c r="K80" s="10">
        <v>0</v>
      </c>
      <c r="L80" s="10">
        <v>2</v>
      </c>
      <c r="M80" s="11">
        <v>1</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11.1</v>
      </c>
      <c r="E81" s="17">
        <v>0</v>
      </c>
      <c r="F81" s="17">
        <v>0</v>
      </c>
      <c r="G81" s="17">
        <v>0</v>
      </c>
      <c r="H81" s="17">
        <v>11.1</v>
      </c>
      <c r="I81" s="17">
        <v>11.1</v>
      </c>
      <c r="J81" s="17">
        <v>22.2</v>
      </c>
      <c r="K81" s="17">
        <v>0</v>
      </c>
      <c r="L81" s="17">
        <v>22.2</v>
      </c>
      <c r="M81" s="18">
        <v>11.1</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33</v>
      </c>
      <c r="D82" s="10">
        <v>17</v>
      </c>
      <c r="E82" s="10">
        <v>4</v>
      </c>
      <c r="F82" s="10">
        <v>4</v>
      </c>
      <c r="G82" s="10">
        <v>2</v>
      </c>
      <c r="H82" s="10">
        <v>8</v>
      </c>
      <c r="I82" s="10">
        <v>16</v>
      </c>
      <c r="J82" s="10">
        <v>15</v>
      </c>
      <c r="K82" s="10">
        <v>1</v>
      </c>
      <c r="L82" s="10">
        <v>9</v>
      </c>
      <c r="M82" s="11">
        <v>2</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55</v>
      </c>
      <c r="D83" s="20">
        <v>28.3</v>
      </c>
      <c r="E83" s="20">
        <v>6.7</v>
      </c>
      <c r="F83" s="20">
        <v>6.7</v>
      </c>
      <c r="G83" s="20">
        <v>3.3</v>
      </c>
      <c r="H83" s="20">
        <v>13.3</v>
      </c>
      <c r="I83" s="20">
        <v>26.7</v>
      </c>
      <c r="J83" s="20">
        <v>25</v>
      </c>
      <c r="K83" s="20">
        <v>1.7</v>
      </c>
      <c r="L83" s="20">
        <v>15</v>
      </c>
      <c r="M83" s="21">
        <v>3.3</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191</v>
      </c>
      <c r="D85" s="2" t="s">
        <v>192</v>
      </c>
      <c r="E85" s="2" t="s">
        <v>193</v>
      </c>
      <c r="F85" s="2" t="s">
        <v>194</v>
      </c>
      <c r="G85" s="2" t="s">
        <v>195</v>
      </c>
      <c r="H85" s="2" t="s">
        <v>196</v>
      </c>
      <c r="I85" s="2" t="s">
        <v>197</v>
      </c>
      <c r="J85" s="2" t="s">
        <v>198</v>
      </c>
      <c r="K85" s="2" t="s">
        <v>88</v>
      </c>
      <c r="L85" s="2" t="s">
        <v>54</v>
      </c>
      <c r="M85" s="48" t="s">
        <v>51</v>
      </c>
    </row>
    <row r="86" spans="1:36">
      <c r="A86" s="43" t="s">
        <v>343</v>
      </c>
      <c r="B86" s="27">
        <v>2792</v>
      </c>
      <c r="C86" s="31">
        <v>1496</v>
      </c>
      <c r="D86" s="32">
        <v>802</v>
      </c>
      <c r="E86" s="32">
        <v>143</v>
      </c>
      <c r="F86" s="32">
        <v>157</v>
      </c>
      <c r="G86" s="32">
        <v>197</v>
      </c>
      <c r="H86" s="32">
        <v>270</v>
      </c>
      <c r="I86" s="32">
        <v>617</v>
      </c>
      <c r="J86" s="32">
        <v>558</v>
      </c>
      <c r="K86" s="32">
        <v>33</v>
      </c>
      <c r="L86" s="32">
        <v>498</v>
      </c>
      <c r="M86" s="33">
        <v>120</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53.6</v>
      </c>
      <c r="D87" s="36">
        <v>28.7</v>
      </c>
      <c r="E87" s="36">
        <v>5.0999999999999996</v>
      </c>
      <c r="F87" s="36">
        <v>5.6</v>
      </c>
      <c r="G87" s="36">
        <v>7.1</v>
      </c>
      <c r="H87" s="36">
        <v>9.6999999999999993</v>
      </c>
      <c r="I87" s="36">
        <v>22.1</v>
      </c>
      <c r="J87" s="36">
        <v>20</v>
      </c>
      <c r="K87" s="36">
        <v>1.2</v>
      </c>
      <c r="L87" s="36">
        <v>17.8</v>
      </c>
      <c r="M87" s="37">
        <v>4.3</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108</v>
      </c>
      <c r="D88" s="40">
        <v>93</v>
      </c>
      <c r="E88" s="40">
        <v>13</v>
      </c>
      <c r="F88" s="40">
        <v>32</v>
      </c>
      <c r="G88" s="40">
        <v>25</v>
      </c>
      <c r="H88" s="40">
        <v>10</v>
      </c>
      <c r="I88" s="40">
        <v>36</v>
      </c>
      <c r="J88" s="40">
        <v>29</v>
      </c>
      <c r="K88" s="40">
        <v>2</v>
      </c>
      <c r="L88" s="40">
        <v>44</v>
      </c>
      <c r="M88" s="41">
        <v>9</v>
      </c>
    </row>
    <row r="89" spans="1:36">
      <c r="A89" s="44"/>
      <c r="B89" s="24">
        <v>100</v>
      </c>
      <c r="C89" s="16">
        <v>44.8</v>
      </c>
      <c r="D89" s="17">
        <v>38.6</v>
      </c>
      <c r="E89" s="17">
        <v>5.4</v>
      </c>
      <c r="F89" s="17">
        <v>13.3</v>
      </c>
      <c r="G89" s="17">
        <v>10.4</v>
      </c>
      <c r="H89" s="17">
        <v>4.0999999999999996</v>
      </c>
      <c r="I89" s="17">
        <v>14.9</v>
      </c>
      <c r="J89" s="17">
        <v>12</v>
      </c>
      <c r="K89" s="17">
        <v>0.8</v>
      </c>
      <c r="L89" s="17">
        <v>18.3</v>
      </c>
      <c r="M89" s="18">
        <v>3.7</v>
      </c>
    </row>
    <row r="90" spans="1:36">
      <c r="A90" s="45" t="s">
        <v>296</v>
      </c>
      <c r="B90" s="23">
        <v>262</v>
      </c>
      <c r="C90" s="9">
        <v>129</v>
      </c>
      <c r="D90" s="10">
        <v>108</v>
      </c>
      <c r="E90" s="10">
        <v>12</v>
      </c>
      <c r="F90" s="10">
        <v>23</v>
      </c>
      <c r="G90" s="10">
        <v>26</v>
      </c>
      <c r="H90" s="10">
        <v>19</v>
      </c>
      <c r="I90" s="10">
        <v>36</v>
      </c>
      <c r="J90" s="10">
        <v>35</v>
      </c>
      <c r="K90" s="10">
        <v>2</v>
      </c>
      <c r="L90" s="10">
        <v>41</v>
      </c>
      <c r="M90" s="11">
        <v>11</v>
      </c>
    </row>
    <row r="91" spans="1:36">
      <c r="A91" s="44"/>
      <c r="B91" s="24">
        <v>100</v>
      </c>
      <c r="C91" s="16">
        <v>49.2</v>
      </c>
      <c r="D91" s="17">
        <v>41.2</v>
      </c>
      <c r="E91" s="17">
        <v>4.5999999999999996</v>
      </c>
      <c r="F91" s="17">
        <v>8.8000000000000007</v>
      </c>
      <c r="G91" s="17">
        <v>9.9</v>
      </c>
      <c r="H91" s="17">
        <v>7.3</v>
      </c>
      <c r="I91" s="17">
        <v>13.7</v>
      </c>
      <c r="J91" s="17">
        <v>13.4</v>
      </c>
      <c r="K91" s="17">
        <v>0.8</v>
      </c>
      <c r="L91" s="17">
        <v>15.6</v>
      </c>
      <c r="M91" s="18">
        <v>4.2</v>
      </c>
    </row>
    <row r="92" spans="1:36">
      <c r="A92" s="45" t="s">
        <v>297</v>
      </c>
      <c r="B92" s="23">
        <v>155</v>
      </c>
      <c r="C92" s="9">
        <v>73</v>
      </c>
      <c r="D92" s="10">
        <v>60</v>
      </c>
      <c r="E92" s="10">
        <v>6</v>
      </c>
      <c r="F92" s="10">
        <v>8</v>
      </c>
      <c r="G92" s="10">
        <v>22</v>
      </c>
      <c r="H92" s="10">
        <v>16</v>
      </c>
      <c r="I92" s="10">
        <v>24</v>
      </c>
      <c r="J92" s="10">
        <v>21</v>
      </c>
      <c r="K92" s="10">
        <v>4</v>
      </c>
      <c r="L92" s="10">
        <v>32</v>
      </c>
      <c r="M92" s="11">
        <v>3</v>
      </c>
    </row>
    <row r="93" spans="1:36">
      <c r="A93" s="44"/>
      <c r="B93" s="24">
        <v>100</v>
      </c>
      <c r="C93" s="16">
        <v>47.1</v>
      </c>
      <c r="D93" s="17">
        <v>38.700000000000003</v>
      </c>
      <c r="E93" s="17">
        <v>3.9</v>
      </c>
      <c r="F93" s="17">
        <v>5.2</v>
      </c>
      <c r="G93" s="17">
        <v>14.2</v>
      </c>
      <c r="H93" s="17">
        <v>10.3</v>
      </c>
      <c r="I93" s="17">
        <v>15.5</v>
      </c>
      <c r="J93" s="17">
        <v>13.5</v>
      </c>
      <c r="K93" s="17">
        <v>2.6</v>
      </c>
      <c r="L93" s="17">
        <v>20.6</v>
      </c>
      <c r="M93" s="18">
        <v>1.9</v>
      </c>
    </row>
    <row r="94" spans="1:36">
      <c r="A94" s="45" t="s">
        <v>298</v>
      </c>
      <c r="B94" s="23">
        <v>156</v>
      </c>
      <c r="C94" s="9">
        <v>72</v>
      </c>
      <c r="D94" s="10">
        <v>63</v>
      </c>
      <c r="E94" s="10">
        <v>6</v>
      </c>
      <c r="F94" s="10">
        <v>5</v>
      </c>
      <c r="G94" s="10">
        <v>13</v>
      </c>
      <c r="H94" s="10">
        <v>18</v>
      </c>
      <c r="I94" s="10">
        <v>36</v>
      </c>
      <c r="J94" s="10">
        <v>16</v>
      </c>
      <c r="K94" s="10">
        <v>1</v>
      </c>
      <c r="L94" s="10">
        <v>27</v>
      </c>
      <c r="M94" s="11">
        <v>3</v>
      </c>
    </row>
    <row r="95" spans="1:36">
      <c r="A95" s="44"/>
      <c r="B95" s="24">
        <v>100</v>
      </c>
      <c r="C95" s="16">
        <v>46.2</v>
      </c>
      <c r="D95" s="17">
        <v>40.4</v>
      </c>
      <c r="E95" s="17">
        <v>3.8</v>
      </c>
      <c r="F95" s="17">
        <v>3.2</v>
      </c>
      <c r="G95" s="17">
        <v>8.3000000000000007</v>
      </c>
      <c r="H95" s="17">
        <v>11.5</v>
      </c>
      <c r="I95" s="17">
        <v>23.1</v>
      </c>
      <c r="J95" s="17">
        <v>10.3</v>
      </c>
      <c r="K95" s="17">
        <v>0.6</v>
      </c>
      <c r="L95" s="17">
        <v>17.3</v>
      </c>
      <c r="M95" s="18">
        <v>1.9</v>
      </c>
    </row>
    <row r="96" spans="1:36">
      <c r="A96" s="45" t="s">
        <v>299</v>
      </c>
      <c r="B96" s="23">
        <v>188</v>
      </c>
      <c r="C96" s="9">
        <v>93</v>
      </c>
      <c r="D96" s="10">
        <v>67</v>
      </c>
      <c r="E96" s="10">
        <v>8</v>
      </c>
      <c r="F96" s="10">
        <v>11</v>
      </c>
      <c r="G96" s="10">
        <v>19</v>
      </c>
      <c r="H96" s="10">
        <v>24</v>
      </c>
      <c r="I96" s="10">
        <v>37</v>
      </c>
      <c r="J96" s="10">
        <v>22</v>
      </c>
      <c r="K96" s="10">
        <v>1</v>
      </c>
      <c r="L96" s="10">
        <v>47</v>
      </c>
      <c r="M96" s="11">
        <v>4</v>
      </c>
    </row>
    <row r="97" spans="1:13">
      <c r="A97" s="44"/>
      <c r="B97" s="24">
        <v>100</v>
      </c>
      <c r="C97" s="16">
        <v>49.5</v>
      </c>
      <c r="D97" s="17">
        <v>35.6</v>
      </c>
      <c r="E97" s="17">
        <v>4.3</v>
      </c>
      <c r="F97" s="17">
        <v>5.9</v>
      </c>
      <c r="G97" s="17">
        <v>10.1</v>
      </c>
      <c r="H97" s="17">
        <v>12.8</v>
      </c>
      <c r="I97" s="17">
        <v>19.7</v>
      </c>
      <c r="J97" s="17">
        <v>11.7</v>
      </c>
      <c r="K97" s="17">
        <v>0.5</v>
      </c>
      <c r="L97" s="17">
        <v>25</v>
      </c>
      <c r="M97" s="18">
        <v>2.1</v>
      </c>
    </row>
    <row r="98" spans="1:13">
      <c r="A98" s="45" t="s">
        <v>300</v>
      </c>
      <c r="B98" s="23">
        <v>1307</v>
      </c>
      <c r="C98" s="9">
        <v>838</v>
      </c>
      <c r="D98" s="10">
        <v>297</v>
      </c>
      <c r="E98" s="10">
        <v>20</v>
      </c>
      <c r="F98" s="10">
        <v>25</v>
      </c>
      <c r="G98" s="10">
        <v>63</v>
      </c>
      <c r="H98" s="10">
        <v>143</v>
      </c>
      <c r="I98" s="10">
        <v>310</v>
      </c>
      <c r="J98" s="10">
        <v>331</v>
      </c>
      <c r="K98" s="10">
        <v>10</v>
      </c>
      <c r="L98" s="10">
        <v>194</v>
      </c>
      <c r="M98" s="11">
        <v>62</v>
      </c>
    </row>
    <row r="99" spans="1:13">
      <c r="A99" s="44"/>
      <c r="B99" s="24">
        <v>100</v>
      </c>
      <c r="C99" s="16">
        <v>64.099999999999994</v>
      </c>
      <c r="D99" s="17">
        <v>22.7</v>
      </c>
      <c r="E99" s="17">
        <v>1.5</v>
      </c>
      <c r="F99" s="17">
        <v>1.9</v>
      </c>
      <c r="G99" s="17">
        <v>4.8</v>
      </c>
      <c r="H99" s="17">
        <v>10.9</v>
      </c>
      <c r="I99" s="17">
        <v>23.7</v>
      </c>
      <c r="J99" s="17">
        <v>25.3</v>
      </c>
      <c r="K99" s="17">
        <v>0.8</v>
      </c>
      <c r="L99" s="17">
        <v>14.8</v>
      </c>
      <c r="M99" s="18">
        <v>4.7</v>
      </c>
    </row>
    <row r="100" spans="1:13">
      <c r="A100" s="45" t="s">
        <v>88</v>
      </c>
      <c r="B100" s="23">
        <v>52</v>
      </c>
      <c r="C100" s="9">
        <v>32</v>
      </c>
      <c r="D100" s="10">
        <v>8</v>
      </c>
      <c r="E100" s="10">
        <v>0</v>
      </c>
      <c r="F100" s="10">
        <v>1</v>
      </c>
      <c r="G100" s="10">
        <v>2</v>
      </c>
      <c r="H100" s="10">
        <v>7</v>
      </c>
      <c r="I100" s="10">
        <v>11</v>
      </c>
      <c r="J100" s="10">
        <v>13</v>
      </c>
      <c r="K100" s="10">
        <v>0</v>
      </c>
      <c r="L100" s="10">
        <v>7</v>
      </c>
      <c r="M100" s="11">
        <v>5</v>
      </c>
    </row>
    <row r="101" spans="1:13">
      <c r="A101" s="44"/>
      <c r="B101" s="24">
        <v>100</v>
      </c>
      <c r="C101" s="16">
        <v>61.5</v>
      </c>
      <c r="D101" s="17">
        <v>15.4</v>
      </c>
      <c r="E101" s="17">
        <v>0</v>
      </c>
      <c r="F101" s="17">
        <v>1.9</v>
      </c>
      <c r="G101" s="17">
        <v>3.8</v>
      </c>
      <c r="H101" s="17">
        <v>13.5</v>
      </c>
      <c r="I101" s="17">
        <v>21.2</v>
      </c>
      <c r="J101" s="17">
        <v>25</v>
      </c>
      <c r="K101" s="17">
        <v>0</v>
      </c>
      <c r="L101" s="17">
        <v>13.5</v>
      </c>
      <c r="M101" s="18">
        <v>9.6</v>
      </c>
    </row>
    <row r="102" spans="1:13">
      <c r="A102" s="5" t="s">
        <v>51</v>
      </c>
      <c r="B102" s="23">
        <v>58</v>
      </c>
      <c r="C102" s="9">
        <v>36</v>
      </c>
      <c r="D102" s="10">
        <v>8</v>
      </c>
      <c r="E102" s="10">
        <v>1</v>
      </c>
      <c r="F102" s="10">
        <v>1</v>
      </c>
      <c r="G102" s="10">
        <v>4</v>
      </c>
      <c r="H102" s="10">
        <v>7</v>
      </c>
      <c r="I102" s="10">
        <v>14</v>
      </c>
      <c r="J102" s="10">
        <v>21</v>
      </c>
      <c r="K102" s="10">
        <v>0</v>
      </c>
      <c r="L102" s="10">
        <v>9</v>
      </c>
      <c r="M102" s="11">
        <v>8</v>
      </c>
    </row>
    <row r="103" spans="1:13">
      <c r="A103" s="6"/>
      <c r="B103" s="25">
        <v>100</v>
      </c>
      <c r="C103" s="19">
        <v>62.1</v>
      </c>
      <c r="D103" s="20">
        <v>13.8</v>
      </c>
      <c r="E103" s="20">
        <v>1.7</v>
      </c>
      <c r="F103" s="20">
        <v>1.7</v>
      </c>
      <c r="G103" s="20">
        <v>6.9</v>
      </c>
      <c r="H103" s="20">
        <v>12.1</v>
      </c>
      <c r="I103" s="20">
        <v>24.1</v>
      </c>
      <c r="J103" s="20">
        <v>36.200000000000003</v>
      </c>
      <c r="K103" s="20">
        <v>0</v>
      </c>
      <c r="L103" s="20">
        <v>15.5</v>
      </c>
      <c r="M103" s="21">
        <v>13.8</v>
      </c>
    </row>
    <row r="104" spans="1:13">
      <c r="A104" s="30" t="s">
        <v>339</v>
      </c>
    </row>
    <row r="105" spans="1:13">
      <c r="A105" s="46" t="s">
        <v>14</v>
      </c>
      <c r="B105" s="27">
        <v>362</v>
      </c>
      <c r="C105" s="12">
        <v>180</v>
      </c>
      <c r="D105" s="13">
        <v>86</v>
      </c>
      <c r="E105" s="13">
        <v>20</v>
      </c>
      <c r="F105" s="13">
        <v>18</v>
      </c>
      <c r="G105" s="13">
        <v>14</v>
      </c>
      <c r="H105" s="13">
        <v>28</v>
      </c>
      <c r="I105" s="13">
        <v>65</v>
      </c>
      <c r="J105" s="13">
        <v>58</v>
      </c>
      <c r="K105" s="13">
        <v>2</v>
      </c>
      <c r="L105" s="13">
        <v>75</v>
      </c>
      <c r="M105" s="14">
        <v>22</v>
      </c>
    </row>
    <row r="106" spans="1:13">
      <c r="A106" s="44"/>
      <c r="B106" s="24">
        <v>100</v>
      </c>
      <c r="C106" s="16">
        <v>49.7</v>
      </c>
      <c r="D106" s="17">
        <v>23.8</v>
      </c>
      <c r="E106" s="17">
        <v>5.5</v>
      </c>
      <c r="F106" s="17">
        <v>5</v>
      </c>
      <c r="G106" s="17">
        <v>3.9</v>
      </c>
      <c r="H106" s="17">
        <v>7.7</v>
      </c>
      <c r="I106" s="17">
        <v>18</v>
      </c>
      <c r="J106" s="17">
        <v>16</v>
      </c>
      <c r="K106" s="17">
        <v>0.6</v>
      </c>
      <c r="L106" s="17">
        <v>20.7</v>
      </c>
      <c r="M106" s="18">
        <v>6.1</v>
      </c>
    </row>
    <row r="107" spans="1:13">
      <c r="A107" s="45" t="s">
        <v>15</v>
      </c>
      <c r="B107" s="23">
        <v>835</v>
      </c>
      <c r="C107" s="9">
        <v>513</v>
      </c>
      <c r="D107" s="10">
        <v>203</v>
      </c>
      <c r="E107" s="10">
        <v>15</v>
      </c>
      <c r="F107" s="10">
        <v>22</v>
      </c>
      <c r="G107" s="10">
        <v>45</v>
      </c>
      <c r="H107" s="10">
        <v>89</v>
      </c>
      <c r="I107" s="10">
        <v>217</v>
      </c>
      <c r="J107" s="10">
        <v>198</v>
      </c>
      <c r="K107" s="10">
        <v>13</v>
      </c>
      <c r="L107" s="10">
        <v>136</v>
      </c>
      <c r="M107" s="11">
        <v>37</v>
      </c>
    </row>
    <row r="108" spans="1:13">
      <c r="A108" s="44"/>
      <c r="B108" s="24">
        <v>100</v>
      </c>
      <c r="C108" s="16">
        <v>61.4</v>
      </c>
      <c r="D108" s="17">
        <v>24.3</v>
      </c>
      <c r="E108" s="17">
        <v>1.8</v>
      </c>
      <c r="F108" s="17">
        <v>2.6</v>
      </c>
      <c r="G108" s="17">
        <v>5.4</v>
      </c>
      <c r="H108" s="17">
        <v>10.7</v>
      </c>
      <c r="I108" s="17">
        <v>26</v>
      </c>
      <c r="J108" s="17">
        <v>23.7</v>
      </c>
      <c r="K108" s="17">
        <v>1.6</v>
      </c>
      <c r="L108" s="17">
        <v>16.3</v>
      </c>
      <c r="M108" s="18">
        <v>4.4000000000000004</v>
      </c>
    </row>
    <row r="109" spans="1:13">
      <c r="A109" s="45" t="s">
        <v>16</v>
      </c>
      <c r="B109" s="23">
        <v>704</v>
      </c>
      <c r="C109" s="9">
        <v>374</v>
      </c>
      <c r="D109" s="10">
        <v>212</v>
      </c>
      <c r="E109" s="10">
        <v>42</v>
      </c>
      <c r="F109" s="10">
        <v>55</v>
      </c>
      <c r="G109" s="10">
        <v>72</v>
      </c>
      <c r="H109" s="10">
        <v>60</v>
      </c>
      <c r="I109" s="10">
        <v>146</v>
      </c>
      <c r="J109" s="10">
        <v>148</v>
      </c>
      <c r="K109" s="10">
        <v>8</v>
      </c>
      <c r="L109" s="10">
        <v>125</v>
      </c>
      <c r="M109" s="11">
        <v>24</v>
      </c>
    </row>
    <row r="110" spans="1:13">
      <c r="A110" s="44"/>
      <c r="B110" s="24">
        <v>100</v>
      </c>
      <c r="C110" s="16">
        <v>53.1</v>
      </c>
      <c r="D110" s="17">
        <v>30.1</v>
      </c>
      <c r="E110" s="17">
        <v>6</v>
      </c>
      <c r="F110" s="17">
        <v>7.8</v>
      </c>
      <c r="G110" s="17">
        <v>10.199999999999999</v>
      </c>
      <c r="H110" s="17">
        <v>8.5</v>
      </c>
      <c r="I110" s="17">
        <v>20.7</v>
      </c>
      <c r="J110" s="17">
        <v>21</v>
      </c>
      <c r="K110" s="17">
        <v>1.1000000000000001</v>
      </c>
      <c r="L110" s="17">
        <v>17.8</v>
      </c>
      <c r="M110" s="18">
        <v>3.4</v>
      </c>
    </row>
    <row r="111" spans="1:13">
      <c r="A111" s="45" t="s">
        <v>17</v>
      </c>
      <c r="B111" s="23">
        <v>547</v>
      </c>
      <c r="C111" s="9">
        <v>254</v>
      </c>
      <c r="D111" s="10">
        <v>199</v>
      </c>
      <c r="E111" s="10">
        <v>43</v>
      </c>
      <c r="F111" s="10">
        <v>36</v>
      </c>
      <c r="G111" s="10">
        <v>47</v>
      </c>
      <c r="H111" s="10">
        <v>59</v>
      </c>
      <c r="I111" s="10">
        <v>110</v>
      </c>
      <c r="J111" s="10">
        <v>78</v>
      </c>
      <c r="K111" s="10">
        <v>5</v>
      </c>
      <c r="L111" s="10">
        <v>104</v>
      </c>
      <c r="M111" s="11">
        <v>21</v>
      </c>
    </row>
    <row r="112" spans="1:13">
      <c r="A112" s="44"/>
      <c r="B112" s="24">
        <v>100</v>
      </c>
      <c r="C112" s="16">
        <v>46.4</v>
      </c>
      <c r="D112" s="17">
        <v>36.4</v>
      </c>
      <c r="E112" s="17">
        <v>7.9</v>
      </c>
      <c r="F112" s="17">
        <v>6.6</v>
      </c>
      <c r="G112" s="17">
        <v>8.6</v>
      </c>
      <c r="H112" s="17">
        <v>10.8</v>
      </c>
      <c r="I112" s="17">
        <v>20.100000000000001</v>
      </c>
      <c r="J112" s="17">
        <v>14.3</v>
      </c>
      <c r="K112" s="17">
        <v>0.9</v>
      </c>
      <c r="L112" s="17">
        <v>19</v>
      </c>
      <c r="M112" s="18">
        <v>3.8</v>
      </c>
    </row>
    <row r="113" spans="1:13">
      <c r="A113" s="45" t="s">
        <v>292</v>
      </c>
      <c r="B113" s="23">
        <v>185</v>
      </c>
      <c r="C113" s="9">
        <v>92</v>
      </c>
      <c r="D113" s="10">
        <v>61</v>
      </c>
      <c r="E113" s="10">
        <v>9</v>
      </c>
      <c r="F113" s="10">
        <v>13</v>
      </c>
      <c r="G113" s="10">
        <v>10</v>
      </c>
      <c r="H113" s="10">
        <v>21</v>
      </c>
      <c r="I113" s="10">
        <v>43</v>
      </c>
      <c r="J113" s="10">
        <v>37</v>
      </c>
      <c r="K113" s="10">
        <v>2</v>
      </c>
      <c r="L113" s="10">
        <v>33</v>
      </c>
      <c r="M113" s="11">
        <v>9</v>
      </c>
    </row>
    <row r="114" spans="1:13">
      <c r="A114" s="44"/>
      <c r="B114" s="24">
        <v>100</v>
      </c>
      <c r="C114" s="16">
        <v>49.7</v>
      </c>
      <c r="D114" s="17">
        <v>33</v>
      </c>
      <c r="E114" s="17">
        <v>4.9000000000000004</v>
      </c>
      <c r="F114" s="17">
        <v>7</v>
      </c>
      <c r="G114" s="17">
        <v>5.4</v>
      </c>
      <c r="H114" s="17">
        <v>11.4</v>
      </c>
      <c r="I114" s="17">
        <v>23.2</v>
      </c>
      <c r="J114" s="17">
        <v>20</v>
      </c>
      <c r="K114" s="17">
        <v>1.1000000000000001</v>
      </c>
      <c r="L114" s="17">
        <v>17.8</v>
      </c>
      <c r="M114" s="18">
        <v>4.9000000000000004</v>
      </c>
    </row>
    <row r="115" spans="1:13">
      <c r="A115" s="45" t="s">
        <v>293</v>
      </c>
      <c r="B115" s="23">
        <v>68</v>
      </c>
      <c r="C115" s="9">
        <v>31</v>
      </c>
      <c r="D115" s="10">
        <v>22</v>
      </c>
      <c r="E115" s="10">
        <v>9</v>
      </c>
      <c r="F115" s="10">
        <v>8</v>
      </c>
      <c r="G115" s="10">
        <v>6</v>
      </c>
      <c r="H115" s="10">
        <v>4</v>
      </c>
      <c r="I115" s="10">
        <v>12</v>
      </c>
      <c r="J115" s="10">
        <v>15</v>
      </c>
      <c r="K115" s="10">
        <v>1</v>
      </c>
      <c r="L115" s="10">
        <v>11</v>
      </c>
      <c r="M115" s="11">
        <v>2</v>
      </c>
    </row>
    <row r="116" spans="1:13">
      <c r="A116" s="44"/>
      <c r="B116" s="24">
        <v>100</v>
      </c>
      <c r="C116" s="16">
        <v>45.6</v>
      </c>
      <c r="D116" s="17">
        <v>32.4</v>
      </c>
      <c r="E116" s="17">
        <v>13.2</v>
      </c>
      <c r="F116" s="17">
        <v>11.8</v>
      </c>
      <c r="G116" s="17">
        <v>8.8000000000000007</v>
      </c>
      <c r="H116" s="17">
        <v>5.9</v>
      </c>
      <c r="I116" s="17">
        <v>17.600000000000001</v>
      </c>
      <c r="J116" s="17">
        <v>22.1</v>
      </c>
      <c r="K116" s="17">
        <v>1.5</v>
      </c>
      <c r="L116" s="17">
        <v>16.2</v>
      </c>
      <c r="M116" s="18">
        <v>2.9</v>
      </c>
    </row>
    <row r="117" spans="1:13">
      <c r="A117" s="45" t="s">
        <v>294</v>
      </c>
      <c r="B117" s="23">
        <v>31</v>
      </c>
      <c r="C117" s="9">
        <v>17</v>
      </c>
      <c r="D117" s="10">
        <v>6</v>
      </c>
      <c r="E117" s="10">
        <v>1</v>
      </c>
      <c r="F117" s="10">
        <v>2</v>
      </c>
      <c r="G117" s="10">
        <v>1</v>
      </c>
      <c r="H117" s="10">
        <v>3</v>
      </c>
      <c r="I117" s="10">
        <v>7</v>
      </c>
      <c r="J117" s="10">
        <v>8</v>
      </c>
      <c r="K117" s="10">
        <v>0</v>
      </c>
      <c r="L117" s="10">
        <v>6</v>
      </c>
      <c r="M117" s="11">
        <v>2</v>
      </c>
    </row>
    <row r="118" spans="1:13">
      <c r="A118" s="44"/>
      <c r="B118" s="24">
        <v>100</v>
      </c>
      <c r="C118" s="16">
        <v>54.8</v>
      </c>
      <c r="D118" s="17">
        <v>19.399999999999999</v>
      </c>
      <c r="E118" s="17">
        <v>3.2</v>
      </c>
      <c r="F118" s="17">
        <v>6.5</v>
      </c>
      <c r="G118" s="17">
        <v>3.2</v>
      </c>
      <c r="H118" s="17">
        <v>9.6999999999999993</v>
      </c>
      <c r="I118" s="17">
        <v>22.6</v>
      </c>
      <c r="J118" s="17">
        <v>25.8</v>
      </c>
      <c r="K118" s="17">
        <v>0</v>
      </c>
      <c r="L118" s="17">
        <v>19.399999999999999</v>
      </c>
      <c r="M118" s="18">
        <v>6.5</v>
      </c>
    </row>
    <row r="119" spans="1:13">
      <c r="A119" s="5" t="s">
        <v>51</v>
      </c>
      <c r="B119" s="23">
        <v>60</v>
      </c>
      <c r="C119" s="9">
        <v>35</v>
      </c>
      <c r="D119" s="10">
        <v>13</v>
      </c>
      <c r="E119" s="10">
        <v>4</v>
      </c>
      <c r="F119" s="10">
        <v>3</v>
      </c>
      <c r="G119" s="10">
        <v>2</v>
      </c>
      <c r="H119" s="10">
        <v>6</v>
      </c>
      <c r="I119" s="10">
        <v>17</v>
      </c>
      <c r="J119" s="10">
        <v>16</v>
      </c>
      <c r="K119" s="10">
        <v>2</v>
      </c>
      <c r="L119" s="10">
        <v>8</v>
      </c>
      <c r="M119" s="11">
        <v>3</v>
      </c>
    </row>
    <row r="120" spans="1:13">
      <c r="A120" s="6"/>
      <c r="B120" s="25">
        <v>100</v>
      </c>
      <c r="C120" s="19">
        <v>58.3</v>
      </c>
      <c r="D120" s="20">
        <v>21.7</v>
      </c>
      <c r="E120" s="20">
        <v>6.7</v>
      </c>
      <c r="F120" s="20">
        <v>5</v>
      </c>
      <c r="G120" s="20">
        <v>3.3</v>
      </c>
      <c r="H120" s="20">
        <v>10</v>
      </c>
      <c r="I120" s="20">
        <v>28.3</v>
      </c>
      <c r="J120" s="20">
        <v>26.7</v>
      </c>
      <c r="K120" s="20">
        <v>3.3</v>
      </c>
      <c r="L120" s="20">
        <v>13.3</v>
      </c>
      <c r="M120" s="21">
        <v>5</v>
      </c>
    </row>
    <row r="121" spans="1:13">
      <c r="A121" s="30" t="s">
        <v>340</v>
      </c>
    </row>
    <row r="122" spans="1:13">
      <c r="A122" s="46" t="s">
        <v>287</v>
      </c>
      <c r="B122" s="27">
        <v>287</v>
      </c>
      <c r="C122" s="12">
        <v>135</v>
      </c>
      <c r="D122" s="13">
        <v>67</v>
      </c>
      <c r="E122" s="13">
        <v>17</v>
      </c>
      <c r="F122" s="13">
        <v>15</v>
      </c>
      <c r="G122" s="13">
        <v>9</v>
      </c>
      <c r="H122" s="13">
        <v>18</v>
      </c>
      <c r="I122" s="13">
        <v>44</v>
      </c>
      <c r="J122" s="13">
        <v>46</v>
      </c>
      <c r="K122" s="13">
        <v>1</v>
      </c>
      <c r="L122" s="13">
        <v>62</v>
      </c>
      <c r="M122" s="14">
        <v>18</v>
      </c>
    </row>
    <row r="123" spans="1:13">
      <c r="A123" s="44"/>
      <c r="B123" s="24">
        <v>100</v>
      </c>
      <c r="C123" s="16">
        <v>47</v>
      </c>
      <c r="D123" s="17">
        <v>23.3</v>
      </c>
      <c r="E123" s="17">
        <v>5.9</v>
      </c>
      <c r="F123" s="17">
        <v>5.2</v>
      </c>
      <c r="G123" s="17">
        <v>3.1</v>
      </c>
      <c r="H123" s="17">
        <v>6.3</v>
      </c>
      <c r="I123" s="17">
        <v>15.3</v>
      </c>
      <c r="J123" s="17">
        <v>16</v>
      </c>
      <c r="K123" s="17">
        <v>0.3</v>
      </c>
      <c r="L123" s="17">
        <v>21.6</v>
      </c>
      <c r="M123" s="18">
        <v>6.3</v>
      </c>
    </row>
    <row r="124" spans="1:13">
      <c r="A124" s="45" t="s">
        <v>288</v>
      </c>
      <c r="B124" s="23">
        <v>730</v>
      </c>
      <c r="C124" s="9">
        <v>460</v>
      </c>
      <c r="D124" s="10">
        <v>178</v>
      </c>
      <c r="E124" s="10">
        <v>14</v>
      </c>
      <c r="F124" s="10">
        <v>19</v>
      </c>
      <c r="G124" s="10">
        <v>38</v>
      </c>
      <c r="H124" s="10">
        <v>75</v>
      </c>
      <c r="I124" s="10">
        <v>185</v>
      </c>
      <c r="J124" s="10">
        <v>180</v>
      </c>
      <c r="K124" s="10">
        <v>8</v>
      </c>
      <c r="L124" s="10">
        <v>116</v>
      </c>
      <c r="M124" s="11">
        <v>35</v>
      </c>
    </row>
    <row r="125" spans="1:13">
      <c r="A125" s="44"/>
      <c r="B125" s="24">
        <v>100</v>
      </c>
      <c r="C125" s="16">
        <v>63</v>
      </c>
      <c r="D125" s="17">
        <v>24.4</v>
      </c>
      <c r="E125" s="17">
        <v>1.9</v>
      </c>
      <c r="F125" s="17">
        <v>2.6</v>
      </c>
      <c r="G125" s="17">
        <v>5.2</v>
      </c>
      <c r="H125" s="17">
        <v>10.3</v>
      </c>
      <c r="I125" s="17">
        <v>25.3</v>
      </c>
      <c r="J125" s="17">
        <v>24.7</v>
      </c>
      <c r="K125" s="17">
        <v>1.1000000000000001</v>
      </c>
      <c r="L125" s="17">
        <v>15.9</v>
      </c>
      <c r="M125" s="18">
        <v>4.8</v>
      </c>
    </row>
    <row r="126" spans="1:13">
      <c r="A126" s="45" t="s">
        <v>401</v>
      </c>
      <c r="B126" s="23">
        <v>1030</v>
      </c>
      <c r="C126" s="9">
        <v>552</v>
      </c>
      <c r="D126" s="10">
        <v>327</v>
      </c>
      <c r="E126" s="10">
        <v>30</v>
      </c>
      <c r="F126" s="10">
        <v>58</v>
      </c>
      <c r="G126" s="10">
        <v>92</v>
      </c>
      <c r="H126" s="10">
        <v>97</v>
      </c>
      <c r="I126" s="10">
        <v>198</v>
      </c>
      <c r="J126" s="10">
        <v>180</v>
      </c>
      <c r="K126" s="10">
        <v>8</v>
      </c>
      <c r="L126" s="10">
        <v>187</v>
      </c>
      <c r="M126" s="11">
        <v>40</v>
      </c>
    </row>
    <row r="127" spans="1:13">
      <c r="A127" s="44" t="s">
        <v>352</v>
      </c>
      <c r="B127" s="24">
        <v>100</v>
      </c>
      <c r="C127" s="16">
        <v>53.6</v>
      </c>
      <c r="D127" s="17">
        <v>31.7</v>
      </c>
      <c r="E127" s="17">
        <v>2.9</v>
      </c>
      <c r="F127" s="17">
        <v>5.6</v>
      </c>
      <c r="G127" s="17">
        <v>8.9</v>
      </c>
      <c r="H127" s="17">
        <v>9.4</v>
      </c>
      <c r="I127" s="17">
        <v>19.2</v>
      </c>
      <c r="J127" s="17">
        <v>17.5</v>
      </c>
      <c r="K127" s="17">
        <v>0.8</v>
      </c>
      <c r="L127" s="17">
        <v>18.2</v>
      </c>
      <c r="M127" s="18">
        <v>3.9</v>
      </c>
    </row>
    <row r="128" spans="1:13">
      <c r="A128" s="45" t="s">
        <v>402</v>
      </c>
      <c r="B128" s="23">
        <v>49</v>
      </c>
      <c r="C128" s="9">
        <v>26</v>
      </c>
      <c r="D128" s="10">
        <v>6</v>
      </c>
      <c r="E128" s="10">
        <v>1</v>
      </c>
      <c r="F128" s="10">
        <v>1</v>
      </c>
      <c r="G128" s="10">
        <v>2</v>
      </c>
      <c r="H128" s="10">
        <v>6</v>
      </c>
      <c r="I128" s="10">
        <v>16</v>
      </c>
      <c r="J128" s="10">
        <v>16</v>
      </c>
      <c r="K128" s="10">
        <v>2</v>
      </c>
      <c r="L128" s="10">
        <v>8</v>
      </c>
      <c r="M128" s="11">
        <v>3</v>
      </c>
    </row>
    <row r="129" spans="1:13">
      <c r="A129" s="44" t="s">
        <v>354</v>
      </c>
      <c r="B129" s="24">
        <v>100</v>
      </c>
      <c r="C129" s="16">
        <v>53.1</v>
      </c>
      <c r="D129" s="17">
        <v>12.2</v>
      </c>
      <c r="E129" s="17">
        <v>2</v>
      </c>
      <c r="F129" s="17">
        <v>2</v>
      </c>
      <c r="G129" s="17">
        <v>4.0999999999999996</v>
      </c>
      <c r="H129" s="17">
        <v>12.2</v>
      </c>
      <c r="I129" s="17">
        <v>32.700000000000003</v>
      </c>
      <c r="J129" s="17">
        <v>32.700000000000003</v>
      </c>
      <c r="K129" s="17">
        <v>4.0999999999999996</v>
      </c>
      <c r="L129" s="17">
        <v>16.3</v>
      </c>
      <c r="M129" s="18">
        <v>6.1</v>
      </c>
    </row>
    <row r="130" spans="1:13">
      <c r="A130" s="45" t="s">
        <v>403</v>
      </c>
      <c r="B130" s="23">
        <v>315</v>
      </c>
      <c r="C130" s="9">
        <v>114</v>
      </c>
      <c r="D130" s="10">
        <v>114</v>
      </c>
      <c r="E130" s="10">
        <v>59</v>
      </c>
      <c r="F130" s="10">
        <v>37</v>
      </c>
      <c r="G130" s="10">
        <v>36</v>
      </c>
      <c r="H130" s="10">
        <v>34</v>
      </c>
      <c r="I130" s="10">
        <v>83</v>
      </c>
      <c r="J130" s="10">
        <v>49</v>
      </c>
      <c r="K130" s="10">
        <v>6</v>
      </c>
      <c r="L130" s="10">
        <v>70</v>
      </c>
      <c r="M130" s="11">
        <v>8</v>
      </c>
    </row>
    <row r="131" spans="1:13">
      <c r="A131" s="44" t="s">
        <v>356</v>
      </c>
      <c r="B131" s="24">
        <v>100</v>
      </c>
      <c r="C131" s="16">
        <v>36.200000000000003</v>
      </c>
      <c r="D131" s="17">
        <v>36.200000000000003</v>
      </c>
      <c r="E131" s="17">
        <v>18.7</v>
      </c>
      <c r="F131" s="17">
        <v>11.7</v>
      </c>
      <c r="G131" s="17">
        <v>11.4</v>
      </c>
      <c r="H131" s="17">
        <v>10.8</v>
      </c>
      <c r="I131" s="17">
        <v>26.3</v>
      </c>
      <c r="J131" s="17">
        <v>15.6</v>
      </c>
      <c r="K131" s="17">
        <v>1.9</v>
      </c>
      <c r="L131" s="17">
        <v>22.2</v>
      </c>
      <c r="M131" s="18">
        <v>2.5</v>
      </c>
    </row>
    <row r="132" spans="1:13">
      <c r="A132" s="45" t="s">
        <v>291</v>
      </c>
      <c r="B132" s="23">
        <v>45</v>
      </c>
      <c r="C132" s="9">
        <v>21</v>
      </c>
      <c r="D132" s="10">
        <v>17</v>
      </c>
      <c r="E132" s="10">
        <v>4</v>
      </c>
      <c r="F132" s="10">
        <v>4</v>
      </c>
      <c r="G132" s="10">
        <v>1</v>
      </c>
      <c r="H132" s="10">
        <v>9</v>
      </c>
      <c r="I132" s="10">
        <v>8</v>
      </c>
      <c r="J132" s="10">
        <v>12</v>
      </c>
      <c r="K132" s="10">
        <v>0</v>
      </c>
      <c r="L132" s="10">
        <v>7</v>
      </c>
      <c r="M132" s="11">
        <v>1</v>
      </c>
    </row>
    <row r="133" spans="1:13">
      <c r="A133" s="44"/>
      <c r="B133" s="24">
        <v>100</v>
      </c>
      <c r="C133" s="16">
        <v>46.7</v>
      </c>
      <c r="D133" s="17">
        <v>37.799999999999997</v>
      </c>
      <c r="E133" s="17">
        <v>8.9</v>
      </c>
      <c r="F133" s="17">
        <v>8.9</v>
      </c>
      <c r="G133" s="17">
        <v>2.2000000000000002</v>
      </c>
      <c r="H133" s="17">
        <v>20</v>
      </c>
      <c r="I133" s="17">
        <v>17.8</v>
      </c>
      <c r="J133" s="17">
        <v>26.7</v>
      </c>
      <c r="K133" s="17">
        <v>0</v>
      </c>
      <c r="L133" s="17">
        <v>15.6</v>
      </c>
      <c r="M133" s="18">
        <v>2.2000000000000002</v>
      </c>
    </row>
    <row r="134" spans="1:13">
      <c r="A134" s="45" t="s">
        <v>404</v>
      </c>
      <c r="B134" s="23">
        <v>193</v>
      </c>
      <c r="C134" s="9">
        <v>110</v>
      </c>
      <c r="D134" s="10">
        <v>68</v>
      </c>
      <c r="E134" s="10">
        <v>9</v>
      </c>
      <c r="F134" s="10">
        <v>16</v>
      </c>
      <c r="G134" s="10">
        <v>15</v>
      </c>
      <c r="H134" s="10">
        <v>15</v>
      </c>
      <c r="I134" s="10">
        <v>44</v>
      </c>
      <c r="J134" s="10">
        <v>40</v>
      </c>
      <c r="K134" s="10">
        <v>3</v>
      </c>
      <c r="L134" s="10">
        <v>28</v>
      </c>
      <c r="M134" s="11">
        <v>7</v>
      </c>
    </row>
    <row r="135" spans="1:13">
      <c r="A135" s="44" t="s">
        <v>358</v>
      </c>
      <c r="B135" s="24">
        <v>100</v>
      </c>
      <c r="C135" s="16">
        <v>57</v>
      </c>
      <c r="D135" s="17">
        <v>35.200000000000003</v>
      </c>
      <c r="E135" s="17">
        <v>4.7</v>
      </c>
      <c r="F135" s="17">
        <v>8.3000000000000007</v>
      </c>
      <c r="G135" s="17">
        <v>7.8</v>
      </c>
      <c r="H135" s="17">
        <v>7.8</v>
      </c>
      <c r="I135" s="17">
        <v>22.8</v>
      </c>
      <c r="J135" s="17">
        <v>20.7</v>
      </c>
      <c r="K135" s="17">
        <v>1.6</v>
      </c>
      <c r="L135" s="17">
        <v>14.5</v>
      </c>
      <c r="M135" s="18">
        <v>3.6</v>
      </c>
    </row>
    <row r="136" spans="1:13">
      <c r="A136" s="45" t="s">
        <v>22</v>
      </c>
      <c r="B136" s="23">
        <v>74</v>
      </c>
      <c r="C136" s="9">
        <v>38</v>
      </c>
      <c r="D136" s="10">
        <v>11</v>
      </c>
      <c r="E136" s="10">
        <v>5</v>
      </c>
      <c r="F136" s="10">
        <v>4</v>
      </c>
      <c r="G136" s="10">
        <v>3</v>
      </c>
      <c r="H136" s="10">
        <v>9</v>
      </c>
      <c r="I136" s="10">
        <v>18</v>
      </c>
      <c r="J136" s="10">
        <v>19</v>
      </c>
      <c r="K136" s="10">
        <v>3</v>
      </c>
      <c r="L136" s="10">
        <v>14</v>
      </c>
      <c r="M136" s="11">
        <v>2</v>
      </c>
    </row>
    <row r="137" spans="1:13">
      <c r="A137" s="44"/>
      <c r="B137" s="24">
        <v>100</v>
      </c>
      <c r="C137" s="16">
        <v>51.4</v>
      </c>
      <c r="D137" s="17">
        <v>14.9</v>
      </c>
      <c r="E137" s="17">
        <v>6.8</v>
      </c>
      <c r="F137" s="17">
        <v>5.4</v>
      </c>
      <c r="G137" s="17">
        <v>4.0999999999999996</v>
      </c>
      <c r="H137" s="17">
        <v>12.2</v>
      </c>
      <c r="I137" s="17">
        <v>24.3</v>
      </c>
      <c r="J137" s="17">
        <v>25.7</v>
      </c>
      <c r="K137" s="17">
        <v>4.0999999999999996</v>
      </c>
      <c r="L137" s="17">
        <v>18.899999999999999</v>
      </c>
      <c r="M137" s="18">
        <v>2.7</v>
      </c>
    </row>
    <row r="138" spans="1:13">
      <c r="A138" s="5" t="s">
        <v>51</v>
      </c>
      <c r="B138" s="23">
        <v>69</v>
      </c>
      <c r="C138" s="9">
        <v>40</v>
      </c>
      <c r="D138" s="10">
        <v>14</v>
      </c>
      <c r="E138" s="10">
        <v>4</v>
      </c>
      <c r="F138" s="10">
        <v>3</v>
      </c>
      <c r="G138" s="10">
        <v>1</v>
      </c>
      <c r="H138" s="10">
        <v>7</v>
      </c>
      <c r="I138" s="10">
        <v>21</v>
      </c>
      <c r="J138" s="10">
        <v>16</v>
      </c>
      <c r="K138" s="10">
        <v>2</v>
      </c>
      <c r="L138" s="10">
        <v>6</v>
      </c>
      <c r="M138" s="11">
        <v>6</v>
      </c>
    </row>
    <row r="139" spans="1:13">
      <c r="A139" s="6"/>
      <c r="B139" s="25">
        <v>100</v>
      </c>
      <c r="C139" s="19">
        <v>58</v>
      </c>
      <c r="D139" s="20">
        <v>20.3</v>
      </c>
      <c r="E139" s="20">
        <v>5.8</v>
      </c>
      <c r="F139" s="20">
        <v>4.3</v>
      </c>
      <c r="G139" s="20">
        <v>1.4</v>
      </c>
      <c r="H139" s="20">
        <v>10.1</v>
      </c>
      <c r="I139" s="20">
        <v>30.4</v>
      </c>
      <c r="J139" s="20">
        <v>23.2</v>
      </c>
      <c r="K139" s="20">
        <v>2.9</v>
      </c>
      <c r="L139" s="20">
        <v>8.6999999999999993</v>
      </c>
      <c r="M139" s="21">
        <v>8.6999999999999993</v>
      </c>
    </row>
    <row r="140" spans="1:13">
      <c r="A140" s="30" t="s">
        <v>341</v>
      </c>
    </row>
    <row r="141" spans="1:13">
      <c r="A141" s="46" t="s">
        <v>278</v>
      </c>
      <c r="B141" s="27">
        <v>54</v>
      </c>
      <c r="C141" s="12">
        <v>16</v>
      </c>
      <c r="D141" s="13">
        <v>8</v>
      </c>
      <c r="E141" s="13">
        <v>4</v>
      </c>
      <c r="F141" s="13">
        <v>6</v>
      </c>
      <c r="G141" s="13">
        <v>3</v>
      </c>
      <c r="H141" s="13">
        <v>2</v>
      </c>
      <c r="I141" s="13">
        <v>10</v>
      </c>
      <c r="J141" s="13">
        <v>5</v>
      </c>
      <c r="K141" s="13">
        <v>2</v>
      </c>
      <c r="L141" s="13">
        <v>19</v>
      </c>
      <c r="M141" s="14">
        <v>2</v>
      </c>
    </row>
    <row r="142" spans="1:13">
      <c r="A142" s="44"/>
      <c r="B142" s="24">
        <v>100</v>
      </c>
      <c r="C142" s="16">
        <v>29.6</v>
      </c>
      <c r="D142" s="17">
        <v>14.8</v>
      </c>
      <c r="E142" s="17">
        <v>7.4</v>
      </c>
      <c r="F142" s="17">
        <v>11.1</v>
      </c>
      <c r="G142" s="17">
        <v>5.6</v>
      </c>
      <c r="H142" s="17">
        <v>3.7</v>
      </c>
      <c r="I142" s="17">
        <v>18.5</v>
      </c>
      <c r="J142" s="17">
        <v>9.3000000000000007</v>
      </c>
      <c r="K142" s="17">
        <v>3.7</v>
      </c>
      <c r="L142" s="17">
        <v>35.200000000000003</v>
      </c>
      <c r="M142" s="18">
        <v>3.7</v>
      </c>
    </row>
    <row r="143" spans="1:13">
      <c r="A143" s="45" t="s">
        <v>279</v>
      </c>
      <c r="B143" s="23">
        <v>91</v>
      </c>
      <c r="C143" s="9">
        <v>30</v>
      </c>
      <c r="D143" s="10">
        <v>23</v>
      </c>
      <c r="E143" s="10">
        <v>10</v>
      </c>
      <c r="F143" s="10">
        <v>14</v>
      </c>
      <c r="G143" s="10">
        <v>8</v>
      </c>
      <c r="H143" s="10">
        <v>5</v>
      </c>
      <c r="I143" s="10">
        <v>16</v>
      </c>
      <c r="J143" s="10">
        <v>9</v>
      </c>
      <c r="K143" s="10">
        <v>3</v>
      </c>
      <c r="L143" s="10">
        <v>23</v>
      </c>
      <c r="M143" s="11">
        <v>4</v>
      </c>
    </row>
    <row r="144" spans="1:13">
      <c r="A144" s="44"/>
      <c r="B144" s="24">
        <v>100</v>
      </c>
      <c r="C144" s="16">
        <v>33</v>
      </c>
      <c r="D144" s="17">
        <v>25.3</v>
      </c>
      <c r="E144" s="17">
        <v>11</v>
      </c>
      <c r="F144" s="17">
        <v>15.4</v>
      </c>
      <c r="G144" s="17">
        <v>8.8000000000000007</v>
      </c>
      <c r="H144" s="17">
        <v>5.5</v>
      </c>
      <c r="I144" s="17">
        <v>17.600000000000001</v>
      </c>
      <c r="J144" s="17">
        <v>9.9</v>
      </c>
      <c r="K144" s="17">
        <v>3.3</v>
      </c>
      <c r="L144" s="17">
        <v>25.3</v>
      </c>
      <c r="M144" s="18">
        <v>4.4000000000000004</v>
      </c>
    </row>
    <row r="145" spans="1:13">
      <c r="A145" s="45" t="s">
        <v>280</v>
      </c>
      <c r="B145" s="23">
        <v>113</v>
      </c>
      <c r="C145" s="9">
        <v>43</v>
      </c>
      <c r="D145" s="10">
        <v>42</v>
      </c>
      <c r="E145" s="10">
        <v>8</v>
      </c>
      <c r="F145" s="10">
        <v>10</v>
      </c>
      <c r="G145" s="10">
        <v>10</v>
      </c>
      <c r="H145" s="10">
        <v>4</v>
      </c>
      <c r="I145" s="10">
        <v>23</v>
      </c>
      <c r="J145" s="10">
        <v>11</v>
      </c>
      <c r="K145" s="10">
        <v>2</v>
      </c>
      <c r="L145" s="10">
        <v>23</v>
      </c>
      <c r="M145" s="11">
        <v>3</v>
      </c>
    </row>
    <row r="146" spans="1:13">
      <c r="A146" s="44"/>
      <c r="B146" s="24">
        <v>100</v>
      </c>
      <c r="C146" s="16">
        <v>38.1</v>
      </c>
      <c r="D146" s="17">
        <v>37.200000000000003</v>
      </c>
      <c r="E146" s="17">
        <v>7.1</v>
      </c>
      <c r="F146" s="17">
        <v>8.8000000000000007</v>
      </c>
      <c r="G146" s="17">
        <v>8.8000000000000007</v>
      </c>
      <c r="H146" s="17">
        <v>3.5</v>
      </c>
      <c r="I146" s="17">
        <v>20.399999999999999</v>
      </c>
      <c r="J146" s="17">
        <v>9.6999999999999993</v>
      </c>
      <c r="K146" s="17">
        <v>1.8</v>
      </c>
      <c r="L146" s="17">
        <v>20.399999999999999</v>
      </c>
      <c r="M146" s="18">
        <v>2.7</v>
      </c>
    </row>
    <row r="147" spans="1:13">
      <c r="A147" s="45" t="s">
        <v>281</v>
      </c>
      <c r="B147" s="23">
        <v>227</v>
      </c>
      <c r="C147" s="9">
        <v>111</v>
      </c>
      <c r="D147" s="10">
        <v>86</v>
      </c>
      <c r="E147" s="10">
        <v>14</v>
      </c>
      <c r="F147" s="10">
        <v>14</v>
      </c>
      <c r="G147" s="10">
        <v>17</v>
      </c>
      <c r="H147" s="10">
        <v>20</v>
      </c>
      <c r="I147" s="10">
        <v>41</v>
      </c>
      <c r="J147" s="10">
        <v>34</v>
      </c>
      <c r="K147" s="10">
        <v>3</v>
      </c>
      <c r="L147" s="10">
        <v>40</v>
      </c>
      <c r="M147" s="11">
        <v>7</v>
      </c>
    </row>
    <row r="148" spans="1:13">
      <c r="A148" s="44"/>
      <c r="B148" s="24">
        <v>100</v>
      </c>
      <c r="C148" s="16">
        <v>48.9</v>
      </c>
      <c r="D148" s="17">
        <v>37.9</v>
      </c>
      <c r="E148" s="17">
        <v>6.2</v>
      </c>
      <c r="F148" s="17">
        <v>6.2</v>
      </c>
      <c r="G148" s="17">
        <v>7.5</v>
      </c>
      <c r="H148" s="17">
        <v>8.8000000000000007</v>
      </c>
      <c r="I148" s="17">
        <v>18.100000000000001</v>
      </c>
      <c r="J148" s="17">
        <v>15</v>
      </c>
      <c r="K148" s="17">
        <v>1.3</v>
      </c>
      <c r="L148" s="17">
        <v>17.600000000000001</v>
      </c>
      <c r="M148" s="18">
        <v>3.1</v>
      </c>
    </row>
    <row r="149" spans="1:13">
      <c r="A149" s="45" t="s">
        <v>282</v>
      </c>
      <c r="B149" s="23">
        <v>204</v>
      </c>
      <c r="C149" s="9">
        <v>95</v>
      </c>
      <c r="D149" s="10">
        <v>70</v>
      </c>
      <c r="E149" s="10">
        <v>10</v>
      </c>
      <c r="F149" s="10">
        <v>15</v>
      </c>
      <c r="G149" s="10">
        <v>20</v>
      </c>
      <c r="H149" s="10">
        <v>13</v>
      </c>
      <c r="I149" s="10">
        <v>37</v>
      </c>
      <c r="J149" s="10">
        <v>29</v>
      </c>
      <c r="K149" s="10">
        <v>3</v>
      </c>
      <c r="L149" s="10">
        <v>38</v>
      </c>
      <c r="M149" s="11">
        <v>5</v>
      </c>
    </row>
    <row r="150" spans="1:13">
      <c r="A150" s="44"/>
      <c r="B150" s="24">
        <v>100</v>
      </c>
      <c r="C150" s="16">
        <v>46.6</v>
      </c>
      <c r="D150" s="17">
        <v>34.299999999999997</v>
      </c>
      <c r="E150" s="17">
        <v>4.9000000000000004</v>
      </c>
      <c r="F150" s="17">
        <v>7.4</v>
      </c>
      <c r="G150" s="17">
        <v>9.8000000000000007</v>
      </c>
      <c r="H150" s="17">
        <v>6.4</v>
      </c>
      <c r="I150" s="17">
        <v>18.100000000000001</v>
      </c>
      <c r="J150" s="17">
        <v>14.2</v>
      </c>
      <c r="K150" s="17">
        <v>1.5</v>
      </c>
      <c r="L150" s="17">
        <v>18.600000000000001</v>
      </c>
      <c r="M150" s="18">
        <v>2.5</v>
      </c>
    </row>
    <row r="151" spans="1:13">
      <c r="A151" s="45" t="s">
        <v>283</v>
      </c>
      <c r="B151" s="23">
        <v>268</v>
      </c>
      <c r="C151" s="9">
        <v>123</v>
      </c>
      <c r="D151" s="10">
        <v>83</v>
      </c>
      <c r="E151" s="10">
        <v>20</v>
      </c>
      <c r="F151" s="10">
        <v>17</v>
      </c>
      <c r="G151" s="10">
        <v>22</v>
      </c>
      <c r="H151" s="10">
        <v>17</v>
      </c>
      <c r="I151" s="10">
        <v>47</v>
      </c>
      <c r="J151" s="10">
        <v>31</v>
      </c>
      <c r="K151" s="10">
        <v>5</v>
      </c>
      <c r="L151" s="10">
        <v>60</v>
      </c>
      <c r="M151" s="11">
        <v>13</v>
      </c>
    </row>
    <row r="152" spans="1:13">
      <c r="A152" s="44"/>
      <c r="B152" s="24">
        <v>100</v>
      </c>
      <c r="C152" s="16">
        <v>45.9</v>
      </c>
      <c r="D152" s="17">
        <v>31</v>
      </c>
      <c r="E152" s="17">
        <v>7.5</v>
      </c>
      <c r="F152" s="17">
        <v>6.3</v>
      </c>
      <c r="G152" s="17">
        <v>8.1999999999999993</v>
      </c>
      <c r="H152" s="17">
        <v>6.3</v>
      </c>
      <c r="I152" s="17">
        <v>17.5</v>
      </c>
      <c r="J152" s="17">
        <v>11.6</v>
      </c>
      <c r="K152" s="17">
        <v>1.9</v>
      </c>
      <c r="L152" s="17">
        <v>22.4</v>
      </c>
      <c r="M152" s="18">
        <v>4.9000000000000004</v>
      </c>
    </row>
    <row r="153" spans="1:13">
      <c r="A153" s="45" t="s">
        <v>284</v>
      </c>
      <c r="B153" s="23">
        <v>397</v>
      </c>
      <c r="C153" s="9">
        <v>211</v>
      </c>
      <c r="D153" s="10">
        <v>133</v>
      </c>
      <c r="E153" s="10">
        <v>25</v>
      </c>
      <c r="F153" s="10">
        <v>29</v>
      </c>
      <c r="G153" s="10">
        <v>30</v>
      </c>
      <c r="H153" s="10">
        <v>49</v>
      </c>
      <c r="I153" s="10">
        <v>78</v>
      </c>
      <c r="J153" s="10">
        <v>60</v>
      </c>
      <c r="K153" s="10">
        <v>4</v>
      </c>
      <c r="L153" s="10">
        <v>70</v>
      </c>
      <c r="M153" s="11">
        <v>17</v>
      </c>
    </row>
    <row r="154" spans="1:13">
      <c r="A154" s="44"/>
      <c r="B154" s="24">
        <v>100</v>
      </c>
      <c r="C154" s="16">
        <v>53.1</v>
      </c>
      <c r="D154" s="17">
        <v>33.5</v>
      </c>
      <c r="E154" s="17">
        <v>6.3</v>
      </c>
      <c r="F154" s="17">
        <v>7.3</v>
      </c>
      <c r="G154" s="17">
        <v>7.6</v>
      </c>
      <c r="H154" s="17">
        <v>12.3</v>
      </c>
      <c r="I154" s="17">
        <v>19.600000000000001</v>
      </c>
      <c r="J154" s="17">
        <v>15.1</v>
      </c>
      <c r="K154" s="17">
        <v>1</v>
      </c>
      <c r="L154" s="17">
        <v>17.600000000000001</v>
      </c>
      <c r="M154" s="18">
        <v>4.3</v>
      </c>
    </row>
    <row r="155" spans="1:13">
      <c r="A155" s="45" t="s">
        <v>285</v>
      </c>
      <c r="B155" s="23">
        <v>888</v>
      </c>
      <c r="C155" s="9">
        <v>586</v>
      </c>
      <c r="D155" s="10">
        <v>200</v>
      </c>
      <c r="E155" s="10">
        <v>10</v>
      </c>
      <c r="F155" s="10">
        <v>11</v>
      </c>
      <c r="G155" s="10">
        <v>43</v>
      </c>
      <c r="H155" s="10">
        <v>88</v>
      </c>
      <c r="I155" s="10">
        <v>231</v>
      </c>
      <c r="J155" s="10">
        <v>256</v>
      </c>
      <c r="K155" s="10">
        <v>7</v>
      </c>
      <c r="L155" s="10">
        <v>130</v>
      </c>
      <c r="M155" s="11">
        <v>40</v>
      </c>
    </row>
    <row r="156" spans="1:13">
      <c r="A156" s="44"/>
      <c r="B156" s="24">
        <v>100</v>
      </c>
      <c r="C156" s="16">
        <v>66</v>
      </c>
      <c r="D156" s="17">
        <v>22.5</v>
      </c>
      <c r="E156" s="17">
        <v>1.1000000000000001</v>
      </c>
      <c r="F156" s="17">
        <v>1.2</v>
      </c>
      <c r="G156" s="17">
        <v>4.8</v>
      </c>
      <c r="H156" s="17">
        <v>9.9</v>
      </c>
      <c r="I156" s="17">
        <v>26</v>
      </c>
      <c r="J156" s="17">
        <v>28.8</v>
      </c>
      <c r="K156" s="17">
        <v>0.8</v>
      </c>
      <c r="L156" s="17">
        <v>14.6</v>
      </c>
      <c r="M156" s="18">
        <v>4.5</v>
      </c>
    </row>
    <row r="157" spans="1:13">
      <c r="A157" s="45" t="s">
        <v>286</v>
      </c>
      <c r="B157" s="23">
        <v>502</v>
      </c>
      <c r="C157" s="9">
        <v>254</v>
      </c>
      <c r="D157" s="10">
        <v>142</v>
      </c>
      <c r="E157" s="10">
        <v>39</v>
      </c>
      <c r="F157" s="10">
        <v>39</v>
      </c>
      <c r="G157" s="10">
        <v>43</v>
      </c>
      <c r="H157" s="10">
        <v>68</v>
      </c>
      <c r="I157" s="10">
        <v>121</v>
      </c>
      <c r="J157" s="10">
        <v>110</v>
      </c>
      <c r="K157" s="10">
        <v>3</v>
      </c>
      <c r="L157" s="10">
        <v>90</v>
      </c>
      <c r="M157" s="11">
        <v>26</v>
      </c>
    </row>
    <row r="158" spans="1:13">
      <c r="A158" s="44"/>
      <c r="B158" s="24">
        <v>100</v>
      </c>
      <c r="C158" s="16">
        <v>50.6</v>
      </c>
      <c r="D158" s="17">
        <v>28.3</v>
      </c>
      <c r="E158" s="17">
        <v>7.8</v>
      </c>
      <c r="F158" s="17">
        <v>7.8</v>
      </c>
      <c r="G158" s="17">
        <v>8.6</v>
      </c>
      <c r="H158" s="17">
        <v>13.5</v>
      </c>
      <c r="I158" s="17">
        <v>24.1</v>
      </c>
      <c r="J158" s="17">
        <v>21.9</v>
      </c>
      <c r="K158" s="17">
        <v>0.6</v>
      </c>
      <c r="L158" s="17">
        <v>17.899999999999999</v>
      </c>
      <c r="M158" s="18">
        <v>5.2</v>
      </c>
    </row>
    <row r="159" spans="1:13">
      <c r="A159" s="5" t="s">
        <v>51</v>
      </c>
      <c r="B159" s="23">
        <v>48</v>
      </c>
      <c r="C159" s="9">
        <v>27</v>
      </c>
      <c r="D159" s="10">
        <v>15</v>
      </c>
      <c r="E159" s="10">
        <v>3</v>
      </c>
      <c r="F159" s="10">
        <v>2</v>
      </c>
      <c r="G159" s="10">
        <v>1</v>
      </c>
      <c r="H159" s="10">
        <v>4</v>
      </c>
      <c r="I159" s="10">
        <v>13</v>
      </c>
      <c r="J159" s="10">
        <v>13</v>
      </c>
      <c r="K159" s="10">
        <v>1</v>
      </c>
      <c r="L159" s="10">
        <v>5</v>
      </c>
      <c r="M159" s="11">
        <v>3</v>
      </c>
    </row>
    <row r="160" spans="1:13">
      <c r="A160" s="6"/>
      <c r="B160" s="25">
        <v>100</v>
      </c>
      <c r="C160" s="19">
        <v>56.3</v>
      </c>
      <c r="D160" s="20">
        <v>31.3</v>
      </c>
      <c r="E160" s="20">
        <v>6.3</v>
      </c>
      <c r="F160" s="20">
        <v>4.2</v>
      </c>
      <c r="G160" s="20">
        <v>2.1</v>
      </c>
      <c r="H160" s="20">
        <v>8.3000000000000007</v>
      </c>
      <c r="I160" s="20">
        <v>27.1</v>
      </c>
      <c r="J160" s="20">
        <v>27.1</v>
      </c>
      <c r="K160" s="20">
        <v>2.1</v>
      </c>
      <c r="L160" s="20">
        <v>10.4</v>
      </c>
      <c r="M160" s="21">
        <v>6.3</v>
      </c>
    </row>
    <row r="161" spans="1:13">
      <c r="A161" s="30" t="s">
        <v>342</v>
      </c>
    </row>
    <row r="162" spans="1:13" s="3" customFormat="1" ht="113.1" customHeight="1">
      <c r="A162" s="4"/>
      <c r="B162" s="47" t="s">
        <v>37</v>
      </c>
      <c r="C162" s="7" t="s">
        <v>191</v>
      </c>
      <c r="D162" s="2" t="s">
        <v>192</v>
      </c>
      <c r="E162" s="2" t="s">
        <v>193</v>
      </c>
      <c r="F162" s="2" t="s">
        <v>194</v>
      </c>
      <c r="G162" s="2" t="s">
        <v>195</v>
      </c>
      <c r="H162" s="2" t="s">
        <v>196</v>
      </c>
      <c r="I162" s="2" t="s">
        <v>197</v>
      </c>
      <c r="J162" s="2" t="s">
        <v>198</v>
      </c>
      <c r="K162" s="2" t="s">
        <v>88</v>
      </c>
      <c r="L162" s="2" t="s">
        <v>54</v>
      </c>
      <c r="M162" s="48" t="s">
        <v>51</v>
      </c>
    </row>
    <row r="163" spans="1:13">
      <c r="A163" s="43" t="s">
        <v>394</v>
      </c>
      <c r="B163" s="27">
        <v>2792</v>
      </c>
      <c r="C163" s="31">
        <v>1496</v>
      </c>
      <c r="D163" s="32">
        <v>802</v>
      </c>
      <c r="E163" s="32">
        <v>143</v>
      </c>
      <c r="F163" s="32">
        <v>157</v>
      </c>
      <c r="G163" s="32">
        <v>197</v>
      </c>
      <c r="H163" s="32">
        <v>270</v>
      </c>
      <c r="I163" s="32">
        <v>617</v>
      </c>
      <c r="J163" s="32">
        <v>558</v>
      </c>
      <c r="K163" s="32">
        <v>33</v>
      </c>
      <c r="L163" s="32">
        <v>498</v>
      </c>
      <c r="M163" s="33">
        <v>120</v>
      </c>
    </row>
    <row r="164" spans="1:13">
      <c r="A164" s="34"/>
      <c r="B164" s="25">
        <v>100</v>
      </c>
      <c r="C164" s="35">
        <v>53.6</v>
      </c>
      <c r="D164" s="36">
        <v>28.7</v>
      </c>
      <c r="E164" s="36">
        <v>5.0999999999999996</v>
      </c>
      <c r="F164" s="36">
        <v>5.6</v>
      </c>
      <c r="G164" s="36">
        <v>7.1</v>
      </c>
      <c r="H164" s="36">
        <v>9.6999999999999993</v>
      </c>
      <c r="I164" s="36">
        <v>22.1</v>
      </c>
      <c r="J164" s="36">
        <v>20</v>
      </c>
      <c r="K164" s="36">
        <v>1.2</v>
      </c>
      <c r="L164" s="36">
        <v>17.8</v>
      </c>
      <c r="M164" s="37">
        <v>4.3</v>
      </c>
    </row>
    <row r="165" spans="1:13">
      <c r="A165" s="44" t="s">
        <v>268</v>
      </c>
      <c r="B165" s="38">
        <v>8</v>
      </c>
      <c r="C165" s="39">
        <v>5</v>
      </c>
      <c r="D165" s="40">
        <v>2</v>
      </c>
      <c r="E165" s="40">
        <v>0</v>
      </c>
      <c r="F165" s="40">
        <v>0</v>
      </c>
      <c r="G165" s="40">
        <v>0</v>
      </c>
      <c r="H165" s="40">
        <v>0</v>
      </c>
      <c r="I165" s="40">
        <v>1</v>
      </c>
      <c r="J165" s="40">
        <v>2</v>
      </c>
      <c r="K165" s="40">
        <v>0</v>
      </c>
      <c r="L165" s="40">
        <v>1</v>
      </c>
      <c r="M165" s="41">
        <v>0</v>
      </c>
    </row>
    <row r="166" spans="1:13">
      <c r="A166" s="44"/>
      <c r="B166" s="24">
        <v>100</v>
      </c>
      <c r="C166" s="16">
        <v>62.5</v>
      </c>
      <c r="D166" s="17">
        <v>25</v>
      </c>
      <c r="E166" s="17">
        <v>0</v>
      </c>
      <c r="F166" s="17">
        <v>0</v>
      </c>
      <c r="G166" s="17">
        <v>0</v>
      </c>
      <c r="H166" s="17">
        <v>0</v>
      </c>
      <c r="I166" s="17">
        <v>12.5</v>
      </c>
      <c r="J166" s="17">
        <v>25</v>
      </c>
      <c r="K166" s="17">
        <v>0</v>
      </c>
      <c r="L166" s="17">
        <v>12.5</v>
      </c>
      <c r="M166" s="18">
        <v>0</v>
      </c>
    </row>
    <row r="167" spans="1:13">
      <c r="A167" s="45" t="s">
        <v>269</v>
      </c>
      <c r="B167" s="23">
        <v>162</v>
      </c>
      <c r="C167" s="9">
        <v>72</v>
      </c>
      <c r="D167" s="10">
        <v>43</v>
      </c>
      <c r="E167" s="10">
        <v>8</v>
      </c>
      <c r="F167" s="10">
        <v>9</v>
      </c>
      <c r="G167" s="10">
        <v>12</v>
      </c>
      <c r="H167" s="10">
        <v>27</v>
      </c>
      <c r="I167" s="10">
        <v>32</v>
      </c>
      <c r="J167" s="10">
        <v>27</v>
      </c>
      <c r="K167" s="10">
        <v>0</v>
      </c>
      <c r="L167" s="10">
        <v>32</v>
      </c>
      <c r="M167" s="11">
        <v>10</v>
      </c>
    </row>
    <row r="168" spans="1:13">
      <c r="A168" s="44"/>
      <c r="B168" s="24">
        <v>100</v>
      </c>
      <c r="C168" s="16">
        <v>44.4</v>
      </c>
      <c r="D168" s="17">
        <v>26.5</v>
      </c>
      <c r="E168" s="17">
        <v>4.9000000000000004</v>
      </c>
      <c r="F168" s="17">
        <v>5.6</v>
      </c>
      <c r="G168" s="17">
        <v>7.4</v>
      </c>
      <c r="H168" s="17">
        <v>16.7</v>
      </c>
      <c r="I168" s="17">
        <v>19.8</v>
      </c>
      <c r="J168" s="17">
        <v>16.7</v>
      </c>
      <c r="K168" s="17">
        <v>0</v>
      </c>
      <c r="L168" s="17">
        <v>19.8</v>
      </c>
      <c r="M168" s="18">
        <v>6.2</v>
      </c>
    </row>
    <row r="169" spans="1:13">
      <c r="A169" s="45" t="s">
        <v>405</v>
      </c>
      <c r="B169" s="23">
        <v>23</v>
      </c>
      <c r="C169" s="9">
        <v>10</v>
      </c>
      <c r="D169" s="10">
        <v>5</v>
      </c>
      <c r="E169" s="10">
        <v>0</v>
      </c>
      <c r="F169" s="10">
        <v>0</v>
      </c>
      <c r="G169" s="10">
        <v>0</v>
      </c>
      <c r="H169" s="10">
        <v>1</v>
      </c>
      <c r="I169" s="10">
        <v>5</v>
      </c>
      <c r="J169" s="10">
        <v>0</v>
      </c>
      <c r="K169" s="10">
        <v>0</v>
      </c>
      <c r="L169" s="10">
        <v>7</v>
      </c>
      <c r="M169" s="11">
        <v>3</v>
      </c>
    </row>
    <row r="170" spans="1:13">
      <c r="A170" s="44" t="s">
        <v>360</v>
      </c>
      <c r="B170" s="24">
        <v>100</v>
      </c>
      <c r="C170" s="16">
        <v>43.5</v>
      </c>
      <c r="D170" s="17">
        <v>21.7</v>
      </c>
      <c r="E170" s="17">
        <v>0</v>
      </c>
      <c r="F170" s="17">
        <v>0</v>
      </c>
      <c r="G170" s="17">
        <v>0</v>
      </c>
      <c r="H170" s="17">
        <v>4.3</v>
      </c>
      <c r="I170" s="17">
        <v>21.7</v>
      </c>
      <c r="J170" s="17">
        <v>0</v>
      </c>
      <c r="K170" s="17">
        <v>0</v>
      </c>
      <c r="L170" s="17">
        <v>30.4</v>
      </c>
      <c r="M170" s="18">
        <v>13</v>
      </c>
    </row>
    <row r="171" spans="1:13">
      <c r="A171" s="45" t="s">
        <v>271</v>
      </c>
      <c r="B171" s="23">
        <v>86</v>
      </c>
      <c r="C171" s="9">
        <v>40</v>
      </c>
      <c r="D171" s="10">
        <v>27</v>
      </c>
      <c r="E171" s="10">
        <v>2</v>
      </c>
      <c r="F171" s="10">
        <v>7</v>
      </c>
      <c r="G171" s="10">
        <v>9</v>
      </c>
      <c r="H171" s="10">
        <v>12</v>
      </c>
      <c r="I171" s="10">
        <v>12</v>
      </c>
      <c r="J171" s="10">
        <v>13</v>
      </c>
      <c r="K171" s="10">
        <v>2</v>
      </c>
      <c r="L171" s="10">
        <v>23</v>
      </c>
      <c r="M171" s="11">
        <v>4</v>
      </c>
    </row>
    <row r="172" spans="1:13">
      <c r="A172" s="44"/>
      <c r="B172" s="24">
        <v>100</v>
      </c>
      <c r="C172" s="16">
        <v>46.5</v>
      </c>
      <c r="D172" s="17">
        <v>31.4</v>
      </c>
      <c r="E172" s="17">
        <v>2.2999999999999998</v>
      </c>
      <c r="F172" s="17">
        <v>8.1</v>
      </c>
      <c r="G172" s="17">
        <v>10.5</v>
      </c>
      <c r="H172" s="17">
        <v>14</v>
      </c>
      <c r="I172" s="17">
        <v>14</v>
      </c>
      <c r="J172" s="17">
        <v>15.1</v>
      </c>
      <c r="K172" s="17">
        <v>2.2999999999999998</v>
      </c>
      <c r="L172" s="17">
        <v>26.7</v>
      </c>
      <c r="M172" s="18">
        <v>4.7</v>
      </c>
    </row>
    <row r="173" spans="1:13">
      <c r="A173" s="45" t="s">
        <v>272</v>
      </c>
      <c r="B173" s="23">
        <v>665</v>
      </c>
      <c r="C173" s="9">
        <v>305</v>
      </c>
      <c r="D173" s="10">
        <v>265</v>
      </c>
      <c r="E173" s="10">
        <v>43</v>
      </c>
      <c r="F173" s="10">
        <v>64</v>
      </c>
      <c r="G173" s="10">
        <v>64</v>
      </c>
      <c r="H173" s="10">
        <v>61</v>
      </c>
      <c r="I173" s="10">
        <v>130</v>
      </c>
      <c r="J173" s="10">
        <v>95</v>
      </c>
      <c r="K173" s="10">
        <v>12</v>
      </c>
      <c r="L173" s="10">
        <v>126</v>
      </c>
      <c r="M173" s="11">
        <v>16</v>
      </c>
    </row>
    <row r="174" spans="1:13">
      <c r="A174" s="44"/>
      <c r="B174" s="24">
        <v>100</v>
      </c>
      <c r="C174" s="16">
        <v>45.9</v>
      </c>
      <c r="D174" s="17">
        <v>39.799999999999997</v>
      </c>
      <c r="E174" s="17">
        <v>6.5</v>
      </c>
      <c r="F174" s="17">
        <v>9.6</v>
      </c>
      <c r="G174" s="17">
        <v>9.6</v>
      </c>
      <c r="H174" s="17">
        <v>9.1999999999999993</v>
      </c>
      <c r="I174" s="17">
        <v>19.5</v>
      </c>
      <c r="J174" s="17">
        <v>14.3</v>
      </c>
      <c r="K174" s="17">
        <v>1.8</v>
      </c>
      <c r="L174" s="17">
        <v>18.899999999999999</v>
      </c>
      <c r="M174" s="18">
        <v>2.4</v>
      </c>
    </row>
    <row r="175" spans="1:13">
      <c r="A175" s="45" t="s">
        <v>273</v>
      </c>
      <c r="B175" s="23">
        <v>98</v>
      </c>
      <c r="C175" s="9">
        <v>45</v>
      </c>
      <c r="D175" s="10">
        <v>32</v>
      </c>
      <c r="E175" s="10">
        <v>6</v>
      </c>
      <c r="F175" s="10">
        <v>5</v>
      </c>
      <c r="G175" s="10">
        <v>11</v>
      </c>
      <c r="H175" s="10">
        <v>11</v>
      </c>
      <c r="I175" s="10">
        <v>25</v>
      </c>
      <c r="J175" s="10">
        <v>17</v>
      </c>
      <c r="K175" s="10">
        <v>0</v>
      </c>
      <c r="L175" s="10">
        <v>20</v>
      </c>
      <c r="M175" s="11">
        <v>2</v>
      </c>
    </row>
    <row r="176" spans="1:13">
      <c r="A176" s="44"/>
      <c r="B176" s="24">
        <v>100</v>
      </c>
      <c r="C176" s="16">
        <v>45.9</v>
      </c>
      <c r="D176" s="17">
        <v>32.700000000000003</v>
      </c>
      <c r="E176" s="17">
        <v>6.1</v>
      </c>
      <c r="F176" s="17">
        <v>5.0999999999999996</v>
      </c>
      <c r="G176" s="17">
        <v>11.2</v>
      </c>
      <c r="H176" s="17">
        <v>11.2</v>
      </c>
      <c r="I176" s="17">
        <v>25.5</v>
      </c>
      <c r="J176" s="17">
        <v>17.3</v>
      </c>
      <c r="K176" s="17">
        <v>0</v>
      </c>
      <c r="L176" s="17">
        <v>20.399999999999999</v>
      </c>
      <c r="M176" s="18">
        <v>2</v>
      </c>
    </row>
    <row r="177" spans="1:13">
      <c r="A177" s="45" t="s">
        <v>274</v>
      </c>
      <c r="B177" s="23">
        <v>417</v>
      </c>
      <c r="C177" s="9">
        <v>223</v>
      </c>
      <c r="D177" s="10">
        <v>116</v>
      </c>
      <c r="E177" s="10">
        <v>24</v>
      </c>
      <c r="F177" s="10">
        <v>27</v>
      </c>
      <c r="G177" s="10">
        <v>38</v>
      </c>
      <c r="H177" s="10">
        <v>50</v>
      </c>
      <c r="I177" s="10">
        <v>76</v>
      </c>
      <c r="J177" s="10">
        <v>61</v>
      </c>
      <c r="K177" s="10">
        <v>6</v>
      </c>
      <c r="L177" s="10">
        <v>76</v>
      </c>
      <c r="M177" s="11">
        <v>16</v>
      </c>
    </row>
    <row r="178" spans="1:13">
      <c r="A178" s="44"/>
      <c r="B178" s="24">
        <v>100</v>
      </c>
      <c r="C178" s="16">
        <v>53.5</v>
      </c>
      <c r="D178" s="17">
        <v>27.8</v>
      </c>
      <c r="E178" s="17">
        <v>5.8</v>
      </c>
      <c r="F178" s="17">
        <v>6.5</v>
      </c>
      <c r="G178" s="17">
        <v>9.1</v>
      </c>
      <c r="H178" s="17">
        <v>12</v>
      </c>
      <c r="I178" s="17">
        <v>18.2</v>
      </c>
      <c r="J178" s="17">
        <v>14.6</v>
      </c>
      <c r="K178" s="17">
        <v>1.4</v>
      </c>
      <c r="L178" s="17">
        <v>18.2</v>
      </c>
      <c r="M178" s="18">
        <v>3.8</v>
      </c>
    </row>
    <row r="179" spans="1:13">
      <c r="A179" s="45" t="s">
        <v>275</v>
      </c>
      <c r="B179" s="23">
        <v>532</v>
      </c>
      <c r="C179" s="9">
        <v>326</v>
      </c>
      <c r="D179" s="10">
        <v>126</v>
      </c>
      <c r="E179" s="10">
        <v>15</v>
      </c>
      <c r="F179" s="10">
        <v>18</v>
      </c>
      <c r="G179" s="10">
        <v>28</v>
      </c>
      <c r="H179" s="10">
        <v>35</v>
      </c>
      <c r="I179" s="10">
        <v>121</v>
      </c>
      <c r="J179" s="10">
        <v>129</v>
      </c>
      <c r="K179" s="10">
        <v>5</v>
      </c>
      <c r="L179" s="10">
        <v>97</v>
      </c>
      <c r="M179" s="11">
        <v>17</v>
      </c>
    </row>
    <row r="180" spans="1:13">
      <c r="A180" s="44"/>
      <c r="B180" s="24">
        <v>100</v>
      </c>
      <c r="C180" s="16">
        <v>61.3</v>
      </c>
      <c r="D180" s="17">
        <v>23.7</v>
      </c>
      <c r="E180" s="17">
        <v>2.8</v>
      </c>
      <c r="F180" s="17">
        <v>3.4</v>
      </c>
      <c r="G180" s="17">
        <v>5.3</v>
      </c>
      <c r="H180" s="17">
        <v>6.6</v>
      </c>
      <c r="I180" s="17">
        <v>22.7</v>
      </c>
      <c r="J180" s="17">
        <v>24.2</v>
      </c>
      <c r="K180" s="17">
        <v>0.9</v>
      </c>
      <c r="L180" s="17">
        <v>18.2</v>
      </c>
      <c r="M180" s="18">
        <v>3.2</v>
      </c>
    </row>
    <row r="181" spans="1:13">
      <c r="A181" s="45" t="s">
        <v>276</v>
      </c>
      <c r="B181" s="23">
        <v>93</v>
      </c>
      <c r="C181" s="9">
        <v>22</v>
      </c>
      <c r="D181" s="10">
        <v>35</v>
      </c>
      <c r="E181" s="10">
        <v>32</v>
      </c>
      <c r="F181" s="10">
        <v>18</v>
      </c>
      <c r="G181" s="10">
        <v>5</v>
      </c>
      <c r="H181" s="10">
        <v>3</v>
      </c>
      <c r="I181" s="10">
        <v>24</v>
      </c>
      <c r="J181" s="10">
        <v>8</v>
      </c>
      <c r="K181" s="10">
        <v>2</v>
      </c>
      <c r="L181" s="10">
        <v>24</v>
      </c>
      <c r="M181" s="11">
        <v>0</v>
      </c>
    </row>
    <row r="182" spans="1:13">
      <c r="A182" s="44"/>
      <c r="B182" s="24">
        <v>100</v>
      </c>
      <c r="C182" s="16">
        <v>23.7</v>
      </c>
      <c r="D182" s="17">
        <v>37.6</v>
      </c>
      <c r="E182" s="17">
        <v>34.4</v>
      </c>
      <c r="F182" s="17">
        <v>19.399999999999999</v>
      </c>
      <c r="G182" s="17">
        <v>5.4</v>
      </c>
      <c r="H182" s="17">
        <v>3.2</v>
      </c>
      <c r="I182" s="17">
        <v>25.8</v>
      </c>
      <c r="J182" s="17">
        <v>8.6</v>
      </c>
      <c r="K182" s="17">
        <v>2.2000000000000002</v>
      </c>
      <c r="L182" s="17">
        <v>25.8</v>
      </c>
      <c r="M182" s="18">
        <v>0</v>
      </c>
    </row>
    <row r="183" spans="1:13">
      <c r="A183" s="45" t="s">
        <v>88</v>
      </c>
      <c r="B183" s="23">
        <v>46</v>
      </c>
      <c r="C183" s="9">
        <v>24</v>
      </c>
      <c r="D183" s="10">
        <v>16</v>
      </c>
      <c r="E183" s="10">
        <v>2</v>
      </c>
      <c r="F183" s="10">
        <v>1</v>
      </c>
      <c r="G183" s="10">
        <v>4</v>
      </c>
      <c r="H183" s="10">
        <v>2</v>
      </c>
      <c r="I183" s="10">
        <v>8</v>
      </c>
      <c r="J183" s="10">
        <v>9</v>
      </c>
      <c r="K183" s="10">
        <v>0</v>
      </c>
      <c r="L183" s="10">
        <v>11</v>
      </c>
      <c r="M183" s="11">
        <v>5</v>
      </c>
    </row>
    <row r="184" spans="1:13">
      <c r="A184" s="44"/>
      <c r="B184" s="24">
        <v>100</v>
      </c>
      <c r="C184" s="16">
        <v>52.2</v>
      </c>
      <c r="D184" s="17">
        <v>34.799999999999997</v>
      </c>
      <c r="E184" s="17">
        <v>4.3</v>
      </c>
      <c r="F184" s="17">
        <v>2.2000000000000002</v>
      </c>
      <c r="G184" s="17">
        <v>8.6999999999999993</v>
      </c>
      <c r="H184" s="17">
        <v>4.3</v>
      </c>
      <c r="I184" s="17">
        <v>17.399999999999999</v>
      </c>
      <c r="J184" s="17">
        <v>19.600000000000001</v>
      </c>
      <c r="K184" s="17">
        <v>0</v>
      </c>
      <c r="L184" s="17">
        <v>23.9</v>
      </c>
      <c r="M184" s="18">
        <v>10.9</v>
      </c>
    </row>
    <row r="185" spans="1:13">
      <c r="A185" s="45" t="s">
        <v>277</v>
      </c>
      <c r="B185" s="23">
        <v>612</v>
      </c>
      <c r="C185" s="9">
        <v>394</v>
      </c>
      <c r="D185" s="10">
        <v>121</v>
      </c>
      <c r="E185" s="10">
        <v>7</v>
      </c>
      <c r="F185" s="10">
        <v>6</v>
      </c>
      <c r="G185" s="10">
        <v>25</v>
      </c>
      <c r="H185" s="10">
        <v>63</v>
      </c>
      <c r="I185" s="10">
        <v>171</v>
      </c>
      <c r="J185" s="10">
        <v>182</v>
      </c>
      <c r="K185" s="10">
        <v>5</v>
      </c>
      <c r="L185" s="10">
        <v>76</v>
      </c>
      <c r="M185" s="11">
        <v>44</v>
      </c>
    </row>
    <row r="186" spans="1:13">
      <c r="A186" s="44"/>
      <c r="B186" s="24">
        <v>100</v>
      </c>
      <c r="C186" s="16">
        <v>64.400000000000006</v>
      </c>
      <c r="D186" s="17">
        <v>19.8</v>
      </c>
      <c r="E186" s="17">
        <v>1.1000000000000001</v>
      </c>
      <c r="F186" s="17">
        <v>1</v>
      </c>
      <c r="G186" s="17">
        <v>4.0999999999999996</v>
      </c>
      <c r="H186" s="17">
        <v>10.3</v>
      </c>
      <c r="I186" s="17">
        <v>27.9</v>
      </c>
      <c r="J186" s="17">
        <v>29.7</v>
      </c>
      <c r="K186" s="17">
        <v>0.8</v>
      </c>
      <c r="L186" s="17">
        <v>12.4</v>
      </c>
      <c r="M186" s="18">
        <v>7.2</v>
      </c>
    </row>
    <row r="187" spans="1:13">
      <c r="A187" s="5" t="s">
        <v>51</v>
      </c>
      <c r="B187" s="23">
        <v>50</v>
      </c>
      <c r="C187" s="9">
        <v>30</v>
      </c>
      <c r="D187" s="10">
        <v>14</v>
      </c>
      <c r="E187" s="10">
        <v>4</v>
      </c>
      <c r="F187" s="10">
        <v>2</v>
      </c>
      <c r="G187" s="10">
        <v>1</v>
      </c>
      <c r="H187" s="10">
        <v>5</v>
      </c>
      <c r="I187" s="10">
        <v>12</v>
      </c>
      <c r="J187" s="10">
        <v>15</v>
      </c>
      <c r="K187" s="10">
        <v>1</v>
      </c>
      <c r="L187" s="10">
        <v>5</v>
      </c>
      <c r="M187" s="11">
        <v>3</v>
      </c>
    </row>
    <row r="188" spans="1:13">
      <c r="A188" s="6"/>
      <c r="B188" s="25">
        <v>100</v>
      </c>
      <c r="C188" s="19">
        <v>60</v>
      </c>
      <c r="D188" s="20">
        <v>28</v>
      </c>
      <c r="E188" s="20">
        <v>8</v>
      </c>
      <c r="F188" s="20">
        <v>4</v>
      </c>
      <c r="G188" s="20">
        <v>2</v>
      </c>
      <c r="H188" s="20">
        <v>10</v>
      </c>
      <c r="I188" s="20">
        <v>24</v>
      </c>
      <c r="J188" s="20">
        <v>30</v>
      </c>
      <c r="K188" s="20">
        <v>2</v>
      </c>
      <c r="L188" s="20">
        <v>10</v>
      </c>
      <c r="M188" s="21">
        <v>6</v>
      </c>
    </row>
    <row r="189" spans="1:13">
      <c r="A189" s="30" t="s">
        <v>361</v>
      </c>
      <c r="B189" s="42"/>
      <c r="C189" s="42"/>
      <c r="D189" s="42"/>
      <c r="E189" s="42"/>
      <c r="F189" s="42"/>
      <c r="G189" s="42"/>
      <c r="H189" s="42"/>
      <c r="I189" s="42"/>
      <c r="J189" s="42"/>
      <c r="K189" s="42"/>
      <c r="L189" s="42"/>
      <c r="M189" s="42"/>
    </row>
    <row r="190" spans="1:13">
      <c r="A190" s="46" t="s">
        <v>266</v>
      </c>
      <c r="B190" s="27">
        <v>673</v>
      </c>
      <c r="C190" s="12">
        <v>349</v>
      </c>
      <c r="D190" s="13">
        <v>215</v>
      </c>
      <c r="E190" s="13">
        <v>31</v>
      </c>
      <c r="F190" s="13">
        <v>46</v>
      </c>
      <c r="G190" s="13">
        <v>58</v>
      </c>
      <c r="H190" s="13">
        <v>81</v>
      </c>
      <c r="I190" s="13">
        <v>122</v>
      </c>
      <c r="J190" s="13">
        <v>104</v>
      </c>
      <c r="K190" s="13">
        <v>8</v>
      </c>
      <c r="L190" s="13">
        <v>126</v>
      </c>
      <c r="M190" s="14">
        <v>25</v>
      </c>
    </row>
    <row r="191" spans="1:13">
      <c r="A191" s="44"/>
      <c r="B191" s="24">
        <v>100</v>
      </c>
      <c r="C191" s="16">
        <v>51.9</v>
      </c>
      <c r="D191" s="17">
        <v>31.9</v>
      </c>
      <c r="E191" s="17">
        <v>4.5999999999999996</v>
      </c>
      <c r="F191" s="17">
        <v>6.8</v>
      </c>
      <c r="G191" s="17">
        <v>8.6</v>
      </c>
      <c r="H191" s="17">
        <v>12</v>
      </c>
      <c r="I191" s="17">
        <v>18.100000000000001</v>
      </c>
      <c r="J191" s="17">
        <v>15.5</v>
      </c>
      <c r="K191" s="17">
        <v>1.2</v>
      </c>
      <c r="L191" s="17">
        <v>18.7</v>
      </c>
      <c r="M191" s="18">
        <v>3.7</v>
      </c>
    </row>
    <row r="192" spans="1:13">
      <c r="A192" s="45" t="s">
        <v>267</v>
      </c>
      <c r="B192" s="23">
        <v>702</v>
      </c>
      <c r="C192" s="9">
        <v>313</v>
      </c>
      <c r="D192" s="10">
        <v>247</v>
      </c>
      <c r="E192" s="10">
        <v>48</v>
      </c>
      <c r="F192" s="10">
        <v>59</v>
      </c>
      <c r="G192" s="10">
        <v>72</v>
      </c>
      <c r="H192" s="10">
        <v>73</v>
      </c>
      <c r="I192" s="10">
        <v>144</v>
      </c>
      <c r="J192" s="10">
        <v>99</v>
      </c>
      <c r="K192" s="10">
        <v>12</v>
      </c>
      <c r="L192" s="10">
        <v>140</v>
      </c>
      <c r="M192" s="11">
        <v>20</v>
      </c>
    </row>
    <row r="193" spans="1:13">
      <c r="A193" s="44"/>
      <c r="B193" s="24">
        <v>100</v>
      </c>
      <c r="C193" s="16">
        <v>44.6</v>
      </c>
      <c r="D193" s="17">
        <v>35.200000000000003</v>
      </c>
      <c r="E193" s="17">
        <v>6.8</v>
      </c>
      <c r="F193" s="17">
        <v>8.4</v>
      </c>
      <c r="G193" s="17">
        <v>10.3</v>
      </c>
      <c r="H193" s="17">
        <v>10.4</v>
      </c>
      <c r="I193" s="17">
        <v>20.5</v>
      </c>
      <c r="J193" s="17">
        <v>14.1</v>
      </c>
      <c r="K193" s="17">
        <v>1.7</v>
      </c>
      <c r="L193" s="17">
        <v>19.899999999999999</v>
      </c>
      <c r="M193" s="18">
        <v>2.8</v>
      </c>
    </row>
    <row r="194" spans="1:13">
      <c r="A194" s="5" t="s">
        <v>51</v>
      </c>
      <c r="B194" s="23">
        <v>84</v>
      </c>
      <c r="C194" s="9">
        <v>38</v>
      </c>
      <c r="D194" s="10">
        <v>28</v>
      </c>
      <c r="E194" s="10">
        <v>4</v>
      </c>
      <c r="F194" s="10">
        <v>7</v>
      </c>
      <c r="G194" s="10">
        <v>4</v>
      </c>
      <c r="H194" s="10">
        <v>8</v>
      </c>
      <c r="I194" s="10">
        <v>15</v>
      </c>
      <c r="J194" s="10">
        <v>12</v>
      </c>
      <c r="K194" s="10">
        <v>0</v>
      </c>
      <c r="L194" s="10">
        <v>19</v>
      </c>
      <c r="M194" s="11">
        <v>6</v>
      </c>
    </row>
    <row r="195" spans="1:13">
      <c r="A195" s="6"/>
      <c r="B195" s="25">
        <v>100</v>
      </c>
      <c r="C195" s="19">
        <v>45.2</v>
      </c>
      <c r="D195" s="20">
        <v>33.299999999999997</v>
      </c>
      <c r="E195" s="20">
        <v>4.8</v>
      </c>
      <c r="F195" s="20">
        <v>8.3000000000000007</v>
      </c>
      <c r="G195" s="20">
        <v>4.8</v>
      </c>
      <c r="H195" s="20">
        <v>9.5</v>
      </c>
      <c r="I195" s="20">
        <v>17.899999999999999</v>
      </c>
      <c r="J195" s="20">
        <v>14.3</v>
      </c>
      <c r="K195" s="20">
        <v>0</v>
      </c>
      <c r="L195" s="20">
        <v>22.6</v>
      </c>
      <c r="M195" s="21">
        <v>7.1</v>
      </c>
    </row>
    <row r="196" spans="1:13">
      <c r="A196" s="30" t="s">
        <v>362</v>
      </c>
      <c r="B196" s="42"/>
      <c r="C196" s="42"/>
      <c r="D196" s="42"/>
      <c r="E196" s="42"/>
      <c r="F196" s="42"/>
      <c r="G196" s="42"/>
      <c r="H196" s="42"/>
      <c r="I196" s="42"/>
      <c r="J196" s="42"/>
      <c r="K196" s="42"/>
      <c r="L196" s="42"/>
      <c r="M196" s="42"/>
    </row>
    <row r="197" spans="1:13">
      <c r="A197" s="46" t="s">
        <v>259</v>
      </c>
      <c r="B197" s="27">
        <v>1706</v>
      </c>
      <c r="C197" s="12">
        <v>977</v>
      </c>
      <c r="D197" s="13">
        <v>477</v>
      </c>
      <c r="E197" s="13">
        <v>71</v>
      </c>
      <c r="F197" s="13">
        <v>82</v>
      </c>
      <c r="G197" s="13">
        <v>121</v>
      </c>
      <c r="H197" s="13">
        <v>170</v>
      </c>
      <c r="I197" s="13">
        <v>415</v>
      </c>
      <c r="J197" s="13">
        <v>408</v>
      </c>
      <c r="K197" s="13">
        <v>19</v>
      </c>
      <c r="L197" s="13">
        <v>279</v>
      </c>
      <c r="M197" s="14">
        <v>71</v>
      </c>
    </row>
    <row r="198" spans="1:13">
      <c r="A198" s="44"/>
      <c r="B198" s="24">
        <v>100</v>
      </c>
      <c r="C198" s="16">
        <v>57.3</v>
      </c>
      <c r="D198" s="17">
        <v>28</v>
      </c>
      <c r="E198" s="17">
        <v>4.2</v>
      </c>
      <c r="F198" s="17">
        <v>4.8</v>
      </c>
      <c r="G198" s="17">
        <v>7.1</v>
      </c>
      <c r="H198" s="17">
        <v>10</v>
      </c>
      <c r="I198" s="17">
        <v>24.3</v>
      </c>
      <c r="J198" s="17">
        <v>23.9</v>
      </c>
      <c r="K198" s="17">
        <v>1.1000000000000001</v>
      </c>
      <c r="L198" s="17">
        <v>16.399999999999999</v>
      </c>
      <c r="M198" s="18">
        <v>4.2</v>
      </c>
    </row>
    <row r="199" spans="1:13">
      <c r="A199" s="45" t="s">
        <v>260</v>
      </c>
      <c r="B199" s="23">
        <v>55</v>
      </c>
      <c r="C199" s="9">
        <v>29</v>
      </c>
      <c r="D199" s="10">
        <v>12</v>
      </c>
      <c r="E199" s="10">
        <v>3</v>
      </c>
      <c r="F199" s="10">
        <v>1</v>
      </c>
      <c r="G199" s="10">
        <v>1</v>
      </c>
      <c r="H199" s="10">
        <v>6</v>
      </c>
      <c r="I199" s="10">
        <v>11</v>
      </c>
      <c r="J199" s="10">
        <v>7</v>
      </c>
      <c r="K199" s="10">
        <v>0</v>
      </c>
      <c r="L199" s="10">
        <v>15</v>
      </c>
      <c r="M199" s="11">
        <v>1</v>
      </c>
    </row>
    <row r="200" spans="1:13">
      <c r="A200" s="44"/>
      <c r="B200" s="24">
        <v>100</v>
      </c>
      <c r="C200" s="16">
        <v>52.7</v>
      </c>
      <c r="D200" s="17">
        <v>21.8</v>
      </c>
      <c r="E200" s="17">
        <v>5.5</v>
      </c>
      <c r="F200" s="17">
        <v>1.8</v>
      </c>
      <c r="G200" s="17">
        <v>1.8</v>
      </c>
      <c r="H200" s="17">
        <v>10.9</v>
      </c>
      <c r="I200" s="17">
        <v>20</v>
      </c>
      <c r="J200" s="17">
        <v>12.7</v>
      </c>
      <c r="K200" s="17">
        <v>0</v>
      </c>
      <c r="L200" s="17">
        <v>27.3</v>
      </c>
      <c r="M200" s="18">
        <v>1.8</v>
      </c>
    </row>
    <row r="201" spans="1:13">
      <c r="A201" s="45" t="s">
        <v>261</v>
      </c>
      <c r="B201" s="23">
        <v>440</v>
      </c>
      <c r="C201" s="9">
        <v>232</v>
      </c>
      <c r="D201" s="10">
        <v>154</v>
      </c>
      <c r="E201" s="10">
        <v>23</v>
      </c>
      <c r="F201" s="10">
        <v>31</v>
      </c>
      <c r="G201" s="10">
        <v>37</v>
      </c>
      <c r="H201" s="10">
        <v>39</v>
      </c>
      <c r="I201" s="10">
        <v>75</v>
      </c>
      <c r="J201" s="10">
        <v>60</v>
      </c>
      <c r="K201" s="10">
        <v>3</v>
      </c>
      <c r="L201" s="10">
        <v>73</v>
      </c>
      <c r="M201" s="11">
        <v>20</v>
      </c>
    </row>
    <row r="202" spans="1:13">
      <c r="A202" s="44"/>
      <c r="B202" s="24">
        <v>100</v>
      </c>
      <c r="C202" s="16">
        <v>52.7</v>
      </c>
      <c r="D202" s="17">
        <v>35</v>
      </c>
      <c r="E202" s="17">
        <v>5.2</v>
      </c>
      <c r="F202" s="17">
        <v>7</v>
      </c>
      <c r="G202" s="17">
        <v>8.4</v>
      </c>
      <c r="H202" s="17">
        <v>8.9</v>
      </c>
      <c r="I202" s="17">
        <v>17</v>
      </c>
      <c r="J202" s="17">
        <v>13.6</v>
      </c>
      <c r="K202" s="17">
        <v>0.7</v>
      </c>
      <c r="L202" s="17">
        <v>16.600000000000001</v>
      </c>
      <c r="M202" s="18">
        <v>4.5</v>
      </c>
    </row>
    <row r="203" spans="1:13">
      <c r="A203" s="45" t="s">
        <v>262</v>
      </c>
      <c r="B203" s="23">
        <v>265</v>
      </c>
      <c r="C203" s="9">
        <v>100</v>
      </c>
      <c r="D203" s="10">
        <v>83</v>
      </c>
      <c r="E203" s="10">
        <v>29</v>
      </c>
      <c r="F203" s="10">
        <v>30</v>
      </c>
      <c r="G203" s="10">
        <v>24</v>
      </c>
      <c r="H203" s="10">
        <v>14</v>
      </c>
      <c r="I203" s="10">
        <v>41</v>
      </c>
      <c r="J203" s="10">
        <v>16</v>
      </c>
      <c r="K203" s="10">
        <v>4</v>
      </c>
      <c r="L203" s="10">
        <v>71</v>
      </c>
      <c r="M203" s="11">
        <v>8</v>
      </c>
    </row>
    <row r="204" spans="1:13">
      <c r="A204" s="44"/>
      <c r="B204" s="24">
        <v>100</v>
      </c>
      <c r="C204" s="16">
        <v>37.700000000000003</v>
      </c>
      <c r="D204" s="17">
        <v>31.3</v>
      </c>
      <c r="E204" s="17">
        <v>10.9</v>
      </c>
      <c r="F204" s="17">
        <v>11.3</v>
      </c>
      <c r="G204" s="17">
        <v>9.1</v>
      </c>
      <c r="H204" s="17">
        <v>5.3</v>
      </c>
      <c r="I204" s="17">
        <v>15.5</v>
      </c>
      <c r="J204" s="17">
        <v>6</v>
      </c>
      <c r="K204" s="17">
        <v>1.5</v>
      </c>
      <c r="L204" s="17">
        <v>26.8</v>
      </c>
      <c r="M204" s="18">
        <v>3</v>
      </c>
    </row>
    <row r="205" spans="1:13">
      <c r="A205" s="45" t="s">
        <v>263</v>
      </c>
      <c r="B205" s="23">
        <v>104</v>
      </c>
      <c r="C205" s="9">
        <v>52</v>
      </c>
      <c r="D205" s="10">
        <v>21</v>
      </c>
      <c r="E205" s="10">
        <v>5</v>
      </c>
      <c r="F205" s="10">
        <v>4</v>
      </c>
      <c r="G205" s="10">
        <v>7</v>
      </c>
      <c r="H205" s="10">
        <v>20</v>
      </c>
      <c r="I205" s="10">
        <v>31</v>
      </c>
      <c r="J205" s="10">
        <v>31</v>
      </c>
      <c r="K205" s="10">
        <v>2</v>
      </c>
      <c r="L205" s="10">
        <v>15</v>
      </c>
      <c r="M205" s="11">
        <v>4</v>
      </c>
    </row>
    <row r="206" spans="1:13">
      <c r="A206" s="44"/>
      <c r="B206" s="24">
        <v>100</v>
      </c>
      <c r="C206" s="16">
        <v>50</v>
      </c>
      <c r="D206" s="17">
        <v>20.2</v>
      </c>
      <c r="E206" s="17">
        <v>4.8</v>
      </c>
      <c r="F206" s="17">
        <v>3.8</v>
      </c>
      <c r="G206" s="17">
        <v>6.7</v>
      </c>
      <c r="H206" s="17">
        <v>19.2</v>
      </c>
      <c r="I206" s="17">
        <v>29.8</v>
      </c>
      <c r="J206" s="17">
        <v>29.8</v>
      </c>
      <c r="K206" s="17">
        <v>1.9</v>
      </c>
      <c r="L206" s="17">
        <v>14.4</v>
      </c>
      <c r="M206" s="18">
        <v>3.8</v>
      </c>
    </row>
    <row r="207" spans="1:13">
      <c r="A207" s="45" t="s">
        <v>406</v>
      </c>
      <c r="B207" s="23">
        <v>115</v>
      </c>
      <c r="C207" s="9">
        <v>57</v>
      </c>
      <c r="D207" s="10">
        <v>26</v>
      </c>
      <c r="E207" s="10">
        <v>5</v>
      </c>
      <c r="F207" s="10">
        <v>5</v>
      </c>
      <c r="G207" s="10">
        <v>4</v>
      </c>
      <c r="H207" s="10">
        <v>12</v>
      </c>
      <c r="I207" s="10">
        <v>22</v>
      </c>
      <c r="J207" s="10">
        <v>15</v>
      </c>
      <c r="K207" s="10">
        <v>3</v>
      </c>
      <c r="L207" s="10">
        <v>23</v>
      </c>
      <c r="M207" s="11">
        <v>10</v>
      </c>
    </row>
    <row r="208" spans="1:13">
      <c r="A208" s="44" t="s">
        <v>407</v>
      </c>
      <c r="B208" s="24">
        <v>100</v>
      </c>
      <c r="C208" s="16">
        <v>49.6</v>
      </c>
      <c r="D208" s="17">
        <v>22.6</v>
      </c>
      <c r="E208" s="17">
        <v>4.3</v>
      </c>
      <c r="F208" s="17">
        <v>4.3</v>
      </c>
      <c r="G208" s="17">
        <v>3.5</v>
      </c>
      <c r="H208" s="17">
        <v>10.4</v>
      </c>
      <c r="I208" s="17">
        <v>19.100000000000001</v>
      </c>
      <c r="J208" s="17">
        <v>13</v>
      </c>
      <c r="K208" s="17">
        <v>2.6</v>
      </c>
      <c r="L208" s="17">
        <v>20</v>
      </c>
      <c r="M208" s="18">
        <v>8.6999999999999993</v>
      </c>
    </row>
    <row r="209" spans="1:13">
      <c r="A209" s="45" t="s">
        <v>265</v>
      </c>
      <c r="B209" s="23">
        <v>37</v>
      </c>
      <c r="C209" s="9">
        <v>12</v>
      </c>
      <c r="D209" s="10">
        <v>9</v>
      </c>
      <c r="E209" s="10">
        <v>4</v>
      </c>
      <c r="F209" s="10">
        <v>2</v>
      </c>
      <c r="G209" s="10">
        <v>2</v>
      </c>
      <c r="H209" s="10">
        <v>4</v>
      </c>
      <c r="I209" s="10">
        <v>6</v>
      </c>
      <c r="J209" s="10">
        <v>1</v>
      </c>
      <c r="K209" s="10">
        <v>1</v>
      </c>
      <c r="L209" s="10">
        <v>12</v>
      </c>
      <c r="M209" s="11">
        <v>1</v>
      </c>
    </row>
    <row r="210" spans="1:13">
      <c r="A210" s="44"/>
      <c r="B210" s="24">
        <v>100</v>
      </c>
      <c r="C210" s="16">
        <v>32.4</v>
      </c>
      <c r="D210" s="17">
        <v>24.3</v>
      </c>
      <c r="E210" s="17">
        <v>10.8</v>
      </c>
      <c r="F210" s="17">
        <v>5.4</v>
      </c>
      <c r="G210" s="17">
        <v>5.4</v>
      </c>
      <c r="H210" s="17">
        <v>10.8</v>
      </c>
      <c r="I210" s="17">
        <v>16.2</v>
      </c>
      <c r="J210" s="17">
        <v>2.7</v>
      </c>
      <c r="K210" s="17">
        <v>2.7</v>
      </c>
      <c r="L210" s="17">
        <v>32.4</v>
      </c>
      <c r="M210" s="18">
        <v>2.7</v>
      </c>
    </row>
    <row r="211" spans="1:13">
      <c r="A211" s="45" t="s">
        <v>23</v>
      </c>
      <c r="B211" s="23">
        <v>17</v>
      </c>
      <c r="C211" s="9">
        <v>7</v>
      </c>
      <c r="D211" s="10">
        <v>5</v>
      </c>
      <c r="E211" s="10">
        <v>0</v>
      </c>
      <c r="F211" s="10">
        <v>0</v>
      </c>
      <c r="G211" s="10">
        <v>0</v>
      </c>
      <c r="H211" s="10">
        <v>1</v>
      </c>
      <c r="I211" s="10">
        <v>3</v>
      </c>
      <c r="J211" s="10">
        <v>4</v>
      </c>
      <c r="K211" s="10">
        <v>0</v>
      </c>
      <c r="L211" s="10">
        <v>3</v>
      </c>
      <c r="M211" s="11">
        <v>2</v>
      </c>
    </row>
    <row r="212" spans="1:13">
      <c r="A212" s="44"/>
      <c r="B212" s="24">
        <v>100</v>
      </c>
      <c r="C212" s="16">
        <v>41.2</v>
      </c>
      <c r="D212" s="17">
        <v>29.4</v>
      </c>
      <c r="E212" s="17">
        <v>0</v>
      </c>
      <c r="F212" s="17">
        <v>0</v>
      </c>
      <c r="G212" s="17">
        <v>0</v>
      </c>
      <c r="H212" s="17">
        <v>5.9</v>
      </c>
      <c r="I212" s="17">
        <v>17.600000000000001</v>
      </c>
      <c r="J212" s="17">
        <v>23.5</v>
      </c>
      <c r="K212" s="17">
        <v>0</v>
      </c>
      <c r="L212" s="17">
        <v>17.600000000000001</v>
      </c>
      <c r="M212" s="18">
        <v>11.8</v>
      </c>
    </row>
    <row r="213" spans="1:13">
      <c r="A213" s="5" t="s">
        <v>51</v>
      </c>
      <c r="B213" s="23">
        <v>53</v>
      </c>
      <c r="C213" s="9">
        <v>30</v>
      </c>
      <c r="D213" s="10">
        <v>15</v>
      </c>
      <c r="E213" s="10">
        <v>3</v>
      </c>
      <c r="F213" s="10">
        <v>2</v>
      </c>
      <c r="G213" s="10">
        <v>1</v>
      </c>
      <c r="H213" s="10">
        <v>4</v>
      </c>
      <c r="I213" s="10">
        <v>13</v>
      </c>
      <c r="J213" s="10">
        <v>16</v>
      </c>
      <c r="K213" s="10">
        <v>1</v>
      </c>
      <c r="L213" s="10">
        <v>7</v>
      </c>
      <c r="M213" s="11">
        <v>3</v>
      </c>
    </row>
    <row r="214" spans="1:13">
      <c r="A214" s="6"/>
      <c r="B214" s="25">
        <v>100</v>
      </c>
      <c r="C214" s="19">
        <v>56.6</v>
      </c>
      <c r="D214" s="20">
        <v>28.3</v>
      </c>
      <c r="E214" s="20">
        <v>5.7</v>
      </c>
      <c r="F214" s="20">
        <v>3.8</v>
      </c>
      <c r="G214" s="20">
        <v>1.9</v>
      </c>
      <c r="H214" s="20">
        <v>7.5</v>
      </c>
      <c r="I214" s="20">
        <v>24.5</v>
      </c>
      <c r="J214" s="20">
        <v>30.2</v>
      </c>
      <c r="K214" s="20">
        <v>1.9</v>
      </c>
      <c r="L214" s="20">
        <v>13.2</v>
      </c>
      <c r="M214" s="21">
        <v>5.7</v>
      </c>
    </row>
    <row r="215" spans="1:13">
      <c r="A215" s="30" t="s">
        <v>365</v>
      </c>
      <c r="B215" s="42"/>
      <c r="C215" s="42"/>
      <c r="D215" s="42"/>
      <c r="E215" s="42"/>
      <c r="F215" s="42"/>
      <c r="G215" s="42"/>
      <c r="H215" s="42"/>
      <c r="I215" s="42"/>
      <c r="J215" s="42"/>
      <c r="K215" s="42"/>
      <c r="L215" s="42"/>
      <c r="M215" s="42"/>
    </row>
    <row r="216" spans="1:13">
      <c r="A216" s="46" t="s">
        <v>314</v>
      </c>
      <c r="B216" s="27">
        <v>309</v>
      </c>
      <c r="C216" s="12">
        <v>82</v>
      </c>
      <c r="D216" s="13">
        <v>100</v>
      </c>
      <c r="E216" s="13">
        <v>73</v>
      </c>
      <c r="F216" s="13">
        <v>47</v>
      </c>
      <c r="G216" s="13">
        <v>26</v>
      </c>
      <c r="H216" s="13">
        <v>22</v>
      </c>
      <c r="I216" s="13">
        <v>75</v>
      </c>
      <c r="J216" s="13">
        <v>38</v>
      </c>
      <c r="K216" s="13">
        <v>7</v>
      </c>
      <c r="L216" s="13">
        <v>78</v>
      </c>
      <c r="M216" s="14">
        <v>9</v>
      </c>
    </row>
    <row r="217" spans="1:13">
      <c r="A217" s="44"/>
      <c r="B217" s="24">
        <v>100</v>
      </c>
      <c r="C217" s="16">
        <v>26.5</v>
      </c>
      <c r="D217" s="17">
        <v>32.4</v>
      </c>
      <c r="E217" s="17">
        <v>23.6</v>
      </c>
      <c r="F217" s="17">
        <v>15.2</v>
      </c>
      <c r="G217" s="17">
        <v>8.4</v>
      </c>
      <c r="H217" s="17">
        <v>7.1</v>
      </c>
      <c r="I217" s="17">
        <v>24.3</v>
      </c>
      <c r="J217" s="17">
        <v>12.3</v>
      </c>
      <c r="K217" s="17">
        <v>2.2999999999999998</v>
      </c>
      <c r="L217" s="17">
        <v>25.2</v>
      </c>
      <c r="M217" s="18">
        <v>2.9</v>
      </c>
    </row>
    <row r="218" spans="1:13">
      <c r="A218" s="45" t="s">
        <v>315</v>
      </c>
      <c r="B218" s="23">
        <v>290</v>
      </c>
      <c r="C218" s="9">
        <v>122</v>
      </c>
      <c r="D218" s="10">
        <v>107</v>
      </c>
      <c r="E218" s="10">
        <v>18</v>
      </c>
      <c r="F218" s="10">
        <v>40</v>
      </c>
      <c r="G218" s="10">
        <v>28</v>
      </c>
      <c r="H218" s="10">
        <v>17</v>
      </c>
      <c r="I218" s="10">
        <v>46</v>
      </c>
      <c r="J218" s="10">
        <v>34</v>
      </c>
      <c r="K218" s="10">
        <v>4</v>
      </c>
      <c r="L218" s="10">
        <v>60</v>
      </c>
      <c r="M218" s="11">
        <v>10</v>
      </c>
    </row>
    <row r="219" spans="1:13">
      <c r="A219" s="44"/>
      <c r="B219" s="24">
        <v>100</v>
      </c>
      <c r="C219" s="16">
        <v>42.1</v>
      </c>
      <c r="D219" s="17">
        <v>36.9</v>
      </c>
      <c r="E219" s="17">
        <v>6.2</v>
      </c>
      <c r="F219" s="17">
        <v>13.8</v>
      </c>
      <c r="G219" s="17">
        <v>9.6999999999999993</v>
      </c>
      <c r="H219" s="17">
        <v>5.9</v>
      </c>
      <c r="I219" s="17">
        <v>15.9</v>
      </c>
      <c r="J219" s="17">
        <v>11.7</v>
      </c>
      <c r="K219" s="17">
        <v>1.4</v>
      </c>
      <c r="L219" s="17">
        <v>20.7</v>
      </c>
      <c r="M219" s="18">
        <v>3.4</v>
      </c>
    </row>
    <row r="220" spans="1:13">
      <c r="A220" s="45" t="s">
        <v>316</v>
      </c>
      <c r="B220" s="23">
        <v>165</v>
      </c>
      <c r="C220" s="9">
        <v>76</v>
      </c>
      <c r="D220" s="10">
        <v>75</v>
      </c>
      <c r="E220" s="10">
        <v>8</v>
      </c>
      <c r="F220" s="10">
        <v>15</v>
      </c>
      <c r="G220" s="10">
        <v>16</v>
      </c>
      <c r="H220" s="10">
        <v>15</v>
      </c>
      <c r="I220" s="10">
        <v>24</v>
      </c>
      <c r="J220" s="10">
        <v>20</v>
      </c>
      <c r="K220" s="10">
        <v>1</v>
      </c>
      <c r="L220" s="10">
        <v>29</v>
      </c>
      <c r="M220" s="11">
        <v>5</v>
      </c>
    </row>
    <row r="221" spans="1:13">
      <c r="A221" s="44"/>
      <c r="B221" s="24">
        <v>100</v>
      </c>
      <c r="C221" s="16">
        <v>46.1</v>
      </c>
      <c r="D221" s="17">
        <v>45.5</v>
      </c>
      <c r="E221" s="17">
        <v>4.8</v>
      </c>
      <c r="F221" s="17">
        <v>9.1</v>
      </c>
      <c r="G221" s="17">
        <v>9.6999999999999993</v>
      </c>
      <c r="H221" s="17">
        <v>9.1</v>
      </c>
      <c r="I221" s="17">
        <v>14.5</v>
      </c>
      <c r="J221" s="17">
        <v>12.1</v>
      </c>
      <c r="K221" s="17">
        <v>0.6</v>
      </c>
      <c r="L221" s="17">
        <v>17.600000000000001</v>
      </c>
      <c r="M221" s="18">
        <v>3</v>
      </c>
    </row>
    <row r="222" spans="1:13">
      <c r="A222" s="45" t="s">
        <v>317</v>
      </c>
      <c r="B222" s="23">
        <v>171</v>
      </c>
      <c r="C222" s="9">
        <v>83</v>
      </c>
      <c r="D222" s="10">
        <v>67</v>
      </c>
      <c r="E222" s="10">
        <v>7</v>
      </c>
      <c r="F222" s="10">
        <v>5</v>
      </c>
      <c r="G222" s="10">
        <v>21</v>
      </c>
      <c r="H222" s="10">
        <v>19</v>
      </c>
      <c r="I222" s="10">
        <v>39</v>
      </c>
      <c r="J222" s="10">
        <v>19</v>
      </c>
      <c r="K222" s="10">
        <v>4</v>
      </c>
      <c r="L222" s="10">
        <v>30</v>
      </c>
      <c r="M222" s="11">
        <v>3</v>
      </c>
    </row>
    <row r="223" spans="1:13">
      <c r="A223" s="44"/>
      <c r="B223" s="24">
        <v>100</v>
      </c>
      <c r="C223" s="16">
        <v>48.5</v>
      </c>
      <c r="D223" s="17">
        <v>39.200000000000003</v>
      </c>
      <c r="E223" s="17">
        <v>4.0999999999999996</v>
      </c>
      <c r="F223" s="17">
        <v>2.9</v>
      </c>
      <c r="G223" s="17">
        <v>12.3</v>
      </c>
      <c r="H223" s="17">
        <v>11.1</v>
      </c>
      <c r="I223" s="17">
        <v>22.8</v>
      </c>
      <c r="J223" s="17">
        <v>11.1</v>
      </c>
      <c r="K223" s="17">
        <v>2.2999999999999998</v>
      </c>
      <c r="L223" s="17">
        <v>17.5</v>
      </c>
      <c r="M223" s="18">
        <v>1.8</v>
      </c>
    </row>
    <row r="224" spans="1:13">
      <c r="A224" s="45" t="s">
        <v>318</v>
      </c>
      <c r="B224" s="23">
        <v>458</v>
      </c>
      <c r="C224" s="9">
        <v>251</v>
      </c>
      <c r="D224" s="10">
        <v>152</v>
      </c>
      <c r="E224" s="10">
        <v>13</v>
      </c>
      <c r="F224" s="10">
        <v>19</v>
      </c>
      <c r="G224" s="10">
        <v>40</v>
      </c>
      <c r="H224" s="10">
        <v>52</v>
      </c>
      <c r="I224" s="10">
        <v>74</v>
      </c>
      <c r="J224" s="10">
        <v>70</v>
      </c>
      <c r="K224" s="10">
        <v>2</v>
      </c>
      <c r="L224" s="10">
        <v>88</v>
      </c>
      <c r="M224" s="11">
        <v>18</v>
      </c>
    </row>
    <row r="225" spans="1:13">
      <c r="A225" s="44"/>
      <c r="B225" s="24">
        <v>100</v>
      </c>
      <c r="C225" s="16">
        <v>54.8</v>
      </c>
      <c r="D225" s="17">
        <v>33.200000000000003</v>
      </c>
      <c r="E225" s="17">
        <v>2.8</v>
      </c>
      <c r="F225" s="17">
        <v>4.0999999999999996</v>
      </c>
      <c r="G225" s="17">
        <v>8.6999999999999993</v>
      </c>
      <c r="H225" s="17">
        <v>11.4</v>
      </c>
      <c r="I225" s="17">
        <v>16.2</v>
      </c>
      <c r="J225" s="17">
        <v>15.3</v>
      </c>
      <c r="K225" s="17">
        <v>0.4</v>
      </c>
      <c r="L225" s="17">
        <v>19.2</v>
      </c>
      <c r="M225" s="18">
        <v>3.9</v>
      </c>
    </row>
    <row r="226" spans="1:13">
      <c r="A226" s="45" t="s">
        <v>319</v>
      </c>
      <c r="B226" s="23">
        <v>1038</v>
      </c>
      <c r="C226" s="9">
        <v>709</v>
      </c>
      <c r="D226" s="10">
        <v>165</v>
      </c>
      <c r="E226" s="10">
        <v>6</v>
      </c>
      <c r="F226" s="10">
        <v>7</v>
      </c>
      <c r="G226" s="10">
        <v>34</v>
      </c>
      <c r="H226" s="10">
        <v>109</v>
      </c>
      <c r="I226" s="10">
        <v>282</v>
      </c>
      <c r="J226" s="10">
        <v>320</v>
      </c>
      <c r="K226" s="10">
        <v>8</v>
      </c>
      <c r="L226" s="10">
        <v>140</v>
      </c>
      <c r="M226" s="11">
        <v>61</v>
      </c>
    </row>
    <row r="227" spans="1:13">
      <c r="A227" s="44"/>
      <c r="B227" s="24">
        <v>100</v>
      </c>
      <c r="C227" s="16">
        <v>68.3</v>
      </c>
      <c r="D227" s="17">
        <v>15.9</v>
      </c>
      <c r="E227" s="17">
        <v>0.6</v>
      </c>
      <c r="F227" s="17">
        <v>0.7</v>
      </c>
      <c r="G227" s="17">
        <v>3.3</v>
      </c>
      <c r="H227" s="17">
        <v>10.5</v>
      </c>
      <c r="I227" s="17">
        <v>27.2</v>
      </c>
      <c r="J227" s="17">
        <v>30.8</v>
      </c>
      <c r="K227" s="17">
        <v>0.8</v>
      </c>
      <c r="L227" s="17">
        <v>13.5</v>
      </c>
      <c r="M227" s="18">
        <v>5.9</v>
      </c>
    </row>
    <row r="228" spans="1:13">
      <c r="A228" s="45" t="s">
        <v>88</v>
      </c>
      <c r="B228" s="23">
        <v>287</v>
      </c>
      <c r="C228" s="9">
        <v>135</v>
      </c>
      <c r="D228" s="10">
        <v>114</v>
      </c>
      <c r="E228" s="10">
        <v>13</v>
      </c>
      <c r="F228" s="10">
        <v>18</v>
      </c>
      <c r="G228" s="10">
        <v>27</v>
      </c>
      <c r="H228" s="10">
        <v>28</v>
      </c>
      <c r="I228" s="10">
        <v>59</v>
      </c>
      <c r="J228" s="10">
        <v>42</v>
      </c>
      <c r="K228" s="10">
        <v>6</v>
      </c>
      <c r="L228" s="10">
        <v>60</v>
      </c>
      <c r="M228" s="11">
        <v>9</v>
      </c>
    </row>
    <row r="229" spans="1:13">
      <c r="A229" s="44"/>
      <c r="B229" s="24">
        <v>100</v>
      </c>
      <c r="C229" s="16">
        <v>47</v>
      </c>
      <c r="D229" s="17">
        <v>39.700000000000003</v>
      </c>
      <c r="E229" s="17">
        <v>4.5</v>
      </c>
      <c r="F229" s="17">
        <v>6.3</v>
      </c>
      <c r="G229" s="17">
        <v>9.4</v>
      </c>
      <c r="H229" s="17">
        <v>9.8000000000000007</v>
      </c>
      <c r="I229" s="17">
        <v>20.6</v>
      </c>
      <c r="J229" s="17">
        <v>14.6</v>
      </c>
      <c r="K229" s="17">
        <v>2.1</v>
      </c>
      <c r="L229" s="17">
        <v>20.9</v>
      </c>
      <c r="M229" s="18">
        <v>3.1</v>
      </c>
    </row>
    <row r="230" spans="1:13">
      <c r="A230" s="5" t="s">
        <v>51</v>
      </c>
      <c r="B230" s="23">
        <v>74</v>
      </c>
      <c r="C230" s="9">
        <v>38</v>
      </c>
      <c r="D230" s="10">
        <v>22</v>
      </c>
      <c r="E230" s="10">
        <v>5</v>
      </c>
      <c r="F230" s="10">
        <v>6</v>
      </c>
      <c r="G230" s="10">
        <v>5</v>
      </c>
      <c r="H230" s="10">
        <v>8</v>
      </c>
      <c r="I230" s="10">
        <v>18</v>
      </c>
      <c r="J230" s="10">
        <v>15</v>
      </c>
      <c r="K230" s="10">
        <v>1</v>
      </c>
      <c r="L230" s="10">
        <v>13</v>
      </c>
      <c r="M230" s="11">
        <v>5</v>
      </c>
    </row>
    <row r="231" spans="1:13">
      <c r="A231" s="6"/>
      <c r="B231" s="25">
        <v>100</v>
      </c>
      <c r="C231" s="19">
        <v>51.4</v>
      </c>
      <c r="D231" s="20">
        <v>29.7</v>
      </c>
      <c r="E231" s="20">
        <v>6.8</v>
      </c>
      <c r="F231" s="20">
        <v>8.1</v>
      </c>
      <c r="G231" s="20">
        <v>6.8</v>
      </c>
      <c r="H231" s="20">
        <v>10.8</v>
      </c>
      <c r="I231" s="20">
        <v>24.3</v>
      </c>
      <c r="J231" s="20">
        <v>20.3</v>
      </c>
      <c r="K231" s="20">
        <v>1.4</v>
      </c>
      <c r="L231" s="20">
        <v>17.600000000000001</v>
      </c>
      <c r="M231" s="21">
        <v>6.8</v>
      </c>
    </row>
    <row r="232" spans="1:13">
      <c r="A232" s="30" t="s">
        <v>366</v>
      </c>
      <c r="B232" s="42"/>
      <c r="C232" s="42"/>
      <c r="D232" s="42"/>
      <c r="E232" s="42"/>
      <c r="F232" s="42"/>
      <c r="G232" s="42"/>
      <c r="H232" s="42"/>
      <c r="I232" s="42"/>
      <c r="J232" s="42"/>
      <c r="K232" s="42"/>
      <c r="L232" s="42"/>
      <c r="M232" s="42"/>
    </row>
    <row r="233" spans="1:13" s="3" customFormat="1" ht="113.1" customHeight="1">
      <c r="A233" s="4"/>
      <c r="B233" s="47" t="s">
        <v>37</v>
      </c>
      <c r="C233" s="7" t="s">
        <v>191</v>
      </c>
      <c r="D233" s="2" t="s">
        <v>192</v>
      </c>
      <c r="E233" s="2" t="s">
        <v>193</v>
      </c>
      <c r="F233" s="2" t="s">
        <v>194</v>
      </c>
      <c r="G233" s="2" t="s">
        <v>195</v>
      </c>
      <c r="H233" s="2" t="s">
        <v>196</v>
      </c>
      <c r="I233" s="2" t="s">
        <v>197</v>
      </c>
      <c r="J233" s="2" t="s">
        <v>198</v>
      </c>
      <c r="K233" s="2" t="s">
        <v>88</v>
      </c>
      <c r="L233" s="2" t="s">
        <v>54</v>
      </c>
      <c r="M233" s="48" t="s">
        <v>51</v>
      </c>
    </row>
    <row r="234" spans="1:13">
      <c r="A234" s="43" t="s">
        <v>394</v>
      </c>
      <c r="B234" s="27">
        <v>2792</v>
      </c>
      <c r="C234" s="31">
        <v>1496</v>
      </c>
      <c r="D234" s="32">
        <v>802</v>
      </c>
      <c r="E234" s="32">
        <v>143</v>
      </c>
      <c r="F234" s="32">
        <v>157</v>
      </c>
      <c r="G234" s="32">
        <v>197</v>
      </c>
      <c r="H234" s="32">
        <v>270</v>
      </c>
      <c r="I234" s="32">
        <v>617</v>
      </c>
      <c r="J234" s="32">
        <v>558</v>
      </c>
      <c r="K234" s="32">
        <v>33</v>
      </c>
      <c r="L234" s="32">
        <v>498</v>
      </c>
      <c r="M234" s="33">
        <v>120</v>
      </c>
    </row>
    <row r="235" spans="1:13">
      <c r="A235" s="34"/>
      <c r="B235" s="25">
        <v>100</v>
      </c>
      <c r="C235" s="35">
        <v>53.6</v>
      </c>
      <c r="D235" s="36">
        <v>28.7</v>
      </c>
      <c r="E235" s="36">
        <v>5.0999999999999996</v>
      </c>
      <c r="F235" s="36">
        <v>5.6</v>
      </c>
      <c r="G235" s="36">
        <v>7.1</v>
      </c>
      <c r="H235" s="36">
        <v>9.6999999999999993</v>
      </c>
      <c r="I235" s="36">
        <v>22.1</v>
      </c>
      <c r="J235" s="36">
        <v>20</v>
      </c>
      <c r="K235" s="36">
        <v>1.2</v>
      </c>
      <c r="L235" s="36">
        <v>17.8</v>
      </c>
      <c r="M235" s="37">
        <v>4.3</v>
      </c>
    </row>
    <row r="236" spans="1:13">
      <c r="A236" s="46" t="s">
        <v>0</v>
      </c>
      <c r="B236" s="27">
        <v>609</v>
      </c>
      <c r="C236" s="12">
        <v>339</v>
      </c>
      <c r="D236" s="13">
        <v>174</v>
      </c>
      <c r="E236" s="13">
        <v>32</v>
      </c>
      <c r="F236" s="13">
        <v>35</v>
      </c>
      <c r="G236" s="13">
        <v>49</v>
      </c>
      <c r="H236" s="13">
        <v>74</v>
      </c>
      <c r="I236" s="13">
        <v>132</v>
      </c>
      <c r="J236" s="13">
        <v>130</v>
      </c>
      <c r="K236" s="13">
        <v>5</v>
      </c>
      <c r="L236" s="13">
        <v>116</v>
      </c>
      <c r="M236" s="14">
        <v>18</v>
      </c>
    </row>
    <row r="237" spans="1:13">
      <c r="A237" s="44"/>
      <c r="B237" s="24">
        <v>100</v>
      </c>
      <c r="C237" s="16">
        <v>55.7</v>
      </c>
      <c r="D237" s="17">
        <v>28.6</v>
      </c>
      <c r="E237" s="17">
        <v>5.3</v>
      </c>
      <c r="F237" s="17">
        <v>5.7</v>
      </c>
      <c r="G237" s="17">
        <v>8</v>
      </c>
      <c r="H237" s="17">
        <v>12.2</v>
      </c>
      <c r="I237" s="17">
        <v>21.7</v>
      </c>
      <c r="J237" s="17">
        <v>21.3</v>
      </c>
      <c r="K237" s="17">
        <v>0.8</v>
      </c>
      <c r="L237" s="17">
        <v>19</v>
      </c>
      <c r="M237" s="18">
        <v>3</v>
      </c>
    </row>
    <row r="238" spans="1:13">
      <c r="A238" s="45" t="s">
        <v>328</v>
      </c>
      <c r="B238" s="23">
        <v>496</v>
      </c>
      <c r="C238" s="9">
        <v>279</v>
      </c>
      <c r="D238" s="10">
        <v>117</v>
      </c>
      <c r="E238" s="10">
        <v>26</v>
      </c>
      <c r="F238" s="10">
        <v>22</v>
      </c>
      <c r="G238" s="10">
        <v>34</v>
      </c>
      <c r="H238" s="10">
        <v>37</v>
      </c>
      <c r="I238" s="10">
        <v>119</v>
      </c>
      <c r="J238" s="10">
        <v>118</v>
      </c>
      <c r="K238" s="10">
        <v>7</v>
      </c>
      <c r="L238" s="10">
        <v>104</v>
      </c>
      <c r="M238" s="11">
        <v>21</v>
      </c>
    </row>
    <row r="239" spans="1:13">
      <c r="A239" s="44"/>
      <c r="B239" s="24">
        <v>100</v>
      </c>
      <c r="C239" s="16">
        <v>56.3</v>
      </c>
      <c r="D239" s="17">
        <v>23.6</v>
      </c>
      <c r="E239" s="17">
        <v>5.2</v>
      </c>
      <c r="F239" s="17">
        <v>4.4000000000000004</v>
      </c>
      <c r="G239" s="17">
        <v>6.9</v>
      </c>
      <c r="H239" s="17">
        <v>7.5</v>
      </c>
      <c r="I239" s="17">
        <v>24</v>
      </c>
      <c r="J239" s="17">
        <v>23.8</v>
      </c>
      <c r="K239" s="17">
        <v>1.4</v>
      </c>
      <c r="L239" s="17">
        <v>21</v>
      </c>
      <c r="M239" s="18">
        <v>4.2</v>
      </c>
    </row>
    <row r="240" spans="1:13">
      <c r="A240" s="45" t="s">
        <v>329</v>
      </c>
      <c r="B240" s="23">
        <v>523</v>
      </c>
      <c r="C240" s="9">
        <v>291</v>
      </c>
      <c r="D240" s="10">
        <v>173</v>
      </c>
      <c r="E240" s="10">
        <v>24</v>
      </c>
      <c r="F240" s="10">
        <v>23</v>
      </c>
      <c r="G240" s="10">
        <v>36</v>
      </c>
      <c r="H240" s="10">
        <v>57</v>
      </c>
      <c r="I240" s="10">
        <v>116</v>
      </c>
      <c r="J240" s="10">
        <v>107</v>
      </c>
      <c r="K240" s="10">
        <v>3</v>
      </c>
      <c r="L240" s="10">
        <v>79</v>
      </c>
      <c r="M240" s="11">
        <v>25</v>
      </c>
    </row>
    <row r="241" spans="1:13">
      <c r="A241" s="44"/>
      <c r="B241" s="24">
        <v>100</v>
      </c>
      <c r="C241" s="16">
        <v>55.6</v>
      </c>
      <c r="D241" s="17">
        <v>33.1</v>
      </c>
      <c r="E241" s="17">
        <v>4.5999999999999996</v>
      </c>
      <c r="F241" s="17">
        <v>4.4000000000000004</v>
      </c>
      <c r="G241" s="17">
        <v>6.9</v>
      </c>
      <c r="H241" s="17">
        <v>10.9</v>
      </c>
      <c r="I241" s="17">
        <v>22.2</v>
      </c>
      <c r="J241" s="17">
        <v>20.5</v>
      </c>
      <c r="K241" s="17">
        <v>0.6</v>
      </c>
      <c r="L241" s="17">
        <v>15.1</v>
      </c>
      <c r="M241" s="18">
        <v>4.8</v>
      </c>
    </row>
    <row r="242" spans="1:13">
      <c r="A242" s="45" t="s">
        <v>330</v>
      </c>
      <c r="B242" s="23">
        <v>236</v>
      </c>
      <c r="C242" s="9">
        <v>120</v>
      </c>
      <c r="D242" s="10">
        <v>68</v>
      </c>
      <c r="E242" s="10">
        <v>13</v>
      </c>
      <c r="F242" s="10">
        <v>17</v>
      </c>
      <c r="G242" s="10">
        <v>17</v>
      </c>
      <c r="H242" s="10">
        <v>21</v>
      </c>
      <c r="I242" s="10">
        <v>54</v>
      </c>
      <c r="J242" s="10">
        <v>54</v>
      </c>
      <c r="K242" s="10">
        <v>8</v>
      </c>
      <c r="L242" s="10">
        <v>42</v>
      </c>
      <c r="M242" s="11">
        <v>9</v>
      </c>
    </row>
    <row r="243" spans="1:13">
      <c r="A243" s="44"/>
      <c r="B243" s="24">
        <v>100</v>
      </c>
      <c r="C243" s="16">
        <v>50.8</v>
      </c>
      <c r="D243" s="17">
        <v>28.8</v>
      </c>
      <c r="E243" s="17">
        <v>5.5</v>
      </c>
      <c r="F243" s="17">
        <v>7.2</v>
      </c>
      <c r="G243" s="17">
        <v>7.2</v>
      </c>
      <c r="H243" s="17">
        <v>8.9</v>
      </c>
      <c r="I243" s="17">
        <v>22.9</v>
      </c>
      <c r="J243" s="17">
        <v>22.9</v>
      </c>
      <c r="K243" s="17">
        <v>3.4</v>
      </c>
      <c r="L243" s="17">
        <v>17.8</v>
      </c>
      <c r="M243" s="18">
        <v>3.8</v>
      </c>
    </row>
    <row r="244" spans="1:13">
      <c r="A244" s="45" t="s">
        <v>331</v>
      </c>
      <c r="B244" s="23">
        <v>411</v>
      </c>
      <c r="C244" s="9">
        <v>212</v>
      </c>
      <c r="D244" s="10">
        <v>123</v>
      </c>
      <c r="E244" s="10">
        <v>23</v>
      </c>
      <c r="F244" s="10">
        <v>23</v>
      </c>
      <c r="G244" s="10">
        <v>31</v>
      </c>
      <c r="H244" s="10">
        <v>41</v>
      </c>
      <c r="I244" s="10">
        <v>89</v>
      </c>
      <c r="J244" s="10">
        <v>73</v>
      </c>
      <c r="K244" s="10">
        <v>5</v>
      </c>
      <c r="L244" s="10">
        <v>73</v>
      </c>
      <c r="M244" s="11">
        <v>19</v>
      </c>
    </row>
    <row r="245" spans="1:13">
      <c r="A245" s="44"/>
      <c r="B245" s="24">
        <v>100</v>
      </c>
      <c r="C245" s="16">
        <v>51.6</v>
      </c>
      <c r="D245" s="17">
        <v>29.9</v>
      </c>
      <c r="E245" s="17">
        <v>5.6</v>
      </c>
      <c r="F245" s="17">
        <v>5.6</v>
      </c>
      <c r="G245" s="17">
        <v>7.5</v>
      </c>
      <c r="H245" s="17">
        <v>10</v>
      </c>
      <c r="I245" s="17">
        <v>21.7</v>
      </c>
      <c r="J245" s="17">
        <v>17.8</v>
      </c>
      <c r="K245" s="17">
        <v>1.2</v>
      </c>
      <c r="L245" s="17">
        <v>17.8</v>
      </c>
      <c r="M245" s="18">
        <v>4.5999999999999996</v>
      </c>
    </row>
    <row r="246" spans="1:13">
      <c r="A246" s="45" t="s">
        <v>332</v>
      </c>
      <c r="B246" s="23">
        <v>517</v>
      </c>
      <c r="C246" s="9">
        <v>255</v>
      </c>
      <c r="D246" s="10">
        <v>147</v>
      </c>
      <c r="E246" s="10">
        <v>25</v>
      </c>
      <c r="F246" s="10">
        <v>37</v>
      </c>
      <c r="G246" s="10">
        <v>30</v>
      </c>
      <c r="H246" s="10">
        <v>40</v>
      </c>
      <c r="I246" s="10">
        <v>107</v>
      </c>
      <c r="J246" s="10">
        <v>76</v>
      </c>
      <c r="K246" s="10">
        <v>5</v>
      </c>
      <c r="L246" s="10">
        <v>84</v>
      </c>
      <c r="M246" s="11">
        <v>28</v>
      </c>
    </row>
    <row r="247" spans="1:13">
      <c r="A247" s="44"/>
      <c r="B247" s="24">
        <v>100</v>
      </c>
      <c r="C247" s="16">
        <v>49.3</v>
      </c>
      <c r="D247" s="17">
        <v>28.4</v>
      </c>
      <c r="E247" s="17">
        <v>4.8</v>
      </c>
      <c r="F247" s="17">
        <v>7.2</v>
      </c>
      <c r="G247" s="17">
        <v>5.8</v>
      </c>
      <c r="H247" s="17">
        <v>7.7</v>
      </c>
      <c r="I247" s="17">
        <v>20.7</v>
      </c>
      <c r="J247" s="17">
        <v>14.7</v>
      </c>
      <c r="K247" s="17">
        <v>1</v>
      </c>
      <c r="L247" s="17">
        <v>16.2</v>
      </c>
      <c r="M247" s="18">
        <v>5.4</v>
      </c>
    </row>
    <row r="248" spans="1:13">
      <c r="A248" s="5" t="s">
        <v>51</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367</v>
      </c>
      <c r="B250" s="42"/>
      <c r="C250" s="42"/>
      <c r="D250" s="42"/>
      <c r="E250" s="42"/>
      <c r="F250" s="42"/>
      <c r="G250" s="42"/>
      <c r="H250" s="42"/>
      <c r="I250" s="42"/>
      <c r="J250" s="42"/>
      <c r="K250" s="42"/>
      <c r="L250" s="42"/>
      <c r="M250" s="42"/>
    </row>
    <row r="251" spans="1:13">
      <c r="A251" s="46" t="s">
        <v>0</v>
      </c>
      <c r="B251" s="27">
        <v>609</v>
      </c>
      <c r="C251" s="12">
        <v>339</v>
      </c>
      <c r="D251" s="13">
        <v>174</v>
      </c>
      <c r="E251" s="13">
        <v>32</v>
      </c>
      <c r="F251" s="13">
        <v>35</v>
      </c>
      <c r="G251" s="13">
        <v>49</v>
      </c>
      <c r="H251" s="13">
        <v>74</v>
      </c>
      <c r="I251" s="13">
        <v>132</v>
      </c>
      <c r="J251" s="13">
        <v>130</v>
      </c>
      <c r="K251" s="13">
        <v>5</v>
      </c>
      <c r="L251" s="13">
        <v>116</v>
      </c>
      <c r="M251" s="14">
        <v>18</v>
      </c>
    </row>
    <row r="252" spans="1:13">
      <c r="A252" s="44"/>
      <c r="B252" s="24">
        <v>100</v>
      </c>
      <c r="C252" s="16">
        <v>55.7</v>
      </c>
      <c r="D252" s="17">
        <v>28.6</v>
      </c>
      <c r="E252" s="17">
        <v>5.3</v>
      </c>
      <c r="F252" s="17">
        <v>5.7</v>
      </c>
      <c r="G252" s="17">
        <v>8</v>
      </c>
      <c r="H252" s="17">
        <v>12.2</v>
      </c>
      <c r="I252" s="17">
        <v>21.7</v>
      </c>
      <c r="J252" s="17">
        <v>21.3</v>
      </c>
      <c r="K252" s="17">
        <v>0.8</v>
      </c>
      <c r="L252" s="17">
        <v>19</v>
      </c>
      <c r="M252" s="18">
        <v>3</v>
      </c>
    </row>
    <row r="253" spans="1:13">
      <c r="A253" s="45" t="s">
        <v>38</v>
      </c>
      <c r="B253" s="23">
        <v>278</v>
      </c>
      <c r="C253" s="9">
        <v>162</v>
      </c>
      <c r="D253" s="10">
        <v>63</v>
      </c>
      <c r="E253" s="10">
        <v>18</v>
      </c>
      <c r="F253" s="10">
        <v>12</v>
      </c>
      <c r="G253" s="10">
        <v>25</v>
      </c>
      <c r="H253" s="10">
        <v>22</v>
      </c>
      <c r="I253" s="10">
        <v>72</v>
      </c>
      <c r="J253" s="10">
        <v>73</v>
      </c>
      <c r="K253" s="10">
        <v>3</v>
      </c>
      <c r="L253" s="10">
        <v>56</v>
      </c>
      <c r="M253" s="11">
        <v>8</v>
      </c>
    </row>
    <row r="254" spans="1:13">
      <c r="A254" s="44"/>
      <c r="B254" s="24">
        <v>100</v>
      </c>
      <c r="C254" s="16">
        <v>58.3</v>
      </c>
      <c r="D254" s="17">
        <v>22.7</v>
      </c>
      <c r="E254" s="17">
        <v>6.5</v>
      </c>
      <c r="F254" s="17">
        <v>4.3</v>
      </c>
      <c r="G254" s="17">
        <v>9</v>
      </c>
      <c r="H254" s="17">
        <v>7.9</v>
      </c>
      <c r="I254" s="17">
        <v>25.9</v>
      </c>
      <c r="J254" s="17">
        <v>26.3</v>
      </c>
      <c r="K254" s="17">
        <v>1.1000000000000001</v>
      </c>
      <c r="L254" s="17">
        <v>20.100000000000001</v>
      </c>
      <c r="M254" s="18">
        <v>2.9</v>
      </c>
    </row>
    <row r="255" spans="1:13">
      <c r="A255" s="45" t="s">
        <v>39</v>
      </c>
      <c r="B255" s="23">
        <v>66</v>
      </c>
      <c r="C255" s="9">
        <v>36</v>
      </c>
      <c r="D255" s="10">
        <v>16</v>
      </c>
      <c r="E255" s="10">
        <v>1</v>
      </c>
      <c r="F255" s="10">
        <v>3</v>
      </c>
      <c r="G255" s="10">
        <v>3</v>
      </c>
      <c r="H255" s="10">
        <v>2</v>
      </c>
      <c r="I255" s="10">
        <v>15</v>
      </c>
      <c r="J255" s="10">
        <v>11</v>
      </c>
      <c r="K255" s="10">
        <v>2</v>
      </c>
      <c r="L255" s="10">
        <v>13</v>
      </c>
      <c r="M255" s="11">
        <v>5</v>
      </c>
    </row>
    <row r="256" spans="1:13">
      <c r="A256" s="44"/>
      <c r="B256" s="24">
        <v>100</v>
      </c>
      <c r="C256" s="16">
        <v>54.5</v>
      </c>
      <c r="D256" s="17">
        <v>24.2</v>
      </c>
      <c r="E256" s="17">
        <v>1.5</v>
      </c>
      <c r="F256" s="17">
        <v>4.5</v>
      </c>
      <c r="G256" s="17">
        <v>4.5</v>
      </c>
      <c r="H256" s="17">
        <v>3</v>
      </c>
      <c r="I256" s="17">
        <v>22.7</v>
      </c>
      <c r="J256" s="17">
        <v>16.7</v>
      </c>
      <c r="K256" s="17">
        <v>3</v>
      </c>
      <c r="L256" s="17">
        <v>19.7</v>
      </c>
      <c r="M256" s="18">
        <v>7.6</v>
      </c>
    </row>
    <row r="257" spans="1:13">
      <c r="A257" s="45" t="s">
        <v>40</v>
      </c>
      <c r="B257" s="23">
        <v>152</v>
      </c>
      <c r="C257" s="9">
        <v>81</v>
      </c>
      <c r="D257" s="10">
        <v>38</v>
      </c>
      <c r="E257" s="10">
        <v>7</v>
      </c>
      <c r="F257" s="10">
        <v>7</v>
      </c>
      <c r="G257" s="10">
        <v>6</v>
      </c>
      <c r="H257" s="10">
        <v>13</v>
      </c>
      <c r="I257" s="10">
        <v>32</v>
      </c>
      <c r="J257" s="10">
        <v>34</v>
      </c>
      <c r="K257" s="10">
        <v>2</v>
      </c>
      <c r="L257" s="10">
        <v>35</v>
      </c>
      <c r="M257" s="11">
        <v>8</v>
      </c>
    </row>
    <row r="258" spans="1:13">
      <c r="A258" s="44"/>
      <c r="B258" s="24">
        <v>100</v>
      </c>
      <c r="C258" s="16">
        <v>53.3</v>
      </c>
      <c r="D258" s="17">
        <v>25</v>
      </c>
      <c r="E258" s="17">
        <v>4.5999999999999996</v>
      </c>
      <c r="F258" s="17">
        <v>4.5999999999999996</v>
      </c>
      <c r="G258" s="17">
        <v>3.9</v>
      </c>
      <c r="H258" s="17">
        <v>8.6</v>
      </c>
      <c r="I258" s="17">
        <v>21.1</v>
      </c>
      <c r="J258" s="17">
        <v>22.4</v>
      </c>
      <c r="K258" s="17">
        <v>1.3</v>
      </c>
      <c r="L258" s="17">
        <v>23</v>
      </c>
      <c r="M258" s="18">
        <v>5.3</v>
      </c>
    </row>
    <row r="259" spans="1:13">
      <c r="A259" s="45" t="s">
        <v>41</v>
      </c>
      <c r="B259" s="23">
        <v>114</v>
      </c>
      <c r="C259" s="9">
        <v>62</v>
      </c>
      <c r="D259" s="10">
        <v>40</v>
      </c>
      <c r="E259" s="10">
        <v>5</v>
      </c>
      <c r="F259" s="10">
        <v>7</v>
      </c>
      <c r="G259" s="10">
        <v>8</v>
      </c>
      <c r="H259" s="10">
        <v>7</v>
      </c>
      <c r="I259" s="10">
        <v>33</v>
      </c>
      <c r="J259" s="10">
        <v>24</v>
      </c>
      <c r="K259" s="10">
        <v>0</v>
      </c>
      <c r="L259" s="10">
        <v>15</v>
      </c>
      <c r="M259" s="11">
        <v>4</v>
      </c>
    </row>
    <row r="260" spans="1:13">
      <c r="A260" s="44"/>
      <c r="B260" s="24">
        <v>100</v>
      </c>
      <c r="C260" s="16">
        <v>54.4</v>
      </c>
      <c r="D260" s="17">
        <v>35.1</v>
      </c>
      <c r="E260" s="17">
        <v>4.4000000000000004</v>
      </c>
      <c r="F260" s="17">
        <v>6.1</v>
      </c>
      <c r="G260" s="17">
        <v>7</v>
      </c>
      <c r="H260" s="17">
        <v>6.1</v>
      </c>
      <c r="I260" s="17">
        <v>28.9</v>
      </c>
      <c r="J260" s="17">
        <v>21.1</v>
      </c>
      <c r="K260" s="17">
        <v>0</v>
      </c>
      <c r="L260" s="17">
        <v>13.2</v>
      </c>
      <c r="M260" s="18">
        <v>3.5</v>
      </c>
    </row>
    <row r="261" spans="1:13">
      <c r="A261" s="45" t="s">
        <v>42</v>
      </c>
      <c r="B261" s="23">
        <v>270</v>
      </c>
      <c r="C261" s="9">
        <v>157</v>
      </c>
      <c r="D261" s="10">
        <v>85</v>
      </c>
      <c r="E261" s="10">
        <v>13</v>
      </c>
      <c r="F261" s="10">
        <v>13</v>
      </c>
      <c r="G261" s="10">
        <v>13</v>
      </c>
      <c r="H261" s="10">
        <v>34</v>
      </c>
      <c r="I261" s="10">
        <v>58</v>
      </c>
      <c r="J261" s="10">
        <v>49</v>
      </c>
      <c r="K261" s="10">
        <v>1</v>
      </c>
      <c r="L261" s="10">
        <v>41</v>
      </c>
      <c r="M261" s="11">
        <v>12</v>
      </c>
    </row>
    <row r="262" spans="1:13">
      <c r="A262" s="44"/>
      <c r="B262" s="24">
        <v>100</v>
      </c>
      <c r="C262" s="16">
        <v>58.1</v>
      </c>
      <c r="D262" s="17">
        <v>31.5</v>
      </c>
      <c r="E262" s="17">
        <v>4.8</v>
      </c>
      <c r="F262" s="17">
        <v>4.8</v>
      </c>
      <c r="G262" s="17">
        <v>4.8</v>
      </c>
      <c r="H262" s="17">
        <v>12.6</v>
      </c>
      <c r="I262" s="17">
        <v>21.5</v>
      </c>
      <c r="J262" s="17">
        <v>18.100000000000001</v>
      </c>
      <c r="K262" s="17">
        <v>0.4</v>
      </c>
      <c r="L262" s="17">
        <v>15.2</v>
      </c>
      <c r="M262" s="18">
        <v>4.4000000000000004</v>
      </c>
    </row>
    <row r="263" spans="1:13">
      <c r="A263" s="45" t="s">
        <v>43</v>
      </c>
      <c r="B263" s="23">
        <v>139</v>
      </c>
      <c r="C263" s="9">
        <v>72</v>
      </c>
      <c r="D263" s="10">
        <v>48</v>
      </c>
      <c r="E263" s="10">
        <v>6</v>
      </c>
      <c r="F263" s="10">
        <v>3</v>
      </c>
      <c r="G263" s="10">
        <v>15</v>
      </c>
      <c r="H263" s="10">
        <v>16</v>
      </c>
      <c r="I263" s="10">
        <v>25</v>
      </c>
      <c r="J263" s="10">
        <v>34</v>
      </c>
      <c r="K263" s="10">
        <v>2</v>
      </c>
      <c r="L263" s="10">
        <v>23</v>
      </c>
      <c r="M263" s="11">
        <v>9</v>
      </c>
    </row>
    <row r="264" spans="1:13">
      <c r="A264" s="44"/>
      <c r="B264" s="24">
        <v>100</v>
      </c>
      <c r="C264" s="16">
        <v>51.8</v>
      </c>
      <c r="D264" s="17">
        <v>34.5</v>
      </c>
      <c r="E264" s="17">
        <v>4.3</v>
      </c>
      <c r="F264" s="17">
        <v>2.2000000000000002</v>
      </c>
      <c r="G264" s="17">
        <v>10.8</v>
      </c>
      <c r="H264" s="17">
        <v>11.5</v>
      </c>
      <c r="I264" s="17">
        <v>18</v>
      </c>
      <c r="J264" s="17">
        <v>24.5</v>
      </c>
      <c r="K264" s="17">
        <v>1.4</v>
      </c>
      <c r="L264" s="17">
        <v>16.5</v>
      </c>
      <c r="M264" s="18">
        <v>6.5</v>
      </c>
    </row>
    <row r="265" spans="1:13">
      <c r="A265" s="45" t="s">
        <v>44</v>
      </c>
      <c r="B265" s="23">
        <v>77</v>
      </c>
      <c r="C265" s="9">
        <v>36</v>
      </c>
      <c r="D265" s="10">
        <v>20</v>
      </c>
      <c r="E265" s="10">
        <v>7</v>
      </c>
      <c r="F265" s="10">
        <v>5</v>
      </c>
      <c r="G265" s="10">
        <v>4</v>
      </c>
      <c r="H265" s="10">
        <v>6</v>
      </c>
      <c r="I265" s="10">
        <v>18</v>
      </c>
      <c r="J265" s="10">
        <v>22</v>
      </c>
      <c r="K265" s="10">
        <v>2</v>
      </c>
      <c r="L265" s="10">
        <v>13</v>
      </c>
      <c r="M265" s="11">
        <v>3</v>
      </c>
    </row>
    <row r="266" spans="1:13">
      <c r="A266" s="44"/>
      <c r="B266" s="24">
        <v>100</v>
      </c>
      <c r="C266" s="16">
        <v>46.8</v>
      </c>
      <c r="D266" s="17">
        <v>26</v>
      </c>
      <c r="E266" s="17">
        <v>9.1</v>
      </c>
      <c r="F266" s="17">
        <v>6.5</v>
      </c>
      <c r="G266" s="17">
        <v>5.2</v>
      </c>
      <c r="H266" s="17">
        <v>7.8</v>
      </c>
      <c r="I266" s="17">
        <v>23.4</v>
      </c>
      <c r="J266" s="17">
        <v>28.6</v>
      </c>
      <c r="K266" s="17">
        <v>2.6</v>
      </c>
      <c r="L266" s="17">
        <v>16.899999999999999</v>
      </c>
      <c r="M266" s="18">
        <v>3.9</v>
      </c>
    </row>
    <row r="267" spans="1:13">
      <c r="A267" s="45" t="s">
        <v>45</v>
      </c>
      <c r="B267" s="23">
        <v>159</v>
      </c>
      <c r="C267" s="9">
        <v>84</v>
      </c>
      <c r="D267" s="10">
        <v>48</v>
      </c>
      <c r="E267" s="10">
        <v>6</v>
      </c>
      <c r="F267" s="10">
        <v>12</v>
      </c>
      <c r="G267" s="10">
        <v>13</v>
      </c>
      <c r="H267" s="10">
        <v>15</v>
      </c>
      <c r="I267" s="10">
        <v>36</v>
      </c>
      <c r="J267" s="10">
        <v>32</v>
      </c>
      <c r="K267" s="10">
        <v>6</v>
      </c>
      <c r="L267" s="10">
        <v>29</v>
      </c>
      <c r="M267" s="11">
        <v>6</v>
      </c>
    </row>
    <row r="268" spans="1:13">
      <c r="A268" s="44"/>
      <c r="B268" s="24">
        <v>100</v>
      </c>
      <c r="C268" s="16">
        <v>52.8</v>
      </c>
      <c r="D268" s="17">
        <v>30.2</v>
      </c>
      <c r="E268" s="17">
        <v>3.8</v>
      </c>
      <c r="F268" s="17">
        <v>7.5</v>
      </c>
      <c r="G268" s="17">
        <v>8.1999999999999993</v>
      </c>
      <c r="H268" s="17">
        <v>9.4</v>
      </c>
      <c r="I268" s="17">
        <v>22.6</v>
      </c>
      <c r="J268" s="17">
        <v>20.100000000000001</v>
      </c>
      <c r="K268" s="17">
        <v>3.8</v>
      </c>
      <c r="L268" s="17">
        <v>18.2</v>
      </c>
      <c r="M268" s="18">
        <v>3.8</v>
      </c>
    </row>
    <row r="269" spans="1:13">
      <c r="A269" s="45" t="s">
        <v>46</v>
      </c>
      <c r="B269" s="23">
        <v>211</v>
      </c>
      <c r="C269" s="9">
        <v>108</v>
      </c>
      <c r="D269" s="10">
        <v>74</v>
      </c>
      <c r="E269" s="10">
        <v>14</v>
      </c>
      <c r="F269" s="10">
        <v>15</v>
      </c>
      <c r="G269" s="10">
        <v>19</v>
      </c>
      <c r="H269" s="10">
        <v>23</v>
      </c>
      <c r="I269" s="10">
        <v>49</v>
      </c>
      <c r="J269" s="10">
        <v>37</v>
      </c>
      <c r="K269" s="10">
        <v>3</v>
      </c>
      <c r="L269" s="10">
        <v>37</v>
      </c>
      <c r="M269" s="11">
        <v>6</v>
      </c>
    </row>
    <row r="270" spans="1:13">
      <c r="A270" s="44"/>
      <c r="B270" s="24">
        <v>100</v>
      </c>
      <c r="C270" s="16">
        <v>51.2</v>
      </c>
      <c r="D270" s="17">
        <v>35.1</v>
      </c>
      <c r="E270" s="17">
        <v>6.6</v>
      </c>
      <c r="F270" s="17">
        <v>7.1</v>
      </c>
      <c r="G270" s="17">
        <v>9</v>
      </c>
      <c r="H270" s="17">
        <v>10.9</v>
      </c>
      <c r="I270" s="17">
        <v>23.2</v>
      </c>
      <c r="J270" s="17">
        <v>17.5</v>
      </c>
      <c r="K270" s="17">
        <v>1.4</v>
      </c>
      <c r="L270" s="17">
        <v>17.5</v>
      </c>
      <c r="M270" s="18">
        <v>2.8</v>
      </c>
    </row>
    <row r="271" spans="1:13">
      <c r="A271" s="45" t="s">
        <v>47</v>
      </c>
      <c r="B271" s="23">
        <v>200</v>
      </c>
      <c r="C271" s="9">
        <v>104</v>
      </c>
      <c r="D271" s="10">
        <v>49</v>
      </c>
      <c r="E271" s="10">
        <v>9</v>
      </c>
      <c r="F271" s="10">
        <v>8</v>
      </c>
      <c r="G271" s="10">
        <v>12</v>
      </c>
      <c r="H271" s="10">
        <v>18</v>
      </c>
      <c r="I271" s="10">
        <v>40</v>
      </c>
      <c r="J271" s="10">
        <v>36</v>
      </c>
      <c r="K271" s="10">
        <v>2</v>
      </c>
      <c r="L271" s="10">
        <v>36</v>
      </c>
      <c r="M271" s="11">
        <v>13</v>
      </c>
    </row>
    <row r="272" spans="1:13">
      <c r="A272" s="44"/>
      <c r="B272" s="24">
        <v>100</v>
      </c>
      <c r="C272" s="16">
        <v>52</v>
      </c>
      <c r="D272" s="17">
        <v>24.5</v>
      </c>
      <c r="E272" s="17">
        <v>4.5</v>
      </c>
      <c r="F272" s="17">
        <v>4</v>
      </c>
      <c r="G272" s="17">
        <v>6</v>
      </c>
      <c r="H272" s="17">
        <v>9</v>
      </c>
      <c r="I272" s="17">
        <v>20</v>
      </c>
      <c r="J272" s="17">
        <v>18</v>
      </c>
      <c r="K272" s="17">
        <v>1</v>
      </c>
      <c r="L272" s="17">
        <v>18</v>
      </c>
      <c r="M272" s="18">
        <v>6.5</v>
      </c>
    </row>
    <row r="273" spans="1:13">
      <c r="A273" s="45" t="s">
        <v>48</v>
      </c>
      <c r="B273" s="23">
        <v>151</v>
      </c>
      <c r="C273" s="9">
        <v>67</v>
      </c>
      <c r="D273" s="10">
        <v>41</v>
      </c>
      <c r="E273" s="10">
        <v>7</v>
      </c>
      <c r="F273" s="10">
        <v>10</v>
      </c>
      <c r="G273" s="10">
        <v>6</v>
      </c>
      <c r="H273" s="10">
        <v>9</v>
      </c>
      <c r="I273" s="10">
        <v>29</v>
      </c>
      <c r="J273" s="10">
        <v>13</v>
      </c>
      <c r="K273" s="10">
        <v>2</v>
      </c>
      <c r="L273" s="10">
        <v>31</v>
      </c>
      <c r="M273" s="11">
        <v>8</v>
      </c>
    </row>
    <row r="274" spans="1:13">
      <c r="A274" s="44"/>
      <c r="B274" s="24">
        <v>100</v>
      </c>
      <c r="C274" s="16">
        <v>44.4</v>
      </c>
      <c r="D274" s="17">
        <v>27.2</v>
      </c>
      <c r="E274" s="17">
        <v>4.5999999999999996</v>
      </c>
      <c r="F274" s="17">
        <v>6.6</v>
      </c>
      <c r="G274" s="17">
        <v>4</v>
      </c>
      <c r="H274" s="17">
        <v>6</v>
      </c>
      <c r="I274" s="17">
        <v>19.2</v>
      </c>
      <c r="J274" s="17">
        <v>8.6</v>
      </c>
      <c r="K274" s="17">
        <v>1.3</v>
      </c>
      <c r="L274" s="17">
        <v>20.5</v>
      </c>
      <c r="M274" s="18">
        <v>5.3</v>
      </c>
    </row>
    <row r="275" spans="1:13">
      <c r="A275" s="45" t="s">
        <v>49</v>
      </c>
      <c r="B275" s="23">
        <v>96</v>
      </c>
      <c r="C275" s="9">
        <v>58</v>
      </c>
      <c r="D275" s="10">
        <v>29</v>
      </c>
      <c r="E275" s="10">
        <v>1</v>
      </c>
      <c r="F275" s="10">
        <v>8</v>
      </c>
      <c r="G275" s="10">
        <v>5</v>
      </c>
      <c r="H275" s="10">
        <v>5</v>
      </c>
      <c r="I275" s="10">
        <v>12</v>
      </c>
      <c r="J275" s="10">
        <v>16</v>
      </c>
      <c r="K275" s="10">
        <v>0</v>
      </c>
      <c r="L275" s="10">
        <v>15</v>
      </c>
      <c r="M275" s="11">
        <v>5</v>
      </c>
    </row>
    <row r="276" spans="1:13">
      <c r="A276" s="44"/>
      <c r="B276" s="24">
        <v>100</v>
      </c>
      <c r="C276" s="16">
        <v>60.4</v>
      </c>
      <c r="D276" s="17">
        <v>30.2</v>
      </c>
      <c r="E276" s="17">
        <v>1</v>
      </c>
      <c r="F276" s="17">
        <v>8.3000000000000007</v>
      </c>
      <c r="G276" s="17">
        <v>5.2</v>
      </c>
      <c r="H276" s="17">
        <v>5.2</v>
      </c>
      <c r="I276" s="17">
        <v>12.5</v>
      </c>
      <c r="J276" s="17">
        <v>16.7</v>
      </c>
      <c r="K276" s="17">
        <v>0</v>
      </c>
      <c r="L276" s="17">
        <v>15.6</v>
      </c>
      <c r="M276" s="18">
        <v>5.2</v>
      </c>
    </row>
    <row r="277" spans="1:13">
      <c r="A277" s="45" t="s">
        <v>50</v>
      </c>
      <c r="B277" s="23">
        <v>270</v>
      </c>
      <c r="C277" s="9">
        <v>130</v>
      </c>
      <c r="D277" s="10">
        <v>77</v>
      </c>
      <c r="E277" s="10">
        <v>17</v>
      </c>
      <c r="F277" s="10">
        <v>19</v>
      </c>
      <c r="G277" s="10">
        <v>19</v>
      </c>
      <c r="H277" s="10">
        <v>26</v>
      </c>
      <c r="I277" s="10">
        <v>66</v>
      </c>
      <c r="J277" s="10">
        <v>47</v>
      </c>
      <c r="K277" s="10">
        <v>3</v>
      </c>
      <c r="L277" s="10">
        <v>38</v>
      </c>
      <c r="M277" s="11">
        <v>15</v>
      </c>
    </row>
    <row r="278" spans="1:13">
      <c r="A278" s="44"/>
      <c r="B278" s="24">
        <v>100</v>
      </c>
      <c r="C278" s="16">
        <v>48.1</v>
      </c>
      <c r="D278" s="17">
        <v>28.5</v>
      </c>
      <c r="E278" s="17">
        <v>6.3</v>
      </c>
      <c r="F278" s="17">
        <v>7</v>
      </c>
      <c r="G278" s="17">
        <v>7</v>
      </c>
      <c r="H278" s="17">
        <v>9.6</v>
      </c>
      <c r="I278" s="17">
        <v>24.4</v>
      </c>
      <c r="J278" s="17">
        <v>17.399999999999999</v>
      </c>
      <c r="K278" s="17">
        <v>1.1000000000000001</v>
      </c>
      <c r="L278" s="17">
        <v>14.1</v>
      </c>
      <c r="M278" s="18">
        <v>5.6</v>
      </c>
    </row>
    <row r="279" spans="1:13">
      <c r="A279" s="5" t="s">
        <v>51</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5.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751</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187</v>
      </c>
      <c r="D7" s="2" t="s">
        <v>188</v>
      </c>
      <c r="E7" s="2" t="s">
        <v>33</v>
      </c>
      <c r="F7" s="2" t="s">
        <v>189</v>
      </c>
      <c r="G7" s="2" t="s">
        <v>59</v>
      </c>
      <c r="H7" s="2" t="s">
        <v>190</v>
      </c>
      <c r="I7" s="48" t="s">
        <v>51</v>
      </c>
    </row>
    <row r="8" spans="1:36">
      <c r="A8" s="43" t="s">
        <v>394</v>
      </c>
      <c r="B8" s="27">
        <v>2792</v>
      </c>
      <c r="C8" s="31">
        <v>452</v>
      </c>
      <c r="D8" s="32">
        <v>1211</v>
      </c>
      <c r="E8" s="32">
        <v>341</v>
      </c>
      <c r="F8" s="32">
        <v>137</v>
      </c>
      <c r="G8" s="32">
        <v>431</v>
      </c>
      <c r="H8" s="32">
        <v>157</v>
      </c>
      <c r="I8" s="33">
        <v>63</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16.2</v>
      </c>
      <c r="D9" s="36">
        <v>43.4</v>
      </c>
      <c r="E9" s="36">
        <v>12.2</v>
      </c>
      <c r="F9" s="36">
        <v>4.9000000000000004</v>
      </c>
      <c r="G9" s="36">
        <v>15.4</v>
      </c>
      <c r="H9" s="36">
        <v>5.6</v>
      </c>
      <c r="I9" s="37">
        <v>2.2999999999999998</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203</v>
      </c>
      <c r="D10" s="40">
        <v>545</v>
      </c>
      <c r="E10" s="40">
        <v>139</v>
      </c>
      <c r="F10" s="40">
        <v>61</v>
      </c>
      <c r="G10" s="40">
        <v>189</v>
      </c>
      <c r="H10" s="40">
        <v>76</v>
      </c>
      <c r="I10" s="41">
        <v>26</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16.399999999999999</v>
      </c>
      <c r="D11" s="17">
        <v>44</v>
      </c>
      <c r="E11" s="17">
        <v>11.2</v>
      </c>
      <c r="F11" s="17">
        <v>4.9000000000000004</v>
      </c>
      <c r="G11" s="17">
        <v>15.3</v>
      </c>
      <c r="H11" s="17">
        <v>6.1</v>
      </c>
      <c r="I11" s="18">
        <v>2.1</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234</v>
      </c>
      <c r="D12" s="10">
        <v>630</v>
      </c>
      <c r="E12" s="10">
        <v>191</v>
      </c>
      <c r="F12" s="10">
        <v>71</v>
      </c>
      <c r="G12" s="10">
        <v>230</v>
      </c>
      <c r="H12" s="10">
        <v>74</v>
      </c>
      <c r="I12" s="11">
        <v>33</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16</v>
      </c>
      <c r="D13" s="17">
        <v>43.1</v>
      </c>
      <c r="E13" s="17">
        <v>13.1</v>
      </c>
      <c r="F13" s="17">
        <v>4.9000000000000004</v>
      </c>
      <c r="G13" s="17">
        <v>15.7</v>
      </c>
      <c r="H13" s="17">
        <v>5.0999999999999996</v>
      </c>
      <c r="I13" s="18">
        <v>2.2999999999999998</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15</v>
      </c>
      <c r="D14" s="10">
        <v>36</v>
      </c>
      <c r="E14" s="10">
        <v>11</v>
      </c>
      <c r="F14" s="10">
        <v>5</v>
      </c>
      <c r="G14" s="10">
        <v>12</v>
      </c>
      <c r="H14" s="10">
        <v>7</v>
      </c>
      <c r="I14" s="11">
        <v>4</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16.7</v>
      </c>
      <c r="D15" s="20">
        <v>40</v>
      </c>
      <c r="E15" s="20">
        <v>12.2</v>
      </c>
      <c r="F15" s="20">
        <v>5.6</v>
      </c>
      <c r="G15" s="20">
        <v>13.3</v>
      </c>
      <c r="H15" s="20">
        <v>7.8</v>
      </c>
      <c r="I15" s="21">
        <v>4.4000000000000004</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34</v>
      </c>
      <c r="D17" s="13">
        <v>77</v>
      </c>
      <c r="E17" s="13">
        <v>25</v>
      </c>
      <c r="F17" s="13">
        <v>13</v>
      </c>
      <c r="G17" s="13">
        <v>57</v>
      </c>
      <c r="H17" s="13">
        <v>55</v>
      </c>
      <c r="I17" s="14">
        <v>2</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12.9</v>
      </c>
      <c r="D18" s="17">
        <v>29.3</v>
      </c>
      <c r="E18" s="17">
        <v>9.5</v>
      </c>
      <c r="F18" s="17">
        <v>4.9000000000000004</v>
      </c>
      <c r="G18" s="17">
        <v>21.7</v>
      </c>
      <c r="H18" s="17">
        <v>20.9</v>
      </c>
      <c r="I18" s="18">
        <v>0.8</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38</v>
      </c>
      <c r="D19" s="10">
        <v>118</v>
      </c>
      <c r="E19" s="10">
        <v>47</v>
      </c>
      <c r="F19" s="10">
        <v>27</v>
      </c>
      <c r="G19" s="10">
        <v>70</v>
      </c>
      <c r="H19" s="10">
        <v>17</v>
      </c>
      <c r="I19" s="11">
        <v>2</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11.9</v>
      </c>
      <c r="D20" s="17">
        <v>37</v>
      </c>
      <c r="E20" s="17">
        <v>14.7</v>
      </c>
      <c r="F20" s="17">
        <v>8.5</v>
      </c>
      <c r="G20" s="17">
        <v>21.9</v>
      </c>
      <c r="H20" s="17">
        <v>5.3</v>
      </c>
      <c r="I20" s="18">
        <v>0.6</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46</v>
      </c>
      <c r="D21" s="10">
        <v>193</v>
      </c>
      <c r="E21" s="10">
        <v>66</v>
      </c>
      <c r="F21" s="10">
        <v>26</v>
      </c>
      <c r="G21" s="10">
        <v>117</v>
      </c>
      <c r="H21" s="10">
        <v>18</v>
      </c>
      <c r="I21" s="11">
        <v>9</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9.6999999999999993</v>
      </c>
      <c r="D22" s="17">
        <v>40.6</v>
      </c>
      <c r="E22" s="17">
        <v>13.9</v>
      </c>
      <c r="F22" s="17">
        <v>5.5</v>
      </c>
      <c r="G22" s="17">
        <v>24.6</v>
      </c>
      <c r="H22" s="17">
        <v>3.8</v>
      </c>
      <c r="I22" s="18">
        <v>1.9</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61</v>
      </c>
      <c r="D23" s="10">
        <v>183</v>
      </c>
      <c r="E23" s="10">
        <v>69</v>
      </c>
      <c r="F23" s="10">
        <v>24</v>
      </c>
      <c r="G23" s="10">
        <v>58</v>
      </c>
      <c r="H23" s="10">
        <v>19</v>
      </c>
      <c r="I23" s="11">
        <v>4</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14.6</v>
      </c>
      <c r="D24" s="17">
        <v>43.8</v>
      </c>
      <c r="E24" s="17">
        <v>16.5</v>
      </c>
      <c r="F24" s="17">
        <v>5.7</v>
      </c>
      <c r="G24" s="17">
        <v>13.9</v>
      </c>
      <c r="H24" s="17">
        <v>4.5</v>
      </c>
      <c r="I24" s="18">
        <v>1</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32</v>
      </c>
      <c r="D25" s="10">
        <v>124</v>
      </c>
      <c r="E25" s="10">
        <v>28</v>
      </c>
      <c r="F25" s="10">
        <v>8</v>
      </c>
      <c r="G25" s="10">
        <v>32</v>
      </c>
      <c r="H25" s="10">
        <v>6</v>
      </c>
      <c r="I25" s="11">
        <v>8</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13.4</v>
      </c>
      <c r="D26" s="17">
        <v>52.1</v>
      </c>
      <c r="E26" s="17">
        <v>11.8</v>
      </c>
      <c r="F26" s="17">
        <v>3.4</v>
      </c>
      <c r="G26" s="17">
        <v>13.4</v>
      </c>
      <c r="H26" s="17">
        <v>2.5</v>
      </c>
      <c r="I26" s="18">
        <v>3.4</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237</v>
      </c>
      <c r="D27" s="10">
        <v>497</v>
      </c>
      <c r="E27" s="10">
        <v>100</v>
      </c>
      <c r="F27" s="10">
        <v>36</v>
      </c>
      <c r="G27" s="10">
        <v>91</v>
      </c>
      <c r="H27" s="10">
        <v>40</v>
      </c>
      <c r="I27" s="11">
        <v>37</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22.8</v>
      </c>
      <c r="D28" s="17">
        <v>47.9</v>
      </c>
      <c r="E28" s="17">
        <v>9.6</v>
      </c>
      <c r="F28" s="17">
        <v>3.5</v>
      </c>
      <c r="G28" s="17">
        <v>8.8000000000000007</v>
      </c>
      <c r="H28" s="17">
        <v>3.9</v>
      </c>
      <c r="I28" s="18">
        <v>3.6</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4</v>
      </c>
      <c r="D29" s="10">
        <v>19</v>
      </c>
      <c r="E29" s="10">
        <v>6</v>
      </c>
      <c r="F29" s="10">
        <v>3</v>
      </c>
      <c r="G29" s="10">
        <v>6</v>
      </c>
      <c r="H29" s="10">
        <v>2</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46.3</v>
      </c>
      <c r="E30" s="20">
        <v>14.6</v>
      </c>
      <c r="F30" s="20">
        <v>7.3</v>
      </c>
      <c r="G30" s="20">
        <v>14.6</v>
      </c>
      <c r="H30" s="20">
        <v>4.9000000000000004</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395</v>
      </c>
      <c r="B31" s="26"/>
    </row>
    <row r="32" spans="1:36">
      <c r="A32" s="46" t="s">
        <v>52</v>
      </c>
      <c r="B32" s="27">
        <v>123</v>
      </c>
      <c r="C32" s="12">
        <v>16</v>
      </c>
      <c r="D32" s="13">
        <v>37</v>
      </c>
      <c r="E32" s="13">
        <v>12</v>
      </c>
      <c r="F32" s="13">
        <v>5</v>
      </c>
      <c r="G32" s="13">
        <v>25</v>
      </c>
      <c r="H32" s="13">
        <v>26</v>
      </c>
      <c r="I32" s="14">
        <v>2</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13</v>
      </c>
      <c r="D33" s="17">
        <v>30.1</v>
      </c>
      <c r="E33" s="17">
        <v>9.8000000000000007</v>
      </c>
      <c r="F33" s="17">
        <v>4.0999999999999996</v>
      </c>
      <c r="G33" s="17">
        <v>20.3</v>
      </c>
      <c r="H33" s="17">
        <v>21.1</v>
      </c>
      <c r="I33" s="18">
        <v>1.6</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396</v>
      </c>
      <c r="B34" s="23">
        <v>127</v>
      </c>
      <c r="C34" s="9">
        <v>15</v>
      </c>
      <c r="D34" s="10">
        <v>43</v>
      </c>
      <c r="E34" s="10">
        <v>20</v>
      </c>
      <c r="F34" s="10">
        <v>13</v>
      </c>
      <c r="G34" s="10">
        <v>28</v>
      </c>
      <c r="H34" s="10">
        <v>7</v>
      </c>
      <c r="I34" s="11">
        <v>1</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11.8</v>
      </c>
      <c r="D35" s="17">
        <v>33.9</v>
      </c>
      <c r="E35" s="17">
        <v>15.7</v>
      </c>
      <c r="F35" s="17">
        <v>10.199999999999999</v>
      </c>
      <c r="G35" s="17">
        <v>22</v>
      </c>
      <c r="H35" s="17">
        <v>5.5</v>
      </c>
      <c r="I35" s="18">
        <v>0.8</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397</v>
      </c>
      <c r="B36" s="23">
        <v>199</v>
      </c>
      <c r="C36" s="9">
        <v>15</v>
      </c>
      <c r="D36" s="10">
        <v>89</v>
      </c>
      <c r="E36" s="10">
        <v>21</v>
      </c>
      <c r="F36" s="10">
        <v>11</v>
      </c>
      <c r="G36" s="10">
        <v>49</v>
      </c>
      <c r="H36" s="10">
        <v>10</v>
      </c>
      <c r="I36" s="11">
        <v>4</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7.5</v>
      </c>
      <c r="D37" s="17">
        <v>44.7</v>
      </c>
      <c r="E37" s="17">
        <v>10.6</v>
      </c>
      <c r="F37" s="17">
        <v>5.5</v>
      </c>
      <c r="G37" s="17">
        <v>24.6</v>
      </c>
      <c r="H37" s="17">
        <v>5</v>
      </c>
      <c r="I37" s="18">
        <v>2</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398</v>
      </c>
      <c r="B38" s="23">
        <v>192</v>
      </c>
      <c r="C38" s="9">
        <v>32</v>
      </c>
      <c r="D38" s="10">
        <v>80</v>
      </c>
      <c r="E38" s="10">
        <v>23</v>
      </c>
      <c r="F38" s="10">
        <v>12</v>
      </c>
      <c r="G38" s="10">
        <v>30</v>
      </c>
      <c r="H38" s="10">
        <v>13</v>
      </c>
      <c r="I38" s="11">
        <v>2</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16.7</v>
      </c>
      <c r="D39" s="17">
        <v>41.7</v>
      </c>
      <c r="E39" s="17">
        <v>12</v>
      </c>
      <c r="F39" s="17">
        <v>6.3</v>
      </c>
      <c r="G39" s="17">
        <v>15.6</v>
      </c>
      <c r="H39" s="17">
        <v>6.8</v>
      </c>
      <c r="I39" s="18">
        <v>1</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399</v>
      </c>
      <c r="B40" s="23">
        <v>125</v>
      </c>
      <c r="C40" s="9">
        <v>17</v>
      </c>
      <c r="D40" s="10">
        <v>59</v>
      </c>
      <c r="E40" s="10">
        <v>17</v>
      </c>
      <c r="F40" s="10">
        <v>4</v>
      </c>
      <c r="G40" s="10">
        <v>19</v>
      </c>
      <c r="H40" s="10">
        <v>3</v>
      </c>
      <c r="I40" s="11">
        <v>6</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13.6</v>
      </c>
      <c r="D41" s="17">
        <v>47.2</v>
      </c>
      <c r="E41" s="17">
        <v>13.6</v>
      </c>
      <c r="F41" s="17">
        <v>3.2</v>
      </c>
      <c r="G41" s="17">
        <v>15.2</v>
      </c>
      <c r="H41" s="17">
        <v>2.4</v>
      </c>
      <c r="I41" s="18">
        <v>4.8</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400</v>
      </c>
      <c r="B42" s="23">
        <v>472</v>
      </c>
      <c r="C42" s="9">
        <v>108</v>
      </c>
      <c r="D42" s="10">
        <v>236</v>
      </c>
      <c r="E42" s="10">
        <v>46</v>
      </c>
      <c r="F42" s="10">
        <v>16</v>
      </c>
      <c r="G42" s="10">
        <v>38</v>
      </c>
      <c r="H42" s="10">
        <v>17</v>
      </c>
      <c r="I42" s="11">
        <v>11</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22.9</v>
      </c>
      <c r="D43" s="17">
        <v>50</v>
      </c>
      <c r="E43" s="17">
        <v>9.6999999999999993</v>
      </c>
      <c r="F43" s="17">
        <v>3.4</v>
      </c>
      <c r="G43" s="17">
        <v>8.1</v>
      </c>
      <c r="H43" s="17">
        <v>3.6</v>
      </c>
      <c r="I43" s="18">
        <v>2.2999999999999998</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18</v>
      </c>
      <c r="D44" s="10">
        <v>39</v>
      </c>
      <c r="E44" s="10">
        <v>13</v>
      </c>
      <c r="F44" s="10">
        <v>8</v>
      </c>
      <c r="G44" s="10">
        <v>32</v>
      </c>
      <c r="H44" s="10">
        <v>27</v>
      </c>
      <c r="I44" s="11">
        <v>0</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13.1</v>
      </c>
      <c r="D45" s="17">
        <v>28.5</v>
      </c>
      <c r="E45" s="17">
        <v>9.5</v>
      </c>
      <c r="F45" s="17">
        <v>5.8</v>
      </c>
      <c r="G45" s="17">
        <v>23.4</v>
      </c>
      <c r="H45" s="17">
        <v>19.7</v>
      </c>
      <c r="I45" s="18">
        <v>0</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396</v>
      </c>
      <c r="B46" s="23">
        <v>190</v>
      </c>
      <c r="C46" s="9">
        <v>22</v>
      </c>
      <c r="D46" s="10">
        <v>75</v>
      </c>
      <c r="E46" s="10">
        <v>27</v>
      </c>
      <c r="F46" s="10">
        <v>14</v>
      </c>
      <c r="G46" s="10">
        <v>41</v>
      </c>
      <c r="H46" s="10">
        <v>10</v>
      </c>
      <c r="I46" s="11">
        <v>1</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11.6</v>
      </c>
      <c r="D47" s="17">
        <v>39.5</v>
      </c>
      <c r="E47" s="17">
        <v>14.2</v>
      </c>
      <c r="F47" s="17">
        <v>7.4</v>
      </c>
      <c r="G47" s="17">
        <v>21.6</v>
      </c>
      <c r="H47" s="17">
        <v>5.3</v>
      </c>
      <c r="I47" s="18">
        <v>0.5</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397</v>
      </c>
      <c r="B48" s="23">
        <v>271</v>
      </c>
      <c r="C48" s="9">
        <v>31</v>
      </c>
      <c r="D48" s="10">
        <v>103</v>
      </c>
      <c r="E48" s="10">
        <v>43</v>
      </c>
      <c r="F48" s="10">
        <v>14</v>
      </c>
      <c r="G48" s="10">
        <v>68</v>
      </c>
      <c r="H48" s="10">
        <v>7</v>
      </c>
      <c r="I48" s="11">
        <v>5</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11.4</v>
      </c>
      <c r="D49" s="17">
        <v>38</v>
      </c>
      <c r="E49" s="17">
        <v>15.9</v>
      </c>
      <c r="F49" s="17">
        <v>5.2</v>
      </c>
      <c r="G49" s="17">
        <v>25.1</v>
      </c>
      <c r="H49" s="17">
        <v>2.6</v>
      </c>
      <c r="I49" s="18">
        <v>1.8</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398</v>
      </c>
      <c r="B50" s="23">
        <v>222</v>
      </c>
      <c r="C50" s="9">
        <v>27</v>
      </c>
      <c r="D50" s="10">
        <v>101</v>
      </c>
      <c r="E50" s="10">
        <v>46</v>
      </c>
      <c r="F50" s="10">
        <v>12</v>
      </c>
      <c r="G50" s="10">
        <v>28</v>
      </c>
      <c r="H50" s="10">
        <v>6</v>
      </c>
      <c r="I50" s="11">
        <v>2</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12.2</v>
      </c>
      <c r="D51" s="17">
        <v>45.5</v>
      </c>
      <c r="E51" s="17">
        <v>20.7</v>
      </c>
      <c r="F51" s="17">
        <v>5.4</v>
      </c>
      <c r="G51" s="17">
        <v>12.6</v>
      </c>
      <c r="H51" s="17">
        <v>2.7</v>
      </c>
      <c r="I51" s="18">
        <v>0.9</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399</v>
      </c>
      <c r="B52" s="23">
        <v>108</v>
      </c>
      <c r="C52" s="9">
        <v>14</v>
      </c>
      <c r="D52" s="10">
        <v>63</v>
      </c>
      <c r="E52" s="10">
        <v>11</v>
      </c>
      <c r="F52" s="10">
        <v>4</v>
      </c>
      <c r="G52" s="10">
        <v>11</v>
      </c>
      <c r="H52" s="10">
        <v>3</v>
      </c>
      <c r="I52" s="11">
        <v>2</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13</v>
      </c>
      <c r="D53" s="17">
        <v>58.3</v>
      </c>
      <c r="E53" s="17">
        <v>10.199999999999999</v>
      </c>
      <c r="F53" s="17">
        <v>3.7</v>
      </c>
      <c r="G53" s="17">
        <v>10.199999999999999</v>
      </c>
      <c r="H53" s="17">
        <v>2.8</v>
      </c>
      <c r="I53" s="18">
        <v>1.9</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400</v>
      </c>
      <c r="B54" s="23">
        <v>534</v>
      </c>
      <c r="C54" s="9">
        <v>122</v>
      </c>
      <c r="D54" s="10">
        <v>249</v>
      </c>
      <c r="E54" s="10">
        <v>50</v>
      </c>
      <c r="F54" s="10">
        <v>19</v>
      </c>
      <c r="G54" s="10">
        <v>50</v>
      </c>
      <c r="H54" s="10">
        <v>21</v>
      </c>
      <c r="I54" s="11">
        <v>23</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22.8</v>
      </c>
      <c r="D55" s="17">
        <v>46.6</v>
      </c>
      <c r="E55" s="17">
        <v>9.4</v>
      </c>
      <c r="F55" s="17">
        <v>3.6</v>
      </c>
      <c r="G55" s="17">
        <v>9.4</v>
      </c>
      <c r="H55" s="17">
        <v>3.9</v>
      </c>
      <c r="I55" s="18">
        <v>4.3</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15</v>
      </c>
      <c r="D56" s="10">
        <v>37</v>
      </c>
      <c r="E56" s="10">
        <v>12</v>
      </c>
      <c r="F56" s="10">
        <v>5</v>
      </c>
      <c r="G56" s="10">
        <v>12</v>
      </c>
      <c r="H56" s="10">
        <v>7</v>
      </c>
      <c r="I56" s="11">
        <v>4</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16.3</v>
      </c>
      <c r="D57" s="20">
        <v>40.200000000000003</v>
      </c>
      <c r="E57" s="20">
        <v>13</v>
      </c>
      <c r="F57" s="20">
        <v>5.4</v>
      </c>
      <c r="G57" s="20">
        <v>13</v>
      </c>
      <c r="H57" s="20">
        <v>7.6</v>
      </c>
      <c r="I57" s="21">
        <v>4.3</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326</v>
      </c>
      <c r="D59" s="13">
        <v>883</v>
      </c>
      <c r="E59" s="13">
        <v>241</v>
      </c>
      <c r="F59" s="13">
        <v>93</v>
      </c>
      <c r="G59" s="13">
        <v>284</v>
      </c>
      <c r="H59" s="13">
        <v>61</v>
      </c>
      <c r="I59" s="14">
        <v>39</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16.899999999999999</v>
      </c>
      <c r="D60" s="17">
        <v>45.8</v>
      </c>
      <c r="E60" s="17">
        <v>12.5</v>
      </c>
      <c r="F60" s="17">
        <v>4.8</v>
      </c>
      <c r="G60" s="17">
        <v>14.7</v>
      </c>
      <c r="H60" s="17">
        <v>3.2</v>
      </c>
      <c r="I60" s="18">
        <v>2</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9</v>
      </c>
      <c r="D61" s="10">
        <v>63</v>
      </c>
      <c r="E61" s="10">
        <v>25</v>
      </c>
      <c r="F61" s="10">
        <v>10</v>
      </c>
      <c r="G61" s="10">
        <v>17</v>
      </c>
      <c r="H61" s="10">
        <v>7</v>
      </c>
      <c r="I61" s="11">
        <v>5</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6.6</v>
      </c>
      <c r="D62" s="17">
        <v>46.3</v>
      </c>
      <c r="E62" s="17">
        <v>18.399999999999999</v>
      </c>
      <c r="F62" s="17">
        <v>7.4</v>
      </c>
      <c r="G62" s="17">
        <v>12.5</v>
      </c>
      <c r="H62" s="17">
        <v>5.0999999999999996</v>
      </c>
      <c r="I62" s="18">
        <v>3.7</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51</v>
      </c>
      <c r="D63" s="10">
        <v>97</v>
      </c>
      <c r="E63" s="10">
        <v>19</v>
      </c>
      <c r="F63" s="10">
        <v>6</v>
      </c>
      <c r="G63" s="10">
        <v>21</v>
      </c>
      <c r="H63" s="10">
        <v>12</v>
      </c>
      <c r="I63" s="11">
        <v>12</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23.4</v>
      </c>
      <c r="D64" s="17">
        <v>44.5</v>
      </c>
      <c r="E64" s="17">
        <v>8.6999999999999993</v>
      </c>
      <c r="F64" s="17">
        <v>2.8</v>
      </c>
      <c r="G64" s="17">
        <v>9.6</v>
      </c>
      <c r="H64" s="17">
        <v>5.5</v>
      </c>
      <c r="I64" s="18">
        <v>5.5</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62</v>
      </c>
      <c r="D65" s="10">
        <v>149</v>
      </c>
      <c r="E65" s="10">
        <v>51</v>
      </c>
      <c r="F65" s="10">
        <v>25</v>
      </c>
      <c r="G65" s="10">
        <v>103</v>
      </c>
      <c r="H65" s="10">
        <v>75</v>
      </c>
      <c r="I65" s="11">
        <v>5</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13.2</v>
      </c>
      <c r="D66" s="17">
        <v>31.7</v>
      </c>
      <c r="E66" s="17">
        <v>10.9</v>
      </c>
      <c r="F66" s="17">
        <v>5.3</v>
      </c>
      <c r="G66" s="17">
        <v>21.9</v>
      </c>
      <c r="H66" s="17">
        <v>16</v>
      </c>
      <c r="I66" s="18">
        <v>1.1000000000000001</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4</v>
      </c>
      <c r="D67" s="10">
        <v>19</v>
      </c>
      <c r="E67" s="10">
        <v>5</v>
      </c>
      <c r="F67" s="10">
        <v>3</v>
      </c>
      <c r="G67" s="10">
        <v>6</v>
      </c>
      <c r="H67" s="10">
        <v>2</v>
      </c>
      <c r="I67" s="11">
        <v>2</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46.3</v>
      </c>
      <c r="E68" s="20">
        <v>12.2</v>
      </c>
      <c r="F68" s="20">
        <v>7.3</v>
      </c>
      <c r="G68" s="20">
        <v>14.6</v>
      </c>
      <c r="H68" s="20">
        <v>4.9000000000000004</v>
      </c>
      <c r="I68" s="21">
        <v>4.9000000000000004</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98</v>
      </c>
      <c r="D70" s="13">
        <v>260</v>
      </c>
      <c r="E70" s="13">
        <v>73</v>
      </c>
      <c r="F70" s="13">
        <v>45</v>
      </c>
      <c r="G70" s="13">
        <v>152</v>
      </c>
      <c r="H70" s="13">
        <v>89</v>
      </c>
      <c r="I70" s="14">
        <v>11</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13.5</v>
      </c>
      <c r="D71" s="17">
        <v>35.700000000000003</v>
      </c>
      <c r="E71" s="17">
        <v>10</v>
      </c>
      <c r="F71" s="17">
        <v>6.2</v>
      </c>
      <c r="G71" s="17">
        <v>20.9</v>
      </c>
      <c r="H71" s="17">
        <v>12.2</v>
      </c>
      <c r="I71" s="18">
        <v>1.5</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71</v>
      </c>
      <c r="D72" s="10">
        <v>186</v>
      </c>
      <c r="E72" s="10">
        <v>62</v>
      </c>
      <c r="F72" s="10">
        <v>21</v>
      </c>
      <c r="G72" s="10">
        <v>68</v>
      </c>
      <c r="H72" s="10">
        <v>15</v>
      </c>
      <c r="I72" s="11">
        <v>8</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16.5</v>
      </c>
      <c r="D73" s="17">
        <v>43.2</v>
      </c>
      <c r="E73" s="17">
        <v>14.4</v>
      </c>
      <c r="F73" s="17">
        <v>4.9000000000000004</v>
      </c>
      <c r="G73" s="17">
        <v>15.8</v>
      </c>
      <c r="H73" s="17">
        <v>3.5</v>
      </c>
      <c r="I73" s="18">
        <v>1.9</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196</v>
      </c>
      <c r="D74" s="10">
        <v>544</v>
      </c>
      <c r="E74" s="10">
        <v>145</v>
      </c>
      <c r="F74" s="10">
        <v>45</v>
      </c>
      <c r="G74" s="10">
        <v>159</v>
      </c>
      <c r="H74" s="10">
        <v>36</v>
      </c>
      <c r="I74" s="11">
        <v>32</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16.899999999999999</v>
      </c>
      <c r="D75" s="17">
        <v>47</v>
      </c>
      <c r="E75" s="17">
        <v>12.5</v>
      </c>
      <c r="F75" s="17">
        <v>3.9</v>
      </c>
      <c r="G75" s="17">
        <v>13.7</v>
      </c>
      <c r="H75" s="17">
        <v>3.1</v>
      </c>
      <c r="I75" s="18">
        <v>2.8</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69</v>
      </c>
      <c r="D76" s="10">
        <v>178</v>
      </c>
      <c r="E76" s="10">
        <v>44</v>
      </c>
      <c r="F76" s="10">
        <v>21</v>
      </c>
      <c r="G76" s="10">
        <v>37</v>
      </c>
      <c r="H76" s="10">
        <v>12</v>
      </c>
      <c r="I76" s="11">
        <v>8</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18.7</v>
      </c>
      <c r="D77" s="17">
        <v>48.2</v>
      </c>
      <c r="E77" s="17">
        <v>11.9</v>
      </c>
      <c r="F77" s="17">
        <v>5.7</v>
      </c>
      <c r="G77" s="17">
        <v>10</v>
      </c>
      <c r="H77" s="17">
        <v>3.3</v>
      </c>
      <c r="I77" s="18">
        <v>2.2000000000000002</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11</v>
      </c>
      <c r="D78" s="10">
        <v>15</v>
      </c>
      <c r="E78" s="10">
        <v>5</v>
      </c>
      <c r="F78" s="10">
        <v>2</v>
      </c>
      <c r="G78" s="10">
        <v>4</v>
      </c>
      <c r="H78" s="10">
        <v>0</v>
      </c>
      <c r="I78" s="11">
        <v>1</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28.9</v>
      </c>
      <c r="D79" s="17">
        <v>39.5</v>
      </c>
      <c r="E79" s="17">
        <v>13.2</v>
      </c>
      <c r="F79" s="17">
        <v>5.3</v>
      </c>
      <c r="G79" s="17">
        <v>10.5</v>
      </c>
      <c r="H79" s="17">
        <v>0</v>
      </c>
      <c r="I79" s="18">
        <v>2.6</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3</v>
      </c>
      <c r="E80" s="10">
        <v>4</v>
      </c>
      <c r="F80" s="10">
        <v>0</v>
      </c>
      <c r="G80" s="10">
        <v>1</v>
      </c>
      <c r="H80" s="10">
        <v>0</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33.299999999999997</v>
      </c>
      <c r="E81" s="17">
        <v>44.4</v>
      </c>
      <c r="F81" s="17">
        <v>0</v>
      </c>
      <c r="G81" s="17">
        <v>11.1</v>
      </c>
      <c r="H81" s="17">
        <v>0</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6</v>
      </c>
      <c r="D82" s="10">
        <v>25</v>
      </c>
      <c r="E82" s="10">
        <v>8</v>
      </c>
      <c r="F82" s="10">
        <v>3</v>
      </c>
      <c r="G82" s="10">
        <v>10</v>
      </c>
      <c r="H82" s="10">
        <v>5</v>
      </c>
      <c r="I82" s="11">
        <v>3</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10</v>
      </c>
      <c r="D83" s="20">
        <v>41.7</v>
      </c>
      <c r="E83" s="20">
        <v>13.3</v>
      </c>
      <c r="F83" s="20">
        <v>5</v>
      </c>
      <c r="G83" s="20">
        <v>16.7</v>
      </c>
      <c r="H83" s="20">
        <v>8.3000000000000007</v>
      </c>
      <c r="I83" s="21">
        <v>5</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187</v>
      </c>
      <c r="D85" s="2" t="s">
        <v>188</v>
      </c>
      <c r="E85" s="2" t="s">
        <v>33</v>
      </c>
      <c r="F85" s="2" t="s">
        <v>189</v>
      </c>
      <c r="G85" s="2" t="s">
        <v>59</v>
      </c>
      <c r="H85" s="2" t="s">
        <v>190</v>
      </c>
      <c r="I85" s="48" t="s">
        <v>51</v>
      </c>
    </row>
    <row r="86" spans="1:36">
      <c r="A86" s="43" t="s">
        <v>343</v>
      </c>
      <c r="B86" s="27">
        <v>2792</v>
      </c>
      <c r="C86" s="31">
        <v>452</v>
      </c>
      <c r="D86" s="32">
        <v>1211</v>
      </c>
      <c r="E86" s="32">
        <v>341</v>
      </c>
      <c r="F86" s="32">
        <v>137</v>
      </c>
      <c r="G86" s="32">
        <v>431</v>
      </c>
      <c r="H86" s="32">
        <v>157</v>
      </c>
      <c r="I86" s="33">
        <v>63</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16.2</v>
      </c>
      <c r="D87" s="36">
        <v>43.4</v>
      </c>
      <c r="E87" s="36">
        <v>12.2</v>
      </c>
      <c r="F87" s="36">
        <v>4.9000000000000004</v>
      </c>
      <c r="G87" s="36">
        <v>15.4</v>
      </c>
      <c r="H87" s="36">
        <v>5.6</v>
      </c>
      <c r="I87" s="37">
        <v>2.2999999999999998</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31</v>
      </c>
      <c r="D88" s="40">
        <v>110</v>
      </c>
      <c r="E88" s="40">
        <v>32</v>
      </c>
      <c r="F88" s="40">
        <v>12</v>
      </c>
      <c r="G88" s="40">
        <v>47</v>
      </c>
      <c r="H88" s="40">
        <v>6</v>
      </c>
      <c r="I88" s="41">
        <v>3</v>
      </c>
    </row>
    <row r="89" spans="1:36">
      <c r="A89" s="44"/>
      <c r="B89" s="24">
        <v>100</v>
      </c>
      <c r="C89" s="16">
        <v>12.9</v>
      </c>
      <c r="D89" s="17">
        <v>45.6</v>
      </c>
      <c r="E89" s="17">
        <v>13.3</v>
      </c>
      <c r="F89" s="17">
        <v>5</v>
      </c>
      <c r="G89" s="17">
        <v>19.5</v>
      </c>
      <c r="H89" s="17">
        <v>2.5</v>
      </c>
      <c r="I89" s="18">
        <v>1.2</v>
      </c>
    </row>
    <row r="90" spans="1:36">
      <c r="A90" s="45" t="s">
        <v>296</v>
      </c>
      <c r="B90" s="23">
        <v>262</v>
      </c>
      <c r="C90" s="9">
        <v>28</v>
      </c>
      <c r="D90" s="10">
        <v>103</v>
      </c>
      <c r="E90" s="10">
        <v>44</v>
      </c>
      <c r="F90" s="10">
        <v>16</v>
      </c>
      <c r="G90" s="10">
        <v>61</v>
      </c>
      <c r="H90" s="10">
        <v>8</v>
      </c>
      <c r="I90" s="11">
        <v>2</v>
      </c>
    </row>
    <row r="91" spans="1:36">
      <c r="A91" s="44"/>
      <c r="B91" s="24">
        <v>100</v>
      </c>
      <c r="C91" s="16">
        <v>10.7</v>
      </c>
      <c r="D91" s="17">
        <v>39.299999999999997</v>
      </c>
      <c r="E91" s="17">
        <v>16.8</v>
      </c>
      <c r="F91" s="17">
        <v>6.1</v>
      </c>
      <c r="G91" s="17">
        <v>23.3</v>
      </c>
      <c r="H91" s="17">
        <v>3.1</v>
      </c>
      <c r="I91" s="18">
        <v>0.8</v>
      </c>
    </row>
    <row r="92" spans="1:36">
      <c r="A92" s="45" t="s">
        <v>297</v>
      </c>
      <c r="B92" s="23">
        <v>155</v>
      </c>
      <c r="C92" s="9">
        <v>16</v>
      </c>
      <c r="D92" s="10">
        <v>49</v>
      </c>
      <c r="E92" s="10">
        <v>32</v>
      </c>
      <c r="F92" s="10">
        <v>8</v>
      </c>
      <c r="G92" s="10">
        <v>40</v>
      </c>
      <c r="H92" s="10">
        <v>8</v>
      </c>
      <c r="I92" s="11">
        <v>2</v>
      </c>
    </row>
    <row r="93" spans="1:36">
      <c r="A93" s="44"/>
      <c r="B93" s="24">
        <v>100</v>
      </c>
      <c r="C93" s="16">
        <v>10.3</v>
      </c>
      <c r="D93" s="17">
        <v>31.6</v>
      </c>
      <c r="E93" s="17">
        <v>20.6</v>
      </c>
      <c r="F93" s="17">
        <v>5.2</v>
      </c>
      <c r="G93" s="17">
        <v>25.8</v>
      </c>
      <c r="H93" s="17">
        <v>5.2</v>
      </c>
      <c r="I93" s="18">
        <v>1.3</v>
      </c>
    </row>
    <row r="94" spans="1:36">
      <c r="A94" s="45" t="s">
        <v>298</v>
      </c>
      <c r="B94" s="23">
        <v>156</v>
      </c>
      <c r="C94" s="9">
        <v>19</v>
      </c>
      <c r="D94" s="10">
        <v>71</v>
      </c>
      <c r="E94" s="10">
        <v>23</v>
      </c>
      <c r="F94" s="10">
        <v>8</v>
      </c>
      <c r="G94" s="10">
        <v>27</v>
      </c>
      <c r="H94" s="10">
        <v>6</v>
      </c>
      <c r="I94" s="11">
        <v>2</v>
      </c>
    </row>
    <row r="95" spans="1:36">
      <c r="A95" s="44"/>
      <c r="B95" s="24">
        <v>100</v>
      </c>
      <c r="C95" s="16">
        <v>12.2</v>
      </c>
      <c r="D95" s="17">
        <v>45.5</v>
      </c>
      <c r="E95" s="17">
        <v>14.7</v>
      </c>
      <c r="F95" s="17">
        <v>5.0999999999999996</v>
      </c>
      <c r="G95" s="17">
        <v>17.3</v>
      </c>
      <c r="H95" s="17">
        <v>3.8</v>
      </c>
      <c r="I95" s="18">
        <v>1.3</v>
      </c>
    </row>
    <row r="96" spans="1:36">
      <c r="A96" s="45" t="s">
        <v>299</v>
      </c>
      <c r="B96" s="23">
        <v>188</v>
      </c>
      <c r="C96" s="9">
        <v>32</v>
      </c>
      <c r="D96" s="10">
        <v>94</v>
      </c>
      <c r="E96" s="10">
        <v>20</v>
      </c>
      <c r="F96" s="10">
        <v>10</v>
      </c>
      <c r="G96" s="10">
        <v>26</v>
      </c>
      <c r="H96" s="10">
        <v>3</v>
      </c>
      <c r="I96" s="11">
        <v>3</v>
      </c>
    </row>
    <row r="97" spans="1:9">
      <c r="A97" s="44"/>
      <c r="B97" s="24">
        <v>100</v>
      </c>
      <c r="C97" s="16">
        <v>17</v>
      </c>
      <c r="D97" s="17">
        <v>50</v>
      </c>
      <c r="E97" s="17">
        <v>10.6</v>
      </c>
      <c r="F97" s="17">
        <v>5.3</v>
      </c>
      <c r="G97" s="17">
        <v>13.8</v>
      </c>
      <c r="H97" s="17">
        <v>1.6</v>
      </c>
      <c r="I97" s="18">
        <v>1.6</v>
      </c>
    </row>
    <row r="98" spans="1:9">
      <c r="A98" s="45" t="s">
        <v>300</v>
      </c>
      <c r="B98" s="23">
        <v>1307</v>
      </c>
      <c r="C98" s="9">
        <v>244</v>
      </c>
      <c r="D98" s="10">
        <v>638</v>
      </c>
      <c r="E98" s="10">
        <v>160</v>
      </c>
      <c r="F98" s="10">
        <v>56</v>
      </c>
      <c r="G98" s="10">
        <v>131</v>
      </c>
      <c r="H98" s="10">
        <v>44</v>
      </c>
      <c r="I98" s="11">
        <v>34</v>
      </c>
    </row>
    <row r="99" spans="1:9">
      <c r="A99" s="44"/>
      <c r="B99" s="24">
        <v>100</v>
      </c>
      <c r="C99" s="16">
        <v>18.7</v>
      </c>
      <c r="D99" s="17">
        <v>48.8</v>
      </c>
      <c r="E99" s="17">
        <v>12.2</v>
      </c>
      <c r="F99" s="17">
        <v>4.3</v>
      </c>
      <c r="G99" s="17">
        <v>10</v>
      </c>
      <c r="H99" s="17">
        <v>3.4</v>
      </c>
      <c r="I99" s="18">
        <v>2.6</v>
      </c>
    </row>
    <row r="100" spans="1:9">
      <c r="A100" s="45" t="s">
        <v>88</v>
      </c>
      <c r="B100" s="23">
        <v>52</v>
      </c>
      <c r="C100" s="9">
        <v>5</v>
      </c>
      <c r="D100" s="10">
        <v>26</v>
      </c>
      <c r="E100" s="10">
        <v>7</v>
      </c>
      <c r="F100" s="10">
        <v>0</v>
      </c>
      <c r="G100" s="10">
        <v>8</v>
      </c>
      <c r="H100" s="10">
        <v>1</v>
      </c>
      <c r="I100" s="11">
        <v>5</v>
      </c>
    </row>
    <row r="101" spans="1:9">
      <c r="A101" s="44"/>
      <c r="B101" s="24">
        <v>100</v>
      </c>
      <c r="C101" s="16">
        <v>9.6</v>
      </c>
      <c r="D101" s="17">
        <v>50</v>
      </c>
      <c r="E101" s="17">
        <v>13.5</v>
      </c>
      <c r="F101" s="17">
        <v>0</v>
      </c>
      <c r="G101" s="17">
        <v>15.4</v>
      </c>
      <c r="H101" s="17">
        <v>1.9</v>
      </c>
      <c r="I101" s="18">
        <v>9.6</v>
      </c>
    </row>
    <row r="102" spans="1:9">
      <c r="A102" s="5" t="s">
        <v>51</v>
      </c>
      <c r="B102" s="23">
        <v>58</v>
      </c>
      <c r="C102" s="9">
        <v>27</v>
      </c>
      <c r="D102" s="10">
        <v>15</v>
      </c>
      <c r="E102" s="10">
        <v>6</v>
      </c>
      <c r="F102" s="10">
        <v>1</v>
      </c>
      <c r="G102" s="10">
        <v>4</v>
      </c>
      <c r="H102" s="10">
        <v>2</v>
      </c>
      <c r="I102" s="11">
        <v>3</v>
      </c>
    </row>
    <row r="103" spans="1:9">
      <c r="A103" s="6"/>
      <c r="B103" s="25">
        <v>100</v>
      </c>
      <c r="C103" s="19">
        <v>46.6</v>
      </c>
      <c r="D103" s="20">
        <v>25.9</v>
      </c>
      <c r="E103" s="20">
        <v>10.3</v>
      </c>
      <c r="F103" s="20">
        <v>1.7</v>
      </c>
      <c r="G103" s="20">
        <v>6.9</v>
      </c>
      <c r="H103" s="20">
        <v>3.4</v>
      </c>
      <c r="I103" s="21">
        <v>5.2</v>
      </c>
    </row>
    <row r="104" spans="1:9">
      <c r="A104" s="30" t="s">
        <v>339</v>
      </c>
    </row>
    <row r="105" spans="1:9">
      <c r="A105" s="46" t="s">
        <v>14</v>
      </c>
      <c r="B105" s="27">
        <v>362</v>
      </c>
      <c r="C105" s="12">
        <v>62</v>
      </c>
      <c r="D105" s="13">
        <v>150</v>
      </c>
      <c r="E105" s="13">
        <v>37</v>
      </c>
      <c r="F105" s="13">
        <v>20</v>
      </c>
      <c r="G105" s="13">
        <v>54</v>
      </c>
      <c r="H105" s="13">
        <v>28</v>
      </c>
      <c r="I105" s="14">
        <v>11</v>
      </c>
    </row>
    <row r="106" spans="1:9">
      <c r="A106" s="44"/>
      <c r="B106" s="24">
        <v>100</v>
      </c>
      <c r="C106" s="16">
        <v>17.100000000000001</v>
      </c>
      <c r="D106" s="17">
        <v>41.4</v>
      </c>
      <c r="E106" s="17">
        <v>10.199999999999999</v>
      </c>
      <c r="F106" s="17">
        <v>5.5</v>
      </c>
      <c r="G106" s="17">
        <v>14.9</v>
      </c>
      <c r="H106" s="17">
        <v>7.7</v>
      </c>
      <c r="I106" s="18">
        <v>3</v>
      </c>
    </row>
    <row r="107" spans="1:9">
      <c r="A107" s="45" t="s">
        <v>15</v>
      </c>
      <c r="B107" s="23">
        <v>835</v>
      </c>
      <c r="C107" s="9">
        <v>152</v>
      </c>
      <c r="D107" s="10">
        <v>421</v>
      </c>
      <c r="E107" s="10">
        <v>90</v>
      </c>
      <c r="F107" s="10">
        <v>32</v>
      </c>
      <c r="G107" s="10">
        <v>94</v>
      </c>
      <c r="H107" s="10">
        <v>25</v>
      </c>
      <c r="I107" s="11">
        <v>21</v>
      </c>
    </row>
    <row r="108" spans="1:9">
      <c r="A108" s="44"/>
      <c r="B108" s="24">
        <v>100</v>
      </c>
      <c r="C108" s="16">
        <v>18.2</v>
      </c>
      <c r="D108" s="17">
        <v>50.4</v>
      </c>
      <c r="E108" s="17">
        <v>10.8</v>
      </c>
      <c r="F108" s="17">
        <v>3.8</v>
      </c>
      <c r="G108" s="17">
        <v>11.3</v>
      </c>
      <c r="H108" s="17">
        <v>3</v>
      </c>
      <c r="I108" s="18">
        <v>2.5</v>
      </c>
    </row>
    <row r="109" spans="1:9">
      <c r="A109" s="45" t="s">
        <v>16</v>
      </c>
      <c r="B109" s="23">
        <v>704</v>
      </c>
      <c r="C109" s="9">
        <v>116</v>
      </c>
      <c r="D109" s="10">
        <v>279</v>
      </c>
      <c r="E109" s="10">
        <v>100</v>
      </c>
      <c r="F109" s="10">
        <v>36</v>
      </c>
      <c r="G109" s="10">
        <v>117</v>
      </c>
      <c r="H109" s="10">
        <v>42</v>
      </c>
      <c r="I109" s="11">
        <v>14</v>
      </c>
    </row>
    <row r="110" spans="1:9">
      <c r="A110" s="44"/>
      <c r="B110" s="24">
        <v>100</v>
      </c>
      <c r="C110" s="16">
        <v>16.5</v>
      </c>
      <c r="D110" s="17">
        <v>39.6</v>
      </c>
      <c r="E110" s="17">
        <v>14.2</v>
      </c>
      <c r="F110" s="17">
        <v>5.0999999999999996</v>
      </c>
      <c r="G110" s="17">
        <v>16.600000000000001</v>
      </c>
      <c r="H110" s="17">
        <v>6</v>
      </c>
      <c r="I110" s="18">
        <v>2</v>
      </c>
    </row>
    <row r="111" spans="1:9">
      <c r="A111" s="45" t="s">
        <v>17</v>
      </c>
      <c r="B111" s="23">
        <v>547</v>
      </c>
      <c r="C111" s="9">
        <v>72</v>
      </c>
      <c r="D111" s="10">
        <v>212</v>
      </c>
      <c r="E111" s="10">
        <v>71</v>
      </c>
      <c r="F111" s="10">
        <v>29</v>
      </c>
      <c r="G111" s="10">
        <v>117</v>
      </c>
      <c r="H111" s="10">
        <v>35</v>
      </c>
      <c r="I111" s="11">
        <v>11</v>
      </c>
    </row>
    <row r="112" spans="1:9">
      <c r="A112" s="44"/>
      <c r="B112" s="24">
        <v>100</v>
      </c>
      <c r="C112" s="16">
        <v>13.2</v>
      </c>
      <c r="D112" s="17">
        <v>38.799999999999997</v>
      </c>
      <c r="E112" s="17">
        <v>13</v>
      </c>
      <c r="F112" s="17">
        <v>5.3</v>
      </c>
      <c r="G112" s="17">
        <v>21.4</v>
      </c>
      <c r="H112" s="17">
        <v>6.4</v>
      </c>
      <c r="I112" s="18">
        <v>2</v>
      </c>
    </row>
    <row r="113" spans="1:9">
      <c r="A113" s="45" t="s">
        <v>292</v>
      </c>
      <c r="B113" s="23">
        <v>185</v>
      </c>
      <c r="C113" s="9">
        <v>23</v>
      </c>
      <c r="D113" s="10">
        <v>83</v>
      </c>
      <c r="E113" s="10">
        <v>23</v>
      </c>
      <c r="F113" s="10">
        <v>13</v>
      </c>
      <c r="G113" s="10">
        <v>26</v>
      </c>
      <c r="H113" s="10">
        <v>15</v>
      </c>
      <c r="I113" s="11">
        <v>2</v>
      </c>
    </row>
    <row r="114" spans="1:9">
      <c r="A114" s="44"/>
      <c r="B114" s="24">
        <v>100</v>
      </c>
      <c r="C114" s="16">
        <v>12.4</v>
      </c>
      <c r="D114" s="17">
        <v>44.9</v>
      </c>
      <c r="E114" s="17">
        <v>12.4</v>
      </c>
      <c r="F114" s="17">
        <v>7</v>
      </c>
      <c r="G114" s="17">
        <v>14.1</v>
      </c>
      <c r="H114" s="17">
        <v>8.1</v>
      </c>
      <c r="I114" s="18">
        <v>1.1000000000000001</v>
      </c>
    </row>
    <row r="115" spans="1:9">
      <c r="A115" s="45" t="s">
        <v>293</v>
      </c>
      <c r="B115" s="23">
        <v>68</v>
      </c>
      <c r="C115" s="9">
        <v>14</v>
      </c>
      <c r="D115" s="10">
        <v>26</v>
      </c>
      <c r="E115" s="10">
        <v>8</v>
      </c>
      <c r="F115" s="10">
        <v>2</v>
      </c>
      <c r="G115" s="10">
        <v>12</v>
      </c>
      <c r="H115" s="10">
        <v>5</v>
      </c>
      <c r="I115" s="11">
        <v>1</v>
      </c>
    </row>
    <row r="116" spans="1:9">
      <c r="A116" s="44"/>
      <c r="B116" s="24">
        <v>100</v>
      </c>
      <c r="C116" s="16">
        <v>20.6</v>
      </c>
      <c r="D116" s="17">
        <v>38.200000000000003</v>
      </c>
      <c r="E116" s="17">
        <v>11.8</v>
      </c>
      <c r="F116" s="17">
        <v>2.9</v>
      </c>
      <c r="G116" s="17">
        <v>17.600000000000001</v>
      </c>
      <c r="H116" s="17">
        <v>7.4</v>
      </c>
      <c r="I116" s="18">
        <v>1.5</v>
      </c>
    </row>
    <row r="117" spans="1:9">
      <c r="A117" s="45" t="s">
        <v>294</v>
      </c>
      <c r="B117" s="23">
        <v>31</v>
      </c>
      <c r="C117" s="9">
        <v>8</v>
      </c>
      <c r="D117" s="10">
        <v>14</v>
      </c>
      <c r="E117" s="10">
        <v>2</v>
      </c>
      <c r="F117" s="10">
        <v>1</v>
      </c>
      <c r="G117" s="10">
        <v>3</v>
      </c>
      <c r="H117" s="10">
        <v>2</v>
      </c>
      <c r="I117" s="11">
        <v>1</v>
      </c>
    </row>
    <row r="118" spans="1:9">
      <c r="A118" s="44"/>
      <c r="B118" s="24">
        <v>100</v>
      </c>
      <c r="C118" s="16">
        <v>25.8</v>
      </c>
      <c r="D118" s="17">
        <v>45.2</v>
      </c>
      <c r="E118" s="17">
        <v>6.5</v>
      </c>
      <c r="F118" s="17">
        <v>3.2</v>
      </c>
      <c r="G118" s="17">
        <v>9.6999999999999993</v>
      </c>
      <c r="H118" s="17">
        <v>6.5</v>
      </c>
      <c r="I118" s="18">
        <v>3.2</v>
      </c>
    </row>
    <row r="119" spans="1:9">
      <c r="A119" s="5" t="s">
        <v>51</v>
      </c>
      <c r="B119" s="23">
        <v>60</v>
      </c>
      <c r="C119" s="9">
        <v>5</v>
      </c>
      <c r="D119" s="10">
        <v>26</v>
      </c>
      <c r="E119" s="10">
        <v>10</v>
      </c>
      <c r="F119" s="10">
        <v>4</v>
      </c>
      <c r="G119" s="10">
        <v>8</v>
      </c>
      <c r="H119" s="10">
        <v>5</v>
      </c>
      <c r="I119" s="11">
        <v>2</v>
      </c>
    </row>
    <row r="120" spans="1:9">
      <c r="A120" s="6"/>
      <c r="B120" s="25">
        <v>100</v>
      </c>
      <c r="C120" s="19">
        <v>8.3000000000000007</v>
      </c>
      <c r="D120" s="20">
        <v>43.3</v>
      </c>
      <c r="E120" s="20">
        <v>16.7</v>
      </c>
      <c r="F120" s="20">
        <v>6.7</v>
      </c>
      <c r="G120" s="20">
        <v>13.3</v>
      </c>
      <c r="H120" s="20">
        <v>8.3000000000000007</v>
      </c>
      <c r="I120" s="21">
        <v>3.3</v>
      </c>
    </row>
    <row r="121" spans="1:9">
      <c r="A121" s="30" t="s">
        <v>340</v>
      </c>
    </row>
    <row r="122" spans="1:9">
      <c r="A122" s="46" t="s">
        <v>287</v>
      </c>
      <c r="B122" s="27">
        <v>287</v>
      </c>
      <c r="C122" s="12">
        <v>51</v>
      </c>
      <c r="D122" s="13">
        <v>122</v>
      </c>
      <c r="E122" s="13">
        <v>29</v>
      </c>
      <c r="F122" s="13">
        <v>15</v>
      </c>
      <c r="G122" s="13">
        <v>41</v>
      </c>
      <c r="H122" s="13">
        <v>19</v>
      </c>
      <c r="I122" s="14">
        <v>10</v>
      </c>
    </row>
    <row r="123" spans="1:9">
      <c r="A123" s="44"/>
      <c r="B123" s="24">
        <v>100</v>
      </c>
      <c r="C123" s="16">
        <v>17.8</v>
      </c>
      <c r="D123" s="17">
        <v>42.5</v>
      </c>
      <c r="E123" s="17">
        <v>10.1</v>
      </c>
      <c r="F123" s="17">
        <v>5.2</v>
      </c>
      <c r="G123" s="17">
        <v>14.3</v>
      </c>
      <c r="H123" s="17">
        <v>6.6</v>
      </c>
      <c r="I123" s="18">
        <v>3.5</v>
      </c>
    </row>
    <row r="124" spans="1:9">
      <c r="A124" s="45" t="s">
        <v>288</v>
      </c>
      <c r="B124" s="23">
        <v>730</v>
      </c>
      <c r="C124" s="9">
        <v>141</v>
      </c>
      <c r="D124" s="10">
        <v>368</v>
      </c>
      <c r="E124" s="10">
        <v>75</v>
      </c>
      <c r="F124" s="10">
        <v>27</v>
      </c>
      <c r="G124" s="10">
        <v>79</v>
      </c>
      <c r="H124" s="10">
        <v>23</v>
      </c>
      <c r="I124" s="11">
        <v>17</v>
      </c>
    </row>
    <row r="125" spans="1:9">
      <c r="A125" s="44"/>
      <c r="B125" s="24">
        <v>100</v>
      </c>
      <c r="C125" s="16">
        <v>19.3</v>
      </c>
      <c r="D125" s="17">
        <v>50.4</v>
      </c>
      <c r="E125" s="17">
        <v>10.3</v>
      </c>
      <c r="F125" s="17">
        <v>3.7</v>
      </c>
      <c r="G125" s="17">
        <v>10.8</v>
      </c>
      <c r="H125" s="17">
        <v>3.2</v>
      </c>
      <c r="I125" s="18">
        <v>2.2999999999999998</v>
      </c>
    </row>
    <row r="126" spans="1:9">
      <c r="A126" s="45" t="s">
        <v>401</v>
      </c>
      <c r="B126" s="23">
        <v>1030</v>
      </c>
      <c r="C126" s="9">
        <v>156</v>
      </c>
      <c r="D126" s="10">
        <v>456</v>
      </c>
      <c r="E126" s="10">
        <v>152</v>
      </c>
      <c r="F126" s="10">
        <v>51</v>
      </c>
      <c r="G126" s="10">
        <v>167</v>
      </c>
      <c r="H126" s="10">
        <v>30</v>
      </c>
      <c r="I126" s="11">
        <v>18</v>
      </c>
    </row>
    <row r="127" spans="1:9">
      <c r="A127" s="44" t="s">
        <v>352</v>
      </c>
      <c r="B127" s="24">
        <v>100</v>
      </c>
      <c r="C127" s="16">
        <v>15.1</v>
      </c>
      <c r="D127" s="17">
        <v>44.3</v>
      </c>
      <c r="E127" s="17">
        <v>14.8</v>
      </c>
      <c r="F127" s="17">
        <v>5</v>
      </c>
      <c r="G127" s="17">
        <v>16.2</v>
      </c>
      <c r="H127" s="17">
        <v>2.9</v>
      </c>
      <c r="I127" s="18">
        <v>1.7</v>
      </c>
    </row>
    <row r="128" spans="1:9">
      <c r="A128" s="45" t="s">
        <v>402</v>
      </c>
      <c r="B128" s="23">
        <v>49</v>
      </c>
      <c r="C128" s="9">
        <v>11</v>
      </c>
      <c r="D128" s="10">
        <v>16</v>
      </c>
      <c r="E128" s="10">
        <v>3</v>
      </c>
      <c r="F128" s="10">
        <v>4</v>
      </c>
      <c r="G128" s="10">
        <v>9</v>
      </c>
      <c r="H128" s="10">
        <v>3</v>
      </c>
      <c r="I128" s="11">
        <v>3</v>
      </c>
    </row>
    <row r="129" spans="1:9">
      <c r="A129" s="44" t="s">
        <v>354</v>
      </c>
      <c r="B129" s="24">
        <v>100</v>
      </c>
      <c r="C129" s="16">
        <v>22.4</v>
      </c>
      <c r="D129" s="17">
        <v>32.700000000000003</v>
      </c>
      <c r="E129" s="17">
        <v>6.1</v>
      </c>
      <c r="F129" s="17">
        <v>8.1999999999999993</v>
      </c>
      <c r="G129" s="17">
        <v>18.399999999999999</v>
      </c>
      <c r="H129" s="17">
        <v>6.1</v>
      </c>
      <c r="I129" s="18">
        <v>6.1</v>
      </c>
    </row>
    <row r="130" spans="1:9">
      <c r="A130" s="45" t="s">
        <v>403</v>
      </c>
      <c r="B130" s="23">
        <v>315</v>
      </c>
      <c r="C130" s="9">
        <v>42</v>
      </c>
      <c r="D130" s="10">
        <v>88</v>
      </c>
      <c r="E130" s="10">
        <v>32</v>
      </c>
      <c r="F130" s="10">
        <v>18</v>
      </c>
      <c r="G130" s="10">
        <v>75</v>
      </c>
      <c r="H130" s="10">
        <v>55</v>
      </c>
      <c r="I130" s="11">
        <v>5</v>
      </c>
    </row>
    <row r="131" spans="1:9">
      <c r="A131" s="44" t="s">
        <v>356</v>
      </c>
      <c r="B131" s="24">
        <v>100</v>
      </c>
      <c r="C131" s="16">
        <v>13.3</v>
      </c>
      <c r="D131" s="17">
        <v>27.9</v>
      </c>
      <c r="E131" s="17">
        <v>10.199999999999999</v>
      </c>
      <c r="F131" s="17">
        <v>5.7</v>
      </c>
      <c r="G131" s="17">
        <v>23.8</v>
      </c>
      <c r="H131" s="17">
        <v>17.5</v>
      </c>
      <c r="I131" s="18">
        <v>1.6</v>
      </c>
    </row>
    <row r="132" spans="1:9">
      <c r="A132" s="45" t="s">
        <v>291</v>
      </c>
      <c r="B132" s="23">
        <v>45</v>
      </c>
      <c r="C132" s="9">
        <v>4</v>
      </c>
      <c r="D132" s="10">
        <v>18</v>
      </c>
      <c r="E132" s="10">
        <v>8</v>
      </c>
      <c r="F132" s="10">
        <v>3</v>
      </c>
      <c r="G132" s="10">
        <v>9</v>
      </c>
      <c r="H132" s="10">
        <v>2</v>
      </c>
      <c r="I132" s="11">
        <v>1</v>
      </c>
    </row>
    <row r="133" spans="1:9">
      <c r="A133" s="44"/>
      <c r="B133" s="24">
        <v>100</v>
      </c>
      <c r="C133" s="16">
        <v>8.9</v>
      </c>
      <c r="D133" s="17">
        <v>40</v>
      </c>
      <c r="E133" s="17">
        <v>17.8</v>
      </c>
      <c r="F133" s="17">
        <v>6.7</v>
      </c>
      <c r="G133" s="17">
        <v>20</v>
      </c>
      <c r="H133" s="17">
        <v>4.4000000000000004</v>
      </c>
      <c r="I133" s="18">
        <v>2.2000000000000002</v>
      </c>
    </row>
    <row r="134" spans="1:9">
      <c r="A134" s="45" t="s">
        <v>404</v>
      </c>
      <c r="B134" s="23">
        <v>193</v>
      </c>
      <c r="C134" s="9">
        <v>28</v>
      </c>
      <c r="D134" s="10">
        <v>86</v>
      </c>
      <c r="E134" s="10">
        <v>24</v>
      </c>
      <c r="F134" s="10">
        <v>12</v>
      </c>
      <c r="G134" s="10">
        <v>27</v>
      </c>
      <c r="H134" s="10">
        <v>13</v>
      </c>
      <c r="I134" s="11">
        <v>3</v>
      </c>
    </row>
    <row r="135" spans="1:9">
      <c r="A135" s="44" t="s">
        <v>358</v>
      </c>
      <c r="B135" s="24">
        <v>100</v>
      </c>
      <c r="C135" s="16">
        <v>14.5</v>
      </c>
      <c r="D135" s="17">
        <v>44.6</v>
      </c>
      <c r="E135" s="17">
        <v>12.4</v>
      </c>
      <c r="F135" s="17">
        <v>6.2</v>
      </c>
      <c r="G135" s="17">
        <v>14</v>
      </c>
      <c r="H135" s="17">
        <v>6.7</v>
      </c>
      <c r="I135" s="18">
        <v>1.6</v>
      </c>
    </row>
    <row r="136" spans="1:9">
      <c r="A136" s="45" t="s">
        <v>22</v>
      </c>
      <c r="B136" s="23">
        <v>74</v>
      </c>
      <c r="C136" s="9">
        <v>9</v>
      </c>
      <c r="D136" s="10">
        <v>32</v>
      </c>
      <c r="E136" s="10">
        <v>8</v>
      </c>
      <c r="F136" s="10">
        <v>2</v>
      </c>
      <c r="G136" s="10">
        <v>13</v>
      </c>
      <c r="H136" s="10">
        <v>9</v>
      </c>
      <c r="I136" s="11">
        <v>1</v>
      </c>
    </row>
    <row r="137" spans="1:9">
      <c r="A137" s="44"/>
      <c r="B137" s="24">
        <v>100</v>
      </c>
      <c r="C137" s="16">
        <v>12.2</v>
      </c>
      <c r="D137" s="17">
        <v>43.2</v>
      </c>
      <c r="E137" s="17">
        <v>10.8</v>
      </c>
      <c r="F137" s="17">
        <v>2.7</v>
      </c>
      <c r="G137" s="17">
        <v>17.600000000000001</v>
      </c>
      <c r="H137" s="17">
        <v>12.2</v>
      </c>
      <c r="I137" s="18">
        <v>1.4</v>
      </c>
    </row>
    <row r="138" spans="1:9">
      <c r="A138" s="5" t="s">
        <v>51</v>
      </c>
      <c r="B138" s="23">
        <v>69</v>
      </c>
      <c r="C138" s="9">
        <v>10</v>
      </c>
      <c r="D138" s="10">
        <v>25</v>
      </c>
      <c r="E138" s="10">
        <v>10</v>
      </c>
      <c r="F138" s="10">
        <v>5</v>
      </c>
      <c r="G138" s="10">
        <v>11</v>
      </c>
      <c r="H138" s="10">
        <v>3</v>
      </c>
      <c r="I138" s="11">
        <v>5</v>
      </c>
    </row>
    <row r="139" spans="1:9">
      <c r="A139" s="6"/>
      <c r="B139" s="25">
        <v>100</v>
      </c>
      <c r="C139" s="19">
        <v>14.5</v>
      </c>
      <c r="D139" s="20">
        <v>36.200000000000003</v>
      </c>
      <c r="E139" s="20">
        <v>14.5</v>
      </c>
      <c r="F139" s="20">
        <v>7.2</v>
      </c>
      <c r="G139" s="20">
        <v>15.9</v>
      </c>
      <c r="H139" s="20">
        <v>4.3</v>
      </c>
      <c r="I139" s="21">
        <v>7.2</v>
      </c>
    </row>
    <row r="140" spans="1:9">
      <c r="A140" s="30" t="s">
        <v>341</v>
      </c>
    </row>
    <row r="141" spans="1:9">
      <c r="A141" s="46" t="s">
        <v>278</v>
      </c>
      <c r="B141" s="27">
        <v>54</v>
      </c>
      <c r="C141" s="12">
        <v>6</v>
      </c>
      <c r="D141" s="13">
        <v>18</v>
      </c>
      <c r="E141" s="13">
        <v>6</v>
      </c>
      <c r="F141" s="13">
        <v>2</v>
      </c>
      <c r="G141" s="13">
        <v>15</v>
      </c>
      <c r="H141" s="13">
        <v>6</v>
      </c>
      <c r="I141" s="14">
        <v>1</v>
      </c>
    </row>
    <row r="142" spans="1:9">
      <c r="A142" s="44"/>
      <c r="B142" s="24">
        <v>100</v>
      </c>
      <c r="C142" s="16">
        <v>11.1</v>
      </c>
      <c r="D142" s="17">
        <v>33.299999999999997</v>
      </c>
      <c r="E142" s="17">
        <v>11.1</v>
      </c>
      <c r="F142" s="17">
        <v>3.7</v>
      </c>
      <c r="G142" s="17">
        <v>27.8</v>
      </c>
      <c r="H142" s="17">
        <v>11.1</v>
      </c>
      <c r="I142" s="18">
        <v>1.9</v>
      </c>
    </row>
    <row r="143" spans="1:9">
      <c r="A143" s="45" t="s">
        <v>279</v>
      </c>
      <c r="B143" s="23">
        <v>91</v>
      </c>
      <c r="C143" s="9">
        <v>12</v>
      </c>
      <c r="D143" s="10">
        <v>35</v>
      </c>
      <c r="E143" s="10">
        <v>5</v>
      </c>
      <c r="F143" s="10">
        <v>6</v>
      </c>
      <c r="G143" s="10">
        <v>25</v>
      </c>
      <c r="H143" s="10">
        <v>7</v>
      </c>
      <c r="I143" s="11">
        <v>1</v>
      </c>
    </row>
    <row r="144" spans="1:9">
      <c r="A144" s="44"/>
      <c r="B144" s="24">
        <v>100</v>
      </c>
      <c r="C144" s="16">
        <v>13.2</v>
      </c>
      <c r="D144" s="17">
        <v>38.5</v>
      </c>
      <c r="E144" s="17">
        <v>5.5</v>
      </c>
      <c r="F144" s="17">
        <v>6.6</v>
      </c>
      <c r="G144" s="17">
        <v>27.5</v>
      </c>
      <c r="H144" s="17">
        <v>7.7</v>
      </c>
      <c r="I144" s="18">
        <v>1.1000000000000001</v>
      </c>
    </row>
    <row r="145" spans="1:9">
      <c r="A145" s="45" t="s">
        <v>280</v>
      </c>
      <c r="B145" s="23">
        <v>113</v>
      </c>
      <c r="C145" s="9">
        <v>15</v>
      </c>
      <c r="D145" s="10">
        <v>50</v>
      </c>
      <c r="E145" s="10">
        <v>13</v>
      </c>
      <c r="F145" s="10">
        <v>6</v>
      </c>
      <c r="G145" s="10">
        <v>22</v>
      </c>
      <c r="H145" s="10">
        <v>6</v>
      </c>
      <c r="I145" s="11">
        <v>1</v>
      </c>
    </row>
    <row r="146" spans="1:9">
      <c r="A146" s="44"/>
      <c r="B146" s="24">
        <v>100</v>
      </c>
      <c r="C146" s="16">
        <v>13.3</v>
      </c>
      <c r="D146" s="17">
        <v>44.2</v>
      </c>
      <c r="E146" s="17">
        <v>11.5</v>
      </c>
      <c r="F146" s="17">
        <v>5.3</v>
      </c>
      <c r="G146" s="17">
        <v>19.5</v>
      </c>
      <c r="H146" s="17">
        <v>5.3</v>
      </c>
      <c r="I146" s="18">
        <v>0.9</v>
      </c>
    </row>
    <row r="147" spans="1:9">
      <c r="A147" s="45" t="s">
        <v>281</v>
      </c>
      <c r="B147" s="23">
        <v>227</v>
      </c>
      <c r="C147" s="9">
        <v>40</v>
      </c>
      <c r="D147" s="10">
        <v>84</v>
      </c>
      <c r="E147" s="10">
        <v>36</v>
      </c>
      <c r="F147" s="10">
        <v>16</v>
      </c>
      <c r="G147" s="10">
        <v>36</v>
      </c>
      <c r="H147" s="10">
        <v>12</v>
      </c>
      <c r="I147" s="11">
        <v>3</v>
      </c>
    </row>
    <row r="148" spans="1:9">
      <c r="A148" s="44"/>
      <c r="B148" s="24">
        <v>100</v>
      </c>
      <c r="C148" s="16">
        <v>17.600000000000001</v>
      </c>
      <c r="D148" s="17">
        <v>37</v>
      </c>
      <c r="E148" s="17">
        <v>15.9</v>
      </c>
      <c r="F148" s="17">
        <v>7</v>
      </c>
      <c r="G148" s="17">
        <v>15.9</v>
      </c>
      <c r="H148" s="17">
        <v>5.3</v>
      </c>
      <c r="I148" s="18">
        <v>1.3</v>
      </c>
    </row>
    <row r="149" spans="1:9">
      <c r="A149" s="45" t="s">
        <v>282</v>
      </c>
      <c r="B149" s="23">
        <v>204</v>
      </c>
      <c r="C149" s="9">
        <v>26</v>
      </c>
      <c r="D149" s="10">
        <v>93</v>
      </c>
      <c r="E149" s="10">
        <v>21</v>
      </c>
      <c r="F149" s="10">
        <v>9</v>
      </c>
      <c r="G149" s="10">
        <v>36</v>
      </c>
      <c r="H149" s="10">
        <v>16</v>
      </c>
      <c r="I149" s="11">
        <v>3</v>
      </c>
    </row>
    <row r="150" spans="1:9">
      <c r="A150" s="44"/>
      <c r="B150" s="24">
        <v>100</v>
      </c>
      <c r="C150" s="16">
        <v>12.7</v>
      </c>
      <c r="D150" s="17">
        <v>45.6</v>
      </c>
      <c r="E150" s="17">
        <v>10.3</v>
      </c>
      <c r="F150" s="17">
        <v>4.4000000000000004</v>
      </c>
      <c r="G150" s="17">
        <v>17.600000000000001</v>
      </c>
      <c r="H150" s="17">
        <v>7.8</v>
      </c>
      <c r="I150" s="18">
        <v>1.5</v>
      </c>
    </row>
    <row r="151" spans="1:9">
      <c r="A151" s="45" t="s">
        <v>283</v>
      </c>
      <c r="B151" s="23">
        <v>268</v>
      </c>
      <c r="C151" s="9">
        <v>36</v>
      </c>
      <c r="D151" s="10">
        <v>116</v>
      </c>
      <c r="E151" s="10">
        <v>33</v>
      </c>
      <c r="F151" s="10">
        <v>13</v>
      </c>
      <c r="G151" s="10">
        <v>41</v>
      </c>
      <c r="H151" s="10">
        <v>20</v>
      </c>
      <c r="I151" s="11">
        <v>9</v>
      </c>
    </row>
    <row r="152" spans="1:9">
      <c r="A152" s="44"/>
      <c r="B152" s="24">
        <v>100</v>
      </c>
      <c r="C152" s="16">
        <v>13.4</v>
      </c>
      <c r="D152" s="17">
        <v>43.3</v>
      </c>
      <c r="E152" s="17">
        <v>12.3</v>
      </c>
      <c r="F152" s="17">
        <v>4.9000000000000004</v>
      </c>
      <c r="G152" s="17">
        <v>15.3</v>
      </c>
      <c r="H152" s="17">
        <v>7.5</v>
      </c>
      <c r="I152" s="18">
        <v>3.4</v>
      </c>
    </row>
    <row r="153" spans="1:9">
      <c r="A153" s="45" t="s">
        <v>284</v>
      </c>
      <c r="B153" s="23">
        <v>397</v>
      </c>
      <c r="C153" s="9">
        <v>59</v>
      </c>
      <c r="D153" s="10">
        <v>177</v>
      </c>
      <c r="E153" s="10">
        <v>48</v>
      </c>
      <c r="F153" s="10">
        <v>17</v>
      </c>
      <c r="G153" s="10">
        <v>72</v>
      </c>
      <c r="H153" s="10">
        <v>13</v>
      </c>
      <c r="I153" s="11">
        <v>11</v>
      </c>
    </row>
    <row r="154" spans="1:9">
      <c r="A154" s="44"/>
      <c r="B154" s="24">
        <v>100</v>
      </c>
      <c r="C154" s="16">
        <v>14.9</v>
      </c>
      <c r="D154" s="17">
        <v>44.6</v>
      </c>
      <c r="E154" s="17">
        <v>12.1</v>
      </c>
      <c r="F154" s="17">
        <v>4.3</v>
      </c>
      <c r="G154" s="17">
        <v>18.100000000000001</v>
      </c>
      <c r="H154" s="17">
        <v>3.3</v>
      </c>
      <c r="I154" s="18">
        <v>2.8</v>
      </c>
    </row>
    <row r="155" spans="1:9">
      <c r="A155" s="45" t="s">
        <v>285</v>
      </c>
      <c r="B155" s="23">
        <v>888</v>
      </c>
      <c r="C155" s="9">
        <v>167</v>
      </c>
      <c r="D155" s="10">
        <v>416</v>
      </c>
      <c r="E155" s="10">
        <v>112</v>
      </c>
      <c r="F155" s="10">
        <v>36</v>
      </c>
      <c r="G155" s="10">
        <v>99</v>
      </c>
      <c r="H155" s="10">
        <v>33</v>
      </c>
      <c r="I155" s="11">
        <v>25</v>
      </c>
    </row>
    <row r="156" spans="1:9">
      <c r="A156" s="44"/>
      <c r="B156" s="24">
        <v>100</v>
      </c>
      <c r="C156" s="16">
        <v>18.8</v>
      </c>
      <c r="D156" s="17">
        <v>46.8</v>
      </c>
      <c r="E156" s="17">
        <v>12.6</v>
      </c>
      <c r="F156" s="17">
        <v>4.0999999999999996</v>
      </c>
      <c r="G156" s="17">
        <v>11.1</v>
      </c>
      <c r="H156" s="17">
        <v>3.7</v>
      </c>
      <c r="I156" s="18">
        <v>2.8</v>
      </c>
    </row>
    <row r="157" spans="1:9">
      <c r="A157" s="45" t="s">
        <v>286</v>
      </c>
      <c r="B157" s="23">
        <v>502</v>
      </c>
      <c r="C157" s="9">
        <v>84</v>
      </c>
      <c r="D157" s="10">
        <v>203</v>
      </c>
      <c r="E157" s="10">
        <v>59</v>
      </c>
      <c r="F157" s="10">
        <v>29</v>
      </c>
      <c r="G157" s="10">
        <v>79</v>
      </c>
      <c r="H157" s="10">
        <v>41</v>
      </c>
      <c r="I157" s="11">
        <v>7</v>
      </c>
    </row>
    <row r="158" spans="1:9">
      <c r="A158" s="44"/>
      <c r="B158" s="24">
        <v>100</v>
      </c>
      <c r="C158" s="16">
        <v>16.7</v>
      </c>
      <c r="D158" s="17">
        <v>40.4</v>
      </c>
      <c r="E158" s="17">
        <v>11.8</v>
      </c>
      <c r="F158" s="17">
        <v>5.8</v>
      </c>
      <c r="G158" s="17">
        <v>15.7</v>
      </c>
      <c r="H158" s="17">
        <v>8.1999999999999993</v>
      </c>
      <c r="I158" s="18">
        <v>1.4</v>
      </c>
    </row>
    <row r="159" spans="1:9">
      <c r="A159" s="5" t="s">
        <v>51</v>
      </c>
      <c r="B159" s="23">
        <v>48</v>
      </c>
      <c r="C159" s="9">
        <v>7</v>
      </c>
      <c r="D159" s="10">
        <v>19</v>
      </c>
      <c r="E159" s="10">
        <v>8</v>
      </c>
      <c r="F159" s="10">
        <v>3</v>
      </c>
      <c r="G159" s="10">
        <v>6</v>
      </c>
      <c r="H159" s="10">
        <v>3</v>
      </c>
      <c r="I159" s="11">
        <v>2</v>
      </c>
    </row>
    <row r="160" spans="1:9">
      <c r="A160" s="6"/>
      <c r="B160" s="25">
        <v>100</v>
      </c>
      <c r="C160" s="19">
        <v>14.6</v>
      </c>
      <c r="D160" s="20">
        <v>39.6</v>
      </c>
      <c r="E160" s="20">
        <v>16.7</v>
      </c>
      <c r="F160" s="20">
        <v>6.3</v>
      </c>
      <c r="G160" s="20">
        <v>12.5</v>
      </c>
      <c r="H160" s="20">
        <v>6.3</v>
      </c>
      <c r="I160" s="21">
        <v>4.2</v>
      </c>
    </row>
    <row r="161" spans="1:9">
      <c r="A161" s="30" t="s">
        <v>342</v>
      </c>
    </row>
    <row r="162" spans="1:9" s="3" customFormat="1" ht="113.1" customHeight="1">
      <c r="A162" s="4"/>
      <c r="B162" s="47" t="s">
        <v>37</v>
      </c>
      <c r="C162" s="7" t="s">
        <v>187</v>
      </c>
      <c r="D162" s="2" t="s">
        <v>188</v>
      </c>
      <c r="E162" s="2" t="s">
        <v>33</v>
      </c>
      <c r="F162" s="2" t="s">
        <v>189</v>
      </c>
      <c r="G162" s="2" t="s">
        <v>59</v>
      </c>
      <c r="H162" s="2" t="s">
        <v>190</v>
      </c>
      <c r="I162" s="48" t="s">
        <v>51</v>
      </c>
    </row>
    <row r="163" spans="1:9">
      <c r="A163" s="43" t="s">
        <v>394</v>
      </c>
      <c r="B163" s="27">
        <v>2792</v>
      </c>
      <c r="C163" s="31">
        <v>452</v>
      </c>
      <c r="D163" s="32">
        <v>1211</v>
      </c>
      <c r="E163" s="32">
        <v>341</v>
      </c>
      <c r="F163" s="32">
        <v>137</v>
      </c>
      <c r="G163" s="32">
        <v>431</v>
      </c>
      <c r="H163" s="32">
        <v>157</v>
      </c>
      <c r="I163" s="33">
        <v>63</v>
      </c>
    </row>
    <row r="164" spans="1:9">
      <c r="A164" s="34"/>
      <c r="B164" s="25">
        <v>100</v>
      </c>
      <c r="C164" s="35">
        <v>16.2</v>
      </c>
      <c r="D164" s="36">
        <v>43.4</v>
      </c>
      <c r="E164" s="36">
        <v>12.2</v>
      </c>
      <c r="F164" s="36">
        <v>4.9000000000000004</v>
      </c>
      <c r="G164" s="36">
        <v>15.4</v>
      </c>
      <c r="H164" s="36">
        <v>5.6</v>
      </c>
      <c r="I164" s="37">
        <v>2.2999999999999998</v>
      </c>
    </row>
    <row r="165" spans="1:9">
      <c r="A165" s="44" t="s">
        <v>268</v>
      </c>
      <c r="B165" s="38">
        <v>8</v>
      </c>
      <c r="C165" s="39">
        <v>0</v>
      </c>
      <c r="D165" s="40">
        <v>3</v>
      </c>
      <c r="E165" s="40">
        <v>1</v>
      </c>
      <c r="F165" s="40">
        <v>1</v>
      </c>
      <c r="G165" s="40">
        <v>1</v>
      </c>
      <c r="H165" s="40">
        <v>1</v>
      </c>
      <c r="I165" s="41">
        <v>1</v>
      </c>
    </row>
    <row r="166" spans="1:9">
      <c r="A166" s="44"/>
      <c r="B166" s="24">
        <v>100</v>
      </c>
      <c r="C166" s="16">
        <v>0</v>
      </c>
      <c r="D166" s="17">
        <v>37.5</v>
      </c>
      <c r="E166" s="17">
        <v>12.5</v>
      </c>
      <c r="F166" s="17">
        <v>12.5</v>
      </c>
      <c r="G166" s="17">
        <v>12.5</v>
      </c>
      <c r="H166" s="17">
        <v>12.5</v>
      </c>
      <c r="I166" s="18">
        <v>12.5</v>
      </c>
    </row>
    <row r="167" spans="1:9">
      <c r="A167" s="45" t="s">
        <v>269</v>
      </c>
      <c r="B167" s="23">
        <v>162</v>
      </c>
      <c r="C167" s="9">
        <v>33</v>
      </c>
      <c r="D167" s="10">
        <v>57</v>
      </c>
      <c r="E167" s="10">
        <v>25</v>
      </c>
      <c r="F167" s="10">
        <v>11</v>
      </c>
      <c r="G167" s="10">
        <v>24</v>
      </c>
      <c r="H167" s="10">
        <v>7</v>
      </c>
      <c r="I167" s="11">
        <v>5</v>
      </c>
    </row>
    <row r="168" spans="1:9">
      <c r="A168" s="44"/>
      <c r="B168" s="24">
        <v>100</v>
      </c>
      <c r="C168" s="16">
        <v>20.399999999999999</v>
      </c>
      <c r="D168" s="17">
        <v>35.200000000000003</v>
      </c>
      <c r="E168" s="17">
        <v>15.4</v>
      </c>
      <c r="F168" s="17">
        <v>6.8</v>
      </c>
      <c r="G168" s="17">
        <v>14.8</v>
      </c>
      <c r="H168" s="17">
        <v>4.3</v>
      </c>
      <c r="I168" s="18">
        <v>3.1</v>
      </c>
    </row>
    <row r="169" spans="1:9">
      <c r="A169" s="45" t="s">
        <v>405</v>
      </c>
      <c r="B169" s="23">
        <v>23</v>
      </c>
      <c r="C169" s="9">
        <v>4</v>
      </c>
      <c r="D169" s="10">
        <v>11</v>
      </c>
      <c r="E169" s="10">
        <v>4</v>
      </c>
      <c r="F169" s="10">
        <v>2</v>
      </c>
      <c r="G169" s="10">
        <v>2</v>
      </c>
      <c r="H169" s="10">
        <v>0</v>
      </c>
      <c r="I169" s="11">
        <v>0</v>
      </c>
    </row>
    <row r="170" spans="1:9">
      <c r="A170" s="44" t="s">
        <v>360</v>
      </c>
      <c r="B170" s="24">
        <v>100</v>
      </c>
      <c r="C170" s="16">
        <v>17.399999999999999</v>
      </c>
      <c r="D170" s="17">
        <v>47.8</v>
      </c>
      <c r="E170" s="17">
        <v>17.399999999999999</v>
      </c>
      <c r="F170" s="17">
        <v>8.6999999999999993</v>
      </c>
      <c r="G170" s="17">
        <v>8.6999999999999993</v>
      </c>
      <c r="H170" s="17">
        <v>0</v>
      </c>
      <c r="I170" s="18">
        <v>0</v>
      </c>
    </row>
    <row r="171" spans="1:9">
      <c r="A171" s="45" t="s">
        <v>271</v>
      </c>
      <c r="B171" s="23">
        <v>86</v>
      </c>
      <c r="C171" s="9">
        <v>11</v>
      </c>
      <c r="D171" s="10">
        <v>39</v>
      </c>
      <c r="E171" s="10">
        <v>14</v>
      </c>
      <c r="F171" s="10">
        <v>6</v>
      </c>
      <c r="G171" s="10">
        <v>11</v>
      </c>
      <c r="H171" s="10">
        <v>4</v>
      </c>
      <c r="I171" s="11">
        <v>1</v>
      </c>
    </row>
    <row r="172" spans="1:9">
      <c r="A172" s="44"/>
      <c r="B172" s="24">
        <v>100</v>
      </c>
      <c r="C172" s="16">
        <v>12.8</v>
      </c>
      <c r="D172" s="17">
        <v>45.3</v>
      </c>
      <c r="E172" s="17">
        <v>16.3</v>
      </c>
      <c r="F172" s="17">
        <v>7</v>
      </c>
      <c r="G172" s="17">
        <v>12.8</v>
      </c>
      <c r="H172" s="17">
        <v>4.7</v>
      </c>
      <c r="I172" s="18">
        <v>1.2</v>
      </c>
    </row>
    <row r="173" spans="1:9">
      <c r="A173" s="45" t="s">
        <v>272</v>
      </c>
      <c r="B173" s="23">
        <v>665</v>
      </c>
      <c r="C173" s="9">
        <v>68</v>
      </c>
      <c r="D173" s="10">
        <v>274</v>
      </c>
      <c r="E173" s="10">
        <v>83</v>
      </c>
      <c r="F173" s="10">
        <v>41</v>
      </c>
      <c r="G173" s="10">
        <v>146</v>
      </c>
      <c r="H173" s="10">
        <v>43</v>
      </c>
      <c r="I173" s="11">
        <v>10</v>
      </c>
    </row>
    <row r="174" spans="1:9">
      <c r="A174" s="44"/>
      <c r="B174" s="24">
        <v>100</v>
      </c>
      <c r="C174" s="16">
        <v>10.199999999999999</v>
      </c>
      <c r="D174" s="17">
        <v>41.2</v>
      </c>
      <c r="E174" s="17">
        <v>12.5</v>
      </c>
      <c r="F174" s="17">
        <v>6.2</v>
      </c>
      <c r="G174" s="17">
        <v>22</v>
      </c>
      <c r="H174" s="17">
        <v>6.5</v>
      </c>
      <c r="I174" s="18">
        <v>1.5</v>
      </c>
    </row>
    <row r="175" spans="1:9">
      <c r="A175" s="45" t="s">
        <v>273</v>
      </c>
      <c r="B175" s="23">
        <v>98</v>
      </c>
      <c r="C175" s="9">
        <v>18</v>
      </c>
      <c r="D175" s="10">
        <v>45</v>
      </c>
      <c r="E175" s="10">
        <v>11</v>
      </c>
      <c r="F175" s="10">
        <v>2</v>
      </c>
      <c r="G175" s="10">
        <v>15</v>
      </c>
      <c r="H175" s="10">
        <v>6</v>
      </c>
      <c r="I175" s="11">
        <v>1</v>
      </c>
    </row>
    <row r="176" spans="1:9">
      <c r="A176" s="44"/>
      <c r="B176" s="24">
        <v>100</v>
      </c>
      <c r="C176" s="16">
        <v>18.399999999999999</v>
      </c>
      <c r="D176" s="17">
        <v>45.9</v>
      </c>
      <c r="E176" s="17">
        <v>11.2</v>
      </c>
      <c r="F176" s="17">
        <v>2</v>
      </c>
      <c r="G176" s="17">
        <v>15.3</v>
      </c>
      <c r="H176" s="17">
        <v>6.1</v>
      </c>
      <c r="I176" s="18">
        <v>1</v>
      </c>
    </row>
    <row r="177" spans="1:9">
      <c r="A177" s="45" t="s">
        <v>274</v>
      </c>
      <c r="B177" s="23">
        <v>417</v>
      </c>
      <c r="C177" s="9">
        <v>58</v>
      </c>
      <c r="D177" s="10">
        <v>168</v>
      </c>
      <c r="E177" s="10">
        <v>68</v>
      </c>
      <c r="F177" s="10">
        <v>19</v>
      </c>
      <c r="G177" s="10">
        <v>79</v>
      </c>
      <c r="H177" s="10">
        <v>16</v>
      </c>
      <c r="I177" s="11">
        <v>9</v>
      </c>
    </row>
    <row r="178" spans="1:9">
      <c r="A178" s="44"/>
      <c r="B178" s="24">
        <v>100</v>
      </c>
      <c r="C178" s="16">
        <v>13.9</v>
      </c>
      <c r="D178" s="17">
        <v>40.299999999999997</v>
      </c>
      <c r="E178" s="17">
        <v>16.3</v>
      </c>
      <c r="F178" s="17">
        <v>4.5999999999999996</v>
      </c>
      <c r="G178" s="17">
        <v>18.899999999999999</v>
      </c>
      <c r="H178" s="17">
        <v>3.8</v>
      </c>
      <c r="I178" s="18">
        <v>2.2000000000000002</v>
      </c>
    </row>
    <row r="179" spans="1:9">
      <c r="A179" s="45" t="s">
        <v>275</v>
      </c>
      <c r="B179" s="23">
        <v>532</v>
      </c>
      <c r="C179" s="9">
        <v>107</v>
      </c>
      <c r="D179" s="10">
        <v>251</v>
      </c>
      <c r="E179" s="10">
        <v>59</v>
      </c>
      <c r="F179" s="10">
        <v>23</v>
      </c>
      <c r="G179" s="10">
        <v>65</v>
      </c>
      <c r="H179" s="10">
        <v>17</v>
      </c>
      <c r="I179" s="11">
        <v>10</v>
      </c>
    </row>
    <row r="180" spans="1:9">
      <c r="A180" s="44"/>
      <c r="B180" s="24">
        <v>100</v>
      </c>
      <c r="C180" s="16">
        <v>20.100000000000001</v>
      </c>
      <c r="D180" s="17">
        <v>47.2</v>
      </c>
      <c r="E180" s="17">
        <v>11.1</v>
      </c>
      <c r="F180" s="17">
        <v>4.3</v>
      </c>
      <c r="G180" s="17">
        <v>12.2</v>
      </c>
      <c r="H180" s="17">
        <v>3.2</v>
      </c>
      <c r="I180" s="18">
        <v>1.9</v>
      </c>
    </row>
    <row r="181" spans="1:9">
      <c r="A181" s="45" t="s">
        <v>276</v>
      </c>
      <c r="B181" s="23">
        <v>93</v>
      </c>
      <c r="C181" s="9">
        <v>16</v>
      </c>
      <c r="D181" s="10">
        <v>25</v>
      </c>
      <c r="E181" s="10">
        <v>2</v>
      </c>
      <c r="F181" s="10">
        <v>2</v>
      </c>
      <c r="G181" s="10">
        <v>20</v>
      </c>
      <c r="H181" s="10">
        <v>28</v>
      </c>
      <c r="I181" s="11">
        <v>0</v>
      </c>
    </row>
    <row r="182" spans="1:9">
      <c r="A182" s="44"/>
      <c r="B182" s="24">
        <v>100</v>
      </c>
      <c r="C182" s="16">
        <v>17.2</v>
      </c>
      <c r="D182" s="17">
        <v>26.9</v>
      </c>
      <c r="E182" s="17">
        <v>2.2000000000000002</v>
      </c>
      <c r="F182" s="17">
        <v>2.2000000000000002</v>
      </c>
      <c r="G182" s="17">
        <v>21.5</v>
      </c>
      <c r="H182" s="17">
        <v>30.1</v>
      </c>
      <c r="I182" s="18">
        <v>0</v>
      </c>
    </row>
    <row r="183" spans="1:9">
      <c r="A183" s="45" t="s">
        <v>88</v>
      </c>
      <c r="B183" s="23">
        <v>46</v>
      </c>
      <c r="C183" s="9">
        <v>1</v>
      </c>
      <c r="D183" s="10">
        <v>23</v>
      </c>
      <c r="E183" s="10">
        <v>5</v>
      </c>
      <c r="F183" s="10">
        <v>5</v>
      </c>
      <c r="G183" s="10">
        <v>9</v>
      </c>
      <c r="H183" s="10">
        <v>2</v>
      </c>
      <c r="I183" s="11">
        <v>1</v>
      </c>
    </row>
    <row r="184" spans="1:9">
      <c r="A184" s="44"/>
      <c r="B184" s="24">
        <v>100</v>
      </c>
      <c r="C184" s="16">
        <v>2.2000000000000002</v>
      </c>
      <c r="D184" s="17">
        <v>50</v>
      </c>
      <c r="E184" s="17">
        <v>10.9</v>
      </c>
      <c r="F184" s="17">
        <v>10.9</v>
      </c>
      <c r="G184" s="17">
        <v>19.600000000000001</v>
      </c>
      <c r="H184" s="17">
        <v>4.3</v>
      </c>
      <c r="I184" s="18">
        <v>2.2000000000000002</v>
      </c>
    </row>
    <row r="185" spans="1:9">
      <c r="A185" s="45" t="s">
        <v>277</v>
      </c>
      <c r="B185" s="23">
        <v>612</v>
      </c>
      <c r="C185" s="9">
        <v>129</v>
      </c>
      <c r="D185" s="10">
        <v>294</v>
      </c>
      <c r="E185" s="10">
        <v>62</v>
      </c>
      <c r="F185" s="10">
        <v>21</v>
      </c>
      <c r="G185" s="10">
        <v>51</v>
      </c>
      <c r="H185" s="10">
        <v>31</v>
      </c>
      <c r="I185" s="11">
        <v>24</v>
      </c>
    </row>
    <row r="186" spans="1:9">
      <c r="A186" s="44"/>
      <c r="B186" s="24">
        <v>100</v>
      </c>
      <c r="C186" s="16">
        <v>21.1</v>
      </c>
      <c r="D186" s="17">
        <v>48</v>
      </c>
      <c r="E186" s="17">
        <v>10.1</v>
      </c>
      <c r="F186" s="17">
        <v>3.4</v>
      </c>
      <c r="G186" s="17">
        <v>8.3000000000000007</v>
      </c>
      <c r="H186" s="17">
        <v>5.0999999999999996</v>
      </c>
      <c r="I186" s="18">
        <v>3.9</v>
      </c>
    </row>
    <row r="187" spans="1:9">
      <c r="A187" s="5" t="s">
        <v>51</v>
      </c>
      <c r="B187" s="23">
        <v>50</v>
      </c>
      <c r="C187" s="9">
        <v>7</v>
      </c>
      <c r="D187" s="10">
        <v>21</v>
      </c>
      <c r="E187" s="10">
        <v>7</v>
      </c>
      <c r="F187" s="10">
        <v>4</v>
      </c>
      <c r="G187" s="10">
        <v>8</v>
      </c>
      <c r="H187" s="10">
        <v>2</v>
      </c>
      <c r="I187" s="11">
        <v>1</v>
      </c>
    </row>
    <row r="188" spans="1:9">
      <c r="A188" s="6"/>
      <c r="B188" s="25">
        <v>100</v>
      </c>
      <c r="C188" s="19">
        <v>14</v>
      </c>
      <c r="D188" s="20">
        <v>42</v>
      </c>
      <c r="E188" s="20">
        <v>14</v>
      </c>
      <c r="F188" s="20">
        <v>8</v>
      </c>
      <c r="G188" s="20">
        <v>16</v>
      </c>
      <c r="H188" s="20">
        <v>4</v>
      </c>
      <c r="I188" s="21">
        <v>2</v>
      </c>
    </row>
    <row r="189" spans="1:9">
      <c r="A189" s="30" t="s">
        <v>361</v>
      </c>
      <c r="B189" s="42"/>
      <c r="C189" s="42"/>
      <c r="D189" s="42"/>
      <c r="E189" s="42"/>
      <c r="F189" s="42"/>
      <c r="G189" s="42"/>
      <c r="H189" s="42"/>
      <c r="I189" s="42"/>
    </row>
    <row r="190" spans="1:9">
      <c r="A190" s="46" t="s">
        <v>266</v>
      </c>
      <c r="B190" s="27">
        <v>673</v>
      </c>
      <c r="C190" s="12">
        <v>91</v>
      </c>
      <c r="D190" s="13">
        <v>275</v>
      </c>
      <c r="E190" s="13">
        <v>117</v>
      </c>
      <c r="F190" s="13">
        <v>39</v>
      </c>
      <c r="G190" s="13">
        <v>112</v>
      </c>
      <c r="H190" s="13">
        <v>29</v>
      </c>
      <c r="I190" s="14">
        <v>10</v>
      </c>
    </row>
    <row r="191" spans="1:9">
      <c r="A191" s="44"/>
      <c r="B191" s="24">
        <v>100</v>
      </c>
      <c r="C191" s="16">
        <v>13.5</v>
      </c>
      <c r="D191" s="17">
        <v>40.9</v>
      </c>
      <c r="E191" s="17">
        <v>17.399999999999999</v>
      </c>
      <c r="F191" s="17">
        <v>5.8</v>
      </c>
      <c r="G191" s="17">
        <v>16.600000000000001</v>
      </c>
      <c r="H191" s="17">
        <v>4.3</v>
      </c>
      <c r="I191" s="18">
        <v>1.5</v>
      </c>
    </row>
    <row r="192" spans="1:9">
      <c r="A192" s="45" t="s">
        <v>267</v>
      </c>
      <c r="B192" s="23">
        <v>702</v>
      </c>
      <c r="C192" s="9">
        <v>87</v>
      </c>
      <c r="D192" s="10">
        <v>290</v>
      </c>
      <c r="E192" s="10">
        <v>77</v>
      </c>
      <c r="F192" s="10">
        <v>35</v>
      </c>
      <c r="G192" s="10">
        <v>153</v>
      </c>
      <c r="H192" s="10">
        <v>45</v>
      </c>
      <c r="I192" s="11">
        <v>15</v>
      </c>
    </row>
    <row r="193" spans="1:9">
      <c r="A193" s="44"/>
      <c r="B193" s="24">
        <v>100</v>
      </c>
      <c r="C193" s="16">
        <v>12.4</v>
      </c>
      <c r="D193" s="17">
        <v>41.3</v>
      </c>
      <c r="E193" s="17">
        <v>11</v>
      </c>
      <c r="F193" s="17">
        <v>5</v>
      </c>
      <c r="G193" s="17">
        <v>21.8</v>
      </c>
      <c r="H193" s="17">
        <v>6.4</v>
      </c>
      <c r="I193" s="18">
        <v>2.1</v>
      </c>
    </row>
    <row r="194" spans="1:9">
      <c r="A194" s="5" t="s">
        <v>51</v>
      </c>
      <c r="B194" s="23">
        <v>84</v>
      </c>
      <c r="C194" s="9">
        <v>14</v>
      </c>
      <c r="D194" s="10">
        <v>32</v>
      </c>
      <c r="E194" s="10">
        <v>12</v>
      </c>
      <c r="F194" s="10">
        <v>8</v>
      </c>
      <c r="G194" s="10">
        <v>13</v>
      </c>
      <c r="H194" s="10">
        <v>3</v>
      </c>
      <c r="I194" s="11">
        <v>2</v>
      </c>
    </row>
    <row r="195" spans="1:9">
      <c r="A195" s="6"/>
      <c r="B195" s="25">
        <v>100</v>
      </c>
      <c r="C195" s="19">
        <v>16.7</v>
      </c>
      <c r="D195" s="20">
        <v>38.1</v>
      </c>
      <c r="E195" s="20">
        <v>14.3</v>
      </c>
      <c r="F195" s="20">
        <v>9.5</v>
      </c>
      <c r="G195" s="20">
        <v>15.5</v>
      </c>
      <c r="H195" s="20">
        <v>3.6</v>
      </c>
      <c r="I195" s="21">
        <v>2.4</v>
      </c>
    </row>
    <row r="196" spans="1:9">
      <c r="A196" s="30" t="s">
        <v>362</v>
      </c>
      <c r="B196" s="42"/>
      <c r="C196" s="42"/>
      <c r="D196" s="42"/>
      <c r="E196" s="42"/>
      <c r="F196" s="42"/>
      <c r="G196" s="42"/>
      <c r="H196" s="42"/>
      <c r="I196" s="42"/>
    </row>
    <row r="197" spans="1:9">
      <c r="A197" s="46" t="s">
        <v>259</v>
      </c>
      <c r="B197" s="27">
        <v>1706</v>
      </c>
      <c r="C197" s="12">
        <v>283</v>
      </c>
      <c r="D197" s="13">
        <v>753</v>
      </c>
      <c r="E197" s="13">
        <v>205</v>
      </c>
      <c r="F197" s="13">
        <v>80</v>
      </c>
      <c r="G197" s="13">
        <v>245</v>
      </c>
      <c r="H197" s="13">
        <v>97</v>
      </c>
      <c r="I197" s="14">
        <v>43</v>
      </c>
    </row>
    <row r="198" spans="1:9">
      <c r="A198" s="44"/>
      <c r="B198" s="24">
        <v>100</v>
      </c>
      <c r="C198" s="16">
        <v>16.600000000000001</v>
      </c>
      <c r="D198" s="17">
        <v>44.1</v>
      </c>
      <c r="E198" s="17">
        <v>12</v>
      </c>
      <c r="F198" s="17">
        <v>4.7</v>
      </c>
      <c r="G198" s="17">
        <v>14.4</v>
      </c>
      <c r="H198" s="17">
        <v>5.7</v>
      </c>
      <c r="I198" s="18">
        <v>2.5</v>
      </c>
    </row>
    <row r="199" spans="1:9">
      <c r="A199" s="45" t="s">
        <v>260</v>
      </c>
      <c r="B199" s="23">
        <v>55</v>
      </c>
      <c r="C199" s="9">
        <v>6</v>
      </c>
      <c r="D199" s="10">
        <v>22</v>
      </c>
      <c r="E199" s="10">
        <v>11</v>
      </c>
      <c r="F199" s="10">
        <v>5</v>
      </c>
      <c r="G199" s="10">
        <v>9</v>
      </c>
      <c r="H199" s="10">
        <v>2</v>
      </c>
      <c r="I199" s="11">
        <v>0</v>
      </c>
    </row>
    <row r="200" spans="1:9">
      <c r="A200" s="44"/>
      <c r="B200" s="24">
        <v>100</v>
      </c>
      <c r="C200" s="16">
        <v>10.9</v>
      </c>
      <c r="D200" s="17">
        <v>40</v>
      </c>
      <c r="E200" s="17">
        <v>20</v>
      </c>
      <c r="F200" s="17">
        <v>9.1</v>
      </c>
      <c r="G200" s="17">
        <v>16.399999999999999</v>
      </c>
      <c r="H200" s="17">
        <v>3.6</v>
      </c>
      <c r="I200" s="18">
        <v>0</v>
      </c>
    </row>
    <row r="201" spans="1:9">
      <c r="A201" s="45" t="s">
        <v>261</v>
      </c>
      <c r="B201" s="23">
        <v>440</v>
      </c>
      <c r="C201" s="9">
        <v>67</v>
      </c>
      <c r="D201" s="10">
        <v>193</v>
      </c>
      <c r="E201" s="10">
        <v>53</v>
      </c>
      <c r="F201" s="10">
        <v>16</v>
      </c>
      <c r="G201" s="10">
        <v>79</v>
      </c>
      <c r="H201" s="10">
        <v>24</v>
      </c>
      <c r="I201" s="11">
        <v>8</v>
      </c>
    </row>
    <row r="202" spans="1:9">
      <c r="A202" s="44"/>
      <c r="B202" s="24">
        <v>100</v>
      </c>
      <c r="C202" s="16">
        <v>15.2</v>
      </c>
      <c r="D202" s="17">
        <v>43.9</v>
      </c>
      <c r="E202" s="17">
        <v>12</v>
      </c>
      <c r="F202" s="17">
        <v>3.6</v>
      </c>
      <c r="G202" s="17">
        <v>18</v>
      </c>
      <c r="H202" s="17">
        <v>5.5</v>
      </c>
      <c r="I202" s="18">
        <v>1.8</v>
      </c>
    </row>
    <row r="203" spans="1:9">
      <c r="A203" s="45" t="s">
        <v>262</v>
      </c>
      <c r="B203" s="23">
        <v>265</v>
      </c>
      <c r="C203" s="9">
        <v>36</v>
      </c>
      <c r="D203" s="10">
        <v>108</v>
      </c>
      <c r="E203" s="10">
        <v>32</v>
      </c>
      <c r="F203" s="10">
        <v>14</v>
      </c>
      <c r="G203" s="10">
        <v>60</v>
      </c>
      <c r="H203" s="10">
        <v>13</v>
      </c>
      <c r="I203" s="11">
        <v>2</v>
      </c>
    </row>
    <row r="204" spans="1:9">
      <c r="A204" s="44"/>
      <c r="B204" s="24">
        <v>100</v>
      </c>
      <c r="C204" s="16">
        <v>13.6</v>
      </c>
      <c r="D204" s="17">
        <v>40.799999999999997</v>
      </c>
      <c r="E204" s="17">
        <v>12.1</v>
      </c>
      <c r="F204" s="17">
        <v>5.3</v>
      </c>
      <c r="G204" s="17">
        <v>22.6</v>
      </c>
      <c r="H204" s="17">
        <v>4.9000000000000004</v>
      </c>
      <c r="I204" s="18">
        <v>0.8</v>
      </c>
    </row>
    <row r="205" spans="1:9">
      <c r="A205" s="45" t="s">
        <v>263</v>
      </c>
      <c r="B205" s="23">
        <v>104</v>
      </c>
      <c r="C205" s="9">
        <v>19</v>
      </c>
      <c r="D205" s="10">
        <v>47</v>
      </c>
      <c r="E205" s="10">
        <v>17</v>
      </c>
      <c r="F205" s="10">
        <v>10</v>
      </c>
      <c r="G205" s="10">
        <v>5</v>
      </c>
      <c r="H205" s="10">
        <v>4</v>
      </c>
      <c r="I205" s="11">
        <v>2</v>
      </c>
    </row>
    <row r="206" spans="1:9">
      <c r="A206" s="44"/>
      <c r="B206" s="24">
        <v>100</v>
      </c>
      <c r="C206" s="16">
        <v>18.3</v>
      </c>
      <c r="D206" s="17">
        <v>45.2</v>
      </c>
      <c r="E206" s="17">
        <v>16.3</v>
      </c>
      <c r="F206" s="17">
        <v>9.6</v>
      </c>
      <c r="G206" s="17">
        <v>4.8</v>
      </c>
      <c r="H206" s="17">
        <v>3.8</v>
      </c>
      <c r="I206" s="18">
        <v>1.9</v>
      </c>
    </row>
    <row r="207" spans="1:9">
      <c r="A207" s="45" t="s">
        <v>406</v>
      </c>
      <c r="B207" s="23">
        <v>115</v>
      </c>
      <c r="C207" s="9">
        <v>31</v>
      </c>
      <c r="D207" s="10">
        <v>41</v>
      </c>
      <c r="E207" s="10">
        <v>10</v>
      </c>
      <c r="F207" s="10">
        <v>7</v>
      </c>
      <c r="G207" s="10">
        <v>17</v>
      </c>
      <c r="H207" s="10">
        <v>5</v>
      </c>
      <c r="I207" s="11">
        <v>4</v>
      </c>
    </row>
    <row r="208" spans="1:9">
      <c r="A208" s="44" t="s">
        <v>407</v>
      </c>
      <c r="B208" s="24">
        <v>100</v>
      </c>
      <c r="C208" s="16">
        <v>27</v>
      </c>
      <c r="D208" s="17">
        <v>35.700000000000003</v>
      </c>
      <c r="E208" s="17">
        <v>8.6999999999999993</v>
      </c>
      <c r="F208" s="17">
        <v>6.1</v>
      </c>
      <c r="G208" s="17">
        <v>14.8</v>
      </c>
      <c r="H208" s="17">
        <v>4.3</v>
      </c>
      <c r="I208" s="18">
        <v>3.5</v>
      </c>
    </row>
    <row r="209" spans="1:9">
      <c r="A209" s="45" t="s">
        <v>265</v>
      </c>
      <c r="B209" s="23">
        <v>37</v>
      </c>
      <c r="C209" s="9">
        <v>4</v>
      </c>
      <c r="D209" s="10">
        <v>16</v>
      </c>
      <c r="E209" s="10">
        <v>3</v>
      </c>
      <c r="F209" s="10">
        <v>0</v>
      </c>
      <c r="G209" s="10">
        <v>9</v>
      </c>
      <c r="H209" s="10">
        <v>4</v>
      </c>
      <c r="I209" s="11">
        <v>1</v>
      </c>
    </row>
    <row r="210" spans="1:9">
      <c r="A210" s="44"/>
      <c r="B210" s="24">
        <v>100</v>
      </c>
      <c r="C210" s="16">
        <v>10.8</v>
      </c>
      <c r="D210" s="17">
        <v>43.2</v>
      </c>
      <c r="E210" s="17">
        <v>8.1</v>
      </c>
      <c r="F210" s="17">
        <v>0</v>
      </c>
      <c r="G210" s="17">
        <v>24.3</v>
      </c>
      <c r="H210" s="17">
        <v>10.8</v>
      </c>
      <c r="I210" s="18">
        <v>2.7</v>
      </c>
    </row>
    <row r="211" spans="1:9">
      <c r="A211" s="45" t="s">
        <v>23</v>
      </c>
      <c r="B211" s="23">
        <v>17</v>
      </c>
      <c r="C211" s="9">
        <v>2</v>
      </c>
      <c r="D211" s="10">
        <v>5</v>
      </c>
      <c r="E211" s="10">
        <v>3</v>
      </c>
      <c r="F211" s="10">
        <v>1</v>
      </c>
      <c r="G211" s="10">
        <v>1</v>
      </c>
      <c r="H211" s="10">
        <v>5</v>
      </c>
      <c r="I211" s="11">
        <v>0</v>
      </c>
    </row>
    <row r="212" spans="1:9">
      <c r="A212" s="44"/>
      <c r="B212" s="24">
        <v>100</v>
      </c>
      <c r="C212" s="16">
        <v>11.8</v>
      </c>
      <c r="D212" s="17">
        <v>29.4</v>
      </c>
      <c r="E212" s="17">
        <v>17.600000000000001</v>
      </c>
      <c r="F212" s="17">
        <v>5.9</v>
      </c>
      <c r="G212" s="17">
        <v>5.9</v>
      </c>
      <c r="H212" s="17">
        <v>29.4</v>
      </c>
      <c r="I212" s="18">
        <v>0</v>
      </c>
    </row>
    <row r="213" spans="1:9">
      <c r="A213" s="5" t="s">
        <v>51</v>
      </c>
      <c r="B213" s="23">
        <v>53</v>
      </c>
      <c r="C213" s="9">
        <v>4</v>
      </c>
      <c r="D213" s="10">
        <v>26</v>
      </c>
      <c r="E213" s="10">
        <v>7</v>
      </c>
      <c r="F213" s="10">
        <v>4</v>
      </c>
      <c r="G213" s="10">
        <v>6</v>
      </c>
      <c r="H213" s="10">
        <v>3</v>
      </c>
      <c r="I213" s="11">
        <v>3</v>
      </c>
    </row>
    <row r="214" spans="1:9">
      <c r="A214" s="6"/>
      <c r="B214" s="25">
        <v>100</v>
      </c>
      <c r="C214" s="19">
        <v>7.5</v>
      </c>
      <c r="D214" s="20">
        <v>49.1</v>
      </c>
      <c r="E214" s="20">
        <v>13.2</v>
      </c>
      <c r="F214" s="20">
        <v>7.5</v>
      </c>
      <c r="G214" s="20">
        <v>11.3</v>
      </c>
      <c r="H214" s="20">
        <v>5.7</v>
      </c>
      <c r="I214" s="21">
        <v>5.7</v>
      </c>
    </row>
    <row r="215" spans="1:9">
      <c r="A215" s="30" t="s">
        <v>365</v>
      </c>
      <c r="B215" s="42"/>
      <c r="C215" s="42"/>
      <c r="D215" s="42"/>
      <c r="E215" s="42"/>
      <c r="F215" s="42"/>
      <c r="G215" s="42"/>
      <c r="H215" s="42"/>
      <c r="I215" s="42"/>
    </row>
    <row r="216" spans="1:9">
      <c r="A216" s="46" t="s">
        <v>314</v>
      </c>
      <c r="B216" s="27">
        <v>309</v>
      </c>
      <c r="C216" s="12">
        <v>36</v>
      </c>
      <c r="D216" s="13">
        <v>84</v>
      </c>
      <c r="E216" s="13">
        <v>36</v>
      </c>
      <c r="F216" s="13">
        <v>18</v>
      </c>
      <c r="G216" s="13">
        <v>70</v>
      </c>
      <c r="H216" s="13">
        <v>63</v>
      </c>
      <c r="I216" s="14">
        <v>2</v>
      </c>
    </row>
    <row r="217" spans="1:9">
      <c r="A217" s="44"/>
      <c r="B217" s="24">
        <v>100</v>
      </c>
      <c r="C217" s="16">
        <v>11.7</v>
      </c>
      <c r="D217" s="17">
        <v>27.2</v>
      </c>
      <c r="E217" s="17">
        <v>11.7</v>
      </c>
      <c r="F217" s="17">
        <v>5.8</v>
      </c>
      <c r="G217" s="17">
        <v>22.7</v>
      </c>
      <c r="H217" s="17">
        <v>20.399999999999999</v>
      </c>
      <c r="I217" s="18">
        <v>0.6</v>
      </c>
    </row>
    <row r="218" spans="1:9">
      <c r="A218" s="45" t="s">
        <v>315</v>
      </c>
      <c r="B218" s="23">
        <v>290</v>
      </c>
      <c r="C218" s="9">
        <v>35</v>
      </c>
      <c r="D218" s="10">
        <v>133</v>
      </c>
      <c r="E218" s="10">
        <v>32</v>
      </c>
      <c r="F218" s="10">
        <v>19</v>
      </c>
      <c r="G218" s="10">
        <v>59</v>
      </c>
      <c r="H218" s="10">
        <v>9</v>
      </c>
      <c r="I218" s="11">
        <v>3</v>
      </c>
    </row>
    <row r="219" spans="1:9">
      <c r="A219" s="44"/>
      <c r="B219" s="24">
        <v>100</v>
      </c>
      <c r="C219" s="16">
        <v>12.1</v>
      </c>
      <c r="D219" s="17">
        <v>45.9</v>
      </c>
      <c r="E219" s="17">
        <v>11</v>
      </c>
      <c r="F219" s="17">
        <v>6.6</v>
      </c>
      <c r="G219" s="17">
        <v>20.3</v>
      </c>
      <c r="H219" s="17">
        <v>3.1</v>
      </c>
      <c r="I219" s="18">
        <v>1</v>
      </c>
    </row>
    <row r="220" spans="1:9">
      <c r="A220" s="45" t="s">
        <v>316</v>
      </c>
      <c r="B220" s="23">
        <v>165</v>
      </c>
      <c r="C220" s="9">
        <v>18</v>
      </c>
      <c r="D220" s="10">
        <v>60</v>
      </c>
      <c r="E220" s="10">
        <v>32</v>
      </c>
      <c r="F220" s="10">
        <v>12</v>
      </c>
      <c r="G220" s="10">
        <v>38</v>
      </c>
      <c r="H220" s="10">
        <v>4</v>
      </c>
      <c r="I220" s="11">
        <v>1</v>
      </c>
    </row>
    <row r="221" spans="1:9">
      <c r="A221" s="44"/>
      <c r="B221" s="24">
        <v>100</v>
      </c>
      <c r="C221" s="16">
        <v>10.9</v>
      </c>
      <c r="D221" s="17">
        <v>36.4</v>
      </c>
      <c r="E221" s="17">
        <v>19.399999999999999</v>
      </c>
      <c r="F221" s="17">
        <v>7.3</v>
      </c>
      <c r="G221" s="17">
        <v>23</v>
      </c>
      <c r="H221" s="17">
        <v>2.4</v>
      </c>
      <c r="I221" s="18">
        <v>0.6</v>
      </c>
    </row>
    <row r="222" spans="1:9">
      <c r="A222" s="45" t="s">
        <v>317</v>
      </c>
      <c r="B222" s="23">
        <v>171</v>
      </c>
      <c r="C222" s="9">
        <v>19</v>
      </c>
      <c r="D222" s="10">
        <v>67</v>
      </c>
      <c r="E222" s="10">
        <v>29</v>
      </c>
      <c r="F222" s="10">
        <v>10</v>
      </c>
      <c r="G222" s="10">
        <v>37</v>
      </c>
      <c r="H222" s="10">
        <v>6</v>
      </c>
      <c r="I222" s="11">
        <v>3</v>
      </c>
    </row>
    <row r="223" spans="1:9">
      <c r="A223" s="44"/>
      <c r="B223" s="24">
        <v>100</v>
      </c>
      <c r="C223" s="16">
        <v>11.1</v>
      </c>
      <c r="D223" s="17">
        <v>39.200000000000003</v>
      </c>
      <c r="E223" s="17">
        <v>17</v>
      </c>
      <c r="F223" s="17">
        <v>5.8</v>
      </c>
      <c r="G223" s="17">
        <v>21.6</v>
      </c>
      <c r="H223" s="17">
        <v>3.5</v>
      </c>
      <c r="I223" s="18">
        <v>1.8</v>
      </c>
    </row>
    <row r="224" spans="1:9">
      <c r="A224" s="45" t="s">
        <v>318</v>
      </c>
      <c r="B224" s="23">
        <v>458</v>
      </c>
      <c r="C224" s="9">
        <v>57</v>
      </c>
      <c r="D224" s="10">
        <v>221</v>
      </c>
      <c r="E224" s="10">
        <v>74</v>
      </c>
      <c r="F224" s="10">
        <v>20</v>
      </c>
      <c r="G224" s="10">
        <v>63</v>
      </c>
      <c r="H224" s="10">
        <v>15</v>
      </c>
      <c r="I224" s="11">
        <v>8</v>
      </c>
    </row>
    <row r="225" spans="1:9">
      <c r="A225" s="44"/>
      <c r="B225" s="24">
        <v>100</v>
      </c>
      <c r="C225" s="16">
        <v>12.4</v>
      </c>
      <c r="D225" s="17">
        <v>48.3</v>
      </c>
      <c r="E225" s="17">
        <v>16.2</v>
      </c>
      <c r="F225" s="17">
        <v>4.4000000000000004</v>
      </c>
      <c r="G225" s="17">
        <v>13.8</v>
      </c>
      <c r="H225" s="17">
        <v>3.3</v>
      </c>
      <c r="I225" s="18">
        <v>1.7</v>
      </c>
    </row>
    <row r="226" spans="1:9">
      <c r="A226" s="45" t="s">
        <v>319</v>
      </c>
      <c r="B226" s="23">
        <v>1038</v>
      </c>
      <c r="C226" s="9">
        <v>237</v>
      </c>
      <c r="D226" s="10">
        <v>497</v>
      </c>
      <c r="E226" s="10">
        <v>100</v>
      </c>
      <c r="F226" s="10">
        <v>36</v>
      </c>
      <c r="G226" s="10">
        <v>91</v>
      </c>
      <c r="H226" s="10">
        <v>40</v>
      </c>
      <c r="I226" s="11">
        <v>37</v>
      </c>
    </row>
    <row r="227" spans="1:9">
      <c r="A227" s="44"/>
      <c r="B227" s="24">
        <v>100</v>
      </c>
      <c r="C227" s="16">
        <v>22.8</v>
      </c>
      <c r="D227" s="17">
        <v>47.9</v>
      </c>
      <c r="E227" s="17">
        <v>9.6</v>
      </c>
      <c r="F227" s="17">
        <v>3.5</v>
      </c>
      <c r="G227" s="17">
        <v>8.8000000000000007</v>
      </c>
      <c r="H227" s="17">
        <v>3.9</v>
      </c>
      <c r="I227" s="18">
        <v>3.6</v>
      </c>
    </row>
    <row r="228" spans="1:9">
      <c r="A228" s="45" t="s">
        <v>88</v>
      </c>
      <c r="B228" s="23">
        <v>287</v>
      </c>
      <c r="C228" s="9">
        <v>39</v>
      </c>
      <c r="D228" s="10">
        <v>121</v>
      </c>
      <c r="E228" s="10">
        <v>27</v>
      </c>
      <c r="F228" s="10">
        <v>18</v>
      </c>
      <c r="G228" s="10">
        <v>61</v>
      </c>
      <c r="H228" s="10">
        <v>15</v>
      </c>
      <c r="I228" s="11">
        <v>6</v>
      </c>
    </row>
    <row r="229" spans="1:9">
      <c r="A229" s="44"/>
      <c r="B229" s="24">
        <v>100</v>
      </c>
      <c r="C229" s="16">
        <v>13.6</v>
      </c>
      <c r="D229" s="17">
        <v>42.2</v>
      </c>
      <c r="E229" s="17">
        <v>9.4</v>
      </c>
      <c r="F229" s="17">
        <v>6.3</v>
      </c>
      <c r="G229" s="17">
        <v>21.3</v>
      </c>
      <c r="H229" s="17">
        <v>5.2</v>
      </c>
      <c r="I229" s="18">
        <v>2.1</v>
      </c>
    </row>
    <row r="230" spans="1:9">
      <c r="A230" s="5" t="s">
        <v>51</v>
      </c>
      <c r="B230" s="23">
        <v>74</v>
      </c>
      <c r="C230" s="9">
        <v>11</v>
      </c>
      <c r="D230" s="10">
        <v>28</v>
      </c>
      <c r="E230" s="10">
        <v>11</v>
      </c>
      <c r="F230" s="10">
        <v>4</v>
      </c>
      <c r="G230" s="10">
        <v>12</v>
      </c>
      <c r="H230" s="10">
        <v>5</v>
      </c>
      <c r="I230" s="11">
        <v>3</v>
      </c>
    </row>
    <row r="231" spans="1:9">
      <c r="A231" s="6"/>
      <c r="B231" s="25">
        <v>100</v>
      </c>
      <c r="C231" s="19">
        <v>14.9</v>
      </c>
      <c r="D231" s="20">
        <v>37.799999999999997</v>
      </c>
      <c r="E231" s="20">
        <v>14.9</v>
      </c>
      <c r="F231" s="20">
        <v>5.4</v>
      </c>
      <c r="G231" s="20">
        <v>16.2</v>
      </c>
      <c r="H231" s="20">
        <v>6.8</v>
      </c>
      <c r="I231" s="21">
        <v>4.0999999999999996</v>
      </c>
    </row>
    <row r="232" spans="1:9">
      <c r="A232" s="30" t="s">
        <v>366</v>
      </c>
      <c r="B232" s="42"/>
      <c r="C232" s="42"/>
      <c r="D232" s="42"/>
      <c r="E232" s="42"/>
      <c r="F232" s="42"/>
      <c r="G232" s="42"/>
      <c r="H232" s="42"/>
      <c r="I232" s="42"/>
    </row>
    <row r="233" spans="1:9" s="3" customFormat="1" ht="113.1" customHeight="1">
      <c r="A233" s="4"/>
      <c r="B233" s="47" t="s">
        <v>37</v>
      </c>
      <c r="C233" s="7" t="s">
        <v>187</v>
      </c>
      <c r="D233" s="2" t="s">
        <v>188</v>
      </c>
      <c r="E233" s="2" t="s">
        <v>33</v>
      </c>
      <c r="F233" s="2" t="s">
        <v>189</v>
      </c>
      <c r="G233" s="2" t="s">
        <v>59</v>
      </c>
      <c r="H233" s="2" t="s">
        <v>190</v>
      </c>
      <c r="I233" s="48" t="s">
        <v>51</v>
      </c>
    </row>
    <row r="234" spans="1:9">
      <c r="A234" s="43" t="s">
        <v>394</v>
      </c>
      <c r="B234" s="27">
        <v>2792</v>
      </c>
      <c r="C234" s="31">
        <v>452</v>
      </c>
      <c r="D234" s="32">
        <v>1211</v>
      </c>
      <c r="E234" s="32">
        <v>341</v>
      </c>
      <c r="F234" s="32">
        <v>137</v>
      </c>
      <c r="G234" s="32">
        <v>431</v>
      </c>
      <c r="H234" s="32">
        <v>157</v>
      </c>
      <c r="I234" s="33">
        <v>63</v>
      </c>
    </row>
    <row r="235" spans="1:9">
      <c r="A235" s="34"/>
      <c r="B235" s="25">
        <v>100</v>
      </c>
      <c r="C235" s="35">
        <v>16.2</v>
      </c>
      <c r="D235" s="36">
        <v>43.4</v>
      </c>
      <c r="E235" s="36">
        <v>12.2</v>
      </c>
      <c r="F235" s="36">
        <v>4.9000000000000004</v>
      </c>
      <c r="G235" s="36">
        <v>15.4</v>
      </c>
      <c r="H235" s="36">
        <v>5.6</v>
      </c>
      <c r="I235" s="37">
        <v>2.2999999999999998</v>
      </c>
    </row>
    <row r="236" spans="1:9">
      <c r="A236" s="46" t="s">
        <v>0</v>
      </c>
      <c r="B236" s="27">
        <v>609</v>
      </c>
      <c r="C236" s="12">
        <v>108</v>
      </c>
      <c r="D236" s="13">
        <v>270</v>
      </c>
      <c r="E236" s="13">
        <v>71</v>
      </c>
      <c r="F236" s="13">
        <v>32</v>
      </c>
      <c r="G236" s="13">
        <v>85</v>
      </c>
      <c r="H236" s="13">
        <v>30</v>
      </c>
      <c r="I236" s="14">
        <v>13</v>
      </c>
    </row>
    <row r="237" spans="1:9">
      <c r="A237" s="44"/>
      <c r="B237" s="24">
        <v>100</v>
      </c>
      <c r="C237" s="16">
        <v>17.7</v>
      </c>
      <c r="D237" s="17">
        <v>44.3</v>
      </c>
      <c r="E237" s="17">
        <v>11.7</v>
      </c>
      <c r="F237" s="17">
        <v>5.3</v>
      </c>
      <c r="G237" s="17">
        <v>14</v>
      </c>
      <c r="H237" s="17">
        <v>4.9000000000000004</v>
      </c>
      <c r="I237" s="18">
        <v>2.1</v>
      </c>
    </row>
    <row r="238" spans="1:9">
      <c r="A238" s="45" t="s">
        <v>328</v>
      </c>
      <c r="B238" s="23">
        <v>496</v>
      </c>
      <c r="C238" s="9">
        <v>77</v>
      </c>
      <c r="D238" s="10">
        <v>191</v>
      </c>
      <c r="E238" s="10">
        <v>78</v>
      </c>
      <c r="F238" s="10">
        <v>36</v>
      </c>
      <c r="G238" s="10">
        <v>71</v>
      </c>
      <c r="H238" s="10">
        <v>34</v>
      </c>
      <c r="I238" s="11">
        <v>9</v>
      </c>
    </row>
    <row r="239" spans="1:9">
      <c r="A239" s="44"/>
      <c r="B239" s="24">
        <v>100</v>
      </c>
      <c r="C239" s="16">
        <v>15.5</v>
      </c>
      <c r="D239" s="17">
        <v>38.5</v>
      </c>
      <c r="E239" s="17">
        <v>15.7</v>
      </c>
      <c r="F239" s="17">
        <v>7.3</v>
      </c>
      <c r="G239" s="17">
        <v>14.3</v>
      </c>
      <c r="H239" s="17">
        <v>6.9</v>
      </c>
      <c r="I239" s="18">
        <v>1.8</v>
      </c>
    </row>
    <row r="240" spans="1:9">
      <c r="A240" s="45" t="s">
        <v>329</v>
      </c>
      <c r="B240" s="23">
        <v>523</v>
      </c>
      <c r="C240" s="9">
        <v>78</v>
      </c>
      <c r="D240" s="10">
        <v>236</v>
      </c>
      <c r="E240" s="10">
        <v>62</v>
      </c>
      <c r="F240" s="10">
        <v>20</v>
      </c>
      <c r="G240" s="10">
        <v>83</v>
      </c>
      <c r="H240" s="10">
        <v>34</v>
      </c>
      <c r="I240" s="11">
        <v>10</v>
      </c>
    </row>
    <row r="241" spans="1:9">
      <c r="A241" s="44"/>
      <c r="B241" s="24">
        <v>100</v>
      </c>
      <c r="C241" s="16">
        <v>14.9</v>
      </c>
      <c r="D241" s="17">
        <v>45.1</v>
      </c>
      <c r="E241" s="17">
        <v>11.9</v>
      </c>
      <c r="F241" s="17">
        <v>3.8</v>
      </c>
      <c r="G241" s="17">
        <v>15.9</v>
      </c>
      <c r="H241" s="17">
        <v>6.5</v>
      </c>
      <c r="I241" s="18">
        <v>1.9</v>
      </c>
    </row>
    <row r="242" spans="1:9">
      <c r="A242" s="45" t="s">
        <v>330</v>
      </c>
      <c r="B242" s="23">
        <v>236</v>
      </c>
      <c r="C242" s="9">
        <v>40</v>
      </c>
      <c r="D242" s="10">
        <v>105</v>
      </c>
      <c r="E242" s="10">
        <v>21</v>
      </c>
      <c r="F242" s="10">
        <v>12</v>
      </c>
      <c r="G242" s="10">
        <v>40</v>
      </c>
      <c r="H242" s="10">
        <v>14</v>
      </c>
      <c r="I242" s="11">
        <v>4</v>
      </c>
    </row>
    <row r="243" spans="1:9">
      <c r="A243" s="44"/>
      <c r="B243" s="24">
        <v>100</v>
      </c>
      <c r="C243" s="16">
        <v>16.899999999999999</v>
      </c>
      <c r="D243" s="17">
        <v>44.5</v>
      </c>
      <c r="E243" s="17">
        <v>8.9</v>
      </c>
      <c r="F243" s="17">
        <v>5.0999999999999996</v>
      </c>
      <c r="G243" s="17">
        <v>16.899999999999999</v>
      </c>
      <c r="H243" s="17">
        <v>5.9</v>
      </c>
      <c r="I243" s="18">
        <v>1.7</v>
      </c>
    </row>
    <row r="244" spans="1:9">
      <c r="A244" s="45" t="s">
        <v>331</v>
      </c>
      <c r="B244" s="23">
        <v>411</v>
      </c>
      <c r="C244" s="9">
        <v>59</v>
      </c>
      <c r="D244" s="10">
        <v>190</v>
      </c>
      <c r="E244" s="10">
        <v>46</v>
      </c>
      <c r="F244" s="10">
        <v>16</v>
      </c>
      <c r="G244" s="10">
        <v>71</v>
      </c>
      <c r="H244" s="10">
        <v>18</v>
      </c>
      <c r="I244" s="11">
        <v>11</v>
      </c>
    </row>
    <row r="245" spans="1:9">
      <c r="A245" s="44"/>
      <c r="B245" s="24">
        <v>100</v>
      </c>
      <c r="C245" s="16">
        <v>14.4</v>
      </c>
      <c r="D245" s="17">
        <v>46.2</v>
      </c>
      <c r="E245" s="17">
        <v>11.2</v>
      </c>
      <c r="F245" s="17">
        <v>3.9</v>
      </c>
      <c r="G245" s="17">
        <v>17.3</v>
      </c>
      <c r="H245" s="17">
        <v>4.4000000000000004</v>
      </c>
      <c r="I245" s="18">
        <v>2.7</v>
      </c>
    </row>
    <row r="246" spans="1:9">
      <c r="A246" s="45" t="s">
        <v>332</v>
      </c>
      <c r="B246" s="23">
        <v>517</v>
      </c>
      <c r="C246" s="9">
        <v>90</v>
      </c>
      <c r="D246" s="10">
        <v>219</v>
      </c>
      <c r="E246" s="10">
        <v>63</v>
      </c>
      <c r="F246" s="10">
        <v>21</v>
      </c>
      <c r="G246" s="10">
        <v>81</v>
      </c>
      <c r="H246" s="10">
        <v>27</v>
      </c>
      <c r="I246" s="11">
        <v>16</v>
      </c>
    </row>
    <row r="247" spans="1:9">
      <c r="A247" s="44"/>
      <c r="B247" s="24">
        <v>100</v>
      </c>
      <c r="C247" s="16">
        <v>17.399999999999999</v>
      </c>
      <c r="D247" s="17">
        <v>42.4</v>
      </c>
      <c r="E247" s="17">
        <v>12.2</v>
      </c>
      <c r="F247" s="17">
        <v>4.0999999999999996</v>
      </c>
      <c r="G247" s="17">
        <v>15.7</v>
      </c>
      <c r="H247" s="17">
        <v>5.2</v>
      </c>
      <c r="I247" s="18">
        <v>3.1</v>
      </c>
    </row>
    <row r="248" spans="1:9">
      <c r="A248" s="5" t="s">
        <v>51</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367</v>
      </c>
      <c r="B250" s="42"/>
      <c r="C250" s="42"/>
      <c r="D250" s="42"/>
      <c r="E250" s="42"/>
      <c r="F250" s="42"/>
      <c r="G250" s="42"/>
      <c r="H250" s="42"/>
      <c r="I250" s="42"/>
    </row>
    <row r="251" spans="1:9">
      <c r="A251" s="46" t="s">
        <v>0</v>
      </c>
      <c r="B251" s="27">
        <v>609</v>
      </c>
      <c r="C251" s="12">
        <v>108</v>
      </c>
      <c r="D251" s="13">
        <v>270</v>
      </c>
      <c r="E251" s="13">
        <v>71</v>
      </c>
      <c r="F251" s="13">
        <v>32</v>
      </c>
      <c r="G251" s="13">
        <v>85</v>
      </c>
      <c r="H251" s="13">
        <v>30</v>
      </c>
      <c r="I251" s="14">
        <v>13</v>
      </c>
    </row>
    <row r="252" spans="1:9">
      <c r="A252" s="44"/>
      <c r="B252" s="24">
        <v>100</v>
      </c>
      <c r="C252" s="16">
        <v>17.7</v>
      </c>
      <c r="D252" s="17">
        <v>44.3</v>
      </c>
      <c r="E252" s="17">
        <v>11.7</v>
      </c>
      <c r="F252" s="17">
        <v>5.3</v>
      </c>
      <c r="G252" s="17">
        <v>14</v>
      </c>
      <c r="H252" s="17">
        <v>4.9000000000000004</v>
      </c>
      <c r="I252" s="18">
        <v>2.1</v>
      </c>
    </row>
    <row r="253" spans="1:9">
      <c r="A253" s="45" t="s">
        <v>38</v>
      </c>
      <c r="B253" s="23">
        <v>278</v>
      </c>
      <c r="C253" s="9">
        <v>42</v>
      </c>
      <c r="D253" s="10">
        <v>115</v>
      </c>
      <c r="E253" s="10">
        <v>40</v>
      </c>
      <c r="F253" s="10">
        <v>21</v>
      </c>
      <c r="G253" s="10">
        <v>37</v>
      </c>
      <c r="H253" s="10">
        <v>20</v>
      </c>
      <c r="I253" s="11">
        <v>3</v>
      </c>
    </row>
    <row r="254" spans="1:9">
      <c r="A254" s="44"/>
      <c r="B254" s="24">
        <v>100</v>
      </c>
      <c r="C254" s="16">
        <v>15.1</v>
      </c>
      <c r="D254" s="17">
        <v>41.4</v>
      </c>
      <c r="E254" s="17">
        <v>14.4</v>
      </c>
      <c r="F254" s="17">
        <v>7.6</v>
      </c>
      <c r="G254" s="17">
        <v>13.3</v>
      </c>
      <c r="H254" s="17">
        <v>7.2</v>
      </c>
      <c r="I254" s="18">
        <v>1.1000000000000001</v>
      </c>
    </row>
    <row r="255" spans="1:9">
      <c r="A255" s="45" t="s">
        <v>39</v>
      </c>
      <c r="B255" s="23">
        <v>66</v>
      </c>
      <c r="C255" s="9">
        <v>6</v>
      </c>
      <c r="D255" s="10">
        <v>29</v>
      </c>
      <c r="E255" s="10">
        <v>12</v>
      </c>
      <c r="F255" s="10">
        <v>6</v>
      </c>
      <c r="G255" s="10">
        <v>8</v>
      </c>
      <c r="H255" s="10">
        <v>4</v>
      </c>
      <c r="I255" s="11">
        <v>1</v>
      </c>
    </row>
    <row r="256" spans="1:9">
      <c r="A256" s="44"/>
      <c r="B256" s="24">
        <v>100</v>
      </c>
      <c r="C256" s="16">
        <v>9.1</v>
      </c>
      <c r="D256" s="17">
        <v>43.9</v>
      </c>
      <c r="E256" s="17">
        <v>18.2</v>
      </c>
      <c r="F256" s="17">
        <v>9.1</v>
      </c>
      <c r="G256" s="17">
        <v>12.1</v>
      </c>
      <c r="H256" s="17">
        <v>6.1</v>
      </c>
      <c r="I256" s="18">
        <v>1.5</v>
      </c>
    </row>
    <row r="257" spans="1:9">
      <c r="A257" s="45" t="s">
        <v>40</v>
      </c>
      <c r="B257" s="23">
        <v>152</v>
      </c>
      <c r="C257" s="9">
        <v>29</v>
      </c>
      <c r="D257" s="10">
        <v>47</v>
      </c>
      <c r="E257" s="10">
        <v>26</v>
      </c>
      <c r="F257" s="10">
        <v>9</v>
      </c>
      <c r="G257" s="10">
        <v>26</v>
      </c>
      <c r="H257" s="10">
        <v>10</v>
      </c>
      <c r="I257" s="11">
        <v>5</v>
      </c>
    </row>
    <row r="258" spans="1:9">
      <c r="A258" s="44"/>
      <c r="B258" s="24">
        <v>100</v>
      </c>
      <c r="C258" s="16">
        <v>19.100000000000001</v>
      </c>
      <c r="D258" s="17">
        <v>30.9</v>
      </c>
      <c r="E258" s="17">
        <v>17.100000000000001</v>
      </c>
      <c r="F258" s="17">
        <v>5.9</v>
      </c>
      <c r="G258" s="17">
        <v>17.100000000000001</v>
      </c>
      <c r="H258" s="17">
        <v>6.6</v>
      </c>
      <c r="I258" s="18">
        <v>3.3</v>
      </c>
    </row>
    <row r="259" spans="1:9">
      <c r="A259" s="45" t="s">
        <v>41</v>
      </c>
      <c r="B259" s="23">
        <v>114</v>
      </c>
      <c r="C259" s="9">
        <v>15</v>
      </c>
      <c r="D259" s="10">
        <v>51</v>
      </c>
      <c r="E259" s="10">
        <v>14</v>
      </c>
      <c r="F259" s="10">
        <v>4</v>
      </c>
      <c r="G259" s="10">
        <v>23</v>
      </c>
      <c r="H259" s="10">
        <v>6</v>
      </c>
      <c r="I259" s="11">
        <v>1</v>
      </c>
    </row>
    <row r="260" spans="1:9">
      <c r="A260" s="44"/>
      <c r="B260" s="24">
        <v>100</v>
      </c>
      <c r="C260" s="16">
        <v>13.2</v>
      </c>
      <c r="D260" s="17">
        <v>44.7</v>
      </c>
      <c r="E260" s="17">
        <v>12.3</v>
      </c>
      <c r="F260" s="17">
        <v>3.5</v>
      </c>
      <c r="G260" s="17">
        <v>20.2</v>
      </c>
      <c r="H260" s="17">
        <v>5.3</v>
      </c>
      <c r="I260" s="18">
        <v>0.9</v>
      </c>
    </row>
    <row r="261" spans="1:9">
      <c r="A261" s="45" t="s">
        <v>42</v>
      </c>
      <c r="B261" s="23">
        <v>270</v>
      </c>
      <c r="C261" s="9">
        <v>42</v>
      </c>
      <c r="D261" s="10">
        <v>119</v>
      </c>
      <c r="E261" s="10">
        <v>32</v>
      </c>
      <c r="F261" s="10">
        <v>11</v>
      </c>
      <c r="G261" s="10">
        <v>40</v>
      </c>
      <c r="H261" s="10">
        <v>19</v>
      </c>
      <c r="I261" s="11">
        <v>7</v>
      </c>
    </row>
    <row r="262" spans="1:9">
      <c r="A262" s="44"/>
      <c r="B262" s="24">
        <v>100</v>
      </c>
      <c r="C262" s="16">
        <v>15.6</v>
      </c>
      <c r="D262" s="17">
        <v>44.1</v>
      </c>
      <c r="E262" s="17">
        <v>11.9</v>
      </c>
      <c r="F262" s="17">
        <v>4.0999999999999996</v>
      </c>
      <c r="G262" s="17">
        <v>14.8</v>
      </c>
      <c r="H262" s="17">
        <v>7</v>
      </c>
      <c r="I262" s="18">
        <v>2.6</v>
      </c>
    </row>
    <row r="263" spans="1:9">
      <c r="A263" s="45" t="s">
        <v>43</v>
      </c>
      <c r="B263" s="23">
        <v>139</v>
      </c>
      <c r="C263" s="9">
        <v>21</v>
      </c>
      <c r="D263" s="10">
        <v>66</v>
      </c>
      <c r="E263" s="10">
        <v>16</v>
      </c>
      <c r="F263" s="10">
        <v>5</v>
      </c>
      <c r="G263" s="10">
        <v>20</v>
      </c>
      <c r="H263" s="10">
        <v>9</v>
      </c>
      <c r="I263" s="11">
        <v>2</v>
      </c>
    </row>
    <row r="264" spans="1:9">
      <c r="A264" s="44"/>
      <c r="B264" s="24">
        <v>100</v>
      </c>
      <c r="C264" s="16">
        <v>15.1</v>
      </c>
      <c r="D264" s="17">
        <v>47.5</v>
      </c>
      <c r="E264" s="17">
        <v>11.5</v>
      </c>
      <c r="F264" s="17">
        <v>3.6</v>
      </c>
      <c r="G264" s="17">
        <v>14.4</v>
      </c>
      <c r="H264" s="17">
        <v>6.5</v>
      </c>
      <c r="I264" s="18">
        <v>1.4</v>
      </c>
    </row>
    <row r="265" spans="1:9">
      <c r="A265" s="45" t="s">
        <v>44</v>
      </c>
      <c r="B265" s="23">
        <v>77</v>
      </c>
      <c r="C265" s="9">
        <v>19</v>
      </c>
      <c r="D265" s="10">
        <v>28</v>
      </c>
      <c r="E265" s="10">
        <v>6</v>
      </c>
      <c r="F265" s="10">
        <v>3</v>
      </c>
      <c r="G265" s="10">
        <v>15</v>
      </c>
      <c r="H265" s="10">
        <v>4</v>
      </c>
      <c r="I265" s="11">
        <v>2</v>
      </c>
    </row>
    <row r="266" spans="1:9">
      <c r="A266" s="44"/>
      <c r="B266" s="24">
        <v>100</v>
      </c>
      <c r="C266" s="16">
        <v>24.7</v>
      </c>
      <c r="D266" s="17">
        <v>36.4</v>
      </c>
      <c r="E266" s="17">
        <v>7.8</v>
      </c>
      <c r="F266" s="17">
        <v>3.9</v>
      </c>
      <c r="G266" s="17">
        <v>19.5</v>
      </c>
      <c r="H266" s="17">
        <v>5.2</v>
      </c>
      <c r="I266" s="18">
        <v>2.6</v>
      </c>
    </row>
    <row r="267" spans="1:9">
      <c r="A267" s="45" t="s">
        <v>45</v>
      </c>
      <c r="B267" s="23">
        <v>159</v>
      </c>
      <c r="C267" s="9">
        <v>21</v>
      </c>
      <c r="D267" s="10">
        <v>77</v>
      </c>
      <c r="E267" s="10">
        <v>15</v>
      </c>
      <c r="F267" s="10">
        <v>9</v>
      </c>
      <c r="G267" s="10">
        <v>25</v>
      </c>
      <c r="H267" s="10">
        <v>10</v>
      </c>
      <c r="I267" s="11">
        <v>2</v>
      </c>
    </row>
    <row r="268" spans="1:9">
      <c r="A268" s="44"/>
      <c r="B268" s="24">
        <v>100</v>
      </c>
      <c r="C268" s="16">
        <v>13.2</v>
      </c>
      <c r="D268" s="17">
        <v>48.4</v>
      </c>
      <c r="E268" s="17">
        <v>9.4</v>
      </c>
      <c r="F268" s="17">
        <v>5.7</v>
      </c>
      <c r="G268" s="17">
        <v>15.7</v>
      </c>
      <c r="H268" s="17">
        <v>6.3</v>
      </c>
      <c r="I268" s="18">
        <v>1.3</v>
      </c>
    </row>
    <row r="269" spans="1:9">
      <c r="A269" s="45" t="s">
        <v>46</v>
      </c>
      <c r="B269" s="23">
        <v>211</v>
      </c>
      <c r="C269" s="9">
        <v>26</v>
      </c>
      <c r="D269" s="10">
        <v>101</v>
      </c>
      <c r="E269" s="10">
        <v>22</v>
      </c>
      <c r="F269" s="10">
        <v>11</v>
      </c>
      <c r="G269" s="10">
        <v>43</v>
      </c>
      <c r="H269" s="10">
        <v>7</v>
      </c>
      <c r="I269" s="11">
        <v>1</v>
      </c>
    </row>
    <row r="270" spans="1:9">
      <c r="A270" s="44"/>
      <c r="B270" s="24">
        <v>100</v>
      </c>
      <c r="C270" s="16">
        <v>12.3</v>
      </c>
      <c r="D270" s="17">
        <v>47.9</v>
      </c>
      <c r="E270" s="17">
        <v>10.4</v>
      </c>
      <c r="F270" s="17">
        <v>5.2</v>
      </c>
      <c r="G270" s="17">
        <v>20.399999999999999</v>
      </c>
      <c r="H270" s="17">
        <v>3.3</v>
      </c>
      <c r="I270" s="18">
        <v>0.5</v>
      </c>
    </row>
    <row r="271" spans="1:9">
      <c r="A271" s="45" t="s">
        <v>47</v>
      </c>
      <c r="B271" s="23">
        <v>200</v>
      </c>
      <c r="C271" s="9">
        <v>33</v>
      </c>
      <c r="D271" s="10">
        <v>89</v>
      </c>
      <c r="E271" s="10">
        <v>24</v>
      </c>
      <c r="F271" s="10">
        <v>5</v>
      </c>
      <c r="G271" s="10">
        <v>28</v>
      </c>
      <c r="H271" s="10">
        <v>11</v>
      </c>
      <c r="I271" s="11">
        <v>10</v>
      </c>
    </row>
    <row r="272" spans="1:9">
      <c r="A272" s="44"/>
      <c r="B272" s="24">
        <v>100</v>
      </c>
      <c r="C272" s="16">
        <v>16.5</v>
      </c>
      <c r="D272" s="17">
        <v>44.5</v>
      </c>
      <c r="E272" s="17">
        <v>12</v>
      </c>
      <c r="F272" s="17">
        <v>2.5</v>
      </c>
      <c r="G272" s="17">
        <v>14</v>
      </c>
      <c r="H272" s="17">
        <v>5.5</v>
      </c>
      <c r="I272" s="18">
        <v>5</v>
      </c>
    </row>
    <row r="273" spans="1:9">
      <c r="A273" s="45" t="s">
        <v>48</v>
      </c>
      <c r="B273" s="23">
        <v>151</v>
      </c>
      <c r="C273" s="9">
        <v>24</v>
      </c>
      <c r="D273" s="10">
        <v>61</v>
      </c>
      <c r="E273" s="10">
        <v>20</v>
      </c>
      <c r="F273" s="10">
        <v>5</v>
      </c>
      <c r="G273" s="10">
        <v>29</v>
      </c>
      <c r="H273" s="10">
        <v>6</v>
      </c>
      <c r="I273" s="11">
        <v>6</v>
      </c>
    </row>
    <row r="274" spans="1:9">
      <c r="A274" s="44"/>
      <c r="B274" s="24">
        <v>100</v>
      </c>
      <c r="C274" s="16">
        <v>15.9</v>
      </c>
      <c r="D274" s="17">
        <v>40.4</v>
      </c>
      <c r="E274" s="17">
        <v>13.2</v>
      </c>
      <c r="F274" s="17">
        <v>3.3</v>
      </c>
      <c r="G274" s="17">
        <v>19.2</v>
      </c>
      <c r="H274" s="17">
        <v>4</v>
      </c>
      <c r="I274" s="18">
        <v>4</v>
      </c>
    </row>
    <row r="275" spans="1:9">
      <c r="A275" s="45" t="s">
        <v>49</v>
      </c>
      <c r="B275" s="23">
        <v>96</v>
      </c>
      <c r="C275" s="9">
        <v>12</v>
      </c>
      <c r="D275" s="10">
        <v>35</v>
      </c>
      <c r="E275" s="10">
        <v>18</v>
      </c>
      <c r="F275" s="10">
        <v>1</v>
      </c>
      <c r="G275" s="10">
        <v>18</v>
      </c>
      <c r="H275" s="10">
        <v>8</v>
      </c>
      <c r="I275" s="11">
        <v>4</v>
      </c>
    </row>
    <row r="276" spans="1:9">
      <c r="A276" s="44"/>
      <c r="B276" s="24">
        <v>100</v>
      </c>
      <c r="C276" s="16">
        <v>12.5</v>
      </c>
      <c r="D276" s="17">
        <v>36.5</v>
      </c>
      <c r="E276" s="17">
        <v>18.8</v>
      </c>
      <c r="F276" s="17">
        <v>1</v>
      </c>
      <c r="G276" s="17">
        <v>18.8</v>
      </c>
      <c r="H276" s="17">
        <v>8.3000000000000007</v>
      </c>
      <c r="I276" s="18">
        <v>4.2</v>
      </c>
    </row>
    <row r="277" spans="1:9">
      <c r="A277" s="45" t="s">
        <v>50</v>
      </c>
      <c r="B277" s="23">
        <v>270</v>
      </c>
      <c r="C277" s="9">
        <v>54</v>
      </c>
      <c r="D277" s="10">
        <v>123</v>
      </c>
      <c r="E277" s="10">
        <v>25</v>
      </c>
      <c r="F277" s="10">
        <v>15</v>
      </c>
      <c r="G277" s="10">
        <v>34</v>
      </c>
      <c r="H277" s="10">
        <v>13</v>
      </c>
      <c r="I277" s="11">
        <v>6</v>
      </c>
    </row>
    <row r="278" spans="1:9">
      <c r="A278" s="44"/>
      <c r="B278" s="24">
        <v>100</v>
      </c>
      <c r="C278" s="16">
        <v>20</v>
      </c>
      <c r="D278" s="17">
        <v>45.6</v>
      </c>
      <c r="E278" s="17">
        <v>9.3000000000000007</v>
      </c>
      <c r="F278" s="17">
        <v>5.6</v>
      </c>
      <c r="G278" s="17">
        <v>12.6</v>
      </c>
      <c r="H278" s="17">
        <v>4.8</v>
      </c>
      <c r="I278" s="18">
        <v>2.2000000000000002</v>
      </c>
    </row>
    <row r="279" spans="1:9">
      <c r="A279" s="5" t="s">
        <v>51</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6.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752</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182</v>
      </c>
      <c r="D7" s="2" t="s">
        <v>183</v>
      </c>
      <c r="E7" s="2" t="s">
        <v>184</v>
      </c>
      <c r="F7" s="2" t="s">
        <v>185</v>
      </c>
      <c r="G7" s="2" t="s">
        <v>88</v>
      </c>
      <c r="H7" s="2" t="s">
        <v>186</v>
      </c>
      <c r="I7" s="48" t="s">
        <v>51</v>
      </c>
    </row>
    <row r="8" spans="1:36">
      <c r="A8" s="43" t="s">
        <v>394</v>
      </c>
      <c r="B8" s="27">
        <v>2792</v>
      </c>
      <c r="C8" s="31">
        <v>1634</v>
      </c>
      <c r="D8" s="32">
        <v>925</v>
      </c>
      <c r="E8" s="32">
        <v>1603</v>
      </c>
      <c r="F8" s="32">
        <v>1347</v>
      </c>
      <c r="G8" s="32">
        <v>40</v>
      </c>
      <c r="H8" s="32">
        <v>321</v>
      </c>
      <c r="I8" s="33">
        <v>37</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58.5</v>
      </c>
      <c r="D9" s="36">
        <v>33.1</v>
      </c>
      <c r="E9" s="36">
        <v>57.4</v>
      </c>
      <c r="F9" s="36">
        <v>48.2</v>
      </c>
      <c r="G9" s="36">
        <v>1.4</v>
      </c>
      <c r="H9" s="36">
        <v>11.5</v>
      </c>
      <c r="I9" s="37">
        <v>1.3</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746</v>
      </c>
      <c r="D10" s="40">
        <v>387</v>
      </c>
      <c r="E10" s="40">
        <v>618</v>
      </c>
      <c r="F10" s="40">
        <v>554</v>
      </c>
      <c r="G10" s="40">
        <v>23</v>
      </c>
      <c r="H10" s="40">
        <v>154</v>
      </c>
      <c r="I10" s="41">
        <v>17</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60.2</v>
      </c>
      <c r="D11" s="17">
        <v>31.2</v>
      </c>
      <c r="E11" s="17">
        <v>49.9</v>
      </c>
      <c r="F11" s="17">
        <v>44.7</v>
      </c>
      <c r="G11" s="17">
        <v>1.9</v>
      </c>
      <c r="H11" s="17">
        <v>12.4</v>
      </c>
      <c r="I11" s="18">
        <v>1.4</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843</v>
      </c>
      <c r="D12" s="10">
        <v>507</v>
      </c>
      <c r="E12" s="10">
        <v>935</v>
      </c>
      <c r="F12" s="10">
        <v>745</v>
      </c>
      <c r="G12" s="10">
        <v>16</v>
      </c>
      <c r="H12" s="10">
        <v>161</v>
      </c>
      <c r="I12" s="11">
        <v>16</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57.6</v>
      </c>
      <c r="D13" s="17">
        <v>34.700000000000003</v>
      </c>
      <c r="E13" s="17">
        <v>63.9</v>
      </c>
      <c r="F13" s="17">
        <v>50.9</v>
      </c>
      <c r="G13" s="17">
        <v>1.1000000000000001</v>
      </c>
      <c r="H13" s="17">
        <v>11</v>
      </c>
      <c r="I13" s="18">
        <v>1.1000000000000001</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45</v>
      </c>
      <c r="D14" s="10">
        <v>31</v>
      </c>
      <c r="E14" s="10">
        <v>50</v>
      </c>
      <c r="F14" s="10">
        <v>48</v>
      </c>
      <c r="G14" s="10">
        <v>1</v>
      </c>
      <c r="H14" s="10">
        <v>6</v>
      </c>
      <c r="I14" s="11">
        <v>4</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50</v>
      </c>
      <c r="D15" s="20">
        <v>34.4</v>
      </c>
      <c r="E15" s="20">
        <v>55.6</v>
      </c>
      <c r="F15" s="20">
        <v>53.3</v>
      </c>
      <c r="G15" s="20">
        <v>1.1000000000000001</v>
      </c>
      <c r="H15" s="20">
        <v>6.7</v>
      </c>
      <c r="I15" s="21">
        <v>4.4000000000000004</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117</v>
      </c>
      <c r="D17" s="13">
        <v>105</v>
      </c>
      <c r="E17" s="13">
        <v>118</v>
      </c>
      <c r="F17" s="13">
        <v>29</v>
      </c>
      <c r="G17" s="13">
        <v>2</v>
      </c>
      <c r="H17" s="13">
        <v>69</v>
      </c>
      <c r="I17" s="14">
        <v>0</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44.5</v>
      </c>
      <c r="D18" s="17">
        <v>39.9</v>
      </c>
      <c r="E18" s="17">
        <v>44.9</v>
      </c>
      <c r="F18" s="17">
        <v>11</v>
      </c>
      <c r="G18" s="17">
        <v>0.8</v>
      </c>
      <c r="H18" s="17">
        <v>26.2</v>
      </c>
      <c r="I18" s="18">
        <v>0</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143</v>
      </c>
      <c r="D19" s="10">
        <v>129</v>
      </c>
      <c r="E19" s="10">
        <v>170</v>
      </c>
      <c r="F19" s="10">
        <v>99</v>
      </c>
      <c r="G19" s="10">
        <v>5</v>
      </c>
      <c r="H19" s="10">
        <v>59</v>
      </c>
      <c r="I19" s="11">
        <v>0</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44.8</v>
      </c>
      <c r="D20" s="17">
        <v>40.4</v>
      </c>
      <c r="E20" s="17">
        <v>53.3</v>
      </c>
      <c r="F20" s="17">
        <v>31</v>
      </c>
      <c r="G20" s="17">
        <v>1.6</v>
      </c>
      <c r="H20" s="17">
        <v>18.5</v>
      </c>
      <c r="I20" s="18">
        <v>0</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216</v>
      </c>
      <c r="D21" s="10">
        <v>169</v>
      </c>
      <c r="E21" s="10">
        <v>230</v>
      </c>
      <c r="F21" s="10">
        <v>220</v>
      </c>
      <c r="G21" s="10">
        <v>3</v>
      </c>
      <c r="H21" s="10">
        <v>64</v>
      </c>
      <c r="I21" s="11">
        <v>4</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45.5</v>
      </c>
      <c r="D22" s="17">
        <v>35.6</v>
      </c>
      <c r="E22" s="17">
        <v>48.4</v>
      </c>
      <c r="F22" s="17">
        <v>46.3</v>
      </c>
      <c r="G22" s="17">
        <v>0.6</v>
      </c>
      <c r="H22" s="17">
        <v>13.5</v>
      </c>
      <c r="I22" s="18">
        <v>0.8</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228</v>
      </c>
      <c r="D23" s="10">
        <v>148</v>
      </c>
      <c r="E23" s="10">
        <v>243</v>
      </c>
      <c r="F23" s="10">
        <v>193</v>
      </c>
      <c r="G23" s="10">
        <v>8</v>
      </c>
      <c r="H23" s="10">
        <v>51</v>
      </c>
      <c r="I23" s="11">
        <v>2</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54.5</v>
      </c>
      <c r="D24" s="17">
        <v>35.4</v>
      </c>
      <c r="E24" s="17">
        <v>58.1</v>
      </c>
      <c r="F24" s="17">
        <v>46.2</v>
      </c>
      <c r="G24" s="17">
        <v>1.9</v>
      </c>
      <c r="H24" s="17">
        <v>12.2</v>
      </c>
      <c r="I24" s="18">
        <v>0.5</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149</v>
      </c>
      <c r="D25" s="10">
        <v>84</v>
      </c>
      <c r="E25" s="10">
        <v>134</v>
      </c>
      <c r="F25" s="10">
        <v>125</v>
      </c>
      <c r="G25" s="10">
        <v>0</v>
      </c>
      <c r="H25" s="10">
        <v>16</v>
      </c>
      <c r="I25" s="11">
        <v>5</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62.6</v>
      </c>
      <c r="D26" s="17">
        <v>35.299999999999997</v>
      </c>
      <c r="E26" s="17">
        <v>56.3</v>
      </c>
      <c r="F26" s="17">
        <v>52.5</v>
      </c>
      <c r="G26" s="17">
        <v>0</v>
      </c>
      <c r="H26" s="17">
        <v>6.7</v>
      </c>
      <c r="I26" s="18">
        <v>2.1</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758</v>
      </c>
      <c r="D27" s="10">
        <v>271</v>
      </c>
      <c r="E27" s="10">
        <v>687</v>
      </c>
      <c r="F27" s="10">
        <v>657</v>
      </c>
      <c r="G27" s="10">
        <v>21</v>
      </c>
      <c r="H27" s="10">
        <v>62</v>
      </c>
      <c r="I27" s="11">
        <v>25</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73</v>
      </c>
      <c r="D28" s="17">
        <v>26.1</v>
      </c>
      <c r="E28" s="17">
        <v>66.2</v>
      </c>
      <c r="F28" s="17">
        <v>63.3</v>
      </c>
      <c r="G28" s="17">
        <v>2</v>
      </c>
      <c r="H28" s="17">
        <v>6</v>
      </c>
      <c r="I28" s="18">
        <v>2.4</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23</v>
      </c>
      <c r="D29" s="10">
        <v>19</v>
      </c>
      <c r="E29" s="10">
        <v>21</v>
      </c>
      <c r="F29" s="10">
        <v>24</v>
      </c>
      <c r="G29" s="10">
        <v>1</v>
      </c>
      <c r="H29" s="10">
        <v>0</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56.1</v>
      </c>
      <c r="D30" s="20">
        <v>46.3</v>
      </c>
      <c r="E30" s="20">
        <v>51.2</v>
      </c>
      <c r="F30" s="20">
        <v>58.5</v>
      </c>
      <c r="G30" s="20">
        <v>2.4</v>
      </c>
      <c r="H30" s="20">
        <v>0</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395</v>
      </c>
      <c r="B31" s="26"/>
    </row>
    <row r="32" spans="1:36">
      <c r="A32" s="46" t="s">
        <v>52</v>
      </c>
      <c r="B32" s="27">
        <v>123</v>
      </c>
      <c r="C32" s="12">
        <v>58</v>
      </c>
      <c r="D32" s="13">
        <v>53</v>
      </c>
      <c r="E32" s="13">
        <v>48</v>
      </c>
      <c r="F32" s="13">
        <v>11</v>
      </c>
      <c r="G32" s="13">
        <v>2</v>
      </c>
      <c r="H32" s="13">
        <v>27</v>
      </c>
      <c r="I32" s="14">
        <v>0</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47.2</v>
      </c>
      <c r="D33" s="17">
        <v>43.1</v>
      </c>
      <c r="E33" s="17">
        <v>39</v>
      </c>
      <c r="F33" s="17">
        <v>8.9</v>
      </c>
      <c r="G33" s="17">
        <v>1.6</v>
      </c>
      <c r="H33" s="17">
        <v>22</v>
      </c>
      <c r="I33" s="18">
        <v>0</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396</v>
      </c>
      <c r="B34" s="23">
        <v>127</v>
      </c>
      <c r="C34" s="9">
        <v>62</v>
      </c>
      <c r="D34" s="10">
        <v>48</v>
      </c>
      <c r="E34" s="10">
        <v>60</v>
      </c>
      <c r="F34" s="10">
        <v>31</v>
      </c>
      <c r="G34" s="10">
        <v>1</v>
      </c>
      <c r="H34" s="10">
        <v>24</v>
      </c>
      <c r="I34" s="11">
        <v>0</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48.8</v>
      </c>
      <c r="D35" s="17">
        <v>37.799999999999997</v>
      </c>
      <c r="E35" s="17">
        <v>47.2</v>
      </c>
      <c r="F35" s="17">
        <v>24.4</v>
      </c>
      <c r="G35" s="17">
        <v>0.8</v>
      </c>
      <c r="H35" s="17">
        <v>18.899999999999999</v>
      </c>
      <c r="I35" s="18">
        <v>0</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397</v>
      </c>
      <c r="B36" s="23">
        <v>199</v>
      </c>
      <c r="C36" s="9">
        <v>96</v>
      </c>
      <c r="D36" s="10">
        <v>62</v>
      </c>
      <c r="E36" s="10">
        <v>82</v>
      </c>
      <c r="F36" s="10">
        <v>77</v>
      </c>
      <c r="G36" s="10">
        <v>3</v>
      </c>
      <c r="H36" s="10">
        <v>35</v>
      </c>
      <c r="I36" s="11">
        <v>1</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48.2</v>
      </c>
      <c r="D37" s="17">
        <v>31.2</v>
      </c>
      <c r="E37" s="17">
        <v>41.2</v>
      </c>
      <c r="F37" s="17">
        <v>38.700000000000003</v>
      </c>
      <c r="G37" s="17">
        <v>1.5</v>
      </c>
      <c r="H37" s="17">
        <v>17.600000000000001</v>
      </c>
      <c r="I37" s="18">
        <v>0.5</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398</v>
      </c>
      <c r="B38" s="23">
        <v>192</v>
      </c>
      <c r="C38" s="9">
        <v>107</v>
      </c>
      <c r="D38" s="10">
        <v>65</v>
      </c>
      <c r="E38" s="10">
        <v>99</v>
      </c>
      <c r="F38" s="10">
        <v>80</v>
      </c>
      <c r="G38" s="10">
        <v>2</v>
      </c>
      <c r="H38" s="10">
        <v>28</v>
      </c>
      <c r="I38" s="11">
        <v>1</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55.7</v>
      </c>
      <c r="D39" s="17">
        <v>33.9</v>
      </c>
      <c r="E39" s="17">
        <v>51.6</v>
      </c>
      <c r="F39" s="17">
        <v>41.7</v>
      </c>
      <c r="G39" s="17">
        <v>1</v>
      </c>
      <c r="H39" s="17">
        <v>14.6</v>
      </c>
      <c r="I39" s="18">
        <v>0.5</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399</v>
      </c>
      <c r="B40" s="23">
        <v>125</v>
      </c>
      <c r="C40" s="9">
        <v>76</v>
      </c>
      <c r="D40" s="10">
        <v>38</v>
      </c>
      <c r="E40" s="10">
        <v>59</v>
      </c>
      <c r="F40" s="10">
        <v>63</v>
      </c>
      <c r="G40" s="10">
        <v>0</v>
      </c>
      <c r="H40" s="10">
        <v>12</v>
      </c>
      <c r="I40" s="11">
        <v>5</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60.8</v>
      </c>
      <c r="D41" s="17">
        <v>30.4</v>
      </c>
      <c r="E41" s="17">
        <v>47.2</v>
      </c>
      <c r="F41" s="17">
        <v>50.4</v>
      </c>
      <c r="G41" s="17">
        <v>0</v>
      </c>
      <c r="H41" s="17">
        <v>9.6</v>
      </c>
      <c r="I41" s="18">
        <v>4</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400</v>
      </c>
      <c r="B42" s="23">
        <v>472</v>
      </c>
      <c r="C42" s="9">
        <v>346</v>
      </c>
      <c r="D42" s="10">
        <v>121</v>
      </c>
      <c r="E42" s="10">
        <v>270</v>
      </c>
      <c r="F42" s="10">
        <v>291</v>
      </c>
      <c r="G42" s="10">
        <v>15</v>
      </c>
      <c r="H42" s="10">
        <v>28</v>
      </c>
      <c r="I42" s="11">
        <v>10</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73.3</v>
      </c>
      <c r="D43" s="17">
        <v>25.6</v>
      </c>
      <c r="E43" s="17">
        <v>57.2</v>
      </c>
      <c r="F43" s="17">
        <v>61.7</v>
      </c>
      <c r="G43" s="17">
        <v>3.2</v>
      </c>
      <c r="H43" s="17">
        <v>5.9</v>
      </c>
      <c r="I43" s="18">
        <v>2.1</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58</v>
      </c>
      <c r="D44" s="10">
        <v>51</v>
      </c>
      <c r="E44" s="10">
        <v>69</v>
      </c>
      <c r="F44" s="10">
        <v>17</v>
      </c>
      <c r="G44" s="10">
        <v>0</v>
      </c>
      <c r="H44" s="10">
        <v>41</v>
      </c>
      <c r="I44" s="11">
        <v>0</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42.3</v>
      </c>
      <c r="D45" s="17">
        <v>37.200000000000003</v>
      </c>
      <c r="E45" s="17">
        <v>50.4</v>
      </c>
      <c r="F45" s="17">
        <v>12.4</v>
      </c>
      <c r="G45" s="17">
        <v>0</v>
      </c>
      <c r="H45" s="17">
        <v>29.9</v>
      </c>
      <c r="I45" s="18">
        <v>0</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396</v>
      </c>
      <c r="B46" s="23">
        <v>190</v>
      </c>
      <c r="C46" s="9">
        <v>80</v>
      </c>
      <c r="D46" s="10">
        <v>80</v>
      </c>
      <c r="E46" s="10">
        <v>109</v>
      </c>
      <c r="F46" s="10">
        <v>67</v>
      </c>
      <c r="G46" s="10">
        <v>4</v>
      </c>
      <c r="H46" s="10">
        <v>34</v>
      </c>
      <c r="I46" s="11">
        <v>0</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42.1</v>
      </c>
      <c r="D47" s="17">
        <v>42.1</v>
      </c>
      <c r="E47" s="17">
        <v>57.4</v>
      </c>
      <c r="F47" s="17">
        <v>35.299999999999997</v>
      </c>
      <c r="G47" s="17">
        <v>2.1</v>
      </c>
      <c r="H47" s="17">
        <v>17.899999999999999</v>
      </c>
      <c r="I47" s="18">
        <v>0</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397</v>
      </c>
      <c r="B48" s="23">
        <v>271</v>
      </c>
      <c r="C48" s="9">
        <v>119</v>
      </c>
      <c r="D48" s="10">
        <v>106</v>
      </c>
      <c r="E48" s="10">
        <v>146</v>
      </c>
      <c r="F48" s="10">
        <v>139</v>
      </c>
      <c r="G48" s="10">
        <v>0</v>
      </c>
      <c r="H48" s="10">
        <v>29</v>
      </c>
      <c r="I48" s="11">
        <v>3</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43.9</v>
      </c>
      <c r="D49" s="17">
        <v>39.1</v>
      </c>
      <c r="E49" s="17">
        <v>53.9</v>
      </c>
      <c r="F49" s="17">
        <v>51.3</v>
      </c>
      <c r="G49" s="17">
        <v>0</v>
      </c>
      <c r="H49" s="17">
        <v>10.7</v>
      </c>
      <c r="I49" s="18">
        <v>1.1000000000000001</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398</v>
      </c>
      <c r="B50" s="23">
        <v>222</v>
      </c>
      <c r="C50" s="9">
        <v>119</v>
      </c>
      <c r="D50" s="10">
        <v>82</v>
      </c>
      <c r="E50" s="10">
        <v>141</v>
      </c>
      <c r="F50" s="10">
        <v>113</v>
      </c>
      <c r="G50" s="10">
        <v>6</v>
      </c>
      <c r="H50" s="10">
        <v>22</v>
      </c>
      <c r="I50" s="11">
        <v>1</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53.6</v>
      </c>
      <c r="D51" s="17">
        <v>36.9</v>
      </c>
      <c r="E51" s="17">
        <v>63.5</v>
      </c>
      <c r="F51" s="17">
        <v>50.9</v>
      </c>
      <c r="G51" s="17">
        <v>2.7</v>
      </c>
      <c r="H51" s="17">
        <v>9.9</v>
      </c>
      <c r="I51" s="18">
        <v>0.5</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399</v>
      </c>
      <c r="B52" s="23">
        <v>108</v>
      </c>
      <c r="C52" s="9">
        <v>71</v>
      </c>
      <c r="D52" s="10">
        <v>45</v>
      </c>
      <c r="E52" s="10">
        <v>73</v>
      </c>
      <c r="F52" s="10">
        <v>58</v>
      </c>
      <c r="G52" s="10">
        <v>0</v>
      </c>
      <c r="H52" s="10">
        <v>4</v>
      </c>
      <c r="I52" s="11">
        <v>0</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65.7</v>
      </c>
      <c r="D53" s="17">
        <v>41.7</v>
      </c>
      <c r="E53" s="17">
        <v>67.599999999999994</v>
      </c>
      <c r="F53" s="17">
        <v>53.7</v>
      </c>
      <c r="G53" s="17">
        <v>0</v>
      </c>
      <c r="H53" s="17">
        <v>3.7</v>
      </c>
      <c r="I53" s="18">
        <v>0</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400</v>
      </c>
      <c r="B54" s="23">
        <v>534</v>
      </c>
      <c r="C54" s="9">
        <v>395</v>
      </c>
      <c r="D54" s="10">
        <v>143</v>
      </c>
      <c r="E54" s="10">
        <v>396</v>
      </c>
      <c r="F54" s="10">
        <v>350</v>
      </c>
      <c r="G54" s="10">
        <v>6</v>
      </c>
      <c r="H54" s="10">
        <v>31</v>
      </c>
      <c r="I54" s="11">
        <v>12</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74</v>
      </c>
      <c r="D55" s="17">
        <v>26.8</v>
      </c>
      <c r="E55" s="17">
        <v>74.2</v>
      </c>
      <c r="F55" s="17">
        <v>65.5</v>
      </c>
      <c r="G55" s="17">
        <v>1.1000000000000001</v>
      </c>
      <c r="H55" s="17">
        <v>5.8</v>
      </c>
      <c r="I55" s="18">
        <v>2.2000000000000002</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47</v>
      </c>
      <c r="D56" s="10">
        <v>31</v>
      </c>
      <c r="E56" s="10">
        <v>51</v>
      </c>
      <c r="F56" s="10">
        <v>50</v>
      </c>
      <c r="G56" s="10">
        <v>1</v>
      </c>
      <c r="H56" s="10">
        <v>6</v>
      </c>
      <c r="I56" s="11">
        <v>4</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51.1</v>
      </c>
      <c r="D57" s="20">
        <v>33.700000000000003</v>
      </c>
      <c r="E57" s="20">
        <v>55.4</v>
      </c>
      <c r="F57" s="20">
        <v>54.3</v>
      </c>
      <c r="G57" s="20">
        <v>1.1000000000000001</v>
      </c>
      <c r="H57" s="20">
        <v>6.5</v>
      </c>
      <c r="I57" s="21">
        <v>4.3</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1170</v>
      </c>
      <c r="D59" s="13">
        <v>603</v>
      </c>
      <c r="E59" s="13">
        <v>1129</v>
      </c>
      <c r="F59" s="13">
        <v>1015</v>
      </c>
      <c r="G59" s="13">
        <v>29</v>
      </c>
      <c r="H59" s="13">
        <v>194</v>
      </c>
      <c r="I59" s="14">
        <v>23</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60.7</v>
      </c>
      <c r="D60" s="17">
        <v>31.3</v>
      </c>
      <c r="E60" s="17">
        <v>58.6</v>
      </c>
      <c r="F60" s="17">
        <v>52.7</v>
      </c>
      <c r="G60" s="17">
        <v>1.5</v>
      </c>
      <c r="H60" s="17">
        <v>10.1</v>
      </c>
      <c r="I60" s="18">
        <v>1.2</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65</v>
      </c>
      <c r="D61" s="10">
        <v>57</v>
      </c>
      <c r="E61" s="10">
        <v>71</v>
      </c>
      <c r="F61" s="10">
        <v>55</v>
      </c>
      <c r="G61" s="10">
        <v>0</v>
      </c>
      <c r="H61" s="10">
        <v>19</v>
      </c>
      <c r="I61" s="11">
        <v>3</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47.8</v>
      </c>
      <c r="D62" s="17">
        <v>41.9</v>
      </c>
      <c r="E62" s="17">
        <v>52.2</v>
      </c>
      <c r="F62" s="17">
        <v>40.4</v>
      </c>
      <c r="G62" s="17">
        <v>0</v>
      </c>
      <c r="H62" s="17">
        <v>14</v>
      </c>
      <c r="I62" s="18">
        <v>2.2000000000000002</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151</v>
      </c>
      <c r="D63" s="10">
        <v>62</v>
      </c>
      <c r="E63" s="10">
        <v>153</v>
      </c>
      <c r="F63" s="10">
        <v>121</v>
      </c>
      <c r="G63" s="10">
        <v>3</v>
      </c>
      <c r="H63" s="10">
        <v>14</v>
      </c>
      <c r="I63" s="11">
        <v>9</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69.3</v>
      </c>
      <c r="D64" s="17">
        <v>28.4</v>
      </c>
      <c r="E64" s="17">
        <v>70.2</v>
      </c>
      <c r="F64" s="17">
        <v>55.5</v>
      </c>
      <c r="G64" s="17">
        <v>1.4</v>
      </c>
      <c r="H64" s="17">
        <v>6.4</v>
      </c>
      <c r="I64" s="18">
        <v>4.0999999999999996</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226</v>
      </c>
      <c r="D65" s="10">
        <v>184</v>
      </c>
      <c r="E65" s="10">
        <v>229</v>
      </c>
      <c r="F65" s="10">
        <v>134</v>
      </c>
      <c r="G65" s="10">
        <v>7</v>
      </c>
      <c r="H65" s="10">
        <v>94</v>
      </c>
      <c r="I65" s="11">
        <v>0</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48.1</v>
      </c>
      <c r="D66" s="17">
        <v>39.1</v>
      </c>
      <c r="E66" s="17">
        <v>48.7</v>
      </c>
      <c r="F66" s="17">
        <v>28.5</v>
      </c>
      <c r="G66" s="17">
        <v>1.5</v>
      </c>
      <c r="H66" s="17">
        <v>20</v>
      </c>
      <c r="I66" s="18">
        <v>0</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22</v>
      </c>
      <c r="D67" s="10">
        <v>19</v>
      </c>
      <c r="E67" s="10">
        <v>21</v>
      </c>
      <c r="F67" s="10">
        <v>22</v>
      </c>
      <c r="G67" s="10">
        <v>1</v>
      </c>
      <c r="H67" s="10">
        <v>0</v>
      </c>
      <c r="I67" s="11">
        <v>2</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53.7</v>
      </c>
      <c r="D68" s="20">
        <v>46.3</v>
      </c>
      <c r="E68" s="20">
        <v>51.2</v>
      </c>
      <c r="F68" s="20">
        <v>53.7</v>
      </c>
      <c r="G68" s="20">
        <v>2.4</v>
      </c>
      <c r="H68" s="20">
        <v>0</v>
      </c>
      <c r="I68" s="21">
        <v>4.9000000000000004</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364</v>
      </c>
      <c r="D70" s="13">
        <v>269</v>
      </c>
      <c r="E70" s="13">
        <v>378</v>
      </c>
      <c r="F70" s="13">
        <v>235</v>
      </c>
      <c r="G70" s="13">
        <v>12</v>
      </c>
      <c r="H70" s="13">
        <v>133</v>
      </c>
      <c r="I70" s="14">
        <v>5</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50</v>
      </c>
      <c r="D71" s="17">
        <v>37</v>
      </c>
      <c r="E71" s="17">
        <v>51.9</v>
      </c>
      <c r="F71" s="17">
        <v>32.299999999999997</v>
      </c>
      <c r="G71" s="17">
        <v>1.6</v>
      </c>
      <c r="H71" s="17">
        <v>18.3</v>
      </c>
      <c r="I71" s="18">
        <v>0.7</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231</v>
      </c>
      <c r="D72" s="10">
        <v>135</v>
      </c>
      <c r="E72" s="10">
        <v>249</v>
      </c>
      <c r="F72" s="10">
        <v>207</v>
      </c>
      <c r="G72" s="10">
        <v>3</v>
      </c>
      <c r="H72" s="10">
        <v>48</v>
      </c>
      <c r="I72" s="11">
        <v>4</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53.6</v>
      </c>
      <c r="D73" s="17">
        <v>31.3</v>
      </c>
      <c r="E73" s="17">
        <v>57.8</v>
      </c>
      <c r="F73" s="17">
        <v>48</v>
      </c>
      <c r="G73" s="17">
        <v>0.7</v>
      </c>
      <c r="H73" s="17">
        <v>11.1</v>
      </c>
      <c r="I73" s="18">
        <v>0.9</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732</v>
      </c>
      <c r="D74" s="10">
        <v>360</v>
      </c>
      <c r="E74" s="10">
        <v>696</v>
      </c>
      <c r="F74" s="10">
        <v>641</v>
      </c>
      <c r="G74" s="10">
        <v>13</v>
      </c>
      <c r="H74" s="10">
        <v>106</v>
      </c>
      <c r="I74" s="11">
        <v>21</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63.3</v>
      </c>
      <c r="D75" s="17">
        <v>31.1</v>
      </c>
      <c r="E75" s="17">
        <v>60.2</v>
      </c>
      <c r="F75" s="17">
        <v>55.4</v>
      </c>
      <c r="G75" s="17">
        <v>1.1000000000000001</v>
      </c>
      <c r="H75" s="17">
        <v>9.1999999999999993</v>
      </c>
      <c r="I75" s="18">
        <v>1.8</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253</v>
      </c>
      <c r="D76" s="10">
        <v>123</v>
      </c>
      <c r="E76" s="10">
        <v>226</v>
      </c>
      <c r="F76" s="10">
        <v>211</v>
      </c>
      <c r="G76" s="10">
        <v>10</v>
      </c>
      <c r="H76" s="10">
        <v>24</v>
      </c>
      <c r="I76" s="11">
        <v>3</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68.599999999999994</v>
      </c>
      <c r="D77" s="17">
        <v>33.299999999999997</v>
      </c>
      <c r="E77" s="17">
        <v>61.2</v>
      </c>
      <c r="F77" s="17">
        <v>57.2</v>
      </c>
      <c r="G77" s="17">
        <v>2.7</v>
      </c>
      <c r="H77" s="17">
        <v>6.5</v>
      </c>
      <c r="I77" s="18">
        <v>0.8</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18</v>
      </c>
      <c r="D78" s="10">
        <v>11</v>
      </c>
      <c r="E78" s="10">
        <v>18</v>
      </c>
      <c r="F78" s="10">
        <v>16</v>
      </c>
      <c r="G78" s="10">
        <v>1</v>
      </c>
      <c r="H78" s="10">
        <v>6</v>
      </c>
      <c r="I78" s="11">
        <v>2</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47.4</v>
      </c>
      <c r="D79" s="17">
        <v>28.9</v>
      </c>
      <c r="E79" s="17">
        <v>47.4</v>
      </c>
      <c r="F79" s="17">
        <v>42.1</v>
      </c>
      <c r="G79" s="17">
        <v>2.6</v>
      </c>
      <c r="H79" s="17">
        <v>15.8</v>
      </c>
      <c r="I79" s="18">
        <v>5.3</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4</v>
      </c>
      <c r="D80" s="10">
        <v>1</v>
      </c>
      <c r="E80" s="10">
        <v>5</v>
      </c>
      <c r="F80" s="10">
        <v>6</v>
      </c>
      <c r="G80" s="10">
        <v>0</v>
      </c>
      <c r="H80" s="10">
        <v>2</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11.1</v>
      </c>
      <c r="E81" s="17">
        <v>55.6</v>
      </c>
      <c r="F81" s="17">
        <v>66.7</v>
      </c>
      <c r="G81" s="17">
        <v>0</v>
      </c>
      <c r="H81" s="17">
        <v>22.2</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32</v>
      </c>
      <c r="D82" s="10">
        <v>26</v>
      </c>
      <c r="E82" s="10">
        <v>31</v>
      </c>
      <c r="F82" s="10">
        <v>31</v>
      </c>
      <c r="G82" s="10">
        <v>1</v>
      </c>
      <c r="H82" s="10">
        <v>2</v>
      </c>
      <c r="I82" s="11">
        <v>2</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53.3</v>
      </c>
      <c r="D83" s="20">
        <v>43.3</v>
      </c>
      <c r="E83" s="20">
        <v>51.7</v>
      </c>
      <c r="F83" s="20">
        <v>51.7</v>
      </c>
      <c r="G83" s="20">
        <v>1.7</v>
      </c>
      <c r="H83" s="20">
        <v>3.3</v>
      </c>
      <c r="I83" s="21">
        <v>3.3</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182</v>
      </c>
      <c r="D85" s="2" t="s">
        <v>183</v>
      </c>
      <c r="E85" s="2" t="s">
        <v>184</v>
      </c>
      <c r="F85" s="2" t="s">
        <v>185</v>
      </c>
      <c r="G85" s="2" t="s">
        <v>88</v>
      </c>
      <c r="H85" s="2" t="s">
        <v>186</v>
      </c>
      <c r="I85" s="48" t="s">
        <v>51</v>
      </c>
    </row>
    <row r="86" spans="1:36">
      <c r="A86" s="43" t="s">
        <v>343</v>
      </c>
      <c r="B86" s="27">
        <v>2792</v>
      </c>
      <c r="C86" s="31">
        <v>1634</v>
      </c>
      <c r="D86" s="32">
        <v>925</v>
      </c>
      <c r="E86" s="32">
        <v>1603</v>
      </c>
      <c r="F86" s="32">
        <v>1347</v>
      </c>
      <c r="G86" s="32">
        <v>40</v>
      </c>
      <c r="H86" s="32">
        <v>321</v>
      </c>
      <c r="I86" s="33">
        <v>37</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58.5</v>
      </c>
      <c r="D87" s="36">
        <v>33.1</v>
      </c>
      <c r="E87" s="36">
        <v>57.4</v>
      </c>
      <c r="F87" s="36">
        <v>48.2</v>
      </c>
      <c r="G87" s="36">
        <v>1.4</v>
      </c>
      <c r="H87" s="36">
        <v>11.5</v>
      </c>
      <c r="I87" s="37">
        <v>1.3</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96</v>
      </c>
      <c r="D88" s="40">
        <v>90</v>
      </c>
      <c r="E88" s="40">
        <v>128</v>
      </c>
      <c r="F88" s="40">
        <v>74</v>
      </c>
      <c r="G88" s="40">
        <v>0</v>
      </c>
      <c r="H88" s="40">
        <v>43</v>
      </c>
      <c r="I88" s="41">
        <v>1</v>
      </c>
    </row>
    <row r="89" spans="1:36">
      <c r="A89" s="44"/>
      <c r="B89" s="24">
        <v>100</v>
      </c>
      <c r="C89" s="16">
        <v>39.799999999999997</v>
      </c>
      <c r="D89" s="17">
        <v>37.299999999999997</v>
      </c>
      <c r="E89" s="17">
        <v>53.1</v>
      </c>
      <c r="F89" s="17">
        <v>30.7</v>
      </c>
      <c r="G89" s="17">
        <v>0</v>
      </c>
      <c r="H89" s="17">
        <v>17.8</v>
      </c>
      <c r="I89" s="18">
        <v>0.4</v>
      </c>
    </row>
    <row r="90" spans="1:36">
      <c r="A90" s="45" t="s">
        <v>296</v>
      </c>
      <c r="B90" s="23">
        <v>262</v>
      </c>
      <c r="C90" s="9">
        <v>121</v>
      </c>
      <c r="D90" s="10">
        <v>96</v>
      </c>
      <c r="E90" s="10">
        <v>129</v>
      </c>
      <c r="F90" s="10">
        <v>100</v>
      </c>
      <c r="G90" s="10">
        <v>0</v>
      </c>
      <c r="H90" s="10">
        <v>40</v>
      </c>
      <c r="I90" s="11">
        <v>2</v>
      </c>
    </row>
    <row r="91" spans="1:36">
      <c r="A91" s="44"/>
      <c r="B91" s="24">
        <v>100</v>
      </c>
      <c r="C91" s="16">
        <v>46.2</v>
      </c>
      <c r="D91" s="17">
        <v>36.6</v>
      </c>
      <c r="E91" s="17">
        <v>49.2</v>
      </c>
      <c r="F91" s="17">
        <v>38.200000000000003</v>
      </c>
      <c r="G91" s="17">
        <v>0</v>
      </c>
      <c r="H91" s="17">
        <v>15.3</v>
      </c>
      <c r="I91" s="18">
        <v>0.8</v>
      </c>
    </row>
    <row r="92" spans="1:36">
      <c r="A92" s="45" t="s">
        <v>297</v>
      </c>
      <c r="B92" s="23">
        <v>155</v>
      </c>
      <c r="C92" s="9">
        <v>80</v>
      </c>
      <c r="D92" s="10">
        <v>54</v>
      </c>
      <c r="E92" s="10">
        <v>75</v>
      </c>
      <c r="F92" s="10">
        <v>69</v>
      </c>
      <c r="G92" s="10">
        <v>0</v>
      </c>
      <c r="H92" s="10">
        <v>20</v>
      </c>
      <c r="I92" s="11">
        <v>1</v>
      </c>
    </row>
    <row r="93" spans="1:36">
      <c r="A93" s="44"/>
      <c r="B93" s="24">
        <v>100</v>
      </c>
      <c r="C93" s="16">
        <v>51.6</v>
      </c>
      <c r="D93" s="17">
        <v>34.799999999999997</v>
      </c>
      <c r="E93" s="17">
        <v>48.4</v>
      </c>
      <c r="F93" s="17">
        <v>44.5</v>
      </c>
      <c r="G93" s="17">
        <v>0</v>
      </c>
      <c r="H93" s="17">
        <v>12.9</v>
      </c>
      <c r="I93" s="18">
        <v>0.6</v>
      </c>
    </row>
    <row r="94" spans="1:36">
      <c r="A94" s="45" t="s">
        <v>298</v>
      </c>
      <c r="B94" s="23">
        <v>156</v>
      </c>
      <c r="C94" s="9">
        <v>74</v>
      </c>
      <c r="D94" s="10">
        <v>59</v>
      </c>
      <c r="E94" s="10">
        <v>69</v>
      </c>
      <c r="F94" s="10">
        <v>73</v>
      </c>
      <c r="G94" s="10">
        <v>1</v>
      </c>
      <c r="H94" s="10">
        <v>22</v>
      </c>
      <c r="I94" s="11">
        <v>1</v>
      </c>
    </row>
    <row r="95" spans="1:36">
      <c r="A95" s="44"/>
      <c r="B95" s="24">
        <v>100</v>
      </c>
      <c r="C95" s="16">
        <v>47.4</v>
      </c>
      <c r="D95" s="17">
        <v>37.799999999999997</v>
      </c>
      <c r="E95" s="17">
        <v>44.2</v>
      </c>
      <c r="F95" s="17">
        <v>46.8</v>
      </c>
      <c r="G95" s="17">
        <v>0.6</v>
      </c>
      <c r="H95" s="17">
        <v>14.1</v>
      </c>
      <c r="I95" s="18">
        <v>0.6</v>
      </c>
    </row>
    <row r="96" spans="1:36">
      <c r="A96" s="45" t="s">
        <v>299</v>
      </c>
      <c r="B96" s="23">
        <v>188</v>
      </c>
      <c r="C96" s="9">
        <v>103</v>
      </c>
      <c r="D96" s="10">
        <v>76</v>
      </c>
      <c r="E96" s="10">
        <v>107</v>
      </c>
      <c r="F96" s="10">
        <v>95</v>
      </c>
      <c r="G96" s="10">
        <v>3</v>
      </c>
      <c r="H96" s="10">
        <v>22</v>
      </c>
      <c r="I96" s="11">
        <v>1</v>
      </c>
    </row>
    <row r="97" spans="1:9">
      <c r="A97" s="44"/>
      <c r="B97" s="24">
        <v>100</v>
      </c>
      <c r="C97" s="16">
        <v>54.8</v>
      </c>
      <c r="D97" s="17">
        <v>40.4</v>
      </c>
      <c r="E97" s="17">
        <v>56.9</v>
      </c>
      <c r="F97" s="17">
        <v>50.5</v>
      </c>
      <c r="G97" s="17">
        <v>1.6</v>
      </c>
      <c r="H97" s="17">
        <v>11.7</v>
      </c>
      <c r="I97" s="18">
        <v>0.5</v>
      </c>
    </row>
    <row r="98" spans="1:9">
      <c r="A98" s="45" t="s">
        <v>300</v>
      </c>
      <c r="B98" s="23">
        <v>1307</v>
      </c>
      <c r="C98" s="9">
        <v>901</v>
      </c>
      <c r="D98" s="10">
        <v>387</v>
      </c>
      <c r="E98" s="10">
        <v>820</v>
      </c>
      <c r="F98" s="10">
        <v>785</v>
      </c>
      <c r="G98" s="10">
        <v>22</v>
      </c>
      <c r="H98" s="10">
        <v>88</v>
      </c>
      <c r="I98" s="11">
        <v>20</v>
      </c>
    </row>
    <row r="99" spans="1:9">
      <c r="A99" s="44"/>
      <c r="B99" s="24">
        <v>100</v>
      </c>
      <c r="C99" s="16">
        <v>68.900000000000006</v>
      </c>
      <c r="D99" s="17">
        <v>29.6</v>
      </c>
      <c r="E99" s="17">
        <v>62.7</v>
      </c>
      <c r="F99" s="17">
        <v>60.1</v>
      </c>
      <c r="G99" s="17">
        <v>1.7</v>
      </c>
      <c r="H99" s="17">
        <v>6.7</v>
      </c>
      <c r="I99" s="18">
        <v>1.5</v>
      </c>
    </row>
    <row r="100" spans="1:9">
      <c r="A100" s="45" t="s">
        <v>88</v>
      </c>
      <c r="B100" s="23">
        <v>52</v>
      </c>
      <c r="C100" s="9">
        <v>30</v>
      </c>
      <c r="D100" s="10">
        <v>12</v>
      </c>
      <c r="E100" s="10">
        <v>32</v>
      </c>
      <c r="F100" s="10">
        <v>31</v>
      </c>
      <c r="G100" s="10">
        <v>2</v>
      </c>
      <c r="H100" s="10">
        <v>2</v>
      </c>
      <c r="I100" s="11">
        <v>4</v>
      </c>
    </row>
    <row r="101" spans="1:9">
      <c r="A101" s="44"/>
      <c r="B101" s="24">
        <v>100</v>
      </c>
      <c r="C101" s="16">
        <v>57.7</v>
      </c>
      <c r="D101" s="17">
        <v>23.1</v>
      </c>
      <c r="E101" s="17">
        <v>61.5</v>
      </c>
      <c r="F101" s="17">
        <v>59.6</v>
      </c>
      <c r="G101" s="17">
        <v>3.8</v>
      </c>
      <c r="H101" s="17">
        <v>3.8</v>
      </c>
      <c r="I101" s="18">
        <v>7.7</v>
      </c>
    </row>
    <row r="102" spans="1:9">
      <c r="A102" s="5" t="s">
        <v>51</v>
      </c>
      <c r="B102" s="23">
        <v>58</v>
      </c>
      <c r="C102" s="9">
        <v>42</v>
      </c>
      <c r="D102" s="10">
        <v>17</v>
      </c>
      <c r="E102" s="10">
        <v>42</v>
      </c>
      <c r="F102" s="10">
        <v>34</v>
      </c>
      <c r="G102" s="10">
        <v>1</v>
      </c>
      <c r="H102" s="10">
        <v>4</v>
      </c>
      <c r="I102" s="11">
        <v>2</v>
      </c>
    </row>
    <row r="103" spans="1:9">
      <c r="A103" s="6"/>
      <c r="B103" s="25">
        <v>100</v>
      </c>
      <c r="C103" s="19">
        <v>72.400000000000006</v>
      </c>
      <c r="D103" s="20">
        <v>29.3</v>
      </c>
      <c r="E103" s="20">
        <v>72.400000000000006</v>
      </c>
      <c r="F103" s="20">
        <v>58.6</v>
      </c>
      <c r="G103" s="20">
        <v>1.7</v>
      </c>
      <c r="H103" s="20">
        <v>6.9</v>
      </c>
      <c r="I103" s="21">
        <v>3.4</v>
      </c>
    </row>
    <row r="104" spans="1:9">
      <c r="A104" s="30" t="s">
        <v>339</v>
      </c>
    </row>
    <row r="105" spans="1:9">
      <c r="A105" s="46" t="s">
        <v>14</v>
      </c>
      <c r="B105" s="27">
        <v>362</v>
      </c>
      <c r="C105" s="12">
        <v>219</v>
      </c>
      <c r="D105" s="13">
        <v>108</v>
      </c>
      <c r="E105" s="13">
        <v>217</v>
      </c>
      <c r="F105" s="13">
        <v>160</v>
      </c>
      <c r="G105" s="13">
        <v>5</v>
      </c>
      <c r="H105" s="13">
        <v>36</v>
      </c>
      <c r="I105" s="14">
        <v>6</v>
      </c>
    </row>
    <row r="106" spans="1:9">
      <c r="A106" s="44"/>
      <c r="B106" s="24">
        <v>100</v>
      </c>
      <c r="C106" s="16">
        <v>60.5</v>
      </c>
      <c r="D106" s="17">
        <v>29.8</v>
      </c>
      <c r="E106" s="17">
        <v>59.9</v>
      </c>
      <c r="F106" s="17">
        <v>44.2</v>
      </c>
      <c r="G106" s="17">
        <v>1.4</v>
      </c>
      <c r="H106" s="17">
        <v>9.9</v>
      </c>
      <c r="I106" s="18">
        <v>1.7</v>
      </c>
    </row>
    <row r="107" spans="1:9">
      <c r="A107" s="45" t="s">
        <v>15</v>
      </c>
      <c r="B107" s="23">
        <v>835</v>
      </c>
      <c r="C107" s="9">
        <v>555</v>
      </c>
      <c r="D107" s="10">
        <v>253</v>
      </c>
      <c r="E107" s="10">
        <v>530</v>
      </c>
      <c r="F107" s="10">
        <v>482</v>
      </c>
      <c r="G107" s="10">
        <v>15</v>
      </c>
      <c r="H107" s="10">
        <v>69</v>
      </c>
      <c r="I107" s="11">
        <v>11</v>
      </c>
    </row>
    <row r="108" spans="1:9">
      <c r="A108" s="44"/>
      <c r="B108" s="24">
        <v>100</v>
      </c>
      <c r="C108" s="16">
        <v>66.5</v>
      </c>
      <c r="D108" s="17">
        <v>30.3</v>
      </c>
      <c r="E108" s="17">
        <v>63.5</v>
      </c>
      <c r="F108" s="17">
        <v>57.7</v>
      </c>
      <c r="G108" s="17">
        <v>1.8</v>
      </c>
      <c r="H108" s="17">
        <v>8.3000000000000007</v>
      </c>
      <c r="I108" s="18">
        <v>1.3</v>
      </c>
    </row>
    <row r="109" spans="1:9">
      <c r="A109" s="45" t="s">
        <v>16</v>
      </c>
      <c r="B109" s="23">
        <v>704</v>
      </c>
      <c r="C109" s="9">
        <v>396</v>
      </c>
      <c r="D109" s="10">
        <v>251</v>
      </c>
      <c r="E109" s="10">
        <v>407</v>
      </c>
      <c r="F109" s="10">
        <v>333</v>
      </c>
      <c r="G109" s="10">
        <v>11</v>
      </c>
      <c r="H109" s="10">
        <v>81</v>
      </c>
      <c r="I109" s="11">
        <v>7</v>
      </c>
    </row>
    <row r="110" spans="1:9">
      <c r="A110" s="44"/>
      <c r="B110" s="24">
        <v>100</v>
      </c>
      <c r="C110" s="16">
        <v>56.3</v>
      </c>
      <c r="D110" s="17">
        <v>35.700000000000003</v>
      </c>
      <c r="E110" s="17">
        <v>57.8</v>
      </c>
      <c r="F110" s="17">
        <v>47.3</v>
      </c>
      <c r="G110" s="17">
        <v>1.6</v>
      </c>
      <c r="H110" s="17">
        <v>11.5</v>
      </c>
      <c r="I110" s="18">
        <v>1</v>
      </c>
    </row>
    <row r="111" spans="1:9">
      <c r="A111" s="45" t="s">
        <v>17</v>
      </c>
      <c r="B111" s="23">
        <v>547</v>
      </c>
      <c r="C111" s="9">
        <v>280</v>
      </c>
      <c r="D111" s="10">
        <v>186</v>
      </c>
      <c r="E111" s="10">
        <v>275</v>
      </c>
      <c r="F111" s="10">
        <v>221</v>
      </c>
      <c r="G111" s="10">
        <v>6</v>
      </c>
      <c r="H111" s="10">
        <v>89</v>
      </c>
      <c r="I111" s="11">
        <v>7</v>
      </c>
    </row>
    <row r="112" spans="1:9">
      <c r="A112" s="44"/>
      <c r="B112" s="24">
        <v>100</v>
      </c>
      <c r="C112" s="16">
        <v>51.2</v>
      </c>
      <c r="D112" s="17">
        <v>34</v>
      </c>
      <c r="E112" s="17">
        <v>50.3</v>
      </c>
      <c r="F112" s="17">
        <v>40.4</v>
      </c>
      <c r="G112" s="17">
        <v>1.1000000000000001</v>
      </c>
      <c r="H112" s="17">
        <v>16.3</v>
      </c>
      <c r="I112" s="18">
        <v>1.3</v>
      </c>
    </row>
    <row r="113" spans="1:9">
      <c r="A113" s="45" t="s">
        <v>292</v>
      </c>
      <c r="B113" s="23">
        <v>185</v>
      </c>
      <c r="C113" s="9">
        <v>99</v>
      </c>
      <c r="D113" s="10">
        <v>71</v>
      </c>
      <c r="E113" s="10">
        <v>91</v>
      </c>
      <c r="F113" s="10">
        <v>72</v>
      </c>
      <c r="G113" s="10">
        <v>0</v>
      </c>
      <c r="H113" s="10">
        <v>27</v>
      </c>
      <c r="I113" s="11">
        <v>3</v>
      </c>
    </row>
    <row r="114" spans="1:9">
      <c r="A114" s="44"/>
      <c r="B114" s="24">
        <v>100</v>
      </c>
      <c r="C114" s="16">
        <v>53.5</v>
      </c>
      <c r="D114" s="17">
        <v>38.4</v>
      </c>
      <c r="E114" s="17">
        <v>49.2</v>
      </c>
      <c r="F114" s="17">
        <v>38.9</v>
      </c>
      <c r="G114" s="17">
        <v>0</v>
      </c>
      <c r="H114" s="17">
        <v>14.6</v>
      </c>
      <c r="I114" s="18">
        <v>1.6</v>
      </c>
    </row>
    <row r="115" spans="1:9">
      <c r="A115" s="45" t="s">
        <v>293</v>
      </c>
      <c r="B115" s="23">
        <v>68</v>
      </c>
      <c r="C115" s="9">
        <v>32</v>
      </c>
      <c r="D115" s="10">
        <v>24</v>
      </c>
      <c r="E115" s="10">
        <v>33</v>
      </c>
      <c r="F115" s="10">
        <v>29</v>
      </c>
      <c r="G115" s="10">
        <v>2</v>
      </c>
      <c r="H115" s="10">
        <v>12</v>
      </c>
      <c r="I115" s="11">
        <v>1</v>
      </c>
    </row>
    <row r="116" spans="1:9">
      <c r="A116" s="44"/>
      <c r="B116" s="24">
        <v>100</v>
      </c>
      <c r="C116" s="16">
        <v>47.1</v>
      </c>
      <c r="D116" s="17">
        <v>35.299999999999997</v>
      </c>
      <c r="E116" s="17">
        <v>48.5</v>
      </c>
      <c r="F116" s="17">
        <v>42.6</v>
      </c>
      <c r="G116" s="17">
        <v>2.9</v>
      </c>
      <c r="H116" s="17">
        <v>17.600000000000001</v>
      </c>
      <c r="I116" s="18">
        <v>1.5</v>
      </c>
    </row>
    <row r="117" spans="1:9">
      <c r="A117" s="45" t="s">
        <v>294</v>
      </c>
      <c r="B117" s="23">
        <v>31</v>
      </c>
      <c r="C117" s="9">
        <v>22</v>
      </c>
      <c r="D117" s="10">
        <v>7</v>
      </c>
      <c r="E117" s="10">
        <v>18</v>
      </c>
      <c r="F117" s="10">
        <v>18</v>
      </c>
      <c r="G117" s="10">
        <v>0</v>
      </c>
      <c r="H117" s="10">
        <v>4</v>
      </c>
      <c r="I117" s="11">
        <v>0</v>
      </c>
    </row>
    <row r="118" spans="1:9">
      <c r="A118" s="44"/>
      <c r="B118" s="24">
        <v>100</v>
      </c>
      <c r="C118" s="16">
        <v>71</v>
      </c>
      <c r="D118" s="17">
        <v>22.6</v>
      </c>
      <c r="E118" s="17">
        <v>58.1</v>
      </c>
      <c r="F118" s="17">
        <v>58.1</v>
      </c>
      <c r="G118" s="17">
        <v>0</v>
      </c>
      <c r="H118" s="17">
        <v>12.9</v>
      </c>
      <c r="I118" s="18">
        <v>0</v>
      </c>
    </row>
    <row r="119" spans="1:9">
      <c r="A119" s="5" t="s">
        <v>51</v>
      </c>
      <c r="B119" s="23">
        <v>60</v>
      </c>
      <c r="C119" s="9">
        <v>31</v>
      </c>
      <c r="D119" s="10">
        <v>25</v>
      </c>
      <c r="E119" s="10">
        <v>32</v>
      </c>
      <c r="F119" s="10">
        <v>32</v>
      </c>
      <c r="G119" s="10">
        <v>1</v>
      </c>
      <c r="H119" s="10">
        <v>3</v>
      </c>
      <c r="I119" s="11">
        <v>2</v>
      </c>
    </row>
    <row r="120" spans="1:9">
      <c r="A120" s="6"/>
      <c r="B120" s="25">
        <v>100</v>
      </c>
      <c r="C120" s="19">
        <v>51.7</v>
      </c>
      <c r="D120" s="20">
        <v>41.7</v>
      </c>
      <c r="E120" s="20">
        <v>53.3</v>
      </c>
      <c r="F120" s="20">
        <v>53.3</v>
      </c>
      <c r="G120" s="20">
        <v>1.7</v>
      </c>
      <c r="H120" s="20">
        <v>5</v>
      </c>
      <c r="I120" s="21">
        <v>3.3</v>
      </c>
    </row>
    <row r="121" spans="1:9">
      <c r="A121" s="30" t="s">
        <v>340</v>
      </c>
    </row>
    <row r="122" spans="1:9">
      <c r="A122" s="46" t="s">
        <v>287</v>
      </c>
      <c r="B122" s="27">
        <v>287</v>
      </c>
      <c r="C122" s="12">
        <v>173</v>
      </c>
      <c r="D122" s="13">
        <v>87</v>
      </c>
      <c r="E122" s="13">
        <v>170</v>
      </c>
      <c r="F122" s="13">
        <v>116</v>
      </c>
      <c r="G122" s="13">
        <v>5</v>
      </c>
      <c r="H122" s="13">
        <v>30</v>
      </c>
      <c r="I122" s="14">
        <v>7</v>
      </c>
    </row>
    <row r="123" spans="1:9">
      <c r="A123" s="44"/>
      <c r="B123" s="24">
        <v>100</v>
      </c>
      <c r="C123" s="16">
        <v>60.3</v>
      </c>
      <c r="D123" s="17">
        <v>30.3</v>
      </c>
      <c r="E123" s="17">
        <v>59.2</v>
      </c>
      <c r="F123" s="17">
        <v>40.4</v>
      </c>
      <c r="G123" s="17">
        <v>1.7</v>
      </c>
      <c r="H123" s="17">
        <v>10.5</v>
      </c>
      <c r="I123" s="18">
        <v>2.4</v>
      </c>
    </row>
    <row r="124" spans="1:9">
      <c r="A124" s="45" t="s">
        <v>288</v>
      </c>
      <c r="B124" s="23">
        <v>730</v>
      </c>
      <c r="C124" s="9">
        <v>490</v>
      </c>
      <c r="D124" s="10">
        <v>209</v>
      </c>
      <c r="E124" s="10">
        <v>463</v>
      </c>
      <c r="F124" s="10">
        <v>431</v>
      </c>
      <c r="G124" s="10">
        <v>11</v>
      </c>
      <c r="H124" s="10">
        <v>59</v>
      </c>
      <c r="I124" s="11">
        <v>9</v>
      </c>
    </row>
    <row r="125" spans="1:9">
      <c r="A125" s="44"/>
      <c r="B125" s="24">
        <v>100</v>
      </c>
      <c r="C125" s="16">
        <v>67.099999999999994</v>
      </c>
      <c r="D125" s="17">
        <v>28.6</v>
      </c>
      <c r="E125" s="17">
        <v>63.4</v>
      </c>
      <c r="F125" s="17">
        <v>59</v>
      </c>
      <c r="G125" s="17">
        <v>1.5</v>
      </c>
      <c r="H125" s="17">
        <v>8.1</v>
      </c>
      <c r="I125" s="18">
        <v>1.2</v>
      </c>
    </row>
    <row r="126" spans="1:9">
      <c r="A126" s="45" t="s">
        <v>401</v>
      </c>
      <c r="B126" s="23">
        <v>1030</v>
      </c>
      <c r="C126" s="9">
        <v>593</v>
      </c>
      <c r="D126" s="10">
        <v>356</v>
      </c>
      <c r="E126" s="10">
        <v>586</v>
      </c>
      <c r="F126" s="10">
        <v>494</v>
      </c>
      <c r="G126" s="10">
        <v>14</v>
      </c>
      <c r="H126" s="10">
        <v>111</v>
      </c>
      <c r="I126" s="11">
        <v>10</v>
      </c>
    </row>
    <row r="127" spans="1:9">
      <c r="A127" s="44" t="s">
        <v>352</v>
      </c>
      <c r="B127" s="24">
        <v>100</v>
      </c>
      <c r="C127" s="16">
        <v>57.6</v>
      </c>
      <c r="D127" s="17">
        <v>34.6</v>
      </c>
      <c r="E127" s="17">
        <v>56.9</v>
      </c>
      <c r="F127" s="17">
        <v>48</v>
      </c>
      <c r="G127" s="17">
        <v>1.4</v>
      </c>
      <c r="H127" s="17">
        <v>10.8</v>
      </c>
      <c r="I127" s="18">
        <v>1</v>
      </c>
    </row>
    <row r="128" spans="1:9">
      <c r="A128" s="45" t="s">
        <v>402</v>
      </c>
      <c r="B128" s="23">
        <v>49</v>
      </c>
      <c r="C128" s="9">
        <v>33</v>
      </c>
      <c r="D128" s="10">
        <v>19</v>
      </c>
      <c r="E128" s="10">
        <v>28</v>
      </c>
      <c r="F128" s="10">
        <v>31</v>
      </c>
      <c r="G128" s="10">
        <v>2</v>
      </c>
      <c r="H128" s="10">
        <v>4</v>
      </c>
      <c r="I128" s="11">
        <v>2</v>
      </c>
    </row>
    <row r="129" spans="1:9">
      <c r="A129" s="44" t="s">
        <v>354</v>
      </c>
      <c r="B129" s="24">
        <v>100</v>
      </c>
      <c r="C129" s="16">
        <v>67.3</v>
      </c>
      <c r="D129" s="17">
        <v>38.799999999999997</v>
      </c>
      <c r="E129" s="17">
        <v>57.1</v>
      </c>
      <c r="F129" s="17">
        <v>63.3</v>
      </c>
      <c r="G129" s="17">
        <v>4.0999999999999996</v>
      </c>
      <c r="H129" s="17">
        <v>8.1999999999999993</v>
      </c>
      <c r="I129" s="18">
        <v>4.0999999999999996</v>
      </c>
    </row>
    <row r="130" spans="1:9">
      <c r="A130" s="45" t="s">
        <v>403</v>
      </c>
      <c r="B130" s="23">
        <v>315</v>
      </c>
      <c r="C130" s="9">
        <v>135</v>
      </c>
      <c r="D130" s="10">
        <v>120</v>
      </c>
      <c r="E130" s="10">
        <v>145</v>
      </c>
      <c r="F130" s="10">
        <v>95</v>
      </c>
      <c r="G130" s="10">
        <v>4</v>
      </c>
      <c r="H130" s="10">
        <v>71</v>
      </c>
      <c r="I130" s="11">
        <v>1</v>
      </c>
    </row>
    <row r="131" spans="1:9">
      <c r="A131" s="44" t="s">
        <v>356</v>
      </c>
      <c r="B131" s="24">
        <v>100</v>
      </c>
      <c r="C131" s="16">
        <v>42.9</v>
      </c>
      <c r="D131" s="17">
        <v>38.1</v>
      </c>
      <c r="E131" s="17">
        <v>46</v>
      </c>
      <c r="F131" s="17">
        <v>30.2</v>
      </c>
      <c r="G131" s="17">
        <v>1.3</v>
      </c>
      <c r="H131" s="17">
        <v>22.5</v>
      </c>
      <c r="I131" s="18">
        <v>0.3</v>
      </c>
    </row>
    <row r="132" spans="1:9">
      <c r="A132" s="45" t="s">
        <v>291</v>
      </c>
      <c r="B132" s="23">
        <v>45</v>
      </c>
      <c r="C132" s="9">
        <v>26</v>
      </c>
      <c r="D132" s="10">
        <v>15</v>
      </c>
      <c r="E132" s="10">
        <v>22</v>
      </c>
      <c r="F132" s="10">
        <v>24</v>
      </c>
      <c r="G132" s="10">
        <v>0</v>
      </c>
      <c r="H132" s="10">
        <v>3</v>
      </c>
      <c r="I132" s="11">
        <v>1</v>
      </c>
    </row>
    <row r="133" spans="1:9">
      <c r="A133" s="44"/>
      <c r="B133" s="24">
        <v>100</v>
      </c>
      <c r="C133" s="16">
        <v>57.8</v>
      </c>
      <c r="D133" s="17">
        <v>33.299999999999997</v>
      </c>
      <c r="E133" s="17">
        <v>48.9</v>
      </c>
      <c r="F133" s="17">
        <v>53.3</v>
      </c>
      <c r="G133" s="17">
        <v>0</v>
      </c>
      <c r="H133" s="17">
        <v>6.7</v>
      </c>
      <c r="I133" s="18">
        <v>2.2000000000000002</v>
      </c>
    </row>
    <row r="134" spans="1:9">
      <c r="A134" s="45" t="s">
        <v>404</v>
      </c>
      <c r="B134" s="23">
        <v>193</v>
      </c>
      <c r="C134" s="9">
        <v>106</v>
      </c>
      <c r="D134" s="10">
        <v>64</v>
      </c>
      <c r="E134" s="10">
        <v>104</v>
      </c>
      <c r="F134" s="10">
        <v>93</v>
      </c>
      <c r="G134" s="10">
        <v>2</v>
      </c>
      <c r="H134" s="10">
        <v>29</v>
      </c>
      <c r="I134" s="11">
        <v>2</v>
      </c>
    </row>
    <row r="135" spans="1:9">
      <c r="A135" s="44" t="s">
        <v>358</v>
      </c>
      <c r="B135" s="24">
        <v>100</v>
      </c>
      <c r="C135" s="16">
        <v>54.9</v>
      </c>
      <c r="D135" s="17">
        <v>33.200000000000003</v>
      </c>
      <c r="E135" s="17">
        <v>53.9</v>
      </c>
      <c r="F135" s="17">
        <v>48.2</v>
      </c>
      <c r="G135" s="17">
        <v>1</v>
      </c>
      <c r="H135" s="17">
        <v>15</v>
      </c>
      <c r="I135" s="18">
        <v>1</v>
      </c>
    </row>
    <row r="136" spans="1:9">
      <c r="A136" s="45" t="s">
        <v>22</v>
      </c>
      <c r="B136" s="23">
        <v>74</v>
      </c>
      <c r="C136" s="9">
        <v>40</v>
      </c>
      <c r="D136" s="10">
        <v>28</v>
      </c>
      <c r="E136" s="10">
        <v>45</v>
      </c>
      <c r="F136" s="10">
        <v>25</v>
      </c>
      <c r="G136" s="10">
        <v>1</v>
      </c>
      <c r="H136" s="10">
        <v>12</v>
      </c>
      <c r="I136" s="11">
        <v>0</v>
      </c>
    </row>
    <row r="137" spans="1:9">
      <c r="A137" s="44"/>
      <c r="B137" s="24">
        <v>100</v>
      </c>
      <c r="C137" s="16">
        <v>54.1</v>
      </c>
      <c r="D137" s="17">
        <v>37.799999999999997</v>
      </c>
      <c r="E137" s="17">
        <v>60.8</v>
      </c>
      <c r="F137" s="17">
        <v>33.799999999999997</v>
      </c>
      <c r="G137" s="17">
        <v>1.4</v>
      </c>
      <c r="H137" s="17">
        <v>16.2</v>
      </c>
      <c r="I137" s="18">
        <v>0</v>
      </c>
    </row>
    <row r="138" spans="1:9">
      <c r="A138" s="5" t="s">
        <v>51</v>
      </c>
      <c r="B138" s="23">
        <v>69</v>
      </c>
      <c r="C138" s="9">
        <v>38</v>
      </c>
      <c r="D138" s="10">
        <v>27</v>
      </c>
      <c r="E138" s="10">
        <v>40</v>
      </c>
      <c r="F138" s="10">
        <v>38</v>
      </c>
      <c r="G138" s="10">
        <v>1</v>
      </c>
      <c r="H138" s="10">
        <v>2</v>
      </c>
      <c r="I138" s="11">
        <v>5</v>
      </c>
    </row>
    <row r="139" spans="1:9">
      <c r="A139" s="6"/>
      <c r="B139" s="25">
        <v>100</v>
      </c>
      <c r="C139" s="19">
        <v>55.1</v>
      </c>
      <c r="D139" s="20">
        <v>39.1</v>
      </c>
      <c r="E139" s="20">
        <v>58</v>
      </c>
      <c r="F139" s="20">
        <v>55.1</v>
      </c>
      <c r="G139" s="20">
        <v>1.4</v>
      </c>
      <c r="H139" s="20">
        <v>2.9</v>
      </c>
      <c r="I139" s="21">
        <v>7.2</v>
      </c>
    </row>
    <row r="140" spans="1:9">
      <c r="A140" s="30" t="s">
        <v>341</v>
      </c>
    </row>
    <row r="141" spans="1:9">
      <c r="A141" s="46" t="s">
        <v>278</v>
      </c>
      <c r="B141" s="27">
        <v>54</v>
      </c>
      <c r="C141" s="12">
        <v>26</v>
      </c>
      <c r="D141" s="13">
        <v>24</v>
      </c>
      <c r="E141" s="13">
        <v>28</v>
      </c>
      <c r="F141" s="13">
        <v>13</v>
      </c>
      <c r="G141" s="13">
        <v>1</v>
      </c>
      <c r="H141" s="13">
        <v>7</v>
      </c>
      <c r="I141" s="14">
        <v>0</v>
      </c>
    </row>
    <row r="142" spans="1:9">
      <c r="A142" s="44"/>
      <c r="B142" s="24">
        <v>100</v>
      </c>
      <c r="C142" s="16">
        <v>48.1</v>
      </c>
      <c r="D142" s="17">
        <v>44.4</v>
      </c>
      <c r="E142" s="17">
        <v>51.9</v>
      </c>
      <c r="F142" s="17">
        <v>24.1</v>
      </c>
      <c r="G142" s="17">
        <v>1.9</v>
      </c>
      <c r="H142" s="17">
        <v>13</v>
      </c>
      <c r="I142" s="18">
        <v>0</v>
      </c>
    </row>
    <row r="143" spans="1:9">
      <c r="A143" s="45" t="s">
        <v>279</v>
      </c>
      <c r="B143" s="23">
        <v>91</v>
      </c>
      <c r="C143" s="9">
        <v>50</v>
      </c>
      <c r="D143" s="10">
        <v>33</v>
      </c>
      <c r="E143" s="10">
        <v>55</v>
      </c>
      <c r="F143" s="10">
        <v>25</v>
      </c>
      <c r="G143" s="10">
        <v>1</v>
      </c>
      <c r="H143" s="10">
        <v>14</v>
      </c>
      <c r="I143" s="11">
        <v>0</v>
      </c>
    </row>
    <row r="144" spans="1:9">
      <c r="A144" s="44"/>
      <c r="B144" s="24">
        <v>100</v>
      </c>
      <c r="C144" s="16">
        <v>54.9</v>
      </c>
      <c r="D144" s="17">
        <v>36.299999999999997</v>
      </c>
      <c r="E144" s="17">
        <v>60.4</v>
      </c>
      <c r="F144" s="17">
        <v>27.5</v>
      </c>
      <c r="G144" s="17">
        <v>1.1000000000000001</v>
      </c>
      <c r="H144" s="17">
        <v>15.4</v>
      </c>
      <c r="I144" s="18">
        <v>0</v>
      </c>
    </row>
    <row r="145" spans="1:9">
      <c r="A145" s="45" t="s">
        <v>280</v>
      </c>
      <c r="B145" s="23">
        <v>113</v>
      </c>
      <c r="C145" s="9">
        <v>54</v>
      </c>
      <c r="D145" s="10">
        <v>37</v>
      </c>
      <c r="E145" s="10">
        <v>60</v>
      </c>
      <c r="F145" s="10">
        <v>36</v>
      </c>
      <c r="G145" s="10">
        <v>2</v>
      </c>
      <c r="H145" s="10">
        <v>18</v>
      </c>
      <c r="I145" s="11">
        <v>1</v>
      </c>
    </row>
    <row r="146" spans="1:9">
      <c r="A146" s="44"/>
      <c r="B146" s="24">
        <v>100</v>
      </c>
      <c r="C146" s="16">
        <v>47.8</v>
      </c>
      <c r="D146" s="17">
        <v>32.700000000000003</v>
      </c>
      <c r="E146" s="17">
        <v>53.1</v>
      </c>
      <c r="F146" s="17">
        <v>31.9</v>
      </c>
      <c r="G146" s="17">
        <v>1.8</v>
      </c>
      <c r="H146" s="17">
        <v>15.9</v>
      </c>
      <c r="I146" s="18">
        <v>0.9</v>
      </c>
    </row>
    <row r="147" spans="1:9">
      <c r="A147" s="45" t="s">
        <v>281</v>
      </c>
      <c r="B147" s="23">
        <v>227</v>
      </c>
      <c r="C147" s="9">
        <v>103</v>
      </c>
      <c r="D147" s="10">
        <v>87</v>
      </c>
      <c r="E147" s="10">
        <v>127</v>
      </c>
      <c r="F147" s="10">
        <v>97</v>
      </c>
      <c r="G147" s="10">
        <v>3</v>
      </c>
      <c r="H147" s="10">
        <v>31</v>
      </c>
      <c r="I147" s="11">
        <v>3</v>
      </c>
    </row>
    <row r="148" spans="1:9">
      <c r="A148" s="44"/>
      <c r="B148" s="24">
        <v>100</v>
      </c>
      <c r="C148" s="16">
        <v>45.4</v>
      </c>
      <c r="D148" s="17">
        <v>38.299999999999997</v>
      </c>
      <c r="E148" s="17">
        <v>55.9</v>
      </c>
      <c r="F148" s="17">
        <v>42.7</v>
      </c>
      <c r="G148" s="17">
        <v>1.3</v>
      </c>
      <c r="H148" s="17">
        <v>13.7</v>
      </c>
      <c r="I148" s="18">
        <v>1.3</v>
      </c>
    </row>
    <row r="149" spans="1:9">
      <c r="A149" s="45" t="s">
        <v>282</v>
      </c>
      <c r="B149" s="23">
        <v>204</v>
      </c>
      <c r="C149" s="9">
        <v>104</v>
      </c>
      <c r="D149" s="10">
        <v>65</v>
      </c>
      <c r="E149" s="10">
        <v>107</v>
      </c>
      <c r="F149" s="10">
        <v>83</v>
      </c>
      <c r="G149" s="10">
        <v>1</v>
      </c>
      <c r="H149" s="10">
        <v>31</v>
      </c>
      <c r="I149" s="11">
        <v>0</v>
      </c>
    </row>
    <row r="150" spans="1:9">
      <c r="A150" s="44"/>
      <c r="B150" s="24">
        <v>100</v>
      </c>
      <c r="C150" s="16">
        <v>51</v>
      </c>
      <c r="D150" s="17">
        <v>31.9</v>
      </c>
      <c r="E150" s="17">
        <v>52.5</v>
      </c>
      <c r="F150" s="17">
        <v>40.700000000000003</v>
      </c>
      <c r="G150" s="17">
        <v>0.5</v>
      </c>
      <c r="H150" s="17">
        <v>15.2</v>
      </c>
      <c r="I150" s="18">
        <v>0</v>
      </c>
    </row>
    <row r="151" spans="1:9">
      <c r="A151" s="45" t="s">
        <v>283</v>
      </c>
      <c r="B151" s="23">
        <v>268</v>
      </c>
      <c r="C151" s="9">
        <v>150</v>
      </c>
      <c r="D151" s="10">
        <v>103</v>
      </c>
      <c r="E151" s="10">
        <v>144</v>
      </c>
      <c r="F151" s="10">
        <v>105</v>
      </c>
      <c r="G151" s="10">
        <v>2</v>
      </c>
      <c r="H151" s="10">
        <v>41</v>
      </c>
      <c r="I151" s="11">
        <v>8</v>
      </c>
    </row>
    <row r="152" spans="1:9">
      <c r="A152" s="44"/>
      <c r="B152" s="24">
        <v>100</v>
      </c>
      <c r="C152" s="16">
        <v>56</v>
      </c>
      <c r="D152" s="17">
        <v>38.4</v>
      </c>
      <c r="E152" s="17">
        <v>53.7</v>
      </c>
      <c r="F152" s="17">
        <v>39.200000000000003</v>
      </c>
      <c r="G152" s="17">
        <v>0.7</v>
      </c>
      <c r="H152" s="17">
        <v>15.3</v>
      </c>
      <c r="I152" s="18">
        <v>3</v>
      </c>
    </row>
    <row r="153" spans="1:9">
      <c r="A153" s="45" t="s">
        <v>284</v>
      </c>
      <c r="B153" s="23">
        <v>397</v>
      </c>
      <c r="C153" s="9">
        <v>241</v>
      </c>
      <c r="D153" s="10">
        <v>131</v>
      </c>
      <c r="E153" s="10">
        <v>234</v>
      </c>
      <c r="F153" s="10">
        <v>191</v>
      </c>
      <c r="G153" s="10">
        <v>5</v>
      </c>
      <c r="H153" s="10">
        <v>40</v>
      </c>
      <c r="I153" s="11">
        <v>5</v>
      </c>
    </row>
    <row r="154" spans="1:9">
      <c r="A154" s="44"/>
      <c r="B154" s="24">
        <v>100</v>
      </c>
      <c r="C154" s="16">
        <v>60.7</v>
      </c>
      <c r="D154" s="17">
        <v>33</v>
      </c>
      <c r="E154" s="17">
        <v>58.9</v>
      </c>
      <c r="F154" s="17">
        <v>48.1</v>
      </c>
      <c r="G154" s="17">
        <v>1.3</v>
      </c>
      <c r="H154" s="17">
        <v>10.1</v>
      </c>
      <c r="I154" s="18">
        <v>1.3</v>
      </c>
    </row>
    <row r="155" spans="1:9">
      <c r="A155" s="45" t="s">
        <v>285</v>
      </c>
      <c r="B155" s="23">
        <v>888</v>
      </c>
      <c r="C155" s="9">
        <v>600</v>
      </c>
      <c r="D155" s="10">
        <v>247</v>
      </c>
      <c r="E155" s="10">
        <v>557</v>
      </c>
      <c r="F155" s="10">
        <v>542</v>
      </c>
      <c r="G155" s="10">
        <v>19</v>
      </c>
      <c r="H155" s="10">
        <v>73</v>
      </c>
      <c r="I155" s="11">
        <v>16</v>
      </c>
    </row>
    <row r="156" spans="1:9">
      <c r="A156" s="44"/>
      <c r="B156" s="24">
        <v>100</v>
      </c>
      <c r="C156" s="16">
        <v>67.599999999999994</v>
      </c>
      <c r="D156" s="17">
        <v>27.8</v>
      </c>
      <c r="E156" s="17">
        <v>62.7</v>
      </c>
      <c r="F156" s="17">
        <v>61</v>
      </c>
      <c r="G156" s="17">
        <v>2.1</v>
      </c>
      <c r="H156" s="17">
        <v>8.1999999999999993</v>
      </c>
      <c r="I156" s="18">
        <v>1.8</v>
      </c>
    </row>
    <row r="157" spans="1:9">
      <c r="A157" s="45" t="s">
        <v>286</v>
      </c>
      <c r="B157" s="23">
        <v>502</v>
      </c>
      <c r="C157" s="9">
        <v>281</v>
      </c>
      <c r="D157" s="10">
        <v>177</v>
      </c>
      <c r="E157" s="10">
        <v>268</v>
      </c>
      <c r="F157" s="10">
        <v>230</v>
      </c>
      <c r="G157" s="10">
        <v>5</v>
      </c>
      <c r="H157" s="10">
        <v>65</v>
      </c>
      <c r="I157" s="11">
        <v>2</v>
      </c>
    </row>
    <row r="158" spans="1:9">
      <c r="A158" s="44"/>
      <c r="B158" s="24">
        <v>100</v>
      </c>
      <c r="C158" s="16">
        <v>56</v>
      </c>
      <c r="D158" s="17">
        <v>35.299999999999997</v>
      </c>
      <c r="E158" s="17">
        <v>53.4</v>
      </c>
      <c r="F158" s="17">
        <v>45.8</v>
      </c>
      <c r="G158" s="17">
        <v>1</v>
      </c>
      <c r="H158" s="17">
        <v>12.9</v>
      </c>
      <c r="I158" s="18">
        <v>0.4</v>
      </c>
    </row>
    <row r="159" spans="1:9">
      <c r="A159" s="5" t="s">
        <v>51</v>
      </c>
      <c r="B159" s="23">
        <v>48</v>
      </c>
      <c r="C159" s="9">
        <v>25</v>
      </c>
      <c r="D159" s="10">
        <v>21</v>
      </c>
      <c r="E159" s="10">
        <v>23</v>
      </c>
      <c r="F159" s="10">
        <v>25</v>
      </c>
      <c r="G159" s="10">
        <v>1</v>
      </c>
      <c r="H159" s="10">
        <v>1</v>
      </c>
      <c r="I159" s="11">
        <v>2</v>
      </c>
    </row>
    <row r="160" spans="1:9">
      <c r="A160" s="6"/>
      <c r="B160" s="25">
        <v>100</v>
      </c>
      <c r="C160" s="19">
        <v>52.1</v>
      </c>
      <c r="D160" s="20">
        <v>43.8</v>
      </c>
      <c r="E160" s="20">
        <v>47.9</v>
      </c>
      <c r="F160" s="20">
        <v>52.1</v>
      </c>
      <c r="G160" s="20">
        <v>2.1</v>
      </c>
      <c r="H160" s="20">
        <v>2.1</v>
      </c>
      <c r="I160" s="21">
        <v>4.2</v>
      </c>
    </row>
    <row r="161" spans="1:9">
      <c r="A161" s="30" t="s">
        <v>342</v>
      </c>
    </row>
    <row r="162" spans="1:9" s="3" customFormat="1" ht="113.1" customHeight="1">
      <c r="A162" s="4"/>
      <c r="B162" s="47" t="s">
        <v>37</v>
      </c>
      <c r="C162" s="7" t="s">
        <v>182</v>
      </c>
      <c r="D162" s="2" t="s">
        <v>183</v>
      </c>
      <c r="E162" s="2" t="s">
        <v>184</v>
      </c>
      <c r="F162" s="2" t="s">
        <v>185</v>
      </c>
      <c r="G162" s="2" t="s">
        <v>88</v>
      </c>
      <c r="H162" s="2" t="s">
        <v>186</v>
      </c>
      <c r="I162" s="48" t="s">
        <v>51</v>
      </c>
    </row>
    <row r="163" spans="1:9">
      <c r="A163" s="43" t="s">
        <v>394</v>
      </c>
      <c r="B163" s="27">
        <v>2792</v>
      </c>
      <c r="C163" s="31">
        <v>1634</v>
      </c>
      <c r="D163" s="32">
        <v>925</v>
      </c>
      <c r="E163" s="32">
        <v>1603</v>
      </c>
      <c r="F163" s="32">
        <v>1347</v>
      </c>
      <c r="G163" s="32">
        <v>40</v>
      </c>
      <c r="H163" s="32">
        <v>321</v>
      </c>
      <c r="I163" s="33">
        <v>37</v>
      </c>
    </row>
    <row r="164" spans="1:9">
      <c r="A164" s="34"/>
      <c r="B164" s="25">
        <v>100</v>
      </c>
      <c r="C164" s="35">
        <v>58.5</v>
      </c>
      <c r="D164" s="36">
        <v>33.1</v>
      </c>
      <c r="E164" s="36">
        <v>57.4</v>
      </c>
      <c r="F164" s="36">
        <v>48.2</v>
      </c>
      <c r="G164" s="36">
        <v>1.4</v>
      </c>
      <c r="H164" s="36">
        <v>11.5</v>
      </c>
      <c r="I164" s="37">
        <v>1.3</v>
      </c>
    </row>
    <row r="165" spans="1:9">
      <c r="A165" s="44" t="s">
        <v>268</v>
      </c>
      <c r="B165" s="38">
        <v>8</v>
      </c>
      <c r="C165" s="39">
        <v>5</v>
      </c>
      <c r="D165" s="40">
        <v>2</v>
      </c>
      <c r="E165" s="40">
        <v>5</v>
      </c>
      <c r="F165" s="40">
        <v>5</v>
      </c>
      <c r="G165" s="40">
        <v>0</v>
      </c>
      <c r="H165" s="40">
        <v>0</v>
      </c>
      <c r="I165" s="41">
        <v>0</v>
      </c>
    </row>
    <row r="166" spans="1:9">
      <c r="A166" s="44"/>
      <c r="B166" s="24">
        <v>100</v>
      </c>
      <c r="C166" s="16">
        <v>62.5</v>
      </c>
      <c r="D166" s="17">
        <v>25</v>
      </c>
      <c r="E166" s="17">
        <v>62.5</v>
      </c>
      <c r="F166" s="17">
        <v>62.5</v>
      </c>
      <c r="G166" s="17">
        <v>0</v>
      </c>
      <c r="H166" s="17">
        <v>0</v>
      </c>
      <c r="I166" s="18">
        <v>0</v>
      </c>
    </row>
    <row r="167" spans="1:9">
      <c r="A167" s="45" t="s">
        <v>269</v>
      </c>
      <c r="B167" s="23">
        <v>162</v>
      </c>
      <c r="C167" s="9">
        <v>86</v>
      </c>
      <c r="D167" s="10">
        <v>48</v>
      </c>
      <c r="E167" s="10">
        <v>92</v>
      </c>
      <c r="F167" s="10">
        <v>63</v>
      </c>
      <c r="G167" s="10">
        <v>1</v>
      </c>
      <c r="H167" s="10">
        <v>19</v>
      </c>
      <c r="I167" s="11">
        <v>5</v>
      </c>
    </row>
    <row r="168" spans="1:9">
      <c r="A168" s="44"/>
      <c r="B168" s="24">
        <v>100</v>
      </c>
      <c r="C168" s="16">
        <v>53.1</v>
      </c>
      <c r="D168" s="17">
        <v>29.6</v>
      </c>
      <c r="E168" s="17">
        <v>56.8</v>
      </c>
      <c r="F168" s="17">
        <v>38.9</v>
      </c>
      <c r="G168" s="17">
        <v>0.6</v>
      </c>
      <c r="H168" s="17">
        <v>11.7</v>
      </c>
      <c r="I168" s="18">
        <v>3.1</v>
      </c>
    </row>
    <row r="169" spans="1:9">
      <c r="A169" s="45" t="s">
        <v>405</v>
      </c>
      <c r="B169" s="23">
        <v>23</v>
      </c>
      <c r="C169" s="9">
        <v>12</v>
      </c>
      <c r="D169" s="10">
        <v>7</v>
      </c>
      <c r="E169" s="10">
        <v>14</v>
      </c>
      <c r="F169" s="10">
        <v>15</v>
      </c>
      <c r="G169" s="10">
        <v>1</v>
      </c>
      <c r="H169" s="10">
        <v>1</v>
      </c>
      <c r="I169" s="11">
        <v>0</v>
      </c>
    </row>
    <row r="170" spans="1:9">
      <c r="A170" s="44" t="s">
        <v>360</v>
      </c>
      <c r="B170" s="24">
        <v>100</v>
      </c>
      <c r="C170" s="16">
        <v>52.2</v>
      </c>
      <c r="D170" s="17">
        <v>30.4</v>
      </c>
      <c r="E170" s="17">
        <v>60.9</v>
      </c>
      <c r="F170" s="17">
        <v>65.2</v>
      </c>
      <c r="G170" s="17">
        <v>4.3</v>
      </c>
      <c r="H170" s="17">
        <v>4.3</v>
      </c>
      <c r="I170" s="18">
        <v>0</v>
      </c>
    </row>
    <row r="171" spans="1:9">
      <c r="A171" s="45" t="s">
        <v>271</v>
      </c>
      <c r="B171" s="23">
        <v>86</v>
      </c>
      <c r="C171" s="9">
        <v>48</v>
      </c>
      <c r="D171" s="10">
        <v>33</v>
      </c>
      <c r="E171" s="10">
        <v>53</v>
      </c>
      <c r="F171" s="10">
        <v>49</v>
      </c>
      <c r="G171" s="10">
        <v>2</v>
      </c>
      <c r="H171" s="10">
        <v>12</v>
      </c>
      <c r="I171" s="11">
        <v>1</v>
      </c>
    </row>
    <row r="172" spans="1:9">
      <c r="A172" s="44"/>
      <c r="B172" s="24">
        <v>100</v>
      </c>
      <c r="C172" s="16">
        <v>55.8</v>
      </c>
      <c r="D172" s="17">
        <v>38.4</v>
      </c>
      <c r="E172" s="17">
        <v>61.6</v>
      </c>
      <c r="F172" s="17">
        <v>57</v>
      </c>
      <c r="G172" s="17">
        <v>2.2999999999999998</v>
      </c>
      <c r="H172" s="17">
        <v>14</v>
      </c>
      <c r="I172" s="18">
        <v>1.2</v>
      </c>
    </row>
    <row r="173" spans="1:9">
      <c r="A173" s="45" t="s">
        <v>272</v>
      </c>
      <c r="B173" s="23">
        <v>665</v>
      </c>
      <c r="C173" s="9">
        <v>322</v>
      </c>
      <c r="D173" s="10">
        <v>250</v>
      </c>
      <c r="E173" s="10">
        <v>332</v>
      </c>
      <c r="F173" s="10">
        <v>257</v>
      </c>
      <c r="G173" s="10">
        <v>9</v>
      </c>
      <c r="H173" s="10">
        <v>101</v>
      </c>
      <c r="I173" s="11">
        <v>3</v>
      </c>
    </row>
    <row r="174" spans="1:9">
      <c r="A174" s="44"/>
      <c r="B174" s="24">
        <v>100</v>
      </c>
      <c r="C174" s="16">
        <v>48.4</v>
      </c>
      <c r="D174" s="17">
        <v>37.6</v>
      </c>
      <c r="E174" s="17">
        <v>49.9</v>
      </c>
      <c r="F174" s="17">
        <v>38.6</v>
      </c>
      <c r="G174" s="17">
        <v>1.4</v>
      </c>
      <c r="H174" s="17">
        <v>15.2</v>
      </c>
      <c r="I174" s="18">
        <v>0.5</v>
      </c>
    </row>
    <row r="175" spans="1:9">
      <c r="A175" s="45" t="s">
        <v>273</v>
      </c>
      <c r="B175" s="23">
        <v>98</v>
      </c>
      <c r="C175" s="9">
        <v>60</v>
      </c>
      <c r="D175" s="10">
        <v>42</v>
      </c>
      <c r="E175" s="10">
        <v>48</v>
      </c>
      <c r="F175" s="10">
        <v>54</v>
      </c>
      <c r="G175" s="10">
        <v>1</v>
      </c>
      <c r="H175" s="10">
        <v>6</v>
      </c>
      <c r="I175" s="11">
        <v>0</v>
      </c>
    </row>
    <row r="176" spans="1:9">
      <c r="A176" s="44"/>
      <c r="B176" s="24">
        <v>100</v>
      </c>
      <c r="C176" s="16">
        <v>61.2</v>
      </c>
      <c r="D176" s="17">
        <v>42.9</v>
      </c>
      <c r="E176" s="17">
        <v>49</v>
      </c>
      <c r="F176" s="17">
        <v>55.1</v>
      </c>
      <c r="G176" s="17">
        <v>1</v>
      </c>
      <c r="H176" s="17">
        <v>6.1</v>
      </c>
      <c r="I176" s="18">
        <v>0</v>
      </c>
    </row>
    <row r="177" spans="1:9">
      <c r="A177" s="45" t="s">
        <v>274</v>
      </c>
      <c r="B177" s="23">
        <v>417</v>
      </c>
      <c r="C177" s="9">
        <v>227</v>
      </c>
      <c r="D177" s="10">
        <v>172</v>
      </c>
      <c r="E177" s="10">
        <v>227</v>
      </c>
      <c r="F177" s="10">
        <v>189</v>
      </c>
      <c r="G177" s="10">
        <v>2</v>
      </c>
      <c r="H177" s="10">
        <v>54</v>
      </c>
      <c r="I177" s="11">
        <v>5</v>
      </c>
    </row>
    <row r="178" spans="1:9">
      <c r="A178" s="44"/>
      <c r="B178" s="24">
        <v>100</v>
      </c>
      <c r="C178" s="16">
        <v>54.4</v>
      </c>
      <c r="D178" s="17">
        <v>41.2</v>
      </c>
      <c r="E178" s="17">
        <v>54.4</v>
      </c>
      <c r="F178" s="17">
        <v>45.3</v>
      </c>
      <c r="G178" s="17">
        <v>0.5</v>
      </c>
      <c r="H178" s="17">
        <v>12.9</v>
      </c>
      <c r="I178" s="18">
        <v>1.2</v>
      </c>
    </row>
    <row r="179" spans="1:9">
      <c r="A179" s="45" t="s">
        <v>275</v>
      </c>
      <c r="B179" s="23">
        <v>532</v>
      </c>
      <c r="C179" s="9">
        <v>348</v>
      </c>
      <c r="D179" s="10">
        <v>148</v>
      </c>
      <c r="E179" s="10">
        <v>385</v>
      </c>
      <c r="F179" s="10">
        <v>304</v>
      </c>
      <c r="G179" s="10">
        <v>8</v>
      </c>
      <c r="H179" s="10">
        <v>43</v>
      </c>
      <c r="I179" s="11">
        <v>3</v>
      </c>
    </row>
    <row r="180" spans="1:9">
      <c r="A180" s="44"/>
      <c r="B180" s="24">
        <v>100</v>
      </c>
      <c r="C180" s="16">
        <v>65.400000000000006</v>
      </c>
      <c r="D180" s="17">
        <v>27.8</v>
      </c>
      <c r="E180" s="17">
        <v>72.400000000000006</v>
      </c>
      <c r="F180" s="17">
        <v>57.1</v>
      </c>
      <c r="G180" s="17">
        <v>1.5</v>
      </c>
      <c r="H180" s="17">
        <v>8.1</v>
      </c>
      <c r="I180" s="18">
        <v>0.6</v>
      </c>
    </row>
    <row r="181" spans="1:9">
      <c r="A181" s="45" t="s">
        <v>276</v>
      </c>
      <c r="B181" s="23">
        <v>93</v>
      </c>
      <c r="C181" s="9">
        <v>46</v>
      </c>
      <c r="D181" s="10">
        <v>35</v>
      </c>
      <c r="E181" s="10">
        <v>33</v>
      </c>
      <c r="F181" s="10">
        <v>8</v>
      </c>
      <c r="G181" s="10">
        <v>0</v>
      </c>
      <c r="H181" s="10">
        <v>26</v>
      </c>
      <c r="I181" s="11">
        <v>0</v>
      </c>
    </row>
    <row r="182" spans="1:9">
      <c r="A182" s="44"/>
      <c r="B182" s="24">
        <v>100</v>
      </c>
      <c r="C182" s="16">
        <v>49.5</v>
      </c>
      <c r="D182" s="17">
        <v>37.6</v>
      </c>
      <c r="E182" s="17">
        <v>35.5</v>
      </c>
      <c r="F182" s="17">
        <v>8.6</v>
      </c>
      <c r="G182" s="17">
        <v>0</v>
      </c>
      <c r="H182" s="17">
        <v>28</v>
      </c>
      <c r="I182" s="18">
        <v>0</v>
      </c>
    </row>
    <row r="183" spans="1:9">
      <c r="A183" s="45" t="s">
        <v>88</v>
      </c>
      <c r="B183" s="23">
        <v>46</v>
      </c>
      <c r="C183" s="9">
        <v>25</v>
      </c>
      <c r="D183" s="10">
        <v>21</v>
      </c>
      <c r="E183" s="10">
        <v>27</v>
      </c>
      <c r="F183" s="10">
        <v>25</v>
      </c>
      <c r="G183" s="10">
        <v>0</v>
      </c>
      <c r="H183" s="10">
        <v>5</v>
      </c>
      <c r="I183" s="11">
        <v>0</v>
      </c>
    </row>
    <row r="184" spans="1:9">
      <c r="A184" s="44"/>
      <c r="B184" s="24">
        <v>100</v>
      </c>
      <c r="C184" s="16">
        <v>54.3</v>
      </c>
      <c r="D184" s="17">
        <v>45.7</v>
      </c>
      <c r="E184" s="17">
        <v>58.7</v>
      </c>
      <c r="F184" s="17">
        <v>54.3</v>
      </c>
      <c r="G184" s="17">
        <v>0</v>
      </c>
      <c r="H184" s="17">
        <v>10.9</v>
      </c>
      <c r="I184" s="18">
        <v>0</v>
      </c>
    </row>
    <row r="185" spans="1:9">
      <c r="A185" s="45" t="s">
        <v>277</v>
      </c>
      <c r="B185" s="23">
        <v>612</v>
      </c>
      <c r="C185" s="9">
        <v>428</v>
      </c>
      <c r="D185" s="10">
        <v>145</v>
      </c>
      <c r="E185" s="10">
        <v>358</v>
      </c>
      <c r="F185" s="10">
        <v>349</v>
      </c>
      <c r="G185" s="10">
        <v>14</v>
      </c>
      <c r="H185" s="10">
        <v>54</v>
      </c>
      <c r="I185" s="11">
        <v>19</v>
      </c>
    </row>
    <row r="186" spans="1:9">
      <c r="A186" s="44"/>
      <c r="B186" s="24">
        <v>100</v>
      </c>
      <c r="C186" s="16">
        <v>69.900000000000006</v>
      </c>
      <c r="D186" s="17">
        <v>23.7</v>
      </c>
      <c r="E186" s="17">
        <v>58.5</v>
      </c>
      <c r="F186" s="17">
        <v>57</v>
      </c>
      <c r="G186" s="17">
        <v>2.2999999999999998</v>
      </c>
      <c r="H186" s="17">
        <v>8.8000000000000007</v>
      </c>
      <c r="I186" s="18">
        <v>3.1</v>
      </c>
    </row>
    <row r="187" spans="1:9">
      <c r="A187" s="5" t="s">
        <v>51</v>
      </c>
      <c r="B187" s="23">
        <v>50</v>
      </c>
      <c r="C187" s="9">
        <v>27</v>
      </c>
      <c r="D187" s="10">
        <v>22</v>
      </c>
      <c r="E187" s="10">
        <v>29</v>
      </c>
      <c r="F187" s="10">
        <v>29</v>
      </c>
      <c r="G187" s="10">
        <v>2</v>
      </c>
      <c r="H187" s="10">
        <v>0</v>
      </c>
      <c r="I187" s="11">
        <v>1</v>
      </c>
    </row>
    <row r="188" spans="1:9">
      <c r="A188" s="6"/>
      <c r="B188" s="25">
        <v>100</v>
      </c>
      <c r="C188" s="19">
        <v>54</v>
      </c>
      <c r="D188" s="20">
        <v>44</v>
      </c>
      <c r="E188" s="20">
        <v>58</v>
      </c>
      <c r="F188" s="20">
        <v>58</v>
      </c>
      <c r="G188" s="20">
        <v>4</v>
      </c>
      <c r="H188" s="20">
        <v>0</v>
      </c>
      <c r="I188" s="21">
        <v>2</v>
      </c>
    </row>
    <row r="189" spans="1:9">
      <c r="A189" s="30" t="s">
        <v>361</v>
      </c>
      <c r="B189" s="42"/>
      <c r="C189" s="42"/>
      <c r="D189" s="42"/>
      <c r="E189" s="42"/>
      <c r="F189" s="42"/>
      <c r="G189" s="42"/>
      <c r="H189" s="42"/>
      <c r="I189" s="42"/>
    </row>
    <row r="190" spans="1:9">
      <c r="A190" s="46" t="s">
        <v>266</v>
      </c>
      <c r="B190" s="27">
        <v>673</v>
      </c>
      <c r="C190" s="12">
        <v>360</v>
      </c>
      <c r="D190" s="13">
        <v>252</v>
      </c>
      <c r="E190" s="13">
        <v>376</v>
      </c>
      <c r="F190" s="13">
        <v>298</v>
      </c>
      <c r="G190" s="13">
        <v>6</v>
      </c>
      <c r="H190" s="13">
        <v>90</v>
      </c>
      <c r="I190" s="14">
        <v>7</v>
      </c>
    </row>
    <row r="191" spans="1:9">
      <c r="A191" s="44"/>
      <c r="B191" s="24">
        <v>100</v>
      </c>
      <c r="C191" s="16">
        <v>53.5</v>
      </c>
      <c r="D191" s="17">
        <v>37.4</v>
      </c>
      <c r="E191" s="17">
        <v>55.9</v>
      </c>
      <c r="F191" s="17">
        <v>44.3</v>
      </c>
      <c r="G191" s="17">
        <v>0.9</v>
      </c>
      <c r="H191" s="17">
        <v>13.4</v>
      </c>
      <c r="I191" s="18">
        <v>1</v>
      </c>
    </row>
    <row r="192" spans="1:9">
      <c r="A192" s="45" t="s">
        <v>267</v>
      </c>
      <c r="B192" s="23">
        <v>702</v>
      </c>
      <c r="C192" s="9">
        <v>359</v>
      </c>
      <c r="D192" s="10">
        <v>275</v>
      </c>
      <c r="E192" s="10">
        <v>357</v>
      </c>
      <c r="F192" s="10">
        <v>296</v>
      </c>
      <c r="G192" s="10">
        <v>8</v>
      </c>
      <c r="H192" s="10">
        <v>87</v>
      </c>
      <c r="I192" s="11">
        <v>6</v>
      </c>
    </row>
    <row r="193" spans="1:9">
      <c r="A193" s="44"/>
      <c r="B193" s="24">
        <v>100</v>
      </c>
      <c r="C193" s="16">
        <v>51.1</v>
      </c>
      <c r="D193" s="17">
        <v>39.200000000000003</v>
      </c>
      <c r="E193" s="17">
        <v>50.9</v>
      </c>
      <c r="F193" s="17">
        <v>42.2</v>
      </c>
      <c r="G193" s="17">
        <v>1.1000000000000001</v>
      </c>
      <c r="H193" s="17">
        <v>12.4</v>
      </c>
      <c r="I193" s="18">
        <v>0.9</v>
      </c>
    </row>
    <row r="194" spans="1:9">
      <c r="A194" s="5" t="s">
        <v>51</v>
      </c>
      <c r="B194" s="23">
        <v>84</v>
      </c>
      <c r="C194" s="9">
        <v>41</v>
      </c>
      <c r="D194" s="10">
        <v>27</v>
      </c>
      <c r="E194" s="10">
        <v>38</v>
      </c>
      <c r="F194" s="10">
        <v>38</v>
      </c>
      <c r="G194" s="10">
        <v>2</v>
      </c>
      <c r="H194" s="10">
        <v>16</v>
      </c>
      <c r="I194" s="11">
        <v>1</v>
      </c>
    </row>
    <row r="195" spans="1:9">
      <c r="A195" s="6"/>
      <c r="B195" s="25">
        <v>100</v>
      </c>
      <c r="C195" s="19">
        <v>48.8</v>
      </c>
      <c r="D195" s="20">
        <v>32.1</v>
      </c>
      <c r="E195" s="20">
        <v>45.2</v>
      </c>
      <c r="F195" s="20">
        <v>45.2</v>
      </c>
      <c r="G195" s="20">
        <v>2.4</v>
      </c>
      <c r="H195" s="20">
        <v>19</v>
      </c>
      <c r="I195" s="21">
        <v>1.2</v>
      </c>
    </row>
    <row r="196" spans="1:9">
      <c r="A196" s="30" t="s">
        <v>362</v>
      </c>
      <c r="B196" s="42"/>
      <c r="C196" s="42"/>
      <c r="D196" s="42"/>
      <c r="E196" s="42"/>
      <c r="F196" s="42"/>
      <c r="G196" s="42"/>
      <c r="H196" s="42"/>
      <c r="I196" s="42"/>
    </row>
    <row r="197" spans="1:9">
      <c r="A197" s="46" t="s">
        <v>259</v>
      </c>
      <c r="B197" s="27">
        <v>1706</v>
      </c>
      <c r="C197" s="12">
        <v>1053</v>
      </c>
      <c r="D197" s="13">
        <v>550</v>
      </c>
      <c r="E197" s="13">
        <v>981</v>
      </c>
      <c r="F197" s="13">
        <v>882</v>
      </c>
      <c r="G197" s="13">
        <v>31</v>
      </c>
      <c r="H197" s="13">
        <v>175</v>
      </c>
      <c r="I197" s="14">
        <v>23</v>
      </c>
    </row>
    <row r="198" spans="1:9">
      <c r="A198" s="44"/>
      <c r="B198" s="24">
        <v>100</v>
      </c>
      <c r="C198" s="16">
        <v>61.7</v>
      </c>
      <c r="D198" s="17">
        <v>32.200000000000003</v>
      </c>
      <c r="E198" s="17">
        <v>57.5</v>
      </c>
      <c r="F198" s="17">
        <v>51.7</v>
      </c>
      <c r="G198" s="17">
        <v>1.8</v>
      </c>
      <c r="H198" s="17">
        <v>10.3</v>
      </c>
      <c r="I198" s="18">
        <v>1.3</v>
      </c>
    </row>
    <row r="199" spans="1:9">
      <c r="A199" s="45" t="s">
        <v>260</v>
      </c>
      <c r="B199" s="23">
        <v>55</v>
      </c>
      <c r="C199" s="9">
        <v>20</v>
      </c>
      <c r="D199" s="10">
        <v>18</v>
      </c>
      <c r="E199" s="10">
        <v>31</v>
      </c>
      <c r="F199" s="10">
        <v>19</v>
      </c>
      <c r="G199" s="10">
        <v>0</v>
      </c>
      <c r="H199" s="10">
        <v>12</v>
      </c>
      <c r="I199" s="11">
        <v>0</v>
      </c>
    </row>
    <row r="200" spans="1:9">
      <c r="A200" s="44"/>
      <c r="B200" s="24">
        <v>100</v>
      </c>
      <c r="C200" s="16">
        <v>36.4</v>
      </c>
      <c r="D200" s="17">
        <v>32.700000000000003</v>
      </c>
      <c r="E200" s="17">
        <v>56.4</v>
      </c>
      <c r="F200" s="17">
        <v>34.5</v>
      </c>
      <c r="G200" s="17">
        <v>0</v>
      </c>
      <c r="H200" s="17">
        <v>21.8</v>
      </c>
      <c r="I200" s="18">
        <v>0</v>
      </c>
    </row>
    <row r="201" spans="1:9">
      <c r="A201" s="45" t="s">
        <v>261</v>
      </c>
      <c r="B201" s="23">
        <v>440</v>
      </c>
      <c r="C201" s="9">
        <v>257</v>
      </c>
      <c r="D201" s="10">
        <v>149</v>
      </c>
      <c r="E201" s="10">
        <v>270</v>
      </c>
      <c r="F201" s="10">
        <v>223</v>
      </c>
      <c r="G201" s="10">
        <v>3</v>
      </c>
      <c r="H201" s="10">
        <v>52</v>
      </c>
      <c r="I201" s="11">
        <v>4</v>
      </c>
    </row>
    <row r="202" spans="1:9">
      <c r="A202" s="44"/>
      <c r="B202" s="24">
        <v>100</v>
      </c>
      <c r="C202" s="16">
        <v>58.4</v>
      </c>
      <c r="D202" s="17">
        <v>33.9</v>
      </c>
      <c r="E202" s="17">
        <v>61.4</v>
      </c>
      <c r="F202" s="17">
        <v>50.7</v>
      </c>
      <c r="G202" s="17">
        <v>0.7</v>
      </c>
      <c r="H202" s="17">
        <v>11.8</v>
      </c>
      <c r="I202" s="18">
        <v>0.9</v>
      </c>
    </row>
    <row r="203" spans="1:9">
      <c r="A203" s="45" t="s">
        <v>262</v>
      </c>
      <c r="B203" s="23">
        <v>265</v>
      </c>
      <c r="C203" s="9">
        <v>121</v>
      </c>
      <c r="D203" s="10">
        <v>91</v>
      </c>
      <c r="E203" s="10">
        <v>135</v>
      </c>
      <c r="F203" s="10">
        <v>75</v>
      </c>
      <c r="G203" s="10">
        <v>5</v>
      </c>
      <c r="H203" s="10">
        <v>47</v>
      </c>
      <c r="I203" s="11">
        <v>1</v>
      </c>
    </row>
    <row r="204" spans="1:9">
      <c r="A204" s="44"/>
      <c r="B204" s="24">
        <v>100</v>
      </c>
      <c r="C204" s="16">
        <v>45.7</v>
      </c>
      <c r="D204" s="17">
        <v>34.299999999999997</v>
      </c>
      <c r="E204" s="17">
        <v>50.9</v>
      </c>
      <c r="F204" s="17">
        <v>28.3</v>
      </c>
      <c r="G204" s="17">
        <v>1.9</v>
      </c>
      <c r="H204" s="17">
        <v>17.7</v>
      </c>
      <c r="I204" s="18">
        <v>0.4</v>
      </c>
    </row>
    <row r="205" spans="1:9">
      <c r="A205" s="45" t="s">
        <v>263</v>
      </c>
      <c r="B205" s="23">
        <v>104</v>
      </c>
      <c r="C205" s="9">
        <v>62</v>
      </c>
      <c r="D205" s="10">
        <v>36</v>
      </c>
      <c r="E205" s="10">
        <v>61</v>
      </c>
      <c r="F205" s="10">
        <v>51</v>
      </c>
      <c r="G205" s="10">
        <v>0</v>
      </c>
      <c r="H205" s="10">
        <v>11</v>
      </c>
      <c r="I205" s="11">
        <v>1</v>
      </c>
    </row>
    <row r="206" spans="1:9">
      <c r="A206" s="44"/>
      <c r="B206" s="24">
        <v>100</v>
      </c>
      <c r="C206" s="16">
        <v>59.6</v>
      </c>
      <c r="D206" s="17">
        <v>34.6</v>
      </c>
      <c r="E206" s="17">
        <v>58.7</v>
      </c>
      <c r="F206" s="17">
        <v>49</v>
      </c>
      <c r="G206" s="17">
        <v>0</v>
      </c>
      <c r="H206" s="17">
        <v>10.6</v>
      </c>
      <c r="I206" s="18">
        <v>1</v>
      </c>
    </row>
    <row r="207" spans="1:9">
      <c r="A207" s="45" t="s">
        <v>406</v>
      </c>
      <c r="B207" s="23">
        <v>115</v>
      </c>
      <c r="C207" s="9">
        <v>62</v>
      </c>
      <c r="D207" s="10">
        <v>34</v>
      </c>
      <c r="E207" s="10">
        <v>69</v>
      </c>
      <c r="F207" s="10">
        <v>53</v>
      </c>
      <c r="G207" s="10">
        <v>0</v>
      </c>
      <c r="H207" s="10">
        <v>14</v>
      </c>
      <c r="I207" s="11">
        <v>4</v>
      </c>
    </row>
    <row r="208" spans="1:9">
      <c r="A208" s="44" t="s">
        <v>407</v>
      </c>
      <c r="B208" s="24">
        <v>100</v>
      </c>
      <c r="C208" s="16">
        <v>53.9</v>
      </c>
      <c r="D208" s="17">
        <v>29.6</v>
      </c>
      <c r="E208" s="17">
        <v>60</v>
      </c>
      <c r="F208" s="17">
        <v>46.1</v>
      </c>
      <c r="G208" s="17">
        <v>0</v>
      </c>
      <c r="H208" s="17">
        <v>12.2</v>
      </c>
      <c r="I208" s="18">
        <v>3.5</v>
      </c>
    </row>
    <row r="209" spans="1:9">
      <c r="A209" s="45" t="s">
        <v>265</v>
      </c>
      <c r="B209" s="23">
        <v>37</v>
      </c>
      <c r="C209" s="9">
        <v>21</v>
      </c>
      <c r="D209" s="10">
        <v>15</v>
      </c>
      <c r="E209" s="10">
        <v>17</v>
      </c>
      <c r="F209" s="10">
        <v>12</v>
      </c>
      <c r="G209" s="10">
        <v>0</v>
      </c>
      <c r="H209" s="10">
        <v>5</v>
      </c>
      <c r="I209" s="11">
        <v>1</v>
      </c>
    </row>
    <row r="210" spans="1:9">
      <c r="A210" s="44"/>
      <c r="B210" s="24">
        <v>100</v>
      </c>
      <c r="C210" s="16">
        <v>56.8</v>
      </c>
      <c r="D210" s="17">
        <v>40.5</v>
      </c>
      <c r="E210" s="17">
        <v>45.9</v>
      </c>
      <c r="F210" s="17">
        <v>32.4</v>
      </c>
      <c r="G210" s="17">
        <v>0</v>
      </c>
      <c r="H210" s="17">
        <v>13.5</v>
      </c>
      <c r="I210" s="18">
        <v>2.7</v>
      </c>
    </row>
    <row r="211" spans="1:9">
      <c r="A211" s="45" t="s">
        <v>23</v>
      </c>
      <c r="B211" s="23">
        <v>17</v>
      </c>
      <c r="C211" s="9">
        <v>8</v>
      </c>
      <c r="D211" s="10">
        <v>6</v>
      </c>
      <c r="E211" s="10">
        <v>7</v>
      </c>
      <c r="F211" s="10">
        <v>6</v>
      </c>
      <c r="G211" s="10">
        <v>0</v>
      </c>
      <c r="H211" s="10">
        <v>5</v>
      </c>
      <c r="I211" s="11">
        <v>0</v>
      </c>
    </row>
    <row r="212" spans="1:9">
      <c r="A212" s="44"/>
      <c r="B212" s="24">
        <v>100</v>
      </c>
      <c r="C212" s="16">
        <v>47.1</v>
      </c>
      <c r="D212" s="17">
        <v>35.299999999999997</v>
      </c>
      <c r="E212" s="17">
        <v>41.2</v>
      </c>
      <c r="F212" s="17">
        <v>35.299999999999997</v>
      </c>
      <c r="G212" s="17">
        <v>0</v>
      </c>
      <c r="H212" s="17">
        <v>29.4</v>
      </c>
      <c r="I212" s="18">
        <v>0</v>
      </c>
    </row>
    <row r="213" spans="1:9">
      <c r="A213" s="5" t="s">
        <v>51</v>
      </c>
      <c r="B213" s="23">
        <v>53</v>
      </c>
      <c r="C213" s="9">
        <v>30</v>
      </c>
      <c r="D213" s="10">
        <v>26</v>
      </c>
      <c r="E213" s="10">
        <v>32</v>
      </c>
      <c r="F213" s="10">
        <v>26</v>
      </c>
      <c r="G213" s="10">
        <v>1</v>
      </c>
      <c r="H213" s="10">
        <v>0</v>
      </c>
      <c r="I213" s="11">
        <v>3</v>
      </c>
    </row>
    <row r="214" spans="1:9">
      <c r="A214" s="6"/>
      <c r="B214" s="25">
        <v>100</v>
      </c>
      <c r="C214" s="19">
        <v>56.6</v>
      </c>
      <c r="D214" s="20">
        <v>49.1</v>
      </c>
      <c r="E214" s="20">
        <v>60.4</v>
      </c>
      <c r="F214" s="20">
        <v>49.1</v>
      </c>
      <c r="G214" s="20">
        <v>1.9</v>
      </c>
      <c r="H214" s="20">
        <v>0</v>
      </c>
      <c r="I214" s="21">
        <v>5.7</v>
      </c>
    </row>
    <row r="215" spans="1:9">
      <c r="A215" s="30" t="s">
        <v>365</v>
      </c>
      <c r="B215" s="42"/>
      <c r="C215" s="42"/>
      <c r="D215" s="42"/>
      <c r="E215" s="42"/>
      <c r="F215" s="42"/>
      <c r="G215" s="42"/>
      <c r="H215" s="42"/>
      <c r="I215" s="42"/>
    </row>
    <row r="216" spans="1:9">
      <c r="A216" s="46" t="s">
        <v>314</v>
      </c>
      <c r="B216" s="27">
        <v>309</v>
      </c>
      <c r="C216" s="12">
        <v>146</v>
      </c>
      <c r="D216" s="13">
        <v>134</v>
      </c>
      <c r="E216" s="13">
        <v>148</v>
      </c>
      <c r="F216" s="13">
        <v>55</v>
      </c>
      <c r="G216" s="13">
        <v>6</v>
      </c>
      <c r="H216" s="13">
        <v>72</v>
      </c>
      <c r="I216" s="14">
        <v>0</v>
      </c>
    </row>
    <row r="217" spans="1:9">
      <c r="A217" s="44"/>
      <c r="B217" s="24">
        <v>100</v>
      </c>
      <c r="C217" s="16">
        <v>47.2</v>
      </c>
      <c r="D217" s="17">
        <v>43.4</v>
      </c>
      <c r="E217" s="17">
        <v>47.9</v>
      </c>
      <c r="F217" s="17">
        <v>17.8</v>
      </c>
      <c r="G217" s="17">
        <v>1.9</v>
      </c>
      <c r="H217" s="17">
        <v>23.3</v>
      </c>
      <c r="I217" s="18">
        <v>0</v>
      </c>
    </row>
    <row r="218" spans="1:9">
      <c r="A218" s="45" t="s">
        <v>315</v>
      </c>
      <c r="B218" s="23">
        <v>290</v>
      </c>
      <c r="C218" s="9">
        <v>119</v>
      </c>
      <c r="D218" s="10">
        <v>105</v>
      </c>
      <c r="E218" s="10">
        <v>152</v>
      </c>
      <c r="F218" s="10">
        <v>91</v>
      </c>
      <c r="G218" s="10">
        <v>1</v>
      </c>
      <c r="H218" s="10">
        <v>52</v>
      </c>
      <c r="I218" s="11">
        <v>1</v>
      </c>
    </row>
    <row r="219" spans="1:9">
      <c r="A219" s="44"/>
      <c r="B219" s="24">
        <v>100</v>
      </c>
      <c r="C219" s="16">
        <v>41</v>
      </c>
      <c r="D219" s="17">
        <v>36.200000000000003</v>
      </c>
      <c r="E219" s="17">
        <v>52.4</v>
      </c>
      <c r="F219" s="17">
        <v>31.4</v>
      </c>
      <c r="G219" s="17">
        <v>0.3</v>
      </c>
      <c r="H219" s="17">
        <v>17.899999999999999</v>
      </c>
      <c r="I219" s="18">
        <v>0.3</v>
      </c>
    </row>
    <row r="220" spans="1:9">
      <c r="A220" s="45" t="s">
        <v>316</v>
      </c>
      <c r="B220" s="23">
        <v>165</v>
      </c>
      <c r="C220" s="9">
        <v>80</v>
      </c>
      <c r="D220" s="10">
        <v>54</v>
      </c>
      <c r="E220" s="10">
        <v>75</v>
      </c>
      <c r="F220" s="10">
        <v>70</v>
      </c>
      <c r="G220" s="10">
        <v>0</v>
      </c>
      <c r="H220" s="10">
        <v>25</v>
      </c>
      <c r="I220" s="11">
        <v>1</v>
      </c>
    </row>
    <row r="221" spans="1:9">
      <c r="A221" s="44"/>
      <c r="B221" s="24">
        <v>100</v>
      </c>
      <c r="C221" s="16">
        <v>48.5</v>
      </c>
      <c r="D221" s="17">
        <v>32.700000000000003</v>
      </c>
      <c r="E221" s="17">
        <v>45.5</v>
      </c>
      <c r="F221" s="17">
        <v>42.4</v>
      </c>
      <c r="G221" s="17">
        <v>0</v>
      </c>
      <c r="H221" s="17">
        <v>15.2</v>
      </c>
      <c r="I221" s="18">
        <v>0.6</v>
      </c>
    </row>
    <row r="222" spans="1:9">
      <c r="A222" s="45" t="s">
        <v>317</v>
      </c>
      <c r="B222" s="23">
        <v>171</v>
      </c>
      <c r="C222" s="9">
        <v>81</v>
      </c>
      <c r="D222" s="10">
        <v>64</v>
      </c>
      <c r="E222" s="10">
        <v>82</v>
      </c>
      <c r="F222" s="10">
        <v>84</v>
      </c>
      <c r="G222" s="10">
        <v>1</v>
      </c>
      <c r="H222" s="10">
        <v>22</v>
      </c>
      <c r="I222" s="11">
        <v>1</v>
      </c>
    </row>
    <row r="223" spans="1:9">
      <c r="A223" s="44"/>
      <c r="B223" s="24">
        <v>100</v>
      </c>
      <c r="C223" s="16">
        <v>47.4</v>
      </c>
      <c r="D223" s="17">
        <v>37.4</v>
      </c>
      <c r="E223" s="17">
        <v>48</v>
      </c>
      <c r="F223" s="17">
        <v>49.1</v>
      </c>
      <c r="G223" s="17">
        <v>0.6</v>
      </c>
      <c r="H223" s="17">
        <v>12.9</v>
      </c>
      <c r="I223" s="18">
        <v>0.6</v>
      </c>
    </row>
    <row r="224" spans="1:9">
      <c r="A224" s="45" t="s">
        <v>318</v>
      </c>
      <c r="B224" s="23">
        <v>458</v>
      </c>
      <c r="C224" s="9">
        <v>268</v>
      </c>
      <c r="D224" s="10">
        <v>167</v>
      </c>
      <c r="E224" s="10">
        <v>271</v>
      </c>
      <c r="F224" s="10">
        <v>234</v>
      </c>
      <c r="G224" s="10">
        <v>6</v>
      </c>
      <c r="H224" s="10">
        <v>40</v>
      </c>
      <c r="I224" s="11">
        <v>4</v>
      </c>
    </row>
    <row r="225" spans="1:9">
      <c r="A225" s="44"/>
      <c r="B225" s="24">
        <v>100</v>
      </c>
      <c r="C225" s="16">
        <v>58.5</v>
      </c>
      <c r="D225" s="17">
        <v>36.5</v>
      </c>
      <c r="E225" s="17">
        <v>59.2</v>
      </c>
      <c r="F225" s="17">
        <v>51.1</v>
      </c>
      <c r="G225" s="17">
        <v>1.3</v>
      </c>
      <c r="H225" s="17">
        <v>8.6999999999999993</v>
      </c>
      <c r="I225" s="18">
        <v>0.9</v>
      </c>
    </row>
    <row r="226" spans="1:9">
      <c r="A226" s="45" t="s">
        <v>319</v>
      </c>
      <c r="B226" s="23">
        <v>1038</v>
      </c>
      <c r="C226" s="9">
        <v>758</v>
      </c>
      <c r="D226" s="10">
        <v>271</v>
      </c>
      <c r="E226" s="10">
        <v>687</v>
      </c>
      <c r="F226" s="10">
        <v>657</v>
      </c>
      <c r="G226" s="10">
        <v>21</v>
      </c>
      <c r="H226" s="10">
        <v>62</v>
      </c>
      <c r="I226" s="11">
        <v>25</v>
      </c>
    </row>
    <row r="227" spans="1:9">
      <c r="A227" s="44"/>
      <c r="B227" s="24">
        <v>100</v>
      </c>
      <c r="C227" s="16">
        <v>73</v>
      </c>
      <c r="D227" s="17">
        <v>26.1</v>
      </c>
      <c r="E227" s="17">
        <v>66.2</v>
      </c>
      <c r="F227" s="17">
        <v>63.3</v>
      </c>
      <c r="G227" s="17">
        <v>2</v>
      </c>
      <c r="H227" s="17">
        <v>6</v>
      </c>
      <c r="I227" s="18">
        <v>2.4</v>
      </c>
    </row>
    <row r="228" spans="1:9">
      <c r="A228" s="45" t="s">
        <v>88</v>
      </c>
      <c r="B228" s="23">
        <v>287</v>
      </c>
      <c r="C228" s="9">
        <v>142</v>
      </c>
      <c r="D228" s="10">
        <v>102</v>
      </c>
      <c r="E228" s="10">
        <v>149</v>
      </c>
      <c r="F228" s="10">
        <v>121</v>
      </c>
      <c r="G228" s="10">
        <v>4</v>
      </c>
      <c r="H228" s="10">
        <v>44</v>
      </c>
      <c r="I228" s="11">
        <v>3</v>
      </c>
    </row>
    <row r="229" spans="1:9">
      <c r="A229" s="44"/>
      <c r="B229" s="24">
        <v>100</v>
      </c>
      <c r="C229" s="16">
        <v>49.5</v>
      </c>
      <c r="D229" s="17">
        <v>35.5</v>
      </c>
      <c r="E229" s="17">
        <v>51.9</v>
      </c>
      <c r="F229" s="17">
        <v>42.2</v>
      </c>
      <c r="G229" s="17">
        <v>1.4</v>
      </c>
      <c r="H229" s="17">
        <v>15.3</v>
      </c>
      <c r="I229" s="18">
        <v>1</v>
      </c>
    </row>
    <row r="230" spans="1:9">
      <c r="A230" s="5" t="s">
        <v>51</v>
      </c>
      <c r="B230" s="23">
        <v>74</v>
      </c>
      <c r="C230" s="9">
        <v>40</v>
      </c>
      <c r="D230" s="10">
        <v>28</v>
      </c>
      <c r="E230" s="10">
        <v>39</v>
      </c>
      <c r="F230" s="10">
        <v>35</v>
      </c>
      <c r="G230" s="10">
        <v>1</v>
      </c>
      <c r="H230" s="10">
        <v>4</v>
      </c>
      <c r="I230" s="11">
        <v>2</v>
      </c>
    </row>
    <row r="231" spans="1:9">
      <c r="A231" s="6"/>
      <c r="B231" s="25">
        <v>100</v>
      </c>
      <c r="C231" s="19">
        <v>54.1</v>
      </c>
      <c r="D231" s="20">
        <v>37.799999999999997</v>
      </c>
      <c r="E231" s="20">
        <v>52.7</v>
      </c>
      <c r="F231" s="20">
        <v>47.3</v>
      </c>
      <c r="G231" s="20">
        <v>1.4</v>
      </c>
      <c r="H231" s="20">
        <v>5.4</v>
      </c>
      <c r="I231" s="21">
        <v>2.7</v>
      </c>
    </row>
    <row r="232" spans="1:9">
      <c r="A232" s="30" t="s">
        <v>366</v>
      </c>
      <c r="B232" s="42"/>
      <c r="C232" s="42"/>
      <c r="D232" s="42"/>
      <c r="E232" s="42"/>
      <c r="F232" s="42"/>
      <c r="G232" s="42"/>
      <c r="H232" s="42"/>
      <c r="I232" s="42"/>
    </row>
    <row r="233" spans="1:9" s="3" customFormat="1" ht="113.1" customHeight="1">
      <c r="A233" s="4"/>
      <c r="B233" s="47" t="s">
        <v>37</v>
      </c>
      <c r="C233" s="7" t="s">
        <v>182</v>
      </c>
      <c r="D233" s="2" t="s">
        <v>183</v>
      </c>
      <c r="E233" s="2" t="s">
        <v>184</v>
      </c>
      <c r="F233" s="2" t="s">
        <v>185</v>
      </c>
      <c r="G233" s="2" t="s">
        <v>88</v>
      </c>
      <c r="H233" s="2" t="s">
        <v>186</v>
      </c>
      <c r="I233" s="48" t="s">
        <v>51</v>
      </c>
    </row>
    <row r="234" spans="1:9">
      <c r="A234" s="43" t="s">
        <v>394</v>
      </c>
      <c r="B234" s="27">
        <v>2792</v>
      </c>
      <c r="C234" s="31">
        <v>1634</v>
      </c>
      <c r="D234" s="32">
        <v>925</v>
      </c>
      <c r="E234" s="32">
        <v>1603</v>
      </c>
      <c r="F234" s="32">
        <v>1347</v>
      </c>
      <c r="G234" s="32">
        <v>40</v>
      </c>
      <c r="H234" s="32">
        <v>321</v>
      </c>
      <c r="I234" s="33">
        <v>37</v>
      </c>
    </row>
    <row r="235" spans="1:9">
      <c r="A235" s="34"/>
      <c r="B235" s="25">
        <v>100</v>
      </c>
      <c r="C235" s="35">
        <v>58.5</v>
      </c>
      <c r="D235" s="36">
        <v>33.1</v>
      </c>
      <c r="E235" s="36">
        <v>57.4</v>
      </c>
      <c r="F235" s="36">
        <v>48.2</v>
      </c>
      <c r="G235" s="36">
        <v>1.4</v>
      </c>
      <c r="H235" s="36">
        <v>11.5</v>
      </c>
      <c r="I235" s="37">
        <v>1.3</v>
      </c>
    </row>
    <row r="236" spans="1:9">
      <c r="A236" s="46" t="s">
        <v>0</v>
      </c>
      <c r="B236" s="27">
        <v>609</v>
      </c>
      <c r="C236" s="12">
        <v>354</v>
      </c>
      <c r="D236" s="13">
        <v>193</v>
      </c>
      <c r="E236" s="13">
        <v>324</v>
      </c>
      <c r="F236" s="13">
        <v>296</v>
      </c>
      <c r="G236" s="13">
        <v>8</v>
      </c>
      <c r="H236" s="13">
        <v>79</v>
      </c>
      <c r="I236" s="14">
        <v>9</v>
      </c>
    </row>
    <row r="237" spans="1:9">
      <c r="A237" s="44"/>
      <c r="B237" s="24">
        <v>100</v>
      </c>
      <c r="C237" s="16">
        <v>58.1</v>
      </c>
      <c r="D237" s="17">
        <v>31.7</v>
      </c>
      <c r="E237" s="17">
        <v>53.2</v>
      </c>
      <c r="F237" s="17">
        <v>48.6</v>
      </c>
      <c r="G237" s="17">
        <v>1.3</v>
      </c>
      <c r="H237" s="17">
        <v>13</v>
      </c>
      <c r="I237" s="18">
        <v>1.5</v>
      </c>
    </row>
    <row r="238" spans="1:9">
      <c r="A238" s="45" t="s">
        <v>328</v>
      </c>
      <c r="B238" s="23">
        <v>496</v>
      </c>
      <c r="C238" s="9">
        <v>287</v>
      </c>
      <c r="D238" s="10">
        <v>157</v>
      </c>
      <c r="E238" s="10">
        <v>267</v>
      </c>
      <c r="F238" s="10">
        <v>253</v>
      </c>
      <c r="G238" s="10">
        <v>7</v>
      </c>
      <c r="H238" s="10">
        <v>63</v>
      </c>
      <c r="I238" s="11">
        <v>9</v>
      </c>
    </row>
    <row r="239" spans="1:9">
      <c r="A239" s="44"/>
      <c r="B239" s="24">
        <v>100</v>
      </c>
      <c r="C239" s="16">
        <v>57.9</v>
      </c>
      <c r="D239" s="17">
        <v>31.7</v>
      </c>
      <c r="E239" s="17">
        <v>53.8</v>
      </c>
      <c r="F239" s="17">
        <v>51</v>
      </c>
      <c r="G239" s="17">
        <v>1.4</v>
      </c>
      <c r="H239" s="17">
        <v>12.7</v>
      </c>
      <c r="I239" s="18">
        <v>1.8</v>
      </c>
    </row>
    <row r="240" spans="1:9">
      <c r="A240" s="45" t="s">
        <v>329</v>
      </c>
      <c r="B240" s="23">
        <v>523</v>
      </c>
      <c r="C240" s="9">
        <v>313</v>
      </c>
      <c r="D240" s="10">
        <v>168</v>
      </c>
      <c r="E240" s="10">
        <v>309</v>
      </c>
      <c r="F240" s="10">
        <v>249</v>
      </c>
      <c r="G240" s="10">
        <v>10</v>
      </c>
      <c r="H240" s="10">
        <v>63</v>
      </c>
      <c r="I240" s="11">
        <v>4</v>
      </c>
    </row>
    <row r="241" spans="1:9">
      <c r="A241" s="44"/>
      <c r="B241" s="24">
        <v>100</v>
      </c>
      <c r="C241" s="16">
        <v>59.8</v>
      </c>
      <c r="D241" s="17">
        <v>32.1</v>
      </c>
      <c r="E241" s="17">
        <v>59.1</v>
      </c>
      <c r="F241" s="17">
        <v>47.6</v>
      </c>
      <c r="G241" s="17">
        <v>1.9</v>
      </c>
      <c r="H241" s="17">
        <v>12</v>
      </c>
      <c r="I241" s="18">
        <v>0.8</v>
      </c>
    </row>
    <row r="242" spans="1:9">
      <c r="A242" s="45" t="s">
        <v>330</v>
      </c>
      <c r="B242" s="23">
        <v>236</v>
      </c>
      <c r="C242" s="9">
        <v>141</v>
      </c>
      <c r="D242" s="10">
        <v>84</v>
      </c>
      <c r="E242" s="10">
        <v>144</v>
      </c>
      <c r="F242" s="10">
        <v>112</v>
      </c>
      <c r="G242" s="10">
        <v>5</v>
      </c>
      <c r="H242" s="10">
        <v>20</v>
      </c>
      <c r="I242" s="11">
        <v>2</v>
      </c>
    </row>
    <row r="243" spans="1:9">
      <c r="A243" s="44"/>
      <c r="B243" s="24">
        <v>100</v>
      </c>
      <c r="C243" s="16">
        <v>59.7</v>
      </c>
      <c r="D243" s="17">
        <v>35.6</v>
      </c>
      <c r="E243" s="17">
        <v>61</v>
      </c>
      <c r="F243" s="17">
        <v>47.5</v>
      </c>
      <c r="G243" s="17">
        <v>2.1</v>
      </c>
      <c r="H243" s="17">
        <v>8.5</v>
      </c>
      <c r="I243" s="18">
        <v>0.8</v>
      </c>
    </row>
    <row r="244" spans="1:9">
      <c r="A244" s="45" t="s">
        <v>331</v>
      </c>
      <c r="B244" s="23">
        <v>411</v>
      </c>
      <c r="C244" s="9">
        <v>235</v>
      </c>
      <c r="D244" s="10">
        <v>137</v>
      </c>
      <c r="E244" s="10">
        <v>238</v>
      </c>
      <c r="F244" s="10">
        <v>195</v>
      </c>
      <c r="G244" s="10">
        <v>6</v>
      </c>
      <c r="H244" s="10">
        <v>44</v>
      </c>
      <c r="I244" s="11">
        <v>3</v>
      </c>
    </row>
    <row r="245" spans="1:9">
      <c r="A245" s="44"/>
      <c r="B245" s="24">
        <v>100</v>
      </c>
      <c r="C245" s="16">
        <v>57.2</v>
      </c>
      <c r="D245" s="17">
        <v>33.299999999999997</v>
      </c>
      <c r="E245" s="17">
        <v>57.9</v>
      </c>
      <c r="F245" s="17">
        <v>47.4</v>
      </c>
      <c r="G245" s="17">
        <v>1.5</v>
      </c>
      <c r="H245" s="17">
        <v>10.7</v>
      </c>
      <c r="I245" s="18">
        <v>0.7</v>
      </c>
    </row>
    <row r="246" spans="1:9">
      <c r="A246" s="45" t="s">
        <v>332</v>
      </c>
      <c r="B246" s="23">
        <v>517</v>
      </c>
      <c r="C246" s="9">
        <v>304</v>
      </c>
      <c r="D246" s="10">
        <v>186</v>
      </c>
      <c r="E246" s="10">
        <v>321</v>
      </c>
      <c r="F246" s="10">
        <v>242</v>
      </c>
      <c r="G246" s="10">
        <v>4</v>
      </c>
      <c r="H246" s="10">
        <v>52</v>
      </c>
      <c r="I246" s="11">
        <v>10</v>
      </c>
    </row>
    <row r="247" spans="1:9">
      <c r="A247" s="44"/>
      <c r="B247" s="24">
        <v>100</v>
      </c>
      <c r="C247" s="16">
        <v>58.8</v>
      </c>
      <c r="D247" s="17">
        <v>36</v>
      </c>
      <c r="E247" s="17">
        <v>62.1</v>
      </c>
      <c r="F247" s="17">
        <v>46.8</v>
      </c>
      <c r="G247" s="17">
        <v>0.8</v>
      </c>
      <c r="H247" s="17">
        <v>10.1</v>
      </c>
      <c r="I247" s="18">
        <v>1.9</v>
      </c>
    </row>
    <row r="248" spans="1:9">
      <c r="A248" s="5" t="s">
        <v>51</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367</v>
      </c>
      <c r="B250" s="42"/>
      <c r="C250" s="42"/>
      <c r="D250" s="42"/>
      <c r="E250" s="42"/>
      <c r="F250" s="42"/>
      <c r="G250" s="42"/>
      <c r="H250" s="42"/>
      <c r="I250" s="42"/>
    </row>
    <row r="251" spans="1:9">
      <c r="A251" s="46" t="s">
        <v>0</v>
      </c>
      <c r="B251" s="27">
        <v>609</v>
      </c>
      <c r="C251" s="12">
        <v>354</v>
      </c>
      <c r="D251" s="13">
        <v>193</v>
      </c>
      <c r="E251" s="13">
        <v>324</v>
      </c>
      <c r="F251" s="13">
        <v>296</v>
      </c>
      <c r="G251" s="13">
        <v>8</v>
      </c>
      <c r="H251" s="13">
        <v>79</v>
      </c>
      <c r="I251" s="14">
        <v>9</v>
      </c>
    </row>
    <row r="252" spans="1:9">
      <c r="A252" s="44"/>
      <c r="B252" s="24">
        <v>100</v>
      </c>
      <c r="C252" s="16">
        <v>58.1</v>
      </c>
      <c r="D252" s="17">
        <v>31.7</v>
      </c>
      <c r="E252" s="17">
        <v>53.2</v>
      </c>
      <c r="F252" s="17">
        <v>48.6</v>
      </c>
      <c r="G252" s="17">
        <v>1.3</v>
      </c>
      <c r="H252" s="17">
        <v>13</v>
      </c>
      <c r="I252" s="18">
        <v>1.5</v>
      </c>
    </row>
    <row r="253" spans="1:9">
      <c r="A253" s="45" t="s">
        <v>38</v>
      </c>
      <c r="B253" s="23">
        <v>278</v>
      </c>
      <c r="C253" s="9">
        <v>158</v>
      </c>
      <c r="D253" s="10">
        <v>93</v>
      </c>
      <c r="E253" s="10">
        <v>149</v>
      </c>
      <c r="F253" s="10">
        <v>136</v>
      </c>
      <c r="G253" s="10">
        <v>0</v>
      </c>
      <c r="H253" s="10">
        <v>37</v>
      </c>
      <c r="I253" s="11">
        <v>2</v>
      </c>
    </row>
    <row r="254" spans="1:9">
      <c r="A254" s="44"/>
      <c r="B254" s="24">
        <v>100</v>
      </c>
      <c r="C254" s="16">
        <v>56.8</v>
      </c>
      <c r="D254" s="17">
        <v>33.5</v>
      </c>
      <c r="E254" s="17">
        <v>53.6</v>
      </c>
      <c r="F254" s="17">
        <v>48.9</v>
      </c>
      <c r="G254" s="17">
        <v>0</v>
      </c>
      <c r="H254" s="17">
        <v>13.3</v>
      </c>
      <c r="I254" s="18">
        <v>0.7</v>
      </c>
    </row>
    <row r="255" spans="1:9">
      <c r="A255" s="45" t="s">
        <v>39</v>
      </c>
      <c r="B255" s="23">
        <v>66</v>
      </c>
      <c r="C255" s="9">
        <v>44</v>
      </c>
      <c r="D255" s="10">
        <v>30</v>
      </c>
      <c r="E255" s="10">
        <v>40</v>
      </c>
      <c r="F255" s="10">
        <v>37</v>
      </c>
      <c r="G255" s="10">
        <v>5</v>
      </c>
      <c r="H255" s="10">
        <v>5</v>
      </c>
      <c r="I255" s="11">
        <v>2</v>
      </c>
    </row>
    <row r="256" spans="1:9">
      <c r="A256" s="44"/>
      <c r="B256" s="24">
        <v>100</v>
      </c>
      <c r="C256" s="16">
        <v>66.7</v>
      </c>
      <c r="D256" s="17">
        <v>45.5</v>
      </c>
      <c r="E256" s="17">
        <v>60.6</v>
      </c>
      <c r="F256" s="17">
        <v>56.1</v>
      </c>
      <c r="G256" s="17">
        <v>7.6</v>
      </c>
      <c r="H256" s="17">
        <v>7.6</v>
      </c>
      <c r="I256" s="18">
        <v>3</v>
      </c>
    </row>
    <row r="257" spans="1:9">
      <c r="A257" s="45" t="s">
        <v>40</v>
      </c>
      <c r="B257" s="23">
        <v>152</v>
      </c>
      <c r="C257" s="9">
        <v>85</v>
      </c>
      <c r="D257" s="10">
        <v>34</v>
      </c>
      <c r="E257" s="10">
        <v>78</v>
      </c>
      <c r="F257" s="10">
        <v>80</v>
      </c>
      <c r="G257" s="10">
        <v>2</v>
      </c>
      <c r="H257" s="10">
        <v>21</v>
      </c>
      <c r="I257" s="11">
        <v>5</v>
      </c>
    </row>
    <row r="258" spans="1:9">
      <c r="A258" s="44"/>
      <c r="B258" s="24">
        <v>100</v>
      </c>
      <c r="C258" s="16">
        <v>55.9</v>
      </c>
      <c r="D258" s="17">
        <v>22.4</v>
      </c>
      <c r="E258" s="17">
        <v>51.3</v>
      </c>
      <c r="F258" s="17">
        <v>52.6</v>
      </c>
      <c r="G258" s="17">
        <v>1.3</v>
      </c>
      <c r="H258" s="17">
        <v>13.8</v>
      </c>
      <c r="I258" s="18">
        <v>3.3</v>
      </c>
    </row>
    <row r="259" spans="1:9">
      <c r="A259" s="45" t="s">
        <v>41</v>
      </c>
      <c r="B259" s="23">
        <v>114</v>
      </c>
      <c r="C259" s="9">
        <v>69</v>
      </c>
      <c r="D259" s="10">
        <v>32</v>
      </c>
      <c r="E259" s="10">
        <v>63</v>
      </c>
      <c r="F259" s="10">
        <v>44</v>
      </c>
      <c r="G259" s="10">
        <v>2</v>
      </c>
      <c r="H259" s="10">
        <v>21</v>
      </c>
      <c r="I259" s="11">
        <v>0</v>
      </c>
    </row>
    <row r="260" spans="1:9">
      <c r="A260" s="44"/>
      <c r="B260" s="24">
        <v>100</v>
      </c>
      <c r="C260" s="16">
        <v>60.5</v>
      </c>
      <c r="D260" s="17">
        <v>28.1</v>
      </c>
      <c r="E260" s="17">
        <v>55.3</v>
      </c>
      <c r="F260" s="17">
        <v>38.6</v>
      </c>
      <c r="G260" s="17">
        <v>1.8</v>
      </c>
      <c r="H260" s="17">
        <v>18.399999999999999</v>
      </c>
      <c r="I260" s="18">
        <v>0</v>
      </c>
    </row>
    <row r="261" spans="1:9">
      <c r="A261" s="45" t="s">
        <v>42</v>
      </c>
      <c r="B261" s="23">
        <v>270</v>
      </c>
      <c r="C261" s="9">
        <v>159</v>
      </c>
      <c r="D261" s="10">
        <v>90</v>
      </c>
      <c r="E261" s="10">
        <v>162</v>
      </c>
      <c r="F261" s="10">
        <v>143</v>
      </c>
      <c r="G261" s="10">
        <v>3</v>
      </c>
      <c r="H261" s="10">
        <v>28</v>
      </c>
      <c r="I261" s="11">
        <v>2</v>
      </c>
    </row>
    <row r="262" spans="1:9">
      <c r="A262" s="44"/>
      <c r="B262" s="24">
        <v>100</v>
      </c>
      <c r="C262" s="16">
        <v>58.9</v>
      </c>
      <c r="D262" s="17">
        <v>33.299999999999997</v>
      </c>
      <c r="E262" s="17">
        <v>60</v>
      </c>
      <c r="F262" s="17">
        <v>53</v>
      </c>
      <c r="G262" s="17">
        <v>1.1000000000000001</v>
      </c>
      <c r="H262" s="17">
        <v>10.4</v>
      </c>
      <c r="I262" s="18">
        <v>0.7</v>
      </c>
    </row>
    <row r="263" spans="1:9">
      <c r="A263" s="45" t="s">
        <v>43</v>
      </c>
      <c r="B263" s="23">
        <v>139</v>
      </c>
      <c r="C263" s="9">
        <v>85</v>
      </c>
      <c r="D263" s="10">
        <v>46</v>
      </c>
      <c r="E263" s="10">
        <v>84</v>
      </c>
      <c r="F263" s="10">
        <v>62</v>
      </c>
      <c r="G263" s="10">
        <v>5</v>
      </c>
      <c r="H263" s="10">
        <v>14</v>
      </c>
      <c r="I263" s="11">
        <v>2</v>
      </c>
    </row>
    <row r="264" spans="1:9">
      <c r="A264" s="44"/>
      <c r="B264" s="24">
        <v>100</v>
      </c>
      <c r="C264" s="16">
        <v>61.2</v>
      </c>
      <c r="D264" s="17">
        <v>33.1</v>
      </c>
      <c r="E264" s="17">
        <v>60.4</v>
      </c>
      <c r="F264" s="17">
        <v>44.6</v>
      </c>
      <c r="G264" s="17">
        <v>3.6</v>
      </c>
      <c r="H264" s="17">
        <v>10.1</v>
      </c>
      <c r="I264" s="18">
        <v>1.4</v>
      </c>
    </row>
    <row r="265" spans="1:9">
      <c r="A265" s="45" t="s">
        <v>44</v>
      </c>
      <c r="B265" s="23">
        <v>77</v>
      </c>
      <c r="C265" s="9">
        <v>42</v>
      </c>
      <c r="D265" s="10">
        <v>26</v>
      </c>
      <c r="E265" s="10">
        <v>45</v>
      </c>
      <c r="F265" s="10">
        <v>33</v>
      </c>
      <c r="G265" s="10">
        <v>3</v>
      </c>
      <c r="H265" s="10">
        <v>7</v>
      </c>
      <c r="I265" s="11">
        <v>2</v>
      </c>
    </row>
    <row r="266" spans="1:9">
      <c r="A266" s="44"/>
      <c r="B266" s="24">
        <v>100</v>
      </c>
      <c r="C266" s="16">
        <v>54.5</v>
      </c>
      <c r="D266" s="17">
        <v>33.799999999999997</v>
      </c>
      <c r="E266" s="17">
        <v>58.4</v>
      </c>
      <c r="F266" s="17">
        <v>42.9</v>
      </c>
      <c r="G266" s="17">
        <v>3.9</v>
      </c>
      <c r="H266" s="17">
        <v>9.1</v>
      </c>
      <c r="I266" s="18">
        <v>2.6</v>
      </c>
    </row>
    <row r="267" spans="1:9">
      <c r="A267" s="45" t="s">
        <v>45</v>
      </c>
      <c r="B267" s="23">
        <v>159</v>
      </c>
      <c r="C267" s="9">
        <v>99</v>
      </c>
      <c r="D267" s="10">
        <v>58</v>
      </c>
      <c r="E267" s="10">
        <v>99</v>
      </c>
      <c r="F267" s="10">
        <v>79</v>
      </c>
      <c r="G267" s="10">
        <v>2</v>
      </c>
      <c r="H267" s="10">
        <v>13</v>
      </c>
      <c r="I267" s="11">
        <v>0</v>
      </c>
    </row>
    <row r="268" spans="1:9">
      <c r="A268" s="44"/>
      <c r="B268" s="24">
        <v>100</v>
      </c>
      <c r="C268" s="16">
        <v>62.3</v>
      </c>
      <c r="D268" s="17">
        <v>36.5</v>
      </c>
      <c r="E268" s="17">
        <v>62.3</v>
      </c>
      <c r="F268" s="17">
        <v>49.7</v>
      </c>
      <c r="G268" s="17">
        <v>1.3</v>
      </c>
      <c r="H268" s="17">
        <v>8.1999999999999993</v>
      </c>
      <c r="I268" s="18">
        <v>0</v>
      </c>
    </row>
    <row r="269" spans="1:9">
      <c r="A269" s="45" t="s">
        <v>46</v>
      </c>
      <c r="B269" s="23">
        <v>211</v>
      </c>
      <c r="C269" s="9">
        <v>118</v>
      </c>
      <c r="D269" s="10">
        <v>79</v>
      </c>
      <c r="E269" s="10">
        <v>126</v>
      </c>
      <c r="F269" s="10">
        <v>94</v>
      </c>
      <c r="G269" s="10">
        <v>1</v>
      </c>
      <c r="H269" s="10">
        <v>22</v>
      </c>
      <c r="I269" s="11">
        <v>0</v>
      </c>
    </row>
    <row r="270" spans="1:9">
      <c r="A270" s="44"/>
      <c r="B270" s="24">
        <v>100</v>
      </c>
      <c r="C270" s="16">
        <v>55.9</v>
      </c>
      <c r="D270" s="17">
        <v>37.4</v>
      </c>
      <c r="E270" s="17">
        <v>59.7</v>
      </c>
      <c r="F270" s="17">
        <v>44.5</v>
      </c>
      <c r="G270" s="17">
        <v>0.5</v>
      </c>
      <c r="H270" s="17">
        <v>10.4</v>
      </c>
      <c r="I270" s="18">
        <v>0</v>
      </c>
    </row>
    <row r="271" spans="1:9">
      <c r="A271" s="45" t="s">
        <v>47</v>
      </c>
      <c r="B271" s="23">
        <v>200</v>
      </c>
      <c r="C271" s="9">
        <v>117</v>
      </c>
      <c r="D271" s="10">
        <v>58</v>
      </c>
      <c r="E271" s="10">
        <v>112</v>
      </c>
      <c r="F271" s="10">
        <v>101</v>
      </c>
      <c r="G271" s="10">
        <v>5</v>
      </c>
      <c r="H271" s="10">
        <v>22</v>
      </c>
      <c r="I271" s="11">
        <v>3</v>
      </c>
    </row>
    <row r="272" spans="1:9">
      <c r="A272" s="44"/>
      <c r="B272" s="24">
        <v>100</v>
      </c>
      <c r="C272" s="16">
        <v>58.5</v>
      </c>
      <c r="D272" s="17">
        <v>29</v>
      </c>
      <c r="E272" s="17">
        <v>56</v>
      </c>
      <c r="F272" s="17">
        <v>50.5</v>
      </c>
      <c r="G272" s="17">
        <v>2.5</v>
      </c>
      <c r="H272" s="17">
        <v>11</v>
      </c>
      <c r="I272" s="18">
        <v>1.5</v>
      </c>
    </row>
    <row r="273" spans="1:9">
      <c r="A273" s="45" t="s">
        <v>48</v>
      </c>
      <c r="B273" s="23">
        <v>151</v>
      </c>
      <c r="C273" s="9">
        <v>80</v>
      </c>
      <c r="D273" s="10">
        <v>54</v>
      </c>
      <c r="E273" s="10">
        <v>85</v>
      </c>
      <c r="F273" s="10">
        <v>72</v>
      </c>
      <c r="G273" s="10">
        <v>2</v>
      </c>
      <c r="H273" s="10">
        <v>15</v>
      </c>
      <c r="I273" s="11">
        <v>4</v>
      </c>
    </row>
    <row r="274" spans="1:9">
      <c r="A274" s="44"/>
      <c r="B274" s="24">
        <v>100</v>
      </c>
      <c r="C274" s="16">
        <v>53</v>
      </c>
      <c r="D274" s="17">
        <v>35.799999999999997</v>
      </c>
      <c r="E274" s="17">
        <v>56.3</v>
      </c>
      <c r="F274" s="17">
        <v>47.7</v>
      </c>
      <c r="G274" s="17">
        <v>1.3</v>
      </c>
      <c r="H274" s="17">
        <v>9.9</v>
      </c>
      <c r="I274" s="18">
        <v>2.6</v>
      </c>
    </row>
    <row r="275" spans="1:9">
      <c r="A275" s="45" t="s">
        <v>49</v>
      </c>
      <c r="B275" s="23">
        <v>96</v>
      </c>
      <c r="C275" s="9">
        <v>57</v>
      </c>
      <c r="D275" s="10">
        <v>33</v>
      </c>
      <c r="E275" s="10">
        <v>62</v>
      </c>
      <c r="F275" s="10">
        <v>41</v>
      </c>
      <c r="G275" s="10">
        <v>0</v>
      </c>
      <c r="H275" s="10">
        <v>10</v>
      </c>
      <c r="I275" s="11">
        <v>2</v>
      </c>
    </row>
    <row r="276" spans="1:9">
      <c r="A276" s="44"/>
      <c r="B276" s="24">
        <v>100</v>
      </c>
      <c r="C276" s="16">
        <v>59.4</v>
      </c>
      <c r="D276" s="17">
        <v>34.4</v>
      </c>
      <c r="E276" s="17">
        <v>64.599999999999994</v>
      </c>
      <c r="F276" s="17">
        <v>42.7</v>
      </c>
      <c r="G276" s="17">
        <v>0</v>
      </c>
      <c r="H276" s="17">
        <v>10.4</v>
      </c>
      <c r="I276" s="18">
        <v>2.1</v>
      </c>
    </row>
    <row r="277" spans="1:9">
      <c r="A277" s="45" t="s">
        <v>50</v>
      </c>
      <c r="B277" s="23">
        <v>270</v>
      </c>
      <c r="C277" s="9">
        <v>167</v>
      </c>
      <c r="D277" s="10">
        <v>99</v>
      </c>
      <c r="E277" s="10">
        <v>174</v>
      </c>
      <c r="F277" s="10">
        <v>129</v>
      </c>
      <c r="G277" s="10">
        <v>2</v>
      </c>
      <c r="H277" s="10">
        <v>27</v>
      </c>
      <c r="I277" s="11">
        <v>4</v>
      </c>
    </row>
    <row r="278" spans="1:9">
      <c r="A278" s="44"/>
      <c r="B278" s="24">
        <v>100</v>
      </c>
      <c r="C278" s="16">
        <v>61.9</v>
      </c>
      <c r="D278" s="17">
        <v>36.700000000000003</v>
      </c>
      <c r="E278" s="17">
        <v>64.400000000000006</v>
      </c>
      <c r="F278" s="17">
        <v>47.8</v>
      </c>
      <c r="G278" s="17">
        <v>0.7</v>
      </c>
      <c r="H278" s="17">
        <v>10</v>
      </c>
      <c r="I278" s="18">
        <v>1.5</v>
      </c>
    </row>
    <row r="279" spans="1:9">
      <c r="A279" s="5" t="s">
        <v>51</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7.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753</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178</v>
      </c>
      <c r="D7" s="2" t="s">
        <v>179</v>
      </c>
      <c r="E7" s="2" t="s">
        <v>180</v>
      </c>
      <c r="F7" s="2" t="s">
        <v>129</v>
      </c>
      <c r="G7" s="2" t="s">
        <v>181</v>
      </c>
      <c r="H7" s="2" t="s">
        <v>132</v>
      </c>
      <c r="I7" s="48" t="s">
        <v>51</v>
      </c>
    </row>
    <row r="8" spans="1:36">
      <c r="A8" s="43" t="s">
        <v>344</v>
      </c>
      <c r="B8" s="27">
        <v>2792</v>
      </c>
      <c r="C8" s="31">
        <v>554</v>
      </c>
      <c r="D8" s="32">
        <v>584</v>
      </c>
      <c r="E8" s="32">
        <v>638</v>
      </c>
      <c r="F8" s="32">
        <v>302</v>
      </c>
      <c r="G8" s="32">
        <v>141</v>
      </c>
      <c r="H8" s="32">
        <v>527</v>
      </c>
      <c r="I8" s="33">
        <v>46</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19.8</v>
      </c>
      <c r="D9" s="36">
        <v>20.9</v>
      </c>
      <c r="E9" s="36">
        <v>22.9</v>
      </c>
      <c r="F9" s="36">
        <v>10.8</v>
      </c>
      <c r="G9" s="36">
        <v>5.0999999999999996</v>
      </c>
      <c r="H9" s="36">
        <v>18.899999999999999</v>
      </c>
      <c r="I9" s="37">
        <v>1.6</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250</v>
      </c>
      <c r="D10" s="40">
        <v>242</v>
      </c>
      <c r="E10" s="40">
        <v>307</v>
      </c>
      <c r="F10" s="40">
        <v>134</v>
      </c>
      <c r="G10" s="40">
        <v>69</v>
      </c>
      <c r="H10" s="40">
        <v>218</v>
      </c>
      <c r="I10" s="41">
        <v>19</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20.2</v>
      </c>
      <c r="D11" s="17">
        <v>19.5</v>
      </c>
      <c r="E11" s="17">
        <v>24.8</v>
      </c>
      <c r="F11" s="17">
        <v>10.8</v>
      </c>
      <c r="G11" s="17">
        <v>5.6</v>
      </c>
      <c r="H11" s="17">
        <v>17.600000000000001</v>
      </c>
      <c r="I11" s="18">
        <v>1.5</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281</v>
      </c>
      <c r="D12" s="10">
        <v>320</v>
      </c>
      <c r="E12" s="10">
        <v>317</v>
      </c>
      <c r="F12" s="10">
        <v>161</v>
      </c>
      <c r="G12" s="10">
        <v>69</v>
      </c>
      <c r="H12" s="10">
        <v>291</v>
      </c>
      <c r="I12" s="11">
        <v>24</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19.2</v>
      </c>
      <c r="D13" s="17">
        <v>21.9</v>
      </c>
      <c r="E13" s="17">
        <v>21.7</v>
      </c>
      <c r="F13" s="17">
        <v>11</v>
      </c>
      <c r="G13" s="17">
        <v>4.7</v>
      </c>
      <c r="H13" s="17">
        <v>19.899999999999999</v>
      </c>
      <c r="I13" s="18">
        <v>1.6</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23</v>
      </c>
      <c r="D14" s="10">
        <v>22</v>
      </c>
      <c r="E14" s="10">
        <v>14</v>
      </c>
      <c r="F14" s="10">
        <v>7</v>
      </c>
      <c r="G14" s="10">
        <v>3</v>
      </c>
      <c r="H14" s="10">
        <v>18</v>
      </c>
      <c r="I14" s="11">
        <v>3</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25.6</v>
      </c>
      <c r="D15" s="20">
        <v>24.4</v>
      </c>
      <c r="E15" s="20">
        <v>15.6</v>
      </c>
      <c r="F15" s="20">
        <v>7.8</v>
      </c>
      <c r="G15" s="20">
        <v>3.3</v>
      </c>
      <c r="H15" s="20">
        <v>20</v>
      </c>
      <c r="I15" s="21">
        <v>3.3</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67</v>
      </c>
      <c r="D17" s="13">
        <v>47</v>
      </c>
      <c r="E17" s="13">
        <v>48</v>
      </c>
      <c r="F17" s="13">
        <v>41</v>
      </c>
      <c r="G17" s="13">
        <v>14</v>
      </c>
      <c r="H17" s="13">
        <v>46</v>
      </c>
      <c r="I17" s="14">
        <v>0</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25.5</v>
      </c>
      <c r="D18" s="17">
        <v>17.899999999999999</v>
      </c>
      <c r="E18" s="17">
        <v>18.3</v>
      </c>
      <c r="F18" s="17">
        <v>15.6</v>
      </c>
      <c r="G18" s="17">
        <v>5.3</v>
      </c>
      <c r="H18" s="17">
        <v>17.5</v>
      </c>
      <c r="I18" s="18">
        <v>0</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37</v>
      </c>
      <c r="D19" s="10">
        <v>45</v>
      </c>
      <c r="E19" s="10">
        <v>72</v>
      </c>
      <c r="F19" s="10">
        <v>61</v>
      </c>
      <c r="G19" s="10">
        <v>27</v>
      </c>
      <c r="H19" s="10">
        <v>77</v>
      </c>
      <c r="I19" s="11">
        <v>0</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11.6</v>
      </c>
      <c r="D20" s="17">
        <v>14.1</v>
      </c>
      <c r="E20" s="17">
        <v>22.6</v>
      </c>
      <c r="F20" s="17">
        <v>19.100000000000001</v>
      </c>
      <c r="G20" s="17">
        <v>8.5</v>
      </c>
      <c r="H20" s="17">
        <v>24.1</v>
      </c>
      <c r="I20" s="18">
        <v>0</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58</v>
      </c>
      <c r="D21" s="10">
        <v>69</v>
      </c>
      <c r="E21" s="10">
        <v>116</v>
      </c>
      <c r="F21" s="10">
        <v>63</v>
      </c>
      <c r="G21" s="10">
        <v>45</v>
      </c>
      <c r="H21" s="10">
        <v>120</v>
      </c>
      <c r="I21" s="11">
        <v>4</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12.2</v>
      </c>
      <c r="D22" s="17">
        <v>14.5</v>
      </c>
      <c r="E22" s="17">
        <v>24.4</v>
      </c>
      <c r="F22" s="17">
        <v>13.3</v>
      </c>
      <c r="G22" s="17">
        <v>9.5</v>
      </c>
      <c r="H22" s="17">
        <v>25.3</v>
      </c>
      <c r="I22" s="18">
        <v>0.8</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70</v>
      </c>
      <c r="D23" s="10">
        <v>61</v>
      </c>
      <c r="E23" s="10">
        <v>110</v>
      </c>
      <c r="F23" s="10">
        <v>50</v>
      </c>
      <c r="G23" s="10">
        <v>25</v>
      </c>
      <c r="H23" s="10">
        <v>99</v>
      </c>
      <c r="I23" s="11">
        <v>3</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16.7</v>
      </c>
      <c r="D24" s="17">
        <v>14.6</v>
      </c>
      <c r="E24" s="17">
        <v>26.3</v>
      </c>
      <c r="F24" s="17">
        <v>12</v>
      </c>
      <c r="G24" s="17">
        <v>6</v>
      </c>
      <c r="H24" s="17">
        <v>23.7</v>
      </c>
      <c r="I24" s="18">
        <v>0.7</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35</v>
      </c>
      <c r="D25" s="10">
        <v>47</v>
      </c>
      <c r="E25" s="10">
        <v>75</v>
      </c>
      <c r="F25" s="10">
        <v>17</v>
      </c>
      <c r="G25" s="10">
        <v>10</v>
      </c>
      <c r="H25" s="10">
        <v>49</v>
      </c>
      <c r="I25" s="11">
        <v>5</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14.7</v>
      </c>
      <c r="D26" s="17">
        <v>19.7</v>
      </c>
      <c r="E26" s="17">
        <v>31.5</v>
      </c>
      <c r="F26" s="17">
        <v>7.1</v>
      </c>
      <c r="G26" s="17">
        <v>4.2</v>
      </c>
      <c r="H26" s="17">
        <v>20.6</v>
      </c>
      <c r="I26" s="18">
        <v>2.1</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276</v>
      </c>
      <c r="D27" s="10">
        <v>306</v>
      </c>
      <c r="E27" s="10">
        <v>210</v>
      </c>
      <c r="F27" s="10">
        <v>67</v>
      </c>
      <c r="G27" s="10">
        <v>18</v>
      </c>
      <c r="H27" s="10">
        <v>128</v>
      </c>
      <c r="I27" s="11">
        <v>33</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26.6</v>
      </c>
      <c r="D28" s="17">
        <v>29.5</v>
      </c>
      <c r="E28" s="17">
        <v>20.2</v>
      </c>
      <c r="F28" s="17">
        <v>6.5</v>
      </c>
      <c r="G28" s="17">
        <v>1.7</v>
      </c>
      <c r="H28" s="17">
        <v>12.3</v>
      </c>
      <c r="I28" s="18">
        <v>3.2</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11</v>
      </c>
      <c r="D29" s="10">
        <v>9</v>
      </c>
      <c r="E29" s="10">
        <v>7</v>
      </c>
      <c r="F29" s="10">
        <v>3</v>
      </c>
      <c r="G29" s="10">
        <v>2</v>
      </c>
      <c r="H29" s="10">
        <v>8</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26.8</v>
      </c>
      <c r="D30" s="20">
        <v>22</v>
      </c>
      <c r="E30" s="20">
        <v>17.100000000000001</v>
      </c>
      <c r="F30" s="20">
        <v>7.3</v>
      </c>
      <c r="G30" s="20">
        <v>4.9000000000000004</v>
      </c>
      <c r="H30" s="20">
        <v>19.5</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31</v>
      </c>
      <c r="D32" s="13">
        <v>24</v>
      </c>
      <c r="E32" s="13">
        <v>24</v>
      </c>
      <c r="F32" s="13">
        <v>18</v>
      </c>
      <c r="G32" s="13">
        <v>6</v>
      </c>
      <c r="H32" s="13">
        <v>20</v>
      </c>
      <c r="I32" s="14">
        <v>0</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25.2</v>
      </c>
      <c r="D33" s="17">
        <v>19.5</v>
      </c>
      <c r="E33" s="17">
        <v>19.5</v>
      </c>
      <c r="F33" s="17">
        <v>14.6</v>
      </c>
      <c r="G33" s="17">
        <v>4.9000000000000004</v>
      </c>
      <c r="H33" s="17">
        <v>16.3</v>
      </c>
      <c r="I33" s="18">
        <v>0</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11</v>
      </c>
      <c r="D34" s="10">
        <v>19</v>
      </c>
      <c r="E34" s="10">
        <v>36</v>
      </c>
      <c r="F34" s="10">
        <v>26</v>
      </c>
      <c r="G34" s="10">
        <v>15</v>
      </c>
      <c r="H34" s="10">
        <v>20</v>
      </c>
      <c r="I34" s="11">
        <v>0</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8.6999999999999993</v>
      </c>
      <c r="D35" s="17">
        <v>15</v>
      </c>
      <c r="E35" s="17">
        <v>28.3</v>
      </c>
      <c r="F35" s="17">
        <v>20.5</v>
      </c>
      <c r="G35" s="17">
        <v>11.8</v>
      </c>
      <c r="H35" s="17">
        <v>15.7</v>
      </c>
      <c r="I35" s="18">
        <v>0</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23</v>
      </c>
      <c r="D36" s="10">
        <v>23</v>
      </c>
      <c r="E36" s="10">
        <v>55</v>
      </c>
      <c r="F36" s="10">
        <v>32</v>
      </c>
      <c r="G36" s="10">
        <v>20</v>
      </c>
      <c r="H36" s="10">
        <v>45</v>
      </c>
      <c r="I36" s="11">
        <v>1</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11.6</v>
      </c>
      <c r="D37" s="17">
        <v>11.6</v>
      </c>
      <c r="E37" s="17">
        <v>27.6</v>
      </c>
      <c r="F37" s="17">
        <v>16.100000000000001</v>
      </c>
      <c r="G37" s="17">
        <v>10.1</v>
      </c>
      <c r="H37" s="17">
        <v>22.6</v>
      </c>
      <c r="I37" s="18">
        <v>0.5</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25</v>
      </c>
      <c r="D38" s="10">
        <v>22</v>
      </c>
      <c r="E38" s="10">
        <v>62</v>
      </c>
      <c r="F38" s="10">
        <v>21</v>
      </c>
      <c r="G38" s="10">
        <v>12</v>
      </c>
      <c r="H38" s="10">
        <v>48</v>
      </c>
      <c r="I38" s="11">
        <v>2</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v>
      </c>
      <c r="D39" s="17">
        <v>11.5</v>
      </c>
      <c r="E39" s="17">
        <v>32.299999999999997</v>
      </c>
      <c r="F39" s="17">
        <v>10.9</v>
      </c>
      <c r="G39" s="17">
        <v>6.3</v>
      </c>
      <c r="H39" s="17">
        <v>25</v>
      </c>
      <c r="I39" s="18">
        <v>1</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18</v>
      </c>
      <c r="D40" s="10">
        <v>20</v>
      </c>
      <c r="E40" s="10">
        <v>37</v>
      </c>
      <c r="F40" s="10">
        <v>10</v>
      </c>
      <c r="G40" s="10">
        <v>7</v>
      </c>
      <c r="H40" s="10">
        <v>28</v>
      </c>
      <c r="I40" s="11">
        <v>5</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14.4</v>
      </c>
      <c r="D41" s="17">
        <v>16</v>
      </c>
      <c r="E41" s="17">
        <v>29.6</v>
      </c>
      <c r="F41" s="17">
        <v>8</v>
      </c>
      <c r="G41" s="17">
        <v>5.6</v>
      </c>
      <c r="H41" s="17">
        <v>22.4</v>
      </c>
      <c r="I41" s="18">
        <v>4</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141</v>
      </c>
      <c r="D42" s="10">
        <v>134</v>
      </c>
      <c r="E42" s="10">
        <v>93</v>
      </c>
      <c r="F42" s="10">
        <v>27</v>
      </c>
      <c r="G42" s="10">
        <v>9</v>
      </c>
      <c r="H42" s="10">
        <v>57</v>
      </c>
      <c r="I42" s="11">
        <v>11</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29.9</v>
      </c>
      <c r="D43" s="17">
        <v>28.4</v>
      </c>
      <c r="E43" s="17">
        <v>19.7</v>
      </c>
      <c r="F43" s="17">
        <v>5.7</v>
      </c>
      <c r="G43" s="17">
        <v>1.9</v>
      </c>
      <c r="H43" s="17">
        <v>12.1</v>
      </c>
      <c r="I43" s="18">
        <v>2.2999999999999998</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34</v>
      </c>
      <c r="D44" s="10">
        <v>23</v>
      </c>
      <c r="E44" s="10">
        <v>24</v>
      </c>
      <c r="F44" s="10">
        <v>23</v>
      </c>
      <c r="G44" s="10">
        <v>8</v>
      </c>
      <c r="H44" s="10">
        <v>25</v>
      </c>
      <c r="I44" s="11">
        <v>0</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24.8</v>
      </c>
      <c r="D45" s="17">
        <v>16.8</v>
      </c>
      <c r="E45" s="17">
        <v>17.5</v>
      </c>
      <c r="F45" s="17">
        <v>16.8</v>
      </c>
      <c r="G45" s="17">
        <v>5.8</v>
      </c>
      <c r="H45" s="17">
        <v>18.2</v>
      </c>
      <c r="I45" s="18">
        <v>0</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25</v>
      </c>
      <c r="D46" s="10">
        <v>26</v>
      </c>
      <c r="E46" s="10">
        <v>36</v>
      </c>
      <c r="F46" s="10">
        <v>35</v>
      </c>
      <c r="G46" s="10">
        <v>12</v>
      </c>
      <c r="H46" s="10">
        <v>56</v>
      </c>
      <c r="I46" s="11">
        <v>0</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13.2</v>
      </c>
      <c r="D47" s="17">
        <v>13.7</v>
      </c>
      <c r="E47" s="17">
        <v>18.899999999999999</v>
      </c>
      <c r="F47" s="17">
        <v>18.399999999999999</v>
      </c>
      <c r="G47" s="17">
        <v>6.3</v>
      </c>
      <c r="H47" s="17">
        <v>29.5</v>
      </c>
      <c r="I47" s="18">
        <v>0</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34</v>
      </c>
      <c r="D48" s="10">
        <v>44</v>
      </c>
      <c r="E48" s="10">
        <v>61</v>
      </c>
      <c r="F48" s="10">
        <v>31</v>
      </c>
      <c r="G48" s="10">
        <v>24</v>
      </c>
      <c r="H48" s="10">
        <v>74</v>
      </c>
      <c r="I48" s="11">
        <v>3</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12.5</v>
      </c>
      <c r="D49" s="17">
        <v>16.2</v>
      </c>
      <c r="E49" s="17">
        <v>22.5</v>
      </c>
      <c r="F49" s="17">
        <v>11.4</v>
      </c>
      <c r="G49" s="17">
        <v>8.9</v>
      </c>
      <c r="H49" s="17">
        <v>27.3</v>
      </c>
      <c r="I49" s="18">
        <v>1.1000000000000001</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44</v>
      </c>
      <c r="D50" s="10">
        <v>38</v>
      </c>
      <c r="E50" s="10">
        <v>48</v>
      </c>
      <c r="F50" s="10">
        <v>29</v>
      </c>
      <c r="G50" s="10">
        <v>13</v>
      </c>
      <c r="H50" s="10">
        <v>49</v>
      </c>
      <c r="I50" s="11">
        <v>1</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19.8</v>
      </c>
      <c r="D51" s="17">
        <v>17.100000000000001</v>
      </c>
      <c r="E51" s="17">
        <v>21.6</v>
      </c>
      <c r="F51" s="17">
        <v>13.1</v>
      </c>
      <c r="G51" s="17">
        <v>5.9</v>
      </c>
      <c r="H51" s="17">
        <v>22.1</v>
      </c>
      <c r="I51" s="18">
        <v>0.5</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17</v>
      </c>
      <c r="D52" s="10">
        <v>26</v>
      </c>
      <c r="E52" s="10">
        <v>36</v>
      </c>
      <c r="F52" s="10">
        <v>6</v>
      </c>
      <c r="G52" s="10">
        <v>3</v>
      </c>
      <c r="H52" s="10">
        <v>20</v>
      </c>
      <c r="I52" s="11">
        <v>0</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15.7</v>
      </c>
      <c r="D53" s="17">
        <v>24.1</v>
      </c>
      <c r="E53" s="17">
        <v>33.299999999999997</v>
      </c>
      <c r="F53" s="17">
        <v>5.6</v>
      </c>
      <c r="G53" s="17">
        <v>2.8</v>
      </c>
      <c r="H53" s="17">
        <v>18.5</v>
      </c>
      <c r="I53" s="18">
        <v>0</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127</v>
      </c>
      <c r="D54" s="10">
        <v>162</v>
      </c>
      <c r="E54" s="10">
        <v>112</v>
      </c>
      <c r="F54" s="10">
        <v>37</v>
      </c>
      <c r="G54" s="10">
        <v>9</v>
      </c>
      <c r="H54" s="10">
        <v>67</v>
      </c>
      <c r="I54" s="11">
        <v>20</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23.8</v>
      </c>
      <c r="D55" s="17">
        <v>30.3</v>
      </c>
      <c r="E55" s="17">
        <v>21</v>
      </c>
      <c r="F55" s="17">
        <v>6.9</v>
      </c>
      <c r="G55" s="17">
        <v>1.7</v>
      </c>
      <c r="H55" s="17">
        <v>12.5</v>
      </c>
      <c r="I55" s="18">
        <v>3.7</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24</v>
      </c>
      <c r="D56" s="10">
        <v>23</v>
      </c>
      <c r="E56" s="10">
        <v>14</v>
      </c>
      <c r="F56" s="10">
        <v>7</v>
      </c>
      <c r="G56" s="10">
        <v>3</v>
      </c>
      <c r="H56" s="10">
        <v>18</v>
      </c>
      <c r="I56" s="11">
        <v>3</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26.1</v>
      </c>
      <c r="D57" s="20">
        <v>25</v>
      </c>
      <c r="E57" s="20">
        <v>15.2</v>
      </c>
      <c r="F57" s="20">
        <v>7.6</v>
      </c>
      <c r="G57" s="20">
        <v>3.3</v>
      </c>
      <c r="H57" s="20">
        <v>19.600000000000001</v>
      </c>
      <c r="I57" s="21">
        <v>3.3</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364</v>
      </c>
      <c r="D59" s="13">
        <v>409</v>
      </c>
      <c r="E59" s="13">
        <v>468</v>
      </c>
      <c r="F59" s="13">
        <v>212</v>
      </c>
      <c r="G59" s="13">
        <v>101</v>
      </c>
      <c r="H59" s="13">
        <v>347</v>
      </c>
      <c r="I59" s="14">
        <v>26</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18.899999999999999</v>
      </c>
      <c r="D60" s="17">
        <v>21.2</v>
      </c>
      <c r="E60" s="17">
        <v>24.3</v>
      </c>
      <c r="F60" s="17">
        <v>11</v>
      </c>
      <c r="G60" s="17">
        <v>5.2</v>
      </c>
      <c r="H60" s="17">
        <v>18</v>
      </c>
      <c r="I60" s="18">
        <v>1.3</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28</v>
      </c>
      <c r="D61" s="10">
        <v>22</v>
      </c>
      <c r="E61" s="10">
        <v>23</v>
      </c>
      <c r="F61" s="10">
        <v>12</v>
      </c>
      <c r="G61" s="10">
        <v>8</v>
      </c>
      <c r="H61" s="10">
        <v>39</v>
      </c>
      <c r="I61" s="11">
        <v>4</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20.6</v>
      </c>
      <c r="D62" s="17">
        <v>16.2</v>
      </c>
      <c r="E62" s="17">
        <v>16.899999999999999</v>
      </c>
      <c r="F62" s="17">
        <v>8.8000000000000007</v>
      </c>
      <c r="G62" s="17">
        <v>5.9</v>
      </c>
      <c r="H62" s="17">
        <v>28.7</v>
      </c>
      <c r="I62" s="18">
        <v>2.9</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52</v>
      </c>
      <c r="D63" s="10">
        <v>60</v>
      </c>
      <c r="E63" s="10">
        <v>46</v>
      </c>
      <c r="F63" s="10">
        <v>15</v>
      </c>
      <c r="G63" s="10">
        <v>2</v>
      </c>
      <c r="H63" s="10">
        <v>30</v>
      </c>
      <c r="I63" s="11">
        <v>13</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23.9</v>
      </c>
      <c r="D64" s="17">
        <v>27.5</v>
      </c>
      <c r="E64" s="17">
        <v>21.1</v>
      </c>
      <c r="F64" s="17">
        <v>6.9</v>
      </c>
      <c r="G64" s="17">
        <v>0.9</v>
      </c>
      <c r="H64" s="17">
        <v>13.8</v>
      </c>
      <c r="I64" s="18">
        <v>6</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99</v>
      </c>
      <c r="D65" s="10">
        <v>85</v>
      </c>
      <c r="E65" s="10">
        <v>94</v>
      </c>
      <c r="F65" s="10">
        <v>60</v>
      </c>
      <c r="G65" s="10">
        <v>28</v>
      </c>
      <c r="H65" s="10">
        <v>103</v>
      </c>
      <c r="I65" s="11">
        <v>1</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21.1</v>
      </c>
      <c r="D66" s="17">
        <v>18.100000000000001</v>
      </c>
      <c r="E66" s="17">
        <v>20</v>
      </c>
      <c r="F66" s="17">
        <v>12.8</v>
      </c>
      <c r="G66" s="17">
        <v>6</v>
      </c>
      <c r="H66" s="17">
        <v>21.9</v>
      </c>
      <c r="I66" s="18">
        <v>0.2</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11</v>
      </c>
      <c r="D67" s="10">
        <v>8</v>
      </c>
      <c r="E67" s="10">
        <v>7</v>
      </c>
      <c r="F67" s="10">
        <v>3</v>
      </c>
      <c r="G67" s="10">
        <v>2</v>
      </c>
      <c r="H67" s="10">
        <v>8</v>
      </c>
      <c r="I67" s="11">
        <v>2</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26.8</v>
      </c>
      <c r="D68" s="20">
        <v>19.5</v>
      </c>
      <c r="E68" s="20">
        <v>17.100000000000001</v>
      </c>
      <c r="F68" s="20">
        <v>7.3</v>
      </c>
      <c r="G68" s="20">
        <v>4.9000000000000004</v>
      </c>
      <c r="H68" s="20">
        <v>19.5</v>
      </c>
      <c r="I68" s="21">
        <v>4.9000000000000004</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142</v>
      </c>
      <c r="D70" s="13">
        <v>130</v>
      </c>
      <c r="E70" s="13">
        <v>145</v>
      </c>
      <c r="F70" s="13">
        <v>99</v>
      </c>
      <c r="G70" s="13">
        <v>44</v>
      </c>
      <c r="H70" s="13">
        <v>159</v>
      </c>
      <c r="I70" s="14">
        <v>9</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19.5</v>
      </c>
      <c r="D71" s="17">
        <v>17.899999999999999</v>
      </c>
      <c r="E71" s="17">
        <v>19.899999999999999</v>
      </c>
      <c r="F71" s="17">
        <v>13.6</v>
      </c>
      <c r="G71" s="17">
        <v>6</v>
      </c>
      <c r="H71" s="17">
        <v>21.8</v>
      </c>
      <c r="I71" s="18">
        <v>1.2</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91</v>
      </c>
      <c r="D72" s="10">
        <v>71</v>
      </c>
      <c r="E72" s="10">
        <v>107</v>
      </c>
      <c r="F72" s="10">
        <v>47</v>
      </c>
      <c r="G72" s="10">
        <v>26</v>
      </c>
      <c r="H72" s="10">
        <v>82</v>
      </c>
      <c r="I72" s="11">
        <v>7</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21.1</v>
      </c>
      <c r="D73" s="17">
        <v>16.5</v>
      </c>
      <c r="E73" s="17">
        <v>24.8</v>
      </c>
      <c r="F73" s="17">
        <v>10.9</v>
      </c>
      <c r="G73" s="17">
        <v>6</v>
      </c>
      <c r="H73" s="17">
        <v>19</v>
      </c>
      <c r="I73" s="18">
        <v>1.6</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225</v>
      </c>
      <c r="D74" s="10">
        <v>279</v>
      </c>
      <c r="E74" s="10">
        <v>280</v>
      </c>
      <c r="F74" s="10">
        <v>102</v>
      </c>
      <c r="G74" s="10">
        <v>50</v>
      </c>
      <c r="H74" s="10">
        <v>201</v>
      </c>
      <c r="I74" s="11">
        <v>20</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19.399999999999999</v>
      </c>
      <c r="D75" s="17">
        <v>24.1</v>
      </c>
      <c r="E75" s="17">
        <v>24.2</v>
      </c>
      <c r="F75" s="17">
        <v>8.8000000000000007</v>
      </c>
      <c r="G75" s="17">
        <v>4.3</v>
      </c>
      <c r="H75" s="17">
        <v>17.399999999999999</v>
      </c>
      <c r="I75" s="18">
        <v>1.7</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73</v>
      </c>
      <c r="D76" s="10">
        <v>83</v>
      </c>
      <c r="E76" s="10">
        <v>88</v>
      </c>
      <c r="F76" s="10">
        <v>39</v>
      </c>
      <c r="G76" s="10">
        <v>16</v>
      </c>
      <c r="H76" s="10">
        <v>64</v>
      </c>
      <c r="I76" s="11">
        <v>6</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19.8</v>
      </c>
      <c r="D77" s="17">
        <v>22.5</v>
      </c>
      <c r="E77" s="17">
        <v>23.8</v>
      </c>
      <c r="F77" s="17">
        <v>10.6</v>
      </c>
      <c r="G77" s="17">
        <v>4.3</v>
      </c>
      <c r="H77" s="17">
        <v>17.3</v>
      </c>
      <c r="I77" s="18">
        <v>1.6</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8</v>
      </c>
      <c r="D78" s="10">
        <v>7</v>
      </c>
      <c r="E78" s="10">
        <v>5</v>
      </c>
      <c r="F78" s="10">
        <v>8</v>
      </c>
      <c r="G78" s="10">
        <v>1</v>
      </c>
      <c r="H78" s="10">
        <v>7</v>
      </c>
      <c r="I78" s="11">
        <v>2</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18.399999999999999</v>
      </c>
      <c r="E79" s="17">
        <v>13.2</v>
      </c>
      <c r="F79" s="17">
        <v>21.1</v>
      </c>
      <c r="G79" s="17">
        <v>2.6</v>
      </c>
      <c r="H79" s="17">
        <v>18.399999999999999</v>
      </c>
      <c r="I79" s="18">
        <v>5.3</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2</v>
      </c>
      <c r="D80" s="10">
        <v>2</v>
      </c>
      <c r="E80" s="10">
        <v>0</v>
      </c>
      <c r="F80" s="10">
        <v>1</v>
      </c>
      <c r="G80" s="10">
        <v>1</v>
      </c>
      <c r="H80" s="10">
        <v>3</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22.2</v>
      </c>
      <c r="E81" s="17">
        <v>0</v>
      </c>
      <c r="F81" s="17">
        <v>11.1</v>
      </c>
      <c r="G81" s="17">
        <v>11.1</v>
      </c>
      <c r="H81" s="17">
        <v>33.299999999999997</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13</v>
      </c>
      <c r="D82" s="10">
        <v>12</v>
      </c>
      <c r="E82" s="10">
        <v>13</v>
      </c>
      <c r="F82" s="10">
        <v>6</v>
      </c>
      <c r="G82" s="10">
        <v>3</v>
      </c>
      <c r="H82" s="10">
        <v>11</v>
      </c>
      <c r="I82" s="11">
        <v>2</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21.7</v>
      </c>
      <c r="D83" s="20">
        <v>20</v>
      </c>
      <c r="E83" s="20">
        <v>21.7</v>
      </c>
      <c r="F83" s="20">
        <v>10</v>
      </c>
      <c r="G83" s="20">
        <v>5</v>
      </c>
      <c r="H83" s="20">
        <v>18.3</v>
      </c>
      <c r="I83" s="21">
        <v>3.3</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178</v>
      </c>
      <c r="D85" s="2" t="s">
        <v>179</v>
      </c>
      <c r="E85" s="2" t="s">
        <v>180</v>
      </c>
      <c r="F85" s="2" t="s">
        <v>129</v>
      </c>
      <c r="G85" s="2" t="s">
        <v>181</v>
      </c>
      <c r="H85" s="2" t="s">
        <v>132</v>
      </c>
      <c r="I85" s="48" t="s">
        <v>51</v>
      </c>
    </row>
    <row r="86" spans="1:36">
      <c r="A86" s="43" t="s">
        <v>343</v>
      </c>
      <c r="B86" s="27">
        <v>2792</v>
      </c>
      <c r="C86" s="31">
        <v>554</v>
      </c>
      <c r="D86" s="32">
        <v>584</v>
      </c>
      <c r="E86" s="32">
        <v>638</v>
      </c>
      <c r="F86" s="32">
        <v>302</v>
      </c>
      <c r="G86" s="32">
        <v>141</v>
      </c>
      <c r="H86" s="32">
        <v>527</v>
      </c>
      <c r="I86" s="33">
        <v>46</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19.8</v>
      </c>
      <c r="D87" s="36">
        <v>20.9</v>
      </c>
      <c r="E87" s="36">
        <v>22.9</v>
      </c>
      <c r="F87" s="36">
        <v>10.8</v>
      </c>
      <c r="G87" s="36">
        <v>5.0999999999999996</v>
      </c>
      <c r="H87" s="36">
        <v>18.899999999999999</v>
      </c>
      <c r="I87" s="37">
        <v>1.6</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27</v>
      </c>
      <c r="D88" s="40">
        <v>31</v>
      </c>
      <c r="E88" s="40">
        <v>60</v>
      </c>
      <c r="F88" s="40">
        <v>42</v>
      </c>
      <c r="G88" s="40">
        <v>26</v>
      </c>
      <c r="H88" s="40">
        <v>54</v>
      </c>
      <c r="I88" s="41">
        <v>1</v>
      </c>
    </row>
    <row r="89" spans="1:36">
      <c r="A89" s="44"/>
      <c r="B89" s="24">
        <v>100</v>
      </c>
      <c r="C89" s="16">
        <v>11.2</v>
      </c>
      <c r="D89" s="17">
        <v>12.9</v>
      </c>
      <c r="E89" s="17">
        <v>24.9</v>
      </c>
      <c r="F89" s="17">
        <v>17.399999999999999</v>
      </c>
      <c r="G89" s="17">
        <v>10.8</v>
      </c>
      <c r="H89" s="17">
        <v>22.4</v>
      </c>
      <c r="I89" s="18">
        <v>0.4</v>
      </c>
    </row>
    <row r="90" spans="1:36">
      <c r="A90" s="45" t="s">
        <v>296</v>
      </c>
      <c r="B90" s="23">
        <v>262</v>
      </c>
      <c r="C90" s="9">
        <v>26</v>
      </c>
      <c r="D90" s="10">
        <v>33</v>
      </c>
      <c r="E90" s="10">
        <v>72</v>
      </c>
      <c r="F90" s="10">
        <v>55</v>
      </c>
      <c r="G90" s="10">
        <v>19</v>
      </c>
      <c r="H90" s="10">
        <v>55</v>
      </c>
      <c r="I90" s="11">
        <v>2</v>
      </c>
    </row>
    <row r="91" spans="1:36">
      <c r="A91" s="44"/>
      <c r="B91" s="24">
        <v>100</v>
      </c>
      <c r="C91" s="16">
        <v>9.9</v>
      </c>
      <c r="D91" s="17">
        <v>12.6</v>
      </c>
      <c r="E91" s="17">
        <v>27.5</v>
      </c>
      <c r="F91" s="17">
        <v>21</v>
      </c>
      <c r="G91" s="17">
        <v>7.3</v>
      </c>
      <c r="H91" s="17">
        <v>21</v>
      </c>
      <c r="I91" s="18">
        <v>0.8</v>
      </c>
    </row>
    <row r="92" spans="1:36">
      <c r="A92" s="45" t="s">
        <v>297</v>
      </c>
      <c r="B92" s="23">
        <v>155</v>
      </c>
      <c r="C92" s="9">
        <v>12</v>
      </c>
      <c r="D92" s="10">
        <v>25</v>
      </c>
      <c r="E92" s="10">
        <v>39</v>
      </c>
      <c r="F92" s="10">
        <v>23</v>
      </c>
      <c r="G92" s="10">
        <v>14</v>
      </c>
      <c r="H92" s="10">
        <v>42</v>
      </c>
      <c r="I92" s="11">
        <v>0</v>
      </c>
    </row>
    <row r="93" spans="1:36">
      <c r="A93" s="44"/>
      <c r="B93" s="24">
        <v>100</v>
      </c>
      <c r="C93" s="16">
        <v>7.7</v>
      </c>
      <c r="D93" s="17">
        <v>16.100000000000001</v>
      </c>
      <c r="E93" s="17">
        <v>25.2</v>
      </c>
      <c r="F93" s="17">
        <v>14.8</v>
      </c>
      <c r="G93" s="17">
        <v>9</v>
      </c>
      <c r="H93" s="17">
        <v>27.1</v>
      </c>
      <c r="I93" s="18">
        <v>0</v>
      </c>
    </row>
    <row r="94" spans="1:36">
      <c r="A94" s="45" t="s">
        <v>298</v>
      </c>
      <c r="B94" s="23">
        <v>156</v>
      </c>
      <c r="C94" s="9">
        <v>15</v>
      </c>
      <c r="D94" s="10">
        <v>17</v>
      </c>
      <c r="E94" s="10">
        <v>40</v>
      </c>
      <c r="F94" s="10">
        <v>23</v>
      </c>
      <c r="G94" s="10">
        <v>16</v>
      </c>
      <c r="H94" s="10">
        <v>44</v>
      </c>
      <c r="I94" s="11">
        <v>1</v>
      </c>
    </row>
    <row r="95" spans="1:36">
      <c r="A95" s="44"/>
      <c r="B95" s="24">
        <v>100</v>
      </c>
      <c r="C95" s="16">
        <v>9.6</v>
      </c>
      <c r="D95" s="17">
        <v>10.9</v>
      </c>
      <c r="E95" s="17">
        <v>25.6</v>
      </c>
      <c r="F95" s="17">
        <v>14.7</v>
      </c>
      <c r="G95" s="17">
        <v>10.3</v>
      </c>
      <c r="H95" s="17">
        <v>28.2</v>
      </c>
      <c r="I95" s="18">
        <v>0.6</v>
      </c>
    </row>
    <row r="96" spans="1:36">
      <c r="A96" s="45" t="s">
        <v>299</v>
      </c>
      <c r="B96" s="23">
        <v>188</v>
      </c>
      <c r="C96" s="9">
        <v>29</v>
      </c>
      <c r="D96" s="10">
        <v>30</v>
      </c>
      <c r="E96" s="10">
        <v>50</v>
      </c>
      <c r="F96" s="10">
        <v>22</v>
      </c>
      <c r="G96" s="10">
        <v>15</v>
      </c>
      <c r="H96" s="10">
        <v>41</v>
      </c>
      <c r="I96" s="11">
        <v>1</v>
      </c>
    </row>
    <row r="97" spans="1:9">
      <c r="A97" s="44"/>
      <c r="B97" s="24">
        <v>100</v>
      </c>
      <c r="C97" s="16">
        <v>15.4</v>
      </c>
      <c r="D97" s="17">
        <v>16</v>
      </c>
      <c r="E97" s="17">
        <v>26.6</v>
      </c>
      <c r="F97" s="17">
        <v>11.7</v>
      </c>
      <c r="G97" s="17">
        <v>8</v>
      </c>
      <c r="H97" s="17">
        <v>21.8</v>
      </c>
      <c r="I97" s="18">
        <v>0.5</v>
      </c>
    </row>
    <row r="98" spans="1:9">
      <c r="A98" s="45" t="s">
        <v>300</v>
      </c>
      <c r="B98" s="23">
        <v>1307</v>
      </c>
      <c r="C98" s="9">
        <v>297</v>
      </c>
      <c r="D98" s="10">
        <v>343</v>
      </c>
      <c r="E98" s="10">
        <v>310</v>
      </c>
      <c r="F98" s="10">
        <v>95</v>
      </c>
      <c r="G98" s="10">
        <v>40</v>
      </c>
      <c r="H98" s="10">
        <v>197</v>
      </c>
      <c r="I98" s="11">
        <v>25</v>
      </c>
    </row>
    <row r="99" spans="1:9">
      <c r="A99" s="44"/>
      <c r="B99" s="24">
        <v>100</v>
      </c>
      <c r="C99" s="16">
        <v>22.7</v>
      </c>
      <c r="D99" s="17">
        <v>26.2</v>
      </c>
      <c r="E99" s="17">
        <v>23.7</v>
      </c>
      <c r="F99" s="17">
        <v>7.3</v>
      </c>
      <c r="G99" s="17">
        <v>3.1</v>
      </c>
      <c r="H99" s="17">
        <v>15.1</v>
      </c>
      <c r="I99" s="18">
        <v>1.9</v>
      </c>
    </row>
    <row r="100" spans="1:9">
      <c r="A100" s="45" t="s">
        <v>88</v>
      </c>
      <c r="B100" s="23">
        <v>52</v>
      </c>
      <c r="C100" s="9">
        <v>12</v>
      </c>
      <c r="D100" s="10">
        <v>15</v>
      </c>
      <c r="E100" s="10">
        <v>6</v>
      </c>
      <c r="F100" s="10">
        <v>4</v>
      </c>
      <c r="G100" s="10">
        <v>2</v>
      </c>
      <c r="H100" s="10">
        <v>10</v>
      </c>
      <c r="I100" s="11">
        <v>3</v>
      </c>
    </row>
    <row r="101" spans="1:9">
      <c r="A101" s="44"/>
      <c r="B101" s="24">
        <v>100</v>
      </c>
      <c r="C101" s="16">
        <v>23.1</v>
      </c>
      <c r="D101" s="17">
        <v>28.8</v>
      </c>
      <c r="E101" s="17">
        <v>11.5</v>
      </c>
      <c r="F101" s="17">
        <v>7.7</v>
      </c>
      <c r="G101" s="17">
        <v>3.8</v>
      </c>
      <c r="H101" s="17">
        <v>19.2</v>
      </c>
      <c r="I101" s="18">
        <v>5.8</v>
      </c>
    </row>
    <row r="102" spans="1:9">
      <c r="A102" s="5" t="s">
        <v>51</v>
      </c>
      <c r="B102" s="23">
        <v>58</v>
      </c>
      <c r="C102" s="9">
        <v>21</v>
      </c>
      <c r="D102" s="10">
        <v>11</v>
      </c>
      <c r="E102" s="10">
        <v>9</v>
      </c>
      <c r="F102" s="10">
        <v>4</v>
      </c>
      <c r="G102" s="10">
        <v>0</v>
      </c>
      <c r="H102" s="10">
        <v>9</v>
      </c>
      <c r="I102" s="11">
        <v>4</v>
      </c>
    </row>
    <row r="103" spans="1:9">
      <c r="A103" s="6"/>
      <c r="B103" s="25">
        <v>100</v>
      </c>
      <c r="C103" s="19">
        <v>36.200000000000003</v>
      </c>
      <c r="D103" s="20">
        <v>19</v>
      </c>
      <c r="E103" s="20">
        <v>15.5</v>
      </c>
      <c r="F103" s="20">
        <v>6.9</v>
      </c>
      <c r="G103" s="20">
        <v>0</v>
      </c>
      <c r="H103" s="20">
        <v>15.5</v>
      </c>
      <c r="I103" s="21">
        <v>6.9</v>
      </c>
    </row>
    <row r="104" spans="1:9">
      <c r="A104" s="30" t="s">
        <v>339</v>
      </c>
    </row>
    <row r="105" spans="1:9">
      <c r="A105" s="46" t="s">
        <v>14</v>
      </c>
      <c r="B105" s="27">
        <v>362</v>
      </c>
      <c r="C105" s="12">
        <v>73</v>
      </c>
      <c r="D105" s="13">
        <v>85</v>
      </c>
      <c r="E105" s="13">
        <v>78</v>
      </c>
      <c r="F105" s="13">
        <v>35</v>
      </c>
      <c r="G105" s="13">
        <v>14</v>
      </c>
      <c r="H105" s="13">
        <v>64</v>
      </c>
      <c r="I105" s="14">
        <v>13</v>
      </c>
    </row>
    <row r="106" spans="1:9">
      <c r="A106" s="44"/>
      <c r="B106" s="24">
        <v>100</v>
      </c>
      <c r="C106" s="16">
        <v>20.2</v>
      </c>
      <c r="D106" s="17">
        <v>23.5</v>
      </c>
      <c r="E106" s="17">
        <v>21.5</v>
      </c>
      <c r="F106" s="17">
        <v>9.6999999999999993</v>
      </c>
      <c r="G106" s="17">
        <v>3.9</v>
      </c>
      <c r="H106" s="17">
        <v>17.7</v>
      </c>
      <c r="I106" s="18">
        <v>3.6</v>
      </c>
    </row>
    <row r="107" spans="1:9">
      <c r="A107" s="45" t="s">
        <v>15</v>
      </c>
      <c r="B107" s="23">
        <v>835</v>
      </c>
      <c r="C107" s="9">
        <v>203</v>
      </c>
      <c r="D107" s="10">
        <v>206</v>
      </c>
      <c r="E107" s="10">
        <v>181</v>
      </c>
      <c r="F107" s="10">
        <v>76</v>
      </c>
      <c r="G107" s="10">
        <v>20</v>
      </c>
      <c r="H107" s="10">
        <v>136</v>
      </c>
      <c r="I107" s="11">
        <v>13</v>
      </c>
    </row>
    <row r="108" spans="1:9">
      <c r="A108" s="44"/>
      <c r="B108" s="24">
        <v>100</v>
      </c>
      <c r="C108" s="16">
        <v>24.3</v>
      </c>
      <c r="D108" s="17">
        <v>24.7</v>
      </c>
      <c r="E108" s="17">
        <v>21.7</v>
      </c>
      <c r="F108" s="17">
        <v>9.1</v>
      </c>
      <c r="G108" s="17">
        <v>2.4</v>
      </c>
      <c r="H108" s="17">
        <v>16.3</v>
      </c>
      <c r="I108" s="18">
        <v>1.6</v>
      </c>
    </row>
    <row r="109" spans="1:9">
      <c r="A109" s="45" t="s">
        <v>16</v>
      </c>
      <c r="B109" s="23">
        <v>704</v>
      </c>
      <c r="C109" s="9">
        <v>125</v>
      </c>
      <c r="D109" s="10">
        <v>147</v>
      </c>
      <c r="E109" s="10">
        <v>174</v>
      </c>
      <c r="F109" s="10">
        <v>64</v>
      </c>
      <c r="G109" s="10">
        <v>53</v>
      </c>
      <c r="H109" s="10">
        <v>134</v>
      </c>
      <c r="I109" s="11">
        <v>7</v>
      </c>
    </row>
    <row r="110" spans="1:9">
      <c r="A110" s="44"/>
      <c r="B110" s="24">
        <v>100</v>
      </c>
      <c r="C110" s="16">
        <v>17.8</v>
      </c>
      <c r="D110" s="17">
        <v>20.9</v>
      </c>
      <c r="E110" s="17">
        <v>24.7</v>
      </c>
      <c r="F110" s="17">
        <v>9.1</v>
      </c>
      <c r="G110" s="17">
        <v>7.5</v>
      </c>
      <c r="H110" s="17">
        <v>19</v>
      </c>
      <c r="I110" s="18">
        <v>1</v>
      </c>
    </row>
    <row r="111" spans="1:9">
      <c r="A111" s="45" t="s">
        <v>17</v>
      </c>
      <c r="B111" s="23">
        <v>547</v>
      </c>
      <c r="C111" s="9">
        <v>88</v>
      </c>
      <c r="D111" s="10">
        <v>92</v>
      </c>
      <c r="E111" s="10">
        <v>129</v>
      </c>
      <c r="F111" s="10">
        <v>77</v>
      </c>
      <c r="G111" s="10">
        <v>33</v>
      </c>
      <c r="H111" s="10">
        <v>121</v>
      </c>
      <c r="I111" s="11">
        <v>7</v>
      </c>
    </row>
    <row r="112" spans="1:9">
      <c r="A112" s="44"/>
      <c r="B112" s="24">
        <v>100</v>
      </c>
      <c r="C112" s="16">
        <v>16.100000000000001</v>
      </c>
      <c r="D112" s="17">
        <v>16.8</v>
      </c>
      <c r="E112" s="17">
        <v>23.6</v>
      </c>
      <c r="F112" s="17">
        <v>14.1</v>
      </c>
      <c r="G112" s="17">
        <v>6</v>
      </c>
      <c r="H112" s="17">
        <v>22.1</v>
      </c>
      <c r="I112" s="18">
        <v>1.3</v>
      </c>
    </row>
    <row r="113" spans="1:9">
      <c r="A113" s="45" t="s">
        <v>292</v>
      </c>
      <c r="B113" s="23">
        <v>185</v>
      </c>
      <c r="C113" s="9">
        <v>32</v>
      </c>
      <c r="D113" s="10">
        <v>27</v>
      </c>
      <c r="E113" s="10">
        <v>44</v>
      </c>
      <c r="F113" s="10">
        <v>32</v>
      </c>
      <c r="G113" s="10">
        <v>13</v>
      </c>
      <c r="H113" s="10">
        <v>36</v>
      </c>
      <c r="I113" s="11">
        <v>1</v>
      </c>
    </row>
    <row r="114" spans="1:9">
      <c r="A114" s="44"/>
      <c r="B114" s="24">
        <v>100</v>
      </c>
      <c r="C114" s="16">
        <v>17.3</v>
      </c>
      <c r="D114" s="17">
        <v>14.6</v>
      </c>
      <c r="E114" s="17">
        <v>23.8</v>
      </c>
      <c r="F114" s="17">
        <v>17.3</v>
      </c>
      <c r="G114" s="17">
        <v>7</v>
      </c>
      <c r="H114" s="17">
        <v>19.5</v>
      </c>
      <c r="I114" s="18">
        <v>0.5</v>
      </c>
    </row>
    <row r="115" spans="1:9">
      <c r="A115" s="45" t="s">
        <v>293</v>
      </c>
      <c r="B115" s="23">
        <v>68</v>
      </c>
      <c r="C115" s="9">
        <v>6</v>
      </c>
      <c r="D115" s="10">
        <v>12</v>
      </c>
      <c r="E115" s="10">
        <v>15</v>
      </c>
      <c r="F115" s="10">
        <v>11</v>
      </c>
      <c r="G115" s="10">
        <v>5</v>
      </c>
      <c r="H115" s="10">
        <v>17</v>
      </c>
      <c r="I115" s="11">
        <v>2</v>
      </c>
    </row>
    <row r="116" spans="1:9">
      <c r="A116" s="44"/>
      <c r="B116" s="24">
        <v>100</v>
      </c>
      <c r="C116" s="16">
        <v>8.8000000000000007</v>
      </c>
      <c r="D116" s="17">
        <v>17.600000000000001</v>
      </c>
      <c r="E116" s="17">
        <v>22.1</v>
      </c>
      <c r="F116" s="17">
        <v>16.2</v>
      </c>
      <c r="G116" s="17">
        <v>7.4</v>
      </c>
      <c r="H116" s="17">
        <v>25</v>
      </c>
      <c r="I116" s="18">
        <v>2.9</v>
      </c>
    </row>
    <row r="117" spans="1:9">
      <c r="A117" s="45" t="s">
        <v>294</v>
      </c>
      <c r="B117" s="23">
        <v>31</v>
      </c>
      <c r="C117" s="9">
        <v>11</v>
      </c>
      <c r="D117" s="10">
        <v>3</v>
      </c>
      <c r="E117" s="10">
        <v>9</v>
      </c>
      <c r="F117" s="10">
        <v>2</v>
      </c>
      <c r="G117" s="10">
        <v>1</v>
      </c>
      <c r="H117" s="10">
        <v>5</v>
      </c>
      <c r="I117" s="11">
        <v>0</v>
      </c>
    </row>
    <row r="118" spans="1:9">
      <c r="A118" s="44"/>
      <c r="B118" s="24">
        <v>100</v>
      </c>
      <c r="C118" s="16">
        <v>35.5</v>
      </c>
      <c r="D118" s="17">
        <v>9.6999999999999993</v>
      </c>
      <c r="E118" s="17">
        <v>29</v>
      </c>
      <c r="F118" s="17">
        <v>6.5</v>
      </c>
      <c r="G118" s="17">
        <v>3.2</v>
      </c>
      <c r="H118" s="17">
        <v>16.100000000000001</v>
      </c>
      <c r="I118" s="18">
        <v>0</v>
      </c>
    </row>
    <row r="119" spans="1:9">
      <c r="A119" s="5" t="s">
        <v>51</v>
      </c>
      <c r="B119" s="23">
        <v>60</v>
      </c>
      <c r="C119" s="9">
        <v>16</v>
      </c>
      <c r="D119" s="10">
        <v>12</v>
      </c>
      <c r="E119" s="10">
        <v>8</v>
      </c>
      <c r="F119" s="10">
        <v>5</v>
      </c>
      <c r="G119" s="10">
        <v>2</v>
      </c>
      <c r="H119" s="10">
        <v>14</v>
      </c>
      <c r="I119" s="11">
        <v>3</v>
      </c>
    </row>
    <row r="120" spans="1:9">
      <c r="A120" s="6"/>
      <c r="B120" s="25">
        <v>100</v>
      </c>
      <c r="C120" s="19">
        <v>26.7</v>
      </c>
      <c r="D120" s="20">
        <v>20</v>
      </c>
      <c r="E120" s="20">
        <v>13.3</v>
      </c>
      <c r="F120" s="20">
        <v>8.3000000000000007</v>
      </c>
      <c r="G120" s="20">
        <v>3.3</v>
      </c>
      <c r="H120" s="20">
        <v>23.3</v>
      </c>
      <c r="I120" s="21">
        <v>5</v>
      </c>
    </row>
    <row r="121" spans="1:9">
      <c r="A121" s="30" t="s">
        <v>340</v>
      </c>
    </row>
    <row r="122" spans="1:9">
      <c r="A122" s="46" t="s">
        <v>287</v>
      </c>
      <c r="B122" s="27">
        <v>287</v>
      </c>
      <c r="C122" s="12">
        <v>51</v>
      </c>
      <c r="D122" s="13">
        <v>68</v>
      </c>
      <c r="E122" s="13">
        <v>67</v>
      </c>
      <c r="F122" s="13">
        <v>28</v>
      </c>
      <c r="G122" s="13">
        <v>12</v>
      </c>
      <c r="H122" s="13">
        <v>51</v>
      </c>
      <c r="I122" s="14">
        <v>10</v>
      </c>
    </row>
    <row r="123" spans="1:9">
      <c r="A123" s="44"/>
      <c r="B123" s="24">
        <v>100</v>
      </c>
      <c r="C123" s="16">
        <v>17.8</v>
      </c>
      <c r="D123" s="17">
        <v>23.7</v>
      </c>
      <c r="E123" s="17">
        <v>23.3</v>
      </c>
      <c r="F123" s="17">
        <v>9.8000000000000007</v>
      </c>
      <c r="G123" s="17">
        <v>4.2</v>
      </c>
      <c r="H123" s="17">
        <v>17.8</v>
      </c>
      <c r="I123" s="18">
        <v>3.5</v>
      </c>
    </row>
    <row r="124" spans="1:9">
      <c r="A124" s="45" t="s">
        <v>288</v>
      </c>
      <c r="B124" s="23">
        <v>730</v>
      </c>
      <c r="C124" s="9">
        <v>175</v>
      </c>
      <c r="D124" s="10">
        <v>184</v>
      </c>
      <c r="E124" s="10">
        <v>155</v>
      </c>
      <c r="F124" s="10">
        <v>70</v>
      </c>
      <c r="G124" s="10">
        <v>20</v>
      </c>
      <c r="H124" s="10">
        <v>117</v>
      </c>
      <c r="I124" s="11">
        <v>9</v>
      </c>
    </row>
    <row r="125" spans="1:9">
      <c r="A125" s="44"/>
      <c r="B125" s="24">
        <v>100</v>
      </c>
      <c r="C125" s="16">
        <v>24</v>
      </c>
      <c r="D125" s="17">
        <v>25.2</v>
      </c>
      <c r="E125" s="17">
        <v>21.2</v>
      </c>
      <c r="F125" s="17">
        <v>9.6</v>
      </c>
      <c r="G125" s="17">
        <v>2.7</v>
      </c>
      <c r="H125" s="17">
        <v>16</v>
      </c>
      <c r="I125" s="18">
        <v>1.2</v>
      </c>
    </row>
    <row r="126" spans="1:9">
      <c r="A126" s="45" t="s">
        <v>351</v>
      </c>
      <c r="B126" s="23">
        <v>1030</v>
      </c>
      <c r="C126" s="9">
        <v>170</v>
      </c>
      <c r="D126" s="10">
        <v>198</v>
      </c>
      <c r="E126" s="10">
        <v>265</v>
      </c>
      <c r="F126" s="10">
        <v>120</v>
      </c>
      <c r="G126" s="10">
        <v>69</v>
      </c>
      <c r="H126" s="10">
        <v>193</v>
      </c>
      <c r="I126" s="11">
        <v>15</v>
      </c>
    </row>
    <row r="127" spans="1:9">
      <c r="A127" s="44" t="s">
        <v>352</v>
      </c>
      <c r="B127" s="24">
        <v>100</v>
      </c>
      <c r="C127" s="16">
        <v>16.5</v>
      </c>
      <c r="D127" s="17">
        <v>19.2</v>
      </c>
      <c r="E127" s="17">
        <v>25.7</v>
      </c>
      <c r="F127" s="17">
        <v>11.7</v>
      </c>
      <c r="G127" s="17">
        <v>6.7</v>
      </c>
      <c r="H127" s="17">
        <v>18.7</v>
      </c>
      <c r="I127" s="18">
        <v>1.5</v>
      </c>
    </row>
    <row r="128" spans="1:9">
      <c r="A128" s="45" t="s">
        <v>353</v>
      </c>
      <c r="B128" s="23">
        <v>49</v>
      </c>
      <c r="C128" s="9">
        <v>12</v>
      </c>
      <c r="D128" s="10">
        <v>8</v>
      </c>
      <c r="E128" s="10">
        <v>12</v>
      </c>
      <c r="F128" s="10">
        <v>5</v>
      </c>
      <c r="G128" s="10">
        <v>0</v>
      </c>
      <c r="H128" s="10">
        <v>10</v>
      </c>
      <c r="I128" s="11">
        <v>2</v>
      </c>
    </row>
    <row r="129" spans="1:9">
      <c r="A129" s="44" t="s">
        <v>354</v>
      </c>
      <c r="B129" s="24">
        <v>100</v>
      </c>
      <c r="C129" s="16">
        <v>24.5</v>
      </c>
      <c r="D129" s="17">
        <v>16.3</v>
      </c>
      <c r="E129" s="17">
        <v>24.5</v>
      </c>
      <c r="F129" s="17">
        <v>10.199999999999999</v>
      </c>
      <c r="G129" s="17">
        <v>0</v>
      </c>
      <c r="H129" s="17">
        <v>20.399999999999999</v>
      </c>
      <c r="I129" s="18">
        <v>4.0999999999999996</v>
      </c>
    </row>
    <row r="130" spans="1:9">
      <c r="A130" s="45" t="s">
        <v>355</v>
      </c>
      <c r="B130" s="23">
        <v>315</v>
      </c>
      <c r="C130" s="9">
        <v>74</v>
      </c>
      <c r="D130" s="10">
        <v>57</v>
      </c>
      <c r="E130" s="10">
        <v>51</v>
      </c>
      <c r="F130" s="10">
        <v>34</v>
      </c>
      <c r="G130" s="10">
        <v>20</v>
      </c>
      <c r="H130" s="10">
        <v>78</v>
      </c>
      <c r="I130" s="11">
        <v>1</v>
      </c>
    </row>
    <row r="131" spans="1:9">
      <c r="A131" s="44" t="s">
        <v>356</v>
      </c>
      <c r="B131" s="24">
        <v>100</v>
      </c>
      <c r="C131" s="16">
        <v>23.5</v>
      </c>
      <c r="D131" s="17">
        <v>18.100000000000001</v>
      </c>
      <c r="E131" s="17">
        <v>16.2</v>
      </c>
      <c r="F131" s="17">
        <v>10.8</v>
      </c>
      <c r="G131" s="17">
        <v>6.3</v>
      </c>
      <c r="H131" s="17">
        <v>24.8</v>
      </c>
      <c r="I131" s="18">
        <v>0.3</v>
      </c>
    </row>
    <row r="132" spans="1:9">
      <c r="A132" s="45" t="s">
        <v>291</v>
      </c>
      <c r="B132" s="23">
        <v>45</v>
      </c>
      <c r="C132" s="9">
        <v>6</v>
      </c>
      <c r="D132" s="10">
        <v>10</v>
      </c>
      <c r="E132" s="10">
        <v>11</v>
      </c>
      <c r="F132" s="10">
        <v>6</v>
      </c>
      <c r="G132" s="10">
        <v>3</v>
      </c>
      <c r="H132" s="10">
        <v>9</v>
      </c>
      <c r="I132" s="11">
        <v>0</v>
      </c>
    </row>
    <row r="133" spans="1:9">
      <c r="A133" s="44"/>
      <c r="B133" s="24">
        <v>100</v>
      </c>
      <c r="C133" s="16">
        <v>13.3</v>
      </c>
      <c r="D133" s="17">
        <v>22.2</v>
      </c>
      <c r="E133" s="17">
        <v>24.4</v>
      </c>
      <c r="F133" s="17">
        <v>13.3</v>
      </c>
      <c r="G133" s="17">
        <v>6.7</v>
      </c>
      <c r="H133" s="17">
        <v>20</v>
      </c>
      <c r="I133" s="18">
        <v>0</v>
      </c>
    </row>
    <row r="134" spans="1:9">
      <c r="A134" s="45" t="s">
        <v>357</v>
      </c>
      <c r="B134" s="23">
        <v>193</v>
      </c>
      <c r="C134" s="9">
        <v>32</v>
      </c>
      <c r="D134" s="10">
        <v>31</v>
      </c>
      <c r="E134" s="10">
        <v>52</v>
      </c>
      <c r="F134" s="10">
        <v>26</v>
      </c>
      <c r="G134" s="10">
        <v>11</v>
      </c>
      <c r="H134" s="10">
        <v>39</v>
      </c>
      <c r="I134" s="11">
        <v>2</v>
      </c>
    </row>
    <row r="135" spans="1:9">
      <c r="A135" s="44" t="s">
        <v>358</v>
      </c>
      <c r="B135" s="24">
        <v>100</v>
      </c>
      <c r="C135" s="16">
        <v>16.600000000000001</v>
      </c>
      <c r="D135" s="17">
        <v>16.100000000000001</v>
      </c>
      <c r="E135" s="17">
        <v>26.9</v>
      </c>
      <c r="F135" s="17">
        <v>13.5</v>
      </c>
      <c r="G135" s="17">
        <v>5.7</v>
      </c>
      <c r="H135" s="17">
        <v>20.2</v>
      </c>
      <c r="I135" s="18">
        <v>1</v>
      </c>
    </row>
    <row r="136" spans="1:9">
      <c r="A136" s="45" t="s">
        <v>22</v>
      </c>
      <c r="B136" s="23">
        <v>74</v>
      </c>
      <c r="C136" s="9">
        <v>15</v>
      </c>
      <c r="D136" s="10">
        <v>17</v>
      </c>
      <c r="E136" s="10">
        <v>16</v>
      </c>
      <c r="F136" s="10">
        <v>8</v>
      </c>
      <c r="G136" s="10">
        <v>4</v>
      </c>
      <c r="H136" s="10">
        <v>14</v>
      </c>
      <c r="I136" s="11">
        <v>0</v>
      </c>
    </row>
    <row r="137" spans="1:9">
      <c r="A137" s="44"/>
      <c r="B137" s="24">
        <v>100</v>
      </c>
      <c r="C137" s="16">
        <v>20.3</v>
      </c>
      <c r="D137" s="17">
        <v>23</v>
      </c>
      <c r="E137" s="17">
        <v>21.6</v>
      </c>
      <c r="F137" s="17">
        <v>10.8</v>
      </c>
      <c r="G137" s="17">
        <v>5.4</v>
      </c>
      <c r="H137" s="17">
        <v>18.899999999999999</v>
      </c>
      <c r="I137" s="18">
        <v>0</v>
      </c>
    </row>
    <row r="138" spans="1:9">
      <c r="A138" s="5" t="s">
        <v>51</v>
      </c>
      <c r="B138" s="23">
        <v>69</v>
      </c>
      <c r="C138" s="9">
        <v>19</v>
      </c>
      <c r="D138" s="10">
        <v>11</v>
      </c>
      <c r="E138" s="10">
        <v>9</v>
      </c>
      <c r="F138" s="10">
        <v>5</v>
      </c>
      <c r="G138" s="10">
        <v>2</v>
      </c>
      <c r="H138" s="10">
        <v>16</v>
      </c>
      <c r="I138" s="11">
        <v>7</v>
      </c>
    </row>
    <row r="139" spans="1:9">
      <c r="A139" s="6"/>
      <c r="B139" s="25">
        <v>100</v>
      </c>
      <c r="C139" s="19">
        <v>27.5</v>
      </c>
      <c r="D139" s="20">
        <v>15.9</v>
      </c>
      <c r="E139" s="20">
        <v>13</v>
      </c>
      <c r="F139" s="20">
        <v>7.2</v>
      </c>
      <c r="G139" s="20">
        <v>2.9</v>
      </c>
      <c r="H139" s="20">
        <v>23.2</v>
      </c>
      <c r="I139" s="21">
        <v>10.1</v>
      </c>
    </row>
    <row r="140" spans="1:9">
      <c r="A140" s="30" t="s">
        <v>341</v>
      </c>
    </row>
    <row r="141" spans="1:9">
      <c r="A141" s="46" t="s">
        <v>278</v>
      </c>
      <c r="B141" s="27">
        <v>54</v>
      </c>
      <c r="C141" s="12">
        <v>9</v>
      </c>
      <c r="D141" s="13">
        <v>10</v>
      </c>
      <c r="E141" s="13">
        <v>14</v>
      </c>
      <c r="F141" s="13">
        <v>8</v>
      </c>
      <c r="G141" s="13">
        <v>2</v>
      </c>
      <c r="H141" s="13">
        <v>11</v>
      </c>
      <c r="I141" s="14">
        <v>0</v>
      </c>
    </row>
    <row r="142" spans="1:9">
      <c r="A142" s="44"/>
      <c r="B142" s="24">
        <v>100</v>
      </c>
      <c r="C142" s="16">
        <v>16.7</v>
      </c>
      <c r="D142" s="17">
        <v>18.5</v>
      </c>
      <c r="E142" s="17">
        <v>25.9</v>
      </c>
      <c r="F142" s="17">
        <v>14.8</v>
      </c>
      <c r="G142" s="17">
        <v>3.7</v>
      </c>
      <c r="H142" s="17">
        <v>20.399999999999999</v>
      </c>
      <c r="I142" s="18">
        <v>0</v>
      </c>
    </row>
    <row r="143" spans="1:9">
      <c r="A143" s="45" t="s">
        <v>279</v>
      </c>
      <c r="B143" s="23">
        <v>91</v>
      </c>
      <c r="C143" s="9">
        <v>11</v>
      </c>
      <c r="D143" s="10">
        <v>13</v>
      </c>
      <c r="E143" s="10">
        <v>21</v>
      </c>
      <c r="F143" s="10">
        <v>21</v>
      </c>
      <c r="G143" s="10">
        <v>7</v>
      </c>
      <c r="H143" s="10">
        <v>18</v>
      </c>
      <c r="I143" s="11">
        <v>0</v>
      </c>
    </row>
    <row r="144" spans="1:9">
      <c r="A144" s="44"/>
      <c r="B144" s="24">
        <v>100</v>
      </c>
      <c r="C144" s="16">
        <v>12.1</v>
      </c>
      <c r="D144" s="17">
        <v>14.3</v>
      </c>
      <c r="E144" s="17">
        <v>23.1</v>
      </c>
      <c r="F144" s="17">
        <v>23.1</v>
      </c>
      <c r="G144" s="17">
        <v>7.7</v>
      </c>
      <c r="H144" s="17">
        <v>19.8</v>
      </c>
      <c r="I144" s="18">
        <v>0</v>
      </c>
    </row>
    <row r="145" spans="1:9">
      <c r="A145" s="45" t="s">
        <v>280</v>
      </c>
      <c r="B145" s="23">
        <v>113</v>
      </c>
      <c r="C145" s="9">
        <v>24</v>
      </c>
      <c r="D145" s="10">
        <v>24</v>
      </c>
      <c r="E145" s="10">
        <v>18</v>
      </c>
      <c r="F145" s="10">
        <v>18</v>
      </c>
      <c r="G145" s="10">
        <v>6</v>
      </c>
      <c r="H145" s="10">
        <v>22</v>
      </c>
      <c r="I145" s="11">
        <v>1</v>
      </c>
    </row>
    <row r="146" spans="1:9">
      <c r="A146" s="44"/>
      <c r="B146" s="24">
        <v>100</v>
      </c>
      <c r="C146" s="16">
        <v>21.2</v>
      </c>
      <c r="D146" s="17">
        <v>21.2</v>
      </c>
      <c r="E146" s="17">
        <v>15.9</v>
      </c>
      <c r="F146" s="17">
        <v>15.9</v>
      </c>
      <c r="G146" s="17">
        <v>5.3</v>
      </c>
      <c r="H146" s="17">
        <v>19.5</v>
      </c>
      <c r="I146" s="18">
        <v>0.9</v>
      </c>
    </row>
    <row r="147" spans="1:9">
      <c r="A147" s="45" t="s">
        <v>281</v>
      </c>
      <c r="B147" s="23">
        <v>227</v>
      </c>
      <c r="C147" s="9">
        <v>36</v>
      </c>
      <c r="D147" s="10">
        <v>36</v>
      </c>
      <c r="E147" s="10">
        <v>46</v>
      </c>
      <c r="F147" s="10">
        <v>29</v>
      </c>
      <c r="G147" s="10">
        <v>16</v>
      </c>
      <c r="H147" s="10">
        <v>61</v>
      </c>
      <c r="I147" s="11">
        <v>3</v>
      </c>
    </row>
    <row r="148" spans="1:9">
      <c r="A148" s="44"/>
      <c r="B148" s="24">
        <v>100</v>
      </c>
      <c r="C148" s="16">
        <v>15.9</v>
      </c>
      <c r="D148" s="17">
        <v>15.9</v>
      </c>
      <c r="E148" s="17">
        <v>20.3</v>
      </c>
      <c r="F148" s="17">
        <v>12.8</v>
      </c>
      <c r="G148" s="17">
        <v>7</v>
      </c>
      <c r="H148" s="17">
        <v>26.9</v>
      </c>
      <c r="I148" s="18">
        <v>1.3</v>
      </c>
    </row>
    <row r="149" spans="1:9">
      <c r="A149" s="45" t="s">
        <v>282</v>
      </c>
      <c r="B149" s="23">
        <v>204</v>
      </c>
      <c r="C149" s="9">
        <v>29</v>
      </c>
      <c r="D149" s="10">
        <v>31</v>
      </c>
      <c r="E149" s="10">
        <v>59</v>
      </c>
      <c r="F149" s="10">
        <v>22</v>
      </c>
      <c r="G149" s="10">
        <v>17</v>
      </c>
      <c r="H149" s="10">
        <v>46</v>
      </c>
      <c r="I149" s="11">
        <v>0</v>
      </c>
    </row>
    <row r="150" spans="1:9">
      <c r="A150" s="44"/>
      <c r="B150" s="24">
        <v>100</v>
      </c>
      <c r="C150" s="16">
        <v>14.2</v>
      </c>
      <c r="D150" s="17">
        <v>15.2</v>
      </c>
      <c r="E150" s="17">
        <v>28.9</v>
      </c>
      <c r="F150" s="17">
        <v>10.8</v>
      </c>
      <c r="G150" s="17">
        <v>8.3000000000000007</v>
      </c>
      <c r="H150" s="17">
        <v>22.5</v>
      </c>
      <c r="I150" s="18">
        <v>0</v>
      </c>
    </row>
    <row r="151" spans="1:9">
      <c r="A151" s="45" t="s">
        <v>283</v>
      </c>
      <c r="B151" s="23">
        <v>268</v>
      </c>
      <c r="C151" s="9">
        <v>48</v>
      </c>
      <c r="D151" s="10">
        <v>56</v>
      </c>
      <c r="E151" s="10">
        <v>59</v>
      </c>
      <c r="F151" s="10">
        <v>36</v>
      </c>
      <c r="G151" s="10">
        <v>16</v>
      </c>
      <c r="H151" s="10">
        <v>47</v>
      </c>
      <c r="I151" s="11">
        <v>6</v>
      </c>
    </row>
    <row r="152" spans="1:9">
      <c r="A152" s="44"/>
      <c r="B152" s="24">
        <v>100</v>
      </c>
      <c r="C152" s="16">
        <v>17.899999999999999</v>
      </c>
      <c r="D152" s="17">
        <v>20.9</v>
      </c>
      <c r="E152" s="17">
        <v>22</v>
      </c>
      <c r="F152" s="17">
        <v>13.4</v>
      </c>
      <c r="G152" s="17">
        <v>6</v>
      </c>
      <c r="H152" s="17">
        <v>17.5</v>
      </c>
      <c r="I152" s="18">
        <v>2.2000000000000002</v>
      </c>
    </row>
    <row r="153" spans="1:9">
      <c r="A153" s="45" t="s">
        <v>284</v>
      </c>
      <c r="B153" s="23">
        <v>397</v>
      </c>
      <c r="C153" s="9">
        <v>84</v>
      </c>
      <c r="D153" s="10">
        <v>83</v>
      </c>
      <c r="E153" s="10">
        <v>96</v>
      </c>
      <c r="F153" s="10">
        <v>40</v>
      </c>
      <c r="G153" s="10">
        <v>14</v>
      </c>
      <c r="H153" s="10">
        <v>74</v>
      </c>
      <c r="I153" s="11">
        <v>6</v>
      </c>
    </row>
    <row r="154" spans="1:9">
      <c r="A154" s="44"/>
      <c r="B154" s="24">
        <v>100</v>
      </c>
      <c r="C154" s="16">
        <v>21.2</v>
      </c>
      <c r="D154" s="17">
        <v>20.9</v>
      </c>
      <c r="E154" s="17">
        <v>24.2</v>
      </c>
      <c r="F154" s="17">
        <v>10.1</v>
      </c>
      <c r="G154" s="17">
        <v>3.5</v>
      </c>
      <c r="H154" s="17">
        <v>18.600000000000001</v>
      </c>
      <c r="I154" s="18">
        <v>1.5</v>
      </c>
    </row>
    <row r="155" spans="1:9">
      <c r="A155" s="45" t="s">
        <v>285</v>
      </c>
      <c r="B155" s="23">
        <v>888</v>
      </c>
      <c r="C155" s="9">
        <v>208</v>
      </c>
      <c r="D155" s="10">
        <v>217</v>
      </c>
      <c r="E155" s="10">
        <v>209</v>
      </c>
      <c r="F155" s="10">
        <v>68</v>
      </c>
      <c r="G155" s="10">
        <v>31</v>
      </c>
      <c r="H155" s="10">
        <v>137</v>
      </c>
      <c r="I155" s="11">
        <v>18</v>
      </c>
    </row>
    <row r="156" spans="1:9">
      <c r="A156" s="44"/>
      <c r="B156" s="24">
        <v>100</v>
      </c>
      <c r="C156" s="16">
        <v>23.4</v>
      </c>
      <c r="D156" s="17">
        <v>24.4</v>
      </c>
      <c r="E156" s="17">
        <v>23.5</v>
      </c>
      <c r="F156" s="17">
        <v>7.7</v>
      </c>
      <c r="G156" s="17">
        <v>3.5</v>
      </c>
      <c r="H156" s="17">
        <v>15.4</v>
      </c>
      <c r="I156" s="18">
        <v>2</v>
      </c>
    </row>
    <row r="157" spans="1:9">
      <c r="A157" s="45" t="s">
        <v>286</v>
      </c>
      <c r="B157" s="23">
        <v>502</v>
      </c>
      <c r="C157" s="9">
        <v>94</v>
      </c>
      <c r="D157" s="10">
        <v>105</v>
      </c>
      <c r="E157" s="10">
        <v>106</v>
      </c>
      <c r="F157" s="10">
        <v>57</v>
      </c>
      <c r="G157" s="10">
        <v>28</v>
      </c>
      <c r="H157" s="10">
        <v>103</v>
      </c>
      <c r="I157" s="11">
        <v>9</v>
      </c>
    </row>
    <row r="158" spans="1:9">
      <c r="A158" s="44"/>
      <c r="B158" s="24">
        <v>100</v>
      </c>
      <c r="C158" s="16">
        <v>18.7</v>
      </c>
      <c r="D158" s="17">
        <v>20.9</v>
      </c>
      <c r="E158" s="17">
        <v>21.1</v>
      </c>
      <c r="F158" s="17">
        <v>11.4</v>
      </c>
      <c r="G158" s="17">
        <v>5.6</v>
      </c>
      <c r="H158" s="17">
        <v>20.5</v>
      </c>
      <c r="I158" s="18">
        <v>1.8</v>
      </c>
    </row>
    <row r="159" spans="1:9">
      <c r="A159" s="5" t="s">
        <v>51</v>
      </c>
      <c r="B159" s="23">
        <v>48</v>
      </c>
      <c r="C159" s="9">
        <v>11</v>
      </c>
      <c r="D159" s="10">
        <v>9</v>
      </c>
      <c r="E159" s="10">
        <v>10</v>
      </c>
      <c r="F159" s="10">
        <v>3</v>
      </c>
      <c r="G159" s="10">
        <v>4</v>
      </c>
      <c r="H159" s="10">
        <v>8</v>
      </c>
      <c r="I159" s="11">
        <v>3</v>
      </c>
    </row>
    <row r="160" spans="1:9">
      <c r="A160" s="6"/>
      <c r="B160" s="25">
        <v>100</v>
      </c>
      <c r="C160" s="19">
        <v>22.9</v>
      </c>
      <c r="D160" s="20">
        <v>18.8</v>
      </c>
      <c r="E160" s="20">
        <v>20.8</v>
      </c>
      <c r="F160" s="20">
        <v>6.3</v>
      </c>
      <c r="G160" s="20">
        <v>8.3000000000000007</v>
      </c>
      <c r="H160" s="20">
        <v>16.7</v>
      </c>
      <c r="I160" s="21">
        <v>6.3</v>
      </c>
    </row>
    <row r="161" spans="1:9">
      <c r="A161" s="30" t="s">
        <v>342</v>
      </c>
    </row>
    <row r="162" spans="1:9" s="3" customFormat="1" ht="113.1" customHeight="1">
      <c r="A162" s="4"/>
      <c r="B162" s="47" t="s">
        <v>37</v>
      </c>
      <c r="C162" s="7" t="s">
        <v>178</v>
      </c>
      <c r="D162" s="2" t="s">
        <v>179</v>
      </c>
      <c r="E162" s="2" t="s">
        <v>180</v>
      </c>
      <c r="F162" s="2" t="s">
        <v>129</v>
      </c>
      <c r="G162" s="2" t="s">
        <v>181</v>
      </c>
      <c r="H162" s="2" t="s">
        <v>132</v>
      </c>
      <c r="I162" s="48" t="s">
        <v>51</v>
      </c>
    </row>
    <row r="163" spans="1:9">
      <c r="A163" s="43" t="s">
        <v>344</v>
      </c>
      <c r="B163" s="27">
        <v>2792</v>
      </c>
      <c r="C163" s="31">
        <v>554</v>
      </c>
      <c r="D163" s="32">
        <v>584</v>
      </c>
      <c r="E163" s="32">
        <v>638</v>
      </c>
      <c r="F163" s="32">
        <v>302</v>
      </c>
      <c r="G163" s="32">
        <v>141</v>
      </c>
      <c r="H163" s="32">
        <v>527</v>
      </c>
      <c r="I163" s="33">
        <v>46</v>
      </c>
    </row>
    <row r="164" spans="1:9">
      <c r="A164" s="34"/>
      <c r="B164" s="25">
        <v>100</v>
      </c>
      <c r="C164" s="35">
        <v>19.8</v>
      </c>
      <c r="D164" s="36">
        <v>20.9</v>
      </c>
      <c r="E164" s="36">
        <v>22.9</v>
      </c>
      <c r="F164" s="36">
        <v>10.8</v>
      </c>
      <c r="G164" s="36">
        <v>5.0999999999999996</v>
      </c>
      <c r="H164" s="36">
        <v>18.899999999999999</v>
      </c>
      <c r="I164" s="37">
        <v>1.6</v>
      </c>
    </row>
    <row r="165" spans="1:9">
      <c r="A165" s="44" t="s">
        <v>268</v>
      </c>
      <c r="B165" s="38">
        <v>8</v>
      </c>
      <c r="C165" s="39">
        <v>4</v>
      </c>
      <c r="D165" s="40">
        <v>0</v>
      </c>
      <c r="E165" s="40">
        <v>3</v>
      </c>
      <c r="F165" s="40">
        <v>1</v>
      </c>
      <c r="G165" s="40">
        <v>0</v>
      </c>
      <c r="H165" s="40">
        <v>0</v>
      </c>
      <c r="I165" s="41">
        <v>0</v>
      </c>
    </row>
    <row r="166" spans="1:9">
      <c r="A166" s="44"/>
      <c r="B166" s="24">
        <v>100</v>
      </c>
      <c r="C166" s="16">
        <v>50</v>
      </c>
      <c r="D166" s="17">
        <v>0</v>
      </c>
      <c r="E166" s="17">
        <v>37.5</v>
      </c>
      <c r="F166" s="17">
        <v>12.5</v>
      </c>
      <c r="G166" s="17">
        <v>0</v>
      </c>
      <c r="H166" s="17">
        <v>0</v>
      </c>
      <c r="I166" s="18">
        <v>0</v>
      </c>
    </row>
    <row r="167" spans="1:9">
      <c r="A167" s="45" t="s">
        <v>269</v>
      </c>
      <c r="B167" s="23">
        <v>162</v>
      </c>
      <c r="C167" s="9">
        <v>29</v>
      </c>
      <c r="D167" s="10">
        <v>30</v>
      </c>
      <c r="E167" s="10">
        <v>33</v>
      </c>
      <c r="F167" s="10">
        <v>18</v>
      </c>
      <c r="G167" s="10">
        <v>8</v>
      </c>
      <c r="H167" s="10">
        <v>40</v>
      </c>
      <c r="I167" s="11">
        <v>4</v>
      </c>
    </row>
    <row r="168" spans="1:9">
      <c r="A168" s="44"/>
      <c r="B168" s="24">
        <v>100</v>
      </c>
      <c r="C168" s="16">
        <v>17.899999999999999</v>
      </c>
      <c r="D168" s="17">
        <v>18.5</v>
      </c>
      <c r="E168" s="17">
        <v>20.399999999999999</v>
      </c>
      <c r="F168" s="17">
        <v>11.1</v>
      </c>
      <c r="G168" s="17">
        <v>4.9000000000000004</v>
      </c>
      <c r="H168" s="17">
        <v>24.7</v>
      </c>
      <c r="I168" s="18">
        <v>2.5</v>
      </c>
    </row>
    <row r="169" spans="1:9">
      <c r="A169" s="45" t="s">
        <v>359</v>
      </c>
      <c r="B169" s="23">
        <v>23</v>
      </c>
      <c r="C169" s="9">
        <v>2</v>
      </c>
      <c r="D169" s="10">
        <v>3</v>
      </c>
      <c r="E169" s="10">
        <v>9</v>
      </c>
      <c r="F169" s="10">
        <v>4</v>
      </c>
      <c r="G169" s="10">
        <v>0</v>
      </c>
      <c r="H169" s="10">
        <v>5</v>
      </c>
      <c r="I169" s="11">
        <v>0</v>
      </c>
    </row>
    <row r="170" spans="1:9">
      <c r="A170" s="44" t="s">
        <v>360</v>
      </c>
      <c r="B170" s="24">
        <v>100</v>
      </c>
      <c r="C170" s="16">
        <v>8.6999999999999993</v>
      </c>
      <c r="D170" s="17">
        <v>13</v>
      </c>
      <c r="E170" s="17">
        <v>39.1</v>
      </c>
      <c r="F170" s="17">
        <v>17.399999999999999</v>
      </c>
      <c r="G170" s="17">
        <v>0</v>
      </c>
      <c r="H170" s="17">
        <v>21.7</v>
      </c>
      <c r="I170" s="18">
        <v>0</v>
      </c>
    </row>
    <row r="171" spans="1:9">
      <c r="A171" s="45" t="s">
        <v>271</v>
      </c>
      <c r="B171" s="23">
        <v>86</v>
      </c>
      <c r="C171" s="9">
        <v>13</v>
      </c>
      <c r="D171" s="10">
        <v>12</v>
      </c>
      <c r="E171" s="10">
        <v>26</v>
      </c>
      <c r="F171" s="10">
        <v>9</v>
      </c>
      <c r="G171" s="10">
        <v>7</v>
      </c>
      <c r="H171" s="10">
        <v>17</v>
      </c>
      <c r="I171" s="11">
        <v>2</v>
      </c>
    </row>
    <row r="172" spans="1:9">
      <c r="A172" s="44"/>
      <c r="B172" s="24">
        <v>100</v>
      </c>
      <c r="C172" s="16">
        <v>15.1</v>
      </c>
      <c r="D172" s="17">
        <v>14</v>
      </c>
      <c r="E172" s="17">
        <v>30.2</v>
      </c>
      <c r="F172" s="17">
        <v>10.5</v>
      </c>
      <c r="G172" s="17">
        <v>8.1</v>
      </c>
      <c r="H172" s="17">
        <v>19.8</v>
      </c>
      <c r="I172" s="18">
        <v>2.2999999999999998</v>
      </c>
    </row>
    <row r="173" spans="1:9">
      <c r="A173" s="45" t="s">
        <v>272</v>
      </c>
      <c r="B173" s="23">
        <v>665</v>
      </c>
      <c r="C173" s="9">
        <v>109</v>
      </c>
      <c r="D173" s="10">
        <v>69</v>
      </c>
      <c r="E173" s="10">
        <v>172</v>
      </c>
      <c r="F173" s="10">
        <v>99</v>
      </c>
      <c r="G173" s="10">
        <v>54</v>
      </c>
      <c r="H173" s="10">
        <v>159</v>
      </c>
      <c r="I173" s="11">
        <v>3</v>
      </c>
    </row>
    <row r="174" spans="1:9">
      <c r="A174" s="44"/>
      <c r="B174" s="24">
        <v>100</v>
      </c>
      <c r="C174" s="16">
        <v>16.399999999999999</v>
      </c>
      <c r="D174" s="17">
        <v>10.4</v>
      </c>
      <c r="E174" s="17">
        <v>25.9</v>
      </c>
      <c r="F174" s="17">
        <v>14.9</v>
      </c>
      <c r="G174" s="17">
        <v>8.1</v>
      </c>
      <c r="H174" s="17">
        <v>23.9</v>
      </c>
      <c r="I174" s="18">
        <v>0.5</v>
      </c>
    </row>
    <row r="175" spans="1:9">
      <c r="A175" s="45" t="s">
        <v>273</v>
      </c>
      <c r="B175" s="23">
        <v>98</v>
      </c>
      <c r="C175" s="9">
        <v>14</v>
      </c>
      <c r="D175" s="10">
        <v>22</v>
      </c>
      <c r="E175" s="10">
        <v>24</v>
      </c>
      <c r="F175" s="10">
        <v>22</v>
      </c>
      <c r="G175" s="10">
        <v>6</v>
      </c>
      <c r="H175" s="10">
        <v>10</v>
      </c>
      <c r="I175" s="11">
        <v>0</v>
      </c>
    </row>
    <row r="176" spans="1:9">
      <c r="A176" s="44"/>
      <c r="B176" s="24">
        <v>100</v>
      </c>
      <c r="C176" s="16">
        <v>14.3</v>
      </c>
      <c r="D176" s="17">
        <v>22.4</v>
      </c>
      <c r="E176" s="17">
        <v>24.5</v>
      </c>
      <c r="F176" s="17">
        <v>22.4</v>
      </c>
      <c r="G176" s="17">
        <v>6.1</v>
      </c>
      <c r="H176" s="17">
        <v>10.199999999999999</v>
      </c>
      <c r="I176" s="18">
        <v>0</v>
      </c>
    </row>
    <row r="177" spans="1:9">
      <c r="A177" s="45" t="s">
        <v>274</v>
      </c>
      <c r="B177" s="23">
        <v>417</v>
      </c>
      <c r="C177" s="9">
        <v>78</v>
      </c>
      <c r="D177" s="10">
        <v>81</v>
      </c>
      <c r="E177" s="10">
        <v>82</v>
      </c>
      <c r="F177" s="10">
        <v>51</v>
      </c>
      <c r="G177" s="10">
        <v>28</v>
      </c>
      <c r="H177" s="10">
        <v>91</v>
      </c>
      <c r="I177" s="11">
        <v>6</v>
      </c>
    </row>
    <row r="178" spans="1:9">
      <c r="A178" s="44"/>
      <c r="B178" s="24">
        <v>100</v>
      </c>
      <c r="C178" s="16">
        <v>18.7</v>
      </c>
      <c r="D178" s="17">
        <v>19.399999999999999</v>
      </c>
      <c r="E178" s="17">
        <v>19.7</v>
      </c>
      <c r="F178" s="17">
        <v>12.2</v>
      </c>
      <c r="G178" s="17">
        <v>6.7</v>
      </c>
      <c r="H178" s="17">
        <v>21.8</v>
      </c>
      <c r="I178" s="18">
        <v>1.4</v>
      </c>
    </row>
    <row r="179" spans="1:9">
      <c r="A179" s="45" t="s">
        <v>275</v>
      </c>
      <c r="B179" s="23">
        <v>532</v>
      </c>
      <c r="C179" s="9">
        <v>105</v>
      </c>
      <c r="D179" s="10">
        <v>155</v>
      </c>
      <c r="E179" s="10">
        <v>124</v>
      </c>
      <c r="F179" s="10">
        <v>41</v>
      </c>
      <c r="G179" s="10">
        <v>14</v>
      </c>
      <c r="H179" s="10">
        <v>90</v>
      </c>
      <c r="I179" s="11">
        <v>3</v>
      </c>
    </row>
    <row r="180" spans="1:9">
      <c r="A180" s="44"/>
      <c r="B180" s="24">
        <v>100</v>
      </c>
      <c r="C180" s="16">
        <v>19.7</v>
      </c>
      <c r="D180" s="17">
        <v>29.1</v>
      </c>
      <c r="E180" s="17">
        <v>23.3</v>
      </c>
      <c r="F180" s="17">
        <v>7.7</v>
      </c>
      <c r="G180" s="17">
        <v>2.6</v>
      </c>
      <c r="H180" s="17">
        <v>16.899999999999999</v>
      </c>
      <c r="I180" s="18">
        <v>0.6</v>
      </c>
    </row>
    <row r="181" spans="1:9">
      <c r="A181" s="45" t="s">
        <v>276</v>
      </c>
      <c r="B181" s="23">
        <v>93</v>
      </c>
      <c r="C181" s="9">
        <v>28</v>
      </c>
      <c r="D181" s="10">
        <v>21</v>
      </c>
      <c r="E181" s="10">
        <v>19</v>
      </c>
      <c r="F181" s="10">
        <v>9</v>
      </c>
      <c r="G181" s="10">
        <v>3</v>
      </c>
      <c r="H181" s="10">
        <v>13</v>
      </c>
      <c r="I181" s="11">
        <v>0</v>
      </c>
    </row>
    <row r="182" spans="1:9">
      <c r="A182" s="44"/>
      <c r="B182" s="24">
        <v>100</v>
      </c>
      <c r="C182" s="16">
        <v>30.1</v>
      </c>
      <c r="D182" s="17">
        <v>22.6</v>
      </c>
      <c r="E182" s="17">
        <v>20.399999999999999</v>
      </c>
      <c r="F182" s="17">
        <v>9.6999999999999993</v>
      </c>
      <c r="G182" s="17">
        <v>3.2</v>
      </c>
      <c r="H182" s="17">
        <v>14</v>
      </c>
      <c r="I182" s="18">
        <v>0</v>
      </c>
    </row>
    <row r="183" spans="1:9">
      <c r="A183" s="45" t="s">
        <v>88</v>
      </c>
      <c r="B183" s="23">
        <v>46</v>
      </c>
      <c r="C183" s="9">
        <v>8</v>
      </c>
      <c r="D183" s="10">
        <v>9</v>
      </c>
      <c r="E183" s="10">
        <v>11</v>
      </c>
      <c r="F183" s="10">
        <v>5</v>
      </c>
      <c r="G183" s="10">
        <v>4</v>
      </c>
      <c r="H183" s="10">
        <v>9</v>
      </c>
      <c r="I183" s="11">
        <v>0</v>
      </c>
    </row>
    <row r="184" spans="1:9">
      <c r="A184" s="44"/>
      <c r="B184" s="24">
        <v>100</v>
      </c>
      <c r="C184" s="16">
        <v>17.399999999999999</v>
      </c>
      <c r="D184" s="17">
        <v>19.600000000000001</v>
      </c>
      <c r="E184" s="17">
        <v>23.9</v>
      </c>
      <c r="F184" s="17">
        <v>10.9</v>
      </c>
      <c r="G184" s="17">
        <v>8.6999999999999993</v>
      </c>
      <c r="H184" s="17">
        <v>19.600000000000001</v>
      </c>
      <c r="I184" s="18">
        <v>0</v>
      </c>
    </row>
    <row r="185" spans="1:9">
      <c r="A185" s="45" t="s">
        <v>277</v>
      </c>
      <c r="B185" s="23">
        <v>612</v>
      </c>
      <c r="C185" s="9">
        <v>153</v>
      </c>
      <c r="D185" s="10">
        <v>171</v>
      </c>
      <c r="E185" s="10">
        <v>125</v>
      </c>
      <c r="F185" s="10">
        <v>39</v>
      </c>
      <c r="G185" s="10">
        <v>14</v>
      </c>
      <c r="H185" s="10">
        <v>84</v>
      </c>
      <c r="I185" s="11">
        <v>26</v>
      </c>
    </row>
    <row r="186" spans="1:9">
      <c r="A186" s="44"/>
      <c r="B186" s="24">
        <v>100</v>
      </c>
      <c r="C186" s="16">
        <v>25</v>
      </c>
      <c r="D186" s="17">
        <v>27.9</v>
      </c>
      <c r="E186" s="17">
        <v>20.399999999999999</v>
      </c>
      <c r="F186" s="17">
        <v>6.4</v>
      </c>
      <c r="G186" s="17">
        <v>2.2999999999999998</v>
      </c>
      <c r="H186" s="17">
        <v>13.7</v>
      </c>
      <c r="I186" s="18">
        <v>4.2</v>
      </c>
    </row>
    <row r="187" spans="1:9">
      <c r="A187" s="5" t="s">
        <v>51</v>
      </c>
      <c r="B187" s="23">
        <v>50</v>
      </c>
      <c r="C187" s="9">
        <v>11</v>
      </c>
      <c r="D187" s="10">
        <v>11</v>
      </c>
      <c r="E187" s="10">
        <v>10</v>
      </c>
      <c r="F187" s="10">
        <v>4</v>
      </c>
      <c r="G187" s="10">
        <v>3</v>
      </c>
      <c r="H187" s="10">
        <v>9</v>
      </c>
      <c r="I187" s="11">
        <v>2</v>
      </c>
    </row>
    <row r="188" spans="1:9">
      <c r="A188" s="6"/>
      <c r="B188" s="25">
        <v>100</v>
      </c>
      <c r="C188" s="19">
        <v>22</v>
      </c>
      <c r="D188" s="20">
        <v>22</v>
      </c>
      <c r="E188" s="20">
        <v>20</v>
      </c>
      <c r="F188" s="20">
        <v>8</v>
      </c>
      <c r="G188" s="20">
        <v>6</v>
      </c>
      <c r="H188" s="20">
        <v>18</v>
      </c>
      <c r="I188" s="21">
        <v>4</v>
      </c>
    </row>
    <row r="189" spans="1:9">
      <c r="A189" s="30" t="s">
        <v>361</v>
      </c>
      <c r="B189" s="42"/>
      <c r="C189" s="42"/>
      <c r="D189" s="42"/>
      <c r="E189" s="42"/>
      <c r="F189" s="42"/>
      <c r="G189" s="42"/>
      <c r="H189" s="42"/>
      <c r="I189" s="42"/>
    </row>
    <row r="190" spans="1:9">
      <c r="A190" s="46" t="s">
        <v>266</v>
      </c>
      <c r="B190" s="27">
        <v>673</v>
      </c>
      <c r="C190" s="12">
        <v>126</v>
      </c>
      <c r="D190" s="13">
        <v>100</v>
      </c>
      <c r="E190" s="13">
        <v>157</v>
      </c>
      <c r="F190" s="13">
        <v>86</v>
      </c>
      <c r="G190" s="13">
        <v>46</v>
      </c>
      <c r="H190" s="13">
        <v>152</v>
      </c>
      <c r="I190" s="14">
        <v>6</v>
      </c>
    </row>
    <row r="191" spans="1:9">
      <c r="A191" s="44"/>
      <c r="B191" s="24">
        <v>100</v>
      </c>
      <c r="C191" s="16">
        <v>18.7</v>
      </c>
      <c r="D191" s="17">
        <v>14.9</v>
      </c>
      <c r="E191" s="17">
        <v>23.3</v>
      </c>
      <c r="F191" s="17">
        <v>12.8</v>
      </c>
      <c r="G191" s="17">
        <v>6.8</v>
      </c>
      <c r="H191" s="17">
        <v>22.6</v>
      </c>
      <c r="I191" s="18">
        <v>0.9</v>
      </c>
    </row>
    <row r="192" spans="1:9">
      <c r="A192" s="45" t="s">
        <v>267</v>
      </c>
      <c r="B192" s="23">
        <v>702</v>
      </c>
      <c r="C192" s="9">
        <v>110</v>
      </c>
      <c r="D192" s="10">
        <v>104</v>
      </c>
      <c r="E192" s="10">
        <v>175</v>
      </c>
      <c r="F192" s="10">
        <v>105</v>
      </c>
      <c r="G192" s="10">
        <v>50</v>
      </c>
      <c r="H192" s="10">
        <v>150</v>
      </c>
      <c r="I192" s="11">
        <v>8</v>
      </c>
    </row>
    <row r="193" spans="1:9">
      <c r="A193" s="44"/>
      <c r="B193" s="24">
        <v>100</v>
      </c>
      <c r="C193" s="16">
        <v>15.7</v>
      </c>
      <c r="D193" s="17">
        <v>14.8</v>
      </c>
      <c r="E193" s="17">
        <v>24.9</v>
      </c>
      <c r="F193" s="17">
        <v>15</v>
      </c>
      <c r="G193" s="17">
        <v>7.1</v>
      </c>
      <c r="H193" s="17">
        <v>21.4</v>
      </c>
      <c r="I193" s="18">
        <v>1.1000000000000001</v>
      </c>
    </row>
    <row r="194" spans="1:9">
      <c r="A194" s="5" t="s">
        <v>51</v>
      </c>
      <c r="B194" s="23">
        <v>84</v>
      </c>
      <c r="C194" s="9">
        <v>13</v>
      </c>
      <c r="D194" s="10">
        <v>13</v>
      </c>
      <c r="E194" s="10">
        <v>17</v>
      </c>
      <c r="F194" s="10">
        <v>13</v>
      </c>
      <c r="G194" s="10">
        <v>7</v>
      </c>
      <c r="H194" s="10">
        <v>20</v>
      </c>
      <c r="I194" s="11">
        <v>1</v>
      </c>
    </row>
    <row r="195" spans="1:9">
      <c r="A195" s="6"/>
      <c r="B195" s="25">
        <v>100</v>
      </c>
      <c r="C195" s="19">
        <v>15.5</v>
      </c>
      <c r="D195" s="20">
        <v>15.5</v>
      </c>
      <c r="E195" s="20">
        <v>20.2</v>
      </c>
      <c r="F195" s="20">
        <v>15.5</v>
      </c>
      <c r="G195" s="20">
        <v>8.3000000000000007</v>
      </c>
      <c r="H195" s="20">
        <v>23.8</v>
      </c>
      <c r="I195" s="21">
        <v>1.2</v>
      </c>
    </row>
    <row r="196" spans="1:9">
      <c r="A196" s="30" t="s">
        <v>362</v>
      </c>
      <c r="B196" s="42"/>
      <c r="C196" s="42"/>
      <c r="D196" s="42"/>
      <c r="E196" s="42"/>
      <c r="F196" s="42"/>
      <c r="G196" s="42"/>
      <c r="H196" s="42"/>
      <c r="I196" s="42"/>
    </row>
    <row r="197" spans="1:9">
      <c r="A197" s="46" t="s">
        <v>259</v>
      </c>
      <c r="B197" s="27">
        <v>1706</v>
      </c>
      <c r="C197" s="12">
        <v>342</v>
      </c>
      <c r="D197" s="13">
        <v>361</v>
      </c>
      <c r="E197" s="13">
        <v>412</v>
      </c>
      <c r="F197" s="13">
        <v>181</v>
      </c>
      <c r="G197" s="13">
        <v>79</v>
      </c>
      <c r="H197" s="13">
        <v>305</v>
      </c>
      <c r="I197" s="14">
        <v>26</v>
      </c>
    </row>
    <row r="198" spans="1:9">
      <c r="A198" s="44"/>
      <c r="B198" s="24">
        <v>100</v>
      </c>
      <c r="C198" s="16">
        <v>20</v>
      </c>
      <c r="D198" s="17">
        <v>21.2</v>
      </c>
      <c r="E198" s="17">
        <v>24.2</v>
      </c>
      <c r="F198" s="17">
        <v>10.6</v>
      </c>
      <c r="G198" s="17">
        <v>4.5999999999999996</v>
      </c>
      <c r="H198" s="17">
        <v>17.899999999999999</v>
      </c>
      <c r="I198" s="18">
        <v>1.5</v>
      </c>
    </row>
    <row r="199" spans="1:9">
      <c r="A199" s="45" t="s">
        <v>260</v>
      </c>
      <c r="B199" s="23">
        <v>55</v>
      </c>
      <c r="C199" s="9">
        <v>9</v>
      </c>
      <c r="D199" s="10">
        <v>12</v>
      </c>
      <c r="E199" s="10">
        <v>10</v>
      </c>
      <c r="F199" s="10">
        <v>4</v>
      </c>
      <c r="G199" s="10">
        <v>2</v>
      </c>
      <c r="H199" s="10">
        <v>17</v>
      </c>
      <c r="I199" s="11">
        <v>1</v>
      </c>
    </row>
    <row r="200" spans="1:9">
      <c r="A200" s="44"/>
      <c r="B200" s="24">
        <v>100</v>
      </c>
      <c r="C200" s="16">
        <v>16.399999999999999</v>
      </c>
      <c r="D200" s="17">
        <v>21.8</v>
      </c>
      <c r="E200" s="17">
        <v>18.2</v>
      </c>
      <c r="F200" s="17">
        <v>7.3</v>
      </c>
      <c r="G200" s="17">
        <v>3.6</v>
      </c>
      <c r="H200" s="17">
        <v>30.9</v>
      </c>
      <c r="I200" s="18">
        <v>1.8</v>
      </c>
    </row>
    <row r="201" spans="1:9">
      <c r="A201" s="45" t="s">
        <v>261</v>
      </c>
      <c r="B201" s="23">
        <v>440</v>
      </c>
      <c r="C201" s="9">
        <v>92</v>
      </c>
      <c r="D201" s="10">
        <v>102</v>
      </c>
      <c r="E201" s="10">
        <v>99</v>
      </c>
      <c r="F201" s="10">
        <v>35</v>
      </c>
      <c r="G201" s="10">
        <v>30</v>
      </c>
      <c r="H201" s="10">
        <v>77</v>
      </c>
      <c r="I201" s="11">
        <v>5</v>
      </c>
    </row>
    <row r="202" spans="1:9">
      <c r="A202" s="44"/>
      <c r="B202" s="24">
        <v>100</v>
      </c>
      <c r="C202" s="16">
        <v>20.9</v>
      </c>
      <c r="D202" s="17">
        <v>23.2</v>
      </c>
      <c r="E202" s="17">
        <v>22.5</v>
      </c>
      <c r="F202" s="17">
        <v>8</v>
      </c>
      <c r="G202" s="17">
        <v>6.8</v>
      </c>
      <c r="H202" s="17">
        <v>17.5</v>
      </c>
      <c r="I202" s="18">
        <v>1.1000000000000001</v>
      </c>
    </row>
    <row r="203" spans="1:9">
      <c r="A203" s="45" t="s">
        <v>262</v>
      </c>
      <c r="B203" s="23">
        <v>265</v>
      </c>
      <c r="C203" s="9">
        <v>52</v>
      </c>
      <c r="D203" s="10">
        <v>42</v>
      </c>
      <c r="E203" s="10">
        <v>50</v>
      </c>
      <c r="F203" s="10">
        <v>41</v>
      </c>
      <c r="G203" s="10">
        <v>16</v>
      </c>
      <c r="H203" s="10">
        <v>62</v>
      </c>
      <c r="I203" s="11">
        <v>2</v>
      </c>
    </row>
    <row r="204" spans="1:9">
      <c r="A204" s="44"/>
      <c r="B204" s="24">
        <v>100</v>
      </c>
      <c r="C204" s="16">
        <v>19.600000000000001</v>
      </c>
      <c r="D204" s="17">
        <v>15.8</v>
      </c>
      <c r="E204" s="17">
        <v>18.899999999999999</v>
      </c>
      <c r="F204" s="17">
        <v>15.5</v>
      </c>
      <c r="G204" s="17">
        <v>6</v>
      </c>
      <c r="H204" s="17">
        <v>23.4</v>
      </c>
      <c r="I204" s="18">
        <v>0.8</v>
      </c>
    </row>
    <row r="205" spans="1:9">
      <c r="A205" s="45" t="s">
        <v>263</v>
      </c>
      <c r="B205" s="23">
        <v>104</v>
      </c>
      <c r="C205" s="9">
        <v>26</v>
      </c>
      <c r="D205" s="10">
        <v>18</v>
      </c>
      <c r="E205" s="10">
        <v>19</v>
      </c>
      <c r="F205" s="10">
        <v>12</v>
      </c>
      <c r="G205" s="10">
        <v>8</v>
      </c>
      <c r="H205" s="10">
        <v>19</v>
      </c>
      <c r="I205" s="11">
        <v>2</v>
      </c>
    </row>
    <row r="206" spans="1:9">
      <c r="A206" s="44"/>
      <c r="B206" s="24">
        <v>100</v>
      </c>
      <c r="C206" s="16">
        <v>25</v>
      </c>
      <c r="D206" s="17">
        <v>17.3</v>
      </c>
      <c r="E206" s="17">
        <v>18.3</v>
      </c>
      <c r="F206" s="17">
        <v>11.5</v>
      </c>
      <c r="G206" s="17">
        <v>7.7</v>
      </c>
      <c r="H206" s="17">
        <v>18.3</v>
      </c>
      <c r="I206" s="18">
        <v>1.9</v>
      </c>
    </row>
    <row r="207" spans="1:9">
      <c r="A207" s="45" t="s">
        <v>363</v>
      </c>
      <c r="B207" s="23">
        <v>115</v>
      </c>
      <c r="C207" s="9">
        <v>13</v>
      </c>
      <c r="D207" s="10">
        <v>30</v>
      </c>
      <c r="E207" s="10">
        <v>23</v>
      </c>
      <c r="F207" s="10">
        <v>16</v>
      </c>
      <c r="G207" s="10">
        <v>3</v>
      </c>
      <c r="H207" s="10">
        <v>24</v>
      </c>
      <c r="I207" s="11">
        <v>6</v>
      </c>
    </row>
    <row r="208" spans="1:9">
      <c r="A208" s="44" t="s">
        <v>364</v>
      </c>
      <c r="B208" s="24">
        <v>100</v>
      </c>
      <c r="C208" s="16">
        <v>11.3</v>
      </c>
      <c r="D208" s="17">
        <v>26.1</v>
      </c>
      <c r="E208" s="17">
        <v>20</v>
      </c>
      <c r="F208" s="17">
        <v>13.9</v>
      </c>
      <c r="G208" s="17">
        <v>2.6</v>
      </c>
      <c r="H208" s="17">
        <v>20.9</v>
      </c>
      <c r="I208" s="18">
        <v>5.2</v>
      </c>
    </row>
    <row r="209" spans="1:9">
      <c r="A209" s="45" t="s">
        <v>265</v>
      </c>
      <c r="B209" s="23">
        <v>37</v>
      </c>
      <c r="C209" s="9">
        <v>5</v>
      </c>
      <c r="D209" s="10">
        <v>6</v>
      </c>
      <c r="E209" s="10">
        <v>12</v>
      </c>
      <c r="F209" s="10">
        <v>7</v>
      </c>
      <c r="G209" s="10">
        <v>1</v>
      </c>
      <c r="H209" s="10">
        <v>5</v>
      </c>
      <c r="I209" s="11">
        <v>1</v>
      </c>
    </row>
    <row r="210" spans="1:9">
      <c r="A210" s="44"/>
      <c r="B210" s="24">
        <v>100</v>
      </c>
      <c r="C210" s="16">
        <v>13.5</v>
      </c>
      <c r="D210" s="17">
        <v>16.2</v>
      </c>
      <c r="E210" s="17">
        <v>32.4</v>
      </c>
      <c r="F210" s="17">
        <v>18.899999999999999</v>
      </c>
      <c r="G210" s="17">
        <v>2.7</v>
      </c>
      <c r="H210" s="17">
        <v>13.5</v>
      </c>
      <c r="I210" s="18">
        <v>2.7</v>
      </c>
    </row>
    <row r="211" spans="1:9">
      <c r="A211" s="45" t="s">
        <v>23</v>
      </c>
      <c r="B211" s="23">
        <v>17</v>
      </c>
      <c r="C211" s="9">
        <v>2</v>
      </c>
      <c r="D211" s="10">
        <v>1</v>
      </c>
      <c r="E211" s="10">
        <v>4</v>
      </c>
      <c r="F211" s="10">
        <v>1</v>
      </c>
      <c r="G211" s="10">
        <v>0</v>
      </c>
      <c r="H211" s="10">
        <v>9</v>
      </c>
      <c r="I211" s="11">
        <v>0</v>
      </c>
    </row>
    <row r="212" spans="1:9">
      <c r="A212" s="44"/>
      <c r="B212" s="24">
        <v>100</v>
      </c>
      <c r="C212" s="16">
        <v>11.8</v>
      </c>
      <c r="D212" s="17">
        <v>5.9</v>
      </c>
      <c r="E212" s="17">
        <v>23.5</v>
      </c>
      <c r="F212" s="17">
        <v>5.9</v>
      </c>
      <c r="G212" s="17">
        <v>0</v>
      </c>
      <c r="H212" s="17">
        <v>52.9</v>
      </c>
      <c r="I212" s="18">
        <v>0</v>
      </c>
    </row>
    <row r="213" spans="1:9">
      <c r="A213" s="5" t="s">
        <v>51</v>
      </c>
      <c r="B213" s="23">
        <v>53</v>
      </c>
      <c r="C213" s="9">
        <v>13</v>
      </c>
      <c r="D213" s="10">
        <v>12</v>
      </c>
      <c r="E213" s="10">
        <v>9</v>
      </c>
      <c r="F213" s="10">
        <v>5</v>
      </c>
      <c r="G213" s="10">
        <v>2</v>
      </c>
      <c r="H213" s="10">
        <v>9</v>
      </c>
      <c r="I213" s="11">
        <v>3</v>
      </c>
    </row>
    <row r="214" spans="1:9">
      <c r="A214" s="6"/>
      <c r="B214" s="25">
        <v>100</v>
      </c>
      <c r="C214" s="19">
        <v>24.5</v>
      </c>
      <c r="D214" s="20">
        <v>22.6</v>
      </c>
      <c r="E214" s="20">
        <v>17</v>
      </c>
      <c r="F214" s="20">
        <v>9.4</v>
      </c>
      <c r="G214" s="20">
        <v>3.8</v>
      </c>
      <c r="H214" s="20">
        <v>17</v>
      </c>
      <c r="I214" s="21">
        <v>5.7</v>
      </c>
    </row>
    <row r="215" spans="1:9">
      <c r="A215" s="30" t="s">
        <v>365</v>
      </c>
      <c r="B215" s="42"/>
      <c r="C215" s="42"/>
      <c r="D215" s="42"/>
      <c r="E215" s="42"/>
      <c r="F215" s="42"/>
      <c r="G215" s="42"/>
      <c r="H215" s="42"/>
      <c r="I215" s="42"/>
    </row>
    <row r="216" spans="1:9">
      <c r="A216" s="46" t="s">
        <v>314</v>
      </c>
      <c r="B216" s="27">
        <v>309</v>
      </c>
      <c r="C216" s="12">
        <v>73</v>
      </c>
      <c r="D216" s="13">
        <v>54</v>
      </c>
      <c r="E216" s="13">
        <v>58</v>
      </c>
      <c r="F216" s="13">
        <v>52</v>
      </c>
      <c r="G216" s="13">
        <v>20</v>
      </c>
      <c r="H216" s="13">
        <v>52</v>
      </c>
      <c r="I216" s="14">
        <v>0</v>
      </c>
    </row>
    <row r="217" spans="1:9">
      <c r="A217" s="44"/>
      <c r="B217" s="24">
        <v>100</v>
      </c>
      <c r="C217" s="16">
        <v>23.6</v>
      </c>
      <c r="D217" s="17">
        <v>17.5</v>
      </c>
      <c r="E217" s="17">
        <v>18.8</v>
      </c>
      <c r="F217" s="17">
        <v>16.8</v>
      </c>
      <c r="G217" s="17">
        <v>6.5</v>
      </c>
      <c r="H217" s="17">
        <v>16.8</v>
      </c>
      <c r="I217" s="18">
        <v>0</v>
      </c>
    </row>
    <row r="218" spans="1:9">
      <c r="A218" s="45" t="s">
        <v>315</v>
      </c>
      <c r="B218" s="23">
        <v>290</v>
      </c>
      <c r="C218" s="9">
        <v>31</v>
      </c>
      <c r="D218" s="10">
        <v>41</v>
      </c>
      <c r="E218" s="10">
        <v>65</v>
      </c>
      <c r="F218" s="10">
        <v>55</v>
      </c>
      <c r="G218" s="10">
        <v>28</v>
      </c>
      <c r="H218" s="10">
        <v>69</v>
      </c>
      <c r="I218" s="11">
        <v>1</v>
      </c>
    </row>
    <row r="219" spans="1:9">
      <c r="A219" s="44"/>
      <c r="B219" s="24">
        <v>100</v>
      </c>
      <c r="C219" s="16">
        <v>10.7</v>
      </c>
      <c r="D219" s="17">
        <v>14.1</v>
      </c>
      <c r="E219" s="17">
        <v>22.4</v>
      </c>
      <c r="F219" s="17">
        <v>19</v>
      </c>
      <c r="G219" s="17">
        <v>9.6999999999999993</v>
      </c>
      <c r="H219" s="17">
        <v>23.8</v>
      </c>
      <c r="I219" s="18">
        <v>0.3</v>
      </c>
    </row>
    <row r="220" spans="1:9">
      <c r="A220" s="45" t="s">
        <v>316</v>
      </c>
      <c r="B220" s="23">
        <v>165</v>
      </c>
      <c r="C220" s="9">
        <v>17</v>
      </c>
      <c r="D220" s="10">
        <v>19</v>
      </c>
      <c r="E220" s="10">
        <v>49</v>
      </c>
      <c r="F220" s="10">
        <v>32</v>
      </c>
      <c r="G220" s="10">
        <v>9</v>
      </c>
      <c r="H220" s="10">
        <v>38</v>
      </c>
      <c r="I220" s="11">
        <v>1</v>
      </c>
    </row>
    <row r="221" spans="1:9">
      <c r="A221" s="44"/>
      <c r="B221" s="24">
        <v>100</v>
      </c>
      <c r="C221" s="16">
        <v>10.3</v>
      </c>
      <c r="D221" s="17">
        <v>11.5</v>
      </c>
      <c r="E221" s="17">
        <v>29.7</v>
      </c>
      <c r="F221" s="17">
        <v>19.399999999999999</v>
      </c>
      <c r="G221" s="17">
        <v>5.5</v>
      </c>
      <c r="H221" s="17">
        <v>23</v>
      </c>
      <c r="I221" s="18">
        <v>0.6</v>
      </c>
    </row>
    <row r="222" spans="1:9">
      <c r="A222" s="45" t="s">
        <v>317</v>
      </c>
      <c r="B222" s="23">
        <v>171</v>
      </c>
      <c r="C222" s="9">
        <v>14</v>
      </c>
      <c r="D222" s="10">
        <v>20</v>
      </c>
      <c r="E222" s="10">
        <v>45</v>
      </c>
      <c r="F222" s="10">
        <v>18</v>
      </c>
      <c r="G222" s="10">
        <v>18</v>
      </c>
      <c r="H222" s="10">
        <v>55</v>
      </c>
      <c r="I222" s="11">
        <v>1</v>
      </c>
    </row>
    <row r="223" spans="1:9">
      <c r="A223" s="44"/>
      <c r="B223" s="24">
        <v>100</v>
      </c>
      <c r="C223" s="16">
        <v>8.1999999999999993</v>
      </c>
      <c r="D223" s="17">
        <v>11.7</v>
      </c>
      <c r="E223" s="17">
        <v>26.3</v>
      </c>
      <c r="F223" s="17">
        <v>10.5</v>
      </c>
      <c r="G223" s="17">
        <v>10.5</v>
      </c>
      <c r="H223" s="17">
        <v>32.200000000000003</v>
      </c>
      <c r="I223" s="18">
        <v>0.6</v>
      </c>
    </row>
    <row r="224" spans="1:9">
      <c r="A224" s="45" t="s">
        <v>318</v>
      </c>
      <c r="B224" s="23">
        <v>458</v>
      </c>
      <c r="C224" s="9">
        <v>76</v>
      </c>
      <c r="D224" s="10">
        <v>92</v>
      </c>
      <c r="E224" s="10">
        <v>128</v>
      </c>
      <c r="F224" s="10">
        <v>42</v>
      </c>
      <c r="G224" s="10">
        <v>25</v>
      </c>
      <c r="H224" s="10">
        <v>90</v>
      </c>
      <c r="I224" s="11">
        <v>5</v>
      </c>
    </row>
    <row r="225" spans="1:9">
      <c r="A225" s="44"/>
      <c r="B225" s="24">
        <v>100</v>
      </c>
      <c r="C225" s="16">
        <v>16.600000000000001</v>
      </c>
      <c r="D225" s="17">
        <v>20.100000000000001</v>
      </c>
      <c r="E225" s="17">
        <v>27.9</v>
      </c>
      <c r="F225" s="17">
        <v>9.1999999999999993</v>
      </c>
      <c r="G225" s="17">
        <v>5.5</v>
      </c>
      <c r="H225" s="17">
        <v>19.7</v>
      </c>
      <c r="I225" s="18">
        <v>1.1000000000000001</v>
      </c>
    </row>
    <row r="226" spans="1:9">
      <c r="A226" s="45" t="s">
        <v>319</v>
      </c>
      <c r="B226" s="23">
        <v>1038</v>
      </c>
      <c r="C226" s="9">
        <v>276</v>
      </c>
      <c r="D226" s="10">
        <v>306</v>
      </c>
      <c r="E226" s="10">
        <v>210</v>
      </c>
      <c r="F226" s="10">
        <v>67</v>
      </c>
      <c r="G226" s="10">
        <v>18</v>
      </c>
      <c r="H226" s="10">
        <v>128</v>
      </c>
      <c r="I226" s="11">
        <v>33</v>
      </c>
    </row>
    <row r="227" spans="1:9">
      <c r="A227" s="44"/>
      <c r="B227" s="24">
        <v>100</v>
      </c>
      <c r="C227" s="16">
        <v>26.6</v>
      </c>
      <c r="D227" s="17">
        <v>29.5</v>
      </c>
      <c r="E227" s="17">
        <v>20.2</v>
      </c>
      <c r="F227" s="17">
        <v>6.5</v>
      </c>
      <c r="G227" s="17">
        <v>1.7</v>
      </c>
      <c r="H227" s="17">
        <v>12.3</v>
      </c>
      <c r="I227" s="18">
        <v>3.2</v>
      </c>
    </row>
    <row r="228" spans="1:9">
      <c r="A228" s="45" t="s">
        <v>88</v>
      </c>
      <c r="B228" s="23">
        <v>287</v>
      </c>
      <c r="C228" s="9">
        <v>47</v>
      </c>
      <c r="D228" s="10">
        <v>40</v>
      </c>
      <c r="E228" s="10">
        <v>68</v>
      </c>
      <c r="F228" s="10">
        <v>29</v>
      </c>
      <c r="G228" s="10">
        <v>20</v>
      </c>
      <c r="H228" s="10">
        <v>80</v>
      </c>
      <c r="I228" s="11">
        <v>3</v>
      </c>
    </row>
    <row r="229" spans="1:9">
      <c r="A229" s="44"/>
      <c r="B229" s="24">
        <v>100</v>
      </c>
      <c r="C229" s="16">
        <v>16.399999999999999</v>
      </c>
      <c r="D229" s="17">
        <v>13.9</v>
      </c>
      <c r="E229" s="17">
        <v>23.7</v>
      </c>
      <c r="F229" s="17">
        <v>10.1</v>
      </c>
      <c r="G229" s="17">
        <v>7</v>
      </c>
      <c r="H229" s="17">
        <v>27.9</v>
      </c>
      <c r="I229" s="18">
        <v>1</v>
      </c>
    </row>
    <row r="230" spans="1:9">
      <c r="A230" s="5" t="s">
        <v>51</v>
      </c>
      <c r="B230" s="23">
        <v>74</v>
      </c>
      <c r="C230" s="9">
        <v>20</v>
      </c>
      <c r="D230" s="10">
        <v>12</v>
      </c>
      <c r="E230" s="10">
        <v>15</v>
      </c>
      <c r="F230" s="10">
        <v>7</v>
      </c>
      <c r="G230" s="10">
        <v>3</v>
      </c>
      <c r="H230" s="10">
        <v>15</v>
      </c>
      <c r="I230" s="11">
        <v>2</v>
      </c>
    </row>
    <row r="231" spans="1:9">
      <c r="A231" s="6"/>
      <c r="B231" s="25">
        <v>100</v>
      </c>
      <c r="C231" s="19">
        <v>27</v>
      </c>
      <c r="D231" s="20">
        <v>16.2</v>
      </c>
      <c r="E231" s="20">
        <v>20.3</v>
      </c>
      <c r="F231" s="20">
        <v>9.5</v>
      </c>
      <c r="G231" s="20">
        <v>4.0999999999999996</v>
      </c>
      <c r="H231" s="20">
        <v>20.3</v>
      </c>
      <c r="I231" s="21">
        <v>2.7</v>
      </c>
    </row>
    <row r="232" spans="1:9">
      <c r="A232" s="30" t="s">
        <v>366</v>
      </c>
      <c r="B232" s="42"/>
      <c r="C232" s="42"/>
      <c r="D232" s="42"/>
      <c r="E232" s="42"/>
      <c r="F232" s="42"/>
      <c r="G232" s="42"/>
      <c r="H232" s="42"/>
      <c r="I232" s="42"/>
    </row>
    <row r="233" spans="1:9" s="3" customFormat="1" ht="113.1" customHeight="1">
      <c r="A233" s="4"/>
      <c r="B233" s="47" t="s">
        <v>37</v>
      </c>
      <c r="C233" s="7" t="s">
        <v>178</v>
      </c>
      <c r="D233" s="2" t="s">
        <v>179</v>
      </c>
      <c r="E233" s="2" t="s">
        <v>180</v>
      </c>
      <c r="F233" s="2" t="s">
        <v>129</v>
      </c>
      <c r="G233" s="2" t="s">
        <v>181</v>
      </c>
      <c r="H233" s="2" t="s">
        <v>132</v>
      </c>
      <c r="I233" s="48" t="s">
        <v>51</v>
      </c>
    </row>
    <row r="234" spans="1:9">
      <c r="A234" s="43" t="s">
        <v>344</v>
      </c>
      <c r="B234" s="27">
        <v>2792</v>
      </c>
      <c r="C234" s="31">
        <v>554</v>
      </c>
      <c r="D234" s="32">
        <v>584</v>
      </c>
      <c r="E234" s="32">
        <v>638</v>
      </c>
      <c r="F234" s="32">
        <v>302</v>
      </c>
      <c r="G234" s="32">
        <v>141</v>
      </c>
      <c r="H234" s="32">
        <v>527</v>
      </c>
      <c r="I234" s="33">
        <v>46</v>
      </c>
    </row>
    <row r="235" spans="1:9">
      <c r="A235" s="34"/>
      <c r="B235" s="25">
        <v>100</v>
      </c>
      <c r="C235" s="35">
        <v>19.8</v>
      </c>
      <c r="D235" s="36">
        <v>20.9</v>
      </c>
      <c r="E235" s="36">
        <v>22.9</v>
      </c>
      <c r="F235" s="36">
        <v>10.8</v>
      </c>
      <c r="G235" s="36">
        <v>5.0999999999999996</v>
      </c>
      <c r="H235" s="36">
        <v>18.899999999999999</v>
      </c>
      <c r="I235" s="37">
        <v>1.6</v>
      </c>
    </row>
    <row r="236" spans="1:9">
      <c r="A236" s="46" t="s">
        <v>0</v>
      </c>
      <c r="B236" s="27">
        <v>609</v>
      </c>
      <c r="C236" s="12">
        <v>120</v>
      </c>
      <c r="D236" s="13">
        <v>135</v>
      </c>
      <c r="E236" s="13">
        <v>130</v>
      </c>
      <c r="F236" s="13">
        <v>62</v>
      </c>
      <c r="G236" s="13">
        <v>34</v>
      </c>
      <c r="H236" s="13">
        <v>121</v>
      </c>
      <c r="I236" s="14">
        <v>7</v>
      </c>
    </row>
    <row r="237" spans="1:9">
      <c r="A237" s="44"/>
      <c r="B237" s="24">
        <v>100</v>
      </c>
      <c r="C237" s="16">
        <v>19.7</v>
      </c>
      <c r="D237" s="17">
        <v>22.2</v>
      </c>
      <c r="E237" s="17">
        <v>21.3</v>
      </c>
      <c r="F237" s="17">
        <v>10.199999999999999</v>
      </c>
      <c r="G237" s="17">
        <v>5.6</v>
      </c>
      <c r="H237" s="17">
        <v>19.899999999999999</v>
      </c>
      <c r="I237" s="18">
        <v>1.1000000000000001</v>
      </c>
    </row>
    <row r="238" spans="1:9">
      <c r="A238" s="45" t="s">
        <v>328</v>
      </c>
      <c r="B238" s="23">
        <v>496</v>
      </c>
      <c r="C238" s="9">
        <v>116</v>
      </c>
      <c r="D238" s="10">
        <v>95</v>
      </c>
      <c r="E238" s="10">
        <v>112</v>
      </c>
      <c r="F238" s="10">
        <v>46</v>
      </c>
      <c r="G238" s="10">
        <v>20</v>
      </c>
      <c r="H238" s="10">
        <v>95</v>
      </c>
      <c r="I238" s="11">
        <v>12</v>
      </c>
    </row>
    <row r="239" spans="1:9">
      <c r="A239" s="44"/>
      <c r="B239" s="24">
        <v>100</v>
      </c>
      <c r="C239" s="16">
        <v>23.4</v>
      </c>
      <c r="D239" s="17">
        <v>19.2</v>
      </c>
      <c r="E239" s="17">
        <v>22.6</v>
      </c>
      <c r="F239" s="17">
        <v>9.3000000000000007</v>
      </c>
      <c r="G239" s="17">
        <v>4</v>
      </c>
      <c r="H239" s="17">
        <v>19.2</v>
      </c>
      <c r="I239" s="18">
        <v>2.4</v>
      </c>
    </row>
    <row r="240" spans="1:9">
      <c r="A240" s="45" t="s">
        <v>329</v>
      </c>
      <c r="B240" s="23">
        <v>523</v>
      </c>
      <c r="C240" s="9">
        <v>94</v>
      </c>
      <c r="D240" s="10">
        <v>114</v>
      </c>
      <c r="E240" s="10">
        <v>135</v>
      </c>
      <c r="F240" s="10">
        <v>49</v>
      </c>
      <c r="G240" s="10">
        <v>27</v>
      </c>
      <c r="H240" s="10">
        <v>94</v>
      </c>
      <c r="I240" s="11">
        <v>10</v>
      </c>
    </row>
    <row r="241" spans="1:9">
      <c r="A241" s="44"/>
      <c r="B241" s="24">
        <v>100</v>
      </c>
      <c r="C241" s="16">
        <v>18</v>
      </c>
      <c r="D241" s="17">
        <v>21.8</v>
      </c>
      <c r="E241" s="17">
        <v>25.8</v>
      </c>
      <c r="F241" s="17">
        <v>9.4</v>
      </c>
      <c r="G241" s="17">
        <v>5.2</v>
      </c>
      <c r="H241" s="17">
        <v>18</v>
      </c>
      <c r="I241" s="18">
        <v>1.9</v>
      </c>
    </row>
    <row r="242" spans="1:9">
      <c r="A242" s="45" t="s">
        <v>330</v>
      </c>
      <c r="B242" s="23">
        <v>236</v>
      </c>
      <c r="C242" s="9">
        <v>43</v>
      </c>
      <c r="D242" s="10">
        <v>46</v>
      </c>
      <c r="E242" s="10">
        <v>54</v>
      </c>
      <c r="F242" s="10">
        <v>34</v>
      </c>
      <c r="G242" s="10">
        <v>12</v>
      </c>
      <c r="H242" s="10">
        <v>44</v>
      </c>
      <c r="I242" s="11">
        <v>3</v>
      </c>
    </row>
    <row r="243" spans="1:9">
      <c r="A243" s="44"/>
      <c r="B243" s="24">
        <v>100</v>
      </c>
      <c r="C243" s="16">
        <v>18.2</v>
      </c>
      <c r="D243" s="17">
        <v>19.5</v>
      </c>
      <c r="E243" s="17">
        <v>22.9</v>
      </c>
      <c r="F243" s="17">
        <v>14.4</v>
      </c>
      <c r="G243" s="17">
        <v>5.0999999999999996</v>
      </c>
      <c r="H243" s="17">
        <v>18.600000000000001</v>
      </c>
      <c r="I243" s="18">
        <v>1.3</v>
      </c>
    </row>
    <row r="244" spans="1:9">
      <c r="A244" s="45" t="s">
        <v>331</v>
      </c>
      <c r="B244" s="23">
        <v>411</v>
      </c>
      <c r="C244" s="9">
        <v>83</v>
      </c>
      <c r="D244" s="10">
        <v>73</v>
      </c>
      <c r="E244" s="10">
        <v>104</v>
      </c>
      <c r="F244" s="10">
        <v>47</v>
      </c>
      <c r="G244" s="10">
        <v>25</v>
      </c>
      <c r="H244" s="10">
        <v>75</v>
      </c>
      <c r="I244" s="11">
        <v>4</v>
      </c>
    </row>
    <row r="245" spans="1:9">
      <c r="A245" s="44"/>
      <c r="B245" s="24">
        <v>100</v>
      </c>
      <c r="C245" s="16">
        <v>20.2</v>
      </c>
      <c r="D245" s="17">
        <v>17.8</v>
      </c>
      <c r="E245" s="17">
        <v>25.3</v>
      </c>
      <c r="F245" s="17">
        <v>11.4</v>
      </c>
      <c r="G245" s="17">
        <v>6.1</v>
      </c>
      <c r="H245" s="17">
        <v>18.2</v>
      </c>
      <c r="I245" s="18">
        <v>1</v>
      </c>
    </row>
    <row r="246" spans="1:9">
      <c r="A246" s="45" t="s">
        <v>332</v>
      </c>
      <c r="B246" s="23">
        <v>517</v>
      </c>
      <c r="C246" s="9">
        <v>98</v>
      </c>
      <c r="D246" s="10">
        <v>121</v>
      </c>
      <c r="E246" s="10">
        <v>103</v>
      </c>
      <c r="F246" s="10">
        <v>64</v>
      </c>
      <c r="G246" s="10">
        <v>23</v>
      </c>
      <c r="H246" s="10">
        <v>98</v>
      </c>
      <c r="I246" s="11">
        <v>10</v>
      </c>
    </row>
    <row r="247" spans="1:9">
      <c r="A247" s="44"/>
      <c r="B247" s="24">
        <v>100</v>
      </c>
      <c r="C247" s="16">
        <v>19</v>
      </c>
      <c r="D247" s="17">
        <v>23.4</v>
      </c>
      <c r="E247" s="17">
        <v>19.899999999999999</v>
      </c>
      <c r="F247" s="17">
        <v>12.4</v>
      </c>
      <c r="G247" s="17">
        <v>4.4000000000000004</v>
      </c>
      <c r="H247" s="17">
        <v>19</v>
      </c>
      <c r="I247" s="18">
        <v>1.9</v>
      </c>
    </row>
    <row r="248" spans="1:9">
      <c r="A248" s="5" t="s">
        <v>51</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367</v>
      </c>
      <c r="B250" s="42"/>
      <c r="C250" s="42"/>
      <c r="D250" s="42"/>
      <c r="E250" s="42"/>
      <c r="F250" s="42"/>
      <c r="G250" s="42"/>
      <c r="H250" s="42"/>
      <c r="I250" s="42"/>
    </row>
    <row r="251" spans="1:9">
      <c r="A251" s="46" t="s">
        <v>0</v>
      </c>
      <c r="B251" s="27">
        <v>609</v>
      </c>
      <c r="C251" s="12">
        <v>120</v>
      </c>
      <c r="D251" s="13">
        <v>135</v>
      </c>
      <c r="E251" s="13">
        <v>130</v>
      </c>
      <c r="F251" s="13">
        <v>62</v>
      </c>
      <c r="G251" s="13">
        <v>34</v>
      </c>
      <c r="H251" s="13">
        <v>121</v>
      </c>
      <c r="I251" s="14">
        <v>7</v>
      </c>
    </row>
    <row r="252" spans="1:9">
      <c r="A252" s="44"/>
      <c r="B252" s="24">
        <v>100</v>
      </c>
      <c r="C252" s="16">
        <v>19.7</v>
      </c>
      <c r="D252" s="17">
        <v>22.2</v>
      </c>
      <c r="E252" s="17">
        <v>21.3</v>
      </c>
      <c r="F252" s="17">
        <v>10.199999999999999</v>
      </c>
      <c r="G252" s="17">
        <v>5.6</v>
      </c>
      <c r="H252" s="17">
        <v>19.899999999999999</v>
      </c>
      <c r="I252" s="18">
        <v>1.1000000000000001</v>
      </c>
    </row>
    <row r="253" spans="1:9">
      <c r="A253" s="45" t="s">
        <v>38</v>
      </c>
      <c r="B253" s="23">
        <v>278</v>
      </c>
      <c r="C253" s="9">
        <v>69</v>
      </c>
      <c r="D253" s="10">
        <v>57</v>
      </c>
      <c r="E253" s="10">
        <v>57</v>
      </c>
      <c r="F253" s="10">
        <v>21</v>
      </c>
      <c r="G253" s="10">
        <v>12</v>
      </c>
      <c r="H253" s="10">
        <v>57</v>
      </c>
      <c r="I253" s="11">
        <v>5</v>
      </c>
    </row>
    <row r="254" spans="1:9">
      <c r="A254" s="44"/>
      <c r="B254" s="24">
        <v>100</v>
      </c>
      <c r="C254" s="16">
        <v>24.8</v>
      </c>
      <c r="D254" s="17">
        <v>20.5</v>
      </c>
      <c r="E254" s="17">
        <v>20.5</v>
      </c>
      <c r="F254" s="17">
        <v>7.6</v>
      </c>
      <c r="G254" s="17">
        <v>4.3</v>
      </c>
      <c r="H254" s="17">
        <v>20.5</v>
      </c>
      <c r="I254" s="18">
        <v>1.8</v>
      </c>
    </row>
    <row r="255" spans="1:9">
      <c r="A255" s="45" t="s">
        <v>39</v>
      </c>
      <c r="B255" s="23">
        <v>66</v>
      </c>
      <c r="C255" s="9">
        <v>12</v>
      </c>
      <c r="D255" s="10">
        <v>12</v>
      </c>
      <c r="E255" s="10">
        <v>15</v>
      </c>
      <c r="F255" s="10">
        <v>12</v>
      </c>
      <c r="G255" s="10">
        <v>2</v>
      </c>
      <c r="H255" s="10">
        <v>11</v>
      </c>
      <c r="I255" s="11">
        <v>2</v>
      </c>
    </row>
    <row r="256" spans="1:9">
      <c r="A256" s="44"/>
      <c r="B256" s="24">
        <v>100</v>
      </c>
      <c r="C256" s="16">
        <v>18.2</v>
      </c>
      <c r="D256" s="17">
        <v>18.2</v>
      </c>
      <c r="E256" s="17">
        <v>22.7</v>
      </c>
      <c r="F256" s="17">
        <v>18.2</v>
      </c>
      <c r="G256" s="17">
        <v>3</v>
      </c>
      <c r="H256" s="17">
        <v>16.7</v>
      </c>
      <c r="I256" s="18">
        <v>3</v>
      </c>
    </row>
    <row r="257" spans="1:9">
      <c r="A257" s="45" t="s">
        <v>40</v>
      </c>
      <c r="B257" s="23">
        <v>152</v>
      </c>
      <c r="C257" s="9">
        <v>35</v>
      </c>
      <c r="D257" s="10">
        <v>26</v>
      </c>
      <c r="E257" s="10">
        <v>40</v>
      </c>
      <c r="F257" s="10">
        <v>13</v>
      </c>
      <c r="G257" s="10">
        <v>6</v>
      </c>
      <c r="H257" s="10">
        <v>27</v>
      </c>
      <c r="I257" s="11">
        <v>5</v>
      </c>
    </row>
    <row r="258" spans="1:9">
      <c r="A258" s="44"/>
      <c r="B258" s="24">
        <v>100</v>
      </c>
      <c r="C258" s="16">
        <v>23</v>
      </c>
      <c r="D258" s="17">
        <v>17.100000000000001</v>
      </c>
      <c r="E258" s="17">
        <v>26.3</v>
      </c>
      <c r="F258" s="17">
        <v>8.6</v>
      </c>
      <c r="G258" s="17">
        <v>3.9</v>
      </c>
      <c r="H258" s="17">
        <v>17.8</v>
      </c>
      <c r="I258" s="18">
        <v>3.3</v>
      </c>
    </row>
    <row r="259" spans="1:9">
      <c r="A259" s="45" t="s">
        <v>41</v>
      </c>
      <c r="B259" s="23">
        <v>114</v>
      </c>
      <c r="C259" s="9">
        <v>24</v>
      </c>
      <c r="D259" s="10">
        <v>18</v>
      </c>
      <c r="E259" s="10">
        <v>31</v>
      </c>
      <c r="F259" s="10">
        <v>13</v>
      </c>
      <c r="G259" s="10">
        <v>3</v>
      </c>
      <c r="H259" s="10">
        <v>23</v>
      </c>
      <c r="I259" s="11">
        <v>2</v>
      </c>
    </row>
    <row r="260" spans="1:9">
      <c r="A260" s="44"/>
      <c r="B260" s="24">
        <v>100</v>
      </c>
      <c r="C260" s="16">
        <v>21.1</v>
      </c>
      <c r="D260" s="17">
        <v>15.8</v>
      </c>
      <c r="E260" s="17">
        <v>27.2</v>
      </c>
      <c r="F260" s="17">
        <v>11.4</v>
      </c>
      <c r="G260" s="17">
        <v>2.6</v>
      </c>
      <c r="H260" s="17">
        <v>20.2</v>
      </c>
      <c r="I260" s="18">
        <v>1.8</v>
      </c>
    </row>
    <row r="261" spans="1:9">
      <c r="A261" s="45" t="s">
        <v>42</v>
      </c>
      <c r="B261" s="23">
        <v>270</v>
      </c>
      <c r="C261" s="9">
        <v>47</v>
      </c>
      <c r="D261" s="10">
        <v>62</v>
      </c>
      <c r="E261" s="10">
        <v>70</v>
      </c>
      <c r="F261" s="10">
        <v>21</v>
      </c>
      <c r="G261" s="10">
        <v>17</v>
      </c>
      <c r="H261" s="10">
        <v>47</v>
      </c>
      <c r="I261" s="11">
        <v>6</v>
      </c>
    </row>
    <row r="262" spans="1:9">
      <c r="A262" s="44"/>
      <c r="B262" s="24">
        <v>100</v>
      </c>
      <c r="C262" s="16">
        <v>17.399999999999999</v>
      </c>
      <c r="D262" s="17">
        <v>23</v>
      </c>
      <c r="E262" s="17">
        <v>25.9</v>
      </c>
      <c r="F262" s="17">
        <v>7.8</v>
      </c>
      <c r="G262" s="17">
        <v>6.3</v>
      </c>
      <c r="H262" s="17">
        <v>17.399999999999999</v>
      </c>
      <c r="I262" s="18">
        <v>2.2000000000000002</v>
      </c>
    </row>
    <row r="263" spans="1:9">
      <c r="A263" s="45" t="s">
        <v>43</v>
      </c>
      <c r="B263" s="23">
        <v>139</v>
      </c>
      <c r="C263" s="9">
        <v>23</v>
      </c>
      <c r="D263" s="10">
        <v>34</v>
      </c>
      <c r="E263" s="10">
        <v>34</v>
      </c>
      <c r="F263" s="10">
        <v>15</v>
      </c>
      <c r="G263" s="10">
        <v>7</v>
      </c>
      <c r="H263" s="10">
        <v>24</v>
      </c>
      <c r="I263" s="11">
        <v>2</v>
      </c>
    </row>
    <row r="264" spans="1:9">
      <c r="A264" s="44"/>
      <c r="B264" s="24">
        <v>100</v>
      </c>
      <c r="C264" s="16">
        <v>16.5</v>
      </c>
      <c r="D264" s="17">
        <v>24.5</v>
      </c>
      <c r="E264" s="17">
        <v>24.5</v>
      </c>
      <c r="F264" s="17">
        <v>10.8</v>
      </c>
      <c r="G264" s="17">
        <v>5</v>
      </c>
      <c r="H264" s="17">
        <v>17.3</v>
      </c>
      <c r="I264" s="18">
        <v>1.4</v>
      </c>
    </row>
    <row r="265" spans="1:9">
      <c r="A265" s="45" t="s">
        <v>44</v>
      </c>
      <c r="B265" s="23">
        <v>77</v>
      </c>
      <c r="C265" s="9">
        <v>14</v>
      </c>
      <c r="D265" s="10">
        <v>13</v>
      </c>
      <c r="E265" s="10">
        <v>16</v>
      </c>
      <c r="F265" s="10">
        <v>13</v>
      </c>
      <c r="G265" s="10">
        <v>3</v>
      </c>
      <c r="H265" s="10">
        <v>16</v>
      </c>
      <c r="I265" s="11">
        <v>2</v>
      </c>
    </row>
    <row r="266" spans="1:9">
      <c r="A266" s="44"/>
      <c r="B266" s="24">
        <v>100</v>
      </c>
      <c r="C266" s="16">
        <v>18.2</v>
      </c>
      <c r="D266" s="17">
        <v>16.899999999999999</v>
      </c>
      <c r="E266" s="17">
        <v>20.8</v>
      </c>
      <c r="F266" s="17">
        <v>16.899999999999999</v>
      </c>
      <c r="G266" s="17">
        <v>3.9</v>
      </c>
      <c r="H266" s="17">
        <v>20.8</v>
      </c>
      <c r="I266" s="18">
        <v>2.6</v>
      </c>
    </row>
    <row r="267" spans="1:9">
      <c r="A267" s="45" t="s">
        <v>45</v>
      </c>
      <c r="B267" s="23">
        <v>159</v>
      </c>
      <c r="C267" s="9">
        <v>29</v>
      </c>
      <c r="D267" s="10">
        <v>33</v>
      </c>
      <c r="E267" s="10">
        <v>38</v>
      </c>
      <c r="F267" s="10">
        <v>21</v>
      </c>
      <c r="G267" s="10">
        <v>9</v>
      </c>
      <c r="H267" s="10">
        <v>28</v>
      </c>
      <c r="I267" s="11">
        <v>1</v>
      </c>
    </row>
    <row r="268" spans="1:9">
      <c r="A268" s="44"/>
      <c r="B268" s="24">
        <v>100</v>
      </c>
      <c r="C268" s="16">
        <v>18.2</v>
      </c>
      <c r="D268" s="17">
        <v>20.8</v>
      </c>
      <c r="E268" s="17">
        <v>23.9</v>
      </c>
      <c r="F268" s="17">
        <v>13.2</v>
      </c>
      <c r="G268" s="17">
        <v>5.7</v>
      </c>
      <c r="H268" s="17">
        <v>17.600000000000001</v>
      </c>
      <c r="I268" s="18">
        <v>0.6</v>
      </c>
    </row>
    <row r="269" spans="1:9">
      <c r="A269" s="45" t="s">
        <v>46</v>
      </c>
      <c r="B269" s="23">
        <v>211</v>
      </c>
      <c r="C269" s="9">
        <v>38</v>
      </c>
      <c r="D269" s="10">
        <v>40</v>
      </c>
      <c r="E269" s="10">
        <v>55</v>
      </c>
      <c r="F269" s="10">
        <v>28</v>
      </c>
      <c r="G269" s="10">
        <v>14</v>
      </c>
      <c r="H269" s="10">
        <v>35</v>
      </c>
      <c r="I269" s="11">
        <v>1</v>
      </c>
    </row>
    <row r="270" spans="1:9">
      <c r="A270" s="44"/>
      <c r="B270" s="24">
        <v>100</v>
      </c>
      <c r="C270" s="16">
        <v>18</v>
      </c>
      <c r="D270" s="17">
        <v>19</v>
      </c>
      <c r="E270" s="17">
        <v>26.1</v>
      </c>
      <c r="F270" s="17">
        <v>13.3</v>
      </c>
      <c r="G270" s="17">
        <v>6.6</v>
      </c>
      <c r="H270" s="17">
        <v>16.600000000000001</v>
      </c>
      <c r="I270" s="18">
        <v>0.5</v>
      </c>
    </row>
    <row r="271" spans="1:9">
      <c r="A271" s="45" t="s">
        <v>47</v>
      </c>
      <c r="B271" s="23">
        <v>200</v>
      </c>
      <c r="C271" s="9">
        <v>45</v>
      </c>
      <c r="D271" s="10">
        <v>33</v>
      </c>
      <c r="E271" s="10">
        <v>49</v>
      </c>
      <c r="F271" s="10">
        <v>19</v>
      </c>
      <c r="G271" s="10">
        <v>11</v>
      </c>
      <c r="H271" s="10">
        <v>40</v>
      </c>
      <c r="I271" s="11">
        <v>3</v>
      </c>
    </row>
    <row r="272" spans="1:9">
      <c r="A272" s="44"/>
      <c r="B272" s="24">
        <v>100</v>
      </c>
      <c r="C272" s="16">
        <v>22.5</v>
      </c>
      <c r="D272" s="17">
        <v>16.5</v>
      </c>
      <c r="E272" s="17">
        <v>24.5</v>
      </c>
      <c r="F272" s="17">
        <v>9.5</v>
      </c>
      <c r="G272" s="17">
        <v>5.5</v>
      </c>
      <c r="H272" s="17">
        <v>20</v>
      </c>
      <c r="I272" s="18">
        <v>1.5</v>
      </c>
    </row>
    <row r="273" spans="1:9">
      <c r="A273" s="45" t="s">
        <v>48</v>
      </c>
      <c r="B273" s="23">
        <v>151</v>
      </c>
      <c r="C273" s="9">
        <v>30</v>
      </c>
      <c r="D273" s="10">
        <v>28</v>
      </c>
      <c r="E273" s="10">
        <v>29</v>
      </c>
      <c r="F273" s="10">
        <v>22</v>
      </c>
      <c r="G273" s="10">
        <v>10</v>
      </c>
      <c r="H273" s="10">
        <v>29</v>
      </c>
      <c r="I273" s="11">
        <v>3</v>
      </c>
    </row>
    <row r="274" spans="1:9">
      <c r="A274" s="44"/>
      <c r="B274" s="24">
        <v>100</v>
      </c>
      <c r="C274" s="16">
        <v>19.899999999999999</v>
      </c>
      <c r="D274" s="17">
        <v>18.5</v>
      </c>
      <c r="E274" s="17">
        <v>19.2</v>
      </c>
      <c r="F274" s="17">
        <v>14.6</v>
      </c>
      <c r="G274" s="17">
        <v>6.6</v>
      </c>
      <c r="H274" s="17">
        <v>19.2</v>
      </c>
      <c r="I274" s="18">
        <v>2</v>
      </c>
    </row>
    <row r="275" spans="1:9">
      <c r="A275" s="45" t="s">
        <v>49</v>
      </c>
      <c r="B275" s="23">
        <v>96</v>
      </c>
      <c r="C275" s="9">
        <v>16</v>
      </c>
      <c r="D275" s="10">
        <v>24</v>
      </c>
      <c r="E275" s="10">
        <v>21</v>
      </c>
      <c r="F275" s="10">
        <v>13</v>
      </c>
      <c r="G275" s="10">
        <v>2</v>
      </c>
      <c r="H275" s="10">
        <v>18</v>
      </c>
      <c r="I275" s="11">
        <v>2</v>
      </c>
    </row>
    <row r="276" spans="1:9">
      <c r="A276" s="44"/>
      <c r="B276" s="24">
        <v>100</v>
      </c>
      <c r="C276" s="16">
        <v>16.7</v>
      </c>
      <c r="D276" s="17">
        <v>25</v>
      </c>
      <c r="E276" s="17">
        <v>21.9</v>
      </c>
      <c r="F276" s="17">
        <v>13.5</v>
      </c>
      <c r="G276" s="17">
        <v>2.1</v>
      </c>
      <c r="H276" s="17">
        <v>18.8</v>
      </c>
      <c r="I276" s="18">
        <v>2.1</v>
      </c>
    </row>
    <row r="277" spans="1:9">
      <c r="A277" s="45" t="s">
        <v>50</v>
      </c>
      <c r="B277" s="23">
        <v>270</v>
      </c>
      <c r="C277" s="9">
        <v>52</v>
      </c>
      <c r="D277" s="10">
        <v>69</v>
      </c>
      <c r="E277" s="10">
        <v>53</v>
      </c>
      <c r="F277" s="10">
        <v>29</v>
      </c>
      <c r="G277" s="10">
        <v>11</v>
      </c>
      <c r="H277" s="10">
        <v>51</v>
      </c>
      <c r="I277" s="11">
        <v>5</v>
      </c>
    </row>
    <row r="278" spans="1:9">
      <c r="A278" s="44"/>
      <c r="B278" s="24">
        <v>100</v>
      </c>
      <c r="C278" s="16">
        <v>19.3</v>
      </c>
      <c r="D278" s="17">
        <v>25.6</v>
      </c>
      <c r="E278" s="17">
        <v>19.600000000000001</v>
      </c>
      <c r="F278" s="17">
        <v>10.7</v>
      </c>
      <c r="G278" s="17">
        <v>4.0999999999999996</v>
      </c>
      <c r="H278" s="17">
        <v>18.899999999999999</v>
      </c>
      <c r="I278" s="18">
        <v>1.9</v>
      </c>
    </row>
    <row r="279" spans="1:9">
      <c r="A279" s="5" t="s">
        <v>51</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8.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754</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175</v>
      </c>
      <c r="D7" s="2" t="s">
        <v>176</v>
      </c>
      <c r="E7" s="2" t="s">
        <v>177</v>
      </c>
      <c r="F7" s="48" t="s">
        <v>51</v>
      </c>
    </row>
    <row r="8" spans="1:36">
      <c r="A8" s="43" t="s">
        <v>344</v>
      </c>
      <c r="B8" s="27">
        <v>2792</v>
      </c>
      <c r="C8" s="31">
        <v>1394</v>
      </c>
      <c r="D8" s="32">
        <v>899</v>
      </c>
      <c r="E8" s="32">
        <v>473</v>
      </c>
      <c r="F8" s="33">
        <v>26</v>
      </c>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49.9</v>
      </c>
      <c r="D9" s="36">
        <v>32.200000000000003</v>
      </c>
      <c r="E9" s="36">
        <v>16.899999999999999</v>
      </c>
      <c r="F9" s="37">
        <v>0.9</v>
      </c>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616</v>
      </c>
      <c r="D10" s="40">
        <v>363</v>
      </c>
      <c r="E10" s="40">
        <v>245</v>
      </c>
      <c r="F10" s="41">
        <v>15</v>
      </c>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49.7</v>
      </c>
      <c r="D11" s="17">
        <v>29.3</v>
      </c>
      <c r="E11" s="17">
        <v>19.8</v>
      </c>
      <c r="F11" s="18">
        <v>1.2</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728</v>
      </c>
      <c r="D12" s="10">
        <v>513</v>
      </c>
      <c r="E12" s="10">
        <v>213</v>
      </c>
      <c r="F12" s="11">
        <v>9</v>
      </c>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49.8</v>
      </c>
      <c r="D13" s="17">
        <v>35.1</v>
      </c>
      <c r="E13" s="17">
        <v>14.6</v>
      </c>
      <c r="F13" s="18">
        <v>0.6</v>
      </c>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50</v>
      </c>
      <c r="D14" s="10">
        <v>23</v>
      </c>
      <c r="E14" s="10">
        <v>15</v>
      </c>
      <c r="F14" s="11">
        <v>2</v>
      </c>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55.6</v>
      </c>
      <c r="D15" s="20">
        <v>25.6</v>
      </c>
      <c r="E15" s="20">
        <v>16.7</v>
      </c>
      <c r="F15" s="21">
        <v>2.2000000000000002</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107</v>
      </c>
      <c r="D17" s="13">
        <v>62</v>
      </c>
      <c r="E17" s="13">
        <v>93</v>
      </c>
      <c r="F17" s="14">
        <v>1</v>
      </c>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40.700000000000003</v>
      </c>
      <c r="D18" s="17">
        <v>23.6</v>
      </c>
      <c r="E18" s="17">
        <v>35.4</v>
      </c>
      <c r="F18" s="18">
        <v>0.4</v>
      </c>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134</v>
      </c>
      <c r="D19" s="10">
        <v>103</v>
      </c>
      <c r="E19" s="10">
        <v>82</v>
      </c>
      <c r="F19" s="11">
        <v>0</v>
      </c>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42</v>
      </c>
      <c r="D20" s="17">
        <v>32.299999999999997</v>
      </c>
      <c r="E20" s="17">
        <v>25.7</v>
      </c>
      <c r="F20" s="18">
        <v>0</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228</v>
      </c>
      <c r="D21" s="10">
        <v>142</v>
      </c>
      <c r="E21" s="10">
        <v>102</v>
      </c>
      <c r="F21" s="11">
        <v>3</v>
      </c>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48</v>
      </c>
      <c r="D22" s="17">
        <v>29.9</v>
      </c>
      <c r="E22" s="17">
        <v>21.5</v>
      </c>
      <c r="F22" s="18">
        <v>0.6</v>
      </c>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202</v>
      </c>
      <c r="D23" s="10">
        <v>147</v>
      </c>
      <c r="E23" s="10">
        <v>68</v>
      </c>
      <c r="F23" s="11">
        <v>1</v>
      </c>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48.3</v>
      </c>
      <c r="D24" s="17">
        <v>35.200000000000003</v>
      </c>
      <c r="E24" s="17">
        <v>16.3</v>
      </c>
      <c r="F24" s="18">
        <v>0.2</v>
      </c>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113</v>
      </c>
      <c r="D25" s="10">
        <v>84</v>
      </c>
      <c r="E25" s="10">
        <v>36</v>
      </c>
      <c r="F25" s="11">
        <v>5</v>
      </c>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47.5</v>
      </c>
      <c r="D26" s="17">
        <v>35.299999999999997</v>
      </c>
      <c r="E26" s="17">
        <v>15.1</v>
      </c>
      <c r="F26" s="18">
        <v>2.1</v>
      </c>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591</v>
      </c>
      <c r="D27" s="10">
        <v>349</v>
      </c>
      <c r="E27" s="10">
        <v>83</v>
      </c>
      <c r="F27" s="11">
        <v>15</v>
      </c>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56.9</v>
      </c>
      <c r="D28" s="17">
        <v>33.6</v>
      </c>
      <c r="E28" s="17">
        <v>8</v>
      </c>
      <c r="F28" s="18">
        <v>1.4</v>
      </c>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19</v>
      </c>
      <c r="D29" s="10">
        <v>12</v>
      </c>
      <c r="E29" s="10">
        <v>9</v>
      </c>
      <c r="F29" s="11">
        <v>1</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46.3</v>
      </c>
      <c r="D30" s="20">
        <v>29.3</v>
      </c>
      <c r="E30" s="20">
        <v>22</v>
      </c>
      <c r="F30" s="21">
        <v>2.4</v>
      </c>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49</v>
      </c>
      <c r="D32" s="13">
        <v>24</v>
      </c>
      <c r="E32" s="13">
        <v>49</v>
      </c>
      <c r="F32" s="14">
        <v>1</v>
      </c>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39.799999999999997</v>
      </c>
      <c r="D33" s="17">
        <v>19.5</v>
      </c>
      <c r="E33" s="17">
        <v>39.799999999999997</v>
      </c>
      <c r="F33" s="18">
        <v>0.8</v>
      </c>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53</v>
      </c>
      <c r="D34" s="10">
        <v>34</v>
      </c>
      <c r="E34" s="10">
        <v>40</v>
      </c>
      <c r="F34" s="11">
        <v>0</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41.7</v>
      </c>
      <c r="D35" s="17">
        <v>26.8</v>
      </c>
      <c r="E35" s="17">
        <v>31.5</v>
      </c>
      <c r="F35" s="18">
        <v>0</v>
      </c>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97</v>
      </c>
      <c r="D36" s="10">
        <v>46</v>
      </c>
      <c r="E36" s="10">
        <v>55</v>
      </c>
      <c r="F36" s="11">
        <v>1</v>
      </c>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48.7</v>
      </c>
      <c r="D37" s="17">
        <v>23.1</v>
      </c>
      <c r="E37" s="17">
        <v>27.6</v>
      </c>
      <c r="F37" s="18">
        <v>0.5</v>
      </c>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88</v>
      </c>
      <c r="D38" s="10">
        <v>70</v>
      </c>
      <c r="E38" s="10">
        <v>33</v>
      </c>
      <c r="F38" s="11">
        <v>1</v>
      </c>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45.8</v>
      </c>
      <c r="D39" s="17">
        <v>36.5</v>
      </c>
      <c r="E39" s="17">
        <v>17.2</v>
      </c>
      <c r="F39" s="18">
        <v>0.5</v>
      </c>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53</v>
      </c>
      <c r="D40" s="10">
        <v>41</v>
      </c>
      <c r="E40" s="10">
        <v>26</v>
      </c>
      <c r="F40" s="11">
        <v>5</v>
      </c>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42.4</v>
      </c>
      <c r="D41" s="17">
        <v>32.799999999999997</v>
      </c>
      <c r="E41" s="17">
        <v>20.8</v>
      </c>
      <c r="F41" s="18">
        <v>4</v>
      </c>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276</v>
      </c>
      <c r="D42" s="10">
        <v>148</v>
      </c>
      <c r="E42" s="10">
        <v>41</v>
      </c>
      <c r="F42" s="11">
        <v>7</v>
      </c>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58.5</v>
      </c>
      <c r="D43" s="17">
        <v>31.4</v>
      </c>
      <c r="E43" s="17">
        <v>8.6999999999999993</v>
      </c>
      <c r="F43" s="18">
        <v>1.5</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58</v>
      </c>
      <c r="D44" s="10">
        <v>37</v>
      </c>
      <c r="E44" s="10">
        <v>42</v>
      </c>
      <c r="F44" s="11">
        <v>0</v>
      </c>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42.3</v>
      </c>
      <c r="D45" s="17">
        <v>27</v>
      </c>
      <c r="E45" s="17">
        <v>30.7</v>
      </c>
      <c r="F45" s="18">
        <v>0</v>
      </c>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80</v>
      </c>
      <c r="D46" s="10">
        <v>69</v>
      </c>
      <c r="E46" s="10">
        <v>41</v>
      </c>
      <c r="F46" s="11">
        <v>0</v>
      </c>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42.1</v>
      </c>
      <c r="D47" s="17">
        <v>36.299999999999997</v>
      </c>
      <c r="E47" s="17">
        <v>21.6</v>
      </c>
      <c r="F47" s="18">
        <v>0</v>
      </c>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127</v>
      </c>
      <c r="D48" s="10">
        <v>95</v>
      </c>
      <c r="E48" s="10">
        <v>47</v>
      </c>
      <c r="F48" s="11">
        <v>2</v>
      </c>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46.9</v>
      </c>
      <c r="D49" s="17">
        <v>35.1</v>
      </c>
      <c r="E49" s="17">
        <v>17.3</v>
      </c>
      <c r="F49" s="18">
        <v>0.7</v>
      </c>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112</v>
      </c>
      <c r="D50" s="10">
        <v>76</v>
      </c>
      <c r="E50" s="10">
        <v>34</v>
      </c>
      <c r="F50" s="11">
        <v>0</v>
      </c>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50.5</v>
      </c>
      <c r="D51" s="17">
        <v>34.200000000000003</v>
      </c>
      <c r="E51" s="17">
        <v>15.3</v>
      </c>
      <c r="F51" s="18">
        <v>0</v>
      </c>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59</v>
      </c>
      <c r="D52" s="10">
        <v>40</v>
      </c>
      <c r="E52" s="10">
        <v>9</v>
      </c>
      <c r="F52" s="11">
        <v>0</v>
      </c>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54.6</v>
      </c>
      <c r="D53" s="17">
        <v>37</v>
      </c>
      <c r="E53" s="17">
        <v>8.3000000000000007</v>
      </c>
      <c r="F53" s="18">
        <v>0</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292</v>
      </c>
      <c r="D54" s="10">
        <v>195</v>
      </c>
      <c r="E54" s="10">
        <v>40</v>
      </c>
      <c r="F54" s="11">
        <v>7</v>
      </c>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54.7</v>
      </c>
      <c r="D55" s="17">
        <v>36.5</v>
      </c>
      <c r="E55" s="17">
        <v>7.5</v>
      </c>
      <c r="F55" s="18">
        <v>1.3</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50</v>
      </c>
      <c r="D56" s="10">
        <v>24</v>
      </c>
      <c r="E56" s="10">
        <v>16</v>
      </c>
      <c r="F56" s="11">
        <v>2</v>
      </c>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54.3</v>
      </c>
      <c r="D57" s="20">
        <v>26.1</v>
      </c>
      <c r="E57" s="20">
        <v>17.399999999999999</v>
      </c>
      <c r="F57" s="21">
        <v>2.2000000000000002</v>
      </c>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985</v>
      </c>
      <c r="D59" s="13">
        <v>652</v>
      </c>
      <c r="E59" s="13">
        <v>275</v>
      </c>
      <c r="F59" s="14">
        <v>15</v>
      </c>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51.1</v>
      </c>
      <c r="D60" s="17">
        <v>33.799999999999997</v>
      </c>
      <c r="E60" s="17">
        <v>14.3</v>
      </c>
      <c r="F60" s="18">
        <v>0.8</v>
      </c>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63</v>
      </c>
      <c r="D61" s="10">
        <v>43</v>
      </c>
      <c r="E61" s="10">
        <v>27</v>
      </c>
      <c r="F61" s="11">
        <v>3</v>
      </c>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46.3</v>
      </c>
      <c r="D62" s="17">
        <v>31.6</v>
      </c>
      <c r="E62" s="17">
        <v>19.899999999999999</v>
      </c>
      <c r="F62" s="18">
        <v>2.2000000000000002</v>
      </c>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129</v>
      </c>
      <c r="D63" s="10">
        <v>64</v>
      </c>
      <c r="E63" s="10">
        <v>20</v>
      </c>
      <c r="F63" s="11">
        <v>5</v>
      </c>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59.2</v>
      </c>
      <c r="D64" s="17">
        <v>29.4</v>
      </c>
      <c r="E64" s="17">
        <v>9.1999999999999993</v>
      </c>
      <c r="F64" s="18">
        <v>2.2999999999999998</v>
      </c>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198</v>
      </c>
      <c r="D65" s="10">
        <v>128</v>
      </c>
      <c r="E65" s="10">
        <v>143</v>
      </c>
      <c r="F65" s="11">
        <v>1</v>
      </c>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42.1</v>
      </c>
      <c r="D66" s="17">
        <v>27.2</v>
      </c>
      <c r="E66" s="17">
        <v>30.4</v>
      </c>
      <c r="F66" s="18">
        <v>0.2</v>
      </c>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19</v>
      </c>
      <c r="D67" s="10">
        <v>12</v>
      </c>
      <c r="E67" s="10">
        <v>8</v>
      </c>
      <c r="F67" s="11">
        <v>2</v>
      </c>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29.3</v>
      </c>
      <c r="E68" s="20">
        <v>19.5</v>
      </c>
      <c r="F68" s="21">
        <v>4.9000000000000004</v>
      </c>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298</v>
      </c>
      <c r="D70" s="13">
        <v>208</v>
      </c>
      <c r="E70" s="13">
        <v>217</v>
      </c>
      <c r="F70" s="14">
        <v>5</v>
      </c>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40.9</v>
      </c>
      <c r="D71" s="17">
        <v>28.6</v>
      </c>
      <c r="E71" s="17">
        <v>29.8</v>
      </c>
      <c r="F71" s="18">
        <v>0.7</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206</v>
      </c>
      <c r="D72" s="10">
        <v>145</v>
      </c>
      <c r="E72" s="10">
        <v>77</v>
      </c>
      <c r="F72" s="11">
        <v>3</v>
      </c>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47.8</v>
      </c>
      <c r="D73" s="17">
        <v>33.6</v>
      </c>
      <c r="E73" s="17">
        <v>17.899999999999999</v>
      </c>
      <c r="F73" s="18">
        <v>0.7</v>
      </c>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635</v>
      </c>
      <c r="D74" s="10">
        <v>385</v>
      </c>
      <c r="E74" s="10">
        <v>126</v>
      </c>
      <c r="F74" s="11">
        <v>11</v>
      </c>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54.9</v>
      </c>
      <c r="D75" s="17">
        <v>33.299999999999997</v>
      </c>
      <c r="E75" s="17">
        <v>10.9</v>
      </c>
      <c r="F75" s="18">
        <v>1</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201</v>
      </c>
      <c r="D76" s="10">
        <v>127</v>
      </c>
      <c r="E76" s="10">
        <v>39</v>
      </c>
      <c r="F76" s="11">
        <v>2</v>
      </c>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54.5</v>
      </c>
      <c r="D77" s="17">
        <v>34.4</v>
      </c>
      <c r="E77" s="17">
        <v>10.6</v>
      </c>
      <c r="F77" s="18">
        <v>0.5</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19</v>
      </c>
      <c r="D78" s="10">
        <v>13</v>
      </c>
      <c r="E78" s="10">
        <v>4</v>
      </c>
      <c r="F78" s="11">
        <v>2</v>
      </c>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50</v>
      </c>
      <c r="D79" s="17">
        <v>34.200000000000003</v>
      </c>
      <c r="E79" s="17">
        <v>10.5</v>
      </c>
      <c r="F79" s="18">
        <v>5.3</v>
      </c>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6</v>
      </c>
      <c r="D80" s="10">
        <v>3</v>
      </c>
      <c r="E80" s="10">
        <v>0</v>
      </c>
      <c r="F80" s="11">
        <v>0</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33.299999999999997</v>
      </c>
      <c r="E81" s="17">
        <v>0</v>
      </c>
      <c r="F81" s="18">
        <v>0</v>
      </c>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29</v>
      </c>
      <c r="D82" s="10">
        <v>18</v>
      </c>
      <c r="E82" s="10">
        <v>10</v>
      </c>
      <c r="F82" s="11">
        <v>3</v>
      </c>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48.3</v>
      </c>
      <c r="D83" s="20">
        <v>30</v>
      </c>
      <c r="E83" s="20">
        <v>16.7</v>
      </c>
      <c r="F83" s="21">
        <v>5</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175</v>
      </c>
      <c r="D85" s="2" t="s">
        <v>176</v>
      </c>
      <c r="E85" s="2" t="s">
        <v>177</v>
      </c>
      <c r="F85" s="48" t="s">
        <v>51</v>
      </c>
    </row>
    <row r="86" spans="1:36">
      <c r="A86" s="43" t="s">
        <v>343</v>
      </c>
      <c r="B86" s="27">
        <v>2792</v>
      </c>
      <c r="C86" s="31">
        <v>1394</v>
      </c>
      <c r="D86" s="32">
        <v>899</v>
      </c>
      <c r="E86" s="32">
        <v>473</v>
      </c>
      <c r="F86" s="33">
        <v>26</v>
      </c>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49.9</v>
      </c>
      <c r="D87" s="36">
        <v>32.200000000000003</v>
      </c>
      <c r="E87" s="36">
        <v>16.899999999999999</v>
      </c>
      <c r="F87" s="37">
        <v>0.9</v>
      </c>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115</v>
      </c>
      <c r="D88" s="40">
        <v>74</v>
      </c>
      <c r="E88" s="40">
        <v>51</v>
      </c>
      <c r="F88" s="41">
        <v>1</v>
      </c>
    </row>
    <row r="89" spans="1:36">
      <c r="A89" s="44"/>
      <c r="B89" s="24">
        <v>100</v>
      </c>
      <c r="C89" s="16">
        <v>47.7</v>
      </c>
      <c r="D89" s="17">
        <v>30.7</v>
      </c>
      <c r="E89" s="17">
        <v>21.2</v>
      </c>
      <c r="F89" s="18">
        <v>0.4</v>
      </c>
    </row>
    <row r="90" spans="1:36">
      <c r="A90" s="45" t="s">
        <v>296</v>
      </c>
      <c r="B90" s="23">
        <v>262</v>
      </c>
      <c r="C90" s="9">
        <v>139</v>
      </c>
      <c r="D90" s="10">
        <v>81</v>
      </c>
      <c r="E90" s="10">
        <v>40</v>
      </c>
      <c r="F90" s="11">
        <v>2</v>
      </c>
    </row>
    <row r="91" spans="1:36">
      <c r="A91" s="44"/>
      <c r="B91" s="24">
        <v>100</v>
      </c>
      <c r="C91" s="16">
        <v>53.1</v>
      </c>
      <c r="D91" s="17">
        <v>30.9</v>
      </c>
      <c r="E91" s="17">
        <v>15.3</v>
      </c>
      <c r="F91" s="18">
        <v>0.8</v>
      </c>
    </row>
    <row r="92" spans="1:36">
      <c r="A92" s="45" t="s">
        <v>297</v>
      </c>
      <c r="B92" s="23">
        <v>155</v>
      </c>
      <c r="C92" s="9">
        <v>86</v>
      </c>
      <c r="D92" s="10">
        <v>52</v>
      </c>
      <c r="E92" s="10">
        <v>17</v>
      </c>
      <c r="F92" s="11">
        <v>0</v>
      </c>
    </row>
    <row r="93" spans="1:36">
      <c r="A93" s="44"/>
      <c r="B93" s="24">
        <v>100</v>
      </c>
      <c r="C93" s="16">
        <v>55.5</v>
      </c>
      <c r="D93" s="17">
        <v>33.5</v>
      </c>
      <c r="E93" s="17">
        <v>11</v>
      </c>
      <c r="F93" s="18">
        <v>0</v>
      </c>
    </row>
    <row r="94" spans="1:36">
      <c r="A94" s="45" t="s">
        <v>298</v>
      </c>
      <c r="B94" s="23">
        <v>156</v>
      </c>
      <c r="C94" s="9">
        <v>85</v>
      </c>
      <c r="D94" s="10">
        <v>55</v>
      </c>
      <c r="E94" s="10">
        <v>15</v>
      </c>
      <c r="F94" s="11">
        <v>1</v>
      </c>
    </row>
    <row r="95" spans="1:36">
      <c r="A95" s="44"/>
      <c r="B95" s="24">
        <v>100</v>
      </c>
      <c r="C95" s="16">
        <v>54.5</v>
      </c>
      <c r="D95" s="17">
        <v>35.299999999999997</v>
      </c>
      <c r="E95" s="17">
        <v>9.6</v>
      </c>
      <c r="F95" s="18">
        <v>0.6</v>
      </c>
    </row>
    <row r="96" spans="1:36">
      <c r="A96" s="45" t="s">
        <v>299</v>
      </c>
      <c r="B96" s="23">
        <v>188</v>
      </c>
      <c r="C96" s="9">
        <v>95</v>
      </c>
      <c r="D96" s="10">
        <v>69</v>
      </c>
      <c r="E96" s="10">
        <v>23</v>
      </c>
      <c r="F96" s="11">
        <v>1</v>
      </c>
    </row>
    <row r="97" spans="1:6">
      <c r="A97" s="44"/>
      <c r="B97" s="24">
        <v>100</v>
      </c>
      <c r="C97" s="16">
        <v>50.5</v>
      </c>
      <c r="D97" s="17">
        <v>36.700000000000003</v>
      </c>
      <c r="E97" s="17">
        <v>12.2</v>
      </c>
      <c r="F97" s="18">
        <v>0.5</v>
      </c>
    </row>
    <row r="98" spans="1:6">
      <c r="A98" s="45" t="s">
        <v>300</v>
      </c>
      <c r="B98" s="23">
        <v>1307</v>
      </c>
      <c r="C98" s="9">
        <v>709</v>
      </c>
      <c r="D98" s="10">
        <v>444</v>
      </c>
      <c r="E98" s="10">
        <v>142</v>
      </c>
      <c r="F98" s="11">
        <v>12</v>
      </c>
    </row>
    <row r="99" spans="1:6">
      <c r="A99" s="44"/>
      <c r="B99" s="24">
        <v>100</v>
      </c>
      <c r="C99" s="16">
        <v>54.2</v>
      </c>
      <c r="D99" s="17">
        <v>34</v>
      </c>
      <c r="E99" s="17">
        <v>10.9</v>
      </c>
      <c r="F99" s="18">
        <v>0.9</v>
      </c>
    </row>
    <row r="100" spans="1:6">
      <c r="A100" s="45" t="s">
        <v>88</v>
      </c>
      <c r="B100" s="23">
        <v>52</v>
      </c>
      <c r="C100" s="9">
        <v>25</v>
      </c>
      <c r="D100" s="10">
        <v>19</v>
      </c>
      <c r="E100" s="10">
        <v>6</v>
      </c>
      <c r="F100" s="11">
        <v>2</v>
      </c>
    </row>
    <row r="101" spans="1:6">
      <c r="A101" s="44"/>
      <c r="B101" s="24">
        <v>100</v>
      </c>
      <c r="C101" s="16">
        <v>48.1</v>
      </c>
      <c r="D101" s="17">
        <v>36.5</v>
      </c>
      <c r="E101" s="17">
        <v>11.5</v>
      </c>
      <c r="F101" s="18">
        <v>3.8</v>
      </c>
    </row>
    <row r="102" spans="1:6">
      <c r="A102" s="5" t="s">
        <v>51</v>
      </c>
      <c r="B102" s="23">
        <v>58</v>
      </c>
      <c r="C102" s="9">
        <v>33</v>
      </c>
      <c r="D102" s="10">
        <v>24</v>
      </c>
      <c r="E102" s="10">
        <v>0</v>
      </c>
      <c r="F102" s="11">
        <v>1</v>
      </c>
    </row>
    <row r="103" spans="1:6">
      <c r="A103" s="6"/>
      <c r="B103" s="25">
        <v>100</v>
      </c>
      <c r="C103" s="19">
        <v>56.9</v>
      </c>
      <c r="D103" s="20">
        <v>41.4</v>
      </c>
      <c r="E103" s="20">
        <v>0</v>
      </c>
      <c r="F103" s="21">
        <v>1.7</v>
      </c>
    </row>
    <row r="104" spans="1:6">
      <c r="A104" s="30" t="s">
        <v>339</v>
      </c>
    </row>
    <row r="105" spans="1:6">
      <c r="A105" s="46" t="s">
        <v>14</v>
      </c>
      <c r="B105" s="27">
        <v>362</v>
      </c>
      <c r="C105" s="12">
        <v>174</v>
      </c>
      <c r="D105" s="13">
        <v>97</v>
      </c>
      <c r="E105" s="13">
        <v>85</v>
      </c>
      <c r="F105" s="14">
        <v>6</v>
      </c>
    </row>
    <row r="106" spans="1:6">
      <c r="A106" s="44"/>
      <c r="B106" s="24">
        <v>100</v>
      </c>
      <c r="C106" s="16">
        <v>48.1</v>
      </c>
      <c r="D106" s="17">
        <v>26.8</v>
      </c>
      <c r="E106" s="17">
        <v>23.5</v>
      </c>
      <c r="F106" s="18">
        <v>1.7</v>
      </c>
    </row>
    <row r="107" spans="1:6">
      <c r="A107" s="45" t="s">
        <v>15</v>
      </c>
      <c r="B107" s="23">
        <v>835</v>
      </c>
      <c r="C107" s="9">
        <v>409</v>
      </c>
      <c r="D107" s="10">
        <v>290</v>
      </c>
      <c r="E107" s="10">
        <v>128</v>
      </c>
      <c r="F107" s="11">
        <v>8</v>
      </c>
    </row>
    <row r="108" spans="1:6">
      <c r="A108" s="44"/>
      <c r="B108" s="24">
        <v>100</v>
      </c>
      <c r="C108" s="16">
        <v>49</v>
      </c>
      <c r="D108" s="17">
        <v>34.700000000000003</v>
      </c>
      <c r="E108" s="17">
        <v>15.3</v>
      </c>
      <c r="F108" s="18">
        <v>1</v>
      </c>
    </row>
    <row r="109" spans="1:6">
      <c r="A109" s="45" t="s">
        <v>16</v>
      </c>
      <c r="B109" s="23">
        <v>704</v>
      </c>
      <c r="C109" s="9">
        <v>338</v>
      </c>
      <c r="D109" s="10">
        <v>218</v>
      </c>
      <c r="E109" s="10">
        <v>144</v>
      </c>
      <c r="F109" s="11">
        <v>4</v>
      </c>
    </row>
    <row r="110" spans="1:6">
      <c r="A110" s="44"/>
      <c r="B110" s="24">
        <v>100</v>
      </c>
      <c r="C110" s="16">
        <v>48</v>
      </c>
      <c r="D110" s="17">
        <v>31</v>
      </c>
      <c r="E110" s="17">
        <v>20.5</v>
      </c>
      <c r="F110" s="18">
        <v>0.6</v>
      </c>
    </row>
    <row r="111" spans="1:6">
      <c r="A111" s="45" t="s">
        <v>17</v>
      </c>
      <c r="B111" s="23">
        <v>547</v>
      </c>
      <c r="C111" s="9">
        <v>275</v>
      </c>
      <c r="D111" s="10">
        <v>188</v>
      </c>
      <c r="E111" s="10">
        <v>81</v>
      </c>
      <c r="F111" s="11">
        <v>3</v>
      </c>
    </row>
    <row r="112" spans="1:6">
      <c r="A112" s="44"/>
      <c r="B112" s="24">
        <v>100</v>
      </c>
      <c r="C112" s="16">
        <v>50.3</v>
      </c>
      <c r="D112" s="17">
        <v>34.4</v>
      </c>
      <c r="E112" s="17">
        <v>14.8</v>
      </c>
      <c r="F112" s="18">
        <v>0.5</v>
      </c>
    </row>
    <row r="113" spans="1:6">
      <c r="A113" s="45" t="s">
        <v>292</v>
      </c>
      <c r="B113" s="23">
        <v>185</v>
      </c>
      <c r="C113" s="9">
        <v>107</v>
      </c>
      <c r="D113" s="10">
        <v>61</v>
      </c>
      <c r="E113" s="10">
        <v>15</v>
      </c>
      <c r="F113" s="11">
        <v>2</v>
      </c>
    </row>
    <row r="114" spans="1:6">
      <c r="A114" s="44"/>
      <c r="B114" s="24">
        <v>100</v>
      </c>
      <c r="C114" s="16">
        <v>57.8</v>
      </c>
      <c r="D114" s="17">
        <v>33</v>
      </c>
      <c r="E114" s="17">
        <v>8.1</v>
      </c>
      <c r="F114" s="18">
        <v>1.1000000000000001</v>
      </c>
    </row>
    <row r="115" spans="1:6">
      <c r="A115" s="45" t="s">
        <v>293</v>
      </c>
      <c r="B115" s="23">
        <v>68</v>
      </c>
      <c r="C115" s="9">
        <v>37</v>
      </c>
      <c r="D115" s="10">
        <v>21</v>
      </c>
      <c r="E115" s="10">
        <v>9</v>
      </c>
      <c r="F115" s="11">
        <v>1</v>
      </c>
    </row>
    <row r="116" spans="1:6">
      <c r="A116" s="44"/>
      <c r="B116" s="24">
        <v>100</v>
      </c>
      <c r="C116" s="16">
        <v>54.4</v>
      </c>
      <c r="D116" s="17">
        <v>30.9</v>
      </c>
      <c r="E116" s="17">
        <v>13.2</v>
      </c>
      <c r="F116" s="18">
        <v>1.5</v>
      </c>
    </row>
    <row r="117" spans="1:6">
      <c r="A117" s="45" t="s">
        <v>294</v>
      </c>
      <c r="B117" s="23">
        <v>31</v>
      </c>
      <c r="C117" s="9">
        <v>23</v>
      </c>
      <c r="D117" s="10">
        <v>8</v>
      </c>
      <c r="E117" s="10">
        <v>0</v>
      </c>
      <c r="F117" s="11">
        <v>0</v>
      </c>
    </row>
    <row r="118" spans="1:6">
      <c r="A118" s="44"/>
      <c r="B118" s="24">
        <v>100</v>
      </c>
      <c r="C118" s="16">
        <v>74.2</v>
      </c>
      <c r="D118" s="17">
        <v>25.8</v>
      </c>
      <c r="E118" s="17">
        <v>0</v>
      </c>
      <c r="F118" s="18">
        <v>0</v>
      </c>
    </row>
    <row r="119" spans="1:6">
      <c r="A119" s="5" t="s">
        <v>51</v>
      </c>
      <c r="B119" s="23">
        <v>60</v>
      </c>
      <c r="C119" s="9">
        <v>31</v>
      </c>
      <c r="D119" s="10">
        <v>16</v>
      </c>
      <c r="E119" s="10">
        <v>11</v>
      </c>
      <c r="F119" s="11">
        <v>2</v>
      </c>
    </row>
    <row r="120" spans="1:6">
      <c r="A120" s="6"/>
      <c r="B120" s="25">
        <v>100</v>
      </c>
      <c r="C120" s="19">
        <v>51.7</v>
      </c>
      <c r="D120" s="20">
        <v>26.7</v>
      </c>
      <c r="E120" s="20">
        <v>18.3</v>
      </c>
      <c r="F120" s="21">
        <v>3.3</v>
      </c>
    </row>
    <row r="121" spans="1:6">
      <c r="A121" s="30" t="s">
        <v>340</v>
      </c>
    </row>
    <row r="122" spans="1:6">
      <c r="A122" s="46" t="s">
        <v>287</v>
      </c>
      <c r="B122" s="27">
        <v>287</v>
      </c>
      <c r="C122" s="12">
        <v>134</v>
      </c>
      <c r="D122" s="13">
        <v>74</v>
      </c>
      <c r="E122" s="13">
        <v>73</v>
      </c>
      <c r="F122" s="14">
        <v>6</v>
      </c>
    </row>
    <row r="123" spans="1:6">
      <c r="A123" s="44"/>
      <c r="B123" s="24">
        <v>100</v>
      </c>
      <c r="C123" s="16">
        <v>46.7</v>
      </c>
      <c r="D123" s="17">
        <v>25.8</v>
      </c>
      <c r="E123" s="17">
        <v>25.4</v>
      </c>
      <c r="F123" s="18">
        <v>2.1</v>
      </c>
    </row>
    <row r="124" spans="1:6">
      <c r="A124" s="45" t="s">
        <v>288</v>
      </c>
      <c r="B124" s="23">
        <v>730</v>
      </c>
      <c r="C124" s="9">
        <v>358</v>
      </c>
      <c r="D124" s="10">
        <v>259</v>
      </c>
      <c r="E124" s="10">
        <v>106</v>
      </c>
      <c r="F124" s="11">
        <v>7</v>
      </c>
    </row>
    <row r="125" spans="1:6">
      <c r="A125" s="44"/>
      <c r="B125" s="24">
        <v>100</v>
      </c>
      <c r="C125" s="16">
        <v>49</v>
      </c>
      <c r="D125" s="17">
        <v>35.5</v>
      </c>
      <c r="E125" s="17">
        <v>14.5</v>
      </c>
      <c r="F125" s="18">
        <v>1</v>
      </c>
    </row>
    <row r="126" spans="1:6">
      <c r="A126" s="45" t="s">
        <v>351</v>
      </c>
      <c r="B126" s="23">
        <v>1030</v>
      </c>
      <c r="C126" s="9">
        <v>532</v>
      </c>
      <c r="D126" s="10">
        <v>338</v>
      </c>
      <c r="E126" s="10">
        <v>153</v>
      </c>
      <c r="F126" s="11">
        <v>7</v>
      </c>
    </row>
    <row r="127" spans="1:6">
      <c r="A127" s="44" t="s">
        <v>352</v>
      </c>
      <c r="B127" s="24">
        <v>100</v>
      </c>
      <c r="C127" s="16">
        <v>51.7</v>
      </c>
      <c r="D127" s="17">
        <v>32.799999999999997</v>
      </c>
      <c r="E127" s="17">
        <v>14.9</v>
      </c>
      <c r="F127" s="18">
        <v>0.7</v>
      </c>
    </row>
    <row r="128" spans="1:6">
      <c r="A128" s="45" t="s">
        <v>353</v>
      </c>
      <c r="B128" s="23">
        <v>49</v>
      </c>
      <c r="C128" s="9">
        <v>28</v>
      </c>
      <c r="D128" s="10">
        <v>16</v>
      </c>
      <c r="E128" s="10">
        <v>4</v>
      </c>
      <c r="F128" s="11">
        <v>1</v>
      </c>
    </row>
    <row r="129" spans="1:6">
      <c r="A129" s="44" t="s">
        <v>354</v>
      </c>
      <c r="B129" s="24">
        <v>100</v>
      </c>
      <c r="C129" s="16">
        <v>57.1</v>
      </c>
      <c r="D129" s="17">
        <v>32.700000000000003</v>
      </c>
      <c r="E129" s="17">
        <v>8.1999999999999993</v>
      </c>
      <c r="F129" s="18">
        <v>2</v>
      </c>
    </row>
    <row r="130" spans="1:6">
      <c r="A130" s="45" t="s">
        <v>355</v>
      </c>
      <c r="B130" s="23">
        <v>315</v>
      </c>
      <c r="C130" s="9">
        <v>138</v>
      </c>
      <c r="D130" s="10">
        <v>93</v>
      </c>
      <c r="E130" s="10">
        <v>84</v>
      </c>
      <c r="F130" s="11">
        <v>0</v>
      </c>
    </row>
    <row r="131" spans="1:6">
      <c r="A131" s="44" t="s">
        <v>356</v>
      </c>
      <c r="B131" s="24">
        <v>100</v>
      </c>
      <c r="C131" s="16">
        <v>43.8</v>
      </c>
      <c r="D131" s="17">
        <v>29.5</v>
      </c>
      <c r="E131" s="17">
        <v>26.7</v>
      </c>
      <c r="F131" s="18">
        <v>0</v>
      </c>
    </row>
    <row r="132" spans="1:6">
      <c r="A132" s="45" t="s">
        <v>291</v>
      </c>
      <c r="B132" s="23">
        <v>45</v>
      </c>
      <c r="C132" s="9">
        <v>17</v>
      </c>
      <c r="D132" s="10">
        <v>22</v>
      </c>
      <c r="E132" s="10">
        <v>6</v>
      </c>
      <c r="F132" s="11">
        <v>0</v>
      </c>
    </row>
    <row r="133" spans="1:6">
      <c r="A133" s="44"/>
      <c r="B133" s="24">
        <v>100</v>
      </c>
      <c r="C133" s="16">
        <v>37.799999999999997</v>
      </c>
      <c r="D133" s="17">
        <v>48.9</v>
      </c>
      <c r="E133" s="17">
        <v>13.3</v>
      </c>
      <c r="F133" s="18">
        <v>0</v>
      </c>
    </row>
    <row r="134" spans="1:6">
      <c r="A134" s="45" t="s">
        <v>357</v>
      </c>
      <c r="B134" s="23">
        <v>193</v>
      </c>
      <c r="C134" s="9">
        <v>119</v>
      </c>
      <c r="D134" s="10">
        <v>58</v>
      </c>
      <c r="E134" s="10">
        <v>14</v>
      </c>
      <c r="F134" s="11">
        <v>2</v>
      </c>
    </row>
    <row r="135" spans="1:6">
      <c r="A135" s="44" t="s">
        <v>358</v>
      </c>
      <c r="B135" s="24">
        <v>100</v>
      </c>
      <c r="C135" s="16">
        <v>61.7</v>
      </c>
      <c r="D135" s="17">
        <v>30.1</v>
      </c>
      <c r="E135" s="17">
        <v>7.3</v>
      </c>
      <c r="F135" s="18">
        <v>1</v>
      </c>
    </row>
    <row r="136" spans="1:6">
      <c r="A136" s="45" t="s">
        <v>22</v>
      </c>
      <c r="B136" s="23">
        <v>74</v>
      </c>
      <c r="C136" s="9">
        <v>35</v>
      </c>
      <c r="D136" s="10">
        <v>19</v>
      </c>
      <c r="E136" s="10">
        <v>20</v>
      </c>
      <c r="F136" s="11">
        <v>0</v>
      </c>
    </row>
    <row r="137" spans="1:6">
      <c r="A137" s="44"/>
      <c r="B137" s="24">
        <v>100</v>
      </c>
      <c r="C137" s="16">
        <v>47.3</v>
      </c>
      <c r="D137" s="17">
        <v>25.7</v>
      </c>
      <c r="E137" s="17">
        <v>27</v>
      </c>
      <c r="F137" s="18">
        <v>0</v>
      </c>
    </row>
    <row r="138" spans="1:6">
      <c r="A138" s="5" t="s">
        <v>51</v>
      </c>
      <c r="B138" s="23">
        <v>69</v>
      </c>
      <c r="C138" s="9">
        <v>33</v>
      </c>
      <c r="D138" s="10">
        <v>20</v>
      </c>
      <c r="E138" s="10">
        <v>13</v>
      </c>
      <c r="F138" s="11">
        <v>3</v>
      </c>
    </row>
    <row r="139" spans="1:6">
      <c r="A139" s="6"/>
      <c r="B139" s="25">
        <v>100</v>
      </c>
      <c r="C139" s="19">
        <v>47.8</v>
      </c>
      <c r="D139" s="20">
        <v>29</v>
      </c>
      <c r="E139" s="20">
        <v>18.8</v>
      </c>
      <c r="F139" s="21">
        <v>4.3</v>
      </c>
    </row>
    <row r="140" spans="1:6">
      <c r="A140" s="30" t="s">
        <v>341</v>
      </c>
    </row>
    <row r="141" spans="1:6">
      <c r="A141" s="46" t="s">
        <v>278</v>
      </c>
      <c r="B141" s="27">
        <v>54</v>
      </c>
      <c r="C141" s="12">
        <v>10</v>
      </c>
      <c r="D141" s="13">
        <v>10</v>
      </c>
      <c r="E141" s="13">
        <v>34</v>
      </c>
      <c r="F141" s="14">
        <v>0</v>
      </c>
    </row>
    <row r="142" spans="1:6">
      <c r="A142" s="44"/>
      <c r="B142" s="24">
        <v>100</v>
      </c>
      <c r="C142" s="16">
        <v>18.5</v>
      </c>
      <c r="D142" s="17">
        <v>18.5</v>
      </c>
      <c r="E142" s="17">
        <v>63</v>
      </c>
      <c r="F142" s="18">
        <v>0</v>
      </c>
    </row>
    <row r="143" spans="1:6">
      <c r="A143" s="45" t="s">
        <v>279</v>
      </c>
      <c r="B143" s="23">
        <v>91</v>
      </c>
      <c r="C143" s="9">
        <v>28</v>
      </c>
      <c r="D143" s="10">
        <v>24</v>
      </c>
      <c r="E143" s="10">
        <v>39</v>
      </c>
      <c r="F143" s="11">
        <v>0</v>
      </c>
    </row>
    <row r="144" spans="1:6">
      <c r="A144" s="44"/>
      <c r="B144" s="24">
        <v>100</v>
      </c>
      <c r="C144" s="16">
        <v>30.8</v>
      </c>
      <c r="D144" s="17">
        <v>26.4</v>
      </c>
      <c r="E144" s="17">
        <v>42.9</v>
      </c>
      <c r="F144" s="18">
        <v>0</v>
      </c>
    </row>
    <row r="145" spans="1:6">
      <c r="A145" s="45" t="s">
        <v>280</v>
      </c>
      <c r="B145" s="23">
        <v>113</v>
      </c>
      <c r="C145" s="9">
        <v>41</v>
      </c>
      <c r="D145" s="10">
        <v>34</v>
      </c>
      <c r="E145" s="10">
        <v>37</v>
      </c>
      <c r="F145" s="11">
        <v>1</v>
      </c>
    </row>
    <row r="146" spans="1:6">
      <c r="A146" s="44"/>
      <c r="B146" s="24">
        <v>100</v>
      </c>
      <c r="C146" s="16">
        <v>36.299999999999997</v>
      </c>
      <c r="D146" s="17">
        <v>30.1</v>
      </c>
      <c r="E146" s="17">
        <v>32.700000000000003</v>
      </c>
      <c r="F146" s="18">
        <v>0.9</v>
      </c>
    </row>
    <row r="147" spans="1:6">
      <c r="A147" s="45" t="s">
        <v>281</v>
      </c>
      <c r="B147" s="23">
        <v>227</v>
      </c>
      <c r="C147" s="9">
        <v>113</v>
      </c>
      <c r="D147" s="10">
        <v>59</v>
      </c>
      <c r="E147" s="10">
        <v>52</v>
      </c>
      <c r="F147" s="11">
        <v>3</v>
      </c>
    </row>
    <row r="148" spans="1:6">
      <c r="A148" s="44"/>
      <c r="B148" s="24">
        <v>100</v>
      </c>
      <c r="C148" s="16">
        <v>49.8</v>
      </c>
      <c r="D148" s="17">
        <v>26</v>
      </c>
      <c r="E148" s="17">
        <v>22.9</v>
      </c>
      <c r="F148" s="18">
        <v>1.3</v>
      </c>
    </row>
    <row r="149" spans="1:6">
      <c r="A149" s="45" t="s">
        <v>282</v>
      </c>
      <c r="B149" s="23">
        <v>204</v>
      </c>
      <c r="C149" s="9">
        <v>106</v>
      </c>
      <c r="D149" s="10">
        <v>62</v>
      </c>
      <c r="E149" s="10">
        <v>36</v>
      </c>
      <c r="F149" s="11">
        <v>0</v>
      </c>
    </row>
    <row r="150" spans="1:6">
      <c r="A150" s="44"/>
      <c r="B150" s="24">
        <v>100</v>
      </c>
      <c r="C150" s="16">
        <v>52</v>
      </c>
      <c r="D150" s="17">
        <v>30.4</v>
      </c>
      <c r="E150" s="17">
        <v>17.600000000000001</v>
      </c>
      <c r="F150" s="18">
        <v>0</v>
      </c>
    </row>
    <row r="151" spans="1:6">
      <c r="A151" s="45" t="s">
        <v>283</v>
      </c>
      <c r="B151" s="23">
        <v>268</v>
      </c>
      <c r="C151" s="9">
        <v>122</v>
      </c>
      <c r="D151" s="10">
        <v>100</v>
      </c>
      <c r="E151" s="10">
        <v>41</v>
      </c>
      <c r="F151" s="11">
        <v>5</v>
      </c>
    </row>
    <row r="152" spans="1:6">
      <c r="A152" s="44"/>
      <c r="B152" s="24">
        <v>100</v>
      </c>
      <c r="C152" s="16">
        <v>45.5</v>
      </c>
      <c r="D152" s="17">
        <v>37.299999999999997</v>
      </c>
      <c r="E152" s="17">
        <v>15.3</v>
      </c>
      <c r="F152" s="18">
        <v>1.9</v>
      </c>
    </row>
    <row r="153" spans="1:6">
      <c r="A153" s="45" t="s">
        <v>284</v>
      </c>
      <c r="B153" s="23">
        <v>397</v>
      </c>
      <c r="C153" s="9">
        <v>206</v>
      </c>
      <c r="D153" s="10">
        <v>129</v>
      </c>
      <c r="E153" s="10">
        <v>59</v>
      </c>
      <c r="F153" s="11">
        <v>3</v>
      </c>
    </row>
    <row r="154" spans="1:6">
      <c r="A154" s="44"/>
      <c r="B154" s="24">
        <v>100</v>
      </c>
      <c r="C154" s="16">
        <v>51.9</v>
      </c>
      <c r="D154" s="17">
        <v>32.5</v>
      </c>
      <c r="E154" s="17">
        <v>14.9</v>
      </c>
      <c r="F154" s="18">
        <v>0.8</v>
      </c>
    </row>
    <row r="155" spans="1:6">
      <c r="A155" s="45" t="s">
        <v>285</v>
      </c>
      <c r="B155" s="23">
        <v>888</v>
      </c>
      <c r="C155" s="9">
        <v>463</v>
      </c>
      <c r="D155" s="10">
        <v>321</v>
      </c>
      <c r="E155" s="10">
        <v>95</v>
      </c>
      <c r="F155" s="11">
        <v>9</v>
      </c>
    </row>
    <row r="156" spans="1:6">
      <c r="A156" s="44"/>
      <c r="B156" s="24">
        <v>100</v>
      </c>
      <c r="C156" s="16">
        <v>52.1</v>
      </c>
      <c r="D156" s="17">
        <v>36.1</v>
      </c>
      <c r="E156" s="17">
        <v>10.7</v>
      </c>
      <c r="F156" s="18">
        <v>1</v>
      </c>
    </row>
    <row r="157" spans="1:6">
      <c r="A157" s="45" t="s">
        <v>286</v>
      </c>
      <c r="B157" s="23">
        <v>502</v>
      </c>
      <c r="C157" s="9">
        <v>280</v>
      </c>
      <c r="D157" s="10">
        <v>147</v>
      </c>
      <c r="E157" s="10">
        <v>72</v>
      </c>
      <c r="F157" s="11">
        <v>3</v>
      </c>
    </row>
    <row r="158" spans="1:6">
      <c r="A158" s="44"/>
      <c r="B158" s="24">
        <v>100</v>
      </c>
      <c r="C158" s="16">
        <v>55.8</v>
      </c>
      <c r="D158" s="17">
        <v>29.3</v>
      </c>
      <c r="E158" s="17">
        <v>14.3</v>
      </c>
      <c r="F158" s="18">
        <v>0.6</v>
      </c>
    </row>
    <row r="159" spans="1:6">
      <c r="A159" s="5" t="s">
        <v>51</v>
      </c>
      <c r="B159" s="23">
        <v>48</v>
      </c>
      <c r="C159" s="9">
        <v>25</v>
      </c>
      <c r="D159" s="10">
        <v>13</v>
      </c>
      <c r="E159" s="10">
        <v>8</v>
      </c>
      <c r="F159" s="11">
        <v>2</v>
      </c>
    </row>
    <row r="160" spans="1:6">
      <c r="A160" s="6"/>
      <c r="B160" s="25">
        <v>100</v>
      </c>
      <c r="C160" s="19">
        <v>52.1</v>
      </c>
      <c r="D160" s="20">
        <v>27.1</v>
      </c>
      <c r="E160" s="20">
        <v>16.7</v>
      </c>
      <c r="F160" s="21">
        <v>4.2</v>
      </c>
    </row>
    <row r="161" spans="1:6">
      <c r="A161" s="30" t="s">
        <v>342</v>
      </c>
    </row>
    <row r="162" spans="1:6" s="3" customFormat="1" ht="113.1" customHeight="1">
      <c r="A162" s="4"/>
      <c r="B162" s="47" t="s">
        <v>37</v>
      </c>
      <c r="C162" s="7" t="s">
        <v>175</v>
      </c>
      <c r="D162" s="2" t="s">
        <v>176</v>
      </c>
      <c r="E162" s="2" t="s">
        <v>177</v>
      </c>
      <c r="F162" s="48" t="s">
        <v>51</v>
      </c>
    </row>
    <row r="163" spans="1:6">
      <c r="A163" s="43" t="s">
        <v>344</v>
      </c>
      <c r="B163" s="27">
        <v>2792</v>
      </c>
      <c r="C163" s="31">
        <v>1394</v>
      </c>
      <c r="D163" s="32">
        <v>899</v>
      </c>
      <c r="E163" s="32">
        <v>473</v>
      </c>
      <c r="F163" s="33">
        <v>26</v>
      </c>
    </row>
    <row r="164" spans="1:6">
      <c r="A164" s="34"/>
      <c r="B164" s="25">
        <v>100</v>
      </c>
      <c r="C164" s="35">
        <v>49.9</v>
      </c>
      <c r="D164" s="36">
        <v>32.200000000000003</v>
      </c>
      <c r="E164" s="36">
        <v>16.899999999999999</v>
      </c>
      <c r="F164" s="37">
        <v>0.9</v>
      </c>
    </row>
    <row r="165" spans="1:6">
      <c r="A165" s="44" t="s">
        <v>268</v>
      </c>
      <c r="B165" s="38">
        <v>8</v>
      </c>
      <c r="C165" s="39">
        <v>6</v>
      </c>
      <c r="D165" s="40">
        <v>2</v>
      </c>
      <c r="E165" s="40">
        <v>0</v>
      </c>
      <c r="F165" s="41">
        <v>0</v>
      </c>
    </row>
    <row r="166" spans="1:6">
      <c r="A166" s="44"/>
      <c r="B166" s="24">
        <v>100</v>
      </c>
      <c r="C166" s="16">
        <v>75</v>
      </c>
      <c r="D166" s="17">
        <v>25</v>
      </c>
      <c r="E166" s="17">
        <v>0</v>
      </c>
      <c r="F166" s="18">
        <v>0</v>
      </c>
    </row>
    <row r="167" spans="1:6">
      <c r="A167" s="45" t="s">
        <v>269</v>
      </c>
      <c r="B167" s="23">
        <v>162</v>
      </c>
      <c r="C167" s="9">
        <v>79</v>
      </c>
      <c r="D167" s="10">
        <v>54</v>
      </c>
      <c r="E167" s="10">
        <v>27</v>
      </c>
      <c r="F167" s="11">
        <v>2</v>
      </c>
    </row>
    <row r="168" spans="1:6">
      <c r="A168" s="44"/>
      <c r="B168" s="24">
        <v>100</v>
      </c>
      <c r="C168" s="16">
        <v>48.8</v>
      </c>
      <c r="D168" s="17">
        <v>33.299999999999997</v>
      </c>
      <c r="E168" s="17">
        <v>16.7</v>
      </c>
      <c r="F168" s="18">
        <v>1.2</v>
      </c>
    </row>
    <row r="169" spans="1:6">
      <c r="A169" s="45" t="s">
        <v>359</v>
      </c>
      <c r="B169" s="23">
        <v>23</v>
      </c>
      <c r="C169" s="9">
        <v>13</v>
      </c>
      <c r="D169" s="10">
        <v>6</v>
      </c>
      <c r="E169" s="10">
        <v>4</v>
      </c>
      <c r="F169" s="11">
        <v>0</v>
      </c>
    </row>
    <row r="170" spans="1:6">
      <c r="A170" s="44" t="s">
        <v>360</v>
      </c>
      <c r="B170" s="24">
        <v>100</v>
      </c>
      <c r="C170" s="16">
        <v>56.5</v>
      </c>
      <c r="D170" s="17">
        <v>26.1</v>
      </c>
      <c r="E170" s="17">
        <v>17.399999999999999</v>
      </c>
      <c r="F170" s="18">
        <v>0</v>
      </c>
    </row>
    <row r="171" spans="1:6">
      <c r="A171" s="45" t="s">
        <v>271</v>
      </c>
      <c r="B171" s="23">
        <v>86</v>
      </c>
      <c r="C171" s="9">
        <v>37</v>
      </c>
      <c r="D171" s="10">
        <v>35</v>
      </c>
      <c r="E171" s="10">
        <v>13</v>
      </c>
      <c r="F171" s="11">
        <v>1</v>
      </c>
    </row>
    <row r="172" spans="1:6">
      <c r="A172" s="44"/>
      <c r="B172" s="24">
        <v>100</v>
      </c>
      <c r="C172" s="16">
        <v>43</v>
      </c>
      <c r="D172" s="17">
        <v>40.700000000000003</v>
      </c>
      <c r="E172" s="17">
        <v>15.1</v>
      </c>
      <c r="F172" s="18">
        <v>1.2</v>
      </c>
    </row>
    <row r="173" spans="1:6">
      <c r="A173" s="45" t="s">
        <v>272</v>
      </c>
      <c r="B173" s="23">
        <v>665</v>
      </c>
      <c r="C173" s="9">
        <v>298</v>
      </c>
      <c r="D173" s="10">
        <v>191</v>
      </c>
      <c r="E173" s="10">
        <v>173</v>
      </c>
      <c r="F173" s="11">
        <v>3</v>
      </c>
    </row>
    <row r="174" spans="1:6">
      <c r="A174" s="44"/>
      <c r="B174" s="24">
        <v>100</v>
      </c>
      <c r="C174" s="16">
        <v>44.8</v>
      </c>
      <c r="D174" s="17">
        <v>28.7</v>
      </c>
      <c r="E174" s="17">
        <v>26</v>
      </c>
      <c r="F174" s="18">
        <v>0.5</v>
      </c>
    </row>
    <row r="175" spans="1:6">
      <c r="A175" s="45" t="s">
        <v>273</v>
      </c>
      <c r="B175" s="23">
        <v>98</v>
      </c>
      <c r="C175" s="9">
        <v>40</v>
      </c>
      <c r="D175" s="10">
        <v>35</v>
      </c>
      <c r="E175" s="10">
        <v>23</v>
      </c>
      <c r="F175" s="11">
        <v>0</v>
      </c>
    </row>
    <row r="176" spans="1:6">
      <c r="A176" s="44"/>
      <c r="B176" s="24">
        <v>100</v>
      </c>
      <c r="C176" s="16">
        <v>40.799999999999997</v>
      </c>
      <c r="D176" s="17">
        <v>35.700000000000003</v>
      </c>
      <c r="E176" s="17">
        <v>23.5</v>
      </c>
      <c r="F176" s="18">
        <v>0</v>
      </c>
    </row>
    <row r="177" spans="1:6">
      <c r="A177" s="45" t="s">
        <v>274</v>
      </c>
      <c r="B177" s="23">
        <v>417</v>
      </c>
      <c r="C177" s="9">
        <v>209</v>
      </c>
      <c r="D177" s="10">
        <v>132</v>
      </c>
      <c r="E177" s="10">
        <v>71</v>
      </c>
      <c r="F177" s="11">
        <v>5</v>
      </c>
    </row>
    <row r="178" spans="1:6">
      <c r="A178" s="44"/>
      <c r="B178" s="24">
        <v>100</v>
      </c>
      <c r="C178" s="16">
        <v>50.1</v>
      </c>
      <c r="D178" s="17">
        <v>31.7</v>
      </c>
      <c r="E178" s="17">
        <v>17</v>
      </c>
      <c r="F178" s="18">
        <v>1.2</v>
      </c>
    </row>
    <row r="179" spans="1:6">
      <c r="A179" s="45" t="s">
        <v>275</v>
      </c>
      <c r="B179" s="23">
        <v>532</v>
      </c>
      <c r="C179" s="9">
        <v>266</v>
      </c>
      <c r="D179" s="10">
        <v>202</v>
      </c>
      <c r="E179" s="10">
        <v>63</v>
      </c>
      <c r="F179" s="11">
        <v>1</v>
      </c>
    </row>
    <row r="180" spans="1:6">
      <c r="A180" s="44"/>
      <c r="B180" s="24">
        <v>100</v>
      </c>
      <c r="C180" s="16">
        <v>50</v>
      </c>
      <c r="D180" s="17">
        <v>38</v>
      </c>
      <c r="E180" s="17">
        <v>11.8</v>
      </c>
      <c r="F180" s="18">
        <v>0.2</v>
      </c>
    </row>
    <row r="181" spans="1:6">
      <c r="A181" s="45" t="s">
        <v>276</v>
      </c>
      <c r="B181" s="23">
        <v>93</v>
      </c>
      <c r="C181" s="9">
        <v>37</v>
      </c>
      <c r="D181" s="10">
        <v>26</v>
      </c>
      <c r="E181" s="10">
        <v>30</v>
      </c>
      <c r="F181" s="11">
        <v>0</v>
      </c>
    </row>
    <row r="182" spans="1:6">
      <c r="A182" s="44"/>
      <c r="B182" s="24">
        <v>100</v>
      </c>
      <c r="C182" s="16">
        <v>39.799999999999997</v>
      </c>
      <c r="D182" s="17">
        <v>28</v>
      </c>
      <c r="E182" s="17">
        <v>32.299999999999997</v>
      </c>
      <c r="F182" s="18">
        <v>0</v>
      </c>
    </row>
    <row r="183" spans="1:6">
      <c r="A183" s="45" t="s">
        <v>88</v>
      </c>
      <c r="B183" s="23">
        <v>46</v>
      </c>
      <c r="C183" s="9">
        <v>20</v>
      </c>
      <c r="D183" s="10">
        <v>22</v>
      </c>
      <c r="E183" s="10">
        <v>4</v>
      </c>
      <c r="F183" s="11">
        <v>0</v>
      </c>
    </row>
    <row r="184" spans="1:6">
      <c r="A184" s="44"/>
      <c r="B184" s="24">
        <v>100</v>
      </c>
      <c r="C184" s="16">
        <v>43.5</v>
      </c>
      <c r="D184" s="17">
        <v>47.8</v>
      </c>
      <c r="E184" s="17">
        <v>8.6999999999999993</v>
      </c>
      <c r="F184" s="18">
        <v>0</v>
      </c>
    </row>
    <row r="185" spans="1:6">
      <c r="A185" s="45" t="s">
        <v>277</v>
      </c>
      <c r="B185" s="23">
        <v>612</v>
      </c>
      <c r="C185" s="9">
        <v>364</v>
      </c>
      <c r="D185" s="10">
        <v>180</v>
      </c>
      <c r="E185" s="10">
        <v>55</v>
      </c>
      <c r="F185" s="11">
        <v>13</v>
      </c>
    </row>
    <row r="186" spans="1:6">
      <c r="A186" s="44"/>
      <c r="B186" s="24">
        <v>100</v>
      </c>
      <c r="C186" s="16">
        <v>59.5</v>
      </c>
      <c r="D186" s="17">
        <v>29.4</v>
      </c>
      <c r="E186" s="17">
        <v>9</v>
      </c>
      <c r="F186" s="18">
        <v>2.1</v>
      </c>
    </row>
    <row r="187" spans="1:6">
      <c r="A187" s="5" t="s">
        <v>51</v>
      </c>
      <c r="B187" s="23">
        <v>50</v>
      </c>
      <c r="C187" s="9">
        <v>25</v>
      </c>
      <c r="D187" s="10">
        <v>14</v>
      </c>
      <c r="E187" s="10">
        <v>10</v>
      </c>
      <c r="F187" s="11">
        <v>1</v>
      </c>
    </row>
    <row r="188" spans="1:6">
      <c r="A188" s="6"/>
      <c r="B188" s="25">
        <v>100</v>
      </c>
      <c r="C188" s="19">
        <v>50</v>
      </c>
      <c r="D188" s="20">
        <v>28</v>
      </c>
      <c r="E188" s="20">
        <v>20</v>
      </c>
      <c r="F188" s="21">
        <v>2</v>
      </c>
    </row>
    <row r="189" spans="1:6">
      <c r="A189" s="30" t="s">
        <v>361</v>
      </c>
      <c r="B189" s="42"/>
      <c r="C189" s="42"/>
      <c r="D189" s="42"/>
      <c r="E189" s="42"/>
      <c r="F189" s="42"/>
    </row>
    <row r="190" spans="1:6">
      <c r="A190" s="46" t="s">
        <v>266</v>
      </c>
      <c r="B190" s="27">
        <v>673</v>
      </c>
      <c r="C190" s="12">
        <v>335</v>
      </c>
      <c r="D190" s="13">
        <v>211</v>
      </c>
      <c r="E190" s="13">
        <v>122</v>
      </c>
      <c r="F190" s="14">
        <v>5</v>
      </c>
    </row>
    <row r="191" spans="1:6">
      <c r="A191" s="44"/>
      <c r="B191" s="24">
        <v>100</v>
      </c>
      <c r="C191" s="16">
        <v>49.8</v>
      </c>
      <c r="D191" s="17">
        <v>31.4</v>
      </c>
      <c r="E191" s="17">
        <v>18.100000000000001</v>
      </c>
      <c r="F191" s="18">
        <v>0.7</v>
      </c>
    </row>
    <row r="192" spans="1:6">
      <c r="A192" s="45" t="s">
        <v>267</v>
      </c>
      <c r="B192" s="23">
        <v>702</v>
      </c>
      <c r="C192" s="9">
        <v>304</v>
      </c>
      <c r="D192" s="10">
        <v>224</v>
      </c>
      <c r="E192" s="10">
        <v>168</v>
      </c>
      <c r="F192" s="11">
        <v>6</v>
      </c>
    </row>
    <row r="193" spans="1:6">
      <c r="A193" s="44"/>
      <c r="B193" s="24">
        <v>100</v>
      </c>
      <c r="C193" s="16">
        <v>43.3</v>
      </c>
      <c r="D193" s="17">
        <v>31.9</v>
      </c>
      <c r="E193" s="17">
        <v>23.9</v>
      </c>
      <c r="F193" s="18">
        <v>0.9</v>
      </c>
    </row>
    <row r="194" spans="1:6">
      <c r="A194" s="5" t="s">
        <v>51</v>
      </c>
      <c r="B194" s="23">
        <v>84</v>
      </c>
      <c r="C194" s="9">
        <v>43</v>
      </c>
      <c r="D194" s="10">
        <v>20</v>
      </c>
      <c r="E194" s="10">
        <v>21</v>
      </c>
      <c r="F194" s="11">
        <v>0</v>
      </c>
    </row>
    <row r="195" spans="1:6">
      <c r="A195" s="6"/>
      <c r="B195" s="25">
        <v>100</v>
      </c>
      <c r="C195" s="19">
        <v>51.2</v>
      </c>
      <c r="D195" s="20">
        <v>23.8</v>
      </c>
      <c r="E195" s="20">
        <v>25</v>
      </c>
      <c r="F195" s="21">
        <v>0</v>
      </c>
    </row>
    <row r="196" spans="1:6">
      <c r="A196" s="30" t="s">
        <v>362</v>
      </c>
      <c r="B196" s="42"/>
      <c r="C196" s="42"/>
      <c r="D196" s="42"/>
      <c r="E196" s="42"/>
      <c r="F196" s="42"/>
    </row>
    <row r="197" spans="1:6">
      <c r="A197" s="46" t="s">
        <v>259</v>
      </c>
      <c r="B197" s="27">
        <v>1706</v>
      </c>
      <c r="C197" s="12">
        <v>893</v>
      </c>
      <c r="D197" s="13">
        <v>582</v>
      </c>
      <c r="E197" s="13">
        <v>220</v>
      </c>
      <c r="F197" s="14">
        <v>11</v>
      </c>
    </row>
    <row r="198" spans="1:6">
      <c r="A198" s="44"/>
      <c r="B198" s="24">
        <v>100</v>
      </c>
      <c r="C198" s="16">
        <v>52.3</v>
      </c>
      <c r="D198" s="17">
        <v>34.1</v>
      </c>
      <c r="E198" s="17">
        <v>12.9</v>
      </c>
      <c r="F198" s="18">
        <v>0.6</v>
      </c>
    </row>
    <row r="199" spans="1:6">
      <c r="A199" s="45" t="s">
        <v>260</v>
      </c>
      <c r="B199" s="23">
        <v>55</v>
      </c>
      <c r="C199" s="9">
        <v>30</v>
      </c>
      <c r="D199" s="10">
        <v>9</v>
      </c>
      <c r="E199" s="10">
        <v>15</v>
      </c>
      <c r="F199" s="11">
        <v>1</v>
      </c>
    </row>
    <row r="200" spans="1:6">
      <c r="A200" s="44"/>
      <c r="B200" s="24">
        <v>100</v>
      </c>
      <c r="C200" s="16">
        <v>54.5</v>
      </c>
      <c r="D200" s="17">
        <v>16.399999999999999</v>
      </c>
      <c r="E200" s="17">
        <v>27.3</v>
      </c>
      <c r="F200" s="18">
        <v>1.8</v>
      </c>
    </row>
    <row r="201" spans="1:6">
      <c r="A201" s="45" t="s">
        <v>261</v>
      </c>
      <c r="B201" s="23">
        <v>440</v>
      </c>
      <c r="C201" s="9">
        <v>202</v>
      </c>
      <c r="D201" s="10">
        <v>156</v>
      </c>
      <c r="E201" s="10">
        <v>78</v>
      </c>
      <c r="F201" s="11">
        <v>4</v>
      </c>
    </row>
    <row r="202" spans="1:6">
      <c r="A202" s="44"/>
      <c r="B202" s="24">
        <v>100</v>
      </c>
      <c r="C202" s="16">
        <v>45.9</v>
      </c>
      <c r="D202" s="17">
        <v>35.5</v>
      </c>
      <c r="E202" s="17">
        <v>17.7</v>
      </c>
      <c r="F202" s="18">
        <v>0.9</v>
      </c>
    </row>
    <row r="203" spans="1:6">
      <c r="A203" s="45" t="s">
        <v>262</v>
      </c>
      <c r="B203" s="23">
        <v>265</v>
      </c>
      <c r="C203" s="9">
        <v>115</v>
      </c>
      <c r="D203" s="10">
        <v>56</v>
      </c>
      <c r="E203" s="10">
        <v>93</v>
      </c>
      <c r="F203" s="11">
        <v>1</v>
      </c>
    </row>
    <row r="204" spans="1:6">
      <c r="A204" s="44"/>
      <c r="B204" s="24">
        <v>100</v>
      </c>
      <c r="C204" s="16">
        <v>43.4</v>
      </c>
      <c r="D204" s="17">
        <v>21.1</v>
      </c>
      <c r="E204" s="17">
        <v>35.1</v>
      </c>
      <c r="F204" s="18">
        <v>0.4</v>
      </c>
    </row>
    <row r="205" spans="1:6">
      <c r="A205" s="45" t="s">
        <v>263</v>
      </c>
      <c r="B205" s="23">
        <v>104</v>
      </c>
      <c r="C205" s="9">
        <v>60</v>
      </c>
      <c r="D205" s="10">
        <v>30</v>
      </c>
      <c r="E205" s="10">
        <v>13</v>
      </c>
      <c r="F205" s="11">
        <v>1</v>
      </c>
    </row>
    <row r="206" spans="1:6">
      <c r="A206" s="44"/>
      <c r="B206" s="24">
        <v>100</v>
      </c>
      <c r="C206" s="16">
        <v>57.7</v>
      </c>
      <c r="D206" s="17">
        <v>28.8</v>
      </c>
      <c r="E206" s="17">
        <v>12.5</v>
      </c>
      <c r="F206" s="18">
        <v>1</v>
      </c>
    </row>
    <row r="207" spans="1:6">
      <c r="A207" s="45" t="s">
        <v>363</v>
      </c>
      <c r="B207" s="23">
        <v>115</v>
      </c>
      <c r="C207" s="9">
        <v>48</v>
      </c>
      <c r="D207" s="10">
        <v>35</v>
      </c>
      <c r="E207" s="10">
        <v>28</v>
      </c>
      <c r="F207" s="11">
        <v>4</v>
      </c>
    </row>
    <row r="208" spans="1:6">
      <c r="A208" s="44" t="s">
        <v>364</v>
      </c>
      <c r="B208" s="24">
        <v>100</v>
      </c>
      <c r="C208" s="16">
        <v>41.7</v>
      </c>
      <c r="D208" s="17">
        <v>30.4</v>
      </c>
      <c r="E208" s="17">
        <v>24.3</v>
      </c>
      <c r="F208" s="18">
        <v>3.5</v>
      </c>
    </row>
    <row r="209" spans="1:6">
      <c r="A209" s="45" t="s">
        <v>265</v>
      </c>
      <c r="B209" s="23">
        <v>37</v>
      </c>
      <c r="C209" s="9">
        <v>11</v>
      </c>
      <c r="D209" s="10">
        <v>11</v>
      </c>
      <c r="E209" s="10">
        <v>14</v>
      </c>
      <c r="F209" s="11">
        <v>1</v>
      </c>
    </row>
    <row r="210" spans="1:6">
      <c r="A210" s="44"/>
      <c r="B210" s="24">
        <v>100</v>
      </c>
      <c r="C210" s="16">
        <v>29.7</v>
      </c>
      <c r="D210" s="17">
        <v>29.7</v>
      </c>
      <c r="E210" s="17">
        <v>37.799999999999997</v>
      </c>
      <c r="F210" s="18">
        <v>2.7</v>
      </c>
    </row>
    <row r="211" spans="1:6">
      <c r="A211" s="45" t="s">
        <v>23</v>
      </c>
      <c r="B211" s="23">
        <v>17</v>
      </c>
      <c r="C211" s="9">
        <v>11</v>
      </c>
      <c r="D211" s="10">
        <v>4</v>
      </c>
      <c r="E211" s="10">
        <v>2</v>
      </c>
      <c r="F211" s="11">
        <v>0</v>
      </c>
    </row>
    <row r="212" spans="1:6">
      <c r="A212" s="44"/>
      <c r="B212" s="24">
        <v>100</v>
      </c>
      <c r="C212" s="16">
        <v>64.7</v>
      </c>
      <c r="D212" s="17">
        <v>23.5</v>
      </c>
      <c r="E212" s="17">
        <v>11.8</v>
      </c>
      <c r="F212" s="18">
        <v>0</v>
      </c>
    </row>
    <row r="213" spans="1:6">
      <c r="A213" s="5" t="s">
        <v>51</v>
      </c>
      <c r="B213" s="23">
        <v>53</v>
      </c>
      <c r="C213" s="9">
        <v>24</v>
      </c>
      <c r="D213" s="10">
        <v>16</v>
      </c>
      <c r="E213" s="10">
        <v>10</v>
      </c>
      <c r="F213" s="11">
        <v>3</v>
      </c>
    </row>
    <row r="214" spans="1:6">
      <c r="A214" s="6"/>
      <c r="B214" s="25">
        <v>100</v>
      </c>
      <c r="C214" s="19">
        <v>45.3</v>
      </c>
      <c r="D214" s="20">
        <v>30.2</v>
      </c>
      <c r="E214" s="20">
        <v>18.899999999999999</v>
      </c>
      <c r="F214" s="21">
        <v>5.7</v>
      </c>
    </row>
    <row r="215" spans="1:6">
      <c r="A215" s="30" t="s">
        <v>365</v>
      </c>
      <c r="B215" s="42"/>
      <c r="C215" s="42"/>
      <c r="D215" s="42"/>
      <c r="E215" s="42"/>
      <c r="F215" s="42"/>
    </row>
    <row r="216" spans="1:6">
      <c r="A216" s="46" t="s">
        <v>314</v>
      </c>
      <c r="B216" s="27">
        <v>309</v>
      </c>
      <c r="C216" s="12">
        <v>120</v>
      </c>
      <c r="D216" s="13">
        <v>85</v>
      </c>
      <c r="E216" s="13">
        <v>103</v>
      </c>
      <c r="F216" s="14">
        <v>1</v>
      </c>
    </row>
    <row r="217" spans="1:6">
      <c r="A217" s="44"/>
      <c r="B217" s="24">
        <v>100</v>
      </c>
      <c r="C217" s="16">
        <v>38.799999999999997</v>
      </c>
      <c r="D217" s="17">
        <v>27.5</v>
      </c>
      <c r="E217" s="17">
        <v>33.299999999999997</v>
      </c>
      <c r="F217" s="18">
        <v>0.3</v>
      </c>
    </row>
    <row r="218" spans="1:6">
      <c r="A218" s="45" t="s">
        <v>315</v>
      </c>
      <c r="B218" s="23">
        <v>290</v>
      </c>
      <c r="C218" s="9">
        <v>130</v>
      </c>
      <c r="D218" s="10">
        <v>87</v>
      </c>
      <c r="E218" s="10">
        <v>72</v>
      </c>
      <c r="F218" s="11">
        <v>1</v>
      </c>
    </row>
    <row r="219" spans="1:6">
      <c r="A219" s="44"/>
      <c r="B219" s="24">
        <v>100</v>
      </c>
      <c r="C219" s="16">
        <v>44.8</v>
      </c>
      <c r="D219" s="17">
        <v>30</v>
      </c>
      <c r="E219" s="17">
        <v>24.8</v>
      </c>
      <c r="F219" s="18">
        <v>0.3</v>
      </c>
    </row>
    <row r="220" spans="1:6">
      <c r="A220" s="45" t="s">
        <v>316</v>
      </c>
      <c r="B220" s="23">
        <v>165</v>
      </c>
      <c r="C220" s="9">
        <v>86</v>
      </c>
      <c r="D220" s="10">
        <v>48</v>
      </c>
      <c r="E220" s="10">
        <v>30</v>
      </c>
      <c r="F220" s="11">
        <v>1</v>
      </c>
    </row>
    <row r="221" spans="1:6">
      <c r="A221" s="44"/>
      <c r="B221" s="24">
        <v>100</v>
      </c>
      <c r="C221" s="16">
        <v>52.1</v>
      </c>
      <c r="D221" s="17">
        <v>29.1</v>
      </c>
      <c r="E221" s="17">
        <v>18.2</v>
      </c>
      <c r="F221" s="18">
        <v>0.6</v>
      </c>
    </row>
    <row r="222" spans="1:6">
      <c r="A222" s="45" t="s">
        <v>317</v>
      </c>
      <c r="B222" s="23">
        <v>171</v>
      </c>
      <c r="C222" s="9">
        <v>94</v>
      </c>
      <c r="D222" s="10">
        <v>59</v>
      </c>
      <c r="E222" s="10">
        <v>17</v>
      </c>
      <c r="F222" s="11">
        <v>1</v>
      </c>
    </row>
    <row r="223" spans="1:6">
      <c r="A223" s="44"/>
      <c r="B223" s="24">
        <v>100</v>
      </c>
      <c r="C223" s="16">
        <v>55</v>
      </c>
      <c r="D223" s="17">
        <v>34.5</v>
      </c>
      <c r="E223" s="17">
        <v>9.9</v>
      </c>
      <c r="F223" s="18">
        <v>0.6</v>
      </c>
    </row>
    <row r="224" spans="1:6">
      <c r="A224" s="45" t="s">
        <v>318</v>
      </c>
      <c r="B224" s="23">
        <v>458</v>
      </c>
      <c r="C224" s="9">
        <v>223</v>
      </c>
      <c r="D224" s="10">
        <v>158</v>
      </c>
      <c r="E224" s="10">
        <v>73</v>
      </c>
      <c r="F224" s="11">
        <v>4</v>
      </c>
    </row>
    <row r="225" spans="1:6">
      <c r="A225" s="44"/>
      <c r="B225" s="24">
        <v>100</v>
      </c>
      <c r="C225" s="16">
        <v>48.7</v>
      </c>
      <c r="D225" s="17">
        <v>34.5</v>
      </c>
      <c r="E225" s="17">
        <v>15.9</v>
      </c>
      <c r="F225" s="18">
        <v>0.9</v>
      </c>
    </row>
    <row r="226" spans="1:6">
      <c r="A226" s="45" t="s">
        <v>319</v>
      </c>
      <c r="B226" s="23">
        <v>1038</v>
      </c>
      <c r="C226" s="9">
        <v>591</v>
      </c>
      <c r="D226" s="10">
        <v>349</v>
      </c>
      <c r="E226" s="10">
        <v>83</v>
      </c>
      <c r="F226" s="11">
        <v>15</v>
      </c>
    </row>
    <row r="227" spans="1:6">
      <c r="A227" s="44"/>
      <c r="B227" s="24">
        <v>100</v>
      </c>
      <c r="C227" s="16">
        <v>56.9</v>
      </c>
      <c r="D227" s="17">
        <v>33.6</v>
      </c>
      <c r="E227" s="17">
        <v>8</v>
      </c>
      <c r="F227" s="18">
        <v>1.4</v>
      </c>
    </row>
    <row r="228" spans="1:6">
      <c r="A228" s="45" t="s">
        <v>88</v>
      </c>
      <c r="B228" s="23">
        <v>287</v>
      </c>
      <c r="C228" s="9">
        <v>116</v>
      </c>
      <c r="D228" s="10">
        <v>88</v>
      </c>
      <c r="E228" s="10">
        <v>82</v>
      </c>
      <c r="F228" s="11">
        <v>1</v>
      </c>
    </row>
    <row r="229" spans="1:6">
      <c r="A229" s="44"/>
      <c r="B229" s="24">
        <v>100</v>
      </c>
      <c r="C229" s="16">
        <v>40.4</v>
      </c>
      <c r="D229" s="17">
        <v>30.7</v>
      </c>
      <c r="E229" s="17">
        <v>28.6</v>
      </c>
      <c r="F229" s="18">
        <v>0.3</v>
      </c>
    </row>
    <row r="230" spans="1:6">
      <c r="A230" s="5" t="s">
        <v>51</v>
      </c>
      <c r="B230" s="23">
        <v>74</v>
      </c>
      <c r="C230" s="9">
        <v>34</v>
      </c>
      <c r="D230" s="10">
        <v>25</v>
      </c>
      <c r="E230" s="10">
        <v>13</v>
      </c>
      <c r="F230" s="11">
        <v>2</v>
      </c>
    </row>
    <row r="231" spans="1:6">
      <c r="A231" s="6"/>
      <c r="B231" s="25">
        <v>100</v>
      </c>
      <c r="C231" s="19">
        <v>45.9</v>
      </c>
      <c r="D231" s="20">
        <v>33.799999999999997</v>
      </c>
      <c r="E231" s="20">
        <v>17.600000000000001</v>
      </c>
      <c r="F231" s="21">
        <v>2.7</v>
      </c>
    </row>
    <row r="232" spans="1:6">
      <c r="A232" s="30" t="s">
        <v>366</v>
      </c>
      <c r="B232" s="42"/>
      <c r="C232" s="42"/>
      <c r="D232" s="42"/>
      <c r="E232" s="42"/>
      <c r="F232" s="42"/>
    </row>
    <row r="233" spans="1:6" s="3" customFormat="1" ht="113.1" customHeight="1">
      <c r="A233" s="4"/>
      <c r="B233" s="47" t="s">
        <v>37</v>
      </c>
      <c r="C233" s="7" t="s">
        <v>175</v>
      </c>
      <c r="D233" s="2" t="s">
        <v>176</v>
      </c>
      <c r="E233" s="2" t="s">
        <v>177</v>
      </c>
      <c r="F233" s="48" t="s">
        <v>51</v>
      </c>
    </row>
    <row r="234" spans="1:6">
      <c r="A234" s="43" t="s">
        <v>344</v>
      </c>
      <c r="B234" s="27">
        <v>2792</v>
      </c>
      <c r="C234" s="31">
        <v>1394</v>
      </c>
      <c r="D234" s="32">
        <v>899</v>
      </c>
      <c r="E234" s="32">
        <v>473</v>
      </c>
      <c r="F234" s="33">
        <v>26</v>
      </c>
    </row>
    <row r="235" spans="1:6">
      <c r="A235" s="34"/>
      <c r="B235" s="25">
        <v>100</v>
      </c>
      <c r="C235" s="35">
        <v>49.9</v>
      </c>
      <c r="D235" s="36">
        <v>32.200000000000003</v>
      </c>
      <c r="E235" s="36">
        <v>16.899999999999999</v>
      </c>
      <c r="F235" s="37">
        <v>0.9</v>
      </c>
    </row>
    <row r="236" spans="1:6">
      <c r="A236" s="46" t="s">
        <v>0</v>
      </c>
      <c r="B236" s="27">
        <v>609</v>
      </c>
      <c r="C236" s="12">
        <v>312</v>
      </c>
      <c r="D236" s="13">
        <v>179</v>
      </c>
      <c r="E236" s="13">
        <v>116</v>
      </c>
      <c r="F236" s="14">
        <v>2</v>
      </c>
    </row>
    <row r="237" spans="1:6">
      <c r="A237" s="44"/>
      <c r="B237" s="24">
        <v>100</v>
      </c>
      <c r="C237" s="16">
        <v>51.2</v>
      </c>
      <c r="D237" s="17">
        <v>29.4</v>
      </c>
      <c r="E237" s="17">
        <v>19</v>
      </c>
      <c r="F237" s="18">
        <v>0.3</v>
      </c>
    </row>
    <row r="238" spans="1:6">
      <c r="A238" s="45" t="s">
        <v>328</v>
      </c>
      <c r="B238" s="23">
        <v>496</v>
      </c>
      <c r="C238" s="9">
        <v>251</v>
      </c>
      <c r="D238" s="10">
        <v>169</v>
      </c>
      <c r="E238" s="10">
        <v>73</v>
      </c>
      <c r="F238" s="11">
        <v>3</v>
      </c>
    </row>
    <row r="239" spans="1:6">
      <c r="A239" s="44"/>
      <c r="B239" s="24">
        <v>100</v>
      </c>
      <c r="C239" s="16">
        <v>50.6</v>
      </c>
      <c r="D239" s="17">
        <v>34.1</v>
      </c>
      <c r="E239" s="17">
        <v>14.7</v>
      </c>
      <c r="F239" s="18">
        <v>0.6</v>
      </c>
    </row>
    <row r="240" spans="1:6">
      <c r="A240" s="45" t="s">
        <v>329</v>
      </c>
      <c r="B240" s="23">
        <v>523</v>
      </c>
      <c r="C240" s="9">
        <v>261</v>
      </c>
      <c r="D240" s="10">
        <v>171</v>
      </c>
      <c r="E240" s="10">
        <v>85</v>
      </c>
      <c r="F240" s="11">
        <v>6</v>
      </c>
    </row>
    <row r="241" spans="1:6">
      <c r="A241" s="44"/>
      <c r="B241" s="24">
        <v>100</v>
      </c>
      <c r="C241" s="16">
        <v>49.9</v>
      </c>
      <c r="D241" s="17">
        <v>32.700000000000003</v>
      </c>
      <c r="E241" s="17">
        <v>16.3</v>
      </c>
      <c r="F241" s="18">
        <v>1.1000000000000001</v>
      </c>
    </row>
    <row r="242" spans="1:6">
      <c r="A242" s="45" t="s">
        <v>330</v>
      </c>
      <c r="B242" s="23">
        <v>236</v>
      </c>
      <c r="C242" s="9">
        <v>116</v>
      </c>
      <c r="D242" s="10">
        <v>76</v>
      </c>
      <c r="E242" s="10">
        <v>42</v>
      </c>
      <c r="F242" s="11">
        <v>2</v>
      </c>
    </row>
    <row r="243" spans="1:6">
      <c r="A243" s="44"/>
      <c r="B243" s="24">
        <v>100</v>
      </c>
      <c r="C243" s="16">
        <v>49.2</v>
      </c>
      <c r="D243" s="17">
        <v>32.200000000000003</v>
      </c>
      <c r="E243" s="17">
        <v>17.8</v>
      </c>
      <c r="F243" s="18">
        <v>0.8</v>
      </c>
    </row>
    <row r="244" spans="1:6">
      <c r="A244" s="45" t="s">
        <v>331</v>
      </c>
      <c r="B244" s="23">
        <v>411</v>
      </c>
      <c r="C244" s="9">
        <v>196</v>
      </c>
      <c r="D244" s="10">
        <v>138</v>
      </c>
      <c r="E244" s="10">
        <v>73</v>
      </c>
      <c r="F244" s="11">
        <v>4</v>
      </c>
    </row>
    <row r="245" spans="1:6">
      <c r="A245" s="44"/>
      <c r="B245" s="24">
        <v>100</v>
      </c>
      <c r="C245" s="16">
        <v>47.7</v>
      </c>
      <c r="D245" s="17">
        <v>33.6</v>
      </c>
      <c r="E245" s="17">
        <v>17.8</v>
      </c>
      <c r="F245" s="18">
        <v>1</v>
      </c>
    </row>
    <row r="246" spans="1:6">
      <c r="A246" s="45" t="s">
        <v>332</v>
      </c>
      <c r="B246" s="23">
        <v>517</v>
      </c>
      <c r="C246" s="9">
        <v>258</v>
      </c>
      <c r="D246" s="10">
        <v>166</v>
      </c>
      <c r="E246" s="10">
        <v>84</v>
      </c>
      <c r="F246" s="11">
        <v>9</v>
      </c>
    </row>
    <row r="247" spans="1:6">
      <c r="A247" s="44"/>
      <c r="B247" s="24">
        <v>100</v>
      </c>
      <c r="C247" s="16">
        <v>49.9</v>
      </c>
      <c r="D247" s="17">
        <v>32.1</v>
      </c>
      <c r="E247" s="17">
        <v>16.2</v>
      </c>
      <c r="F247" s="18">
        <v>1.7</v>
      </c>
    </row>
    <row r="248" spans="1:6">
      <c r="A248" s="5" t="s">
        <v>51</v>
      </c>
      <c r="B248" s="23">
        <v>0</v>
      </c>
      <c r="C248" s="9">
        <v>0</v>
      </c>
      <c r="D248" s="10">
        <v>0</v>
      </c>
      <c r="E248" s="10">
        <v>0</v>
      </c>
      <c r="F248" s="11">
        <v>0</v>
      </c>
    </row>
    <row r="249" spans="1:6">
      <c r="A249" s="6"/>
      <c r="B249" s="25">
        <v>0</v>
      </c>
      <c r="C249" s="19">
        <v>0</v>
      </c>
      <c r="D249" s="20">
        <v>0</v>
      </c>
      <c r="E249" s="20">
        <v>0</v>
      </c>
      <c r="F249" s="21">
        <v>0</v>
      </c>
    </row>
    <row r="250" spans="1:6">
      <c r="A250" s="30" t="s">
        <v>367</v>
      </c>
      <c r="B250" s="42"/>
      <c r="C250" s="42"/>
      <c r="D250" s="42"/>
      <c r="E250" s="42"/>
      <c r="F250" s="42"/>
    </row>
    <row r="251" spans="1:6">
      <c r="A251" s="46" t="s">
        <v>0</v>
      </c>
      <c r="B251" s="27">
        <v>609</v>
      </c>
      <c r="C251" s="12">
        <v>312</v>
      </c>
      <c r="D251" s="13">
        <v>179</v>
      </c>
      <c r="E251" s="13">
        <v>116</v>
      </c>
      <c r="F251" s="14">
        <v>2</v>
      </c>
    </row>
    <row r="252" spans="1:6">
      <c r="A252" s="44"/>
      <c r="B252" s="24">
        <v>100</v>
      </c>
      <c r="C252" s="16">
        <v>51.2</v>
      </c>
      <c r="D252" s="17">
        <v>29.4</v>
      </c>
      <c r="E252" s="17">
        <v>19</v>
      </c>
      <c r="F252" s="18">
        <v>0.3</v>
      </c>
    </row>
    <row r="253" spans="1:6">
      <c r="A253" s="45" t="s">
        <v>38</v>
      </c>
      <c r="B253" s="23">
        <v>278</v>
      </c>
      <c r="C253" s="9">
        <v>137</v>
      </c>
      <c r="D253" s="10">
        <v>94</v>
      </c>
      <c r="E253" s="10">
        <v>46</v>
      </c>
      <c r="F253" s="11">
        <v>1</v>
      </c>
    </row>
    <row r="254" spans="1:6">
      <c r="A254" s="44"/>
      <c r="B254" s="24">
        <v>100</v>
      </c>
      <c r="C254" s="16">
        <v>49.3</v>
      </c>
      <c r="D254" s="17">
        <v>33.799999999999997</v>
      </c>
      <c r="E254" s="17">
        <v>16.5</v>
      </c>
      <c r="F254" s="18">
        <v>0.4</v>
      </c>
    </row>
    <row r="255" spans="1:6">
      <c r="A255" s="45" t="s">
        <v>39</v>
      </c>
      <c r="B255" s="23">
        <v>66</v>
      </c>
      <c r="C255" s="9">
        <v>31</v>
      </c>
      <c r="D255" s="10">
        <v>24</v>
      </c>
      <c r="E255" s="10">
        <v>11</v>
      </c>
      <c r="F255" s="11">
        <v>0</v>
      </c>
    </row>
    <row r="256" spans="1:6">
      <c r="A256" s="44"/>
      <c r="B256" s="24">
        <v>100</v>
      </c>
      <c r="C256" s="16">
        <v>47</v>
      </c>
      <c r="D256" s="17">
        <v>36.4</v>
      </c>
      <c r="E256" s="17">
        <v>16.7</v>
      </c>
      <c r="F256" s="18">
        <v>0</v>
      </c>
    </row>
    <row r="257" spans="1:6">
      <c r="A257" s="45" t="s">
        <v>40</v>
      </c>
      <c r="B257" s="23">
        <v>152</v>
      </c>
      <c r="C257" s="9">
        <v>83</v>
      </c>
      <c r="D257" s="10">
        <v>51</v>
      </c>
      <c r="E257" s="10">
        <v>16</v>
      </c>
      <c r="F257" s="11">
        <v>2</v>
      </c>
    </row>
    <row r="258" spans="1:6">
      <c r="A258" s="44"/>
      <c r="B258" s="24">
        <v>100</v>
      </c>
      <c r="C258" s="16">
        <v>54.6</v>
      </c>
      <c r="D258" s="17">
        <v>33.6</v>
      </c>
      <c r="E258" s="17">
        <v>10.5</v>
      </c>
      <c r="F258" s="18">
        <v>1.3</v>
      </c>
    </row>
    <row r="259" spans="1:6">
      <c r="A259" s="45" t="s">
        <v>41</v>
      </c>
      <c r="B259" s="23">
        <v>114</v>
      </c>
      <c r="C259" s="9">
        <v>54</v>
      </c>
      <c r="D259" s="10">
        <v>38</v>
      </c>
      <c r="E259" s="10">
        <v>21</v>
      </c>
      <c r="F259" s="11">
        <v>1</v>
      </c>
    </row>
    <row r="260" spans="1:6">
      <c r="A260" s="44"/>
      <c r="B260" s="24">
        <v>100</v>
      </c>
      <c r="C260" s="16">
        <v>47.4</v>
      </c>
      <c r="D260" s="17">
        <v>33.299999999999997</v>
      </c>
      <c r="E260" s="17">
        <v>18.399999999999999</v>
      </c>
      <c r="F260" s="18">
        <v>0.9</v>
      </c>
    </row>
    <row r="261" spans="1:6">
      <c r="A261" s="45" t="s">
        <v>42</v>
      </c>
      <c r="B261" s="23">
        <v>270</v>
      </c>
      <c r="C261" s="9">
        <v>144</v>
      </c>
      <c r="D261" s="10">
        <v>81</v>
      </c>
      <c r="E261" s="10">
        <v>42</v>
      </c>
      <c r="F261" s="11">
        <v>3</v>
      </c>
    </row>
    <row r="262" spans="1:6">
      <c r="A262" s="44"/>
      <c r="B262" s="24">
        <v>100</v>
      </c>
      <c r="C262" s="16">
        <v>53.3</v>
      </c>
      <c r="D262" s="17">
        <v>30</v>
      </c>
      <c r="E262" s="17">
        <v>15.6</v>
      </c>
      <c r="F262" s="18">
        <v>1.1000000000000001</v>
      </c>
    </row>
    <row r="263" spans="1:6">
      <c r="A263" s="45" t="s">
        <v>43</v>
      </c>
      <c r="B263" s="23">
        <v>139</v>
      </c>
      <c r="C263" s="9">
        <v>63</v>
      </c>
      <c r="D263" s="10">
        <v>52</v>
      </c>
      <c r="E263" s="10">
        <v>22</v>
      </c>
      <c r="F263" s="11">
        <v>2</v>
      </c>
    </row>
    <row r="264" spans="1:6">
      <c r="A264" s="44"/>
      <c r="B264" s="24">
        <v>100</v>
      </c>
      <c r="C264" s="16">
        <v>45.3</v>
      </c>
      <c r="D264" s="17">
        <v>37.4</v>
      </c>
      <c r="E264" s="17">
        <v>15.8</v>
      </c>
      <c r="F264" s="18">
        <v>1.4</v>
      </c>
    </row>
    <row r="265" spans="1:6">
      <c r="A265" s="45" t="s">
        <v>44</v>
      </c>
      <c r="B265" s="23">
        <v>77</v>
      </c>
      <c r="C265" s="9">
        <v>35</v>
      </c>
      <c r="D265" s="10">
        <v>27</v>
      </c>
      <c r="E265" s="10">
        <v>13</v>
      </c>
      <c r="F265" s="11">
        <v>2</v>
      </c>
    </row>
    <row r="266" spans="1:6">
      <c r="A266" s="44"/>
      <c r="B266" s="24">
        <v>100</v>
      </c>
      <c r="C266" s="16">
        <v>45.5</v>
      </c>
      <c r="D266" s="17">
        <v>35.1</v>
      </c>
      <c r="E266" s="17">
        <v>16.899999999999999</v>
      </c>
      <c r="F266" s="18">
        <v>2.6</v>
      </c>
    </row>
    <row r="267" spans="1:6">
      <c r="A267" s="45" t="s">
        <v>45</v>
      </c>
      <c r="B267" s="23">
        <v>159</v>
      </c>
      <c r="C267" s="9">
        <v>81</v>
      </c>
      <c r="D267" s="10">
        <v>49</v>
      </c>
      <c r="E267" s="10">
        <v>29</v>
      </c>
      <c r="F267" s="11">
        <v>0</v>
      </c>
    </row>
    <row r="268" spans="1:6">
      <c r="A268" s="44"/>
      <c r="B268" s="24">
        <v>100</v>
      </c>
      <c r="C268" s="16">
        <v>50.9</v>
      </c>
      <c r="D268" s="17">
        <v>30.8</v>
      </c>
      <c r="E268" s="17">
        <v>18.2</v>
      </c>
      <c r="F268" s="18">
        <v>0</v>
      </c>
    </row>
    <row r="269" spans="1:6">
      <c r="A269" s="45" t="s">
        <v>46</v>
      </c>
      <c r="B269" s="23">
        <v>211</v>
      </c>
      <c r="C269" s="9">
        <v>92</v>
      </c>
      <c r="D269" s="10">
        <v>74</v>
      </c>
      <c r="E269" s="10">
        <v>45</v>
      </c>
      <c r="F269" s="11">
        <v>0</v>
      </c>
    </row>
    <row r="270" spans="1:6">
      <c r="A270" s="44"/>
      <c r="B270" s="24">
        <v>100</v>
      </c>
      <c r="C270" s="16">
        <v>43.6</v>
      </c>
      <c r="D270" s="17">
        <v>35.1</v>
      </c>
      <c r="E270" s="17">
        <v>21.3</v>
      </c>
      <c r="F270" s="18">
        <v>0</v>
      </c>
    </row>
    <row r="271" spans="1:6">
      <c r="A271" s="45" t="s">
        <v>47</v>
      </c>
      <c r="B271" s="23">
        <v>200</v>
      </c>
      <c r="C271" s="9">
        <v>104</v>
      </c>
      <c r="D271" s="10">
        <v>64</v>
      </c>
      <c r="E271" s="10">
        <v>28</v>
      </c>
      <c r="F271" s="11">
        <v>4</v>
      </c>
    </row>
    <row r="272" spans="1:6">
      <c r="A272" s="44"/>
      <c r="B272" s="24">
        <v>100</v>
      </c>
      <c r="C272" s="16">
        <v>52</v>
      </c>
      <c r="D272" s="17">
        <v>32</v>
      </c>
      <c r="E272" s="17">
        <v>14</v>
      </c>
      <c r="F272" s="18">
        <v>2</v>
      </c>
    </row>
    <row r="273" spans="1:6">
      <c r="A273" s="45" t="s">
        <v>48</v>
      </c>
      <c r="B273" s="23">
        <v>151</v>
      </c>
      <c r="C273" s="9">
        <v>77</v>
      </c>
      <c r="D273" s="10">
        <v>45</v>
      </c>
      <c r="E273" s="10">
        <v>26</v>
      </c>
      <c r="F273" s="11">
        <v>3</v>
      </c>
    </row>
    <row r="274" spans="1:6">
      <c r="A274" s="44"/>
      <c r="B274" s="24">
        <v>100</v>
      </c>
      <c r="C274" s="16">
        <v>51</v>
      </c>
      <c r="D274" s="17">
        <v>29.8</v>
      </c>
      <c r="E274" s="17">
        <v>17.2</v>
      </c>
      <c r="F274" s="18">
        <v>2</v>
      </c>
    </row>
    <row r="275" spans="1:6">
      <c r="A275" s="45" t="s">
        <v>49</v>
      </c>
      <c r="B275" s="23">
        <v>96</v>
      </c>
      <c r="C275" s="9">
        <v>52</v>
      </c>
      <c r="D275" s="10">
        <v>28</v>
      </c>
      <c r="E275" s="10">
        <v>14</v>
      </c>
      <c r="F275" s="11">
        <v>2</v>
      </c>
    </row>
    <row r="276" spans="1:6">
      <c r="A276" s="44"/>
      <c r="B276" s="24">
        <v>100</v>
      </c>
      <c r="C276" s="16">
        <v>54.2</v>
      </c>
      <c r="D276" s="17">
        <v>29.2</v>
      </c>
      <c r="E276" s="17">
        <v>14.6</v>
      </c>
      <c r="F276" s="18">
        <v>2.1</v>
      </c>
    </row>
    <row r="277" spans="1:6">
      <c r="A277" s="45" t="s">
        <v>50</v>
      </c>
      <c r="B277" s="23">
        <v>270</v>
      </c>
      <c r="C277" s="9">
        <v>129</v>
      </c>
      <c r="D277" s="10">
        <v>93</v>
      </c>
      <c r="E277" s="10">
        <v>44</v>
      </c>
      <c r="F277" s="11">
        <v>4</v>
      </c>
    </row>
    <row r="278" spans="1:6">
      <c r="A278" s="44"/>
      <c r="B278" s="24">
        <v>100</v>
      </c>
      <c r="C278" s="16">
        <v>47.8</v>
      </c>
      <c r="D278" s="17">
        <v>34.4</v>
      </c>
      <c r="E278" s="17">
        <v>16.3</v>
      </c>
      <c r="F278" s="18">
        <v>1.5</v>
      </c>
    </row>
    <row r="279" spans="1:6">
      <c r="A279" s="5" t="s">
        <v>51</v>
      </c>
      <c r="B279" s="23">
        <v>0</v>
      </c>
      <c r="C279" s="9">
        <v>0</v>
      </c>
      <c r="D279" s="10">
        <v>0</v>
      </c>
      <c r="E279" s="10">
        <v>0</v>
      </c>
      <c r="F279" s="11">
        <v>0</v>
      </c>
    </row>
    <row r="280" spans="1:6">
      <c r="A280" s="6"/>
      <c r="B280" s="25">
        <v>0</v>
      </c>
      <c r="C280" s="19">
        <v>0</v>
      </c>
      <c r="D280" s="20">
        <v>0</v>
      </c>
      <c r="E280" s="20">
        <v>0</v>
      </c>
      <c r="F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49.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2" width="8.83203125" style="1" customWidth="1"/>
    <col min="3" max="15" width="9.83203125" style="1" customWidth="1"/>
    <col min="16"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755</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817</v>
      </c>
      <c r="D7" s="2" t="s">
        <v>169</v>
      </c>
      <c r="E7" s="2" t="s">
        <v>170</v>
      </c>
      <c r="F7" s="2" t="s">
        <v>171</v>
      </c>
      <c r="G7" s="2" t="s">
        <v>172</v>
      </c>
      <c r="H7" s="2" t="s">
        <v>173</v>
      </c>
      <c r="I7" s="2" t="s">
        <v>818</v>
      </c>
      <c r="J7" s="2" t="s">
        <v>819</v>
      </c>
      <c r="K7" s="2" t="s">
        <v>820</v>
      </c>
      <c r="L7" s="2" t="s">
        <v>821</v>
      </c>
      <c r="M7" s="2" t="s">
        <v>88</v>
      </c>
      <c r="N7" s="2" t="s">
        <v>174</v>
      </c>
      <c r="O7" s="48" t="s">
        <v>51</v>
      </c>
    </row>
    <row r="8" spans="1:36">
      <c r="A8" s="43" t="s">
        <v>344</v>
      </c>
      <c r="B8" s="27">
        <v>2792</v>
      </c>
      <c r="C8" s="31">
        <v>795</v>
      </c>
      <c r="D8" s="32">
        <v>344</v>
      </c>
      <c r="E8" s="32">
        <v>764</v>
      </c>
      <c r="F8" s="32">
        <v>323</v>
      </c>
      <c r="G8" s="32">
        <v>140</v>
      </c>
      <c r="H8" s="32">
        <v>298</v>
      </c>
      <c r="I8" s="32">
        <v>297</v>
      </c>
      <c r="J8" s="32">
        <v>96</v>
      </c>
      <c r="K8" s="32">
        <v>298</v>
      </c>
      <c r="L8" s="32">
        <v>106</v>
      </c>
      <c r="M8" s="32">
        <v>45</v>
      </c>
      <c r="N8" s="32">
        <v>989</v>
      </c>
      <c r="O8" s="33">
        <v>76</v>
      </c>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28.5</v>
      </c>
      <c r="D9" s="36">
        <v>12.3</v>
      </c>
      <c r="E9" s="36">
        <v>27.4</v>
      </c>
      <c r="F9" s="36">
        <v>11.6</v>
      </c>
      <c r="G9" s="36">
        <v>5</v>
      </c>
      <c r="H9" s="36">
        <v>10.7</v>
      </c>
      <c r="I9" s="36">
        <v>10.6</v>
      </c>
      <c r="J9" s="36">
        <v>3.4</v>
      </c>
      <c r="K9" s="36">
        <v>10.7</v>
      </c>
      <c r="L9" s="36">
        <v>3.8</v>
      </c>
      <c r="M9" s="36">
        <v>1.6</v>
      </c>
      <c r="N9" s="36">
        <v>35.4</v>
      </c>
      <c r="O9" s="37">
        <v>2.7</v>
      </c>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302</v>
      </c>
      <c r="D10" s="40">
        <v>161</v>
      </c>
      <c r="E10" s="40">
        <v>347</v>
      </c>
      <c r="F10" s="40">
        <v>115</v>
      </c>
      <c r="G10" s="40">
        <v>46</v>
      </c>
      <c r="H10" s="40">
        <v>164</v>
      </c>
      <c r="I10" s="40">
        <v>180</v>
      </c>
      <c r="J10" s="40">
        <v>46</v>
      </c>
      <c r="K10" s="40">
        <v>134</v>
      </c>
      <c r="L10" s="40">
        <v>47</v>
      </c>
      <c r="M10" s="40">
        <v>20</v>
      </c>
      <c r="N10" s="40">
        <v>458</v>
      </c>
      <c r="O10" s="41">
        <v>27</v>
      </c>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24.4</v>
      </c>
      <c r="D11" s="17">
        <v>13</v>
      </c>
      <c r="E11" s="17">
        <v>28</v>
      </c>
      <c r="F11" s="17">
        <v>9.3000000000000007</v>
      </c>
      <c r="G11" s="17">
        <v>3.7</v>
      </c>
      <c r="H11" s="17">
        <v>13.2</v>
      </c>
      <c r="I11" s="17">
        <v>14.5</v>
      </c>
      <c r="J11" s="17">
        <v>3.7</v>
      </c>
      <c r="K11" s="17">
        <v>10.8</v>
      </c>
      <c r="L11" s="17">
        <v>3.8</v>
      </c>
      <c r="M11" s="17">
        <v>1.6</v>
      </c>
      <c r="N11" s="17">
        <v>37</v>
      </c>
      <c r="O11" s="18">
        <v>2.2000000000000002</v>
      </c>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465</v>
      </c>
      <c r="D12" s="10">
        <v>176</v>
      </c>
      <c r="E12" s="10">
        <v>391</v>
      </c>
      <c r="F12" s="10">
        <v>199</v>
      </c>
      <c r="G12" s="10">
        <v>91</v>
      </c>
      <c r="H12" s="10">
        <v>125</v>
      </c>
      <c r="I12" s="10">
        <v>110</v>
      </c>
      <c r="J12" s="10">
        <v>45</v>
      </c>
      <c r="K12" s="10">
        <v>152</v>
      </c>
      <c r="L12" s="10">
        <v>58</v>
      </c>
      <c r="M12" s="10">
        <v>21</v>
      </c>
      <c r="N12" s="10">
        <v>506</v>
      </c>
      <c r="O12" s="11">
        <v>43</v>
      </c>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31.8</v>
      </c>
      <c r="D13" s="17">
        <v>12</v>
      </c>
      <c r="E13" s="17">
        <v>26.7</v>
      </c>
      <c r="F13" s="17">
        <v>13.6</v>
      </c>
      <c r="G13" s="17">
        <v>6.2</v>
      </c>
      <c r="H13" s="17">
        <v>8.5</v>
      </c>
      <c r="I13" s="17">
        <v>7.5</v>
      </c>
      <c r="J13" s="17">
        <v>3.1</v>
      </c>
      <c r="K13" s="17">
        <v>10.4</v>
      </c>
      <c r="L13" s="17">
        <v>4</v>
      </c>
      <c r="M13" s="17">
        <v>1.4</v>
      </c>
      <c r="N13" s="17">
        <v>34.6</v>
      </c>
      <c r="O13" s="18">
        <v>2.9</v>
      </c>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28</v>
      </c>
      <c r="D14" s="10">
        <v>7</v>
      </c>
      <c r="E14" s="10">
        <v>26</v>
      </c>
      <c r="F14" s="10">
        <v>9</v>
      </c>
      <c r="G14" s="10">
        <v>3</v>
      </c>
      <c r="H14" s="10">
        <v>9</v>
      </c>
      <c r="I14" s="10">
        <v>7</v>
      </c>
      <c r="J14" s="10">
        <v>5</v>
      </c>
      <c r="K14" s="10">
        <v>12</v>
      </c>
      <c r="L14" s="10">
        <v>1</v>
      </c>
      <c r="M14" s="10">
        <v>4</v>
      </c>
      <c r="N14" s="10">
        <v>25</v>
      </c>
      <c r="O14" s="11">
        <v>6</v>
      </c>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31.1</v>
      </c>
      <c r="D15" s="20">
        <v>7.8</v>
      </c>
      <c r="E15" s="20">
        <v>28.9</v>
      </c>
      <c r="F15" s="20">
        <v>10</v>
      </c>
      <c r="G15" s="20">
        <v>3.3</v>
      </c>
      <c r="H15" s="20">
        <v>10</v>
      </c>
      <c r="I15" s="20">
        <v>7.8</v>
      </c>
      <c r="J15" s="20">
        <v>5.6</v>
      </c>
      <c r="K15" s="20">
        <v>13.3</v>
      </c>
      <c r="L15" s="20">
        <v>1.1000000000000001</v>
      </c>
      <c r="M15" s="20">
        <v>4.4000000000000004</v>
      </c>
      <c r="N15" s="20">
        <v>27.8</v>
      </c>
      <c r="O15" s="21">
        <v>6.7</v>
      </c>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99</v>
      </c>
      <c r="D17" s="13">
        <v>60</v>
      </c>
      <c r="E17" s="13">
        <v>72</v>
      </c>
      <c r="F17" s="13">
        <v>41</v>
      </c>
      <c r="G17" s="13">
        <v>26</v>
      </c>
      <c r="H17" s="13">
        <v>68</v>
      </c>
      <c r="I17" s="13">
        <v>55</v>
      </c>
      <c r="J17" s="13">
        <v>9</v>
      </c>
      <c r="K17" s="13">
        <v>13</v>
      </c>
      <c r="L17" s="13">
        <v>81</v>
      </c>
      <c r="M17" s="13">
        <v>1</v>
      </c>
      <c r="N17" s="13">
        <v>56</v>
      </c>
      <c r="O17" s="14">
        <v>3</v>
      </c>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37.6</v>
      </c>
      <c r="D18" s="17">
        <v>22.8</v>
      </c>
      <c r="E18" s="17">
        <v>27.4</v>
      </c>
      <c r="F18" s="17">
        <v>15.6</v>
      </c>
      <c r="G18" s="17">
        <v>9.9</v>
      </c>
      <c r="H18" s="17">
        <v>25.9</v>
      </c>
      <c r="I18" s="17">
        <v>20.9</v>
      </c>
      <c r="J18" s="17">
        <v>3.4</v>
      </c>
      <c r="K18" s="17">
        <v>4.9000000000000004</v>
      </c>
      <c r="L18" s="17">
        <v>30.8</v>
      </c>
      <c r="M18" s="17">
        <v>0.4</v>
      </c>
      <c r="N18" s="17">
        <v>21.3</v>
      </c>
      <c r="O18" s="18">
        <v>1.1000000000000001</v>
      </c>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82</v>
      </c>
      <c r="D19" s="10">
        <v>25</v>
      </c>
      <c r="E19" s="10">
        <v>66</v>
      </c>
      <c r="F19" s="10">
        <v>44</v>
      </c>
      <c r="G19" s="10">
        <v>53</v>
      </c>
      <c r="H19" s="10">
        <v>55</v>
      </c>
      <c r="I19" s="10">
        <v>30</v>
      </c>
      <c r="J19" s="10">
        <v>5</v>
      </c>
      <c r="K19" s="10">
        <v>11</v>
      </c>
      <c r="L19" s="10">
        <v>5</v>
      </c>
      <c r="M19" s="10">
        <v>2</v>
      </c>
      <c r="N19" s="10">
        <v>126</v>
      </c>
      <c r="O19" s="11">
        <v>5</v>
      </c>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25.7</v>
      </c>
      <c r="D20" s="17">
        <v>7.8</v>
      </c>
      <c r="E20" s="17">
        <v>20.7</v>
      </c>
      <c r="F20" s="17">
        <v>13.8</v>
      </c>
      <c r="G20" s="17">
        <v>16.600000000000001</v>
      </c>
      <c r="H20" s="17">
        <v>17.2</v>
      </c>
      <c r="I20" s="17">
        <v>9.4</v>
      </c>
      <c r="J20" s="17">
        <v>1.6</v>
      </c>
      <c r="K20" s="17">
        <v>3.4</v>
      </c>
      <c r="L20" s="17">
        <v>1.6</v>
      </c>
      <c r="M20" s="17">
        <v>0.6</v>
      </c>
      <c r="N20" s="17">
        <v>39.5</v>
      </c>
      <c r="O20" s="18">
        <v>1.6</v>
      </c>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90</v>
      </c>
      <c r="D21" s="10">
        <v>39</v>
      </c>
      <c r="E21" s="10">
        <v>102</v>
      </c>
      <c r="F21" s="10">
        <v>37</v>
      </c>
      <c r="G21" s="10">
        <v>34</v>
      </c>
      <c r="H21" s="10">
        <v>83</v>
      </c>
      <c r="I21" s="10">
        <v>46</v>
      </c>
      <c r="J21" s="10">
        <v>12</v>
      </c>
      <c r="K21" s="10">
        <v>34</v>
      </c>
      <c r="L21" s="10">
        <v>5</v>
      </c>
      <c r="M21" s="10">
        <v>5</v>
      </c>
      <c r="N21" s="10">
        <v>205</v>
      </c>
      <c r="O21" s="11">
        <v>4</v>
      </c>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18.899999999999999</v>
      </c>
      <c r="D22" s="17">
        <v>8.1999999999999993</v>
      </c>
      <c r="E22" s="17">
        <v>21.5</v>
      </c>
      <c r="F22" s="17">
        <v>7.8</v>
      </c>
      <c r="G22" s="17">
        <v>7.2</v>
      </c>
      <c r="H22" s="17">
        <v>17.5</v>
      </c>
      <c r="I22" s="17">
        <v>9.6999999999999993</v>
      </c>
      <c r="J22" s="17">
        <v>2.5</v>
      </c>
      <c r="K22" s="17">
        <v>7.2</v>
      </c>
      <c r="L22" s="17">
        <v>1.1000000000000001</v>
      </c>
      <c r="M22" s="17">
        <v>1.1000000000000001</v>
      </c>
      <c r="N22" s="17">
        <v>43.2</v>
      </c>
      <c r="O22" s="18">
        <v>0.8</v>
      </c>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108</v>
      </c>
      <c r="D23" s="10">
        <v>44</v>
      </c>
      <c r="E23" s="10">
        <v>110</v>
      </c>
      <c r="F23" s="10">
        <v>45</v>
      </c>
      <c r="G23" s="10">
        <v>9</v>
      </c>
      <c r="H23" s="10">
        <v>49</v>
      </c>
      <c r="I23" s="10">
        <v>44</v>
      </c>
      <c r="J23" s="10">
        <v>10</v>
      </c>
      <c r="K23" s="10">
        <v>54</v>
      </c>
      <c r="L23" s="10">
        <v>4</v>
      </c>
      <c r="M23" s="10">
        <v>8</v>
      </c>
      <c r="N23" s="10">
        <v>165</v>
      </c>
      <c r="O23" s="11">
        <v>4</v>
      </c>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25.8</v>
      </c>
      <c r="D24" s="17">
        <v>10.5</v>
      </c>
      <c r="E24" s="17">
        <v>26.3</v>
      </c>
      <c r="F24" s="17">
        <v>10.8</v>
      </c>
      <c r="G24" s="17">
        <v>2.2000000000000002</v>
      </c>
      <c r="H24" s="17">
        <v>11.7</v>
      </c>
      <c r="I24" s="17">
        <v>10.5</v>
      </c>
      <c r="J24" s="17">
        <v>2.4</v>
      </c>
      <c r="K24" s="17">
        <v>12.9</v>
      </c>
      <c r="L24" s="17">
        <v>1</v>
      </c>
      <c r="M24" s="17">
        <v>1.9</v>
      </c>
      <c r="N24" s="17">
        <v>39.5</v>
      </c>
      <c r="O24" s="18">
        <v>1</v>
      </c>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55</v>
      </c>
      <c r="D25" s="10">
        <v>25</v>
      </c>
      <c r="E25" s="10">
        <v>64</v>
      </c>
      <c r="F25" s="10">
        <v>16</v>
      </c>
      <c r="G25" s="10">
        <v>2</v>
      </c>
      <c r="H25" s="10">
        <v>11</v>
      </c>
      <c r="I25" s="10">
        <v>25</v>
      </c>
      <c r="J25" s="10">
        <v>10</v>
      </c>
      <c r="K25" s="10">
        <v>26</v>
      </c>
      <c r="L25" s="10">
        <v>0</v>
      </c>
      <c r="M25" s="10">
        <v>2</v>
      </c>
      <c r="N25" s="10">
        <v>104</v>
      </c>
      <c r="O25" s="11">
        <v>7</v>
      </c>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23.1</v>
      </c>
      <c r="D26" s="17">
        <v>10.5</v>
      </c>
      <c r="E26" s="17">
        <v>26.9</v>
      </c>
      <c r="F26" s="17">
        <v>6.7</v>
      </c>
      <c r="G26" s="17">
        <v>0.8</v>
      </c>
      <c r="H26" s="17">
        <v>4.5999999999999996</v>
      </c>
      <c r="I26" s="17">
        <v>10.5</v>
      </c>
      <c r="J26" s="17">
        <v>4.2</v>
      </c>
      <c r="K26" s="17">
        <v>10.9</v>
      </c>
      <c r="L26" s="17">
        <v>0</v>
      </c>
      <c r="M26" s="17">
        <v>0.8</v>
      </c>
      <c r="N26" s="17">
        <v>43.7</v>
      </c>
      <c r="O26" s="18">
        <v>2.9</v>
      </c>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351</v>
      </c>
      <c r="D27" s="10">
        <v>146</v>
      </c>
      <c r="E27" s="10">
        <v>335</v>
      </c>
      <c r="F27" s="10">
        <v>134</v>
      </c>
      <c r="G27" s="10">
        <v>14</v>
      </c>
      <c r="H27" s="10">
        <v>27</v>
      </c>
      <c r="I27" s="10">
        <v>92</v>
      </c>
      <c r="J27" s="10">
        <v>46</v>
      </c>
      <c r="K27" s="10">
        <v>154</v>
      </c>
      <c r="L27" s="10">
        <v>10</v>
      </c>
      <c r="M27" s="10">
        <v>24</v>
      </c>
      <c r="N27" s="10">
        <v>321</v>
      </c>
      <c r="O27" s="11">
        <v>51</v>
      </c>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33.799999999999997</v>
      </c>
      <c r="D28" s="17">
        <v>14.1</v>
      </c>
      <c r="E28" s="17">
        <v>32.299999999999997</v>
      </c>
      <c r="F28" s="17">
        <v>12.9</v>
      </c>
      <c r="G28" s="17">
        <v>1.3</v>
      </c>
      <c r="H28" s="17">
        <v>2.6</v>
      </c>
      <c r="I28" s="17">
        <v>8.9</v>
      </c>
      <c r="J28" s="17">
        <v>4.4000000000000004</v>
      </c>
      <c r="K28" s="17">
        <v>14.8</v>
      </c>
      <c r="L28" s="17">
        <v>1</v>
      </c>
      <c r="M28" s="17">
        <v>2.2999999999999998</v>
      </c>
      <c r="N28" s="17">
        <v>30.9</v>
      </c>
      <c r="O28" s="18">
        <v>4.9000000000000004</v>
      </c>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10</v>
      </c>
      <c r="D29" s="10">
        <v>5</v>
      </c>
      <c r="E29" s="10">
        <v>15</v>
      </c>
      <c r="F29" s="10">
        <v>6</v>
      </c>
      <c r="G29" s="10">
        <v>2</v>
      </c>
      <c r="H29" s="10">
        <v>5</v>
      </c>
      <c r="I29" s="10">
        <v>5</v>
      </c>
      <c r="J29" s="10">
        <v>4</v>
      </c>
      <c r="K29" s="10">
        <v>6</v>
      </c>
      <c r="L29" s="10">
        <v>1</v>
      </c>
      <c r="M29" s="10">
        <v>3</v>
      </c>
      <c r="N29" s="10">
        <v>12</v>
      </c>
      <c r="O29" s="11">
        <v>2</v>
      </c>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24.4</v>
      </c>
      <c r="D30" s="20">
        <v>12.2</v>
      </c>
      <c r="E30" s="20">
        <v>36.6</v>
      </c>
      <c r="F30" s="20">
        <v>14.6</v>
      </c>
      <c r="G30" s="20">
        <v>4.9000000000000004</v>
      </c>
      <c r="H30" s="20">
        <v>12.2</v>
      </c>
      <c r="I30" s="20">
        <v>12.2</v>
      </c>
      <c r="J30" s="20">
        <v>9.8000000000000007</v>
      </c>
      <c r="K30" s="20">
        <v>14.6</v>
      </c>
      <c r="L30" s="20">
        <v>2.4</v>
      </c>
      <c r="M30" s="20">
        <v>7.3</v>
      </c>
      <c r="N30" s="20">
        <v>29.3</v>
      </c>
      <c r="O30" s="21">
        <v>4.9000000000000004</v>
      </c>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40</v>
      </c>
      <c r="D32" s="13">
        <v>27</v>
      </c>
      <c r="E32" s="13">
        <v>40</v>
      </c>
      <c r="F32" s="13">
        <v>16</v>
      </c>
      <c r="G32" s="13">
        <v>8</v>
      </c>
      <c r="H32" s="13">
        <v>39</v>
      </c>
      <c r="I32" s="13">
        <v>28</v>
      </c>
      <c r="J32" s="13">
        <v>4</v>
      </c>
      <c r="K32" s="13">
        <v>8</v>
      </c>
      <c r="L32" s="13">
        <v>40</v>
      </c>
      <c r="M32" s="13">
        <v>1</v>
      </c>
      <c r="N32" s="13">
        <v>24</v>
      </c>
      <c r="O32" s="14">
        <v>1</v>
      </c>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32.5</v>
      </c>
      <c r="D33" s="17">
        <v>22</v>
      </c>
      <c r="E33" s="17">
        <v>32.5</v>
      </c>
      <c r="F33" s="17">
        <v>13</v>
      </c>
      <c r="G33" s="17">
        <v>6.5</v>
      </c>
      <c r="H33" s="17">
        <v>31.7</v>
      </c>
      <c r="I33" s="17">
        <v>22.8</v>
      </c>
      <c r="J33" s="17">
        <v>3.3</v>
      </c>
      <c r="K33" s="17">
        <v>6.5</v>
      </c>
      <c r="L33" s="17">
        <v>32.5</v>
      </c>
      <c r="M33" s="17">
        <v>0.8</v>
      </c>
      <c r="N33" s="17">
        <v>19.5</v>
      </c>
      <c r="O33" s="18">
        <v>0.8</v>
      </c>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31</v>
      </c>
      <c r="D34" s="10">
        <v>10</v>
      </c>
      <c r="E34" s="10">
        <v>31</v>
      </c>
      <c r="F34" s="10">
        <v>15</v>
      </c>
      <c r="G34" s="10">
        <v>17</v>
      </c>
      <c r="H34" s="10">
        <v>29</v>
      </c>
      <c r="I34" s="10">
        <v>17</v>
      </c>
      <c r="J34" s="10">
        <v>1</v>
      </c>
      <c r="K34" s="10">
        <v>1</v>
      </c>
      <c r="L34" s="10">
        <v>2</v>
      </c>
      <c r="M34" s="10">
        <v>0</v>
      </c>
      <c r="N34" s="10">
        <v>45</v>
      </c>
      <c r="O34" s="11">
        <v>3</v>
      </c>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24.4</v>
      </c>
      <c r="D35" s="17">
        <v>7.9</v>
      </c>
      <c r="E35" s="17">
        <v>24.4</v>
      </c>
      <c r="F35" s="17">
        <v>11.8</v>
      </c>
      <c r="G35" s="17">
        <v>13.4</v>
      </c>
      <c r="H35" s="17">
        <v>22.8</v>
      </c>
      <c r="I35" s="17">
        <v>13.4</v>
      </c>
      <c r="J35" s="17">
        <v>0.8</v>
      </c>
      <c r="K35" s="17">
        <v>0.8</v>
      </c>
      <c r="L35" s="17">
        <v>1.6</v>
      </c>
      <c r="M35" s="17">
        <v>0</v>
      </c>
      <c r="N35" s="17">
        <v>35.4</v>
      </c>
      <c r="O35" s="18">
        <v>2.4</v>
      </c>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28</v>
      </c>
      <c r="D36" s="10">
        <v>12</v>
      </c>
      <c r="E36" s="10">
        <v>50</v>
      </c>
      <c r="F36" s="10">
        <v>11</v>
      </c>
      <c r="G36" s="10">
        <v>8</v>
      </c>
      <c r="H36" s="10">
        <v>44</v>
      </c>
      <c r="I36" s="10">
        <v>30</v>
      </c>
      <c r="J36" s="10">
        <v>3</v>
      </c>
      <c r="K36" s="10">
        <v>10</v>
      </c>
      <c r="L36" s="10">
        <v>1</v>
      </c>
      <c r="M36" s="10">
        <v>4</v>
      </c>
      <c r="N36" s="10">
        <v>87</v>
      </c>
      <c r="O36" s="11">
        <v>4</v>
      </c>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14.1</v>
      </c>
      <c r="D37" s="17">
        <v>6</v>
      </c>
      <c r="E37" s="17">
        <v>25.1</v>
      </c>
      <c r="F37" s="17">
        <v>5.5</v>
      </c>
      <c r="G37" s="17">
        <v>4</v>
      </c>
      <c r="H37" s="17">
        <v>22.1</v>
      </c>
      <c r="I37" s="17">
        <v>15.1</v>
      </c>
      <c r="J37" s="17">
        <v>1.5</v>
      </c>
      <c r="K37" s="17">
        <v>5</v>
      </c>
      <c r="L37" s="17">
        <v>0.5</v>
      </c>
      <c r="M37" s="17">
        <v>2</v>
      </c>
      <c r="N37" s="17">
        <v>43.7</v>
      </c>
      <c r="O37" s="18">
        <v>2</v>
      </c>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44</v>
      </c>
      <c r="D38" s="10">
        <v>23</v>
      </c>
      <c r="E38" s="10">
        <v>46</v>
      </c>
      <c r="F38" s="10">
        <v>17</v>
      </c>
      <c r="G38" s="10">
        <v>4</v>
      </c>
      <c r="H38" s="10">
        <v>24</v>
      </c>
      <c r="I38" s="10">
        <v>26</v>
      </c>
      <c r="J38" s="10">
        <v>3</v>
      </c>
      <c r="K38" s="10">
        <v>16</v>
      </c>
      <c r="L38" s="10">
        <v>1</v>
      </c>
      <c r="M38" s="10">
        <v>3</v>
      </c>
      <c r="N38" s="10">
        <v>83</v>
      </c>
      <c r="O38" s="11">
        <v>1</v>
      </c>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22.9</v>
      </c>
      <c r="D39" s="17">
        <v>12</v>
      </c>
      <c r="E39" s="17">
        <v>24</v>
      </c>
      <c r="F39" s="17">
        <v>8.9</v>
      </c>
      <c r="G39" s="17">
        <v>2.1</v>
      </c>
      <c r="H39" s="17">
        <v>12.5</v>
      </c>
      <c r="I39" s="17">
        <v>13.5</v>
      </c>
      <c r="J39" s="17">
        <v>1.6</v>
      </c>
      <c r="K39" s="17">
        <v>8.3000000000000007</v>
      </c>
      <c r="L39" s="17">
        <v>0.5</v>
      </c>
      <c r="M39" s="17">
        <v>1.6</v>
      </c>
      <c r="N39" s="17">
        <v>43.2</v>
      </c>
      <c r="O39" s="18">
        <v>0.5</v>
      </c>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25</v>
      </c>
      <c r="D40" s="10">
        <v>14</v>
      </c>
      <c r="E40" s="10">
        <v>31</v>
      </c>
      <c r="F40" s="10">
        <v>9</v>
      </c>
      <c r="G40" s="10">
        <v>0</v>
      </c>
      <c r="H40" s="10">
        <v>8</v>
      </c>
      <c r="I40" s="10">
        <v>15</v>
      </c>
      <c r="J40" s="10">
        <v>6</v>
      </c>
      <c r="K40" s="10">
        <v>16</v>
      </c>
      <c r="L40" s="10">
        <v>0</v>
      </c>
      <c r="M40" s="10">
        <v>1</v>
      </c>
      <c r="N40" s="10">
        <v>53</v>
      </c>
      <c r="O40" s="11">
        <v>5</v>
      </c>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20</v>
      </c>
      <c r="D41" s="17">
        <v>11.2</v>
      </c>
      <c r="E41" s="17">
        <v>24.8</v>
      </c>
      <c r="F41" s="17">
        <v>7.2</v>
      </c>
      <c r="G41" s="17">
        <v>0</v>
      </c>
      <c r="H41" s="17">
        <v>6.4</v>
      </c>
      <c r="I41" s="17">
        <v>12</v>
      </c>
      <c r="J41" s="17">
        <v>4.8</v>
      </c>
      <c r="K41" s="17">
        <v>12.8</v>
      </c>
      <c r="L41" s="17">
        <v>0</v>
      </c>
      <c r="M41" s="17">
        <v>0.8</v>
      </c>
      <c r="N41" s="17">
        <v>42.4</v>
      </c>
      <c r="O41" s="18">
        <v>4</v>
      </c>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134</v>
      </c>
      <c r="D42" s="10">
        <v>75</v>
      </c>
      <c r="E42" s="10">
        <v>149</v>
      </c>
      <c r="F42" s="10">
        <v>47</v>
      </c>
      <c r="G42" s="10">
        <v>9</v>
      </c>
      <c r="H42" s="10">
        <v>20</v>
      </c>
      <c r="I42" s="10">
        <v>64</v>
      </c>
      <c r="J42" s="10">
        <v>29</v>
      </c>
      <c r="K42" s="10">
        <v>83</v>
      </c>
      <c r="L42" s="10">
        <v>3</v>
      </c>
      <c r="M42" s="10">
        <v>11</v>
      </c>
      <c r="N42" s="10">
        <v>166</v>
      </c>
      <c r="O42" s="11">
        <v>12</v>
      </c>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28.4</v>
      </c>
      <c r="D43" s="17">
        <v>15.9</v>
      </c>
      <c r="E43" s="17">
        <v>31.6</v>
      </c>
      <c r="F43" s="17">
        <v>10</v>
      </c>
      <c r="G43" s="17">
        <v>1.9</v>
      </c>
      <c r="H43" s="17">
        <v>4.2</v>
      </c>
      <c r="I43" s="17">
        <v>13.6</v>
      </c>
      <c r="J43" s="17">
        <v>6.1</v>
      </c>
      <c r="K43" s="17">
        <v>17.600000000000001</v>
      </c>
      <c r="L43" s="17">
        <v>0.6</v>
      </c>
      <c r="M43" s="17">
        <v>2.2999999999999998</v>
      </c>
      <c r="N43" s="17">
        <v>35.200000000000003</v>
      </c>
      <c r="O43" s="18">
        <v>2.5</v>
      </c>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57</v>
      </c>
      <c r="D44" s="10">
        <v>33</v>
      </c>
      <c r="E44" s="10">
        <v>31</v>
      </c>
      <c r="F44" s="10">
        <v>25</v>
      </c>
      <c r="G44" s="10">
        <v>18</v>
      </c>
      <c r="H44" s="10">
        <v>29</v>
      </c>
      <c r="I44" s="10">
        <v>26</v>
      </c>
      <c r="J44" s="10">
        <v>5</v>
      </c>
      <c r="K44" s="10">
        <v>5</v>
      </c>
      <c r="L44" s="10">
        <v>41</v>
      </c>
      <c r="M44" s="10">
        <v>0</v>
      </c>
      <c r="N44" s="10">
        <v>31</v>
      </c>
      <c r="O44" s="11">
        <v>2</v>
      </c>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41.6</v>
      </c>
      <c r="D45" s="17">
        <v>24.1</v>
      </c>
      <c r="E45" s="17">
        <v>22.6</v>
      </c>
      <c r="F45" s="17">
        <v>18.2</v>
      </c>
      <c r="G45" s="17">
        <v>13.1</v>
      </c>
      <c r="H45" s="17">
        <v>21.2</v>
      </c>
      <c r="I45" s="17">
        <v>19</v>
      </c>
      <c r="J45" s="17">
        <v>3.6</v>
      </c>
      <c r="K45" s="17">
        <v>3.6</v>
      </c>
      <c r="L45" s="17">
        <v>29.9</v>
      </c>
      <c r="M45" s="17">
        <v>0</v>
      </c>
      <c r="N45" s="17">
        <v>22.6</v>
      </c>
      <c r="O45" s="18">
        <v>1.5</v>
      </c>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50</v>
      </c>
      <c r="D46" s="10">
        <v>15</v>
      </c>
      <c r="E46" s="10">
        <v>35</v>
      </c>
      <c r="F46" s="10">
        <v>29</v>
      </c>
      <c r="G46" s="10">
        <v>35</v>
      </c>
      <c r="H46" s="10">
        <v>26</v>
      </c>
      <c r="I46" s="10">
        <v>13</v>
      </c>
      <c r="J46" s="10">
        <v>4</v>
      </c>
      <c r="K46" s="10">
        <v>10</v>
      </c>
      <c r="L46" s="10">
        <v>3</v>
      </c>
      <c r="M46" s="10">
        <v>2</v>
      </c>
      <c r="N46" s="10">
        <v>80</v>
      </c>
      <c r="O46" s="11">
        <v>2</v>
      </c>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26.3</v>
      </c>
      <c r="D47" s="17">
        <v>7.9</v>
      </c>
      <c r="E47" s="17">
        <v>18.399999999999999</v>
      </c>
      <c r="F47" s="17">
        <v>15.3</v>
      </c>
      <c r="G47" s="17">
        <v>18.399999999999999</v>
      </c>
      <c r="H47" s="17">
        <v>13.7</v>
      </c>
      <c r="I47" s="17">
        <v>6.8</v>
      </c>
      <c r="J47" s="17">
        <v>2.1</v>
      </c>
      <c r="K47" s="17">
        <v>5.3</v>
      </c>
      <c r="L47" s="17">
        <v>1.6</v>
      </c>
      <c r="M47" s="17">
        <v>1.1000000000000001</v>
      </c>
      <c r="N47" s="17">
        <v>42.1</v>
      </c>
      <c r="O47" s="18">
        <v>1.1000000000000001</v>
      </c>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62</v>
      </c>
      <c r="D48" s="10">
        <v>27</v>
      </c>
      <c r="E48" s="10">
        <v>51</v>
      </c>
      <c r="F48" s="10">
        <v>26</v>
      </c>
      <c r="G48" s="10">
        <v>26</v>
      </c>
      <c r="H48" s="10">
        <v>37</v>
      </c>
      <c r="I48" s="10">
        <v>16</v>
      </c>
      <c r="J48" s="10">
        <v>9</v>
      </c>
      <c r="K48" s="10">
        <v>23</v>
      </c>
      <c r="L48" s="10">
        <v>4</v>
      </c>
      <c r="M48" s="10">
        <v>1</v>
      </c>
      <c r="N48" s="10">
        <v>117</v>
      </c>
      <c r="O48" s="11">
        <v>0</v>
      </c>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22.9</v>
      </c>
      <c r="D49" s="17">
        <v>10</v>
      </c>
      <c r="E49" s="17">
        <v>18.8</v>
      </c>
      <c r="F49" s="17">
        <v>9.6</v>
      </c>
      <c r="G49" s="17">
        <v>9.6</v>
      </c>
      <c r="H49" s="17">
        <v>13.7</v>
      </c>
      <c r="I49" s="17">
        <v>5.9</v>
      </c>
      <c r="J49" s="17">
        <v>3.3</v>
      </c>
      <c r="K49" s="17">
        <v>8.5</v>
      </c>
      <c r="L49" s="17">
        <v>1.5</v>
      </c>
      <c r="M49" s="17">
        <v>0.4</v>
      </c>
      <c r="N49" s="17">
        <v>43.2</v>
      </c>
      <c r="O49" s="18">
        <v>0</v>
      </c>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63</v>
      </c>
      <c r="D50" s="10">
        <v>21</v>
      </c>
      <c r="E50" s="10">
        <v>63</v>
      </c>
      <c r="F50" s="10">
        <v>28</v>
      </c>
      <c r="G50" s="10">
        <v>5</v>
      </c>
      <c r="H50" s="10">
        <v>25</v>
      </c>
      <c r="I50" s="10">
        <v>18</v>
      </c>
      <c r="J50" s="10">
        <v>7</v>
      </c>
      <c r="K50" s="10">
        <v>37</v>
      </c>
      <c r="L50" s="10">
        <v>3</v>
      </c>
      <c r="M50" s="10">
        <v>4</v>
      </c>
      <c r="N50" s="10">
        <v>80</v>
      </c>
      <c r="O50" s="11">
        <v>3</v>
      </c>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28.4</v>
      </c>
      <c r="D51" s="17">
        <v>9.5</v>
      </c>
      <c r="E51" s="17">
        <v>28.4</v>
      </c>
      <c r="F51" s="17">
        <v>12.6</v>
      </c>
      <c r="G51" s="17">
        <v>2.2999999999999998</v>
      </c>
      <c r="H51" s="17">
        <v>11.3</v>
      </c>
      <c r="I51" s="17">
        <v>8.1</v>
      </c>
      <c r="J51" s="17">
        <v>3.2</v>
      </c>
      <c r="K51" s="17">
        <v>16.7</v>
      </c>
      <c r="L51" s="17">
        <v>1.4</v>
      </c>
      <c r="M51" s="17">
        <v>1.8</v>
      </c>
      <c r="N51" s="17">
        <v>36</v>
      </c>
      <c r="O51" s="18">
        <v>1.4</v>
      </c>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29</v>
      </c>
      <c r="D52" s="10">
        <v>11</v>
      </c>
      <c r="E52" s="10">
        <v>31</v>
      </c>
      <c r="F52" s="10">
        <v>7</v>
      </c>
      <c r="G52" s="10">
        <v>2</v>
      </c>
      <c r="H52" s="10">
        <v>3</v>
      </c>
      <c r="I52" s="10">
        <v>10</v>
      </c>
      <c r="J52" s="10">
        <v>4</v>
      </c>
      <c r="K52" s="10">
        <v>10</v>
      </c>
      <c r="L52" s="10">
        <v>0</v>
      </c>
      <c r="M52" s="10">
        <v>1</v>
      </c>
      <c r="N52" s="10">
        <v>48</v>
      </c>
      <c r="O52" s="11">
        <v>2</v>
      </c>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26.9</v>
      </c>
      <c r="D53" s="17">
        <v>10.199999999999999</v>
      </c>
      <c r="E53" s="17">
        <v>28.7</v>
      </c>
      <c r="F53" s="17">
        <v>6.5</v>
      </c>
      <c r="G53" s="17">
        <v>1.9</v>
      </c>
      <c r="H53" s="17">
        <v>2.8</v>
      </c>
      <c r="I53" s="17">
        <v>9.3000000000000007</v>
      </c>
      <c r="J53" s="17">
        <v>3.7</v>
      </c>
      <c r="K53" s="17">
        <v>9.3000000000000007</v>
      </c>
      <c r="L53" s="17">
        <v>0</v>
      </c>
      <c r="M53" s="17">
        <v>0.9</v>
      </c>
      <c r="N53" s="17">
        <v>44.4</v>
      </c>
      <c r="O53" s="18">
        <v>1.9</v>
      </c>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204</v>
      </c>
      <c r="D54" s="10">
        <v>69</v>
      </c>
      <c r="E54" s="10">
        <v>180</v>
      </c>
      <c r="F54" s="10">
        <v>84</v>
      </c>
      <c r="G54" s="10">
        <v>5</v>
      </c>
      <c r="H54" s="10">
        <v>5</v>
      </c>
      <c r="I54" s="10">
        <v>27</v>
      </c>
      <c r="J54" s="10">
        <v>16</v>
      </c>
      <c r="K54" s="10">
        <v>67</v>
      </c>
      <c r="L54" s="10">
        <v>7</v>
      </c>
      <c r="M54" s="10">
        <v>13</v>
      </c>
      <c r="N54" s="10">
        <v>149</v>
      </c>
      <c r="O54" s="11">
        <v>34</v>
      </c>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38.200000000000003</v>
      </c>
      <c r="D55" s="17">
        <v>12.9</v>
      </c>
      <c r="E55" s="17">
        <v>33.700000000000003</v>
      </c>
      <c r="F55" s="17">
        <v>15.7</v>
      </c>
      <c r="G55" s="17">
        <v>0.9</v>
      </c>
      <c r="H55" s="17">
        <v>0.9</v>
      </c>
      <c r="I55" s="17">
        <v>5.0999999999999996</v>
      </c>
      <c r="J55" s="17">
        <v>3</v>
      </c>
      <c r="K55" s="17">
        <v>12.5</v>
      </c>
      <c r="L55" s="17">
        <v>1.3</v>
      </c>
      <c r="M55" s="17">
        <v>2.4</v>
      </c>
      <c r="N55" s="17">
        <v>27.9</v>
      </c>
      <c r="O55" s="18">
        <v>6.4</v>
      </c>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28</v>
      </c>
      <c r="D56" s="10">
        <v>7</v>
      </c>
      <c r="E56" s="10">
        <v>26</v>
      </c>
      <c r="F56" s="10">
        <v>9</v>
      </c>
      <c r="G56" s="10">
        <v>3</v>
      </c>
      <c r="H56" s="10">
        <v>9</v>
      </c>
      <c r="I56" s="10">
        <v>7</v>
      </c>
      <c r="J56" s="10">
        <v>5</v>
      </c>
      <c r="K56" s="10">
        <v>12</v>
      </c>
      <c r="L56" s="10">
        <v>1</v>
      </c>
      <c r="M56" s="10">
        <v>4</v>
      </c>
      <c r="N56" s="10">
        <v>26</v>
      </c>
      <c r="O56" s="11">
        <v>7</v>
      </c>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30.4</v>
      </c>
      <c r="D57" s="20">
        <v>7.6</v>
      </c>
      <c r="E57" s="20">
        <v>28.3</v>
      </c>
      <c r="F57" s="20">
        <v>9.8000000000000007</v>
      </c>
      <c r="G57" s="20">
        <v>3.3</v>
      </c>
      <c r="H57" s="20">
        <v>9.8000000000000007</v>
      </c>
      <c r="I57" s="20">
        <v>7.6</v>
      </c>
      <c r="J57" s="20">
        <v>5.4</v>
      </c>
      <c r="K57" s="20">
        <v>13</v>
      </c>
      <c r="L57" s="20">
        <v>1.1000000000000001</v>
      </c>
      <c r="M57" s="20">
        <v>4.3</v>
      </c>
      <c r="N57" s="20">
        <v>28.3</v>
      </c>
      <c r="O57" s="21">
        <v>7.6</v>
      </c>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507</v>
      </c>
      <c r="D59" s="13">
        <v>223</v>
      </c>
      <c r="E59" s="13">
        <v>538</v>
      </c>
      <c r="F59" s="13">
        <v>221</v>
      </c>
      <c r="G59" s="13">
        <v>117</v>
      </c>
      <c r="H59" s="13">
        <v>170</v>
      </c>
      <c r="I59" s="13">
        <v>177</v>
      </c>
      <c r="J59" s="13">
        <v>70</v>
      </c>
      <c r="K59" s="13">
        <v>228</v>
      </c>
      <c r="L59" s="13">
        <v>16</v>
      </c>
      <c r="M59" s="13">
        <v>29</v>
      </c>
      <c r="N59" s="13">
        <v>712</v>
      </c>
      <c r="O59" s="14">
        <v>49</v>
      </c>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26.3</v>
      </c>
      <c r="D60" s="17">
        <v>11.6</v>
      </c>
      <c r="E60" s="17">
        <v>27.9</v>
      </c>
      <c r="F60" s="17">
        <v>11.5</v>
      </c>
      <c r="G60" s="17">
        <v>6.1</v>
      </c>
      <c r="H60" s="17">
        <v>8.8000000000000007</v>
      </c>
      <c r="I60" s="17">
        <v>9.1999999999999993</v>
      </c>
      <c r="J60" s="17">
        <v>3.6</v>
      </c>
      <c r="K60" s="17">
        <v>11.8</v>
      </c>
      <c r="L60" s="17">
        <v>0.8</v>
      </c>
      <c r="M60" s="17">
        <v>1.5</v>
      </c>
      <c r="N60" s="17">
        <v>36.9</v>
      </c>
      <c r="O60" s="18">
        <v>2.5</v>
      </c>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25</v>
      </c>
      <c r="D61" s="10">
        <v>9</v>
      </c>
      <c r="E61" s="10">
        <v>25</v>
      </c>
      <c r="F61" s="10">
        <v>8</v>
      </c>
      <c r="G61" s="10">
        <v>4</v>
      </c>
      <c r="H61" s="10">
        <v>10</v>
      </c>
      <c r="I61" s="10">
        <v>12</v>
      </c>
      <c r="J61" s="10">
        <v>2</v>
      </c>
      <c r="K61" s="10">
        <v>13</v>
      </c>
      <c r="L61" s="10">
        <v>1</v>
      </c>
      <c r="M61" s="10">
        <v>1</v>
      </c>
      <c r="N61" s="10">
        <v>66</v>
      </c>
      <c r="O61" s="11">
        <v>6</v>
      </c>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18.399999999999999</v>
      </c>
      <c r="D62" s="17">
        <v>6.6</v>
      </c>
      <c r="E62" s="17">
        <v>18.399999999999999</v>
      </c>
      <c r="F62" s="17">
        <v>5.9</v>
      </c>
      <c r="G62" s="17">
        <v>2.9</v>
      </c>
      <c r="H62" s="17">
        <v>7.4</v>
      </c>
      <c r="I62" s="17">
        <v>8.8000000000000007</v>
      </c>
      <c r="J62" s="17">
        <v>1.5</v>
      </c>
      <c r="K62" s="17">
        <v>9.6</v>
      </c>
      <c r="L62" s="17">
        <v>0.7</v>
      </c>
      <c r="M62" s="17">
        <v>0.7</v>
      </c>
      <c r="N62" s="17">
        <v>48.5</v>
      </c>
      <c r="O62" s="18">
        <v>4.4000000000000004</v>
      </c>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82</v>
      </c>
      <c r="D63" s="10">
        <v>26</v>
      </c>
      <c r="E63" s="10">
        <v>64</v>
      </c>
      <c r="F63" s="10">
        <v>29</v>
      </c>
      <c r="G63" s="10">
        <v>1</v>
      </c>
      <c r="H63" s="10">
        <v>8</v>
      </c>
      <c r="I63" s="10">
        <v>15</v>
      </c>
      <c r="J63" s="10">
        <v>8</v>
      </c>
      <c r="K63" s="10">
        <v>27</v>
      </c>
      <c r="L63" s="10">
        <v>5</v>
      </c>
      <c r="M63" s="10">
        <v>7</v>
      </c>
      <c r="N63" s="10">
        <v>67</v>
      </c>
      <c r="O63" s="11">
        <v>15</v>
      </c>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37.6</v>
      </c>
      <c r="D64" s="17">
        <v>11.9</v>
      </c>
      <c r="E64" s="17">
        <v>29.4</v>
      </c>
      <c r="F64" s="17">
        <v>13.3</v>
      </c>
      <c r="G64" s="17">
        <v>0.5</v>
      </c>
      <c r="H64" s="17">
        <v>3.7</v>
      </c>
      <c r="I64" s="17">
        <v>6.9</v>
      </c>
      <c r="J64" s="17">
        <v>3.7</v>
      </c>
      <c r="K64" s="17">
        <v>12.4</v>
      </c>
      <c r="L64" s="17">
        <v>2.2999999999999998</v>
      </c>
      <c r="M64" s="17">
        <v>3.2</v>
      </c>
      <c r="N64" s="17">
        <v>30.7</v>
      </c>
      <c r="O64" s="18">
        <v>6.9</v>
      </c>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171</v>
      </c>
      <c r="D65" s="10">
        <v>81</v>
      </c>
      <c r="E65" s="10">
        <v>122</v>
      </c>
      <c r="F65" s="10">
        <v>59</v>
      </c>
      <c r="G65" s="10">
        <v>16</v>
      </c>
      <c r="H65" s="10">
        <v>105</v>
      </c>
      <c r="I65" s="10">
        <v>88</v>
      </c>
      <c r="J65" s="10">
        <v>12</v>
      </c>
      <c r="K65" s="10">
        <v>24</v>
      </c>
      <c r="L65" s="10">
        <v>83</v>
      </c>
      <c r="M65" s="10">
        <v>5</v>
      </c>
      <c r="N65" s="10">
        <v>133</v>
      </c>
      <c r="O65" s="11">
        <v>3</v>
      </c>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36.4</v>
      </c>
      <c r="D66" s="17">
        <v>17.2</v>
      </c>
      <c r="E66" s="17">
        <v>26</v>
      </c>
      <c r="F66" s="17">
        <v>12.6</v>
      </c>
      <c r="G66" s="17">
        <v>3.4</v>
      </c>
      <c r="H66" s="17">
        <v>22.3</v>
      </c>
      <c r="I66" s="17">
        <v>18.7</v>
      </c>
      <c r="J66" s="17">
        <v>2.6</v>
      </c>
      <c r="K66" s="17">
        <v>5.0999999999999996</v>
      </c>
      <c r="L66" s="17">
        <v>17.7</v>
      </c>
      <c r="M66" s="17">
        <v>1.1000000000000001</v>
      </c>
      <c r="N66" s="17">
        <v>28.3</v>
      </c>
      <c r="O66" s="18">
        <v>0.6</v>
      </c>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10</v>
      </c>
      <c r="D67" s="10">
        <v>5</v>
      </c>
      <c r="E67" s="10">
        <v>15</v>
      </c>
      <c r="F67" s="10">
        <v>6</v>
      </c>
      <c r="G67" s="10">
        <v>2</v>
      </c>
      <c r="H67" s="10">
        <v>5</v>
      </c>
      <c r="I67" s="10">
        <v>5</v>
      </c>
      <c r="J67" s="10">
        <v>4</v>
      </c>
      <c r="K67" s="10">
        <v>6</v>
      </c>
      <c r="L67" s="10">
        <v>1</v>
      </c>
      <c r="M67" s="10">
        <v>3</v>
      </c>
      <c r="N67" s="10">
        <v>11</v>
      </c>
      <c r="O67" s="11">
        <v>3</v>
      </c>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24.4</v>
      </c>
      <c r="D68" s="20">
        <v>12.2</v>
      </c>
      <c r="E68" s="20">
        <v>36.6</v>
      </c>
      <c r="F68" s="20">
        <v>14.6</v>
      </c>
      <c r="G68" s="20">
        <v>4.9000000000000004</v>
      </c>
      <c r="H68" s="20">
        <v>12.2</v>
      </c>
      <c r="I68" s="20">
        <v>12.2</v>
      </c>
      <c r="J68" s="20">
        <v>9.8000000000000007</v>
      </c>
      <c r="K68" s="20">
        <v>14.6</v>
      </c>
      <c r="L68" s="20">
        <v>2.4</v>
      </c>
      <c r="M68" s="20">
        <v>7.3</v>
      </c>
      <c r="N68" s="20">
        <v>26.8</v>
      </c>
      <c r="O68" s="21">
        <v>7.3</v>
      </c>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238</v>
      </c>
      <c r="D70" s="13">
        <v>115</v>
      </c>
      <c r="E70" s="13">
        <v>180</v>
      </c>
      <c r="F70" s="13">
        <v>82</v>
      </c>
      <c r="G70" s="13">
        <v>18</v>
      </c>
      <c r="H70" s="13">
        <v>130</v>
      </c>
      <c r="I70" s="13">
        <v>115</v>
      </c>
      <c r="J70" s="13">
        <v>18</v>
      </c>
      <c r="K70" s="13">
        <v>38</v>
      </c>
      <c r="L70" s="13">
        <v>86</v>
      </c>
      <c r="M70" s="13">
        <v>11</v>
      </c>
      <c r="N70" s="13">
        <v>244</v>
      </c>
      <c r="O70" s="14">
        <v>4</v>
      </c>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32.700000000000003</v>
      </c>
      <c r="D71" s="17">
        <v>15.8</v>
      </c>
      <c r="E71" s="17">
        <v>24.7</v>
      </c>
      <c r="F71" s="17">
        <v>11.3</v>
      </c>
      <c r="G71" s="17">
        <v>2.5</v>
      </c>
      <c r="H71" s="17">
        <v>17.899999999999999</v>
      </c>
      <c r="I71" s="17">
        <v>15.8</v>
      </c>
      <c r="J71" s="17">
        <v>2.5</v>
      </c>
      <c r="K71" s="17">
        <v>5.2</v>
      </c>
      <c r="L71" s="17">
        <v>11.8</v>
      </c>
      <c r="M71" s="17">
        <v>1.5</v>
      </c>
      <c r="N71" s="17">
        <v>33.5</v>
      </c>
      <c r="O71" s="18">
        <v>0.5</v>
      </c>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103</v>
      </c>
      <c r="D72" s="10">
        <v>50</v>
      </c>
      <c r="E72" s="10">
        <v>112</v>
      </c>
      <c r="F72" s="10">
        <v>46</v>
      </c>
      <c r="G72" s="10">
        <v>42</v>
      </c>
      <c r="H72" s="10">
        <v>49</v>
      </c>
      <c r="I72" s="10">
        <v>39</v>
      </c>
      <c r="J72" s="10">
        <v>10</v>
      </c>
      <c r="K72" s="10">
        <v>42</v>
      </c>
      <c r="L72" s="10">
        <v>5</v>
      </c>
      <c r="M72" s="10">
        <v>6</v>
      </c>
      <c r="N72" s="10">
        <v>167</v>
      </c>
      <c r="O72" s="11">
        <v>14</v>
      </c>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23.9</v>
      </c>
      <c r="D73" s="17">
        <v>11.6</v>
      </c>
      <c r="E73" s="17">
        <v>26</v>
      </c>
      <c r="F73" s="17">
        <v>10.7</v>
      </c>
      <c r="G73" s="17">
        <v>9.6999999999999993</v>
      </c>
      <c r="H73" s="17">
        <v>11.4</v>
      </c>
      <c r="I73" s="17">
        <v>9</v>
      </c>
      <c r="J73" s="17">
        <v>2.2999999999999998</v>
      </c>
      <c r="K73" s="17">
        <v>9.6999999999999993</v>
      </c>
      <c r="L73" s="17">
        <v>1.2</v>
      </c>
      <c r="M73" s="17">
        <v>1.4</v>
      </c>
      <c r="N73" s="17">
        <v>38.700000000000003</v>
      </c>
      <c r="O73" s="18">
        <v>3.2</v>
      </c>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315</v>
      </c>
      <c r="D74" s="10">
        <v>129</v>
      </c>
      <c r="E74" s="10">
        <v>334</v>
      </c>
      <c r="F74" s="10">
        <v>137</v>
      </c>
      <c r="G74" s="10">
        <v>57</v>
      </c>
      <c r="H74" s="10">
        <v>74</v>
      </c>
      <c r="I74" s="10">
        <v>98</v>
      </c>
      <c r="J74" s="10">
        <v>48</v>
      </c>
      <c r="K74" s="10">
        <v>149</v>
      </c>
      <c r="L74" s="10">
        <v>11</v>
      </c>
      <c r="M74" s="10">
        <v>18</v>
      </c>
      <c r="N74" s="10">
        <v>424</v>
      </c>
      <c r="O74" s="11">
        <v>38</v>
      </c>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27.2</v>
      </c>
      <c r="D75" s="17">
        <v>11.1</v>
      </c>
      <c r="E75" s="17">
        <v>28.9</v>
      </c>
      <c r="F75" s="17">
        <v>11.8</v>
      </c>
      <c r="G75" s="17">
        <v>4.9000000000000004</v>
      </c>
      <c r="H75" s="17">
        <v>6.4</v>
      </c>
      <c r="I75" s="17">
        <v>8.5</v>
      </c>
      <c r="J75" s="17">
        <v>4.0999999999999996</v>
      </c>
      <c r="K75" s="17">
        <v>12.9</v>
      </c>
      <c r="L75" s="17">
        <v>1</v>
      </c>
      <c r="M75" s="17">
        <v>1.6</v>
      </c>
      <c r="N75" s="17">
        <v>36.6</v>
      </c>
      <c r="O75" s="18">
        <v>3.3</v>
      </c>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116</v>
      </c>
      <c r="D76" s="10">
        <v>38</v>
      </c>
      <c r="E76" s="10">
        <v>105</v>
      </c>
      <c r="F76" s="10">
        <v>43</v>
      </c>
      <c r="G76" s="10">
        <v>18</v>
      </c>
      <c r="H76" s="10">
        <v>35</v>
      </c>
      <c r="I76" s="10">
        <v>35</v>
      </c>
      <c r="J76" s="10">
        <v>15</v>
      </c>
      <c r="K76" s="10">
        <v>52</v>
      </c>
      <c r="L76" s="10">
        <v>2</v>
      </c>
      <c r="M76" s="10">
        <v>6</v>
      </c>
      <c r="N76" s="10">
        <v>116</v>
      </c>
      <c r="O76" s="11">
        <v>12</v>
      </c>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31.4</v>
      </c>
      <c r="D77" s="17">
        <v>10.3</v>
      </c>
      <c r="E77" s="17">
        <v>28.5</v>
      </c>
      <c r="F77" s="17">
        <v>11.7</v>
      </c>
      <c r="G77" s="17">
        <v>4.9000000000000004</v>
      </c>
      <c r="H77" s="17">
        <v>9.5</v>
      </c>
      <c r="I77" s="17">
        <v>9.5</v>
      </c>
      <c r="J77" s="17">
        <v>4.0999999999999996</v>
      </c>
      <c r="K77" s="17">
        <v>14.1</v>
      </c>
      <c r="L77" s="17">
        <v>0.5</v>
      </c>
      <c r="M77" s="17">
        <v>1.6</v>
      </c>
      <c r="N77" s="17">
        <v>31.4</v>
      </c>
      <c r="O77" s="18">
        <v>3.3</v>
      </c>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4</v>
      </c>
      <c r="D78" s="10">
        <v>5</v>
      </c>
      <c r="E78" s="10">
        <v>10</v>
      </c>
      <c r="F78" s="10">
        <v>5</v>
      </c>
      <c r="G78" s="10">
        <v>3</v>
      </c>
      <c r="H78" s="10">
        <v>1</v>
      </c>
      <c r="I78" s="10">
        <v>2</v>
      </c>
      <c r="J78" s="10">
        <v>0</v>
      </c>
      <c r="K78" s="10">
        <v>8</v>
      </c>
      <c r="L78" s="10">
        <v>0</v>
      </c>
      <c r="M78" s="10">
        <v>1</v>
      </c>
      <c r="N78" s="10">
        <v>18</v>
      </c>
      <c r="O78" s="11">
        <v>4</v>
      </c>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13.2</v>
      </c>
      <c r="E79" s="17">
        <v>26.3</v>
      </c>
      <c r="F79" s="17">
        <v>13.2</v>
      </c>
      <c r="G79" s="17">
        <v>7.9</v>
      </c>
      <c r="H79" s="17">
        <v>2.6</v>
      </c>
      <c r="I79" s="17">
        <v>5.3</v>
      </c>
      <c r="J79" s="17">
        <v>0</v>
      </c>
      <c r="K79" s="17">
        <v>21.1</v>
      </c>
      <c r="L79" s="17">
        <v>0</v>
      </c>
      <c r="M79" s="17">
        <v>2.6</v>
      </c>
      <c r="N79" s="17">
        <v>47.4</v>
      </c>
      <c r="O79" s="18">
        <v>10.5</v>
      </c>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4</v>
      </c>
      <c r="D80" s="10">
        <v>1</v>
      </c>
      <c r="E80" s="10">
        <v>1</v>
      </c>
      <c r="F80" s="10">
        <v>2</v>
      </c>
      <c r="G80" s="10">
        <v>0</v>
      </c>
      <c r="H80" s="10">
        <v>0</v>
      </c>
      <c r="I80" s="10">
        <v>0</v>
      </c>
      <c r="J80" s="10">
        <v>1</v>
      </c>
      <c r="K80" s="10">
        <v>2</v>
      </c>
      <c r="L80" s="10">
        <v>0</v>
      </c>
      <c r="M80" s="10">
        <v>0</v>
      </c>
      <c r="N80" s="10">
        <v>3</v>
      </c>
      <c r="O80" s="11">
        <v>1</v>
      </c>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11.1</v>
      </c>
      <c r="E81" s="17">
        <v>11.1</v>
      </c>
      <c r="F81" s="17">
        <v>22.2</v>
      </c>
      <c r="G81" s="17">
        <v>0</v>
      </c>
      <c r="H81" s="17">
        <v>0</v>
      </c>
      <c r="I81" s="17">
        <v>0</v>
      </c>
      <c r="J81" s="17">
        <v>11.1</v>
      </c>
      <c r="K81" s="17">
        <v>22.2</v>
      </c>
      <c r="L81" s="17">
        <v>0</v>
      </c>
      <c r="M81" s="17">
        <v>0</v>
      </c>
      <c r="N81" s="17">
        <v>33.299999999999997</v>
      </c>
      <c r="O81" s="18">
        <v>11.1</v>
      </c>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15</v>
      </c>
      <c r="D82" s="10">
        <v>6</v>
      </c>
      <c r="E82" s="10">
        <v>22</v>
      </c>
      <c r="F82" s="10">
        <v>8</v>
      </c>
      <c r="G82" s="10">
        <v>2</v>
      </c>
      <c r="H82" s="10">
        <v>9</v>
      </c>
      <c r="I82" s="10">
        <v>8</v>
      </c>
      <c r="J82" s="10">
        <v>4</v>
      </c>
      <c r="K82" s="10">
        <v>7</v>
      </c>
      <c r="L82" s="10">
        <v>2</v>
      </c>
      <c r="M82" s="10">
        <v>3</v>
      </c>
      <c r="N82" s="10">
        <v>17</v>
      </c>
      <c r="O82" s="11">
        <v>3</v>
      </c>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25</v>
      </c>
      <c r="D83" s="20">
        <v>10</v>
      </c>
      <c r="E83" s="20">
        <v>36.700000000000003</v>
      </c>
      <c r="F83" s="20">
        <v>13.3</v>
      </c>
      <c r="G83" s="20">
        <v>3.3</v>
      </c>
      <c r="H83" s="20">
        <v>15</v>
      </c>
      <c r="I83" s="20">
        <v>13.3</v>
      </c>
      <c r="J83" s="20">
        <v>6.7</v>
      </c>
      <c r="K83" s="20">
        <v>11.7</v>
      </c>
      <c r="L83" s="20">
        <v>3.3</v>
      </c>
      <c r="M83" s="20">
        <v>5</v>
      </c>
      <c r="N83" s="20">
        <v>28.3</v>
      </c>
      <c r="O83" s="21">
        <v>5</v>
      </c>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817</v>
      </c>
      <c r="D85" s="2" t="s">
        <v>169</v>
      </c>
      <c r="E85" s="2" t="s">
        <v>170</v>
      </c>
      <c r="F85" s="2" t="s">
        <v>171</v>
      </c>
      <c r="G85" s="2" t="s">
        <v>172</v>
      </c>
      <c r="H85" s="2" t="s">
        <v>173</v>
      </c>
      <c r="I85" s="2" t="s">
        <v>818</v>
      </c>
      <c r="J85" s="2" t="s">
        <v>819</v>
      </c>
      <c r="K85" s="2" t="s">
        <v>820</v>
      </c>
      <c r="L85" s="2" t="s">
        <v>821</v>
      </c>
      <c r="M85" s="2" t="s">
        <v>88</v>
      </c>
      <c r="N85" s="2" t="s">
        <v>174</v>
      </c>
      <c r="O85" s="48" t="s">
        <v>51</v>
      </c>
    </row>
    <row r="86" spans="1:36">
      <c r="A86" s="43" t="s">
        <v>343</v>
      </c>
      <c r="B86" s="27">
        <v>2792</v>
      </c>
      <c r="C86" s="31">
        <v>795</v>
      </c>
      <c r="D86" s="32">
        <v>344</v>
      </c>
      <c r="E86" s="32">
        <v>764</v>
      </c>
      <c r="F86" s="32">
        <v>323</v>
      </c>
      <c r="G86" s="32">
        <v>140</v>
      </c>
      <c r="H86" s="32">
        <v>298</v>
      </c>
      <c r="I86" s="32">
        <v>297</v>
      </c>
      <c r="J86" s="32">
        <v>96</v>
      </c>
      <c r="K86" s="32">
        <v>298</v>
      </c>
      <c r="L86" s="32">
        <v>106</v>
      </c>
      <c r="M86" s="32">
        <v>45</v>
      </c>
      <c r="N86" s="32">
        <v>989</v>
      </c>
      <c r="O86" s="33">
        <v>76</v>
      </c>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28.5</v>
      </c>
      <c r="D87" s="36">
        <v>12.3</v>
      </c>
      <c r="E87" s="36">
        <v>27.4</v>
      </c>
      <c r="F87" s="36">
        <v>11.6</v>
      </c>
      <c r="G87" s="36">
        <v>5</v>
      </c>
      <c r="H87" s="36">
        <v>10.7</v>
      </c>
      <c r="I87" s="36">
        <v>10.6</v>
      </c>
      <c r="J87" s="36">
        <v>3.4</v>
      </c>
      <c r="K87" s="36">
        <v>10.7</v>
      </c>
      <c r="L87" s="36">
        <v>3.8</v>
      </c>
      <c r="M87" s="36">
        <v>1.6</v>
      </c>
      <c r="N87" s="36">
        <v>35.4</v>
      </c>
      <c r="O87" s="37">
        <v>2.7</v>
      </c>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44</v>
      </c>
      <c r="D88" s="40">
        <v>17</v>
      </c>
      <c r="E88" s="40">
        <v>45</v>
      </c>
      <c r="F88" s="40">
        <v>35</v>
      </c>
      <c r="G88" s="40">
        <v>74</v>
      </c>
      <c r="H88" s="40">
        <v>44</v>
      </c>
      <c r="I88" s="40">
        <v>17</v>
      </c>
      <c r="J88" s="40">
        <v>6</v>
      </c>
      <c r="K88" s="40">
        <v>11</v>
      </c>
      <c r="L88" s="40">
        <v>4</v>
      </c>
      <c r="M88" s="40">
        <v>0</v>
      </c>
      <c r="N88" s="40">
        <v>90</v>
      </c>
      <c r="O88" s="41">
        <v>6</v>
      </c>
    </row>
    <row r="89" spans="1:36">
      <c r="A89" s="44"/>
      <c r="B89" s="24">
        <v>100</v>
      </c>
      <c r="C89" s="16">
        <v>18.3</v>
      </c>
      <c r="D89" s="17">
        <v>7.1</v>
      </c>
      <c r="E89" s="17">
        <v>18.7</v>
      </c>
      <c r="F89" s="17">
        <v>14.5</v>
      </c>
      <c r="G89" s="17">
        <v>30.7</v>
      </c>
      <c r="H89" s="17">
        <v>18.3</v>
      </c>
      <c r="I89" s="17">
        <v>7.1</v>
      </c>
      <c r="J89" s="17">
        <v>2.5</v>
      </c>
      <c r="K89" s="17">
        <v>4.5999999999999996</v>
      </c>
      <c r="L89" s="17">
        <v>1.7</v>
      </c>
      <c r="M89" s="17">
        <v>0</v>
      </c>
      <c r="N89" s="17">
        <v>37.299999999999997</v>
      </c>
      <c r="O89" s="18">
        <v>2.5</v>
      </c>
    </row>
    <row r="90" spans="1:36">
      <c r="A90" s="45" t="s">
        <v>296</v>
      </c>
      <c r="B90" s="23">
        <v>262</v>
      </c>
      <c r="C90" s="9">
        <v>42</v>
      </c>
      <c r="D90" s="10">
        <v>13</v>
      </c>
      <c r="E90" s="10">
        <v>58</v>
      </c>
      <c r="F90" s="10">
        <v>26</v>
      </c>
      <c r="G90" s="10">
        <v>39</v>
      </c>
      <c r="H90" s="10">
        <v>38</v>
      </c>
      <c r="I90" s="10">
        <v>21</v>
      </c>
      <c r="J90" s="10">
        <v>8</v>
      </c>
      <c r="K90" s="10">
        <v>24</v>
      </c>
      <c r="L90" s="10">
        <v>4</v>
      </c>
      <c r="M90" s="10">
        <v>2</v>
      </c>
      <c r="N90" s="10">
        <v>112</v>
      </c>
      <c r="O90" s="11">
        <v>5</v>
      </c>
    </row>
    <row r="91" spans="1:36">
      <c r="A91" s="44"/>
      <c r="B91" s="24">
        <v>100</v>
      </c>
      <c r="C91" s="16">
        <v>16</v>
      </c>
      <c r="D91" s="17">
        <v>5</v>
      </c>
      <c r="E91" s="17">
        <v>22.1</v>
      </c>
      <c r="F91" s="17">
        <v>9.9</v>
      </c>
      <c r="G91" s="17">
        <v>14.9</v>
      </c>
      <c r="H91" s="17">
        <v>14.5</v>
      </c>
      <c r="I91" s="17">
        <v>8</v>
      </c>
      <c r="J91" s="17">
        <v>3.1</v>
      </c>
      <c r="K91" s="17">
        <v>9.1999999999999993</v>
      </c>
      <c r="L91" s="17">
        <v>1.5</v>
      </c>
      <c r="M91" s="17">
        <v>0.8</v>
      </c>
      <c r="N91" s="17">
        <v>42.7</v>
      </c>
      <c r="O91" s="18">
        <v>1.9</v>
      </c>
    </row>
    <row r="92" spans="1:36">
      <c r="A92" s="45" t="s">
        <v>297</v>
      </c>
      <c r="B92" s="23">
        <v>155</v>
      </c>
      <c r="C92" s="9">
        <v>25</v>
      </c>
      <c r="D92" s="10">
        <v>14</v>
      </c>
      <c r="E92" s="10">
        <v>43</v>
      </c>
      <c r="F92" s="10">
        <v>19</v>
      </c>
      <c r="G92" s="10">
        <v>18</v>
      </c>
      <c r="H92" s="10">
        <v>24</v>
      </c>
      <c r="I92" s="10">
        <v>15</v>
      </c>
      <c r="J92" s="10">
        <v>6</v>
      </c>
      <c r="K92" s="10">
        <v>16</v>
      </c>
      <c r="L92" s="10">
        <v>1</v>
      </c>
      <c r="M92" s="10">
        <v>2</v>
      </c>
      <c r="N92" s="10">
        <v>61</v>
      </c>
      <c r="O92" s="11">
        <v>2</v>
      </c>
    </row>
    <row r="93" spans="1:36">
      <c r="A93" s="44"/>
      <c r="B93" s="24">
        <v>100</v>
      </c>
      <c r="C93" s="16">
        <v>16.100000000000001</v>
      </c>
      <c r="D93" s="17">
        <v>9</v>
      </c>
      <c r="E93" s="17">
        <v>27.7</v>
      </c>
      <c r="F93" s="17">
        <v>12.3</v>
      </c>
      <c r="G93" s="17">
        <v>11.6</v>
      </c>
      <c r="H93" s="17">
        <v>15.5</v>
      </c>
      <c r="I93" s="17">
        <v>9.6999999999999993</v>
      </c>
      <c r="J93" s="17">
        <v>3.9</v>
      </c>
      <c r="K93" s="17">
        <v>10.3</v>
      </c>
      <c r="L93" s="17">
        <v>0.6</v>
      </c>
      <c r="M93" s="17">
        <v>1.3</v>
      </c>
      <c r="N93" s="17">
        <v>39.4</v>
      </c>
      <c r="O93" s="18">
        <v>1.3</v>
      </c>
    </row>
    <row r="94" spans="1:36">
      <c r="A94" s="45" t="s">
        <v>298</v>
      </c>
      <c r="B94" s="23">
        <v>156</v>
      </c>
      <c r="C94" s="9">
        <v>24</v>
      </c>
      <c r="D94" s="10">
        <v>13</v>
      </c>
      <c r="E94" s="10">
        <v>33</v>
      </c>
      <c r="F94" s="10">
        <v>14</v>
      </c>
      <c r="G94" s="10">
        <v>10</v>
      </c>
      <c r="H94" s="10">
        <v>24</v>
      </c>
      <c r="I94" s="10">
        <v>11</v>
      </c>
      <c r="J94" s="10">
        <v>3</v>
      </c>
      <c r="K94" s="10">
        <v>22</v>
      </c>
      <c r="L94" s="10">
        <v>0</v>
      </c>
      <c r="M94" s="10">
        <v>0</v>
      </c>
      <c r="N94" s="10">
        <v>72</v>
      </c>
      <c r="O94" s="11">
        <v>1</v>
      </c>
    </row>
    <row r="95" spans="1:36">
      <c r="A95" s="44"/>
      <c r="B95" s="24">
        <v>100</v>
      </c>
      <c r="C95" s="16">
        <v>15.4</v>
      </c>
      <c r="D95" s="17">
        <v>8.3000000000000007</v>
      </c>
      <c r="E95" s="17">
        <v>21.2</v>
      </c>
      <c r="F95" s="17">
        <v>9</v>
      </c>
      <c r="G95" s="17">
        <v>6.4</v>
      </c>
      <c r="H95" s="17">
        <v>15.4</v>
      </c>
      <c r="I95" s="17">
        <v>7.1</v>
      </c>
      <c r="J95" s="17">
        <v>1.9</v>
      </c>
      <c r="K95" s="17">
        <v>14.1</v>
      </c>
      <c r="L95" s="17">
        <v>0</v>
      </c>
      <c r="M95" s="17">
        <v>0</v>
      </c>
      <c r="N95" s="17">
        <v>46.2</v>
      </c>
      <c r="O95" s="18">
        <v>0.6</v>
      </c>
    </row>
    <row r="96" spans="1:36">
      <c r="A96" s="45" t="s">
        <v>299</v>
      </c>
      <c r="B96" s="23">
        <v>188</v>
      </c>
      <c r="C96" s="9">
        <v>50</v>
      </c>
      <c r="D96" s="10">
        <v>27</v>
      </c>
      <c r="E96" s="10">
        <v>52</v>
      </c>
      <c r="F96" s="10">
        <v>24</v>
      </c>
      <c r="G96" s="10">
        <v>7</v>
      </c>
      <c r="H96" s="10">
        <v>25</v>
      </c>
      <c r="I96" s="10">
        <v>17</v>
      </c>
      <c r="J96" s="10">
        <v>9</v>
      </c>
      <c r="K96" s="10">
        <v>28</v>
      </c>
      <c r="L96" s="10">
        <v>2</v>
      </c>
      <c r="M96" s="10">
        <v>2</v>
      </c>
      <c r="N96" s="10">
        <v>78</v>
      </c>
      <c r="O96" s="11">
        <v>1</v>
      </c>
    </row>
    <row r="97" spans="1:15">
      <c r="A97" s="44"/>
      <c r="B97" s="24">
        <v>100</v>
      </c>
      <c r="C97" s="16">
        <v>26.6</v>
      </c>
      <c r="D97" s="17">
        <v>14.4</v>
      </c>
      <c r="E97" s="17">
        <v>27.7</v>
      </c>
      <c r="F97" s="17">
        <v>12.8</v>
      </c>
      <c r="G97" s="17">
        <v>3.7</v>
      </c>
      <c r="H97" s="17">
        <v>13.3</v>
      </c>
      <c r="I97" s="17">
        <v>9</v>
      </c>
      <c r="J97" s="17">
        <v>4.8</v>
      </c>
      <c r="K97" s="17">
        <v>14.9</v>
      </c>
      <c r="L97" s="17">
        <v>1.1000000000000001</v>
      </c>
      <c r="M97" s="17">
        <v>1.1000000000000001</v>
      </c>
      <c r="N97" s="17">
        <v>41.5</v>
      </c>
      <c r="O97" s="18">
        <v>0.5</v>
      </c>
    </row>
    <row r="98" spans="1:15">
      <c r="A98" s="45" t="s">
        <v>300</v>
      </c>
      <c r="B98" s="23">
        <v>1307</v>
      </c>
      <c r="C98" s="9">
        <v>405</v>
      </c>
      <c r="D98" s="10">
        <v>163</v>
      </c>
      <c r="E98" s="10">
        <v>393</v>
      </c>
      <c r="F98" s="10">
        <v>149</v>
      </c>
      <c r="G98" s="10">
        <v>19</v>
      </c>
      <c r="H98" s="10">
        <v>59</v>
      </c>
      <c r="I98" s="10">
        <v>120</v>
      </c>
      <c r="J98" s="10">
        <v>52</v>
      </c>
      <c r="K98" s="10">
        <v>189</v>
      </c>
      <c r="L98" s="10">
        <v>8</v>
      </c>
      <c r="M98" s="10">
        <v>26</v>
      </c>
      <c r="N98" s="10">
        <v>457</v>
      </c>
      <c r="O98" s="11">
        <v>46</v>
      </c>
    </row>
    <row r="99" spans="1:15">
      <c r="A99" s="44"/>
      <c r="B99" s="24">
        <v>100</v>
      </c>
      <c r="C99" s="16">
        <v>31</v>
      </c>
      <c r="D99" s="17">
        <v>12.5</v>
      </c>
      <c r="E99" s="17">
        <v>30.1</v>
      </c>
      <c r="F99" s="17">
        <v>11.4</v>
      </c>
      <c r="G99" s="17">
        <v>1.5</v>
      </c>
      <c r="H99" s="17">
        <v>4.5</v>
      </c>
      <c r="I99" s="17">
        <v>9.1999999999999993</v>
      </c>
      <c r="J99" s="17">
        <v>4</v>
      </c>
      <c r="K99" s="17">
        <v>14.5</v>
      </c>
      <c r="L99" s="17">
        <v>0.6</v>
      </c>
      <c r="M99" s="17">
        <v>2</v>
      </c>
      <c r="N99" s="17">
        <v>35</v>
      </c>
      <c r="O99" s="18">
        <v>3.5</v>
      </c>
    </row>
    <row r="100" spans="1:15">
      <c r="A100" s="45" t="s">
        <v>88</v>
      </c>
      <c r="B100" s="23">
        <v>52</v>
      </c>
      <c r="C100" s="9">
        <v>11</v>
      </c>
      <c r="D100" s="10">
        <v>4</v>
      </c>
      <c r="E100" s="10">
        <v>12</v>
      </c>
      <c r="F100" s="10">
        <v>3</v>
      </c>
      <c r="G100" s="10">
        <v>0</v>
      </c>
      <c r="H100" s="10">
        <v>1</v>
      </c>
      <c r="I100" s="10">
        <v>2</v>
      </c>
      <c r="J100" s="10">
        <v>3</v>
      </c>
      <c r="K100" s="10">
        <v>6</v>
      </c>
      <c r="L100" s="10">
        <v>0</v>
      </c>
      <c r="M100" s="10">
        <v>1</v>
      </c>
      <c r="N100" s="10">
        <v>25</v>
      </c>
      <c r="O100" s="11">
        <v>5</v>
      </c>
    </row>
    <row r="101" spans="1:15">
      <c r="A101" s="44"/>
      <c r="B101" s="24">
        <v>100</v>
      </c>
      <c r="C101" s="16">
        <v>21.2</v>
      </c>
      <c r="D101" s="17">
        <v>7.7</v>
      </c>
      <c r="E101" s="17">
        <v>23.1</v>
      </c>
      <c r="F101" s="17">
        <v>5.8</v>
      </c>
      <c r="G101" s="17">
        <v>0</v>
      </c>
      <c r="H101" s="17">
        <v>1.9</v>
      </c>
      <c r="I101" s="17">
        <v>3.8</v>
      </c>
      <c r="J101" s="17">
        <v>5.8</v>
      </c>
      <c r="K101" s="17">
        <v>11.5</v>
      </c>
      <c r="L101" s="17">
        <v>0</v>
      </c>
      <c r="M101" s="17">
        <v>1.9</v>
      </c>
      <c r="N101" s="17">
        <v>48.1</v>
      </c>
      <c r="O101" s="18">
        <v>9.6</v>
      </c>
    </row>
    <row r="102" spans="1:15">
      <c r="A102" s="5" t="s">
        <v>51</v>
      </c>
      <c r="B102" s="23">
        <v>58</v>
      </c>
      <c r="C102" s="9">
        <v>19</v>
      </c>
      <c r="D102" s="10">
        <v>6</v>
      </c>
      <c r="E102" s="10">
        <v>24</v>
      </c>
      <c r="F102" s="10">
        <v>12</v>
      </c>
      <c r="G102" s="10">
        <v>0</v>
      </c>
      <c r="H102" s="10">
        <v>3</v>
      </c>
      <c r="I102" s="10">
        <v>4</v>
      </c>
      <c r="J102" s="10">
        <v>2</v>
      </c>
      <c r="K102" s="10">
        <v>10</v>
      </c>
      <c r="L102" s="10">
        <v>3</v>
      </c>
      <c r="M102" s="10">
        <v>1</v>
      </c>
      <c r="N102" s="10">
        <v>11</v>
      </c>
      <c r="O102" s="11">
        <v>6</v>
      </c>
    </row>
    <row r="103" spans="1:15">
      <c r="A103" s="6"/>
      <c r="B103" s="25">
        <v>100</v>
      </c>
      <c r="C103" s="19">
        <v>32.799999999999997</v>
      </c>
      <c r="D103" s="20">
        <v>10.3</v>
      </c>
      <c r="E103" s="20">
        <v>41.4</v>
      </c>
      <c r="F103" s="20">
        <v>20.7</v>
      </c>
      <c r="G103" s="20">
        <v>0</v>
      </c>
      <c r="H103" s="20">
        <v>5.2</v>
      </c>
      <c r="I103" s="20">
        <v>6.9</v>
      </c>
      <c r="J103" s="20">
        <v>3.4</v>
      </c>
      <c r="K103" s="20">
        <v>17.2</v>
      </c>
      <c r="L103" s="20">
        <v>5.2</v>
      </c>
      <c r="M103" s="20">
        <v>1.7</v>
      </c>
      <c r="N103" s="20">
        <v>19</v>
      </c>
      <c r="O103" s="21">
        <v>10.3</v>
      </c>
    </row>
    <row r="104" spans="1:15">
      <c r="A104" s="30" t="s">
        <v>339</v>
      </c>
    </row>
    <row r="105" spans="1:15">
      <c r="A105" s="46" t="s">
        <v>14</v>
      </c>
      <c r="B105" s="27">
        <v>362</v>
      </c>
      <c r="C105" s="12">
        <v>117</v>
      </c>
      <c r="D105" s="13">
        <v>52</v>
      </c>
      <c r="E105" s="13">
        <v>98</v>
      </c>
      <c r="F105" s="13">
        <v>40</v>
      </c>
      <c r="G105" s="13">
        <v>5</v>
      </c>
      <c r="H105" s="13">
        <v>39</v>
      </c>
      <c r="I105" s="13">
        <v>33</v>
      </c>
      <c r="J105" s="13">
        <v>10</v>
      </c>
      <c r="K105" s="13">
        <v>24</v>
      </c>
      <c r="L105" s="13">
        <v>18</v>
      </c>
      <c r="M105" s="13">
        <v>10</v>
      </c>
      <c r="N105" s="13">
        <v>127</v>
      </c>
      <c r="O105" s="14">
        <v>14</v>
      </c>
    </row>
    <row r="106" spans="1:15">
      <c r="A106" s="44"/>
      <c r="B106" s="24">
        <v>100</v>
      </c>
      <c r="C106" s="16">
        <v>32.299999999999997</v>
      </c>
      <c r="D106" s="17">
        <v>14.4</v>
      </c>
      <c r="E106" s="17">
        <v>27.1</v>
      </c>
      <c r="F106" s="17">
        <v>11</v>
      </c>
      <c r="G106" s="17">
        <v>1.4</v>
      </c>
      <c r="H106" s="17">
        <v>10.8</v>
      </c>
      <c r="I106" s="17">
        <v>9.1</v>
      </c>
      <c r="J106" s="17">
        <v>2.8</v>
      </c>
      <c r="K106" s="17">
        <v>6.6</v>
      </c>
      <c r="L106" s="17">
        <v>5</v>
      </c>
      <c r="M106" s="17">
        <v>2.8</v>
      </c>
      <c r="N106" s="17">
        <v>35.1</v>
      </c>
      <c r="O106" s="18">
        <v>3.9</v>
      </c>
    </row>
    <row r="107" spans="1:15">
      <c r="A107" s="45" t="s">
        <v>15</v>
      </c>
      <c r="B107" s="23">
        <v>835</v>
      </c>
      <c r="C107" s="9">
        <v>255</v>
      </c>
      <c r="D107" s="10">
        <v>106</v>
      </c>
      <c r="E107" s="10">
        <v>255</v>
      </c>
      <c r="F107" s="10">
        <v>91</v>
      </c>
      <c r="G107" s="10">
        <v>9</v>
      </c>
      <c r="H107" s="10">
        <v>53</v>
      </c>
      <c r="I107" s="10">
        <v>86</v>
      </c>
      <c r="J107" s="10">
        <v>25</v>
      </c>
      <c r="K107" s="10">
        <v>109</v>
      </c>
      <c r="L107" s="10">
        <v>10</v>
      </c>
      <c r="M107" s="10">
        <v>16</v>
      </c>
      <c r="N107" s="10">
        <v>283</v>
      </c>
      <c r="O107" s="11">
        <v>21</v>
      </c>
    </row>
    <row r="108" spans="1:15">
      <c r="A108" s="44"/>
      <c r="B108" s="24">
        <v>100</v>
      </c>
      <c r="C108" s="16">
        <v>30.5</v>
      </c>
      <c r="D108" s="17">
        <v>12.7</v>
      </c>
      <c r="E108" s="17">
        <v>30.5</v>
      </c>
      <c r="F108" s="17">
        <v>10.9</v>
      </c>
      <c r="G108" s="17">
        <v>1.1000000000000001</v>
      </c>
      <c r="H108" s="17">
        <v>6.3</v>
      </c>
      <c r="I108" s="17">
        <v>10.3</v>
      </c>
      <c r="J108" s="17">
        <v>3</v>
      </c>
      <c r="K108" s="17">
        <v>13.1</v>
      </c>
      <c r="L108" s="17">
        <v>1.2</v>
      </c>
      <c r="M108" s="17">
        <v>1.9</v>
      </c>
      <c r="N108" s="17">
        <v>33.9</v>
      </c>
      <c r="O108" s="18">
        <v>2.5</v>
      </c>
    </row>
    <row r="109" spans="1:15">
      <c r="A109" s="45" t="s">
        <v>16</v>
      </c>
      <c r="B109" s="23">
        <v>704</v>
      </c>
      <c r="C109" s="9">
        <v>203</v>
      </c>
      <c r="D109" s="10">
        <v>87</v>
      </c>
      <c r="E109" s="10">
        <v>181</v>
      </c>
      <c r="F109" s="10">
        <v>78</v>
      </c>
      <c r="G109" s="10">
        <v>40</v>
      </c>
      <c r="H109" s="10">
        <v>81</v>
      </c>
      <c r="I109" s="10">
        <v>83</v>
      </c>
      <c r="J109" s="10">
        <v>32</v>
      </c>
      <c r="K109" s="10">
        <v>71</v>
      </c>
      <c r="L109" s="10">
        <v>20</v>
      </c>
      <c r="M109" s="10">
        <v>8</v>
      </c>
      <c r="N109" s="10">
        <v>258</v>
      </c>
      <c r="O109" s="11">
        <v>23</v>
      </c>
    </row>
    <row r="110" spans="1:15">
      <c r="A110" s="44"/>
      <c r="B110" s="24">
        <v>100</v>
      </c>
      <c r="C110" s="16">
        <v>28.8</v>
      </c>
      <c r="D110" s="17">
        <v>12.4</v>
      </c>
      <c r="E110" s="17">
        <v>25.7</v>
      </c>
      <c r="F110" s="17">
        <v>11.1</v>
      </c>
      <c r="G110" s="17">
        <v>5.7</v>
      </c>
      <c r="H110" s="17">
        <v>11.5</v>
      </c>
      <c r="I110" s="17">
        <v>11.8</v>
      </c>
      <c r="J110" s="17">
        <v>4.5</v>
      </c>
      <c r="K110" s="17">
        <v>10.1</v>
      </c>
      <c r="L110" s="17">
        <v>2.8</v>
      </c>
      <c r="M110" s="17">
        <v>1.1000000000000001</v>
      </c>
      <c r="N110" s="17">
        <v>36.6</v>
      </c>
      <c r="O110" s="18">
        <v>3.3</v>
      </c>
    </row>
    <row r="111" spans="1:15">
      <c r="A111" s="45" t="s">
        <v>17</v>
      </c>
      <c r="B111" s="23">
        <v>547</v>
      </c>
      <c r="C111" s="9">
        <v>137</v>
      </c>
      <c r="D111" s="10">
        <v>56</v>
      </c>
      <c r="E111" s="10">
        <v>139</v>
      </c>
      <c r="F111" s="10">
        <v>61</v>
      </c>
      <c r="G111" s="10">
        <v>54</v>
      </c>
      <c r="H111" s="10">
        <v>79</v>
      </c>
      <c r="I111" s="10">
        <v>55</v>
      </c>
      <c r="J111" s="10">
        <v>16</v>
      </c>
      <c r="K111" s="10">
        <v>50</v>
      </c>
      <c r="L111" s="10">
        <v>38</v>
      </c>
      <c r="M111" s="10">
        <v>8</v>
      </c>
      <c r="N111" s="10">
        <v>201</v>
      </c>
      <c r="O111" s="11">
        <v>12</v>
      </c>
    </row>
    <row r="112" spans="1:15">
      <c r="A112" s="44"/>
      <c r="B112" s="24">
        <v>100</v>
      </c>
      <c r="C112" s="16">
        <v>25</v>
      </c>
      <c r="D112" s="17">
        <v>10.199999999999999</v>
      </c>
      <c r="E112" s="17">
        <v>25.4</v>
      </c>
      <c r="F112" s="17">
        <v>11.2</v>
      </c>
      <c r="G112" s="17">
        <v>9.9</v>
      </c>
      <c r="H112" s="17">
        <v>14.4</v>
      </c>
      <c r="I112" s="17">
        <v>10.1</v>
      </c>
      <c r="J112" s="17">
        <v>2.9</v>
      </c>
      <c r="K112" s="17">
        <v>9.1</v>
      </c>
      <c r="L112" s="17">
        <v>6.9</v>
      </c>
      <c r="M112" s="17">
        <v>1.5</v>
      </c>
      <c r="N112" s="17">
        <v>36.700000000000003</v>
      </c>
      <c r="O112" s="18">
        <v>2.2000000000000002</v>
      </c>
    </row>
    <row r="113" spans="1:15">
      <c r="A113" s="45" t="s">
        <v>292</v>
      </c>
      <c r="B113" s="23">
        <v>185</v>
      </c>
      <c r="C113" s="9">
        <v>44</v>
      </c>
      <c r="D113" s="10">
        <v>25</v>
      </c>
      <c r="E113" s="10">
        <v>42</v>
      </c>
      <c r="F113" s="10">
        <v>27</v>
      </c>
      <c r="G113" s="10">
        <v>23</v>
      </c>
      <c r="H113" s="10">
        <v>23</v>
      </c>
      <c r="I113" s="10">
        <v>23</v>
      </c>
      <c r="J113" s="10">
        <v>7</v>
      </c>
      <c r="K113" s="10">
        <v>15</v>
      </c>
      <c r="L113" s="10">
        <v>9</v>
      </c>
      <c r="M113" s="10">
        <v>0</v>
      </c>
      <c r="N113" s="10">
        <v>73</v>
      </c>
      <c r="O113" s="11">
        <v>3</v>
      </c>
    </row>
    <row r="114" spans="1:15">
      <c r="A114" s="44"/>
      <c r="B114" s="24">
        <v>100</v>
      </c>
      <c r="C114" s="16">
        <v>23.8</v>
      </c>
      <c r="D114" s="17">
        <v>13.5</v>
      </c>
      <c r="E114" s="17">
        <v>22.7</v>
      </c>
      <c r="F114" s="17">
        <v>14.6</v>
      </c>
      <c r="G114" s="17">
        <v>12.4</v>
      </c>
      <c r="H114" s="17">
        <v>12.4</v>
      </c>
      <c r="I114" s="17">
        <v>12.4</v>
      </c>
      <c r="J114" s="17">
        <v>3.8</v>
      </c>
      <c r="K114" s="17">
        <v>8.1</v>
      </c>
      <c r="L114" s="17">
        <v>4.9000000000000004</v>
      </c>
      <c r="M114" s="17">
        <v>0</v>
      </c>
      <c r="N114" s="17">
        <v>39.5</v>
      </c>
      <c r="O114" s="18">
        <v>1.6</v>
      </c>
    </row>
    <row r="115" spans="1:15">
      <c r="A115" s="45" t="s">
        <v>293</v>
      </c>
      <c r="B115" s="23">
        <v>68</v>
      </c>
      <c r="C115" s="9">
        <v>14</v>
      </c>
      <c r="D115" s="10">
        <v>7</v>
      </c>
      <c r="E115" s="10">
        <v>18</v>
      </c>
      <c r="F115" s="10">
        <v>12</v>
      </c>
      <c r="G115" s="10">
        <v>6</v>
      </c>
      <c r="H115" s="10">
        <v>13</v>
      </c>
      <c r="I115" s="10">
        <v>7</v>
      </c>
      <c r="J115" s="10">
        <v>1</v>
      </c>
      <c r="K115" s="10">
        <v>14</v>
      </c>
      <c r="L115" s="10">
        <v>7</v>
      </c>
      <c r="M115" s="10">
        <v>0</v>
      </c>
      <c r="N115" s="10">
        <v>21</v>
      </c>
      <c r="O115" s="11">
        <v>1</v>
      </c>
    </row>
    <row r="116" spans="1:15">
      <c r="A116" s="44"/>
      <c r="B116" s="24">
        <v>100</v>
      </c>
      <c r="C116" s="16">
        <v>20.6</v>
      </c>
      <c r="D116" s="17">
        <v>10.3</v>
      </c>
      <c r="E116" s="17">
        <v>26.5</v>
      </c>
      <c r="F116" s="17">
        <v>17.600000000000001</v>
      </c>
      <c r="G116" s="17">
        <v>8.8000000000000007</v>
      </c>
      <c r="H116" s="17">
        <v>19.100000000000001</v>
      </c>
      <c r="I116" s="17">
        <v>10.3</v>
      </c>
      <c r="J116" s="17">
        <v>1.5</v>
      </c>
      <c r="K116" s="17">
        <v>20.6</v>
      </c>
      <c r="L116" s="17">
        <v>10.3</v>
      </c>
      <c r="M116" s="17">
        <v>0</v>
      </c>
      <c r="N116" s="17">
        <v>30.9</v>
      </c>
      <c r="O116" s="18">
        <v>1.5</v>
      </c>
    </row>
    <row r="117" spans="1:15">
      <c r="A117" s="45" t="s">
        <v>294</v>
      </c>
      <c r="B117" s="23">
        <v>31</v>
      </c>
      <c r="C117" s="9">
        <v>13</v>
      </c>
      <c r="D117" s="10">
        <v>4</v>
      </c>
      <c r="E117" s="10">
        <v>11</v>
      </c>
      <c r="F117" s="10">
        <v>6</v>
      </c>
      <c r="G117" s="10">
        <v>0</v>
      </c>
      <c r="H117" s="10">
        <v>2</v>
      </c>
      <c r="I117" s="10">
        <v>2</v>
      </c>
      <c r="J117" s="10">
        <v>1</v>
      </c>
      <c r="K117" s="10">
        <v>4</v>
      </c>
      <c r="L117" s="10">
        <v>2</v>
      </c>
      <c r="M117" s="10">
        <v>0</v>
      </c>
      <c r="N117" s="10">
        <v>7</v>
      </c>
      <c r="O117" s="11">
        <v>0</v>
      </c>
    </row>
    <row r="118" spans="1:15">
      <c r="A118" s="44"/>
      <c r="B118" s="24">
        <v>100</v>
      </c>
      <c r="C118" s="16">
        <v>41.9</v>
      </c>
      <c r="D118" s="17">
        <v>12.9</v>
      </c>
      <c r="E118" s="17">
        <v>35.5</v>
      </c>
      <c r="F118" s="17">
        <v>19.399999999999999</v>
      </c>
      <c r="G118" s="17">
        <v>0</v>
      </c>
      <c r="H118" s="17">
        <v>6.5</v>
      </c>
      <c r="I118" s="17">
        <v>6.5</v>
      </c>
      <c r="J118" s="17">
        <v>3.2</v>
      </c>
      <c r="K118" s="17">
        <v>12.9</v>
      </c>
      <c r="L118" s="17">
        <v>6.5</v>
      </c>
      <c r="M118" s="17">
        <v>0</v>
      </c>
      <c r="N118" s="17">
        <v>22.6</v>
      </c>
      <c r="O118" s="18">
        <v>0</v>
      </c>
    </row>
    <row r="119" spans="1:15">
      <c r="A119" s="5" t="s">
        <v>51</v>
      </c>
      <c r="B119" s="23">
        <v>60</v>
      </c>
      <c r="C119" s="9">
        <v>12</v>
      </c>
      <c r="D119" s="10">
        <v>7</v>
      </c>
      <c r="E119" s="10">
        <v>20</v>
      </c>
      <c r="F119" s="10">
        <v>8</v>
      </c>
      <c r="G119" s="10">
        <v>3</v>
      </c>
      <c r="H119" s="10">
        <v>8</v>
      </c>
      <c r="I119" s="10">
        <v>8</v>
      </c>
      <c r="J119" s="10">
        <v>4</v>
      </c>
      <c r="K119" s="10">
        <v>11</v>
      </c>
      <c r="L119" s="10">
        <v>2</v>
      </c>
      <c r="M119" s="10">
        <v>3</v>
      </c>
      <c r="N119" s="10">
        <v>19</v>
      </c>
      <c r="O119" s="11">
        <v>2</v>
      </c>
    </row>
    <row r="120" spans="1:15">
      <c r="A120" s="6"/>
      <c r="B120" s="25">
        <v>100</v>
      </c>
      <c r="C120" s="19">
        <v>20</v>
      </c>
      <c r="D120" s="20">
        <v>11.7</v>
      </c>
      <c r="E120" s="20">
        <v>33.299999999999997</v>
      </c>
      <c r="F120" s="20">
        <v>13.3</v>
      </c>
      <c r="G120" s="20">
        <v>5</v>
      </c>
      <c r="H120" s="20">
        <v>13.3</v>
      </c>
      <c r="I120" s="20">
        <v>13.3</v>
      </c>
      <c r="J120" s="20">
        <v>6.7</v>
      </c>
      <c r="K120" s="20">
        <v>18.3</v>
      </c>
      <c r="L120" s="20">
        <v>3.3</v>
      </c>
      <c r="M120" s="20">
        <v>5</v>
      </c>
      <c r="N120" s="20">
        <v>31.7</v>
      </c>
      <c r="O120" s="21">
        <v>3.3</v>
      </c>
    </row>
    <row r="121" spans="1:15">
      <c r="A121" s="30" t="s">
        <v>340</v>
      </c>
    </row>
    <row r="122" spans="1:15">
      <c r="A122" s="46" t="s">
        <v>287</v>
      </c>
      <c r="B122" s="27">
        <v>287</v>
      </c>
      <c r="C122" s="12">
        <v>101</v>
      </c>
      <c r="D122" s="13">
        <v>39</v>
      </c>
      <c r="E122" s="13">
        <v>78</v>
      </c>
      <c r="F122" s="13">
        <v>30</v>
      </c>
      <c r="G122" s="13">
        <v>4</v>
      </c>
      <c r="H122" s="13">
        <v>35</v>
      </c>
      <c r="I122" s="13">
        <v>22</v>
      </c>
      <c r="J122" s="13">
        <v>6</v>
      </c>
      <c r="K122" s="13">
        <v>20</v>
      </c>
      <c r="L122" s="13">
        <v>14</v>
      </c>
      <c r="M122" s="13">
        <v>10</v>
      </c>
      <c r="N122" s="13">
        <v>104</v>
      </c>
      <c r="O122" s="14">
        <v>11</v>
      </c>
    </row>
    <row r="123" spans="1:15">
      <c r="A123" s="44"/>
      <c r="B123" s="24">
        <v>100</v>
      </c>
      <c r="C123" s="16">
        <v>35.200000000000003</v>
      </c>
      <c r="D123" s="17">
        <v>13.6</v>
      </c>
      <c r="E123" s="17">
        <v>27.2</v>
      </c>
      <c r="F123" s="17">
        <v>10.5</v>
      </c>
      <c r="G123" s="17">
        <v>1.4</v>
      </c>
      <c r="H123" s="17">
        <v>12.2</v>
      </c>
      <c r="I123" s="17">
        <v>7.7</v>
      </c>
      <c r="J123" s="17">
        <v>2.1</v>
      </c>
      <c r="K123" s="17">
        <v>7</v>
      </c>
      <c r="L123" s="17">
        <v>4.9000000000000004</v>
      </c>
      <c r="M123" s="17">
        <v>3.5</v>
      </c>
      <c r="N123" s="17">
        <v>36.200000000000003</v>
      </c>
      <c r="O123" s="18">
        <v>3.8</v>
      </c>
    </row>
    <row r="124" spans="1:15">
      <c r="A124" s="45" t="s">
        <v>288</v>
      </c>
      <c r="B124" s="23">
        <v>730</v>
      </c>
      <c r="C124" s="9">
        <v>215</v>
      </c>
      <c r="D124" s="10">
        <v>100</v>
      </c>
      <c r="E124" s="10">
        <v>227</v>
      </c>
      <c r="F124" s="10">
        <v>82</v>
      </c>
      <c r="G124" s="10">
        <v>7</v>
      </c>
      <c r="H124" s="10">
        <v>40</v>
      </c>
      <c r="I124" s="10">
        <v>74</v>
      </c>
      <c r="J124" s="10">
        <v>27</v>
      </c>
      <c r="K124" s="10">
        <v>91</v>
      </c>
      <c r="L124" s="10">
        <v>4</v>
      </c>
      <c r="M124" s="10">
        <v>16</v>
      </c>
      <c r="N124" s="10">
        <v>250</v>
      </c>
      <c r="O124" s="11">
        <v>19</v>
      </c>
    </row>
    <row r="125" spans="1:15">
      <c r="A125" s="44"/>
      <c r="B125" s="24">
        <v>100</v>
      </c>
      <c r="C125" s="16">
        <v>29.5</v>
      </c>
      <c r="D125" s="17">
        <v>13.7</v>
      </c>
      <c r="E125" s="17">
        <v>31.1</v>
      </c>
      <c r="F125" s="17">
        <v>11.2</v>
      </c>
      <c r="G125" s="17">
        <v>1</v>
      </c>
      <c r="H125" s="17">
        <v>5.5</v>
      </c>
      <c r="I125" s="17">
        <v>10.1</v>
      </c>
      <c r="J125" s="17">
        <v>3.7</v>
      </c>
      <c r="K125" s="17">
        <v>12.5</v>
      </c>
      <c r="L125" s="17">
        <v>0.5</v>
      </c>
      <c r="M125" s="17">
        <v>2.2000000000000002</v>
      </c>
      <c r="N125" s="17">
        <v>34.200000000000003</v>
      </c>
      <c r="O125" s="18">
        <v>2.6</v>
      </c>
    </row>
    <row r="126" spans="1:15">
      <c r="A126" s="45" t="s">
        <v>351</v>
      </c>
      <c r="B126" s="23">
        <v>1030</v>
      </c>
      <c r="C126" s="9">
        <v>255</v>
      </c>
      <c r="D126" s="10">
        <v>109</v>
      </c>
      <c r="E126" s="10">
        <v>270</v>
      </c>
      <c r="F126" s="10">
        <v>118</v>
      </c>
      <c r="G126" s="10">
        <v>99</v>
      </c>
      <c r="H126" s="10">
        <v>112</v>
      </c>
      <c r="I126" s="10">
        <v>94</v>
      </c>
      <c r="J126" s="10">
        <v>34</v>
      </c>
      <c r="K126" s="10">
        <v>114</v>
      </c>
      <c r="L126" s="10">
        <v>10</v>
      </c>
      <c r="M126" s="10">
        <v>10</v>
      </c>
      <c r="N126" s="10">
        <v>394</v>
      </c>
      <c r="O126" s="11">
        <v>28</v>
      </c>
    </row>
    <row r="127" spans="1:15">
      <c r="A127" s="44" t="s">
        <v>352</v>
      </c>
      <c r="B127" s="24">
        <v>100</v>
      </c>
      <c r="C127" s="16">
        <v>24.8</v>
      </c>
      <c r="D127" s="17">
        <v>10.6</v>
      </c>
      <c r="E127" s="17">
        <v>26.2</v>
      </c>
      <c r="F127" s="17">
        <v>11.5</v>
      </c>
      <c r="G127" s="17">
        <v>9.6</v>
      </c>
      <c r="H127" s="17">
        <v>10.9</v>
      </c>
      <c r="I127" s="17">
        <v>9.1</v>
      </c>
      <c r="J127" s="17">
        <v>3.3</v>
      </c>
      <c r="K127" s="17">
        <v>11.1</v>
      </c>
      <c r="L127" s="17">
        <v>1</v>
      </c>
      <c r="M127" s="17">
        <v>1</v>
      </c>
      <c r="N127" s="17">
        <v>38.299999999999997</v>
      </c>
      <c r="O127" s="18">
        <v>2.7</v>
      </c>
    </row>
    <row r="128" spans="1:15">
      <c r="A128" s="45" t="s">
        <v>353</v>
      </c>
      <c r="B128" s="23">
        <v>49</v>
      </c>
      <c r="C128" s="9">
        <v>13</v>
      </c>
      <c r="D128" s="10">
        <v>4</v>
      </c>
      <c r="E128" s="10">
        <v>13</v>
      </c>
      <c r="F128" s="10">
        <v>3</v>
      </c>
      <c r="G128" s="10">
        <v>0</v>
      </c>
      <c r="H128" s="10">
        <v>2</v>
      </c>
      <c r="I128" s="10">
        <v>0</v>
      </c>
      <c r="J128" s="10">
        <v>3</v>
      </c>
      <c r="K128" s="10">
        <v>7</v>
      </c>
      <c r="L128" s="10">
        <v>1</v>
      </c>
      <c r="M128" s="10">
        <v>2</v>
      </c>
      <c r="N128" s="10">
        <v>18</v>
      </c>
      <c r="O128" s="11">
        <v>6</v>
      </c>
    </row>
    <row r="129" spans="1:15">
      <c r="A129" s="44" t="s">
        <v>354</v>
      </c>
      <c r="B129" s="24">
        <v>100</v>
      </c>
      <c r="C129" s="16">
        <v>26.5</v>
      </c>
      <c r="D129" s="17">
        <v>8.1999999999999993</v>
      </c>
      <c r="E129" s="17">
        <v>26.5</v>
      </c>
      <c r="F129" s="17">
        <v>6.1</v>
      </c>
      <c r="G129" s="17">
        <v>0</v>
      </c>
      <c r="H129" s="17">
        <v>4.0999999999999996</v>
      </c>
      <c r="I129" s="17">
        <v>0</v>
      </c>
      <c r="J129" s="17">
        <v>6.1</v>
      </c>
      <c r="K129" s="17">
        <v>14.3</v>
      </c>
      <c r="L129" s="17">
        <v>2</v>
      </c>
      <c r="M129" s="17">
        <v>4.0999999999999996</v>
      </c>
      <c r="N129" s="17">
        <v>36.700000000000003</v>
      </c>
      <c r="O129" s="18">
        <v>12.2</v>
      </c>
    </row>
    <row r="130" spans="1:15">
      <c r="A130" s="45" t="s">
        <v>355</v>
      </c>
      <c r="B130" s="23">
        <v>315</v>
      </c>
      <c r="C130" s="9">
        <v>113</v>
      </c>
      <c r="D130" s="10">
        <v>48</v>
      </c>
      <c r="E130" s="10">
        <v>73</v>
      </c>
      <c r="F130" s="10">
        <v>34</v>
      </c>
      <c r="G130" s="10">
        <v>10</v>
      </c>
      <c r="H130" s="10">
        <v>66</v>
      </c>
      <c r="I130" s="10">
        <v>63</v>
      </c>
      <c r="J130" s="10">
        <v>8</v>
      </c>
      <c r="K130" s="10">
        <v>16</v>
      </c>
      <c r="L130" s="10">
        <v>61</v>
      </c>
      <c r="M130" s="10">
        <v>2</v>
      </c>
      <c r="N130" s="10">
        <v>91</v>
      </c>
      <c r="O130" s="11">
        <v>4</v>
      </c>
    </row>
    <row r="131" spans="1:15">
      <c r="A131" s="44" t="s">
        <v>356</v>
      </c>
      <c r="B131" s="24">
        <v>100</v>
      </c>
      <c r="C131" s="16">
        <v>35.9</v>
      </c>
      <c r="D131" s="17">
        <v>15.2</v>
      </c>
      <c r="E131" s="17">
        <v>23.2</v>
      </c>
      <c r="F131" s="17">
        <v>10.8</v>
      </c>
      <c r="G131" s="17">
        <v>3.2</v>
      </c>
      <c r="H131" s="17">
        <v>21</v>
      </c>
      <c r="I131" s="17">
        <v>20</v>
      </c>
      <c r="J131" s="17">
        <v>2.5</v>
      </c>
      <c r="K131" s="17">
        <v>5.0999999999999996</v>
      </c>
      <c r="L131" s="17">
        <v>19.399999999999999</v>
      </c>
      <c r="M131" s="17">
        <v>0.6</v>
      </c>
      <c r="N131" s="17">
        <v>28.9</v>
      </c>
      <c r="O131" s="18">
        <v>1.3</v>
      </c>
    </row>
    <row r="132" spans="1:15">
      <c r="A132" s="45" t="s">
        <v>291</v>
      </c>
      <c r="B132" s="23">
        <v>45</v>
      </c>
      <c r="C132" s="9">
        <v>13</v>
      </c>
      <c r="D132" s="10">
        <v>6</v>
      </c>
      <c r="E132" s="10">
        <v>13</v>
      </c>
      <c r="F132" s="10">
        <v>7</v>
      </c>
      <c r="G132" s="10">
        <v>0</v>
      </c>
      <c r="H132" s="10">
        <v>5</v>
      </c>
      <c r="I132" s="10">
        <v>5</v>
      </c>
      <c r="J132" s="10">
        <v>4</v>
      </c>
      <c r="K132" s="10">
        <v>7</v>
      </c>
      <c r="L132" s="10">
        <v>0</v>
      </c>
      <c r="M132" s="10">
        <v>0</v>
      </c>
      <c r="N132" s="10">
        <v>17</v>
      </c>
      <c r="O132" s="11">
        <v>0</v>
      </c>
    </row>
    <row r="133" spans="1:15">
      <c r="A133" s="44"/>
      <c r="B133" s="24">
        <v>100</v>
      </c>
      <c r="C133" s="16">
        <v>28.9</v>
      </c>
      <c r="D133" s="17">
        <v>13.3</v>
      </c>
      <c r="E133" s="17">
        <v>28.9</v>
      </c>
      <c r="F133" s="17">
        <v>15.6</v>
      </c>
      <c r="G133" s="17">
        <v>0</v>
      </c>
      <c r="H133" s="17">
        <v>11.1</v>
      </c>
      <c r="I133" s="17">
        <v>11.1</v>
      </c>
      <c r="J133" s="17">
        <v>8.9</v>
      </c>
      <c r="K133" s="17">
        <v>15.6</v>
      </c>
      <c r="L133" s="17">
        <v>0</v>
      </c>
      <c r="M133" s="17">
        <v>0</v>
      </c>
      <c r="N133" s="17">
        <v>37.799999999999997</v>
      </c>
      <c r="O133" s="18">
        <v>0</v>
      </c>
    </row>
    <row r="134" spans="1:15">
      <c r="A134" s="45" t="s">
        <v>357</v>
      </c>
      <c r="B134" s="23">
        <v>193</v>
      </c>
      <c r="C134" s="9">
        <v>48</v>
      </c>
      <c r="D134" s="10">
        <v>22</v>
      </c>
      <c r="E134" s="10">
        <v>51</v>
      </c>
      <c r="F134" s="10">
        <v>30</v>
      </c>
      <c r="G134" s="10">
        <v>16</v>
      </c>
      <c r="H134" s="10">
        <v>25</v>
      </c>
      <c r="I134" s="10">
        <v>24</v>
      </c>
      <c r="J134" s="10">
        <v>7</v>
      </c>
      <c r="K134" s="10">
        <v>27</v>
      </c>
      <c r="L134" s="10">
        <v>7</v>
      </c>
      <c r="M134" s="10">
        <v>0</v>
      </c>
      <c r="N134" s="10">
        <v>66</v>
      </c>
      <c r="O134" s="11">
        <v>3</v>
      </c>
    </row>
    <row r="135" spans="1:15">
      <c r="A135" s="44" t="s">
        <v>358</v>
      </c>
      <c r="B135" s="24">
        <v>100</v>
      </c>
      <c r="C135" s="16">
        <v>24.9</v>
      </c>
      <c r="D135" s="17">
        <v>11.4</v>
      </c>
      <c r="E135" s="17">
        <v>26.4</v>
      </c>
      <c r="F135" s="17">
        <v>15.5</v>
      </c>
      <c r="G135" s="17">
        <v>8.3000000000000007</v>
      </c>
      <c r="H135" s="17">
        <v>13</v>
      </c>
      <c r="I135" s="17">
        <v>12.4</v>
      </c>
      <c r="J135" s="17">
        <v>3.6</v>
      </c>
      <c r="K135" s="17">
        <v>14</v>
      </c>
      <c r="L135" s="17">
        <v>3.6</v>
      </c>
      <c r="M135" s="17">
        <v>0</v>
      </c>
      <c r="N135" s="17">
        <v>34.200000000000003</v>
      </c>
      <c r="O135" s="18">
        <v>1.6</v>
      </c>
    </row>
    <row r="136" spans="1:15">
      <c r="A136" s="45" t="s">
        <v>22</v>
      </c>
      <c r="B136" s="23">
        <v>74</v>
      </c>
      <c r="C136" s="9">
        <v>18</v>
      </c>
      <c r="D136" s="10">
        <v>8</v>
      </c>
      <c r="E136" s="10">
        <v>15</v>
      </c>
      <c r="F136" s="10">
        <v>8</v>
      </c>
      <c r="G136" s="10">
        <v>0</v>
      </c>
      <c r="H136" s="10">
        <v>7</v>
      </c>
      <c r="I136" s="10">
        <v>9</v>
      </c>
      <c r="J136" s="10">
        <v>2</v>
      </c>
      <c r="K136" s="10">
        <v>7</v>
      </c>
      <c r="L136" s="10">
        <v>8</v>
      </c>
      <c r="M136" s="10">
        <v>0</v>
      </c>
      <c r="N136" s="10">
        <v>30</v>
      </c>
      <c r="O136" s="11">
        <v>2</v>
      </c>
    </row>
    <row r="137" spans="1:15">
      <c r="A137" s="44"/>
      <c r="B137" s="24">
        <v>100</v>
      </c>
      <c r="C137" s="16">
        <v>24.3</v>
      </c>
      <c r="D137" s="17">
        <v>10.8</v>
      </c>
      <c r="E137" s="17">
        <v>20.3</v>
      </c>
      <c r="F137" s="17">
        <v>10.8</v>
      </c>
      <c r="G137" s="17">
        <v>0</v>
      </c>
      <c r="H137" s="17">
        <v>9.5</v>
      </c>
      <c r="I137" s="17">
        <v>12.2</v>
      </c>
      <c r="J137" s="17">
        <v>2.7</v>
      </c>
      <c r="K137" s="17">
        <v>9.5</v>
      </c>
      <c r="L137" s="17">
        <v>10.8</v>
      </c>
      <c r="M137" s="17">
        <v>0</v>
      </c>
      <c r="N137" s="17">
        <v>40.5</v>
      </c>
      <c r="O137" s="18">
        <v>2.7</v>
      </c>
    </row>
    <row r="138" spans="1:15">
      <c r="A138" s="5" t="s">
        <v>51</v>
      </c>
      <c r="B138" s="23">
        <v>69</v>
      </c>
      <c r="C138" s="9">
        <v>19</v>
      </c>
      <c r="D138" s="10">
        <v>8</v>
      </c>
      <c r="E138" s="10">
        <v>24</v>
      </c>
      <c r="F138" s="10">
        <v>11</v>
      </c>
      <c r="G138" s="10">
        <v>4</v>
      </c>
      <c r="H138" s="10">
        <v>6</v>
      </c>
      <c r="I138" s="10">
        <v>6</v>
      </c>
      <c r="J138" s="10">
        <v>5</v>
      </c>
      <c r="K138" s="10">
        <v>9</v>
      </c>
      <c r="L138" s="10">
        <v>1</v>
      </c>
      <c r="M138" s="10">
        <v>5</v>
      </c>
      <c r="N138" s="10">
        <v>19</v>
      </c>
      <c r="O138" s="11">
        <v>3</v>
      </c>
    </row>
    <row r="139" spans="1:15">
      <c r="A139" s="6"/>
      <c r="B139" s="25">
        <v>100</v>
      </c>
      <c r="C139" s="19">
        <v>27.5</v>
      </c>
      <c r="D139" s="20">
        <v>11.6</v>
      </c>
      <c r="E139" s="20">
        <v>34.799999999999997</v>
      </c>
      <c r="F139" s="20">
        <v>15.9</v>
      </c>
      <c r="G139" s="20">
        <v>5.8</v>
      </c>
      <c r="H139" s="20">
        <v>8.6999999999999993</v>
      </c>
      <c r="I139" s="20">
        <v>8.6999999999999993</v>
      </c>
      <c r="J139" s="20">
        <v>7.2</v>
      </c>
      <c r="K139" s="20">
        <v>13</v>
      </c>
      <c r="L139" s="20">
        <v>1.4</v>
      </c>
      <c r="M139" s="20">
        <v>7.2</v>
      </c>
      <c r="N139" s="20">
        <v>27.5</v>
      </c>
      <c r="O139" s="21">
        <v>4.3</v>
      </c>
    </row>
    <row r="140" spans="1:15">
      <c r="A140" s="30" t="s">
        <v>341</v>
      </c>
    </row>
    <row r="141" spans="1:15">
      <c r="A141" s="46" t="s">
        <v>278</v>
      </c>
      <c r="B141" s="27">
        <v>54</v>
      </c>
      <c r="C141" s="12">
        <v>12</v>
      </c>
      <c r="D141" s="13">
        <v>7</v>
      </c>
      <c r="E141" s="13">
        <v>12</v>
      </c>
      <c r="F141" s="13">
        <v>6</v>
      </c>
      <c r="G141" s="13">
        <v>5</v>
      </c>
      <c r="H141" s="13">
        <v>8</v>
      </c>
      <c r="I141" s="13">
        <v>4</v>
      </c>
      <c r="J141" s="13">
        <v>2</v>
      </c>
      <c r="K141" s="13">
        <v>2</v>
      </c>
      <c r="L141" s="13">
        <v>4</v>
      </c>
      <c r="M141" s="13">
        <v>1</v>
      </c>
      <c r="N141" s="13">
        <v>21</v>
      </c>
      <c r="O141" s="14">
        <v>1</v>
      </c>
    </row>
    <row r="142" spans="1:15">
      <c r="A142" s="44"/>
      <c r="B142" s="24">
        <v>100</v>
      </c>
      <c r="C142" s="16">
        <v>22.2</v>
      </c>
      <c r="D142" s="17">
        <v>13</v>
      </c>
      <c r="E142" s="17">
        <v>22.2</v>
      </c>
      <c r="F142" s="17">
        <v>11.1</v>
      </c>
      <c r="G142" s="17">
        <v>9.3000000000000007</v>
      </c>
      <c r="H142" s="17">
        <v>14.8</v>
      </c>
      <c r="I142" s="17">
        <v>7.4</v>
      </c>
      <c r="J142" s="17">
        <v>3.7</v>
      </c>
      <c r="K142" s="17">
        <v>3.7</v>
      </c>
      <c r="L142" s="17">
        <v>7.4</v>
      </c>
      <c r="M142" s="17">
        <v>1.9</v>
      </c>
      <c r="N142" s="17">
        <v>38.9</v>
      </c>
      <c r="O142" s="18">
        <v>1.9</v>
      </c>
    </row>
    <row r="143" spans="1:15">
      <c r="A143" s="45" t="s">
        <v>279</v>
      </c>
      <c r="B143" s="23">
        <v>91</v>
      </c>
      <c r="C143" s="9">
        <v>21</v>
      </c>
      <c r="D143" s="10">
        <v>10</v>
      </c>
      <c r="E143" s="10">
        <v>19</v>
      </c>
      <c r="F143" s="10">
        <v>14</v>
      </c>
      <c r="G143" s="10">
        <v>10</v>
      </c>
      <c r="H143" s="10">
        <v>16</v>
      </c>
      <c r="I143" s="10">
        <v>7</v>
      </c>
      <c r="J143" s="10">
        <v>2</v>
      </c>
      <c r="K143" s="10">
        <v>2</v>
      </c>
      <c r="L143" s="10">
        <v>6</v>
      </c>
      <c r="M143" s="10">
        <v>3</v>
      </c>
      <c r="N143" s="10">
        <v>30</v>
      </c>
      <c r="O143" s="11">
        <v>1</v>
      </c>
    </row>
    <row r="144" spans="1:15">
      <c r="A144" s="44"/>
      <c r="B144" s="24">
        <v>100</v>
      </c>
      <c r="C144" s="16">
        <v>23.1</v>
      </c>
      <c r="D144" s="17">
        <v>11</v>
      </c>
      <c r="E144" s="17">
        <v>20.9</v>
      </c>
      <c r="F144" s="17">
        <v>15.4</v>
      </c>
      <c r="G144" s="17">
        <v>11</v>
      </c>
      <c r="H144" s="17">
        <v>17.600000000000001</v>
      </c>
      <c r="I144" s="17">
        <v>7.7</v>
      </c>
      <c r="J144" s="17">
        <v>2.2000000000000002</v>
      </c>
      <c r="K144" s="17">
        <v>2.2000000000000002</v>
      </c>
      <c r="L144" s="17">
        <v>6.6</v>
      </c>
      <c r="M144" s="17">
        <v>3.3</v>
      </c>
      <c r="N144" s="17">
        <v>33</v>
      </c>
      <c r="O144" s="18">
        <v>1.1000000000000001</v>
      </c>
    </row>
    <row r="145" spans="1:15">
      <c r="A145" s="45" t="s">
        <v>280</v>
      </c>
      <c r="B145" s="23">
        <v>113</v>
      </c>
      <c r="C145" s="9">
        <v>30</v>
      </c>
      <c r="D145" s="10">
        <v>15</v>
      </c>
      <c r="E145" s="10">
        <v>25</v>
      </c>
      <c r="F145" s="10">
        <v>18</v>
      </c>
      <c r="G145" s="10">
        <v>17</v>
      </c>
      <c r="H145" s="10">
        <v>17</v>
      </c>
      <c r="I145" s="10">
        <v>16</v>
      </c>
      <c r="J145" s="10">
        <v>1</v>
      </c>
      <c r="K145" s="10">
        <v>13</v>
      </c>
      <c r="L145" s="10">
        <v>7</v>
      </c>
      <c r="M145" s="10">
        <v>0</v>
      </c>
      <c r="N145" s="10">
        <v>45</v>
      </c>
      <c r="O145" s="11">
        <v>0</v>
      </c>
    </row>
    <row r="146" spans="1:15">
      <c r="A146" s="44"/>
      <c r="B146" s="24">
        <v>100</v>
      </c>
      <c r="C146" s="16">
        <v>26.5</v>
      </c>
      <c r="D146" s="17">
        <v>13.3</v>
      </c>
      <c r="E146" s="17">
        <v>22.1</v>
      </c>
      <c r="F146" s="17">
        <v>15.9</v>
      </c>
      <c r="G146" s="17">
        <v>15</v>
      </c>
      <c r="H146" s="17">
        <v>15</v>
      </c>
      <c r="I146" s="17">
        <v>14.2</v>
      </c>
      <c r="J146" s="17">
        <v>0.9</v>
      </c>
      <c r="K146" s="17">
        <v>11.5</v>
      </c>
      <c r="L146" s="17">
        <v>6.2</v>
      </c>
      <c r="M146" s="17">
        <v>0</v>
      </c>
      <c r="N146" s="17">
        <v>39.799999999999997</v>
      </c>
      <c r="O146" s="18">
        <v>0</v>
      </c>
    </row>
    <row r="147" spans="1:15">
      <c r="A147" s="45" t="s">
        <v>281</v>
      </c>
      <c r="B147" s="23">
        <v>227</v>
      </c>
      <c r="C147" s="9">
        <v>47</v>
      </c>
      <c r="D147" s="10">
        <v>19</v>
      </c>
      <c r="E147" s="10">
        <v>45</v>
      </c>
      <c r="F147" s="10">
        <v>17</v>
      </c>
      <c r="G147" s="10">
        <v>20</v>
      </c>
      <c r="H147" s="10">
        <v>28</v>
      </c>
      <c r="I147" s="10">
        <v>19</v>
      </c>
      <c r="J147" s="10">
        <v>4</v>
      </c>
      <c r="K147" s="10">
        <v>17</v>
      </c>
      <c r="L147" s="10">
        <v>6</v>
      </c>
      <c r="M147" s="10">
        <v>1</v>
      </c>
      <c r="N147" s="10">
        <v>88</v>
      </c>
      <c r="O147" s="11">
        <v>6</v>
      </c>
    </row>
    <row r="148" spans="1:15">
      <c r="A148" s="44"/>
      <c r="B148" s="24">
        <v>100</v>
      </c>
      <c r="C148" s="16">
        <v>20.7</v>
      </c>
      <c r="D148" s="17">
        <v>8.4</v>
      </c>
      <c r="E148" s="17">
        <v>19.8</v>
      </c>
      <c r="F148" s="17">
        <v>7.5</v>
      </c>
      <c r="G148" s="17">
        <v>8.8000000000000007</v>
      </c>
      <c r="H148" s="17">
        <v>12.3</v>
      </c>
      <c r="I148" s="17">
        <v>8.4</v>
      </c>
      <c r="J148" s="17">
        <v>1.8</v>
      </c>
      <c r="K148" s="17">
        <v>7.5</v>
      </c>
      <c r="L148" s="17">
        <v>2.6</v>
      </c>
      <c r="M148" s="17">
        <v>0.4</v>
      </c>
      <c r="N148" s="17">
        <v>38.799999999999997</v>
      </c>
      <c r="O148" s="18">
        <v>2.6</v>
      </c>
    </row>
    <row r="149" spans="1:15">
      <c r="A149" s="45" t="s">
        <v>282</v>
      </c>
      <c r="B149" s="23">
        <v>204</v>
      </c>
      <c r="C149" s="9">
        <v>52</v>
      </c>
      <c r="D149" s="10">
        <v>32</v>
      </c>
      <c r="E149" s="10">
        <v>59</v>
      </c>
      <c r="F149" s="10">
        <v>21</v>
      </c>
      <c r="G149" s="10">
        <v>18</v>
      </c>
      <c r="H149" s="10">
        <v>28</v>
      </c>
      <c r="I149" s="10">
        <v>23</v>
      </c>
      <c r="J149" s="10">
        <v>8</v>
      </c>
      <c r="K149" s="10">
        <v>16</v>
      </c>
      <c r="L149" s="10">
        <v>10</v>
      </c>
      <c r="M149" s="10">
        <v>2</v>
      </c>
      <c r="N149" s="10">
        <v>79</v>
      </c>
      <c r="O149" s="11">
        <v>3</v>
      </c>
    </row>
    <row r="150" spans="1:15">
      <c r="A150" s="44"/>
      <c r="B150" s="24">
        <v>100</v>
      </c>
      <c r="C150" s="16">
        <v>25.5</v>
      </c>
      <c r="D150" s="17">
        <v>15.7</v>
      </c>
      <c r="E150" s="17">
        <v>28.9</v>
      </c>
      <c r="F150" s="17">
        <v>10.3</v>
      </c>
      <c r="G150" s="17">
        <v>8.8000000000000007</v>
      </c>
      <c r="H150" s="17">
        <v>13.7</v>
      </c>
      <c r="I150" s="17">
        <v>11.3</v>
      </c>
      <c r="J150" s="17">
        <v>3.9</v>
      </c>
      <c r="K150" s="17">
        <v>7.8</v>
      </c>
      <c r="L150" s="17">
        <v>4.9000000000000004</v>
      </c>
      <c r="M150" s="17">
        <v>1</v>
      </c>
      <c r="N150" s="17">
        <v>38.700000000000003</v>
      </c>
      <c r="O150" s="18">
        <v>1.5</v>
      </c>
    </row>
    <row r="151" spans="1:15">
      <c r="A151" s="45" t="s">
        <v>283</v>
      </c>
      <c r="B151" s="23">
        <v>268</v>
      </c>
      <c r="C151" s="9">
        <v>82</v>
      </c>
      <c r="D151" s="10">
        <v>46</v>
      </c>
      <c r="E151" s="10">
        <v>61</v>
      </c>
      <c r="F151" s="10">
        <v>27</v>
      </c>
      <c r="G151" s="10">
        <v>16</v>
      </c>
      <c r="H151" s="10">
        <v>44</v>
      </c>
      <c r="I151" s="10">
        <v>26</v>
      </c>
      <c r="J151" s="10">
        <v>6</v>
      </c>
      <c r="K151" s="10">
        <v>25</v>
      </c>
      <c r="L151" s="10">
        <v>25</v>
      </c>
      <c r="M151" s="10">
        <v>6</v>
      </c>
      <c r="N151" s="10">
        <v>97</v>
      </c>
      <c r="O151" s="11">
        <v>3</v>
      </c>
    </row>
    <row r="152" spans="1:15">
      <c r="A152" s="44"/>
      <c r="B152" s="24">
        <v>100</v>
      </c>
      <c r="C152" s="16">
        <v>30.6</v>
      </c>
      <c r="D152" s="17">
        <v>17.2</v>
      </c>
      <c r="E152" s="17">
        <v>22.8</v>
      </c>
      <c r="F152" s="17">
        <v>10.1</v>
      </c>
      <c r="G152" s="17">
        <v>6</v>
      </c>
      <c r="H152" s="17">
        <v>16.399999999999999</v>
      </c>
      <c r="I152" s="17">
        <v>9.6999999999999993</v>
      </c>
      <c r="J152" s="17">
        <v>2.2000000000000002</v>
      </c>
      <c r="K152" s="17">
        <v>9.3000000000000007</v>
      </c>
      <c r="L152" s="17">
        <v>9.3000000000000007</v>
      </c>
      <c r="M152" s="17">
        <v>2.2000000000000002</v>
      </c>
      <c r="N152" s="17">
        <v>36.200000000000003</v>
      </c>
      <c r="O152" s="18">
        <v>1.1000000000000001</v>
      </c>
    </row>
    <row r="153" spans="1:15">
      <c r="A153" s="45" t="s">
        <v>284</v>
      </c>
      <c r="B153" s="23">
        <v>397</v>
      </c>
      <c r="C153" s="9">
        <v>131</v>
      </c>
      <c r="D153" s="10">
        <v>56</v>
      </c>
      <c r="E153" s="10">
        <v>119</v>
      </c>
      <c r="F153" s="10">
        <v>47</v>
      </c>
      <c r="G153" s="10">
        <v>13</v>
      </c>
      <c r="H153" s="10">
        <v>46</v>
      </c>
      <c r="I153" s="10">
        <v>53</v>
      </c>
      <c r="J153" s="10">
        <v>21</v>
      </c>
      <c r="K153" s="10">
        <v>40</v>
      </c>
      <c r="L153" s="10">
        <v>10</v>
      </c>
      <c r="M153" s="10">
        <v>1</v>
      </c>
      <c r="N153" s="10">
        <v>123</v>
      </c>
      <c r="O153" s="11">
        <v>13</v>
      </c>
    </row>
    <row r="154" spans="1:15">
      <c r="A154" s="44"/>
      <c r="B154" s="24">
        <v>100</v>
      </c>
      <c r="C154" s="16">
        <v>33</v>
      </c>
      <c r="D154" s="17">
        <v>14.1</v>
      </c>
      <c r="E154" s="17">
        <v>30</v>
      </c>
      <c r="F154" s="17">
        <v>11.8</v>
      </c>
      <c r="G154" s="17">
        <v>3.3</v>
      </c>
      <c r="H154" s="17">
        <v>11.6</v>
      </c>
      <c r="I154" s="17">
        <v>13.4</v>
      </c>
      <c r="J154" s="17">
        <v>5.3</v>
      </c>
      <c r="K154" s="17">
        <v>10.1</v>
      </c>
      <c r="L154" s="17">
        <v>2.5</v>
      </c>
      <c r="M154" s="17">
        <v>0.3</v>
      </c>
      <c r="N154" s="17">
        <v>31</v>
      </c>
      <c r="O154" s="18">
        <v>3.3</v>
      </c>
    </row>
    <row r="155" spans="1:15">
      <c r="A155" s="45" t="s">
        <v>285</v>
      </c>
      <c r="B155" s="23">
        <v>888</v>
      </c>
      <c r="C155" s="9">
        <v>276</v>
      </c>
      <c r="D155" s="10">
        <v>108</v>
      </c>
      <c r="E155" s="10">
        <v>309</v>
      </c>
      <c r="F155" s="10">
        <v>111</v>
      </c>
      <c r="G155" s="10">
        <v>24</v>
      </c>
      <c r="H155" s="10">
        <v>47</v>
      </c>
      <c r="I155" s="10">
        <v>94</v>
      </c>
      <c r="J155" s="10">
        <v>39</v>
      </c>
      <c r="K155" s="10">
        <v>131</v>
      </c>
      <c r="L155" s="10">
        <v>9</v>
      </c>
      <c r="M155" s="10">
        <v>20</v>
      </c>
      <c r="N155" s="10">
        <v>288</v>
      </c>
      <c r="O155" s="11">
        <v>26</v>
      </c>
    </row>
    <row r="156" spans="1:15">
      <c r="A156" s="44"/>
      <c r="B156" s="24">
        <v>100</v>
      </c>
      <c r="C156" s="16">
        <v>31.1</v>
      </c>
      <c r="D156" s="17">
        <v>12.2</v>
      </c>
      <c r="E156" s="17">
        <v>34.799999999999997</v>
      </c>
      <c r="F156" s="17">
        <v>12.5</v>
      </c>
      <c r="G156" s="17">
        <v>2.7</v>
      </c>
      <c r="H156" s="17">
        <v>5.3</v>
      </c>
      <c r="I156" s="17">
        <v>10.6</v>
      </c>
      <c r="J156" s="17">
        <v>4.4000000000000004</v>
      </c>
      <c r="K156" s="17">
        <v>14.8</v>
      </c>
      <c r="L156" s="17">
        <v>1</v>
      </c>
      <c r="M156" s="17">
        <v>2.2999999999999998</v>
      </c>
      <c r="N156" s="17">
        <v>32.4</v>
      </c>
      <c r="O156" s="18">
        <v>2.9</v>
      </c>
    </row>
    <row r="157" spans="1:15">
      <c r="A157" s="45" t="s">
        <v>286</v>
      </c>
      <c r="B157" s="23">
        <v>502</v>
      </c>
      <c r="C157" s="9">
        <v>133</v>
      </c>
      <c r="D157" s="10">
        <v>46</v>
      </c>
      <c r="E157" s="10">
        <v>100</v>
      </c>
      <c r="F157" s="10">
        <v>56</v>
      </c>
      <c r="G157" s="10">
        <v>15</v>
      </c>
      <c r="H157" s="10">
        <v>58</v>
      </c>
      <c r="I157" s="10">
        <v>50</v>
      </c>
      <c r="J157" s="10">
        <v>9</v>
      </c>
      <c r="K157" s="10">
        <v>45</v>
      </c>
      <c r="L157" s="10">
        <v>28</v>
      </c>
      <c r="M157" s="10">
        <v>7</v>
      </c>
      <c r="N157" s="10">
        <v>205</v>
      </c>
      <c r="O157" s="11">
        <v>18</v>
      </c>
    </row>
    <row r="158" spans="1:15">
      <c r="A158" s="44"/>
      <c r="B158" s="24">
        <v>100</v>
      </c>
      <c r="C158" s="16">
        <v>26.5</v>
      </c>
      <c r="D158" s="17">
        <v>9.1999999999999993</v>
      </c>
      <c r="E158" s="17">
        <v>19.899999999999999</v>
      </c>
      <c r="F158" s="17">
        <v>11.2</v>
      </c>
      <c r="G158" s="17">
        <v>3</v>
      </c>
      <c r="H158" s="17">
        <v>11.6</v>
      </c>
      <c r="I158" s="17">
        <v>10</v>
      </c>
      <c r="J158" s="17">
        <v>1.8</v>
      </c>
      <c r="K158" s="17">
        <v>9</v>
      </c>
      <c r="L158" s="17">
        <v>5.6</v>
      </c>
      <c r="M158" s="17">
        <v>1.4</v>
      </c>
      <c r="N158" s="17">
        <v>40.799999999999997</v>
      </c>
      <c r="O158" s="18">
        <v>3.6</v>
      </c>
    </row>
    <row r="159" spans="1:15">
      <c r="A159" s="5" t="s">
        <v>51</v>
      </c>
      <c r="B159" s="23">
        <v>48</v>
      </c>
      <c r="C159" s="9">
        <v>11</v>
      </c>
      <c r="D159" s="10">
        <v>5</v>
      </c>
      <c r="E159" s="10">
        <v>15</v>
      </c>
      <c r="F159" s="10">
        <v>6</v>
      </c>
      <c r="G159" s="10">
        <v>2</v>
      </c>
      <c r="H159" s="10">
        <v>6</v>
      </c>
      <c r="I159" s="10">
        <v>5</v>
      </c>
      <c r="J159" s="10">
        <v>4</v>
      </c>
      <c r="K159" s="10">
        <v>7</v>
      </c>
      <c r="L159" s="10">
        <v>1</v>
      </c>
      <c r="M159" s="10">
        <v>4</v>
      </c>
      <c r="N159" s="10">
        <v>13</v>
      </c>
      <c r="O159" s="11">
        <v>5</v>
      </c>
    </row>
    <row r="160" spans="1:15">
      <c r="A160" s="6"/>
      <c r="B160" s="25">
        <v>100</v>
      </c>
      <c r="C160" s="19">
        <v>22.9</v>
      </c>
      <c r="D160" s="20">
        <v>10.4</v>
      </c>
      <c r="E160" s="20">
        <v>31.3</v>
      </c>
      <c r="F160" s="20">
        <v>12.5</v>
      </c>
      <c r="G160" s="20">
        <v>4.2</v>
      </c>
      <c r="H160" s="20">
        <v>12.5</v>
      </c>
      <c r="I160" s="20">
        <v>10.4</v>
      </c>
      <c r="J160" s="20">
        <v>8.3000000000000007</v>
      </c>
      <c r="K160" s="20">
        <v>14.6</v>
      </c>
      <c r="L160" s="20">
        <v>2.1</v>
      </c>
      <c r="M160" s="20">
        <v>8.3000000000000007</v>
      </c>
      <c r="N160" s="20">
        <v>27.1</v>
      </c>
      <c r="O160" s="21">
        <v>10.4</v>
      </c>
    </row>
    <row r="161" spans="1:15">
      <c r="A161" s="30" t="s">
        <v>342</v>
      </c>
    </row>
    <row r="162" spans="1:15" s="3" customFormat="1" ht="113.1" customHeight="1">
      <c r="A162" s="4"/>
      <c r="B162" s="47" t="s">
        <v>37</v>
      </c>
      <c r="C162" s="7" t="s">
        <v>817</v>
      </c>
      <c r="D162" s="2" t="s">
        <v>169</v>
      </c>
      <c r="E162" s="2" t="s">
        <v>170</v>
      </c>
      <c r="F162" s="2" t="s">
        <v>171</v>
      </c>
      <c r="G162" s="2" t="s">
        <v>172</v>
      </c>
      <c r="H162" s="2" t="s">
        <v>173</v>
      </c>
      <c r="I162" s="2" t="s">
        <v>818</v>
      </c>
      <c r="J162" s="2" t="s">
        <v>819</v>
      </c>
      <c r="K162" s="2" t="s">
        <v>820</v>
      </c>
      <c r="L162" s="2" t="s">
        <v>821</v>
      </c>
      <c r="M162" s="2" t="s">
        <v>88</v>
      </c>
      <c r="N162" s="2" t="s">
        <v>174</v>
      </c>
      <c r="O162" s="48" t="s">
        <v>51</v>
      </c>
    </row>
    <row r="163" spans="1:15">
      <c r="A163" s="43" t="s">
        <v>344</v>
      </c>
      <c r="B163" s="27">
        <v>2792</v>
      </c>
      <c r="C163" s="31">
        <v>795</v>
      </c>
      <c r="D163" s="32">
        <v>344</v>
      </c>
      <c r="E163" s="32">
        <v>764</v>
      </c>
      <c r="F163" s="32">
        <v>323</v>
      </c>
      <c r="G163" s="32">
        <v>140</v>
      </c>
      <c r="H163" s="32">
        <v>298</v>
      </c>
      <c r="I163" s="32">
        <v>297</v>
      </c>
      <c r="J163" s="32">
        <v>96</v>
      </c>
      <c r="K163" s="32">
        <v>298</v>
      </c>
      <c r="L163" s="32">
        <v>106</v>
      </c>
      <c r="M163" s="32">
        <v>45</v>
      </c>
      <c r="N163" s="32">
        <v>989</v>
      </c>
      <c r="O163" s="33">
        <v>76</v>
      </c>
    </row>
    <row r="164" spans="1:15">
      <c r="A164" s="34"/>
      <c r="B164" s="25">
        <v>100</v>
      </c>
      <c r="C164" s="35">
        <v>28.5</v>
      </c>
      <c r="D164" s="36">
        <v>12.3</v>
      </c>
      <c r="E164" s="36">
        <v>27.4</v>
      </c>
      <c r="F164" s="36">
        <v>11.6</v>
      </c>
      <c r="G164" s="36">
        <v>5</v>
      </c>
      <c r="H164" s="36">
        <v>10.7</v>
      </c>
      <c r="I164" s="36">
        <v>10.6</v>
      </c>
      <c r="J164" s="36">
        <v>3.4</v>
      </c>
      <c r="K164" s="36">
        <v>10.7</v>
      </c>
      <c r="L164" s="36">
        <v>3.8</v>
      </c>
      <c r="M164" s="36">
        <v>1.6</v>
      </c>
      <c r="N164" s="36">
        <v>35.4</v>
      </c>
      <c r="O164" s="37">
        <v>2.7</v>
      </c>
    </row>
    <row r="165" spans="1:15">
      <c r="A165" s="44" t="s">
        <v>268</v>
      </c>
      <c r="B165" s="38">
        <v>8</v>
      </c>
      <c r="C165" s="39">
        <v>4</v>
      </c>
      <c r="D165" s="40">
        <v>1</v>
      </c>
      <c r="E165" s="40">
        <v>3</v>
      </c>
      <c r="F165" s="40">
        <v>2</v>
      </c>
      <c r="G165" s="40">
        <v>0</v>
      </c>
      <c r="H165" s="40">
        <v>1</v>
      </c>
      <c r="I165" s="40">
        <v>0</v>
      </c>
      <c r="J165" s="40">
        <v>0</v>
      </c>
      <c r="K165" s="40">
        <v>1</v>
      </c>
      <c r="L165" s="40">
        <v>0</v>
      </c>
      <c r="M165" s="40">
        <v>0</v>
      </c>
      <c r="N165" s="40">
        <v>3</v>
      </c>
      <c r="O165" s="41">
        <v>0</v>
      </c>
    </row>
    <row r="166" spans="1:15">
      <c r="A166" s="44"/>
      <c r="B166" s="24">
        <v>100</v>
      </c>
      <c r="C166" s="16">
        <v>50</v>
      </c>
      <c r="D166" s="17">
        <v>12.5</v>
      </c>
      <c r="E166" s="17">
        <v>37.5</v>
      </c>
      <c r="F166" s="17">
        <v>25</v>
      </c>
      <c r="G166" s="17">
        <v>0</v>
      </c>
      <c r="H166" s="17">
        <v>12.5</v>
      </c>
      <c r="I166" s="17">
        <v>0</v>
      </c>
      <c r="J166" s="17">
        <v>0</v>
      </c>
      <c r="K166" s="17">
        <v>12.5</v>
      </c>
      <c r="L166" s="17">
        <v>0</v>
      </c>
      <c r="M166" s="17">
        <v>0</v>
      </c>
      <c r="N166" s="17">
        <v>37.5</v>
      </c>
      <c r="O166" s="18">
        <v>0</v>
      </c>
    </row>
    <row r="167" spans="1:15">
      <c r="A167" s="45" t="s">
        <v>269</v>
      </c>
      <c r="B167" s="23">
        <v>162</v>
      </c>
      <c r="C167" s="9">
        <v>44</v>
      </c>
      <c r="D167" s="10">
        <v>11</v>
      </c>
      <c r="E167" s="10">
        <v>34</v>
      </c>
      <c r="F167" s="10">
        <v>16</v>
      </c>
      <c r="G167" s="10">
        <v>2</v>
      </c>
      <c r="H167" s="10">
        <v>23</v>
      </c>
      <c r="I167" s="10">
        <v>20</v>
      </c>
      <c r="J167" s="10">
        <v>3</v>
      </c>
      <c r="K167" s="10">
        <v>25</v>
      </c>
      <c r="L167" s="10">
        <v>2</v>
      </c>
      <c r="M167" s="10">
        <v>0</v>
      </c>
      <c r="N167" s="10">
        <v>68</v>
      </c>
      <c r="O167" s="11">
        <v>2</v>
      </c>
    </row>
    <row r="168" spans="1:15">
      <c r="A168" s="44"/>
      <c r="B168" s="24">
        <v>100</v>
      </c>
      <c r="C168" s="16">
        <v>27.2</v>
      </c>
      <c r="D168" s="17">
        <v>6.8</v>
      </c>
      <c r="E168" s="17">
        <v>21</v>
      </c>
      <c r="F168" s="17">
        <v>9.9</v>
      </c>
      <c r="G168" s="17">
        <v>1.2</v>
      </c>
      <c r="H168" s="17">
        <v>14.2</v>
      </c>
      <c r="I168" s="17">
        <v>12.3</v>
      </c>
      <c r="J168" s="17">
        <v>1.9</v>
      </c>
      <c r="K168" s="17">
        <v>15.4</v>
      </c>
      <c r="L168" s="17">
        <v>1.2</v>
      </c>
      <c r="M168" s="17">
        <v>0</v>
      </c>
      <c r="N168" s="17">
        <v>42</v>
      </c>
      <c r="O168" s="18">
        <v>1.2</v>
      </c>
    </row>
    <row r="169" spans="1:15">
      <c r="A169" s="45" t="s">
        <v>359</v>
      </c>
      <c r="B169" s="23">
        <v>23</v>
      </c>
      <c r="C169" s="9">
        <v>8</v>
      </c>
      <c r="D169" s="10">
        <v>9</v>
      </c>
      <c r="E169" s="10">
        <v>8</v>
      </c>
      <c r="F169" s="10">
        <v>0</v>
      </c>
      <c r="G169" s="10">
        <v>1</v>
      </c>
      <c r="H169" s="10">
        <v>3</v>
      </c>
      <c r="I169" s="10">
        <v>3</v>
      </c>
      <c r="J169" s="10">
        <v>1</v>
      </c>
      <c r="K169" s="10">
        <v>3</v>
      </c>
      <c r="L169" s="10">
        <v>0</v>
      </c>
      <c r="M169" s="10">
        <v>0</v>
      </c>
      <c r="N169" s="10">
        <v>6</v>
      </c>
      <c r="O169" s="11">
        <v>1</v>
      </c>
    </row>
    <row r="170" spans="1:15">
      <c r="A170" s="44" t="s">
        <v>360</v>
      </c>
      <c r="B170" s="24">
        <v>100</v>
      </c>
      <c r="C170" s="16">
        <v>34.799999999999997</v>
      </c>
      <c r="D170" s="17">
        <v>39.1</v>
      </c>
      <c r="E170" s="17">
        <v>34.799999999999997</v>
      </c>
      <c r="F170" s="17">
        <v>0</v>
      </c>
      <c r="G170" s="17">
        <v>4.3</v>
      </c>
      <c r="H170" s="17">
        <v>13</v>
      </c>
      <c r="I170" s="17">
        <v>13</v>
      </c>
      <c r="J170" s="17">
        <v>4.3</v>
      </c>
      <c r="K170" s="17">
        <v>13</v>
      </c>
      <c r="L170" s="17">
        <v>0</v>
      </c>
      <c r="M170" s="17">
        <v>0</v>
      </c>
      <c r="N170" s="17">
        <v>26.1</v>
      </c>
      <c r="O170" s="18">
        <v>4.3</v>
      </c>
    </row>
    <row r="171" spans="1:15">
      <c r="A171" s="45" t="s">
        <v>271</v>
      </c>
      <c r="B171" s="23">
        <v>86</v>
      </c>
      <c r="C171" s="9">
        <v>21</v>
      </c>
      <c r="D171" s="10">
        <v>11</v>
      </c>
      <c r="E171" s="10">
        <v>22</v>
      </c>
      <c r="F171" s="10">
        <v>8</v>
      </c>
      <c r="G171" s="10">
        <v>6</v>
      </c>
      <c r="H171" s="10">
        <v>14</v>
      </c>
      <c r="I171" s="10">
        <v>6</v>
      </c>
      <c r="J171" s="10">
        <v>5</v>
      </c>
      <c r="K171" s="10">
        <v>10</v>
      </c>
      <c r="L171" s="10">
        <v>2</v>
      </c>
      <c r="M171" s="10">
        <v>3</v>
      </c>
      <c r="N171" s="10">
        <v>32</v>
      </c>
      <c r="O171" s="11">
        <v>3</v>
      </c>
    </row>
    <row r="172" spans="1:15">
      <c r="A172" s="44"/>
      <c r="B172" s="24">
        <v>100</v>
      </c>
      <c r="C172" s="16">
        <v>24.4</v>
      </c>
      <c r="D172" s="17">
        <v>12.8</v>
      </c>
      <c r="E172" s="17">
        <v>25.6</v>
      </c>
      <c r="F172" s="17">
        <v>9.3000000000000007</v>
      </c>
      <c r="G172" s="17">
        <v>7</v>
      </c>
      <c r="H172" s="17">
        <v>16.3</v>
      </c>
      <c r="I172" s="17">
        <v>7</v>
      </c>
      <c r="J172" s="17">
        <v>5.8</v>
      </c>
      <c r="K172" s="17">
        <v>11.6</v>
      </c>
      <c r="L172" s="17">
        <v>2.2999999999999998</v>
      </c>
      <c r="M172" s="17">
        <v>3.5</v>
      </c>
      <c r="N172" s="17">
        <v>37.200000000000003</v>
      </c>
      <c r="O172" s="18">
        <v>3.5</v>
      </c>
    </row>
    <row r="173" spans="1:15">
      <c r="A173" s="45" t="s">
        <v>272</v>
      </c>
      <c r="B173" s="23">
        <v>665</v>
      </c>
      <c r="C173" s="9">
        <v>145</v>
      </c>
      <c r="D173" s="10">
        <v>60</v>
      </c>
      <c r="E173" s="10">
        <v>156</v>
      </c>
      <c r="F173" s="10">
        <v>64</v>
      </c>
      <c r="G173" s="10">
        <v>35</v>
      </c>
      <c r="H173" s="10">
        <v>145</v>
      </c>
      <c r="I173" s="10">
        <v>83</v>
      </c>
      <c r="J173" s="10">
        <v>16</v>
      </c>
      <c r="K173" s="10">
        <v>41</v>
      </c>
      <c r="L173" s="10">
        <v>12</v>
      </c>
      <c r="M173" s="10">
        <v>7</v>
      </c>
      <c r="N173" s="10">
        <v>252</v>
      </c>
      <c r="O173" s="11">
        <v>9</v>
      </c>
    </row>
    <row r="174" spans="1:15">
      <c r="A174" s="44"/>
      <c r="B174" s="24">
        <v>100</v>
      </c>
      <c r="C174" s="16">
        <v>21.8</v>
      </c>
      <c r="D174" s="17">
        <v>9</v>
      </c>
      <c r="E174" s="17">
        <v>23.5</v>
      </c>
      <c r="F174" s="17">
        <v>9.6</v>
      </c>
      <c r="G174" s="17">
        <v>5.3</v>
      </c>
      <c r="H174" s="17">
        <v>21.8</v>
      </c>
      <c r="I174" s="17">
        <v>12.5</v>
      </c>
      <c r="J174" s="17">
        <v>2.4</v>
      </c>
      <c r="K174" s="17">
        <v>6.2</v>
      </c>
      <c r="L174" s="17">
        <v>1.8</v>
      </c>
      <c r="M174" s="17">
        <v>1.1000000000000001</v>
      </c>
      <c r="N174" s="17">
        <v>37.9</v>
      </c>
      <c r="O174" s="18">
        <v>1.4</v>
      </c>
    </row>
    <row r="175" spans="1:15">
      <c r="A175" s="45" t="s">
        <v>273</v>
      </c>
      <c r="B175" s="23">
        <v>98</v>
      </c>
      <c r="C175" s="9">
        <v>27</v>
      </c>
      <c r="D175" s="10">
        <v>15</v>
      </c>
      <c r="E175" s="10">
        <v>28</v>
      </c>
      <c r="F175" s="10">
        <v>10</v>
      </c>
      <c r="G175" s="10">
        <v>17</v>
      </c>
      <c r="H175" s="10">
        <v>19</v>
      </c>
      <c r="I175" s="10">
        <v>10</v>
      </c>
      <c r="J175" s="10">
        <v>2</v>
      </c>
      <c r="K175" s="10">
        <v>6</v>
      </c>
      <c r="L175" s="10">
        <v>1</v>
      </c>
      <c r="M175" s="10">
        <v>2</v>
      </c>
      <c r="N175" s="10">
        <v>31</v>
      </c>
      <c r="O175" s="11">
        <v>2</v>
      </c>
    </row>
    <row r="176" spans="1:15">
      <c r="A176" s="44"/>
      <c r="B176" s="24">
        <v>100</v>
      </c>
      <c r="C176" s="16">
        <v>27.6</v>
      </c>
      <c r="D176" s="17">
        <v>15.3</v>
      </c>
      <c r="E176" s="17">
        <v>28.6</v>
      </c>
      <c r="F176" s="17">
        <v>10.199999999999999</v>
      </c>
      <c r="G176" s="17">
        <v>17.3</v>
      </c>
      <c r="H176" s="17">
        <v>19.399999999999999</v>
      </c>
      <c r="I176" s="17">
        <v>10.199999999999999</v>
      </c>
      <c r="J176" s="17">
        <v>2</v>
      </c>
      <c r="K176" s="17">
        <v>6.1</v>
      </c>
      <c r="L176" s="17">
        <v>1</v>
      </c>
      <c r="M176" s="17">
        <v>2</v>
      </c>
      <c r="N176" s="17">
        <v>31.6</v>
      </c>
      <c r="O176" s="18">
        <v>2</v>
      </c>
    </row>
    <row r="177" spans="1:15">
      <c r="A177" s="45" t="s">
        <v>274</v>
      </c>
      <c r="B177" s="23">
        <v>417</v>
      </c>
      <c r="C177" s="9">
        <v>108</v>
      </c>
      <c r="D177" s="10">
        <v>39</v>
      </c>
      <c r="E177" s="10">
        <v>83</v>
      </c>
      <c r="F177" s="10">
        <v>43</v>
      </c>
      <c r="G177" s="10">
        <v>27</v>
      </c>
      <c r="H177" s="10">
        <v>42</v>
      </c>
      <c r="I177" s="10">
        <v>43</v>
      </c>
      <c r="J177" s="10">
        <v>11</v>
      </c>
      <c r="K177" s="10">
        <v>47</v>
      </c>
      <c r="L177" s="10">
        <v>3</v>
      </c>
      <c r="M177" s="10">
        <v>5</v>
      </c>
      <c r="N177" s="10">
        <v>182</v>
      </c>
      <c r="O177" s="11">
        <v>6</v>
      </c>
    </row>
    <row r="178" spans="1:15">
      <c r="A178" s="44"/>
      <c r="B178" s="24">
        <v>100</v>
      </c>
      <c r="C178" s="16">
        <v>25.9</v>
      </c>
      <c r="D178" s="17">
        <v>9.4</v>
      </c>
      <c r="E178" s="17">
        <v>19.899999999999999</v>
      </c>
      <c r="F178" s="17">
        <v>10.3</v>
      </c>
      <c r="G178" s="17">
        <v>6.5</v>
      </c>
      <c r="H178" s="17">
        <v>10.1</v>
      </c>
      <c r="I178" s="17">
        <v>10.3</v>
      </c>
      <c r="J178" s="17">
        <v>2.6</v>
      </c>
      <c r="K178" s="17">
        <v>11.3</v>
      </c>
      <c r="L178" s="17">
        <v>0.7</v>
      </c>
      <c r="M178" s="17">
        <v>1.2</v>
      </c>
      <c r="N178" s="17">
        <v>43.6</v>
      </c>
      <c r="O178" s="18">
        <v>1.4</v>
      </c>
    </row>
    <row r="179" spans="1:15">
      <c r="A179" s="45" t="s">
        <v>275</v>
      </c>
      <c r="B179" s="23">
        <v>532</v>
      </c>
      <c r="C179" s="9">
        <v>187</v>
      </c>
      <c r="D179" s="10">
        <v>65</v>
      </c>
      <c r="E179" s="10">
        <v>179</v>
      </c>
      <c r="F179" s="10">
        <v>79</v>
      </c>
      <c r="G179" s="10">
        <v>33</v>
      </c>
      <c r="H179" s="10">
        <v>10</v>
      </c>
      <c r="I179" s="10">
        <v>36</v>
      </c>
      <c r="J179" s="10">
        <v>18</v>
      </c>
      <c r="K179" s="10">
        <v>59</v>
      </c>
      <c r="L179" s="10">
        <v>6</v>
      </c>
      <c r="M179" s="10">
        <v>7</v>
      </c>
      <c r="N179" s="10">
        <v>167</v>
      </c>
      <c r="O179" s="11">
        <v>15</v>
      </c>
    </row>
    <row r="180" spans="1:15">
      <c r="A180" s="44"/>
      <c r="B180" s="24">
        <v>100</v>
      </c>
      <c r="C180" s="16">
        <v>35.200000000000003</v>
      </c>
      <c r="D180" s="17">
        <v>12.2</v>
      </c>
      <c r="E180" s="17">
        <v>33.6</v>
      </c>
      <c r="F180" s="17">
        <v>14.8</v>
      </c>
      <c r="G180" s="17">
        <v>6.2</v>
      </c>
      <c r="H180" s="17">
        <v>1.9</v>
      </c>
      <c r="I180" s="17">
        <v>6.8</v>
      </c>
      <c r="J180" s="17">
        <v>3.4</v>
      </c>
      <c r="K180" s="17">
        <v>11.1</v>
      </c>
      <c r="L180" s="17">
        <v>1.1000000000000001</v>
      </c>
      <c r="M180" s="17">
        <v>1.3</v>
      </c>
      <c r="N180" s="17">
        <v>31.4</v>
      </c>
      <c r="O180" s="18">
        <v>2.8</v>
      </c>
    </row>
    <row r="181" spans="1:15">
      <c r="A181" s="45" t="s">
        <v>276</v>
      </c>
      <c r="B181" s="23">
        <v>93</v>
      </c>
      <c r="C181" s="9">
        <v>44</v>
      </c>
      <c r="D181" s="10">
        <v>30</v>
      </c>
      <c r="E181" s="10">
        <v>33</v>
      </c>
      <c r="F181" s="10">
        <v>14</v>
      </c>
      <c r="G181" s="10">
        <v>6</v>
      </c>
      <c r="H181" s="10">
        <v>14</v>
      </c>
      <c r="I181" s="10">
        <v>26</v>
      </c>
      <c r="J181" s="10">
        <v>3</v>
      </c>
      <c r="K181" s="10">
        <v>6</v>
      </c>
      <c r="L181" s="10">
        <v>70</v>
      </c>
      <c r="M181" s="10">
        <v>1</v>
      </c>
      <c r="N181" s="10">
        <v>6</v>
      </c>
      <c r="O181" s="11">
        <v>1</v>
      </c>
    </row>
    <row r="182" spans="1:15">
      <c r="A182" s="44"/>
      <c r="B182" s="24">
        <v>100</v>
      </c>
      <c r="C182" s="16">
        <v>47.3</v>
      </c>
      <c r="D182" s="17">
        <v>32.299999999999997</v>
      </c>
      <c r="E182" s="17">
        <v>35.5</v>
      </c>
      <c r="F182" s="17">
        <v>15.1</v>
      </c>
      <c r="G182" s="17">
        <v>6.5</v>
      </c>
      <c r="H182" s="17">
        <v>15.1</v>
      </c>
      <c r="I182" s="17">
        <v>28</v>
      </c>
      <c r="J182" s="17">
        <v>3.2</v>
      </c>
      <c r="K182" s="17">
        <v>6.5</v>
      </c>
      <c r="L182" s="17">
        <v>75.3</v>
      </c>
      <c r="M182" s="17">
        <v>1.1000000000000001</v>
      </c>
      <c r="N182" s="17">
        <v>6.5</v>
      </c>
      <c r="O182" s="18">
        <v>1.1000000000000001</v>
      </c>
    </row>
    <row r="183" spans="1:15">
      <c r="A183" s="45" t="s">
        <v>88</v>
      </c>
      <c r="B183" s="23">
        <v>46</v>
      </c>
      <c r="C183" s="9">
        <v>11</v>
      </c>
      <c r="D183" s="10">
        <v>7</v>
      </c>
      <c r="E183" s="10">
        <v>16</v>
      </c>
      <c r="F183" s="10">
        <v>6</v>
      </c>
      <c r="G183" s="10">
        <v>4</v>
      </c>
      <c r="H183" s="10">
        <v>12</v>
      </c>
      <c r="I183" s="10">
        <v>6</v>
      </c>
      <c r="J183" s="10">
        <v>5</v>
      </c>
      <c r="K183" s="10">
        <v>9</v>
      </c>
      <c r="L183" s="10">
        <v>3</v>
      </c>
      <c r="M183" s="10">
        <v>2</v>
      </c>
      <c r="N183" s="10">
        <v>15</v>
      </c>
      <c r="O183" s="11">
        <v>1</v>
      </c>
    </row>
    <row r="184" spans="1:15">
      <c r="A184" s="44"/>
      <c r="B184" s="24">
        <v>100</v>
      </c>
      <c r="C184" s="16">
        <v>23.9</v>
      </c>
      <c r="D184" s="17">
        <v>15.2</v>
      </c>
      <c r="E184" s="17">
        <v>34.799999999999997</v>
      </c>
      <c r="F184" s="17">
        <v>13</v>
      </c>
      <c r="G184" s="17">
        <v>8.6999999999999993</v>
      </c>
      <c r="H184" s="17">
        <v>26.1</v>
      </c>
      <c r="I184" s="17">
        <v>13</v>
      </c>
      <c r="J184" s="17">
        <v>10.9</v>
      </c>
      <c r="K184" s="17">
        <v>19.600000000000001</v>
      </c>
      <c r="L184" s="17">
        <v>6.5</v>
      </c>
      <c r="M184" s="17">
        <v>4.3</v>
      </c>
      <c r="N184" s="17">
        <v>32.6</v>
      </c>
      <c r="O184" s="18">
        <v>2.2000000000000002</v>
      </c>
    </row>
    <row r="185" spans="1:15">
      <c r="A185" s="45" t="s">
        <v>277</v>
      </c>
      <c r="B185" s="23">
        <v>612</v>
      </c>
      <c r="C185" s="9">
        <v>182</v>
      </c>
      <c r="D185" s="10">
        <v>89</v>
      </c>
      <c r="E185" s="10">
        <v>184</v>
      </c>
      <c r="F185" s="10">
        <v>71</v>
      </c>
      <c r="G185" s="10">
        <v>7</v>
      </c>
      <c r="H185" s="10">
        <v>10</v>
      </c>
      <c r="I185" s="10">
        <v>59</v>
      </c>
      <c r="J185" s="10">
        <v>28</v>
      </c>
      <c r="K185" s="10">
        <v>82</v>
      </c>
      <c r="L185" s="10">
        <v>6</v>
      </c>
      <c r="M185" s="10">
        <v>14</v>
      </c>
      <c r="N185" s="10">
        <v>213</v>
      </c>
      <c r="O185" s="11">
        <v>34</v>
      </c>
    </row>
    <row r="186" spans="1:15">
      <c r="A186" s="44"/>
      <c r="B186" s="24">
        <v>100</v>
      </c>
      <c r="C186" s="16">
        <v>29.7</v>
      </c>
      <c r="D186" s="17">
        <v>14.5</v>
      </c>
      <c r="E186" s="17">
        <v>30.1</v>
      </c>
      <c r="F186" s="17">
        <v>11.6</v>
      </c>
      <c r="G186" s="17">
        <v>1.1000000000000001</v>
      </c>
      <c r="H186" s="17">
        <v>1.6</v>
      </c>
      <c r="I186" s="17">
        <v>9.6</v>
      </c>
      <c r="J186" s="17">
        <v>4.5999999999999996</v>
      </c>
      <c r="K186" s="17">
        <v>13.4</v>
      </c>
      <c r="L186" s="17">
        <v>1</v>
      </c>
      <c r="M186" s="17">
        <v>2.2999999999999998</v>
      </c>
      <c r="N186" s="17">
        <v>34.799999999999997</v>
      </c>
      <c r="O186" s="18">
        <v>5.6</v>
      </c>
    </row>
    <row r="187" spans="1:15">
      <c r="A187" s="5" t="s">
        <v>51</v>
      </c>
      <c r="B187" s="23">
        <v>50</v>
      </c>
      <c r="C187" s="9">
        <v>14</v>
      </c>
      <c r="D187" s="10">
        <v>7</v>
      </c>
      <c r="E187" s="10">
        <v>18</v>
      </c>
      <c r="F187" s="10">
        <v>10</v>
      </c>
      <c r="G187" s="10">
        <v>2</v>
      </c>
      <c r="H187" s="10">
        <v>5</v>
      </c>
      <c r="I187" s="10">
        <v>5</v>
      </c>
      <c r="J187" s="10">
        <v>4</v>
      </c>
      <c r="K187" s="10">
        <v>9</v>
      </c>
      <c r="L187" s="10">
        <v>1</v>
      </c>
      <c r="M187" s="10">
        <v>4</v>
      </c>
      <c r="N187" s="10">
        <v>14</v>
      </c>
      <c r="O187" s="11">
        <v>2</v>
      </c>
    </row>
    <row r="188" spans="1:15">
      <c r="A188" s="6"/>
      <c r="B188" s="25">
        <v>100</v>
      </c>
      <c r="C188" s="19">
        <v>28</v>
      </c>
      <c r="D188" s="20">
        <v>14</v>
      </c>
      <c r="E188" s="20">
        <v>36</v>
      </c>
      <c r="F188" s="20">
        <v>20</v>
      </c>
      <c r="G188" s="20">
        <v>4</v>
      </c>
      <c r="H188" s="20">
        <v>10</v>
      </c>
      <c r="I188" s="20">
        <v>10</v>
      </c>
      <c r="J188" s="20">
        <v>8</v>
      </c>
      <c r="K188" s="20">
        <v>18</v>
      </c>
      <c r="L188" s="20">
        <v>2</v>
      </c>
      <c r="M188" s="20">
        <v>8</v>
      </c>
      <c r="N188" s="20">
        <v>28</v>
      </c>
      <c r="O188" s="21">
        <v>4</v>
      </c>
    </row>
    <row r="189" spans="1:15">
      <c r="A189" s="30" t="s">
        <v>361</v>
      </c>
      <c r="B189" s="42"/>
      <c r="C189" s="42"/>
      <c r="D189" s="42"/>
      <c r="E189" s="42"/>
      <c r="F189" s="42"/>
      <c r="G189" s="42"/>
      <c r="H189" s="42"/>
      <c r="I189" s="42"/>
      <c r="J189" s="42"/>
      <c r="K189" s="42"/>
      <c r="L189" s="42"/>
      <c r="M189" s="42"/>
      <c r="N189" s="42"/>
      <c r="O189" s="42"/>
    </row>
    <row r="190" spans="1:15">
      <c r="A190" s="46" t="s">
        <v>266</v>
      </c>
      <c r="B190" s="27">
        <v>673</v>
      </c>
      <c r="C190" s="12">
        <v>184</v>
      </c>
      <c r="D190" s="13">
        <v>66</v>
      </c>
      <c r="E190" s="13">
        <v>149</v>
      </c>
      <c r="F190" s="13">
        <v>73</v>
      </c>
      <c r="G190" s="13">
        <v>43</v>
      </c>
      <c r="H190" s="13">
        <v>96</v>
      </c>
      <c r="I190" s="13">
        <v>63</v>
      </c>
      <c r="J190" s="13">
        <v>20</v>
      </c>
      <c r="K190" s="13">
        <v>85</v>
      </c>
      <c r="L190" s="13">
        <v>8</v>
      </c>
      <c r="M190" s="13">
        <v>10</v>
      </c>
      <c r="N190" s="13">
        <v>259</v>
      </c>
      <c r="O190" s="14">
        <v>10</v>
      </c>
    </row>
    <row r="191" spans="1:15">
      <c r="A191" s="44"/>
      <c r="B191" s="24">
        <v>100</v>
      </c>
      <c r="C191" s="16">
        <v>27.3</v>
      </c>
      <c r="D191" s="17">
        <v>9.8000000000000007</v>
      </c>
      <c r="E191" s="17">
        <v>22.1</v>
      </c>
      <c r="F191" s="17">
        <v>10.8</v>
      </c>
      <c r="G191" s="17">
        <v>6.4</v>
      </c>
      <c r="H191" s="17">
        <v>14.3</v>
      </c>
      <c r="I191" s="17">
        <v>9.4</v>
      </c>
      <c r="J191" s="17">
        <v>3</v>
      </c>
      <c r="K191" s="17">
        <v>12.6</v>
      </c>
      <c r="L191" s="17">
        <v>1.2</v>
      </c>
      <c r="M191" s="17">
        <v>1.5</v>
      </c>
      <c r="N191" s="17">
        <v>38.5</v>
      </c>
      <c r="O191" s="18">
        <v>1.5</v>
      </c>
    </row>
    <row r="192" spans="1:15">
      <c r="A192" s="45" t="s">
        <v>267</v>
      </c>
      <c r="B192" s="23">
        <v>702</v>
      </c>
      <c r="C192" s="9">
        <v>149</v>
      </c>
      <c r="D192" s="10">
        <v>71</v>
      </c>
      <c r="E192" s="10">
        <v>163</v>
      </c>
      <c r="F192" s="10">
        <v>64</v>
      </c>
      <c r="G192" s="10">
        <v>41</v>
      </c>
      <c r="H192" s="10">
        <v>135</v>
      </c>
      <c r="I192" s="10">
        <v>89</v>
      </c>
      <c r="J192" s="10">
        <v>17</v>
      </c>
      <c r="K192" s="10">
        <v>42</v>
      </c>
      <c r="L192" s="10">
        <v>11</v>
      </c>
      <c r="M192" s="10">
        <v>6</v>
      </c>
      <c r="N192" s="10">
        <v>280</v>
      </c>
      <c r="O192" s="11">
        <v>11</v>
      </c>
    </row>
    <row r="193" spans="1:15">
      <c r="A193" s="44"/>
      <c r="B193" s="24">
        <v>100</v>
      </c>
      <c r="C193" s="16">
        <v>21.2</v>
      </c>
      <c r="D193" s="17">
        <v>10.1</v>
      </c>
      <c r="E193" s="17">
        <v>23.2</v>
      </c>
      <c r="F193" s="17">
        <v>9.1</v>
      </c>
      <c r="G193" s="17">
        <v>5.8</v>
      </c>
      <c r="H193" s="17">
        <v>19.2</v>
      </c>
      <c r="I193" s="17">
        <v>12.7</v>
      </c>
      <c r="J193" s="17">
        <v>2.4</v>
      </c>
      <c r="K193" s="17">
        <v>6</v>
      </c>
      <c r="L193" s="17">
        <v>1.6</v>
      </c>
      <c r="M193" s="17">
        <v>0.9</v>
      </c>
      <c r="N193" s="17">
        <v>39.9</v>
      </c>
      <c r="O193" s="18">
        <v>1.6</v>
      </c>
    </row>
    <row r="194" spans="1:15">
      <c r="A194" s="5" t="s">
        <v>51</v>
      </c>
      <c r="B194" s="23">
        <v>84</v>
      </c>
      <c r="C194" s="9">
        <v>24</v>
      </c>
      <c r="D194" s="10">
        <v>9</v>
      </c>
      <c r="E194" s="10">
        <v>22</v>
      </c>
      <c r="F194" s="10">
        <v>6</v>
      </c>
      <c r="G194" s="10">
        <v>4</v>
      </c>
      <c r="H194" s="10">
        <v>16</v>
      </c>
      <c r="I194" s="10">
        <v>13</v>
      </c>
      <c r="J194" s="10">
        <v>1</v>
      </c>
      <c r="K194" s="10">
        <v>6</v>
      </c>
      <c r="L194" s="10">
        <v>1</v>
      </c>
      <c r="M194" s="10">
        <v>1</v>
      </c>
      <c r="N194" s="10">
        <v>35</v>
      </c>
      <c r="O194" s="11">
        <v>2</v>
      </c>
    </row>
    <row r="195" spans="1:15">
      <c r="A195" s="6"/>
      <c r="B195" s="25">
        <v>100</v>
      </c>
      <c r="C195" s="19">
        <v>28.6</v>
      </c>
      <c r="D195" s="20">
        <v>10.7</v>
      </c>
      <c r="E195" s="20">
        <v>26.2</v>
      </c>
      <c r="F195" s="20">
        <v>7.1</v>
      </c>
      <c r="G195" s="20">
        <v>4.8</v>
      </c>
      <c r="H195" s="20">
        <v>19</v>
      </c>
      <c r="I195" s="20">
        <v>15.5</v>
      </c>
      <c r="J195" s="20">
        <v>1.2</v>
      </c>
      <c r="K195" s="20">
        <v>7.1</v>
      </c>
      <c r="L195" s="20">
        <v>1.2</v>
      </c>
      <c r="M195" s="20">
        <v>1.2</v>
      </c>
      <c r="N195" s="20">
        <v>41.7</v>
      </c>
      <c r="O195" s="21">
        <v>2.4</v>
      </c>
    </row>
    <row r="196" spans="1:15">
      <c r="A196" s="30" t="s">
        <v>362</v>
      </c>
      <c r="B196" s="42"/>
      <c r="C196" s="42"/>
      <c r="D196" s="42"/>
      <c r="E196" s="42"/>
      <c r="F196" s="42"/>
      <c r="G196" s="42"/>
      <c r="H196" s="42"/>
      <c r="I196" s="42"/>
      <c r="J196" s="42"/>
      <c r="K196" s="42"/>
      <c r="L196" s="42"/>
      <c r="M196" s="42"/>
      <c r="N196" s="42"/>
      <c r="O196" s="42"/>
    </row>
    <row r="197" spans="1:15">
      <c r="A197" s="46" t="s">
        <v>259</v>
      </c>
      <c r="B197" s="27">
        <v>1706</v>
      </c>
      <c r="C197" s="12">
        <v>489</v>
      </c>
      <c r="D197" s="13">
        <v>202</v>
      </c>
      <c r="E197" s="13">
        <v>486</v>
      </c>
      <c r="F197" s="13">
        <v>211</v>
      </c>
      <c r="G197" s="13">
        <v>76</v>
      </c>
      <c r="H197" s="13">
        <v>173</v>
      </c>
      <c r="I197" s="13">
        <v>183</v>
      </c>
      <c r="J197" s="13">
        <v>61</v>
      </c>
      <c r="K197" s="13">
        <v>207</v>
      </c>
      <c r="L197" s="13">
        <v>57</v>
      </c>
      <c r="M197" s="13">
        <v>23</v>
      </c>
      <c r="N197" s="13">
        <v>591</v>
      </c>
      <c r="O197" s="14">
        <v>52</v>
      </c>
    </row>
    <row r="198" spans="1:15">
      <c r="A198" s="44"/>
      <c r="B198" s="24">
        <v>100</v>
      </c>
      <c r="C198" s="16">
        <v>28.7</v>
      </c>
      <c r="D198" s="17">
        <v>11.8</v>
      </c>
      <c r="E198" s="17">
        <v>28.5</v>
      </c>
      <c r="F198" s="17">
        <v>12.4</v>
      </c>
      <c r="G198" s="17">
        <v>4.5</v>
      </c>
      <c r="H198" s="17">
        <v>10.1</v>
      </c>
      <c r="I198" s="17">
        <v>10.7</v>
      </c>
      <c r="J198" s="17">
        <v>3.6</v>
      </c>
      <c r="K198" s="17">
        <v>12.1</v>
      </c>
      <c r="L198" s="17">
        <v>3.3</v>
      </c>
      <c r="M198" s="17">
        <v>1.3</v>
      </c>
      <c r="N198" s="17">
        <v>34.6</v>
      </c>
      <c r="O198" s="18">
        <v>3</v>
      </c>
    </row>
    <row r="199" spans="1:15">
      <c r="A199" s="45" t="s">
        <v>260</v>
      </c>
      <c r="B199" s="23">
        <v>55</v>
      </c>
      <c r="C199" s="9">
        <v>13</v>
      </c>
      <c r="D199" s="10">
        <v>6</v>
      </c>
      <c r="E199" s="10">
        <v>11</v>
      </c>
      <c r="F199" s="10">
        <v>10</v>
      </c>
      <c r="G199" s="10">
        <v>3</v>
      </c>
      <c r="H199" s="10">
        <v>9</v>
      </c>
      <c r="I199" s="10">
        <v>7</v>
      </c>
      <c r="J199" s="10">
        <v>2</v>
      </c>
      <c r="K199" s="10">
        <v>5</v>
      </c>
      <c r="L199" s="10">
        <v>2</v>
      </c>
      <c r="M199" s="10">
        <v>0</v>
      </c>
      <c r="N199" s="10">
        <v>26</v>
      </c>
      <c r="O199" s="11">
        <v>1</v>
      </c>
    </row>
    <row r="200" spans="1:15">
      <c r="A200" s="44"/>
      <c r="B200" s="24">
        <v>100</v>
      </c>
      <c r="C200" s="16">
        <v>23.6</v>
      </c>
      <c r="D200" s="17">
        <v>10.9</v>
      </c>
      <c r="E200" s="17">
        <v>20</v>
      </c>
      <c r="F200" s="17">
        <v>18.2</v>
      </c>
      <c r="G200" s="17">
        <v>5.5</v>
      </c>
      <c r="H200" s="17">
        <v>16.399999999999999</v>
      </c>
      <c r="I200" s="17">
        <v>12.7</v>
      </c>
      <c r="J200" s="17">
        <v>3.6</v>
      </c>
      <c r="K200" s="17">
        <v>9.1</v>
      </c>
      <c r="L200" s="17">
        <v>3.6</v>
      </c>
      <c r="M200" s="17">
        <v>0</v>
      </c>
      <c r="N200" s="17">
        <v>47.3</v>
      </c>
      <c r="O200" s="18">
        <v>1.8</v>
      </c>
    </row>
    <row r="201" spans="1:15">
      <c r="A201" s="45" t="s">
        <v>261</v>
      </c>
      <c r="B201" s="23">
        <v>440</v>
      </c>
      <c r="C201" s="9">
        <v>130</v>
      </c>
      <c r="D201" s="10">
        <v>67</v>
      </c>
      <c r="E201" s="10">
        <v>127</v>
      </c>
      <c r="F201" s="10">
        <v>45</v>
      </c>
      <c r="G201" s="10">
        <v>29</v>
      </c>
      <c r="H201" s="10">
        <v>42</v>
      </c>
      <c r="I201" s="10">
        <v>44</v>
      </c>
      <c r="J201" s="10">
        <v>15</v>
      </c>
      <c r="K201" s="10">
        <v>42</v>
      </c>
      <c r="L201" s="10">
        <v>19</v>
      </c>
      <c r="M201" s="10">
        <v>8</v>
      </c>
      <c r="N201" s="10">
        <v>148</v>
      </c>
      <c r="O201" s="11">
        <v>12</v>
      </c>
    </row>
    <row r="202" spans="1:15">
      <c r="A202" s="44"/>
      <c r="B202" s="24">
        <v>100</v>
      </c>
      <c r="C202" s="16">
        <v>29.5</v>
      </c>
      <c r="D202" s="17">
        <v>15.2</v>
      </c>
      <c r="E202" s="17">
        <v>28.9</v>
      </c>
      <c r="F202" s="17">
        <v>10.199999999999999</v>
      </c>
      <c r="G202" s="17">
        <v>6.6</v>
      </c>
      <c r="H202" s="17">
        <v>9.5</v>
      </c>
      <c r="I202" s="17">
        <v>10</v>
      </c>
      <c r="J202" s="17">
        <v>3.4</v>
      </c>
      <c r="K202" s="17">
        <v>9.5</v>
      </c>
      <c r="L202" s="17">
        <v>4.3</v>
      </c>
      <c r="M202" s="17">
        <v>1.8</v>
      </c>
      <c r="N202" s="17">
        <v>33.6</v>
      </c>
      <c r="O202" s="18">
        <v>2.7</v>
      </c>
    </row>
    <row r="203" spans="1:15">
      <c r="A203" s="45" t="s">
        <v>262</v>
      </c>
      <c r="B203" s="23">
        <v>265</v>
      </c>
      <c r="C203" s="9">
        <v>77</v>
      </c>
      <c r="D203" s="10">
        <v>27</v>
      </c>
      <c r="E203" s="10">
        <v>65</v>
      </c>
      <c r="F203" s="10">
        <v>29</v>
      </c>
      <c r="G203" s="10">
        <v>21</v>
      </c>
      <c r="H203" s="10">
        <v>45</v>
      </c>
      <c r="I203" s="10">
        <v>27</v>
      </c>
      <c r="J203" s="10">
        <v>7</v>
      </c>
      <c r="K203" s="10">
        <v>11</v>
      </c>
      <c r="L203" s="10">
        <v>13</v>
      </c>
      <c r="M203" s="10">
        <v>7</v>
      </c>
      <c r="N203" s="10">
        <v>95</v>
      </c>
      <c r="O203" s="11">
        <v>5</v>
      </c>
    </row>
    <row r="204" spans="1:15">
      <c r="A204" s="44"/>
      <c r="B204" s="24">
        <v>100</v>
      </c>
      <c r="C204" s="16">
        <v>29.1</v>
      </c>
      <c r="D204" s="17">
        <v>10.199999999999999</v>
      </c>
      <c r="E204" s="17">
        <v>24.5</v>
      </c>
      <c r="F204" s="17">
        <v>10.9</v>
      </c>
      <c r="G204" s="17">
        <v>7.9</v>
      </c>
      <c r="H204" s="17">
        <v>17</v>
      </c>
      <c r="I204" s="17">
        <v>10.199999999999999</v>
      </c>
      <c r="J204" s="17">
        <v>2.6</v>
      </c>
      <c r="K204" s="17">
        <v>4.2</v>
      </c>
      <c r="L204" s="17">
        <v>4.9000000000000004</v>
      </c>
      <c r="M204" s="17">
        <v>2.6</v>
      </c>
      <c r="N204" s="17">
        <v>35.799999999999997</v>
      </c>
      <c r="O204" s="18">
        <v>1.9</v>
      </c>
    </row>
    <row r="205" spans="1:15">
      <c r="A205" s="45" t="s">
        <v>263</v>
      </c>
      <c r="B205" s="23">
        <v>104</v>
      </c>
      <c r="C205" s="9">
        <v>31</v>
      </c>
      <c r="D205" s="10">
        <v>12</v>
      </c>
      <c r="E205" s="10">
        <v>22</v>
      </c>
      <c r="F205" s="10">
        <v>8</v>
      </c>
      <c r="G205" s="10">
        <v>3</v>
      </c>
      <c r="H205" s="10">
        <v>9</v>
      </c>
      <c r="I205" s="10">
        <v>14</v>
      </c>
      <c r="J205" s="10">
        <v>3</v>
      </c>
      <c r="K205" s="10">
        <v>14</v>
      </c>
      <c r="L205" s="10">
        <v>6</v>
      </c>
      <c r="M205" s="10">
        <v>3</v>
      </c>
      <c r="N205" s="10">
        <v>37</v>
      </c>
      <c r="O205" s="11">
        <v>1</v>
      </c>
    </row>
    <row r="206" spans="1:15">
      <c r="A206" s="44"/>
      <c r="B206" s="24">
        <v>100</v>
      </c>
      <c r="C206" s="16">
        <v>29.8</v>
      </c>
      <c r="D206" s="17">
        <v>11.5</v>
      </c>
      <c r="E206" s="17">
        <v>21.2</v>
      </c>
      <c r="F206" s="17">
        <v>7.7</v>
      </c>
      <c r="G206" s="17">
        <v>2.9</v>
      </c>
      <c r="H206" s="17">
        <v>8.6999999999999993</v>
      </c>
      <c r="I206" s="17">
        <v>13.5</v>
      </c>
      <c r="J206" s="17">
        <v>2.9</v>
      </c>
      <c r="K206" s="17">
        <v>13.5</v>
      </c>
      <c r="L206" s="17">
        <v>5.8</v>
      </c>
      <c r="M206" s="17">
        <v>2.9</v>
      </c>
      <c r="N206" s="17">
        <v>35.6</v>
      </c>
      <c r="O206" s="18">
        <v>1</v>
      </c>
    </row>
    <row r="207" spans="1:15">
      <c r="A207" s="45" t="s">
        <v>363</v>
      </c>
      <c r="B207" s="23">
        <v>115</v>
      </c>
      <c r="C207" s="9">
        <v>32</v>
      </c>
      <c r="D207" s="10">
        <v>21</v>
      </c>
      <c r="E207" s="10">
        <v>25</v>
      </c>
      <c r="F207" s="10">
        <v>9</v>
      </c>
      <c r="G207" s="10">
        <v>2</v>
      </c>
      <c r="H207" s="10">
        <v>9</v>
      </c>
      <c r="I207" s="10">
        <v>15</v>
      </c>
      <c r="J207" s="10">
        <v>2</v>
      </c>
      <c r="K207" s="10">
        <v>5</v>
      </c>
      <c r="L207" s="10">
        <v>4</v>
      </c>
      <c r="M207" s="10">
        <v>1</v>
      </c>
      <c r="N207" s="10">
        <v>47</v>
      </c>
      <c r="O207" s="11">
        <v>3</v>
      </c>
    </row>
    <row r="208" spans="1:15">
      <c r="A208" s="44" t="s">
        <v>364</v>
      </c>
      <c r="B208" s="24">
        <v>100</v>
      </c>
      <c r="C208" s="16">
        <v>27.8</v>
      </c>
      <c r="D208" s="17">
        <v>18.3</v>
      </c>
      <c r="E208" s="17">
        <v>21.7</v>
      </c>
      <c r="F208" s="17">
        <v>7.8</v>
      </c>
      <c r="G208" s="17">
        <v>1.7</v>
      </c>
      <c r="H208" s="17">
        <v>7.8</v>
      </c>
      <c r="I208" s="17">
        <v>13</v>
      </c>
      <c r="J208" s="17">
        <v>1.7</v>
      </c>
      <c r="K208" s="17">
        <v>4.3</v>
      </c>
      <c r="L208" s="17">
        <v>3.5</v>
      </c>
      <c r="M208" s="17">
        <v>0.9</v>
      </c>
      <c r="N208" s="17">
        <v>40.9</v>
      </c>
      <c r="O208" s="18">
        <v>2.6</v>
      </c>
    </row>
    <row r="209" spans="1:15">
      <c r="A209" s="45" t="s">
        <v>265</v>
      </c>
      <c r="B209" s="23">
        <v>37</v>
      </c>
      <c r="C209" s="9">
        <v>10</v>
      </c>
      <c r="D209" s="10">
        <v>4</v>
      </c>
      <c r="E209" s="10">
        <v>10</v>
      </c>
      <c r="F209" s="10">
        <v>5</v>
      </c>
      <c r="G209" s="10">
        <v>4</v>
      </c>
      <c r="H209" s="10">
        <v>4</v>
      </c>
      <c r="I209" s="10">
        <v>2</v>
      </c>
      <c r="J209" s="10">
        <v>1</v>
      </c>
      <c r="K209" s="10">
        <v>4</v>
      </c>
      <c r="L209" s="10">
        <v>4</v>
      </c>
      <c r="M209" s="10">
        <v>0</v>
      </c>
      <c r="N209" s="10">
        <v>13</v>
      </c>
      <c r="O209" s="11">
        <v>0</v>
      </c>
    </row>
    <row r="210" spans="1:15">
      <c r="A210" s="44"/>
      <c r="B210" s="24">
        <v>100</v>
      </c>
      <c r="C210" s="16">
        <v>27</v>
      </c>
      <c r="D210" s="17">
        <v>10.8</v>
      </c>
      <c r="E210" s="17">
        <v>27</v>
      </c>
      <c r="F210" s="17">
        <v>13.5</v>
      </c>
      <c r="G210" s="17">
        <v>10.8</v>
      </c>
      <c r="H210" s="17">
        <v>10.8</v>
      </c>
      <c r="I210" s="17">
        <v>5.4</v>
      </c>
      <c r="J210" s="17">
        <v>2.7</v>
      </c>
      <c r="K210" s="17">
        <v>10.8</v>
      </c>
      <c r="L210" s="17">
        <v>10.8</v>
      </c>
      <c r="M210" s="17">
        <v>0</v>
      </c>
      <c r="N210" s="17">
        <v>35.1</v>
      </c>
      <c r="O210" s="18">
        <v>0</v>
      </c>
    </row>
    <row r="211" spans="1:15">
      <c r="A211" s="45" t="s">
        <v>23</v>
      </c>
      <c r="B211" s="23">
        <v>17</v>
      </c>
      <c r="C211" s="9">
        <v>0</v>
      </c>
      <c r="D211" s="10">
        <v>0</v>
      </c>
      <c r="E211" s="10">
        <v>0</v>
      </c>
      <c r="F211" s="10">
        <v>0</v>
      </c>
      <c r="G211" s="10">
        <v>0</v>
      </c>
      <c r="H211" s="10">
        <v>2</v>
      </c>
      <c r="I211" s="10">
        <v>0</v>
      </c>
      <c r="J211" s="10">
        <v>0</v>
      </c>
      <c r="K211" s="10">
        <v>2</v>
      </c>
      <c r="L211" s="10">
        <v>0</v>
      </c>
      <c r="M211" s="10">
        <v>0</v>
      </c>
      <c r="N211" s="10">
        <v>13</v>
      </c>
      <c r="O211" s="11">
        <v>0</v>
      </c>
    </row>
    <row r="212" spans="1:15">
      <c r="A212" s="44"/>
      <c r="B212" s="24">
        <v>100</v>
      </c>
      <c r="C212" s="16">
        <v>0</v>
      </c>
      <c r="D212" s="17">
        <v>0</v>
      </c>
      <c r="E212" s="17">
        <v>0</v>
      </c>
      <c r="F212" s="17">
        <v>0</v>
      </c>
      <c r="G212" s="17">
        <v>0</v>
      </c>
      <c r="H212" s="17">
        <v>11.8</v>
      </c>
      <c r="I212" s="17">
        <v>0</v>
      </c>
      <c r="J212" s="17">
        <v>0</v>
      </c>
      <c r="K212" s="17">
        <v>11.8</v>
      </c>
      <c r="L212" s="17">
        <v>0</v>
      </c>
      <c r="M212" s="17">
        <v>0</v>
      </c>
      <c r="N212" s="17">
        <v>76.5</v>
      </c>
      <c r="O212" s="18">
        <v>0</v>
      </c>
    </row>
    <row r="213" spans="1:15">
      <c r="A213" s="5" t="s">
        <v>51</v>
      </c>
      <c r="B213" s="23">
        <v>53</v>
      </c>
      <c r="C213" s="9">
        <v>13</v>
      </c>
      <c r="D213" s="10">
        <v>5</v>
      </c>
      <c r="E213" s="10">
        <v>18</v>
      </c>
      <c r="F213" s="10">
        <v>6</v>
      </c>
      <c r="G213" s="10">
        <v>2</v>
      </c>
      <c r="H213" s="10">
        <v>5</v>
      </c>
      <c r="I213" s="10">
        <v>5</v>
      </c>
      <c r="J213" s="10">
        <v>5</v>
      </c>
      <c r="K213" s="10">
        <v>8</v>
      </c>
      <c r="L213" s="10">
        <v>1</v>
      </c>
      <c r="M213" s="10">
        <v>3</v>
      </c>
      <c r="N213" s="10">
        <v>19</v>
      </c>
      <c r="O213" s="11">
        <v>2</v>
      </c>
    </row>
    <row r="214" spans="1:15">
      <c r="A214" s="6"/>
      <c r="B214" s="25">
        <v>100</v>
      </c>
      <c r="C214" s="19">
        <v>24.5</v>
      </c>
      <c r="D214" s="20">
        <v>9.4</v>
      </c>
      <c r="E214" s="20">
        <v>34</v>
      </c>
      <c r="F214" s="20">
        <v>11.3</v>
      </c>
      <c r="G214" s="20">
        <v>3.8</v>
      </c>
      <c r="H214" s="20">
        <v>9.4</v>
      </c>
      <c r="I214" s="20">
        <v>9.4</v>
      </c>
      <c r="J214" s="20">
        <v>9.4</v>
      </c>
      <c r="K214" s="20">
        <v>15.1</v>
      </c>
      <c r="L214" s="20">
        <v>1.9</v>
      </c>
      <c r="M214" s="20">
        <v>5.7</v>
      </c>
      <c r="N214" s="20">
        <v>35.799999999999997</v>
      </c>
      <c r="O214" s="21">
        <v>3.8</v>
      </c>
    </row>
    <row r="215" spans="1:15">
      <c r="A215" s="30" t="s">
        <v>365</v>
      </c>
      <c r="B215" s="42"/>
      <c r="C215" s="42"/>
      <c r="D215" s="42"/>
      <c r="E215" s="42"/>
      <c r="F215" s="42"/>
      <c r="G215" s="42"/>
      <c r="H215" s="42"/>
      <c r="I215" s="42"/>
      <c r="J215" s="42"/>
      <c r="K215" s="42"/>
      <c r="L215" s="42"/>
      <c r="M215" s="42"/>
      <c r="N215" s="42"/>
      <c r="O215" s="42"/>
    </row>
    <row r="216" spans="1:15">
      <c r="A216" s="46" t="s">
        <v>314</v>
      </c>
      <c r="B216" s="27">
        <v>309</v>
      </c>
      <c r="C216" s="12">
        <v>124</v>
      </c>
      <c r="D216" s="13">
        <v>68</v>
      </c>
      <c r="E216" s="13">
        <v>87</v>
      </c>
      <c r="F216" s="13">
        <v>45</v>
      </c>
      <c r="G216" s="13">
        <v>14</v>
      </c>
      <c r="H216" s="13">
        <v>78</v>
      </c>
      <c r="I216" s="13">
        <v>62</v>
      </c>
      <c r="J216" s="13">
        <v>7</v>
      </c>
      <c r="K216" s="13">
        <v>13</v>
      </c>
      <c r="L216" s="13">
        <v>80</v>
      </c>
      <c r="M216" s="13">
        <v>2</v>
      </c>
      <c r="N216" s="13">
        <v>71</v>
      </c>
      <c r="O216" s="14">
        <v>2</v>
      </c>
    </row>
    <row r="217" spans="1:15">
      <c r="A217" s="44"/>
      <c r="B217" s="24">
        <v>100</v>
      </c>
      <c r="C217" s="16">
        <v>40.1</v>
      </c>
      <c r="D217" s="17">
        <v>22</v>
      </c>
      <c r="E217" s="17">
        <v>28.2</v>
      </c>
      <c r="F217" s="17">
        <v>14.6</v>
      </c>
      <c r="G217" s="17">
        <v>4.5</v>
      </c>
      <c r="H217" s="17">
        <v>25.2</v>
      </c>
      <c r="I217" s="17">
        <v>20.100000000000001</v>
      </c>
      <c r="J217" s="17">
        <v>2.2999999999999998</v>
      </c>
      <c r="K217" s="17">
        <v>4.2</v>
      </c>
      <c r="L217" s="17">
        <v>25.9</v>
      </c>
      <c r="M217" s="17">
        <v>0.6</v>
      </c>
      <c r="N217" s="17">
        <v>23</v>
      </c>
      <c r="O217" s="18">
        <v>0.6</v>
      </c>
    </row>
    <row r="218" spans="1:15">
      <c r="A218" s="45" t="s">
        <v>315</v>
      </c>
      <c r="B218" s="23">
        <v>290</v>
      </c>
      <c r="C218" s="9">
        <v>57</v>
      </c>
      <c r="D218" s="10">
        <v>21</v>
      </c>
      <c r="E218" s="10">
        <v>57</v>
      </c>
      <c r="F218" s="10">
        <v>42</v>
      </c>
      <c r="G218" s="10">
        <v>75</v>
      </c>
      <c r="H218" s="10">
        <v>56</v>
      </c>
      <c r="I218" s="10">
        <v>23</v>
      </c>
      <c r="J218" s="10">
        <v>8</v>
      </c>
      <c r="K218" s="10">
        <v>12</v>
      </c>
      <c r="L218" s="10">
        <v>6</v>
      </c>
      <c r="M218" s="10">
        <v>1</v>
      </c>
      <c r="N218" s="10">
        <v>108</v>
      </c>
      <c r="O218" s="11">
        <v>6</v>
      </c>
    </row>
    <row r="219" spans="1:15">
      <c r="A219" s="44"/>
      <c r="B219" s="24">
        <v>100</v>
      </c>
      <c r="C219" s="16">
        <v>19.7</v>
      </c>
      <c r="D219" s="17">
        <v>7.2</v>
      </c>
      <c r="E219" s="17">
        <v>19.7</v>
      </c>
      <c r="F219" s="17">
        <v>14.5</v>
      </c>
      <c r="G219" s="17">
        <v>25.9</v>
      </c>
      <c r="H219" s="17">
        <v>19.3</v>
      </c>
      <c r="I219" s="17">
        <v>7.9</v>
      </c>
      <c r="J219" s="17">
        <v>2.8</v>
      </c>
      <c r="K219" s="17">
        <v>4.0999999999999996</v>
      </c>
      <c r="L219" s="17">
        <v>2.1</v>
      </c>
      <c r="M219" s="17">
        <v>0.3</v>
      </c>
      <c r="N219" s="17">
        <v>37.200000000000003</v>
      </c>
      <c r="O219" s="18">
        <v>2.1</v>
      </c>
    </row>
    <row r="220" spans="1:15">
      <c r="A220" s="45" t="s">
        <v>316</v>
      </c>
      <c r="B220" s="23">
        <v>165</v>
      </c>
      <c r="C220" s="9">
        <v>24</v>
      </c>
      <c r="D220" s="10">
        <v>10</v>
      </c>
      <c r="E220" s="10">
        <v>37</v>
      </c>
      <c r="F220" s="10">
        <v>14</v>
      </c>
      <c r="G220" s="10">
        <v>18</v>
      </c>
      <c r="H220" s="10">
        <v>24</v>
      </c>
      <c r="I220" s="10">
        <v>17</v>
      </c>
      <c r="J220" s="10">
        <v>6</v>
      </c>
      <c r="K220" s="10">
        <v>15</v>
      </c>
      <c r="L220" s="10">
        <v>1</v>
      </c>
      <c r="M220" s="10">
        <v>2</v>
      </c>
      <c r="N220" s="10">
        <v>78</v>
      </c>
      <c r="O220" s="11">
        <v>2</v>
      </c>
    </row>
    <row r="221" spans="1:15">
      <c r="A221" s="44"/>
      <c r="B221" s="24">
        <v>100</v>
      </c>
      <c r="C221" s="16">
        <v>14.5</v>
      </c>
      <c r="D221" s="17">
        <v>6.1</v>
      </c>
      <c r="E221" s="17">
        <v>22.4</v>
      </c>
      <c r="F221" s="17">
        <v>8.5</v>
      </c>
      <c r="G221" s="17">
        <v>10.9</v>
      </c>
      <c r="H221" s="17">
        <v>14.5</v>
      </c>
      <c r="I221" s="17">
        <v>10.3</v>
      </c>
      <c r="J221" s="17">
        <v>3.6</v>
      </c>
      <c r="K221" s="17">
        <v>9.1</v>
      </c>
      <c r="L221" s="17">
        <v>0.6</v>
      </c>
      <c r="M221" s="17">
        <v>1.2</v>
      </c>
      <c r="N221" s="17">
        <v>47.3</v>
      </c>
      <c r="O221" s="18">
        <v>1.2</v>
      </c>
    </row>
    <row r="222" spans="1:15">
      <c r="A222" s="45" t="s">
        <v>317</v>
      </c>
      <c r="B222" s="23">
        <v>171</v>
      </c>
      <c r="C222" s="9">
        <v>29</v>
      </c>
      <c r="D222" s="10">
        <v>15</v>
      </c>
      <c r="E222" s="10">
        <v>41</v>
      </c>
      <c r="F222" s="10">
        <v>19</v>
      </c>
      <c r="G222" s="10">
        <v>10</v>
      </c>
      <c r="H222" s="10">
        <v>28</v>
      </c>
      <c r="I222" s="10">
        <v>15</v>
      </c>
      <c r="J222" s="10">
        <v>3</v>
      </c>
      <c r="K222" s="10">
        <v>20</v>
      </c>
      <c r="L222" s="10">
        <v>1</v>
      </c>
      <c r="M222" s="10">
        <v>0</v>
      </c>
      <c r="N222" s="10">
        <v>73</v>
      </c>
      <c r="O222" s="11">
        <v>2</v>
      </c>
    </row>
    <row r="223" spans="1:15">
      <c r="A223" s="44"/>
      <c r="B223" s="24">
        <v>100</v>
      </c>
      <c r="C223" s="16">
        <v>17</v>
      </c>
      <c r="D223" s="17">
        <v>8.8000000000000007</v>
      </c>
      <c r="E223" s="17">
        <v>24</v>
      </c>
      <c r="F223" s="17">
        <v>11.1</v>
      </c>
      <c r="G223" s="17">
        <v>5.8</v>
      </c>
      <c r="H223" s="17">
        <v>16.399999999999999</v>
      </c>
      <c r="I223" s="17">
        <v>8.8000000000000007</v>
      </c>
      <c r="J223" s="17">
        <v>1.8</v>
      </c>
      <c r="K223" s="17">
        <v>11.7</v>
      </c>
      <c r="L223" s="17">
        <v>0.6</v>
      </c>
      <c r="M223" s="17">
        <v>0</v>
      </c>
      <c r="N223" s="17">
        <v>42.7</v>
      </c>
      <c r="O223" s="18">
        <v>1.2</v>
      </c>
    </row>
    <row r="224" spans="1:15">
      <c r="A224" s="45" t="s">
        <v>318</v>
      </c>
      <c r="B224" s="23">
        <v>458</v>
      </c>
      <c r="C224" s="9">
        <v>119</v>
      </c>
      <c r="D224" s="10">
        <v>54</v>
      </c>
      <c r="E224" s="10">
        <v>128</v>
      </c>
      <c r="F224" s="10">
        <v>45</v>
      </c>
      <c r="G224" s="10">
        <v>6</v>
      </c>
      <c r="H224" s="10">
        <v>37</v>
      </c>
      <c r="I224" s="10">
        <v>44</v>
      </c>
      <c r="J224" s="10">
        <v>16</v>
      </c>
      <c r="K224" s="10">
        <v>56</v>
      </c>
      <c r="L224" s="10">
        <v>3</v>
      </c>
      <c r="M224" s="10">
        <v>8</v>
      </c>
      <c r="N224" s="10">
        <v>188</v>
      </c>
      <c r="O224" s="11">
        <v>7</v>
      </c>
    </row>
    <row r="225" spans="1:15">
      <c r="A225" s="44"/>
      <c r="B225" s="24">
        <v>100</v>
      </c>
      <c r="C225" s="16">
        <v>26</v>
      </c>
      <c r="D225" s="17">
        <v>11.8</v>
      </c>
      <c r="E225" s="17">
        <v>27.9</v>
      </c>
      <c r="F225" s="17">
        <v>9.8000000000000007</v>
      </c>
      <c r="G225" s="17">
        <v>1.3</v>
      </c>
      <c r="H225" s="17">
        <v>8.1</v>
      </c>
      <c r="I225" s="17">
        <v>9.6</v>
      </c>
      <c r="J225" s="17">
        <v>3.5</v>
      </c>
      <c r="K225" s="17">
        <v>12.2</v>
      </c>
      <c r="L225" s="17">
        <v>0.7</v>
      </c>
      <c r="M225" s="17">
        <v>1.7</v>
      </c>
      <c r="N225" s="17">
        <v>41</v>
      </c>
      <c r="O225" s="18">
        <v>1.5</v>
      </c>
    </row>
    <row r="226" spans="1:15">
      <c r="A226" s="45" t="s">
        <v>319</v>
      </c>
      <c r="B226" s="23">
        <v>1038</v>
      </c>
      <c r="C226" s="9">
        <v>351</v>
      </c>
      <c r="D226" s="10">
        <v>146</v>
      </c>
      <c r="E226" s="10">
        <v>335</v>
      </c>
      <c r="F226" s="10">
        <v>134</v>
      </c>
      <c r="G226" s="10">
        <v>14</v>
      </c>
      <c r="H226" s="10">
        <v>27</v>
      </c>
      <c r="I226" s="10">
        <v>92</v>
      </c>
      <c r="J226" s="10">
        <v>46</v>
      </c>
      <c r="K226" s="10">
        <v>154</v>
      </c>
      <c r="L226" s="10">
        <v>10</v>
      </c>
      <c r="M226" s="10">
        <v>24</v>
      </c>
      <c r="N226" s="10">
        <v>321</v>
      </c>
      <c r="O226" s="11">
        <v>51</v>
      </c>
    </row>
    <row r="227" spans="1:15">
      <c r="A227" s="44"/>
      <c r="B227" s="24">
        <v>100</v>
      </c>
      <c r="C227" s="16">
        <v>33.799999999999997</v>
      </c>
      <c r="D227" s="17">
        <v>14.1</v>
      </c>
      <c r="E227" s="17">
        <v>32.299999999999997</v>
      </c>
      <c r="F227" s="17">
        <v>12.9</v>
      </c>
      <c r="G227" s="17">
        <v>1.3</v>
      </c>
      <c r="H227" s="17">
        <v>2.6</v>
      </c>
      <c r="I227" s="17">
        <v>8.9</v>
      </c>
      <c r="J227" s="17">
        <v>4.4000000000000004</v>
      </c>
      <c r="K227" s="17">
        <v>14.8</v>
      </c>
      <c r="L227" s="17">
        <v>1</v>
      </c>
      <c r="M227" s="17">
        <v>2.2999999999999998</v>
      </c>
      <c r="N227" s="17">
        <v>30.9</v>
      </c>
      <c r="O227" s="18">
        <v>4.9000000000000004</v>
      </c>
    </row>
    <row r="228" spans="1:15">
      <c r="A228" s="45" t="s">
        <v>88</v>
      </c>
      <c r="B228" s="23">
        <v>287</v>
      </c>
      <c r="C228" s="9">
        <v>72</v>
      </c>
      <c r="D228" s="10">
        <v>24</v>
      </c>
      <c r="E228" s="10">
        <v>56</v>
      </c>
      <c r="F228" s="10">
        <v>15</v>
      </c>
      <c r="G228" s="10">
        <v>1</v>
      </c>
      <c r="H228" s="10">
        <v>38</v>
      </c>
      <c r="I228" s="10">
        <v>34</v>
      </c>
      <c r="J228" s="10">
        <v>5</v>
      </c>
      <c r="K228" s="10">
        <v>20</v>
      </c>
      <c r="L228" s="10">
        <v>3</v>
      </c>
      <c r="M228" s="10">
        <v>4</v>
      </c>
      <c r="N228" s="10">
        <v>127</v>
      </c>
      <c r="O228" s="11">
        <v>2</v>
      </c>
    </row>
    <row r="229" spans="1:15">
      <c r="A229" s="44"/>
      <c r="B229" s="24">
        <v>100</v>
      </c>
      <c r="C229" s="16">
        <v>25.1</v>
      </c>
      <c r="D229" s="17">
        <v>8.4</v>
      </c>
      <c r="E229" s="17">
        <v>19.5</v>
      </c>
      <c r="F229" s="17">
        <v>5.2</v>
      </c>
      <c r="G229" s="17">
        <v>0.3</v>
      </c>
      <c r="H229" s="17">
        <v>13.2</v>
      </c>
      <c r="I229" s="17">
        <v>11.8</v>
      </c>
      <c r="J229" s="17">
        <v>1.7</v>
      </c>
      <c r="K229" s="17">
        <v>7</v>
      </c>
      <c r="L229" s="17">
        <v>1</v>
      </c>
      <c r="M229" s="17">
        <v>1.4</v>
      </c>
      <c r="N229" s="17">
        <v>44.3</v>
      </c>
      <c r="O229" s="18">
        <v>0.7</v>
      </c>
    </row>
    <row r="230" spans="1:15">
      <c r="A230" s="5" t="s">
        <v>51</v>
      </c>
      <c r="B230" s="23">
        <v>74</v>
      </c>
      <c r="C230" s="9">
        <v>19</v>
      </c>
      <c r="D230" s="10">
        <v>6</v>
      </c>
      <c r="E230" s="10">
        <v>23</v>
      </c>
      <c r="F230" s="10">
        <v>9</v>
      </c>
      <c r="G230" s="10">
        <v>2</v>
      </c>
      <c r="H230" s="10">
        <v>10</v>
      </c>
      <c r="I230" s="10">
        <v>10</v>
      </c>
      <c r="J230" s="10">
        <v>5</v>
      </c>
      <c r="K230" s="10">
        <v>8</v>
      </c>
      <c r="L230" s="10">
        <v>2</v>
      </c>
      <c r="M230" s="10">
        <v>4</v>
      </c>
      <c r="N230" s="10">
        <v>23</v>
      </c>
      <c r="O230" s="11">
        <v>4</v>
      </c>
    </row>
    <row r="231" spans="1:15">
      <c r="A231" s="6"/>
      <c r="B231" s="25">
        <v>100</v>
      </c>
      <c r="C231" s="19">
        <v>25.7</v>
      </c>
      <c r="D231" s="20">
        <v>8.1</v>
      </c>
      <c r="E231" s="20">
        <v>31.1</v>
      </c>
      <c r="F231" s="20">
        <v>12.2</v>
      </c>
      <c r="G231" s="20">
        <v>2.7</v>
      </c>
      <c r="H231" s="20">
        <v>13.5</v>
      </c>
      <c r="I231" s="20">
        <v>13.5</v>
      </c>
      <c r="J231" s="20">
        <v>6.8</v>
      </c>
      <c r="K231" s="20">
        <v>10.8</v>
      </c>
      <c r="L231" s="20">
        <v>2.7</v>
      </c>
      <c r="M231" s="20">
        <v>5.4</v>
      </c>
      <c r="N231" s="20">
        <v>31.1</v>
      </c>
      <c r="O231" s="21">
        <v>5.4</v>
      </c>
    </row>
    <row r="232" spans="1:15">
      <c r="A232" s="30" t="s">
        <v>366</v>
      </c>
      <c r="B232" s="42"/>
      <c r="C232" s="42"/>
      <c r="D232" s="42"/>
      <c r="E232" s="42"/>
      <c r="F232" s="42"/>
      <c r="G232" s="42"/>
      <c r="H232" s="42"/>
      <c r="I232" s="42"/>
      <c r="J232" s="42"/>
      <c r="K232" s="42"/>
      <c r="L232" s="42"/>
      <c r="M232" s="42"/>
      <c r="N232" s="42"/>
      <c r="O232" s="42"/>
    </row>
    <row r="233" spans="1:15" s="3" customFormat="1" ht="113.1" customHeight="1">
      <c r="A233" s="4"/>
      <c r="B233" s="47" t="s">
        <v>37</v>
      </c>
      <c r="C233" s="7" t="s">
        <v>817</v>
      </c>
      <c r="D233" s="2" t="s">
        <v>169</v>
      </c>
      <c r="E233" s="2" t="s">
        <v>170</v>
      </c>
      <c r="F233" s="2" t="s">
        <v>171</v>
      </c>
      <c r="G233" s="2" t="s">
        <v>172</v>
      </c>
      <c r="H233" s="2" t="s">
        <v>173</v>
      </c>
      <c r="I233" s="2" t="s">
        <v>818</v>
      </c>
      <c r="J233" s="2" t="s">
        <v>819</v>
      </c>
      <c r="K233" s="2" t="s">
        <v>820</v>
      </c>
      <c r="L233" s="2" t="s">
        <v>821</v>
      </c>
      <c r="M233" s="2" t="s">
        <v>88</v>
      </c>
      <c r="N233" s="2" t="s">
        <v>174</v>
      </c>
      <c r="O233" s="48" t="s">
        <v>51</v>
      </c>
    </row>
    <row r="234" spans="1:15">
      <c r="A234" s="43" t="s">
        <v>344</v>
      </c>
      <c r="B234" s="27">
        <v>2792</v>
      </c>
      <c r="C234" s="31">
        <v>795</v>
      </c>
      <c r="D234" s="32">
        <v>344</v>
      </c>
      <c r="E234" s="32">
        <v>764</v>
      </c>
      <c r="F234" s="32">
        <v>323</v>
      </c>
      <c r="G234" s="32">
        <v>140</v>
      </c>
      <c r="H234" s="32">
        <v>298</v>
      </c>
      <c r="I234" s="32">
        <v>297</v>
      </c>
      <c r="J234" s="32">
        <v>96</v>
      </c>
      <c r="K234" s="32">
        <v>298</v>
      </c>
      <c r="L234" s="32">
        <v>106</v>
      </c>
      <c r="M234" s="32">
        <v>45</v>
      </c>
      <c r="N234" s="32">
        <v>989</v>
      </c>
      <c r="O234" s="33">
        <v>76</v>
      </c>
    </row>
    <row r="235" spans="1:15">
      <c r="A235" s="34"/>
      <c r="B235" s="25">
        <v>100</v>
      </c>
      <c r="C235" s="35">
        <v>28.5</v>
      </c>
      <c r="D235" s="36">
        <v>12.3</v>
      </c>
      <c r="E235" s="36">
        <v>27.4</v>
      </c>
      <c r="F235" s="36">
        <v>11.6</v>
      </c>
      <c r="G235" s="36">
        <v>5</v>
      </c>
      <c r="H235" s="36">
        <v>10.7</v>
      </c>
      <c r="I235" s="36">
        <v>10.6</v>
      </c>
      <c r="J235" s="36">
        <v>3.4</v>
      </c>
      <c r="K235" s="36">
        <v>10.7</v>
      </c>
      <c r="L235" s="36">
        <v>3.8</v>
      </c>
      <c r="M235" s="36">
        <v>1.6</v>
      </c>
      <c r="N235" s="36">
        <v>35.4</v>
      </c>
      <c r="O235" s="37">
        <v>2.7</v>
      </c>
    </row>
    <row r="236" spans="1:15">
      <c r="A236" s="46" t="s">
        <v>0</v>
      </c>
      <c r="B236" s="27">
        <v>609</v>
      </c>
      <c r="C236" s="12">
        <v>186</v>
      </c>
      <c r="D236" s="13">
        <v>68</v>
      </c>
      <c r="E236" s="13">
        <v>165</v>
      </c>
      <c r="F236" s="13">
        <v>67</v>
      </c>
      <c r="G236" s="13">
        <v>25</v>
      </c>
      <c r="H236" s="13">
        <v>63</v>
      </c>
      <c r="I236" s="13">
        <v>52</v>
      </c>
      <c r="J236" s="13">
        <v>21</v>
      </c>
      <c r="K236" s="13">
        <v>60</v>
      </c>
      <c r="L236" s="13">
        <v>22</v>
      </c>
      <c r="M236" s="13">
        <v>13</v>
      </c>
      <c r="N236" s="13">
        <v>223</v>
      </c>
      <c r="O236" s="14">
        <v>20</v>
      </c>
    </row>
    <row r="237" spans="1:15">
      <c r="A237" s="44"/>
      <c r="B237" s="24">
        <v>100</v>
      </c>
      <c r="C237" s="16">
        <v>30.5</v>
      </c>
      <c r="D237" s="17">
        <v>11.2</v>
      </c>
      <c r="E237" s="17">
        <v>27.1</v>
      </c>
      <c r="F237" s="17">
        <v>11</v>
      </c>
      <c r="G237" s="17">
        <v>4.0999999999999996</v>
      </c>
      <c r="H237" s="17">
        <v>10.3</v>
      </c>
      <c r="I237" s="17">
        <v>8.5</v>
      </c>
      <c r="J237" s="17">
        <v>3.4</v>
      </c>
      <c r="K237" s="17">
        <v>9.9</v>
      </c>
      <c r="L237" s="17">
        <v>3.6</v>
      </c>
      <c r="M237" s="17">
        <v>2.1</v>
      </c>
      <c r="N237" s="17">
        <v>36.6</v>
      </c>
      <c r="O237" s="18">
        <v>3.3</v>
      </c>
    </row>
    <row r="238" spans="1:15">
      <c r="A238" s="45" t="s">
        <v>328</v>
      </c>
      <c r="B238" s="23">
        <v>496</v>
      </c>
      <c r="C238" s="9">
        <v>121</v>
      </c>
      <c r="D238" s="10">
        <v>44</v>
      </c>
      <c r="E238" s="10">
        <v>135</v>
      </c>
      <c r="F238" s="10">
        <v>64</v>
      </c>
      <c r="G238" s="10">
        <v>21</v>
      </c>
      <c r="H238" s="10">
        <v>40</v>
      </c>
      <c r="I238" s="10">
        <v>58</v>
      </c>
      <c r="J238" s="10">
        <v>18</v>
      </c>
      <c r="K238" s="10">
        <v>59</v>
      </c>
      <c r="L238" s="10">
        <v>18</v>
      </c>
      <c r="M238" s="10">
        <v>5</v>
      </c>
      <c r="N238" s="10">
        <v>189</v>
      </c>
      <c r="O238" s="11">
        <v>14</v>
      </c>
    </row>
    <row r="239" spans="1:15">
      <c r="A239" s="44"/>
      <c r="B239" s="24">
        <v>100</v>
      </c>
      <c r="C239" s="16">
        <v>24.4</v>
      </c>
      <c r="D239" s="17">
        <v>8.9</v>
      </c>
      <c r="E239" s="17">
        <v>27.2</v>
      </c>
      <c r="F239" s="17">
        <v>12.9</v>
      </c>
      <c r="G239" s="17">
        <v>4.2</v>
      </c>
      <c r="H239" s="17">
        <v>8.1</v>
      </c>
      <c r="I239" s="17">
        <v>11.7</v>
      </c>
      <c r="J239" s="17">
        <v>3.6</v>
      </c>
      <c r="K239" s="17">
        <v>11.9</v>
      </c>
      <c r="L239" s="17">
        <v>3.6</v>
      </c>
      <c r="M239" s="17">
        <v>1</v>
      </c>
      <c r="N239" s="17">
        <v>38.1</v>
      </c>
      <c r="O239" s="18">
        <v>2.8</v>
      </c>
    </row>
    <row r="240" spans="1:15">
      <c r="A240" s="45" t="s">
        <v>329</v>
      </c>
      <c r="B240" s="23">
        <v>523</v>
      </c>
      <c r="C240" s="9">
        <v>147</v>
      </c>
      <c r="D240" s="10">
        <v>78</v>
      </c>
      <c r="E240" s="10">
        <v>142</v>
      </c>
      <c r="F240" s="10">
        <v>55</v>
      </c>
      <c r="G240" s="10">
        <v>30</v>
      </c>
      <c r="H240" s="10">
        <v>59</v>
      </c>
      <c r="I240" s="10">
        <v>64</v>
      </c>
      <c r="J240" s="10">
        <v>24</v>
      </c>
      <c r="K240" s="10">
        <v>54</v>
      </c>
      <c r="L240" s="10">
        <v>19</v>
      </c>
      <c r="M240" s="10">
        <v>9</v>
      </c>
      <c r="N240" s="10">
        <v>188</v>
      </c>
      <c r="O240" s="11">
        <v>16</v>
      </c>
    </row>
    <row r="241" spans="1:15">
      <c r="A241" s="44"/>
      <c r="B241" s="24">
        <v>100</v>
      </c>
      <c r="C241" s="16">
        <v>28.1</v>
      </c>
      <c r="D241" s="17">
        <v>14.9</v>
      </c>
      <c r="E241" s="17">
        <v>27.2</v>
      </c>
      <c r="F241" s="17">
        <v>10.5</v>
      </c>
      <c r="G241" s="17">
        <v>5.7</v>
      </c>
      <c r="H241" s="17">
        <v>11.3</v>
      </c>
      <c r="I241" s="17">
        <v>12.2</v>
      </c>
      <c r="J241" s="17">
        <v>4.5999999999999996</v>
      </c>
      <c r="K241" s="17">
        <v>10.3</v>
      </c>
      <c r="L241" s="17">
        <v>3.6</v>
      </c>
      <c r="M241" s="17">
        <v>1.7</v>
      </c>
      <c r="N241" s="17">
        <v>35.9</v>
      </c>
      <c r="O241" s="18">
        <v>3.1</v>
      </c>
    </row>
    <row r="242" spans="1:15">
      <c r="A242" s="45" t="s">
        <v>330</v>
      </c>
      <c r="B242" s="23">
        <v>236</v>
      </c>
      <c r="C242" s="9">
        <v>70</v>
      </c>
      <c r="D242" s="10">
        <v>24</v>
      </c>
      <c r="E242" s="10">
        <v>74</v>
      </c>
      <c r="F242" s="10">
        <v>36</v>
      </c>
      <c r="G242" s="10">
        <v>10</v>
      </c>
      <c r="H242" s="10">
        <v>27</v>
      </c>
      <c r="I242" s="10">
        <v>26</v>
      </c>
      <c r="J242" s="10">
        <v>9</v>
      </c>
      <c r="K242" s="10">
        <v>35</v>
      </c>
      <c r="L242" s="10">
        <v>9</v>
      </c>
      <c r="M242" s="10">
        <v>5</v>
      </c>
      <c r="N242" s="10">
        <v>74</v>
      </c>
      <c r="O242" s="11">
        <v>4</v>
      </c>
    </row>
    <row r="243" spans="1:15">
      <c r="A243" s="44"/>
      <c r="B243" s="24">
        <v>100</v>
      </c>
      <c r="C243" s="16">
        <v>29.7</v>
      </c>
      <c r="D243" s="17">
        <v>10.199999999999999</v>
      </c>
      <c r="E243" s="17">
        <v>31.4</v>
      </c>
      <c r="F243" s="17">
        <v>15.3</v>
      </c>
      <c r="G243" s="17">
        <v>4.2</v>
      </c>
      <c r="H243" s="17">
        <v>11.4</v>
      </c>
      <c r="I243" s="17">
        <v>11</v>
      </c>
      <c r="J243" s="17">
        <v>3.8</v>
      </c>
      <c r="K243" s="17">
        <v>14.8</v>
      </c>
      <c r="L243" s="17">
        <v>3.8</v>
      </c>
      <c r="M243" s="17">
        <v>2.1</v>
      </c>
      <c r="N243" s="17">
        <v>31.4</v>
      </c>
      <c r="O243" s="18">
        <v>1.7</v>
      </c>
    </row>
    <row r="244" spans="1:15">
      <c r="A244" s="45" t="s">
        <v>331</v>
      </c>
      <c r="B244" s="23">
        <v>411</v>
      </c>
      <c r="C244" s="9">
        <v>121</v>
      </c>
      <c r="D244" s="10">
        <v>65</v>
      </c>
      <c r="E244" s="10">
        <v>120</v>
      </c>
      <c r="F244" s="10">
        <v>45</v>
      </c>
      <c r="G244" s="10">
        <v>25</v>
      </c>
      <c r="H244" s="10">
        <v>47</v>
      </c>
      <c r="I244" s="10">
        <v>39</v>
      </c>
      <c r="J244" s="10">
        <v>9</v>
      </c>
      <c r="K244" s="10">
        <v>36</v>
      </c>
      <c r="L244" s="10">
        <v>11</v>
      </c>
      <c r="M244" s="10">
        <v>6</v>
      </c>
      <c r="N244" s="10">
        <v>140</v>
      </c>
      <c r="O244" s="11">
        <v>11</v>
      </c>
    </row>
    <row r="245" spans="1:15">
      <c r="A245" s="44"/>
      <c r="B245" s="24">
        <v>100</v>
      </c>
      <c r="C245" s="16">
        <v>29.4</v>
      </c>
      <c r="D245" s="17">
        <v>15.8</v>
      </c>
      <c r="E245" s="17">
        <v>29.2</v>
      </c>
      <c r="F245" s="17">
        <v>10.9</v>
      </c>
      <c r="G245" s="17">
        <v>6.1</v>
      </c>
      <c r="H245" s="17">
        <v>11.4</v>
      </c>
      <c r="I245" s="17">
        <v>9.5</v>
      </c>
      <c r="J245" s="17">
        <v>2.2000000000000002</v>
      </c>
      <c r="K245" s="17">
        <v>8.8000000000000007</v>
      </c>
      <c r="L245" s="17">
        <v>2.7</v>
      </c>
      <c r="M245" s="17">
        <v>1.5</v>
      </c>
      <c r="N245" s="17">
        <v>34.1</v>
      </c>
      <c r="O245" s="18">
        <v>2.7</v>
      </c>
    </row>
    <row r="246" spans="1:15">
      <c r="A246" s="45" t="s">
        <v>332</v>
      </c>
      <c r="B246" s="23">
        <v>517</v>
      </c>
      <c r="C246" s="9">
        <v>150</v>
      </c>
      <c r="D246" s="10">
        <v>65</v>
      </c>
      <c r="E246" s="10">
        <v>128</v>
      </c>
      <c r="F246" s="10">
        <v>56</v>
      </c>
      <c r="G246" s="10">
        <v>29</v>
      </c>
      <c r="H246" s="10">
        <v>62</v>
      </c>
      <c r="I246" s="10">
        <v>58</v>
      </c>
      <c r="J246" s="10">
        <v>15</v>
      </c>
      <c r="K246" s="10">
        <v>54</v>
      </c>
      <c r="L246" s="10">
        <v>27</v>
      </c>
      <c r="M246" s="10">
        <v>7</v>
      </c>
      <c r="N246" s="10">
        <v>175</v>
      </c>
      <c r="O246" s="11">
        <v>11</v>
      </c>
    </row>
    <row r="247" spans="1:15">
      <c r="A247" s="44"/>
      <c r="B247" s="24">
        <v>100</v>
      </c>
      <c r="C247" s="16">
        <v>29</v>
      </c>
      <c r="D247" s="17">
        <v>12.6</v>
      </c>
      <c r="E247" s="17">
        <v>24.8</v>
      </c>
      <c r="F247" s="17">
        <v>10.8</v>
      </c>
      <c r="G247" s="17">
        <v>5.6</v>
      </c>
      <c r="H247" s="17">
        <v>12</v>
      </c>
      <c r="I247" s="17">
        <v>11.2</v>
      </c>
      <c r="J247" s="17">
        <v>2.9</v>
      </c>
      <c r="K247" s="17">
        <v>10.4</v>
      </c>
      <c r="L247" s="17">
        <v>5.2</v>
      </c>
      <c r="M247" s="17">
        <v>1.4</v>
      </c>
      <c r="N247" s="17">
        <v>33.799999999999997</v>
      </c>
      <c r="O247" s="18">
        <v>2.1</v>
      </c>
    </row>
    <row r="248" spans="1:15">
      <c r="A248" s="5" t="s">
        <v>51</v>
      </c>
      <c r="B248" s="23">
        <v>0</v>
      </c>
      <c r="C248" s="9">
        <v>0</v>
      </c>
      <c r="D248" s="10">
        <v>0</v>
      </c>
      <c r="E248" s="10">
        <v>0</v>
      </c>
      <c r="F248" s="10">
        <v>0</v>
      </c>
      <c r="G248" s="10">
        <v>0</v>
      </c>
      <c r="H248" s="10">
        <v>0</v>
      </c>
      <c r="I248" s="10">
        <v>0</v>
      </c>
      <c r="J248" s="10">
        <v>0</v>
      </c>
      <c r="K248" s="10">
        <v>0</v>
      </c>
      <c r="L248" s="10">
        <v>0</v>
      </c>
      <c r="M248" s="10">
        <v>0</v>
      </c>
      <c r="N248" s="10">
        <v>0</v>
      </c>
      <c r="O248" s="11">
        <v>0</v>
      </c>
    </row>
    <row r="249" spans="1:15">
      <c r="A249" s="6"/>
      <c r="B249" s="25">
        <v>0</v>
      </c>
      <c r="C249" s="19">
        <v>0</v>
      </c>
      <c r="D249" s="20">
        <v>0</v>
      </c>
      <c r="E249" s="20">
        <v>0</v>
      </c>
      <c r="F249" s="20">
        <v>0</v>
      </c>
      <c r="G249" s="20">
        <v>0</v>
      </c>
      <c r="H249" s="20">
        <v>0</v>
      </c>
      <c r="I249" s="20">
        <v>0</v>
      </c>
      <c r="J249" s="20">
        <v>0</v>
      </c>
      <c r="K249" s="20">
        <v>0</v>
      </c>
      <c r="L249" s="20">
        <v>0</v>
      </c>
      <c r="M249" s="20">
        <v>0</v>
      </c>
      <c r="N249" s="20">
        <v>0</v>
      </c>
      <c r="O249" s="21">
        <v>0</v>
      </c>
    </row>
    <row r="250" spans="1:15">
      <c r="A250" s="30" t="s">
        <v>367</v>
      </c>
      <c r="B250" s="42"/>
      <c r="C250" s="42"/>
      <c r="D250" s="42"/>
      <c r="E250" s="42"/>
      <c r="F250" s="42"/>
      <c r="G250" s="42"/>
      <c r="H250" s="42"/>
      <c r="I250" s="42"/>
      <c r="J250" s="42"/>
      <c r="K250" s="42"/>
      <c r="L250" s="42"/>
      <c r="M250" s="42"/>
      <c r="N250" s="42"/>
      <c r="O250" s="42"/>
    </row>
    <row r="251" spans="1:15">
      <c r="A251" s="46" t="s">
        <v>0</v>
      </c>
      <c r="B251" s="27">
        <v>609</v>
      </c>
      <c r="C251" s="12">
        <v>186</v>
      </c>
      <c r="D251" s="13">
        <v>68</v>
      </c>
      <c r="E251" s="13">
        <v>165</v>
      </c>
      <c r="F251" s="13">
        <v>67</v>
      </c>
      <c r="G251" s="13">
        <v>25</v>
      </c>
      <c r="H251" s="13">
        <v>63</v>
      </c>
      <c r="I251" s="13">
        <v>52</v>
      </c>
      <c r="J251" s="13">
        <v>21</v>
      </c>
      <c r="K251" s="13">
        <v>60</v>
      </c>
      <c r="L251" s="13">
        <v>22</v>
      </c>
      <c r="M251" s="13">
        <v>13</v>
      </c>
      <c r="N251" s="13">
        <v>223</v>
      </c>
      <c r="O251" s="14">
        <v>20</v>
      </c>
    </row>
    <row r="252" spans="1:15">
      <c r="A252" s="44"/>
      <c r="B252" s="24">
        <v>100</v>
      </c>
      <c r="C252" s="16">
        <v>30.5</v>
      </c>
      <c r="D252" s="17">
        <v>11.2</v>
      </c>
      <c r="E252" s="17">
        <v>27.1</v>
      </c>
      <c r="F252" s="17">
        <v>11</v>
      </c>
      <c r="G252" s="17">
        <v>4.0999999999999996</v>
      </c>
      <c r="H252" s="17">
        <v>10.3</v>
      </c>
      <c r="I252" s="17">
        <v>8.5</v>
      </c>
      <c r="J252" s="17">
        <v>3.4</v>
      </c>
      <c r="K252" s="17">
        <v>9.9</v>
      </c>
      <c r="L252" s="17">
        <v>3.6</v>
      </c>
      <c r="M252" s="17">
        <v>2.1</v>
      </c>
      <c r="N252" s="17">
        <v>36.6</v>
      </c>
      <c r="O252" s="18">
        <v>3.3</v>
      </c>
    </row>
    <row r="253" spans="1:15">
      <c r="A253" s="45" t="s">
        <v>38</v>
      </c>
      <c r="B253" s="23">
        <v>278</v>
      </c>
      <c r="C253" s="9">
        <v>68</v>
      </c>
      <c r="D253" s="10">
        <v>24</v>
      </c>
      <c r="E253" s="10">
        <v>75</v>
      </c>
      <c r="F253" s="10">
        <v>41</v>
      </c>
      <c r="G253" s="10">
        <v>14</v>
      </c>
      <c r="H253" s="10">
        <v>21</v>
      </c>
      <c r="I253" s="10">
        <v>28</v>
      </c>
      <c r="J253" s="10">
        <v>8</v>
      </c>
      <c r="K253" s="10">
        <v>27</v>
      </c>
      <c r="L253" s="10">
        <v>13</v>
      </c>
      <c r="M253" s="10">
        <v>4</v>
      </c>
      <c r="N253" s="10">
        <v>105</v>
      </c>
      <c r="O253" s="11">
        <v>7</v>
      </c>
    </row>
    <row r="254" spans="1:15">
      <c r="A254" s="44"/>
      <c r="B254" s="24">
        <v>100</v>
      </c>
      <c r="C254" s="16">
        <v>24.5</v>
      </c>
      <c r="D254" s="17">
        <v>8.6</v>
      </c>
      <c r="E254" s="17">
        <v>27</v>
      </c>
      <c r="F254" s="17">
        <v>14.7</v>
      </c>
      <c r="G254" s="17">
        <v>5</v>
      </c>
      <c r="H254" s="17">
        <v>7.6</v>
      </c>
      <c r="I254" s="17">
        <v>10.1</v>
      </c>
      <c r="J254" s="17">
        <v>2.9</v>
      </c>
      <c r="K254" s="17">
        <v>9.6999999999999993</v>
      </c>
      <c r="L254" s="17">
        <v>4.7</v>
      </c>
      <c r="M254" s="17">
        <v>1.4</v>
      </c>
      <c r="N254" s="17">
        <v>37.799999999999997</v>
      </c>
      <c r="O254" s="18">
        <v>2.5</v>
      </c>
    </row>
    <row r="255" spans="1:15">
      <c r="A255" s="45" t="s">
        <v>39</v>
      </c>
      <c r="B255" s="23">
        <v>66</v>
      </c>
      <c r="C255" s="9">
        <v>16</v>
      </c>
      <c r="D255" s="10">
        <v>10</v>
      </c>
      <c r="E255" s="10">
        <v>20</v>
      </c>
      <c r="F255" s="10">
        <v>5</v>
      </c>
      <c r="G255" s="10">
        <v>4</v>
      </c>
      <c r="H255" s="10">
        <v>8</v>
      </c>
      <c r="I255" s="10">
        <v>12</v>
      </c>
      <c r="J255" s="10">
        <v>5</v>
      </c>
      <c r="K255" s="10">
        <v>11</v>
      </c>
      <c r="L255" s="10">
        <v>1</v>
      </c>
      <c r="M255" s="10">
        <v>0</v>
      </c>
      <c r="N255" s="10">
        <v>21</v>
      </c>
      <c r="O255" s="11">
        <v>3</v>
      </c>
    </row>
    <row r="256" spans="1:15">
      <c r="A256" s="44"/>
      <c r="B256" s="24">
        <v>100</v>
      </c>
      <c r="C256" s="16">
        <v>24.2</v>
      </c>
      <c r="D256" s="17">
        <v>15.2</v>
      </c>
      <c r="E256" s="17">
        <v>30.3</v>
      </c>
      <c r="F256" s="17">
        <v>7.6</v>
      </c>
      <c r="G256" s="17">
        <v>6.1</v>
      </c>
      <c r="H256" s="17">
        <v>12.1</v>
      </c>
      <c r="I256" s="17">
        <v>18.2</v>
      </c>
      <c r="J256" s="17">
        <v>7.6</v>
      </c>
      <c r="K256" s="17">
        <v>16.7</v>
      </c>
      <c r="L256" s="17">
        <v>1.5</v>
      </c>
      <c r="M256" s="17">
        <v>0</v>
      </c>
      <c r="N256" s="17">
        <v>31.8</v>
      </c>
      <c r="O256" s="18">
        <v>4.5</v>
      </c>
    </row>
    <row r="257" spans="1:15">
      <c r="A257" s="45" t="s">
        <v>40</v>
      </c>
      <c r="B257" s="23">
        <v>152</v>
      </c>
      <c r="C257" s="9">
        <v>37</v>
      </c>
      <c r="D257" s="10">
        <v>10</v>
      </c>
      <c r="E257" s="10">
        <v>40</v>
      </c>
      <c r="F257" s="10">
        <v>18</v>
      </c>
      <c r="G257" s="10">
        <v>3</v>
      </c>
      <c r="H257" s="10">
        <v>11</v>
      </c>
      <c r="I257" s="10">
        <v>18</v>
      </c>
      <c r="J257" s="10">
        <v>5</v>
      </c>
      <c r="K257" s="10">
        <v>21</v>
      </c>
      <c r="L257" s="10">
        <v>4</v>
      </c>
      <c r="M257" s="10">
        <v>1</v>
      </c>
      <c r="N257" s="10">
        <v>63</v>
      </c>
      <c r="O257" s="11">
        <v>4</v>
      </c>
    </row>
    <row r="258" spans="1:15">
      <c r="A258" s="44"/>
      <c r="B258" s="24">
        <v>100</v>
      </c>
      <c r="C258" s="16">
        <v>24.3</v>
      </c>
      <c r="D258" s="17">
        <v>6.6</v>
      </c>
      <c r="E258" s="17">
        <v>26.3</v>
      </c>
      <c r="F258" s="17">
        <v>11.8</v>
      </c>
      <c r="G258" s="17">
        <v>2</v>
      </c>
      <c r="H258" s="17">
        <v>7.2</v>
      </c>
      <c r="I258" s="17">
        <v>11.8</v>
      </c>
      <c r="J258" s="17">
        <v>3.3</v>
      </c>
      <c r="K258" s="17">
        <v>13.8</v>
      </c>
      <c r="L258" s="17">
        <v>2.6</v>
      </c>
      <c r="M258" s="17">
        <v>0.7</v>
      </c>
      <c r="N258" s="17">
        <v>41.4</v>
      </c>
      <c r="O258" s="18">
        <v>2.6</v>
      </c>
    </row>
    <row r="259" spans="1:15">
      <c r="A259" s="45" t="s">
        <v>41</v>
      </c>
      <c r="B259" s="23">
        <v>114</v>
      </c>
      <c r="C259" s="9">
        <v>39</v>
      </c>
      <c r="D259" s="10">
        <v>18</v>
      </c>
      <c r="E259" s="10">
        <v>33</v>
      </c>
      <c r="F259" s="10">
        <v>13</v>
      </c>
      <c r="G259" s="10">
        <v>8</v>
      </c>
      <c r="H259" s="10">
        <v>13</v>
      </c>
      <c r="I259" s="10">
        <v>12</v>
      </c>
      <c r="J259" s="10">
        <v>7</v>
      </c>
      <c r="K259" s="10">
        <v>10</v>
      </c>
      <c r="L259" s="10">
        <v>6</v>
      </c>
      <c r="M259" s="10">
        <v>1</v>
      </c>
      <c r="N259" s="10">
        <v>41</v>
      </c>
      <c r="O259" s="11">
        <v>2</v>
      </c>
    </row>
    <row r="260" spans="1:15">
      <c r="A260" s="44"/>
      <c r="B260" s="24">
        <v>100</v>
      </c>
      <c r="C260" s="16">
        <v>34.200000000000003</v>
      </c>
      <c r="D260" s="17">
        <v>15.8</v>
      </c>
      <c r="E260" s="17">
        <v>28.9</v>
      </c>
      <c r="F260" s="17">
        <v>11.4</v>
      </c>
      <c r="G260" s="17">
        <v>7</v>
      </c>
      <c r="H260" s="17">
        <v>11.4</v>
      </c>
      <c r="I260" s="17">
        <v>10.5</v>
      </c>
      <c r="J260" s="17">
        <v>6.1</v>
      </c>
      <c r="K260" s="17">
        <v>8.8000000000000007</v>
      </c>
      <c r="L260" s="17">
        <v>5.3</v>
      </c>
      <c r="M260" s="17">
        <v>0.9</v>
      </c>
      <c r="N260" s="17">
        <v>36</v>
      </c>
      <c r="O260" s="18">
        <v>1.8</v>
      </c>
    </row>
    <row r="261" spans="1:15">
      <c r="A261" s="45" t="s">
        <v>42</v>
      </c>
      <c r="B261" s="23">
        <v>270</v>
      </c>
      <c r="C261" s="9">
        <v>80</v>
      </c>
      <c r="D261" s="10">
        <v>40</v>
      </c>
      <c r="E261" s="10">
        <v>71</v>
      </c>
      <c r="F261" s="10">
        <v>24</v>
      </c>
      <c r="G261" s="10">
        <v>13</v>
      </c>
      <c r="H261" s="10">
        <v>28</v>
      </c>
      <c r="I261" s="10">
        <v>38</v>
      </c>
      <c r="J261" s="10">
        <v>11</v>
      </c>
      <c r="K261" s="10">
        <v>27</v>
      </c>
      <c r="L261" s="10">
        <v>7</v>
      </c>
      <c r="M261" s="10">
        <v>5</v>
      </c>
      <c r="N261" s="10">
        <v>92</v>
      </c>
      <c r="O261" s="11">
        <v>10</v>
      </c>
    </row>
    <row r="262" spans="1:15">
      <c r="A262" s="44"/>
      <c r="B262" s="24">
        <v>100</v>
      </c>
      <c r="C262" s="16">
        <v>29.6</v>
      </c>
      <c r="D262" s="17">
        <v>14.8</v>
      </c>
      <c r="E262" s="17">
        <v>26.3</v>
      </c>
      <c r="F262" s="17">
        <v>8.9</v>
      </c>
      <c r="G262" s="17">
        <v>4.8</v>
      </c>
      <c r="H262" s="17">
        <v>10.4</v>
      </c>
      <c r="I262" s="17">
        <v>14.1</v>
      </c>
      <c r="J262" s="17">
        <v>4.0999999999999996</v>
      </c>
      <c r="K262" s="17">
        <v>10</v>
      </c>
      <c r="L262" s="17">
        <v>2.6</v>
      </c>
      <c r="M262" s="17">
        <v>1.9</v>
      </c>
      <c r="N262" s="17">
        <v>34.1</v>
      </c>
      <c r="O262" s="18">
        <v>3.7</v>
      </c>
    </row>
    <row r="263" spans="1:15">
      <c r="A263" s="45" t="s">
        <v>43</v>
      </c>
      <c r="B263" s="23">
        <v>139</v>
      </c>
      <c r="C263" s="9">
        <v>28</v>
      </c>
      <c r="D263" s="10">
        <v>20</v>
      </c>
      <c r="E263" s="10">
        <v>38</v>
      </c>
      <c r="F263" s="10">
        <v>18</v>
      </c>
      <c r="G263" s="10">
        <v>9</v>
      </c>
      <c r="H263" s="10">
        <v>18</v>
      </c>
      <c r="I263" s="10">
        <v>14</v>
      </c>
      <c r="J263" s="10">
        <v>6</v>
      </c>
      <c r="K263" s="10">
        <v>17</v>
      </c>
      <c r="L263" s="10">
        <v>6</v>
      </c>
      <c r="M263" s="10">
        <v>3</v>
      </c>
      <c r="N263" s="10">
        <v>55</v>
      </c>
      <c r="O263" s="11">
        <v>4</v>
      </c>
    </row>
    <row r="264" spans="1:15">
      <c r="A264" s="44"/>
      <c r="B264" s="24">
        <v>100</v>
      </c>
      <c r="C264" s="16">
        <v>20.100000000000001</v>
      </c>
      <c r="D264" s="17">
        <v>14.4</v>
      </c>
      <c r="E264" s="17">
        <v>27.3</v>
      </c>
      <c r="F264" s="17">
        <v>12.9</v>
      </c>
      <c r="G264" s="17">
        <v>6.5</v>
      </c>
      <c r="H264" s="17">
        <v>12.9</v>
      </c>
      <c r="I264" s="17">
        <v>10.1</v>
      </c>
      <c r="J264" s="17">
        <v>4.3</v>
      </c>
      <c r="K264" s="17">
        <v>12.2</v>
      </c>
      <c r="L264" s="17">
        <v>4.3</v>
      </c>
      <c r="M264" s="17">
        <v>2.2000000000000002</v>
      </c>
      <c r="N264" s="17">
        <v>39.6</v>
      </c>
      <c r="O264" s="18">
        <v>2.9</v>
      </c>
    </row>
    <row r="265" spans="1:15">
      <c r="A265" s="45" t="s">
        <v>44</v>
      </c>
      <c r="B265" s="23">
        <v>77</v>
      </c>
      <c r="C265" s="9">
        <v>22</v>
      </c>
      <c r="D265" s="10">
        <v>6</v>
      </c>
      <c r="E265" s="10">
        <v>25</v>
      </c>
      <c r="F265" s="10">
        <v>12</v>
      </c>
      <c r="G265" s="10">
        <v>1</v>
      </c>
      <c r="H265" s="10">
        <v>9</v>
      </c>
      <c r="I265" s="10">
        <v>9</v>
      </c>
      <c r="J265" s="10">
        <v>4</v>
      </c>
      <c r="K265" s="10">
        <v>14</v>
      </c>
      <c r="L265" s="10">
        <v>5</v>
      </c>
      <c r="M265" s="10">
        <v>1</v>
      </c>
      <c r="N265" s="10">
        <v>22</v>
      </c>
      <c r="O265" s="11">
        <v>2</v>
      </c>
    </row>
    <row r="266" spans="1:15">
      <c r="A266" s="44"/>
      <c r="B266" s="24">
        <v>100</v>
      </c>
      <c r="C266" s="16">
        <v>28.6</v>
      </c>
      <c r="D266" s="17">
        <v>7.8</v>
      </c>
      <c r="E266" s="17">
        <v>32.5</v>
      </c>
      <c r="F266" s="17">
        <v>15.6</v>
      </c>
      <c r="G266" s="17">
        <v>1.3</v>
      </c>
      <c r="H266" s="17">
        <v>11.7</v>
      </c>
      <c r="I266" s="17">
        <v>11.7</v>
      </c>
      <c r="J266" s="17">
        <v>5.2</v>
      </c>
      <c r="K266" s="17">
        <v>18.2</v>
      </c>
      <c r="L266" s="17">
        <v>6.5</v>
      </c>
      <c r="M266" s="17">
        <v>1.3</v>
      </c>
      <c r="N266" s="17">
        <v>28.6</v>
      </c>
      <c r="O266" s="18">
        <v>2.6</v>
      </c>
    </row>
    <row r="267" spans="1:15">
      <c r="A267" s="45" t="s">
        <v>45</v>
      </c>
      <c r="B267" s="23">
        <v>159</v>
      </c>
      <c r="C267" s="9">
        <v>48</v>
      </c>
      <c r="D267" s="10">
        <v>18</v>
      </c>
      <c r="E267" s="10">
        <v>49</v>
      </c>
      <c r="F267" s="10">
        <v>24</v>
      </c>
      <c r="G267" s="10">
        <v>9</v>
      </c>
      <c r="H267" s="10">
        <v>18</v>
      </c>
      <c r="I267" s="10">
        <v>17</v>
      </c>
      <c r="J267" s="10">
        <v>5</v>
      </c>
      <c r="K267" s="10">
        <v>21</v>
      </c>
      <c r="L267" s="10">
        <v>4</v>
      </c>
      <c r="M267" s="10">
        <v>4</v>
      </c>
      <c r="N267" s="10">
        <v>52</v>
      </c>
      <c r="O267" s="11">
        <v>2</v>
      </c>
    </row>
    <row r="268" spans="1:15">
      <c r="A268" s="44"/>
      <c r="B268" s="24">
        <v>100</v>
      </c>
      <c r="C268" s="16">
        <v>30.2</v>
      </c>
      <c r="D268" s="17">
        <v>11.3</v>
      </c>
      <c r="E268" s="17">
        <v>30.8</v>
      </c>
      <c r="F268" s="17">
        <v>15.1</v>
      </c>
      <c r="G268" s="17">
        <v>5.7</v>
      </c>
      <c r="H268" s="17">
        <v>11.3</v>
      </c>
      <c r="I268" s="17">
        <v>10.7</v>
      </c>
      <c r="J268" s="17">
        <v>3.1</v>
      </c>
      <c r="K268" s="17">
        <v>13.2</v>
      </c>
      <c r="L268" s="17">
        <v>2.5</v>
      </c>
      <c r="M268" s="17">
        <v>2.5</v>
      </c>
      <c r="N268" s="17">
        <v>32.700000000000003</v>
      </c>
      <c r="O268" s="18">
        <v>1.3</v>
      </c>
    </row>
    <row r="269" spans="1:15">
      <c r="A269" s="45" t="s">
        <v>46</v>
      </c>
      <c r="B269" s="23">
        <v>211</v>
      </c>
      <c r="C269" s="9">
        <v>61</v>
      </c>
      <c r="D269" s="10">
        <v>36</v>
      </c>
      <c r="E269" s="10">
        <v>66</v>
      </c>
      <c r="F269" s="10">
        <v>21</v>
      </c>
      <c r="G269" s="10">
        <v>13</v>
      </c>
      <c r="H269" s="10">
        <v>26</v>
      </c>
      <c r="I269" s="10">
        <v>16</v>
      </c>
      <c r="J269" s="10">
        <v>5</v>
      </c>
      <c r="K269" s="10">
        <v>16</v>
      </c>
      <c r="L269" s="10">
        <v>7</v>
      </c>
      <c r="M269" s="10">
        <v>2</v>
      </c>
      <c r="N269" s="10">
        <v>71</v>
      </c>
      <c r="O269" s="11">
        <v>6</v>
      </c>
    </row>
    <row r="270" spans="1:15">
      <c r="A270" s="44"/>
      <c r="B270" s="24">
        <v>100</v>
      </c>
      <c r="C270" s="16">
        <v>28.9</v>
      </c>
      <c r="D270" s="17">
        <v>17.100000000000001</v>
      </c>
      <c r="E270" s="17">
        <v>31.3</v>
      </c>
      <c r="F270" s="17">
        <v>10</v>
      </c>
      <c r="G270" s="17">
        <v>6.2</v>
      </c>
      <c r="H270" s="17">
        <v>12.3</v>
      </c>
      <c r="I270" s="17">
        <v>7.6</v>
      </c>
      <c r="J270" s="17">
        <v>2.4</v>
      </c>
      <c r="K270" s="17">
        <v>7.6</v>
      </c>
      <c r="L270" s="17">
        <v>3.3</v>
      </c>
      <c r="M270" s="17">
        <v>0.9</v>
      </c>
      <c r="N270" s="17">
        <v>33.6</v>
      </c>
      <c r="O270" s="18">
        <v>2.8</v>
      </c>
    </row>
    <row r="271" spans="1:15">
      <c r="A271" s="45" t="s">
        <v>47</v>
      </c>
      <c r="B271" s="23">
        <v>200</v>
      </c>
      <c r="C271" s="9">
        <v>60</v>
      </c>
      <c r="D271" s="10">
        <v>29</v>
      </c>
      <c r="E271" s="10">
        <v>54</v>
      </c>
      <c r="F271" s="10">
        <v>24</v>
      </c>
      <c r="G271" s="10">
        <v>12</v>
      </c>
      <c r="H271" s="10">
        <v>21</v>
      </c>
      <c r="I271" s="10">
        <v>23</v>
      </c>
      <c r="J271" s="10">
        <v>4</v>
      </c>
      <c r="K271" s="10">
        <v>20</v>
      </c>
      <c r="L271" s="10">
        <v>4</v>
      </c>
      <c r="M271" s="10">
        <v>4</v>
      </c>
      <c r="N271" s="10">
        <v>69</v>
      </c>
      <c r="O271" s="11">
        <v>5</v>
      </c>
    </row>
    <row r="272" spans="1:15">
      <c r="A272" s="44"/>
      <c r="B272" s="24">
        <v>100</v>
      </c>
      <c r="C272" s="16">
        <v>30</v>
      </c>
      <c r="D272" s="17">
        <v>14.5</v>
      </c>
      <c r="E272" s="17">
        <v>27</v>
      </c>
      <c r="F272" s="17">
        <v>12</v>
      </c>
      <c r="G272" s="17">
        <v>6</v>
      </c>
      <c r="H272" s="17">
        <v>10.5</v>
      </c>
      <c r="I272" s="17">
        <v>11.5</v>
      </c>
      <c r="J272" s="17">
        <v>2</v>
      </c>
      <c r="K272" s="17">
        <v>10</v>
      </c>
      <c r="L272" s="17">
        <v>2</v>
      </c>
      <c r="M272" s="17">
        <v>2</v>
      </c>
      <c r="N272" s="17">
        <v>34.5</v>
      </c>
      <c r="O272" s="18">
        <v>2.5</v>
      </c>
    </row>
    <row r="273" spans="1:15">
      <c r="A273" s="45" t="s">
        <v>48</v>
      </c>
      <c r="B273" s="23">
        <v>151</v>
      </c>
      <c r="C273" s="9">
        <v>43</v>
      </c>
      <c r="D273" s="10">
        <v>15</v>
      </c>
      <c r="E273" s="10">
        <v>28</v>
      </c>
      <c r="F273" s="10">
        <v>14</v>
      </c>
      <c r="G273" s="10">
        <v>11</v>
      </c>
      <c r="H273" s="10">
        <v>23</v>
      </c>
      <c r="I273" s="10">
        <v>15</v>
      </c>
      <c r="J273" s="10">
        <v>6</v>
      </c>
      <c r="K273" s="10">
        <v>12</v>
      </c>
      <c r="L273" s="10">
        <v>10</v>
      </c>
      <c r="M273" s="10">
        <v>2</v>
      </c>
      <c r="N273" s="10">
        <v>52</v>
      </c>
      <c r="O273" s="11">
        <v>4</v>
      </c>
    </row>
    <row r="274" spans="1:15">
      <c r="A274" s="44"/>
      <c r="B274" s="24">
        <v>100</v>
      </c>
      <c r="C274" s="16">
        <v>28.5</v>
      </c>
      <c r="D274" s="17">
        <v>9.9</v>
      </c>
      <c r="E274" s="17">
        <v>18.5</v>
      </c>
      <c r="F274" s="17">
        <v>9.3000000000000007</v>
      </c>
      <c r="G274" s="17">
        <v>7.3</v>
      </c>
      <c r="H274" s="17">
        <v>15.2</v>
      </c>
      <c r="I274" s="17">
        <v>9.9</v>
      </c>
      <c r="J274" s="17">
        <v>4</v>
      </c>
      <c r="K274" s="17">
        <v>7.9</v>
      </c>
      <c r="L274" s="17">
        <v>6.6</v>
      </c>
      <c r="M274" s="17">
        <v>1.3</v>
      </c>
      <c r="N274" s="17">
        <v>34.4</v>
      </c>
      <c r="O274" s="18">
        <v>2.6</v>
      </c>
    </row>
    <row r="275" spans="1:15">
      <c r="A275" s="45" t="s">
        <v>49</v>
      </c>
      <c r="B275" s="23">
        <v>96</v>
      </c>
      <c r="C275" s="9">
        <v>26</v>
      </c>
      <c r="D275" s="10">
        <v>15</v>
      </c>
      <c r="E275" s="10">
        <v>26</v>
      </c>
      <c r="F275" s="10">
        <v>12</v>
      </c>
      <c r="G275" s="10">
        <v>8</v>
      </c>
      <c r="H275" s="10">
        <v>11</v>
      </c>
      <c r="I275" s="10">
        <v>13</v>
      </c>
      <c r="J275" s="10">
        <v>4</v>
      </c>
      <c r="K275" s="10">
        <v>13</v>
      </c>
      <c r="L275" s="10">
        <v>3</v>
      </c>
      <c r="M275" s="10">
        <v>1</v>
      </c>
      <c r="N275" s="10">
        <v>29</v>
      </c>
      <c r="O275" s="11">
        <v>2</v>
      </c>
    </row>
    <row r="276" spans="1:15">
      <c r="A276" s="44"/>
      <c r="B276" s="24">
        <v>100</v>
      </c>
      <c r="C276" s="16">
        <v>27.1</v>
      </c>
      <c r="D276" s="17">
        <v>15.6</v>
      </c>
      <c r="E276" s="17">
        <v>27.1</v>
      </c>
      <c r="F276" s="17">
        <v>12.5</v>
      </c>
      <c r="G276" s="17">
        <v>8.3000000000000007</v>
      </c>
      <c r="H276" s="17">
        <v>11.5</v>
      </c>
      <c r="I276" s="17">
        <v>13.5</v>
      </c>
      <c r="J276" s="17">
        <v>4.2</v>
      </c>
      <c r="K276" s="17">
        <v>13.5</v>
      </c>
      <c r="L276" s="17">
        <v>3.1</v>
      </c>
      <c r="M276" s="17">
        <v>1</v>
      </c>
      <c r="N276" s="17">
        <v>30.2</v>
      </c>
      <c r="O276" s="18">
        <v>2.1</v>
      </c>
    </row>
    <row r="277" spans="1:15">
      <c r="A277" s="45" t="s">
        <v>50</v>
      </c>
      <c r="B277" s="23">
        <v>270</v>
      </c>
      <c r="C277" s="9">
        <v>81</v>
      </c>
      <c r="D277" s="10">
        <v>35</v>
      </c>
      <c r="E277" s="10">
        <v>74</v>
      </c>
      <c r="F277" s="10">
        <v>30</v>
      </c>
      <c r="G277" s="10">
        <v>10</v>
      </c>
      <c r="H277" s="10">
        <v>28</v>
      </c>
      <c r="I277" s="10">
        <v>30</v>
      </c>
      <c r="J277" s="10">
        <v>5</v>
      </c>
      <c r="K277" s="10">
        <v>29</v>
      </c>
      <c r="L277" s="10">
        <v>14</v>
      </c>
      <c r="M277" s="10">
        <v>4</v>
      </c>
      <c r="N277" s="10">
        <v>94</v>
      </c>
      <c r="O277" s="11">
        <v>5</v>
      </c>
    </row>
    <row r="278" spans="1:15">
      <c r="A278" s="44"/>
      <c r="B278" s="24">
        <v>100</v>
      </c>
      <c r="C278" s="16">
        <v>30</v>
      </c>
      <c r="D278" s="17">
        <v>13</v>
      </c>
      <c r="E278" s="17">
        <v>27.4</v>
      </c>
      <c r="F278" s="17">
        <v>11.1</v>
      </c>
      <c r="G278" s="17">
        <v>3.7</v>
      </c>
      <c r="H278" s="17">
        <v>10.4</v>
      </c>
      <c r="I278" s="17">
        <v>11.1</v>
      </c>
      <c r="J278" s="17">
        <v>1.9</v>
      </c>
      <c r="K278" s="17">
        <v>10.7</v>
      </c>
      <c r="L278" s="17">
        <v>5.2</v>
      </c>
      <c r="M278" s="17">
        <v>1.5</v>
      </c>
      <c r="N278" s="17">
        <v>34.799999999999997</v>
      </c>
      <c r="O278" s="18">
        <v>1.9</v>
      </c>
    </row>
    <row r="279" spans="1:15">
      <c r="A279" s="5" t="s">
        <v>51</v>
      </c>
      <c r="B279" s="23">
        <v>0</v>
      </c>
      <c r="C279" s="9">
        <v>0</v>
      </c>
      <c r="D279" s="10">
        <v>0</v>
      </c>
      <c r="E279" s="10">
        <v>0</v>
      </c>
      <c r="F279" s="10">
        <v>0</v>
      </c>
      <c r="G279" s="10">
        <v>0</v>
      </c>
      <c r="H279" s="10">
        <v>0</v>
      </c>
      <c r="I279" s="10">
        <v>0</v>
      </c>
      <c r="J279" s="10">
        <v>0</v>
      </c>
      <c r="K279" s="10">
        <v>0</v>
      </c>
      <c r="L279" s="10">
        <v>0</v>
      </c>
      <c r="M279" s="10">
        <v>0</v>
      </c>
      <c r="N279" s="10">
        <v>0</v>
      </c>
      <c r="O279" s="11">
        <v>0</v>
      </c>
    </row>
    <row r="280" spans="1:15">
      <c r="A280" s="6"/>
      <c r="B280" s="25">
        <v>0</v>
      </c>
      <c r="C280" s="19">
        <v>0</v>
      </c>
      <c r="D280" s="20">
        <v>0</v>
      </c>
      <c r="E280" s="20">
        <v>0</v>
      </c>
      <c r="F280" s="20">
        <v>0</v>
      </c>
      <c r="G280" s="20">
        <v>0</v>
      </c>
      <c r="H280" s="20">
        <v>0</v>
      </c>
      <c r="I280" s="20">
        <v>0</v>
      </c>
      <c r="J280" s="20">
        <v>0</v>
      </c>
      <c r="K280" s="20">
        <v>0</v>
      </c>
      <c r="L280" s="20">
        <v>0</v>
      </c>
      <c r="M280" s="20">
        <v>0</v>
      </c>
      <c r="N280" s="20">
        <v>0</v>
      </c>
      <c r="O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699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v>
      </c>
      <c r="D7" s="2" t="s">
        <v>2</v>
      </c>
      <c r="E7" s="48" t="s">
        <v>51</v>
      </c>
    </row>
    <row r="8" spans="1:36">
      <c r="A8" s="43" t="s">
        <v>655</v>
      </c>
      <c r="B8" s="27">
        <v>2792</v>
      </c>
      <c r="C8" s="31">
        <v>1239</v>
      </c>
      <c r="D8" s="32">
        <v>1463</v>
      </c>
      <c r="E8" s="33">
        <v>90</v>
      </c>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44.4</v>
      </c>
      <c r="D9" s="36">
        <v>52.4</v>
      </c>
      <c r="E9" s="37">
        <v>3.2</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1239</v>
      </c>
      <c r="D10" s="40">
        <v>0</v>
      </c>
      <c r="E10" s="41">
        <v>0</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100</v>
      </c>
      <c r="D11" s="17">
        <v>0</v>
      </c>
      <c r="E11" s="18">
        <v>0</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0</v>
      </c>
      <c r="D12" s="10">
        <v>1463</v>
      </c>
      <c r="E12" s="11">
        <v>0</v>
      </c>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0</v>
      </c>
      <c r="D13" s="17">
        <v>100</v>
      </c>
      <c r="E13" s="18">
        <v>0</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0</v>
      </c>
      <c r="D14" s="10">
        <v>0</v>
      </c>
      <c r="E14" s="11">
        <v>90</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0</v>
      </c>
      <c r="D15" s="20">
        <v>0</v>
      </c>
      <c r="E15" s="21">
        <v>100</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123</v>
      </c>
      <c r="D17" s="13">
        <v>137</v>
      </c>
      <c r="E17" s="14">
        <v>3</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46.8</v>
      </c>
      <c r="D18" s="17">
        <v>52.1</v>
      </c>
      <c r="E18" s="18">
        <v>1.1000000000000001</v>
      </c>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127</v>
      </c>
      <c r="D19" s="10">
        <v>190</v>
      </c>
      <c r="E19" s="11">
        <v>2</v>
      </c>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39.799999999999997</v>
      </c>
      <c r="D20" s="17">
        <v>59.6</v>
      </c>
      <c r="E20" s="18">
        <v>0.6</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199</v>
      </c>
      <c r="D21" s="10">
        <v>271</v>
      </c>
      <c r="E21" s="11">
        <v>5</v>
      </c>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41.9</v>
      </c>
      <c r="D22" s="17">
        <v>57.1</v>
      </c>
      <c r="E22" s="18">
        <v>1.1000000000000001</v>
      </c>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192</v>
      </c>
      <c r="D23" s="10">
        <v>222</v>
      </c>
      <c r="E23" s="11">
        <v>4</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45.9</v>
      </c>
      <c r="D24" s="17">
        <v>53.1</v>
      </c>
      <c r="E24" s="18">
        <v>1</v>
      </c>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125</v>
      </c>
      <c r="D25" s="10">
        <v>108</v>
      </c>
      <c r="E25" s="11">
        <v>5</v>
      </c>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52.5</v>
      </c>
      <c r="D26" s="17">
        <v>45.4</v>
      </c>
      <c r="E26" s="18">
        <v>2.1</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472</v>
      </c>
      <c r="D27" s="10">
        <v>534</v>
      </c>
      <c r="E27" s="11">
        <v>32</v>
      </c>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45.5</v>
      </c>
      <c r="D28" s="17">
        <v>51.4</v>
      </c>
      <c r="E28" s="18">
        <v>3.1</v>
      </c>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v>
      </c>
      <c r="D29" s="10">
        <v>1</v>
      </c>
      <c r="E29" s="11">
        <v>39</v>
      </c>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2.4</v>
      </c>
      <c r="E30" s="21">
        <v>95.1</v>
      </c>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656</v>
      </c>
      <c r="B31" s="26"/>
    </row>
    <row r="32" spans="1:36">
      <c r="A32" s="46" t="s">
        <v>52</v>
      </c>
      <c r="B32" s="27">
        <v>123</v>
      </c>
      <c r="C32" s="12">
        <v>123</v>
      </c>
      <c r="D32" s="13">
        <v>0</v>
      </c>
      <c r="E32" s="14">
        <v>0</v>
      </c>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100</v>
      </c>
      <c r="D33" s="17">
        <v>0</v>
      </c>
      <c r="E33" s="18">
        <v>0</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657</v>
      </c>
      <c r="B34" s="23">
        <v>127</v>
      </c>
      <c r="C34" s="9">
        <v>127</v>
      </c>
      <c r="D34" s="10">
        <v>0</v>
      </c>
      <c r="E34" s="11">
        <v>0</v>
      </c>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100</v>
      </c>
      <c r="D35" s="17">
        <v>0</v>
      </c>
      <c r="E35" s="18">
        <v>0</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658</v>
      </c>
      <c r="B36" s="23">
        <v>199</v>
      </c>
      <c r="C36" s="9">
        <v>199</v>
      </c>
      <c r="D36" s="10">
        <v>0</v>
      </c>
      <c r="E36" s="11">
        <v>0</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100</v>
      </c>
      <c r="D37" s="17">
        <v>0</v>
      </c>
      <c r="E37" s="18">
        <v>0</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659</v>
      </c>
      <c r="B38" s="23">
        <v>192</v>
      </c>
      <c r="C38" s="9">
        <v>192</v>
      </c>
      <c r="D38" s="10">
        <v>0</v>
      </c>
      <c r="E38" s="11">
        <v>0</v>
      </c>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100</v>
      </c>
      <c r="D39" s="17">
        <v>0</v>
      </c>
      <c r="E39" s="18">
        <v>0</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660</v>
      </c>
      <c r="B40" s="23">
        <v>125</v>
      </c>
      <c r="C40" s="9">
        <v>125</v>
      </c>
      <c r="D40" s="10">
        <v>0</v>
      </c>
      <c r="E40" s="11">
        <v>0</v>
      </c>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100</v>
      </c>
      <c r="D41" s="17">
        <v>0</v>
      </c>
      <c r="E41" s="18">
        <v>0</v>
      </c>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661</v>
      </c>
      <c r="B42" s="23">
        <v>472</v>
      </c>
      <c r="C42" s="9">
        <v>472</v>
      </c>
      <c r="D42" s="10">
        <v>0</v>
      </c>
      <c r="E42" s="11">
        <v>0</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100</v>
      </c>
      <c r="D43" s="17">
        <v>0</v>
      </c>
      <c r="E43" s="18">
        <v>0</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0</v>
      </c>
      <c r="D44" s="10">
        <v>137</v>
      </c>
      <c r="E44" s="11">
        <v>0</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0</v>
      </c>
      <c r="D45" s="17">
        <v>100</v>
      </c>
      <c r="E45" s="18">
        <v>0</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657</v>
      </c>
      <c r="B46" s="23">
        <v>190</v>
      </c>
      <c r="C46" s="9">
        <v>0</v>
      </c>
      <c r="D46" s="10">
        <v>190</v>
      </c>
      <c r="E46" s="11">
        <v>0</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0</v>
      </c>
      <c r="D47" s="17">
        <v>100</v>
      </c>
      <c r="E47" s="18">
        <v>0</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658</v>
      </c>
      <c r="B48" s="23">
        <v>271</v>
      </c>
      <c r="C48" s="9">
        <v>0</v>
      </c>
      <c r="D48" s="10">
        <v>271</v>
      </c>
      <c r="E48" s="11">
        <v>0</v>
      </c>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100</v>
      </c>
      <c r="E49" s="18">
        <v>0</v>
      </c>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659</v>
      </c>
      <c r="B50" s="23">
        <v>222</v>
      </c>
      <c r="C50" s="9">
        <v>0</v>
      </c>
      <c r="D50" s="10">
        <v>222</v>
      </c>
      <c r="E50" s="11">
        <v>0</v>
      </c>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100</v>
      </c>
      <c r="E51" s="18">
        <v>0</v>
      </c>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660</v>
      </c>
      <c r="B52" s="23">
        <v>108</v>
      </c>
      <c r="C52" s="9">
        <v>0</v>
      </c>
      <c r="D52" s="10">
        <v>108</v>
      </c>
      <c r="E52" s="11">
        <v>0</v>
      </c>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100</v>
      </c>
      <c r="E53" s="18">
        <v>0</v>
      </c>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661</v>
      </c>
      <c r="B54" s="23">
        <v>534</v>
      </c>
      <c r="C54" s="9">
        <v>0</v>
      </c>
      <c r="D54" s="10">
        <v>534</v>
      </c>
      <c r="E54" s="11">
        <v>0</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100</v>
      </c>
      <c r="E55" s="18">
        <v>0</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v>
      </c>
      <c r="D56" s="10">
        <v>1</v>
      </c>
      <c r="E56" s="11">
        <v>90</v>
      </c>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1.1000000000000001</v>
      </c>
      <c r="D57" s="20">
        <v>1.1000000000000001</v>
      </c>
      <c r="E57" s="21">
        <v>97.8</v>
      </c>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904</v>
      </c>
      <c r="D59" s="13">
        <v>995</v>
      </c>
      <c r="E59" s="14">
        <v>28</v>
      </c>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46.9</v>
      </c>
      <c r="D60" s="17">
        <v>51.6</v>
      </c>
      <c r="E60" s="18">
        <v>1.5</v>
      </c>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38</v>
      </c>
      <c r="D61" s="10">
        <v>95</v>
      </c>
      <c r="E61" s="11">
        <v>3</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27.9</v>
      </c>
      <c r="D62" s="17">
        <v>69.900000000000006</v>
      </c>
      <c r="E62" s="18">
        <v>2.2000000000000002</v>
      </c>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42</v>
      </c>
      <c r="D63" s="10">
        <v>164</v>
      </c>
      <c r="E63" s="11">
        <v>12</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19.3</v>
      </c>
      <c r="D64" s="17">
        <v>75.2</v>
      </c>
      <c r="E64" s="18">
        <v>5.5</v>
      </c>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255</v>
      </c>
      <c r="D65" s="10">
        <v>207</v>
      </c>
      <c r="E65" s="11">
        <v>8</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54.3</v>
      </c>
      <c r="D66" s="17">
        <v>44</v>
      </c>
      <c r="E66" s="18">
        <v>1.7</v>
      </c>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2</v>
      </c>
      <c r="E67" s="11">
        <v>39</v>
      </c>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4.9000000000000004</v>
      </c>
      <c r="E68" s="21">
        <v>95.1</v>
      </c>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368</v>
      </c>
      <c r="D70" s="13">
        <v>351</v>
      </c>
      <c r="E70" s="14">
        <v>9</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50.5</v>
      </c>
      <c r="D71" s="17">
        <v>48.2</v>
      </c>
      <c r="E71" s="18">
        <v>1.2</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191</v>
      </c>
      <c r="D72" s="10">
        <v>232</v>
      </c>
      <c r="E72" s="11">
        <v>8</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44.3</v>
      </c>
      <c r="D73" s="17">
        <v>53.8</v>
      </c>
      <c r="E73" s="18">
        <v>1.9</v>
      </c>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499</v>
      </c>
      <c r="D74" s="10">
        <v>635</v>
      </c>
      <c r="E74" s="11">
        <v>23</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43.1</v>
      </c>
      <c r="D75" s="17">
        <v>54.9</v>
      </c>
      <c r="E75" s="18">
        <v>2</v>
      </c>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154</v>
      </c>
      <c r="D76" s="10">
        <v>205</v>
      </c>
      <c r="E76" s="11">
        <v>10</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41.7</v>
      </c>
      <c r="D77" s="17">
        <v>55.6</v>
      </c>
      <c r="E77" s="18">
        <v>2.7</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12</v>
      </c>
      <c r="D78" s="10">
        <v>25</v>
      </c>
      <c r="E78" s="11">
        <v>1</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31.6</v>
      </c>
      <c r="D79" s="17">
        <v>65.8</v>
      </c>
      <c r="E79" s="18">
        <v>2.6</v>
      </c>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4</v>
      </c>
      <c r="D80" s="10">
        <v>5</v>
      </c>
      <c r="E80" s="11">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44.4</v>
      </c>
      <c r="D81" s="17">
        <v>55.6</v>
      </c>
      <c r="E81" s="18">
        <v>0</v>
      </c>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11</v>
      </c>
      <c r="D82" s="10">
        <v>10</v>
      </c>
      <c r="E82" s="11">
        <v>39</v>
      </c>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18.3</v>
      </c>
      <c r="D83" s="20">
        <v>16.7</v>
      </c>
      <c r="E83" s="21">
        <v>65</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v>
      </c>
      <c r="D85" s="2" t="s">
        <v>2</v>
      </c>
      <c r="E85" s="48" t="s">
        <v>51</v>
      </c>
    </row>
    <row r="86" spans="1:36">
      <c r="A86" s="43" t="s">
        <v>343</v>
      </c>
      <c r="B86" s="27">
        <v>2792</v>
      </c>
      <c r="C86" s="31">
        <v>1239</v>
      </c>
      <c r="D86" s="32">
        <v>1463</v>
      </c>
      <c r="E86" s="33">
        <v>90</v>
      </c>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44.4</v>
      </c>
      <c r="D87" s="36">
        <v>52.4</v>
      </c>
      <c r="E87" s="37">
        <v>3.2</v>
      </c>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91</v>
      </c>
      <c r="D88" s="40">
        <v>149</v>
      </c>
      <c r="E88" s="41">
        <v>1</v>
      </c>
    </row>
    <row r="89" spans="1:36">
      <c r="A89" s="44"/>
      <c r="B89" s="24">
        <v>100</v>
      </c>
      <c r="C89" s="16">
        <v>37.799999999999997</v>
      </c>
      <c r="D89" s="17">
        <v>61.8</v>
      </c>
      <c r="E89" s="18">
        <v>0.4</v>
      </c>
    </row>
    <row r="90" spans="1:36">
      <c r="A90" s="45" t="s">
        <v>296</v>
      </c>
      <c r="B90" s="23">
        <v>262</v>
      </c>
      <c r="C90" s="9">
        <v>111</v>
      </c>
      <c r="D90" s="10">
        <v>151</v>
      </c>
      <c r="E90" s="11">
        <v>0</v>
      </c>
    </row>
    <row r="91" spans="1:36">
      <c r="A91" s="44"/>
      <c r="B91" s="24">
        <v>100</v>
      </c>
      <c r="C91" s="16">
        <v>42.4</v>
      </c>
      <c r="D91" s="17">
        <v>57.6</v>
      </c>
      <c r="E91" s="18">
        <v>0</v>
      </c>
    </row>
    <row r="92" spans="1:36">
      <c r="A92" s="45" t="s">
        <v>297</v>
      </c>
      <c r="B92" s="23">
        <v>155</v>
      </c>
      <c r="C92" s="9">
        <v>60</v>
      </c>
      <c r="D92" s="10">
        <v>93</v>
      </c>
      <c r="E92" s="11">
        <v>2</v>
      </c>
    </row>
    <row r="93" spans="1:36">
      <c r="A93" s="44"/>
      <c r="B93" s="24">
        <v>100</v>
      </c>
      <c r="C93" s="16">
        <v>38.700000000000003</v>
      </c>
      <c r="D93" s="17">
        <v>60</v>
      </c>
      <c r="E93" s="18">
        <v>1.3</v>
      </c>
    </row>
    <row r="94" spans="1:36">
      <c r="A94" s="45" t="s">
        <v>298</v>
      </c>
      <c r="B94" s="23">
        <v>156</v>
      </c>
      <c r="C94" s="9">
        <v>63</v>
      </c>
      <c r="D94" s="10">
        <v>92</v>
      </c>
      <c r="E94" s="11">
        <v>1</v>
      </c>
    </row>
    <row r="95" spans="1:36">
      <c r="A95" s="44"/>
      <c r="B95" s="24">
        <v>100</v>
      </c>
      <c r="C95" s="16">
        <v>40.4</v>
      </c>
      <c r="D95" s="17">
        <v>59</v>
      </c>
      <c r="E95" s="18">
        <v>0.6</v>
      </c>
    </row>
    <row r="96" spans="1:36">
      <c r="A96" s="45" t="s">
        <v>299</v>
      </c>
      <c r="B96" s="23">
        <v>188</v>
      </c>
      <c r="C96" s="9">
        <v>79</v>
      </c>
      <c r="D96" s="10">
        <v>108</v>
      </c>
      <c r="E96" s="11">
        <v>1</v>
      </c>
    </row>
    <row r="97" spans="1:5">
      <c r="A97" s="44"/>
      <c r="B97" s="24">
        <v>100</v>
      </c>
      <c r="C97" s="16">
        <v>42</v>
      </c>
      <c r="D97" s="17">
        <v>57.4</v>
      </c>
      <c r="E97" s="18">
        <v>0.5</v>
      </c>
    </row>
    <row r="98" spans="1:5">
      <c r="A98" s="45" t="s">
        <v>300</v>
      </c>
      <c r="B98" s="23">
        <v>1307</v>
      </c>
      <c r="C98" s="9">
        <v>575</v>
      </c>
      <c r="D98" s="10">
        <v>699</v>
      </c>
      <c r="E98" s="11">
        <v>33</v>
      </c>
    </row>
    <row r="99" spans="1:5">
      <c r="A99" s="44"/>
      <c r="B99" s="24">
        <v>100</v>
      </c>
      <c r="C99" s="16">
        <v>44</v>
      </c>
      <c r="D99" s="17">
        <v>53.5</v>
      </c>
      <c r="E99" s="18">
        <v>2.5</v>
      </c>
    </row>
    <row r="100" spans="1:5">
      <c r="A100" s="45" t="s">
        <v>88</v>
      </c>
      <c r="B100" s="23">
        <v>52</v>
      </c>
      <c r="C100" s="9">
        <v>25</v>
      </c>
      <c r="D100" s="10">
        <v>24</v>
      </c>
      <c r="E100" s="11">
        <v>3</v>
      </c>
    </row>
    <row r="101" spans="1:5">
      <c r="A101" s="44"/>
      <c r="B101" s="24">
        <v>100</v>
      </c>
      <c r="C101" s="16">
        <v>48.1</v>
      </c>
      <c r="D101" s="17">
        <v>46.2</v>
      </c>
      <c r="E101" s="18">
        <v>5.8</v>
      </c>
    </row>
    <row r="102" spans="1:5">
      <c r="A102" s="5" t="s">
        <v>51</v>
      </c>
      <c r="B102" s="23">
        <v>58</v>
      </c>
      <c r="C102" s="9">
        <v>19</v>
      </c>
      <c r="D102" s="10">
        <v>37</v>
      </c>
      <c r="E102" s="11">
        <v>2</v>
      </c>
    </row>
    <row r="103" spans="1:5">
      <c r="A103" s="6"/>
      <c r="B103" s="25">
        <v>100</v>
      </c>
      <c r="C103" s="19">
        <v>32.799999999999997</v>
      </c>
      <c r="D103" s="20">
        <v>63.8</v>
      </c>
      <c r="E103" s="21">
        <v>3.4</v>
      </c>
    </row>
    <row r="104" spans="1:5">
      <c r="A104" s="30" t="s">
        <v>339</v>
      </c>
    </row>
    <row r="105" spans="1:5">
      <c r="A105" s="46" t="s">
        <v>14</v>
      </c>
      <c r="B105" s="27">
        <v>362</v>
      </c>
      <c r="C105" s="12">
        <v>167</v>
      </c>
      <c r="D105" s="13">
        <v>182</v>
      </c>
      <c r="E105" s="14">
        <v>13</v>
      </c>
    </row>
    <row r="106" spans="1:5">
      <c r="A106" s="44"/>
      <c r="B106" s="24">
        <v>100</v>
      </c>
      <c r="C106" s="16">
        <v>46.1</v>
      </c>
      <c r="D106" s="17">
        <v>50.3</v>
      </c>
      <c r="E106" s="18">
        <v>3.6</v>
      </c>
    </row>
    <row r="107" spans="1:5">
      <c r="A107" s="45" t="s">
        <v>15</v>
      </c>
      <c r="B107" s="23">
        <v>835</v>
      </c>
      <c r="C107" s="9">
        <v>385</v>
      </c>
      <c r="D107" s="10">
        <v>436</v>
      </c>
      <c r="E107" s="11">
        <v>14</v>
      </c>
    </row>
    <row r="108" spans="1:5">
      <c r="A108" s="44"/>
      <c r="B108" s="24">
        <v>100</v>
      </c>
      <c r="C108" s="16">
        <v>46.1</v>
      </c>
      <c r="D108" s="17">
        <v>52.2</v>
      </c>
      <c r="E108" s="18">
        <v>1.7</v>
      </c>
    </row>
    <row r="109" spans="1:5">
      <c r="A109" s="45" t="s">
        <v>16</v>
      </c>
      <c r="B109" s="23">
        <v>704</v>
      </c>
      <c r="C109" s="9">
        <v>335</v>
      </c>
      <c r="D109" s="10">
        <v>355</v>
      </c>
      <c r="E109" s="11">
        <v>14</v>
      </c>
    </row>
    <row r="110" spans="1:5">
      <c r="A110" s="44"/>
      <c r="B110" s="24">
        <v>100</v>
      </c>
      <c r="C110" s="16">
        <v>47.6</v>
      </c>
      <c r="D110" s="17">
        <v>50.4</v>
      </c>
      <c r="E110" s="18">
        <v>2</v>
      </c>
    </row>
    <row r="111" spans="1:5">
      <c r="A111" s="45" t="s">
        <v>17</v>
      </c>
      <c r="B111" s="23">
        <v>547</v>
      </c>
      <c r="C111" s="9">
        <v>235</v>
      </c>
      <c r="D111" s="10">
        <v>307</v>
      </c>
      <c r="E111" s="11">
        <v>5</v>
      </c>
    </row>
    <row r="112" spans="1:5">
      <c r="A112" s="44"/>
      <c r="B112" s="24">
        <v>100</v>
      </c>
      <c r="C112" s="16">
        <v>43</v>
      </c>
      <c r="D112" s="17">
        <v>56.1</v>
      </c>
      <c r="E112" s="18">
        <v>0.9</v>
      </c>
    </row>
    <row r="113" spans="1:5">
      <c r="A113" s="45" t="s">
        <v>292</v>
      </c>
      <c r="B113" s="23">
        <v>185</v>
      </c>
      <c r="C113" s="9">
        <v>68</v>
      </c>
      <c r="D113" s="10">
        <v>115</v>
      </c>
      <c r="E113" s="11">
        <v>2</v>
      </c>
    </row>
    <row r="114" spans="1:5">
      <c r="A114" s="44"/>
      <c r="B114" s="24">
        <v>100</v>
      </c>
      <c r="C114" s="16">
        <v>36.799999999999997</v>
      </c>
      <c r="D114" s="17">
        <v>62.2</v>
      </c>
      <c r="E114" s="18">
        <v>1.1000000000000001</v>
      </c>
    </row>
    <row r="115" spans="1:5">
      <c r="A115" s="45" t="s">
        <v>293</v>
      </c>
      <c r="B115" s="23">
        <v>68</v>
      </c>
      <c r="C115" s="9">
        <v>30</v>
      </c>
      <c r="D115" s="10">
        <v>38</v>
      </c>
      <c r="E115" s="11">
        <v>0</v>
      </c>
    </row>
    <row r="116" spans="1:5">
      <c r="A116" s="44"/>
      <c r="B116" s="24">
        <v>100</v>
      </c>
      <c r="C116" s="16">
        <v>44.1</v>
      </c>
      <c r="D116" s="17">
        <v>55.9</v>
      </c>
      <c r="E116" s="18">
        <v>0</v>
      </c>
    </row>
    <row r="117" spans="1:5">
      <c r="A117" s="45" t="s">
        <v>294</v>
      </c>
      <c r="B117" s="23">
        <v>31</v>
      </c>
      <c r="C117" s="9">
        <v>11</v>
      </c>
      <c r="D117" s="10">
        <v>18</v>
      </c>
      <c r="E117" s="11">
        <v>2</v>
      </c>
    </row>
    <row r="118" spans="1:5">
      <c r="A118" s="44"/>
      <c r="B118" s="24">
        <v>100</v>
      </c>
      <c r="C118" s="16">
        <v>35.5</v>
      </c>
      <c r="D118" s="17">
        <v>58.1</v>
      </c>
      <c r="E118" s="18">
        <v>6.5</v>
      </c>
    </row>
    <row r="119" spans="1:5">
      <c r="A119" s="5" t="s">
        <v>51</v>
      </c>
      <c r="B119" s="23">
        <v>60</v>
      </c>
      <c r="C119" s="9">
        <v>8</v>
      </c>
      <c r="D119" s="10">
        <v>12</v>
      </c>
      <c r="E119" s="11">
        <v>40</v>
      </c>
    </row>
    <row r="120" spans="1:5">
      <c r="A120" s="6"/>
      <c r="B120" s="25">
        <v>100</v>
      </c>
      <c r="C120" s="19">
        <v>13.3</v>
      </c>
      <c r="D120" s="20">
        <v>20</v>
      </c>
      <c r="E120" s="21">
        <v>66.7</v>
      </c>
    </row>
    <row r="121" spans="1:5">
      <c r="A121" s="30" t="s">
        <v>340</v>
      </c>
    </row>
    <row r="122" spans="1:5">
      <c r="A122" s="46" t="s">
        <v>287</v>
      </c>
      <c r="B122" s="27">
        <v>287</v>
      </c>
      <c r="C122" s="12">
        <v>132</v>
      </c>
      <c r="D122" s="13">
        <v>144</v>
      </c>
      <c r="E122" s="14">
        <v>11</v>
      </c>
    </row>
    <row r="123" spans="1:5">
      <c r="A123" s="44"/>
      <c r="B123" s="24">
        <v>100</v>
      </c>
      <c r="C123" s="16">
        <v>46</v>
      </c>
      <c r="D123" s="17">
        <v>50.2</v>
      </c>
      <c r="E123" s="18">
        <v>3.8</v>
      </c>
    </row>
    <row r="124" spans="1:5">
      <c r="A124" s="45" t="s">
        <v>288</v>
      </c>
      <c r="B124" s="23">
        <v>730</v>
      </c>
      <c r="C124" s="9">
        <v>353</v>
      </c>
      <c r="D124" s="10">
        <v>365</v>
      </c>
      <c r="E124" s="11">
        <v>12</v>
      </c>
    </row>
    <row r="125" spans="1:5">
      <c r="A125" s="44"/>
      <c r="B125" s="24">
        <v>100</v>
      </c>
      <c r="C125" s="16">
        <v>48.4</v>
      </c>
      <c r="D125" s="17">
        <v>50</v>
      </c>
      <c r="E125" s="18">
        <v>1.6</v>
      </c>
    </row>
    <row r="126" spans="1:5">
      <c r="A126" s="45" t="s">
        <v>662</v>
      </c>
      <c r="B126" s="23">
        <v>1030</v>
      </c>
      <c r="C126" s="9">
        <v>456</v>
      </c>
      <c r="D126" s="10">
        <v>560</v>
      </c>
      <c r="E126" s="11">
        <v>14</v>
      </c>
    </row>
    <row r="127" spans="1:5">
      <c r="A127" s="44" t="s">
        <v>352</v>
      </c>
      <c r="B127" s="24">
        <v>100</v>
      </c>
      <c r="C127" s="16">
        <v>44.3</v>
      </c>
      <c r="D127" s="17">
        <v>54.4</v>
      </c>
      <c r="E127" s="18">
        <v>1.4</v>
      </c>
    </row>
    <row r="128" spans="1:5">
      <c r="A128" s="45" t="s">
        <v>663</v>
      </c>
      <c r="B128" s="23">
        <v>49</v>
      </c>
      <c r="C128" s="9">
        <v>18</v>
      </c>
      <c r="D128" s="10">
        <v>29</v>
      </c>
      <c r="E128" s="11">
        <v>2</v>
      </c>
    </row>
    <row r="129" spans="1:5">
      <c r="A129" s="44" t="s">
        <v>354</v>
      </c>
      <c r="B129" s="24">
        <v>100</v>
      </c>
      <c r="C129" s="16">
        <v>36.700000000000003</v>
      </c>
      <c r="D129" s="17">
        <v>59.2</v>
      </c>
      <c r="E129" s="18">
        <v>4.0999999999999996</v>
      </c>
    </row>
    <row r="130" spans="1:5">
      <c r="A130" s="45" t="s">
        <v>664</v>
      </c>
      <c r="B130" s="23">
        <v>315</v>
      </c>
      <c r="C130" s="9">
        <v>150</v>
      </c>
      <c r="D130" s="10">
        <v>157</v>
      </c>
      <c r="E130" s="11">
        <v>8</v>
      </c>
    </row>
    <row r="131" spans="1:5">
      <c r="A131" s="44" t="s">
        <v>356</v>
      </c>
      <c r="B131" s="24">
        <v>100</v>
      </c>
      <c r="C131" s="16">
        <v>47.6</v>
      </c>
      <c r="D131" s="17">
        <v>49.8</v>
      </c>
      <c r="E131" s="18">
        <v>2.5</v>
      </c>
    </row>
    <row r="132" spans="1:5">
      <c r="A132" s="45" t="s">
        <v>291</v>
      </c>
      <c r="B132" s="23">
        <v>45</v>
      </c>
      <c r="C132" s="9">
        <v>19</v>
      </c>
      <c r="D132" s="10">
        <v>26</v>
      </c>
      <c r="E132" s="11">
        <v>0</v>
      </c>
    </row>
    <row r="133" spans="1:5">
      <c r="A133" s="44"/>
      <c r="B133" s="24">
        <v>100</v>
      </c>
      <c r="C133" s="16">
        <v>42.2</v>
      </c>
      <c r="D133" s="17">
        <v>57.8</v>
      </c>
      <c r="E133" s="18">
        <v>0</v>
      </c>
    </row>
    <row r="134" spans="1:5">
      <c r="A134" s="45" t="s">
        <v>665</v>
      </c>
      <c r="B134" s="23">
        <v>193</v>
      </c>
      <c r="C134" s="9">
        <v>82</v>
      </c>
      <c r="D134" s="10">
        <v>110</v>
      </c>
      <c r="E134" s="11">
        <v>1</v>
      </c>
    </row>
    <row r="135" spans="1:5">
      <c r="A135" s="44" t="s">
        <v>358</v>
      </c>
      <c r="B135" s="24">
        <v>100</v>
      </c>
      <c r="C135" s="16">
        <v>42.5</v>
      </c>
      <c r="D135" s="17">
        <v>57</v>
      </c>
      <c r="E135" s="18">
        <v>0.5</v>
      </c>
    </row>
    <row r="136" spans="1:5">
      <c r="A136" s="45" t="s">
        <v>22</v>
      </c>
      <c r="B136" s="23">
        <v>74</v>
      </c>
      <c r="C136" s="9">
        <v>23</v>
      </c>
      <c r="D136" s="10">
        <v>50</v>
      </c>
      <c r="E136" s="11">
        <v>1</v>
      </c>
    </row>
    <row r="137" spans="1:5">
      <c r="A137" s="44"/>
      <c r="B137" s="24">
        <v>100</v>
      </c>
      <c r="C137" s="16">
        <v>31.1</v>
      </c>
      <c r="D137" s="17">
        <v>67.599999999999994</v>
      </c>
      <c r="E137" s="18">
        <v>1.4</v>
      </c>
    </row>
    <row r="138" spans="1:5">
      <c r="A138" s="5" t="s">
        <v>51</v>
      </c>
      <c r="B138" s="23">
        <v>69</v>
      </c>
      <c r="C138" s="9">
        <v>6</v>
      </c>
      <c r="D138" s="10">
        <v>22</v>
      </c>
      <c r="E138" s="11">
        <v>41</v>
      </c>
    </row>
    <row r="139" spans="1:5">
      <c r="A139" s="6"/>
      <c r="B139" s="25">
        <v>100</v>
      </c>
      <c r="C139" s="19">
        <v>8.6999999999999993</v>
      </c>
      <c r="D139" s="20">
        <v>31.9</v>
      </c>
      <c r="E139" s="21">
        <v>59.4</v>
      </c>
    </row>
    <row r="140" spans="1:5">
      <c r="A140" s="30" t="s">
        <v>341</v>
      </c>
    </row>
    <row r="141" spans="1:5">
      <c r="A141" s="46" t="s">
        <v>278</v>
      </c>
      <c r="B141" s="27">
        <v>54</v>
      </c>
      <c r="C141" s="12">
        <v>32</v>
      </c>
      <c r="D141" s="13">
        <v>22</v>
      </c>
      <c r="E141" s="14">
        <v>0</v>
      </c>
    </row>
    <row r="142" spans="1:5">
      <c r="A142" s="44"/>
      <c r="B142" s="24">
        <v>100</v>
      </c>
      <c r="C142" s="16">
        <v>59.3</v>
      </c>
      <c r="D142" s="17">
        <v>40.700000000000003</v>
      </c>
      <c r="E142" s="18">
        <v>0</v>
      </c>
    </row>
    <row r="143" spans="1:5">
      <c r="A143" s="45" t="s">
        <v>279</v>
      </c>
      <c r="B143" s="23">
        <v>91</v>
      </c>
      <c r="C143" s="9">
        <v>37</v>
      </c>
      <c r="D143" s="10">
        <v>53</v>
      </c>
      <c r="E143" s="11">
        <v>1</v>
      </c>
    </row>
    <row r="144" spans="1:5">
      <c r="A144" s="44"/>
      <c r="B144" s="24">
        <v>100</v>
      </c>
      <c r="C144" s="16">
        <v>40.700000000000003</v>
      </c>
      <c r="D144" s="17">
        <v>58.2</v>
      </c>
      <c r="E144" s="18">
        <v>1.1000000000000001</v>
      </c>
    </row>
    <row r="145" spans="1:5">
      <c r="A145" s="45" t="s">
        <v>280</v>
      </c>
      <c r="B145" s="23">
        <v>113</v>
      </c>
      <c r="C145" s="9">
        <v>44</v>
      </c>
      <c r="D145" s="10">
        <v>68</v>
      </c>
      <c r="E145" s="11">
        <v>1</v>
      </c>
    </row>
    <row r="146" spans="1:5">
      <c r="A146" s="44"/>
      <c r="B146" s="24">
        <v>100</v>
      </c>
      <c r="C146" s="16">
        <v>38.9</v>
      </c>
      <c r="D146" s="17">
        <v>60.2</v>
      </c>
      <c r="E146" s="18">
        <v>0.9</v>
      </c>
    </row>
    <row r="147" spans="1:5">
      <c r="A147" s="45" t="s">
        <v>281</v>
      </c>
      <c r="B147" s="23">
        <v>227</v>
      </c>
      <c r="C147" s="9">
        <v>94</v>
      </c>
      <c r="D147" s="10">
        <v>131</v>
      </c>
      <c r="E147" s="11">
        <v>2</v>
      </c>
    </row>
    <row r="148" spans="1:5">
      <c r="A148" s="44"/>
      <c r="B148" s="24">
        <v>100</v>
      </c>
      <c r="C148" s="16">
        <v>41.4</v>
      </c>
      <c r="D148" s="17">
        <v>57.7</v>
      </c>
      <c r="E148" s="18">
        <v>0.9</v>
      </c>
    </row>
    <row r="149" spans="1:5">
      <c r="A149" s="45" t="s">
        <v>282</v>
      </c>
      <c r="B149" s="23">
        <v>204</v>
      </c>
      <c r="C149" s="9">
        <v>92</v>
      </c>
      <c r="D149" s="10">
        <v>111</v>
      </c>
      <c r="E149" s="11">
        <v>1</v>
      </c>
    </row>
    <row r="150" spans="1:5">
      <c r="A150" s="44"/>
      <c r="B150" s="24">
        <v>100</v>
      </c>
      <c r="C150" s="16">
        <v>45.1</v>
      </c>
      <c r="D150" s="17">
        <v>54.4</v>
      </c>
      <c r="E150" s="18">
        <v>0.5</v>
      </c>
    </row>
    <row r="151" spans="1:5">
      <c r="A151" s="45" t="s">
        <v>283</v>
      </c>
      <c r="B151" s="23">
        <v>268</v>
      </c>
      <c r="C151" s="9">
        <v>113</v>
      </c>
      <c r="D151" s="10">
        <v>154</v>
      </c>
      <c r="E151" s="11">
        <v>1</v>
      </c>
    </row>
    <row r="152" spans="1:5">
      <c r="A152" s="44"/>
      <c r="B152" s="24">
        <v>100</v>
      </c>
      <c r="C152" s="16">
        <v>42.2</v>
      </c>
      <c r="D152" s="17">
        <v>57.5</v>
      </c>
      <c r="E152" s="18">
        <v>0.4</v>
      </c>
    </row>
    <row r="153" spans="1:5">
      <c r="A153" s="45" t="s">
        <v>284</v>
      </c>
      <c r="B153" s="23">
        <v>397</v>
      </c>
      <c r="C153" s="9">
        <v>176</v>
      </c>
      <c r="D153" s="10">
        <v>211</v>
      </c>
      <c r="E153" s="11">
        <v>10</v>
      </c>
    </row>
    <row r="154" spans="1:5">
      <c r="A154" s="44"/>
      <c r="B154" s="24">
        <v>100</v>
      </c>
      <c r="C154" s="16">
        <v>44.3</v>
      </c>
      <c r="D154" s="17">
        <v>53.1</v>
      </c>
      <c r="E154" s="18">
        <v>2.5</v>
      </c>
    </row>
    <row r="155" spans="1:5">
      <c r="A155" s="45" t="s">
        <v>285</v>
      </c>
      <c r="B155" s="23">
        <v>888</v>
      </c>
      <c r="C155" s="9">
        <v>398</v>
      </c>
      <c r="D155" s="10">
        <v>468</v>
      </c>
      <c r="E155" s="11">
        <v>22</v>
      </c>
    </row>
    <row r="156" spans="1:5">
      <c r="A156" s="44"/>
      <c r="B156" s="24">
        <v>100</v>
      </c>
      <c r="C156" s="16">
        <v>44.8</v>
      </c>
      <c r="D156" s="17">
        <v>52.7</v>
      </c>
      <c r="E156" s="18">
        <v>2.5</v>
      </c>
    </row>
    <row r="157" spans="1:5">
      <c r="A157" s="45" t="s">
        <v>286</v>
      </c>
      <c r="B157" s="23">
        <v>502</v>
      </c>
      <c r="C157" s="9">
        <v>250</v>
      </c>
      <c r="D157" s="10">
        <v>240</v>
      </c>
      <c r="E157" s="11">
        <v>12</v>
      </c>
    </row>
    <row r="158" spans="1:5">
      <c r="A158" s="44"/>
      <c r="B158" s="24">
        <v>100</v>
      </c>
      <c r="C158" s="16">
        <v>49.8</v>
      </c>
      <c r="D158" s="17">
        <v>47.8</v>
      </c>
      <c r="E158" s="18">
        <v>2.4</v>
      </c>
    </row>
    <row r="159" spans="1:5">
      <c r="A159" s="5" t="s">
        <v>51</v>
      </c>
      <c r="B159" s="23">
        <v>48</v>
      </c>
      <c r="C159" s="9">
        <v>3</v>
      </c>
      <c r="D159" s="10">
        <v>5</v>
      </c>
      <c r="E159" s="11">
        <v>40</v>
      </c>
    </row>
    <row r="160" spans="1:5">
      <c r="A160" s="6"/>
      <c r="B160" s="25">
        <v>100</v>
      </c>
      <c r="C160" s="19">
        <v>6.3</v>
      </c>
      <c r="D160" s="20">
        <v>10.4</v>
      </c>
      <c r="E160" s="21">
        <v>83.3</v>
      </c>
    </row>
    <row r="161" spans="1:5">
      <c r="A161" s="30" t="s">
        <v>342</v>
      </c>
    </row>
    <row r="162" spans="1:5" s="3" customFormat="1" ht="113.1" customHeight="1">
      <c r="A162" s="4"/>
      <c r="B162" s="47" t="s">
        <v>37</v>
      </c>
      <c r="C162" s="7" t="s">
        <v>1</v>
      </c>
      <c r="D162" s="2" t="s">
        <v>2</v>
      </c>
      <c r="E162" s="48" t="s">
        <v>51</v>
      </c>
    </row>
    <row r="163" spans="1:5">
      <c r="A163" s="43" t="s">
        <v>655</v>
      </c>
      <c r="B163" s="27">
        <v>2792</v>
      </c>
      <c r="C163" s="31">
        <v>1239</v>
      </c>
      <c r="D163" s="32">
        <v>1463</v>
      </c>
      <c r="E163" s="33">
        <v>90</v>
      </c>
    </row>
    <row r="164" spans="1:5">
      <c r="A164" s="34"/>
      <c r="B164" s="25">
        <v>100</v>
      </c>
      <c r="C164" s="35">
        <v>44.4</v>
      </c>
      <c r="D164" s="36">
        <v>52.4</v>
      </c>
      <c r="E164" s="37">
        <v>3.2</v>
      </c>
    </row>
    <row r="165" spans="1:5">
      <c r="A165" s="44" t="s">
        <v>268</v>
      </c>
      <c r="B165" s="38">
        <v>8</v>
      </c>
      <c r="C165" s="39">
        <v>5</v>
      </c>
      <c r="D165" s="40">
        <v>3</v>
      </c>
      <c r="E165" s="41">
        <v>0</v>
      </c>
    </row>
    <row r="166" spans="1:5">
      <c r="A166" s="44"/>
      <c r="B166" s="24">
        <v>100</v>
      </c>
      <c r="C166" s="16">
        <v>62.5</v>
      </c>
      <c r="D166" s="17">
        <v>37.5</v>
      </c>
      <c r="E166" s="18">
        <v>0</v>
      </c>
    </row>
    <row r="167" spans="1:5">
      <c r="A167" s="45" t="s">
        <v>269</v>
      </c>
      <c r="B167" s="23">
        <v>162</v>
      </c>
      <c r="C167" s="9">
        <v>102</v>
      </c>
      <c r="D167" s="10">
        <v>57</v>
      </c>
      <c r="E167" s="11">
        <v>3</v>
      </c>
    </row>
    <row r="168" spans="1:5">
      <c r="A168" s="44"/>
      <c r="B168" s="24">
        <v>100</v>
      </c>
      <c r="C168" s="16">
        <v>63</v>
      </c>
      <c r="D168" s="17">
        <v>35.200000000000003</v>
      </c>
      <c r="E168" s="18">
        <v>1.9</v>
      </c>
    </row>
    <row r="169" spans="1:5">
      <c r="A169" s="45" t="s">
        <v>666</v>
      </c>
      <c r="B169" s="23">
        <v>23</v>
      </c>
      <c r="C169" s="9">
        <v>16</v>
      </c>
      <c r="D169" s="10">
        <v>5</v>
      </c>
      <c r="E169" s="11">
        <v>2</v>
      </c>
    </row>
    <row r="170" spans="1:5">
      <c r="A170" s="44" t="s">
        <v>360</v>
      </c>
      <c r="B170" s="24">
        <v>100</v>
      </c>
      <c r="C170" s="16">
        <v>69.599999999999994</v>
      </c>
      <c r="D170" s="17">
        <v>21.7</v>
      </c>
      <c r="E170" s="18">
        <v>8.6999999999999993</v>
      </c>
    </row>
    <row r="171" spans="1:5">
      <c r="A171" s="45" t="s">
        <v>271</v>
      </c>
      <c r="B171" s="23">
        <v>86</v>
      </c>
      <c r="C171" s="9">
        <v>61</v>
      </c>
      <c r="D171" s="10">
        <v>23</v>
      </c>
      <c r="E171" s="11">
        <v>2</v>
      </c>
    </row>
    <row r="172" spans="1:5">
      <c r="A172" s="44"/>
      <c r="B172" s="24">
        <v>100</v>
      </c>
      <c r="C172" s="16">
        <v>70.900000000000006</v>
      </c>
      <c r="D172" s="17">
        <v>26.7</v>
      </c>
      <c r="E172" s="18">
        <v>2.2999999999999998</v>
      </c>
    </row>
    <row r="173" spans="1:5">
      <c r="A173" s="45" t="s">
        <v>272</v>
      </c>
      <c r="B173" s="23">
        <v>665</v>
      </c>
      <c r="C173" s="9">
        <v>449</v>
      </c>
      <c r="D173" s="10">
        <v>210</v>
      </c>
      <c r="E173" s="11">
        <v>6</v>
      </c>
    </row>
    <row r="174" spans="1:5">
      <c r="A174" s="44"/>
      <c r="B174" s="24">
        <v>100</v>
      </c>
      <c r="C174" s="16">
        <v>67.5</v>
      </c>
      <c r="D174" s="17">
        <v>31.6</v>
      </c>
      <c r="E174" s="18">
        <v>0.9</v>
      </c>
    </row>
    <row r="175" spans="1:5">
      <c r="A175" s="45" t="s">
        <v>273</v>
      </c>
      <c r="B175" s="23">
        <v>98</v>
      </c>
      <c r="C175" s="9">
        <v>66</v>
      </c>
      <c r="D175" s="10">
        <v>30</v>
      </c>
      <c r="E175" s="11">
        <v>2</v>
      </c>
    </row>
    <row r="176" spans="1:5">
      <c r="A176" s="44"/>
      <c r="B176" s="24">
        <v>100</v>
      </c>
      <c r="C176" s="16">
        <v>67.3</v>
      </c>
      <c r="D176" s="17">
        <v>30.6</v>
      </c>
      <c r="E176" s="18">
        <v>2</v>
      </c>
    </row>
    <row r="177" spans="1:5">
      <c r="A177" s="45" t="s">
        <v>274</v>
      </c>
      <c r="B177" s="23">
        <v>417</v>
      </c>
      <c r="C177" s="9">
        <v>70</v>
      </c>
      <c r="D177" s="10">
        <v>344</v>
      </c>
      <c r="E177" s="11">
        <v>3</v>
      </c>
    </row>
    <row r="178" spans="1:5">
      <c r="A178" s="44"/>
      <c r="B178" s="24">
        <v>100</v>
      </c>
      <c r="C178" s="16">
        <v>16.8</v>
      </c>
      <c r="D178" s="17">
        <v>82.5</v>
      </c>
      <c r="E178" s="18">
        <v>0.7</v>
      </c>
    </row>
    <row r="179" spans="1:5">
      <c r="A179" s="45" t="s">
        <v>275</v>
      </c>
      <c r="B179" s="23">
        <v>532</v>
      </c>
      <c r="C179" s="9">
        <v>3</v>
      </c>
      <c r="D179" s="10">
        <v>521</v>
      </c>
      <c r="E179" s="11">
        <v>8</v>
      </c>
    </row>
    <row r="180" spans="1:5">
      <c r="A180" s="44"/>
      <c r="B180" s="24">
        <v>100</v>
      </c>
      <c r="C180" s="16">
        <v>0.6</v>
      </c>
      <c r="D180" s="17">
        <v>97.9</v>
      </c>
      <c r="E180" s="18">
        <v>1.5</v>
      </c>
    </row>
    <row r="181" spans="1:5">
      <c r="A181" s="45" t="s">
        <v>276</v>
      </c>
      <c r="B181" s="23">
        <v>93</v>
      </c>
      <c r="C181" s="9">
        <v>47</v>
      </c>
      <c r="D181" s="10">
        <v>44</v>
      </c>
      <c r="E181" s="11">
        <v>2</v>
      </c>
    </row>
    <row r="182" spans="1:5">
      <c r="A182" s="44"/>
      <c r="B182" s="24">
        <v>100</v>
      </c>
      <c r="C182" s="16">
        <v>50.5</v>
      </c>
      <c r="D182" s="17">
        <v>47.3</v>
      </c>
      <c r="E182" s="18">
        <v>2.2000000000000002</v>
      </c>
    </row>
    <row r="183" spans="1:5">
      <c r="A183" s="45" t="s">
        <v>88</v>
      </c>
      <c r="B183" s="23">
        <v>46</v>
      </c>
      <c r="C183" s="9">
        <v>21</v>
      </c>
      <c r="D183" s="10">
        <v>22</v>
      </c>
      <c r="E183" s="11">
        <v>3</v>
      </c>
    </row>
    <row r="184" spans="1:5">
      <c r="A184" s="44"/>
      <c r="B184" s="24">
        <v>100</v>
      </c>
      <c r="C184" s="16">
        <v>45.7</v>
      </c>
      <c r="D184" s="17">
        <v>47.8</v>
      </c>
      <c r="E184" s="18">
        <v>6.5</v>
      </c>
    </row>
    <row r="185" spans="1:5">
      <c r="A185" s="45" t="s">
        <v>277</v>
      </c>
      <c r="B185" s="23">
        <v>612</v>
      </c>
      <c r="C185" s="9">
        <v>396</v>
      </c>
      <c r="D185" s="10">
        <v>197</v>
      </c>
      <c r="E185" s="11">
        <v>19</v>
      </c>
    </row>
    <row r="186" spans="1:5">
      <c r="A186" s="44"/>
      <c r="B186" s="24">
        <v>100</v>
      </c>
      <c r="C186" s="16">
        <v>64.7</v>
      </c>
      <c r="D186" s="17">
        <v>32.200000000000003</v>
      </c>
      <c r="E186" s="18">
        <v>3.1</v>
      </c>
    </row>
    <row r="187" spans="1:5">
      <c r="A187" s="5" t="s">
        <v>51</v>
      </c>
      <c r="B187" s="23">
        <v>50</v>
      </c>
      <c r="C187" s="9">
        <v>3</v>
      </c>
      <c r="D187" s="10">
        <v>7</v>
      </c>
      <c r="E187" s="11">
        <v>40</v>
      </c>
    </row>
    <row r="188" spans="1:5">
      <c r="A188" s="6"/>
      <c r="B188" s="25">
        <v>100</v>
      </c>
      <c r="C188" s="19">
        <v>6</v>
      </c>
      <c r="D188" s="20">
        <v>14</v>
      </c>
      <c r="E188" s="21">
        <v>80</v>
      </c>
    </row>
    <row r="189" spans="1:5">
      <c r="A189" s="30" t="s">
        <v>361</v>
      </c>
      <c r="B189" s="42"/>
      <c r="C189" s="42"/>
      <c r="D189" s="42"/>
      <c r="E189" s="42"/>
    </row>
    <row r="190" spans="1:5">
      <c r="A190" s="46" t="s">
        <v>266</v>
      </c>
      <c r="B190" s="27">
        <v>673</v>
      </c>
      <c r="C190" s="12">
        <v>275</v>
      </c>
      <c r="D190" s="13">
        <v>389</v>
      </c>
      <c r="E190" s="14">
        <v>9</v>
      </c>
    </row>
    <row r="191" spans="1:5">
      <c r="A191" s="44"/>
      <c r="B191" s="24">
        <v>100</v>
      </c>
      <c r="C191" s="16">
        <v>40.9</v>
      </c>
      <c r="D191" s="17">
        <v>57.8</v>
      </c>
      <c r="E191" s="18">
        <v>1.3</v>
      </c>
    </row>
    <row r="192" spans="1:5">
      <c r="A192" s="45" t="s">
        <v>267</v>
      </c>
      <c r="B192" s="23">
        <v>702</v>
      </c>
      <c r="C192" s="9">
        <v>444</v>
      </c>
      <c r="D192" s="10">
        <v>252</v>
      </c>
      <c r="E192" s="11">
        <v>6</v>
      </c>
    </row>
    <row r="193" spans="1:5">
      <c r="A193" s="44"/>
      <c r="B193" s="24">
        <v>100</v>
      </c>
      <c r="C193" s="16">
        <v>63.2</v>
      </c>
      <c r="D193" s="17">
        <v>35.9</v>
      </c>
      <c r="E193" s="18">
        <v>0.9</v>
      </c>
    </row>
    <row r="194" spans="1:5">
      <c r="A194" s="5" t="s">
        <v>51</v>
      </c>
      <c r="B194" s="23">
        <v>84</v>
      </c>
      <c r="C194" s="9">
        <v>50</v>
      </c>
      <c r="D194" s="10">
        <v>31</v>
      </c>
      <c r="E194" s="11">
        <v>3</v>
      </c>
    </row>
    <row r="195" spans="1:5">
      <c r="A195" s="6"/>
      <c r="B195" s="25">
        <v>100</v>
      </c>
      <c r="C195" s="19">
        <v>59.5</v>
      </c>
      <c r="D195" s="20">
        <v>36.9</v>
      </c>
      <c r="E195" s="21">
        <v>3.6</v>
      </c>
    </row>
    <row r="196" spans="1:5">
      <c r="A196" s="30" t="s">
        <v>362</v>
      </c>
      <c r="B196" s="42"/>
      <c r="C196" s="42"/>
      <c r="D196" s="42"/>
      <c r="E196" s="42"/>
    </row>
    <row r="197" spans="1:5">
      <c r="A197" s="46" t="s">
        <v>259</v>
      </c>
      <c r="B197" s="27">
        <v>1706</v>
      </c>
      <c r="C197" s="12">
        <v>775</v>
      </c>
      <c r="D197" s="13">
        <v>898</v>
      </c>
      <c r="E197" s="14">
        <v>33</v>
      </c>
    </row>
    <row r="198" spans="1:5">
      <c r="A198" s="44"/>
      <c r="B198" s="24">
        <v>100</v>
      </c>
      <c r="C198" s="16">
        <v>45.4</v>
      </c>
      <c r="D198" s="17">
        <v>52.6</v>
      </c>
      <c r="E198" s="18">
        <v>1.9</v>
      </c>
    </row>
    <row r="199" spans="1:5">
      <c r="A199" s="45" t="s">
        <v>260</v>
      </c>
      <c r="B199" s="23">
        <v>55</v>
      </c>
      <c r="C199" s="9">
        <v>32</v>
      </c>
      <c r="D199" s="10">
        <v>22</v>
      </c>
      <c r="E199" s="11">
        <v>1</v>
      </c>
    </row>
    <row r="200" spans="1:5">
      <c r="A200" s="44"/>
      <c r="B200" s="24">
        <v>100</v>
      </c>
      <c r="C200" s="16">
        <v>58.2</v>
      </c>
      <c r="D200" s="17">
        <v>40</v>
      </c>
      <c r="E200" s="18">
        <v>1.8</v>
      </c>
    </row>
    <row r="201" spans="1:5">
      <c r="A201" s="45" t="s">
        <v>261</v>
      </c>
      <c r="B201" s="23">
        <v>440</v>
      </c>
      <c r="C201" s="9">
        <v>191</v>
      </c>
      <c r="D201" s="10">
        <v>240</v>
      </c>
      <c r="E201" s="11">
        <v>9</v>
      </c>
    </row>
    <row r="202" spans="1:5">
      <c r="A202" s="44"/>
      <c r="B202" s="24">
        <v>100</v>
      </c>
      <c r="C202" s="16">
        <v>43.4</v>
      </c>
      <c r="D202" s="17">
        <v>54.5</v>
      </c>
      <c r="E202" s="18">
        <v>2</v>
      </c>
    </row>
    <row r="203" spans="1:5">
      <c r="A203" s="45" t="s">
        <v>262</v>
      </c>
      <c r="B203" s="23">
        <v>265</v>
      </c>
      <c r="C203" s="9">
        <v>127</v>
      </c>
      <c r="D203" s="10">
        <v>135</v>
      </c>
      <c r="E203" s="11">
        <v>3</v>
      </c>
    </row>
    <row r="204" spans="1:5">
      <c r="A204" s="44"/>
      <c r="B204" s="24">
        <v>100</v>
      </c>
      <c r="C204" s="16">
        <v>47.9</v>
      </c>
      <c r="D204" s="17">
        <v>50.9</v>
      </c>
      <c r="E204" s="18">
        <v>1.1000000000000001</v>
      </c>
    </row>
    <row r="205" spans="1:5">
      <c r="A205" s="45" t="s">
        <v>263</v>
      </c>
      <c r="B205" s="23">
        <v>104</v>
      </c>
      <c r="C205" s="9">
        <v>33</v>
      </c>
      <c r="D205" s="10">
        <v>70</v>
      </c>
      <c r="E205" s="11">
        <v>1</v>
      </c>
    </row>
    <row r="206" spans="1:5">
      <c r="A206" s="44"/>
      <c r="B206" s="24">
        <v>100</v>
      </c>
      <c r="C206" s="16">
        <v>31.7</v>
      </c>
      <c r="D206" s="17">
        <v>67.3</v>
      </c>
      <c r="E206" s="18">
        <v>1</v>
      </c>
    </row>
    <row r="207" spans="1:5">
      <c r="A207" s="45" t="s">
        <v>667</v>
      </c>
      <c r="B207" s="23">
        <v>115</v>
      </c>
      <c r="C207" s="9">
        <v>45</v>
      </c>
      <c r="D207" s="10">
        <v>67</v>
      </c>
      <c r="E207" s="11">
        <v>3</v>
      </c>
    </row>
    <row r="208" spans="1:5">
      <c r="A208" s="44" t="s">
        <v>668</v>
      </c>
      <c r="B208" s="24">
        <v>100</v>
      </c>
      <c r="C208" s="16">
        <v>39.1</v>
      </c>
      <c r="D208" s="17">
        <v>58.3</v>
      </c>
      <c r="E208" s="18">
        <v>2.6</v>
      </c>
    </row>
    <row r="209" spans="1:5">
      <c r="A209" s="45" t="s">
        <v>265</v>
      </c>
      <c r="B209" s="23">
        <v>37</v>
      </c>
      <c r="C209" s="9">
        <v>22</v>
      </c>
      <c r="D209" s="10">
        <v>15</v>
      </c>
      <c r="E209" s="11">
        <v>0</v>
      </c>
    </row>
    <row r="210" spans="1:5">
      <c r="A210" s="44"/>
      <c r="B210" s="24">
        <v>100</v>
      </c>
      <c r="C210" s="16">
        <v>59.5</v>
      </c>
      <c r="D210" s="17">
        <v>40.5</v>
      </c>
      <c r="E210" s="18">
        <v>0</v>
      </c>
    </row>
    <row r="211" spans="1:5">
      <c r="A211" s="45" t="s">
        <v>23</v>
      </c>
      <c r="B211" s="23">
        <v>17</v>
      </c>
      <c r="C211" s="9">
        <v>10</v>
      </c>
      <c r="D211" s="10">
        <v>7</v>
      </c>
      <c r="E211" s="11">
        <v>0</v>
      </c>
    </row>
    <row r="212" spans="1:5">
      <c r="A212" s="44"/>
      <c r="B212" s="24">
        <v>100</v>
      </c>
      <c r="C212" s="16">
        <v>58.8</v>
      </c>
      <c r="D212" s="17">
        <v>41.2</v>
      </c>
      <c r="E212" s="18">
        <v>0</v>
      </c>
    </row>
    <row r="213" spans="1:5">
      <c r="A213" s="5" t="s">
        <v>51</v>
      </c>
      <c r="B213" s="23">
        <v>53</v>
      </c>
      <c r="C213" s="9">
        <v>4</v>
      </c>
      <c r="D213" s="10">
        <v>9</v>
      </c>
      <c r="E213" s="11">
        <v>40</v>
      </c>
    </row>
    <row r="214" spans="1:5">
      <c r="A214" s="6"/>
      <c r="B214" s="25">
        <v>100</v>
      </c>
      <c r="C214" s="19">
        <v>7.5</v>
      </c>
      <c r="D214" s="20">
        <v>17</v>
      </c>
      <c r="E214" s="21">
        <v>75.5</v>
      </c>
    </row>
    <row r="215" spans="1:5">
      <c r="A215" s="30" t="s">
        <v>365</v>
      </c>
      <c r="B215" s="42"/>
      <c r="C215" s="42"/>
      <c r="D215" s="42"/>
      <c r="E215" s="42"/>
    </row>
    <row r="216" spans="1:5">
      <c r="A216" s="46" t="s">
        <v>314</v>
      </c>
      <c r="B216" s="27">
        <v>309</v>
      </c>
      <c r="C216" s="12">
        <v>157</v>
      </c>
      <c r="D216" s="13">
        <v>148</v>
      </c>
      <c r="E216" s="14">
        <v>4</v>
      </c>
    </row>
    <row r="217" spans="1:5">
      <c r="A217" s="44"/>
      <c r="B217" s="24">
        <v>100</v>
      </c>
      <c r="C217" s="16">
        <v>50.8</v>
      </c>
      <c r="D217" s="17">
        <v>47.9</v>
      </c>
      <c r="E217" s="18">
        <v>1.3</v>
      </c>
    </row>
    <row r="218" spans="1:5">
      <c r="A218" s="45" t="s">
        <v>315</v>
      </c>
      <c r="B218" s="23">
        <v>290</v>
      </c>
      <c r="C218" s="9">
        <v>102</v>
      </c>
      <c r="D218" s="10">
        <v>187</v>
      </c>
      <c r="E218" s="11">
        <v>1</v>
      </c>
    </row>
    <row r="219" spans="1:5">
      <c r="A219" s="44"/>
      <c r="B219" s="24">
        <v>100</v>
      </c>
      <c r="C219" s="16">
        <v>35.200000000000003</v>
      </c>
      <c r="D219" s="17">
        <v>64.5</v>
      </c>
      <c r="E219" s="18">
        <v>0.3</v>
      </c>
    </row>
    <row r="220" spans="1:5">
      <c r="A220" s="45" t="s">
        <v>316</v>
      </c>
      <c r="B220" s="23">
        <v>165</v>
      </c>
      <c r="C220" s="9">
        <v>80</v>
      </c>
      <c r="D220" s="10">
        <v>85</v>
      </c>
      <c r="E220" s="11">
        <v>0</v>
      </c>
    </row>
    <row r="221" spans="1:5">
      <c r="A221" s="44"/>
      <c r="B221" s="24">
        <v>100</v>
      </c>
      <c r="C221" s="16">
        <v>48.5</v>
      </c>
      <c r="D221" s="17">
        <v>51.5</v>
      </c>
      <c r="E221" s="18">
        <v>0</v>
      </c>
    </row>
    <row r="222" spans="1:5">
      <c r="A222" s="45" t="s">
        <v>317</v>
      </c>
      <c r="B222" s="23">
        <v>171</v>
      </c>
      <c r="C222" s="9">
        <v>62</v>
      </c>
      <c r="D222" s="10">
        <v>107</v>
      </c>
      <c r="E222" s="11">
        <v>2</v>
      </c>
    </row>
    <row r="223" spans="1:5">
      <c r="A223" s="44"/>
      <c r="B223" s="24">
        <v>100</v>
      </c>
      <c r="C223" s="16">
        <v>36.299999999999997</v>
      </c>
      <c r="D223" s="17">
        <v>62.6</v>
      </c>
      <c r="E223" s="18">
        <v>1.2</v>
      </c>
    </row>
    <row r="224" spans="1:5">
      <c r="A224" s="45" t="s">
        <v>318</v>
      </c>
      <c r="B224" s="23">
        <v>458</v>
      </c>
      <c r="C224" s="9">
        <v>188</v>
      </c>
      <c r="D224" s="10">
        <v>261</v>
      </c>
      <c r="E224" s="11">
        <v>9</v>
      </c>
    </row>
    <row r="225" spans="1:5">
      <c r="A225" s="44"/>
      <c r="B225" s="24">
        <v>100</v>
      </c>
      <c r="C225" s="16">
        <v>41</v>
      </c>
      <c r="D225" s="17">
        <v>57</v>
      </c>
      <c r="E225" s="18">
        <v>2</v>
      </c>
    </row>
    <row r="226" spans="1:5">
      <c r="A226" s="45" t="s">
        <v>319</v>
      </c>
      <c r="B226" s="23">
        <v>1038</v>
      </c>
      <c r="C226" s="9">
        <v>472</v>
      </c>
      <c r="D226" s="10">
        <v>534</v>
      </c>
      <c r="E226" s="11">
        <v>32</v>
      </c>
    </row>
    <row r="227" spans="1:5">
      <c r="A227" s="44"/>
      <c r="B227" s="24">
        <v>100</v>
      </c>
      <c r="C227" s="16">
        <v>45.5</v>
      </c>
      <c r="D227" s="17">
        <v>51.4</v>
      </c>
      <c r="E227" s="18">
        <v>3.1</v>
      </c>
    </row>
    <row r="228" spans="1:5">
      <c r="A228" s="45" t="s">
        <v>88</v>
      </c>
      <c r="B228" s="23">
        <v>287</v>
      </c>
      <c r="C228" s="9">
        <v>157</v>
      </c>
      <c r="D228" s="10">
        <v>127</v>
      </c>
      <c r="E228" s="11">
        <v>3</v>
      </c>
    </row>
    <row r="229" spans="1:5">
      <c r="A229" s="44"/>
      <c r="B229" s="24">
        <v>100</v>
      </c>
      <c r="C229" s="16">
        <v>54.7</v>
      </c>
      <c r="D229" s="17">
        <v>44.3</v>
      </c>
      <c r="E229" s="18">
        <v>1</v>
      </c>
    </row>
    <row r="230" spans="1:5">
      <c r="A230" s="5" t="s">
        <v>51</v>
      </c>
      <c r="B230" s="23">
        <v>74</v>
      </c>
      <c r="C230" s="9">
        <v>21</v>
      </c>
      <c r="D230" s="10">
        <v>14</v>
      </c>
      <c r="E230" s="11">
        <v>39</v>
      </c>
    </row>
    <row r="231" spans="1:5">
      <c r="A231" s="6"/>
      <c r="B231" s="25">
        <v>100</v>
      </c>
      <c r="C231" s="19">
        <v>28.4</v>
      </c>
      <c r="D231" s="20">
        <v>18.899999999999999</v>
      </c>
      <c r="E231" s="21">
        <v>52.7</v>
      </c>
    </row>
    <row r="232" spans="1:5">
      <c r="A232" s="30" t="s">
        <v>366</v>
      </c>
      <c r="B232" s="42"/>
      <c r="C232" s="42"/>
      <c r="D232" s="42"/>
      <c r="E232" s="42"/>
    </row>
    <row r="233" spans="1:5" s="3" customFormat="1" ht="113.1" customHeight="1">
      <c r="A233" s="4"/>
      <c r="B233" s="47" t="s">
        <v>37</v>
      </c>
      <c r="C233" s="7" t="s">
        <v>1</v>
      </c>
      <c r="D233" s="2" t="s">
        <v>2</v>
      </c>
      <c r="E233" s="48" t="s">
        <v>51</v>
      </c>
    </row>
    <row r="234" spans="1:5">
      <c r="A234" s="43" t="s">
        <v>655</v>
      </c>
      <c r="B234" s="27">
        <v>2792</v>
      </c>
      <c r="C234" s="31">
        <v>1239</v>
      </c>
      <c r="D234" s="32">
        <v>1463</v>
      </c>
      <c r="E234" s="33">
        <v>90</v>
      </c>
    </row>
    <row r="235" spans="1:5">
      <c r="A235" s="34"/>
      <c r="B235" s="25">
        <v>100</v>
      </c>
      <c r="C235" s="35">
        <v>44.4</v>
      </c>
      <c r="D235" s="36">
        <v>52.4</v>
      </c>
      <c r="E235" s="37">
        <v>3.2</v>
      </c>
    </row>
    <row r="236" spans="1:5">
      <c r="A236" s="46" t="s">
        <v>0</v>
      </c>
      <c r="B236" s="27">
        <v>609</v>
      </c>
      <c r="C236" s="12">
        <v>282</v>
      </c>
      <c r="D236" s="13">
        <v>314</v>
      </c>
      <c r="E236" s="14">
        <v>13</v>
      </c>
    </row>
    <row r="237" spans="1:5">
      <c r="A237" s="44"/>
      <c r="B237" s="24">
        <v>100</v>
      </c>
      <c r="C237" s="16">
        <v>46.3</v>
      </c>
      <c r="D237" s="17">
        <v>51.6</v>
      </c>
      <c r="E237" s="18">
        <v>2.1</v>
      </c>
    </row>
    <row r="238" spans="1:5">
      <c r="A238" s="45" t="s">
        <v>328</v>
      </c>
      <c r="B238" s="23">
        <v>496</v>
      </c>
      <c r="C238" s="9">
        <v>235</v>
      </c>
      <c r="D238" s="10">
        <v>238</v>
      </c>
      <c r="E238" s="11">
        <v>23</v>
      </c>
    </row>
    <row r="239" spans="1:5">
      <c r="A239" s="44"/>
      <c r="B239" s="24">
        <v>100</v>
      </c>
      <c r="C239" s="16">
        <v>47.4</v>
      </c>
      <c r="D239" s="17">
        <v>48</v>
      </c>
      <c r="E239" s="18">
        <v>4.5999999999999996</v>
      </c>
    </row>
    <row r="240" spans="1:5">
      <c r="A240" s="45" t="s">
        <v>329</v>
      </c>
      <c r="B240" s="23">
        <v>523</v>
      </c>
      <c r="C240" s="9">
        <v>221</v>
      </c>
      <c r="D240" s="10">
        <v>278</v>
      </c>
      <c r="E240" s="11">
        <v>24</v>
      </c>
    </row>
    <row r="241" spans="1:5">
      <c r="A241" s="44"/>
      <c r="B241" s="24">
        <v>100</v>
      </c>
      <c r="C241" s="16">
        <v>42.3</v>
      </c>
      <c r="D241" s="17">
        <v>53.2</v>
      </c>
      <c r="E241" s="18">
        <v>4.5999999999999996</v>
      </c>
    </row>
    <row r="242" spans="1:5">
      <c r="A242" s="45" t="s">
        <v>330</v>
      </c>
      <c r="B242" s="23">
        <v>236</v>
      </c>
      <c r="C242" s="9">
        <v>96</v>
      </c>
      <c r="D242" s="10">
        <v>132</v>
      </c>
      <c r="E242" s="11">
        <v>8</v>
      </c>
    </row>
    <row r="243" spans="1:5">
      <c r="A243" s="44"/>
      <c r="B243" s="24">
        <v>100</v>
      </c>
      <c r="C243" s="16">
        <v>40.700000000000003</v>
      </c>
      <c r="D243" s="17">
        <v>55.9</v>
      </c>
      <c r="E243" s="18">
        <v>3.4</v>
      </c>
    </row>
    <row r="244" spans="1:5">
      <c r="A244" s="45" t="s">
        <v>331</v>
      </c>
      <c r="B244" s="23">
        <v>411</v>
      </c>
      <c r="C244" s="9">
        <v>191</v>
      </c>
      <c r="D244" s="10">
        <v>213</v>
      </c>
      <c r="E244" s="11">
        <v>7</v>
      </c>
    </row>
    <row r="245" spans="1:5">
      <c r="A245" s="44"/>
      <c r="B245" s="24">
        <v>100</v>
      </c>
      <c r="C245" s="16">
        <v>46.5</v>
      </c>
      <c r="D245" s="17">
        <v>51.8</v>
      </c>
      <c r="E245" s="18">
        <v>1.7</v>
      </c>
    </row>
    <row r="246" spans="1:5">
      <c r="A246" s="45" t="s">
        <v>332</v>
      </c>
      <c r="B246" s="23">
        <v>517</v>
      </c>
      <c r="C246" s="9">
        <v>214</v>
      </c>
      <c r="D246" s="10">
        <v>288</v>
      </c>
      <c r="E246" s="11">
        <v>15</v>
      </c>
    </row>
    <row r="247" spans="1:5">
      <c r="A247" s="44"/>
      <c r="B247" s="24">
        <v>100</v>
      </c>
      <c r="C247" s="16">
        <v>41.4</v>
      </c>
      <c r="D247" s="17">
        <v>55.7</v>
      </c>
      <c r="E247" s="18">
        <v>2.9</v>
      </c>
    </row>
    <row r="248" spans="1:5">
      <c r="A248" s="5" t="s">
        <v>51</v>
      </c>
      <c r="B248" s="23">
        <v>0</v>
      </c>
      <c r="C248" s="9">
        <v>0</v>
      </c>
      <c r="D248" s="10">
        <v>0</v>
      </c>
      <c r="E248" s="11">
        <v>0</v>
      </c>
    </row>
    <row r="249" spans="1:5">
      <c r="A249" s="6"/>
      <c r="B249" s="25">
        <v>0</v>
      </c>
      <c r="C249" s="19">
        <v>0</v>
      </c>
      <c r="D249" s="20">
        <v>0</v>
      </c>
      <c r="E249" s="21">
        <v>0</v>
      </c>
    </row>
    <row r="250" spans="1:5">
      <c r="A250" s="30" t="s">
        <v>367</v>
      </c>
      <c r="B250" s="42"/>
      <c r="C250" s="42"/>
      <c r="D250" s="42"/>
      <c r="E250" s="42"/>
    </row>
    <row r="251" spans="1:5">
      <c r="A251" s="46" t="s">
        <v>0</v>
      </c>
      <c r="B251" s="27">
        <v>609</v>
      </c>
      <c r="C251" s="12">
        <v>282</v>
      </c>
      <c r="D251" s="13">
        <v>314</v>
      </c>
      <c r="E251" s="14">
        <v>13</v>
      </c>
    </row>
    <row r="252" spans="1:5">
      <c r="A252" s="44"/>
      <c r="B252" s="24">
        <v>100</v>
      </c>
      <c r="C252" s="16">
        <v>46.3</v>
      </c>
      <c r="D252" s="17">
        <v>51.6</v>
      </c>
      <c r="E252" s="18">
        <v>2.1</v>
      </c>
    </row>
    <row r="253" spans="1:5">
      <c r="A253" s="45" t="s">
        <v>38</v>
      </c>
      <c r="B253" s="23">
        <v>278</v>
      </c>
      <c r="C253" s="9">
        <v>139</v>
      </c>
      <c r="D253" s="10">
        <v>129</v>
      </c>
      <c r="E253" s="11">
        <v>10</v>
      </c>
    </row>
    <row r="254" spans="1:5">
      <c r="A254" s="44"/>
      <c r="B254" s="24">
        <v>100</v>
      </c>
      <c r="C254" s="16">
        <v>50</v>
      </c>
      <c r="D254" s="17">
        <v>46.4</v>
      </c>
      <c r="E254" s="18">
        <v>3.6</v>
      </c>
    </row>
    <row r="255" spans="1:5">
      <c r="A255" s="45" t="s">
        <v>39</v>
      </c>
      <c r="B255" s="23">
        <v>66</v>
      </c>
      <c r="C255" s="9">
        <v>35</v>
      </c>
      <c r="D255" s="10">
        <v>30</v>
      </c>
      <c r="E255" s="11">
        <v>1</v>
      </c>
    </row>
    <row r="256" spans="1:5">
      <c r="A256" s="44"/>
      <c r="B256" s="24">
        <v>100</v>
      </c>
      <c r="C256" s="16">
        <v>53</v>
      </c>
      <c r="D256" s="17">
        <v>45.5</v>
      </c>
      <c r="E256" s="18">
        <v>1.5</v>
      </c>
    </row>
    <row r="257" spans="1:5">
      <c r="A257" s="45" t="s">
        <v>40</v>
      </c>
      <c r="B257" s="23">
        <v>152</v>
      </c>
      <c r="C257" s="9">
        <v>61</v>
      </c>
      <c r="D257" s="10">
        <v>79</v>
      </c>
      <c r="E257" s="11">
        <v>12</v>
      </c>
    </row>
    <row r="258" spans="1:5">
      <c r="A258" s="44"/>
      <c r="B258" s="24">
        <v>100</v>
      </c>
      <c r="C258" s="16">
        <v>40.1</v>
      </c>
      <c r="D258" s="17">
        <v>52</v>
      </c>
      <c r="E258" s="18">
        <v>7.9</v>
      </c>
    </row>
    <row r="259" spans="1:5">
      <c r="A259" s="45" t="s">
        <v>41</v>
      </c>
      <c r="B259" s="23">
        <v>114</v>
      </c>
      <c r="C259" s="9">
        <v>58</v>
      </c>
      <c r="D259" s="10">
        <v>50</v>
      </c>
      <c r="E259" s="11">
        <v>6</v>
      </c>
    </row>
    <row r="260" spans="1:5">
      <c r="A260" s="44"/>
      <c r="B260" s="24">
        <v>100</v>
      </c>
      <c r="C260" s="16">
        <v>50.9</v>
      </c>
      <c r="D260" s="17">
        <v>43.9</v>
      </c>
      <c r="E260" s="18">
        <v>5.3</v>
      </c>
    </row>
    <row r="261" spans="1:5">
      <c r="A261" s="45" t="s">
        <v>42</v>
      </c>
      <c r="B261" s="23">
        <v>270</v>
      </c>
      <c r="C261" s="9">
        <v>116</v>
      </c>
      <c r="D261" s="10">
        <v>141</v>
      </c>
      <c r="E261" s="11">
        <v>13</v>
      </c>
    </row>
    <row r="262" spans="1:5">
      <c r="A262" s="44"/>
      <c r="B262" s="24">
        <v>100</v>
      </c>
      <c r="C262" s="16">
        <v>43</v>
      </c>
      <c r="D262" s="17">
        <v>52.2</v>
      </c>
      <c r="E262" s="18">
        <v>4.8</v>
      </c>
    </row>
    <row r="263" spans="1:5">
      <c r="A263" s="45" t="s">
        <v>43</v>
      </c>
      <c r="B263" s="23">
        <v>139</v>
      </c>
      <c r="C263" s="9">
        <v>47</v>
      </c>
      <c r="D263" s="10">
        <v>87</v>
      </c>
      <c r="E263" s="11">
        <v>5</v>
      </c>
    </row>
    <row r="264" spans="1:5">
      <c r="A264" s="44"/>
      <c r="B264" s="24">
        <v>100</v>
      </c>
      <c r="C264" s="16">
        <v>33.799999999999997</v>
      </c>
      <c r="D264" s="17">
        <v>62.6</v>
      </c>
      <c r="E264" s="18">
        <v>3.6</v>
      </c>
    </row>
    <row r="265" spans="1:5">
      <c r="A265" s="45" t="s">
        <v>44</v>
      </c>
      <c r="B265" s="23">
        <v>77</v>
      </c>
      <c r="C265" s="9">
        <v>31</v>
      </c>
      <c r="D265" s="10">
        <v>42</v>
      </c>
      <c r="E265" s="11">
        <v>4</v>
      </c>
    </row>
    <row r="266" spans="1:5">
      <c r="A266" s="44"/>
      <c r="B266" s="24">
        <v>100</v>
      </c>
      <c r="C266" s="16">
        <v>40.299999999999997</v>
      </c>
      <c r="D266" s="17">
        <v>54.5</v>
      </c>
      <c r="E266" s="18">
        <v>5.2</v>
      </c>
    </row>
    <row r="267" spans="1:5">
      <c r="A267" s="45" t="s">
        <v>45</v>
      </c>
      <c r="B267" s="23">
        <v>159</v>
      </c>
      <c r="C267" s="9">
        <v>65</v>
      </c>
      <c r="D267" s="10">
        <v>90</v>
      </c>
      <c r="E267" s="11">
        <v>4</v>
      </c>
    </row>
    <row r="268" spans="1:5">
      <c r="A268" s="44"/>
      <c r="B268" s="24">
        <v>100</v>
      </c>
      <c r="C268" s="16">
        <v>40.9</v>
      </c>
      <c r="D268" s="17">
        <v>56.6</v>
      </c>
      <c r="E268" s="18">
        <v>2.5</v>
      </c>
    </row>
    <row r="269" spans="1:5">
      <c r="A269" s="45" t="s">
        <v>46</v>
      </c>
      <c r="B269" s="23">
        <v>211</v>
      </c>
      <c r="C269" s="9">
        <v>96</v>
      </c>
      <c r="D269" s="10">
        <v>111</v>
      </c>
      <c r="E269" s="11">
        <v>4</v>
      </c>
    </row>
    <row r="270" spans="1:5">
      <c r="A270" s="44"/>
      <c r="B270" s="24">
        <v>100</v>
      </c>
      <c r="C270" s="16">
        <v>45.5</v>
      </c>
      <c r="D270" s="17">
        <v>52.6</v>
      </c>
      <c r="E270" s="18">
        <v>1.9</v>
      </c>
    </row>
    <row r="271" spans="1:5">
      <c r="A271" s="45" t="s">
        <v>47</v>
      </c>
      <c r="B271" s="23">
        <v>200</v>
      </c>
      <c r="C271" s="9">
        <v>95</v>
      </c>
      <c r="D271" s="10">
        <v>102</v>
      </c>
      <c r="E271" s="11">
        <v>3</v>
      </c>
    </row>
    <row r="272" spans="1:5">
      <c r="A272" s="44"/>
      <c r="B272" s="24">
        <v>100</v>
      </c>
      <c r="C272" s="16">
        <v>47.5</v>
      </c>
      <c r="D272" s="17">
        <v>51</v>
      </c>
      <c r="E272" s="18">
        <v>1.5</v>
      </c>
    </row>
    <row r="273" spans="1:5">
      <c r="A273" s="45" t="s">
        <v>48</v>
      </c>
      <c r="B273" s="23">
        <v>151</v>
      </c>
      <c r="C273" s="9">
        <v>65</v>
      </c>
      <c r="D273" s="10">
        <v>81</v>
      </c>
      <c r="E273" s="11">
        <v>5</v>
      </c>
    </row>
    <row r="274" spans="1:5">
      <c r="A274" s="44"/>
      <c r="B274" s="24">
        <v>100</v>
      </c>
      <c r="C274" s="16">
        <v>43</v>
      </c>
      <c r="D274" s="17">
        <v>53.6</v>
      </c>
      <c r="E274" s="18">
        <v>3.3</v>
      </c>
    </row>
    <row r="275" spans="1:5">
      <c r="A275" s="45" t="s">
        <v>49</v>
      </c>
      <c r="B275" s="23">
        <v>96</v>
      </c>
      <c r="C275" s="9">
        <v>38</v>
      </c>
      <c r="D275" s="10">
        <v>57</v>
      </c>
      <c r="E275" s="11">
        <v>1</v>
      </c>
    </row>
    <row r="276" spans="1:5">
      <c r="A276" s="44"/>
      <c r="B276" s="24">
        <v>100</v>
      </c>
      <c r="C276" s="16">
        <v>39.6</v>
      </c>
      <c r="D276" s="17">
        <v>59.4</v>
      </c>
      <c r="E276" s="18">
        <v>1</v>
      </c>
    </row>
    <row r="277" spans="1:5">
      <c r="A277" s="45" t="s">
        <v>50</v>
      </c>
      <c r="B277" s="23">
        <v>270</v>
      </c>
      <c r="C277" s="9">
        <v>111</v>
      </c>
      <c r="D277" s="10">
        <v>150</v>
      </c>
      <c r="E277" s="11">
        <v>9</v>
      </c>
    </row>
    <row r="278" spans="1:5">
      <c r="A278" s="44"/>
      <c r="B278" s="24">
        <v>100</v>
      </c>
      <c r="C278" s="16">
        <v>41.1</v>
      </c>
      <c r="D278" s="17">
        <v>55.6</v>
      </c>
      <c r="E278" s="18">
        <v>3.3</v>
      </c>
    </row>
    <row r="279" spans="1:5">
      <c r="A279" s="5" t="s">
        <v>51</v>
      </c>
      <c r="B279" s="23">
        <v>0</v>
      </c>
      <c r="C279" s="9">
        <v>0</v>
      </c>
      <c r="D279" s="10">
        <v>0</v>
      </c>
      <c r="E279" s="11">
        <v>0</v>
      </c>
    </row>
    <row r="280" spans="1:5">
      <c r="A280" s="6"/>
      <c r="B280" s="25">
        <v>0</v>
      </c>
      <c r="C280" s="19">
        <v>0</v>
      </c>
      <c r="D280" s="20">
        <v>0</v>
      </c>
      <c r="E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0.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2" width="8.83203125" style="1" customWidth="1"/>
    <col min="3" max="10" width="10.83203125" style="1" customWidth="1"/>
    <col min="11"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756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165</v>
      </c>
      <c r="D7" s="2" t="s">
        <v>166</v>
      </c>
      <c r="E7" s="2" t="s">
        <v>167</v>
      </c>
      <c r="F7" s="50" t="s">
        <v>822</v>
      </c>
      <c r="G7" s="49" t="s">
        <v>823</v>
      </c>
      <c r="H7" s="2" t="s">
        <v>88</v>
      </c>
      <c r="I7" s="2" t="s">
        <v>168</v>
      </c>
      <c r="J7" s="48" t="s">
        <v>51</v>
      </c>
    </row>
    <row r="8" spans="1:36">
      <c r="A8" s="43" t="s">
        <v>344</v>
      </c>
      <c r="B8" s="27">
        <v>2792</v>
      </c>
      <c r="C8" s="31">
        <v>892</v>
      </c>
      <c r="D8" s="32">
        <v>735</v>
      </c>
      <c r="E8" s="32">
        <v>796</v>
      </c>
      <c r="F8" s="32">
        <v>381</v>
      </c>
      <c r="G8" s="32">
        <v>240</v>
      </c>
      <c r="H8" s="32">
        <v>30</v>
      </c>
      <c r="I8" s="32">
        <v>716</v>
      </c>
      <c r="J8" s="33">
        <v>323</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31.9</v>
      </c>
      <c r="D9" s="36">
        <v>26.3</v>
      </c>
      <c r="E9" s="36">
        <v>28.5</v>
      </c>
      <c r="F9" s="36">
        <v>13.6</v>
      </c>
      <c r="G9" s="36">
        <v>8.6</v>
      </c>
      <c r="H9" s="36">
        <v>1.1000000000000001</v>
      </c>
      <c r="I9" s="36">
        <v>25.6</v>
      </c>
      <c r="J9" s="37">
        <v>11.6</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356</v>
      </c>
      <c r="D10" s="40">
        <v>289</v>
      </c>
      <c r="E10" s="40">
        <v>342</v>
      </c>
      <c r="F10" s="40">
        <v>193</v>
      </c>
      <c r="G10" s="40">
        <v>110</v>
      </c>
      <c r="H10" s="40">
        <v>8</v>
      </c>
      <c r="I10" s="40">
        <v>354</v>
      </c>
      <c r="J10" s="41">
        <v>129</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28.7</v>
      </c>
      <c r="D11" s="17">
        <v>23.3</v>
      </c>
      <c r="E11" s="17">
        <v>27.6</v>
      </c>
      <c r="F11" s="17">
        <v>15.6</v>
      </c>
      <c r="G11" s="17">
        <v>8.9</v>
      </c>
      <c r="H11" s="17">
        <v>0.6</v>
      </c>
      <c r="I11" s="17">
        <v>28.6</v>
      </c>
      <c r="J11" s="18">
        <v>10.4</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513</v>
      </c>
      <c r="D12" s="10">
        <v>421</v>
      </c>
      <c r="E12" s="10">
        <v>421</v>
      </c>
      <c r="F12" s="10">
        <v>181</v>
      </c>
      <c r="G12" s="10">
        <v>116</v>
      </c>
      <c r="H12" s="10">
        <v>21</v>
      </c>
      <c r="I12" s="10">
        <v>351</v>
      </c>
      <c r="J12" s="11">
        <v>179</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35.1</v>
      </c>
      <c r="D13" s="17">
        <v>28.8</v>
      </c>
      <c r="E13" s="17">
        <v>28.8</v>
      </c>
      <c r="F13" s="17">
        <v>12.4</v>
      </c>
      <c r="G13" s="17">
        <v>7.9</v>
      </c>
      <c r="H13" s="17">
        <v>1.4</v>
      </c>
      <c r="I13" s="17">
        <v>24</v>
      </c>
      <c r="J13" s="18">
        <v>12.2</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23</v>
      </c>
      <c r="D14" s="10">
        <v>25</v>
      </c>
      <c r="E14" s="10">
        <v>33</v>
      </c>
      <c r="F14" s="10">
        <v>7</v>
      </c>
      <c r="G14" s="10">
        <v>14</v>
      </c>
      <c r="H14" s="10">
        <v>1</v>
      </c>
      <c r="I14" s="10">
        <v>11</v>
      </c>
      <c r="J14" s="11">
        <v>15</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25.6</v>
      </c>
      <c r="D15" s="20">
        <v>27.8</v>
      </c>
      <c r="E15" s="20">
        <v>36.700000000000003</v>
      </c>
      <c r="F15" s="20">
        <v>7.8</v>
      </c>
      <c r="G15" s="20">
        <v>15.6</v>
      </c>
      <c r="H15" s="20">
        <v>1.1000000000000001</v>
      </c>
      <c r="I15" s="20">
        <v>12.2</v>
      </c>
      <c r="J15" s="21">
        <v>16.7</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119</v>
      </c>
      <c r="D17" s="13">
        <v>80</v>
      </c>
      <c r="E17" s="13">
        <v>54</v>
      </c>
      <c r="F17" s="13">
        <v>81</v>
      </c>
      <c r="G17" s="13">
        <v>14</v>
      </c>
      <c r="H17" s="13">
        <v>3</v>
      </c>
      <c r="I17" s="13">
        <v>61</v>
      </c>
      <c r="J17" s="14">
        <v>8</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45.2</v>
      </c>
      <c r="D18" s="17">
        <v>30.4</v>
      </c>
      <c r="E18" s="17">
        <v>20.5</v>
      </c>
      <c r="F18" s="17">
        <v>30.8</v>
      </c>
      <c r="G18" s="17">
        <v>5.3</v>
      </c>
      <c r="H18" s="17">
        <v>1.1000000000000001</v>
      </c>
      <c r="I18" s="17">
        <v>23.2</v>
      </c>
      <c r="J18" s="18">
        <v>3</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90</v>
      </c>
      <c r="D19" s="10">
        <v>92</v>
      </c>
      <c r="E19" s="10">
        <v>60</v>
      </c>
      <c r="F19" s="10">
        <v>84</v>
      </c>
      <c r="G19" s="10">
        <v>14</v>
      </c>
      <c r="H19" s="10">
        <v>4</v>
      </c>
      <c r="I19" s="10">
        <v>96</v>
      </c>
      <c r="J19" s="11">
        <v>20</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28.2</v>
      </c>
      <c r="D20" s="17">
        <v>28.8</v>
      </c>
      <c r="E20" s="17">
        <v>18.8</v>
      </c>
      <c r="F20" s="17">
        <v>26.3</v>
      </c>
      <c r="G20" s="17">
        <v>4.4000000000000004</v>
      </c>
      <c r="H20" s="17">
        <v>1.3</v>
      </c>
      <c r="I20" s="17">
        <v>30.1</v>
      </c>
      <c r="J20" s="18">
        <v>6.3</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130</v>
      </c>
      <c r="D21" s="10">
        <v>101</v>
      </c>
      <c r="E21" s="10">
        <v>88</v>
      </c>
      <c r="F21" s="10">
        <v>101</v>
      </c>
      <c r="G21" s="10">
        <v>35</v>
      </c>
      <c r="H21" s="10">
        <v>2</v>
      </c>
      <c r="I21" s="10">
        <v>156</v>
      </c>
      <c r="J21" s="11">
        <v>36</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27.4</v>
      </c>
      <c r="D22" s="17">
        <v>21.3</v>
      </c>
      <c r="E22" s="17">
        <v>18.5</v>
      </c>
      <c r="F22" s="17">
        <v>21.3</v>
      </c>
      <c r="G22" s="17">
        <v>7.4</v>
      </c>
      <c r="H22" s="17">
        <v>0.4</v>
      </c>
      <c r="I22" s="17">
        <v>32.799999999999997</v>
      </c>
      <c r="J22" s="18">
        <v>7.6</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120</v>
      </c>
      <c r="D23" s="10">
        <v>112</v>
      </c>
      <c r="E23" s="10">
        <v>111</v>
      </c>
      <c r="F23" s="10">
        <v>64</v>
      </c>
      <c r="G23" s="10">
        <v>30</v>
      </c>
      <c r="H23" s="10">
        <v>1</v>
      </c>
      <c r="I23" s="10">
        <v>133</v>
      </c>
      <c r="J23" s="11">
        <v>47</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28.7</v>
      </c>
      <c r="D24" s="17">
        <v>26.8</v>
      </c>
      <c r="E24" s="17">
        <v>26.6</v>
      </c>
      <c r="F24" s="17">
        <v>15.3</v>
      </c>
      <c r="G24" s="17">
        <v>7.2</v>
      </c>
      <c r="H24" s="17">
        <v>0.2</v>
      </c>
      <c r="I24" s="17">
        <v>31.8</v>
      </c>
      <c r="J24" s="18">
        <v>11.2</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70</v>
      </c>
      <c r="D25" s="10">
        <v>55</v>
      </c>
      <c r="E25" s="10">
        <v>61</v>
      </c>
      <c r="F25" s="10">
        <v>14</v>
      </c>
      <c r="G25" s="10">
        <v>20</v>
      </c>
      <c r="H25" s="10">
        <v>3</v>
      </c>
      <c r="I25" s="10">
        <v>71</v>
      </c>
      <c r="J25" s="11">
        <v>35</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29.4</v>
      </c>
      <c r="D26" s="17">
        <v>23.1</v>
      </c>
      <c r="E26" s="17">
        <v>25.6</v>
      </c>
      <c r="F26" s="17">
        <v>5.9</v>
      </c>
      <c r="G26" s="17">
        <v>8.4</v>
      </c>
      <c r="H26" s="17">
        <v>1.3</v>
      </c>
      <c r="I26" s="17">
        <v>29.8</v>
      </c>
      <c r="J26" s="18">
        <v>14.7</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354</v>
      </c>
      <c r="D27" s="10">
        <v>283</v>
      </c>
      <c r="E27" s="10">
        <v>409</v>
      </c>
      <c r="F27" s="10">
        <v>32</v>
      </c>
      <c r="G27" s="10">
        <v>121</v>
      </c>
      <c r="H27" s="10">
        <v>17</v>
      </c>
      <c r="I27" s="10">
        <v>194</v>
      </c>
      <c r="J27" s="11">
        <v>168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34.1</v>
      </c>
      <c r="D28" s="17">
        <v>27.3</v>
      </c>
      <c r="E28" s="17">
        <v>39.4</v>
      </c>
      <c r="F28" s="17">
        <v>3.1</v>
      </c>
      <c r="G28" s="17">
        <v>11.7</v>
      </c>
      <c r="H28" s="17">
        <v>1.6</v>
      </c>
      <c r="I28" s="17">
        <v>18.7</v>
      </c>
      <c r="J28" s="18">
        <v>16.2</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9</v>
      </c>
      <c r="D29" s="10">
        <v>12</v>
      </c>
      <c r="E29" s="10">
        <v>13</v>
      </c>
      <c r="F29" s="10">
        <v>5</v>
      </c>
      <c r="G29" s="10">
        <v>6</v>
      </c>
      <c r="H29" s="10">
        <v>0</v>
      </c>
      <c r="I29" s="10">
        <v>5</v>
      </c>
      <c r="J29" s="11">
        <v>9</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22</v>
      </c>
      <c r="D30" s="20">
        <v>29.3</v>
      </c>
      <c r="E30" s="20">
        <v>31.7</v>
      </c>
      <c r="F30" s="20">
        <v>12.2</v>
      </c>
      <c r="G30" s="20">
        <v>14.6</v>
      </c>
      <c r="H30" s="20">
        <v>0</v>
      </c>
      <c r="I30" s="20">
        <v>12.2</v>
      </c>
      <c r="J30" s="21">
        <v>22</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52</v>
      </c>
      <c r="D32" s="13">
        <v>36</v>
      </c>
      <c r="E32" s="13">
        <v>25</v>
      </c>
      <c r="F32" s="13">
        <v>40</v>
      </c>
      <c r="G32" s="13">
        <v>7</v>
      </c>
      <c r="H32" s="13">
        <v>1</v>
      </c>
      <c r="I32" s="13">
        <v>26</v>
      </c>
      <c r="J32" s="14">
        <v>7</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42.3</v>
      </c>
      <c r="D33" s="17">
        <v>29.3</v>
      </c>
      <c r="E33" s="17">
        <v>20.3</v>
      </c>
      <c r="F33" s="17">
        <v>32.5</v>
      </c>
      <c r="G33" s="17">
        <v>5.7</v>
      </c>
      <c r="H33" s="17">
        <v>0.8</v>
      </c>
      <c r="I33" s="17">
        <v>21.1</v>
      </c>
      <c r="J33" s="18">
        <v>5.7</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36</v>
      </c>
      <c r="D34" s="10">
        <v>35</v>
      </c>
      <c r="E34" s="10">
        <v>23</v>
      </c>
      <c r="F34" s="10">
        <v>43</v>
      </c>
      <c r="G34" s="10">
        <v>4</v>
      </c>
      <c r="H34" s="10">
        <v>1</v>
      </c>
      <c r="I34" s="10">
        <v>28</v>
      </c>
      <c r="J34" s="11">
        <v>9</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28.3</v>
      </c>
      <c r="D35" s="17">
        <v>27.6</v>
      </c>
      <c r="E35" s="17">
        <v>18.100000000000001</v>
      </c>
      <c r="F35" s="17">
        <v>33.9</v>
      </c>
      <c r="G35" s="17">
        <v>3.1</v>
      </c>
      <c r="H35" s="17">
        <v>0.8</v>
      </c>
      <c r="I35" s="17">
        <v>22</v>
      </c>
      <c r="J35" s="18">
        <v>7.1</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43</v>
      </c>
      <c r="D36" s="10">
        <v>31</v>
      </c>
      <c r="E36" s="10">
        <v>37</v>
      </c>
      <c r="F36" s="10">
        <v>49</v>
      </c>
      <c r="G36" s="10">
        <v>10</v>
      </c>
      <c r="H36" s="10">
        <v>1</v>
      </c>
      <c r="I36" s="10">
        <v>69</v>
      </c>
      <c r="J36" s="11">
        <v>17</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21.6</v>
      </c>
      <c r="D37" s="17">
        <v>15.6</v>
      </c>
      <c r="E37" s="17">
        <v>18.600000000000001</v>
      </c>
      <c r="F37" s="17">
        <v>24.6</v>
      </c>
      <c r="G37" s="17">
        <v>5</v>
      </c>
      <c r="H37" s="17">
        <v>0.5</v>
      </c>
      <c r="I37" s="17">
        <v>34.700000000000003</v>
      </c>
      <c r="J37" s="18">
        <v>8.5</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44</v>
      </c>
      <c r="D38" s="10">
        <v>46</v>
      </c>
      <c r="E38" s="10">
        <v>46</v>
      </c>
      <c r="F38" s="10">
        <v>36</v>
      </c>
      <c r="G38" s="10">
        <v>15</v>
      </c>
      <c r="H38" s="10">
        <v>1</v>
      </c>
      <c r="I38" s="10">
        <v>73</v>
      </c>
      <c r="J38" s="11">
        <v>16</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22.9</v>
      </c>
      <c r="D39" s="17">
        <v>24</v>
      </c>
      <c r="E39" s="17">
        <v>24</v>
      </c>
      <c r="F39" s="17">
        <v>18.8</v>
      </c>
      <c r="G39" s="17">
        <v>7.8</v>
      </c>
      <c r="H39" s="17">
        <v>0.5</v>
      </c>
      <c r="I39" s="17">
        <v>38</v>
      </c>
      <c r="J39" s="18">
        <v>8.3000000000000007</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35</v>
      </c>
      <c r="D40" s="10">
        <v>25</v>
      </c>
      <c r="E40" s="10">
        <v>27</v>
      </c>
      <c r="F40" s="10">
        <v>7</v>
      </c>
      <c r="G40" s="10">
        <v>7</v>
      </c>
      <c r="H40" s="10">
        <v>1</v>
      </c>
      <c r="I40" s="10">
        <v>48</v>
      </c>
      <c r="J40" s="11">
        <v>13</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28</v>
      </c>
      <c r="D41" s="17">
        <v>20</v>
      </c>
      <c r="E41" s="17">
        <v>21.6</v>
      </c>
      <c r="F41" s="17">
        <v>5.6</v>
      </c>
      <c r="G41" s="17">
        <v>5.6</v>
      </c>
      <c r="H41" s="17">
        <v>0.8</v>
      </c>
      <c r="I41" s="17">
        <v>38.4</v>
      </c>
      <c r="J41" s="18">
        <v>10.4</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146</v>
      </c>
      <c r="D42" s="10">
        <v>116</v>
      </c>
      <c r="E42" s="10">
        <v>184</v>
      </c>
      <c r="F42" s="10">
        <v>18</v>
      </c>
      <c r="G42" s="10">
        <v>67</v>
      </c>
      <c r="H42" s="10">
        <v>3</v>
      </c>
      <c r="I42" s="10">
        <v>110</v>
      </c>
      <c r="J42" s="11">
        <v>66</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30.9</v>
      </c>
      <c r="D43" s="17">
        <v>24.6</v>
      </c>
      <c r="E43" s="17">
        <v>39</v>
      </c>
      <c r="F43" s="17">
        <v>3.8</v>
      </c>
      <c r="G43" s="17">
        <v>14.2</v>
      </c>
      <c r="H43" s="17">
        <v>0.6</v>
      </c>
      <c r="I43" s="17">
        <v>23.3</v>
      </c>
      <c r="J43" s="18">
        <v>14</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65</v>
      </c>
      <c r="D44" s="10">
        <v>43</v>
      </c>
      <c r="E44" s="10">
        <v>28</v>
      </c>
      <c r="F44" s="10">
        <v>41</v>
      </c>
      <c r="G44" s="10">
        <v>7</v>
      </c>
      <c r="H44" s="10">
        <v>2</v>
      </c>
      <c r="I44" s="10">
        <v>34</v>
      </c>
      <c r="J44" s="11">
        <v>1</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47.4</v>
      </c>
      <c r="D45" s="17">
        <v>31.4</v>
      </c>
      <c r="E45" s="17">
        <v>20.399999999999999</v>
      </c>
      <c r="F45" s="17">
        <v>29.9</v>
      </c>
      <c r="G45" s="17">
        <v>5.0999999999999996</v>
      </c>
      <c r="H45" s="17">
        <v>1.5</v>
      </c>
      <c r="I45" s="17">
        <v>24.8</v>
      </c>
      <c r="J45" s="18">
        <v>0.7</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53</v>
      </c>
      <c r="D46" s="10">
        <v>56</v>
      </c>
      <c r="E46" s="10">
        <v>36</v>
      </c>
      <c r="F46" s="10">
        <v>41</v>
      </c>
      <c r="G46" s="10">
        <v>10</v>
      </c>
      <c r="H46" s="10">
        <v>3</v>
      </c>
      <c r="I46" s="10">
        <v>68</v>
      </c>
      <c r="J46" s="11">
        <v>11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27.9</v>
      </c>
      <c r="D47" s="17">
        <v>29.5</v>
      </c>
      <c r="E47" s="17">
        <v>18.899999999999999</v>
      </c>
      <c r="F47" s="17">
        <v>21.6</v>
      </c>
      <c r="G47" s="17">
        <v>5.3</v>
      </c>
      <c r="H47" s="17">
        <v>1.6</v>
      </c>
      <c r="I47" s="17">
        <v>35.799999999999997</v>
      </c>
      <c r="J47" s="18">
        <v>5.8</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87</v>
      </c>
      <c r="D48" s="10">
        <v>70</v>
      </c>
      <c r="E48" s="10">
        <v>49</v>
      </c>
      <c r="F48" s="10">
        <v>50</v>
      </c>
      <c r="G48" s="10">
        <v>23</v>
      </c>
      <c r="H48" s="10">
        <v>1</v>
      </c>
      <c r="I48" s="10">
        <v>86</v>
      </c>
      <c r="J48" s="11">
        <v>19</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32.1</v>
      </c>
      <c r="D49" s="17">
        <v>25.8</v>
      </c>
      <c r="E49" s="17">
        <v>18.100000000000001</v>
      </c>
      <c r="F49" s="17">
        <v>18.5</v>
      </c>
      <c r="G49" s="17">
        <v>8.5</v>
      </c>
      <c r="H49" s="17">
        <v>0.4</v>
      </c>
      <c r="I49" s="17">
        <v>31.7</v>
      </c>
      <c r="J49" s="18">
        <v>7</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75</v>
      </c>
      <c r="D50" s="10">
        <v>64</v>
      </c>
      <c r="E50" s="10">
        <v>64</v>
      </c>
      <c r="F50" s="10">
        <v>28</v>
      </c>
      <c r="G50" s="10">
        <v>15</v>
      </c>
      <c r="H50" s="10">
        <v>0</v>
      </c>
      <c r="I50" s="10">
        <v>59</v>
      </c>
      <c r="J50" s="11">
        <v>30</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33.799999999999997</v>
      </c>
      <c r="D51" s="17">
        <v>28.8</v>
      </c>
      <c r="E51" s="17">
        <v>28.8</v>
      </c>
      <c r="F51" s="17">
        <v>12.6</v>
      </c>
      <c r="G51" s="17">
        <v>6.8</v>
      </c>
      <c r="H51" s="17">
        <v>0</v>
      </c>
      <c r="I51" s="17">
        <v>26.6</v>
      </c>
      <c r="J51" s="18">
        <v>13.5</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34</v>
      </c>
      <c r="D52" s="10">
        <v>29</v>
      </c>
      <c r="E52" s="10">
        <v>32</v>
      </c>
      <c r="F52" s="10">
        <v>7</v>
      </c>
      <c r="G52" s="10">
        <v>13</v>
      </c>
      <c r="H52" s="10">
        <v>2</v>
      </c>
      <c r="I52" s="10">
        <v>21</v>
      </c>
      <c r="J52" s="11">
        <v>22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31.5</v>
      </c>
      <c r="D53" s="17">
        <v>26.9</v>
      </c>
      <c r="E53" s="17">
        <v>29.6</v>
      </c>
      <c r="F53" s="17">
        <v>6.5</v>
      </c>
      <c r="G53" s="17">
        <v>12</v>
      </c>
      <c r="H53" s="17">
        <v>1.9</v>
      </c>
      <c r="I53" s="17">
        <v>19.399999999999999</v>
      </c>
      <c r="J53" s="18">
        <v>20.399999999999999</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199</v>
      </c>
      <c r="D54" s="10">
        <v>159</v>
      </c>
      <c r="E54" s="10">
        <v>212</v>
      </c>
      <c r="F54" s="10">
        <v>14</v>
      </c>
      <c r="G54" s="10">
        <v>48</v>
      </c>
      <c r="H54" s="10">
        <v>13</v>
      </c>
      <c r="I54" s="10">
        <v>82</v>
      </c>
      <c r="J54" s="11">
        <v>96</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37.299999999999997</v>
      </c>
      <c r="D55" s="17">
        <v>29.8</v>
      </c>
      <c r="E55" s="17">
        <v>39.700000000000003</v>
      </c>
      <c r="F55" s="17">
        <v>2.6</v>
      </c>
      <c r="G55" s="17">
        <v>9</v>
      </c>
      <c r="H55" s="17">
        <v>2.4</v>
      </c>
      <c r="I55" s="17">
        <v>15.4</v>
      </c>
      <c r="J55" s="18">
        <v>18</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23</v>
      </c>
      <c r="D56" s="10">
        <v>25</v>
      </c>
      <c r="E56" s="10">
        <v>33</v>
      </c>
      <c r="F56" s="10">
        <v>7</v>
      </c>
      <c r="G56" s="10">
        <v>14</v>
      </c>
      <c r="H56" s="10">
        <v>1</v>
      </c>
      <c r="I56" s="10">
        <v>12</v>
      </c>
      <c r="J56" s="11">
        <v>16</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25</v>
      </c>
      <c r="D57" s="20">
        <v>27.2</v>
      </c>
      <c r="E57" s="20">
        <v>35.9</v>
      </c>
      <c r="F57" s="20">
        <v>7.6</v>
      </c>
      <c r="G57" s="20">
        <v>15.2</v>
      </c>
      <c r="H57" s="20">
        <v>1.1000000000000001</v>
      </c>
      <c r="I57" s="20">
        <v>13</v>
      </c>
      <c r="J57" s="21">
        <v>17.399999999999999</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599</v>
      </c>
      <c r="D59" s="13">
        <v>528</v>
      </c>
      <c r="E59" s="13">
        <v>563</v>
      </c>
      <c r="F59" s="13">
        <v>218</v>
      </c>
      <c r="G59" s="13">
        <v>182</v>
      </c>
      <c r="H59" s="13">
        <v>19</v>
      </c>
      <c r="I59" s="13">
        <v>507</v>
      </c>
      <c r="J59" s="14">
        <v>235</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31.1</v>
      </c>
      <c r="D60" s="17">
        <v>27.4</v>
      </c>
      <c r="E60" s="17">
        <v>29.2</v>
      </c>
      <c r="F60" s="17">
        <v>11.3</v>
      </c>
      <c r="G60" s="17">
        <v>9.4</v>
      </c>
      <c r="H60" s="17">
        <v>1</v>
      </c>
      <c r="I60" s="17">
        <v>26.3</v>
      </c>
      <c r="J60" s="18">
        <v>12.2</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26</v>
      </c>
      <c r="D61" s="10">
        <v>26</v>
      </c>
      <c r="E61" s="10">
        <v>27</v>
      </c>
      <c r="F61" s="10">
        <v>20</v>
      </c>
      <c r="G61" s="10">
        <v>7</v>
      </c>
      <c r="H61" s="10">
        <v>1</v>
      </c>
      <c r="I61" s="10">
        <v>49</v>
      </c>
      <c r="J61" s="11">
        <v>18</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19.100000000000001</v>
      </c>
      <c r="D62" s="17">
        <v>19.100000000000001</v>
      </c>
      <c r="E62" s="17">
        <v>19.899999999999999</v>
      </c>
      <c r="F62" s="17">
        <v>14.7</v>
      </c>
      <c r="G62" s="17">
        <v>5.0999999999999996</v>
      </c>
      <c r="H62" s="17">
        <v>0.7</v>
      </c>
      <c r="I62" s="17">
        <v>36</v>
      </c>
      <c r="J62" s="18">
        <v>13.2</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70</v>
      </c>
      <c r="D63" s="10">
        <v>57</v>
      </c>
      <c r="E63" s="10">
        <v>82</v>
      </c>
      <c r="F63" s="10">
        <v>10</v>
      </c>
      <c r="G63" s="10">
        <v>19</v>
      </c>
      <c r="H63" s="10">
        <v>5</v>
      </c>
      <c r="I63" s="10">
        <v>34</v>
      </c>
      <c r="J63" s="11">
        <v>40</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32.1</v>
      </c>
      <c r="D64" s="17">
        <v>26.1</v>
      </c>
      <c r="E64" s="17">
        <v>37.6</v>
      </c>
      <c r="F64" s="17">
        <v>4.5999999999999996</v>
      </c>
      <c r="G64" s="17">
        <v>8.6999999999999993</v>
      </c>
      <c r="H64" s="17">
        <v>2.2999999999999998</v>
      </c>
      <c r="I64" s="17">
        <v>15.6</v>
      </c>
      <c r="J64" s="18">
        <v>18.3</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188</v>
      </c>
      <c r="D65" s="10">
        <v>112</v>
      </c>
      <c r="E65" s="10">
        <v>111</v>
      </c>
      <c r="F65" s="10">
        <v>128</v>
      </c>
      <c r="G65" s="10">
        <v>26</v>
      </c>
      <c r="H65" s="10">
        <v>5</v>
      </c>
      <c r="I65" s="10">
        <v>122</v>
      </c>
      <c r="J65" s="11">
        <v>20</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40</v>
      </c>
      <c r="D66" s="17">
        <v>23.8</v>
      </c>
      <c r="E66" s="17">
        <v>23.6</v>
      </c>
      <c r="F66" s="17">
        <v>27.2</v>
      </c>
      <c r="G66" s="17">
        <v>5.5</v>
      </c>
      <c r="H66" s="17">
        <v>1.1000000000000001</v>
      </c>
      <c r="I66" s="17">
        <v>26</v>
      </c>
      <c r="J66" s="18">
        <v>4.3</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9</v>
      </c>
      <c r="D67" s="10">
        <v>12</v>
      </c>
      <c r="E67" s="10">
        <v>13</v>
      </c>
      <c r="F67" s="10">
        <v>5</v>
      </c>
      <c r="G67" s="10">
        <v>6</v>
      </c>
      <c r="H67" s="10">
        <v>0</v>
      </c>
      <c r="I67" s="10">
        <v>4</v>
      </c>
      <c r="J67" s="11">
        <v>10</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22</v>
      </c>
      <c r="D68" s="20">
        <v>29.3</v>
      </c>
      <c r="E68" s="20">
        <v>31.7</v>
      </c>
      <c r="F68" s="20">
        <v>12.2</v>
      </c>
      <c r="G68" s="20">
        <v>14.6</v>
      </c>
      <c r="H68" s="20">
        <v>0</v>
      </c>
      <c r="I68" s="20">
        <v>9.8000000000000007</v>
      </c>
      <c r="J68" s="21">
        <v>24.4</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269</v>
      </c>
      <c r="D70" s="13">
        <v>171</v>
      </c>
      <c r="E70" s="13">
        <v>174</v>
      </c>
      <c r="F70" s="13">
        <v>163</v>
      </c>
      <c r="G70" s="13">
        <v>37</v>
      </c>
      <c r="H70" s="13">
        <v>6</v>
      </c>
      <c r="I70" s="13">
        <v>214</v>
      </c>
      <c r="J70" s="14">
        <v>42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37</v>
      </c>
      <c r="D71" s="17">
        <v>23.5</v>
      </c>
      <c r="E71" s="17">
        <v>23.9</v>
      </c>
      <c r="F71" s="17">
        <v>22.4</v>
      </c>
      <c r="G71" s="17">
        <v>5.0999999999999996</v>
      </c>
      <c r="H71" s="17">
        <v>0.8</v>
      </c>
      <c r="I71" s="17">
        <v>29.4</v>
      </c>
      <c r="J71" s="18">
        <v>5.8</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115</v>
      </c>
      <c r="D72" s="10">
        <v>125</v>
      </c>
      <c r="E72" s="10">
        <v>110</v>
      </c>
      <c r="F72" s="10">
        <v>61</v>
      </c>
      <c r="G72" s="10">
        <v>24</v>
      </c>
      <c r="H72" s="10">
        <v>4</v>
      </c>
      <c r="I72" s="10">
        <v>126</v>
      </c>
      <c r="J72" s="11">
        <v>46</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26.7</v>
      </c>
      <c r="D73" s="17">
        <v>29</v>
      </c>
      <c r="E73" s="17">
        <v>25.5</v>
      </c>
      <c r="F73" s="17">
        <v>14.2</v>
      </c>
      <c r="G73" s="17">
        <v>5.6</v>
      </c>
      <c r="H73" s="17">
        <v>0.9</v>
      </c>
      <c r="I73" s="17">
        <v>29.2</v>
      </c>
      <c r="J73" s="18">
        <v>10.7</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364</v>
      </c>
      <c r="D74" s="10">
        <v>301</v>
      </c>
      <c r="E74" s="10">
        <v>348</v>
      </c>
      <c r="F74" s="10">
        <v>105</v>
      </c>
      <c r="G74" s="10">
        <v>119</v>
      </c>
      <c r="H74" s="10">
        <v>15</v>
      </c>
      <c r="I74" s="10">
        <v>277</v>
      </c>
      <c r="J74" s="11">
        <v>169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31.5</v>
      </c>
      <c r="D75" s="17">
        <v>26</v>
      </c>
      <c r="E75" s="17">
        <v>30.1</v>
      </c>
      <c r="F75" s="17">
        <v>9.1</v>
      </c>
      <c r="G75" s="17">
        <v>10.3</v>
      </c>
      <c r="H75" s="17">
        <v>1.3</v>
      </c>
      <c r="I75" s="17">
        <v>23.9</v>
      </c>
      <c r="J75" s="18">
        <v>14.6</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120</v>
      </c>
      <c r="D76" s="10">
        <v>106</v>
      </c>
      <c r="E76" s="10">
        <v>132</v>
      </c>
      <c r="F76" s="10">
        <v>38</v>
      </c>
      <c r="G76" s="10">
        <v>48</v>
      </c>
      <c r="H76" s="10">
        <v>4</v>
      </c>
      <c r="I76" s="10">
        <v>77</v>
      </c>
      <c r="J76" s="11">
        <v>47</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32.5</v>
      </c>
      <c r="D77" s="17">
        <v>28.7</v>
      </c>
      <c r="E77" s="17">
        <v>35.799999999999997</v>
      </c>
      <c r="F77" s="17">
        <v>10.3</v>
      </c>
      <c r="G77" s="17">
        <v>13</v>
      </c>
      <c r="H77" s="17">
        <v>1.1000000000000001</v>
      </c>
      <c r="I77" s="17">
        <v>20.9</v>
      </c>
      <c r="J77" s="18">
        <v>12.7</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7</v>
      </c>
      <c r="D78" s="10">
        <v>11</v>
      </c>
      <c r="E78" s="10">
        <v>13</v>
      </c>
      <c r="F78" s="10">
        <v>3</v>
      </c>
      <c r="G78" s="10">
        <v>5</v>
      </c>
      <c r="H78" s="10">
        <v>1</v>
      </c>
      <c r="I78" s="10">
        <v>12</v>
      </c>
      <c r="J78" s="11">
        <v>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18.399999999999999</v>
      </c>
      <c r="D79" s="17">
        <v>28.9</v>
      </c>
      <c r="E79" s="17">
        <v>34.200000000000003</v>
      </c>
      <c r="F79" s="17">
        <v>7.9</v>
      </c>
      <c r="G79" s="17">
        <v>13.2</v>
      </c>
      <c r="H79" s="17">
        <v>2.6</v>
      </c>
      <c r="I79" s="17">
        <v>31.6</v>
      </c>
      <c r="J79" s="18">
        <v>15.8</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3</v>
      </c>
      <c r="D80" s="10">
        <v>2</v>
      </c>
      <c r="E80" s="10">
        <v>2</v>
      </c>
      <c r="F80" s="10">
        <v>0</v>
      </c>
      <c r="G80" s="10">
        <v>1</v>
      </c>
      <c r="H80" s="10">
        <v>0</v>
      </c>
      <c r="I80" s="10">
        <v>2</v>
      </c>
      <c r="J80" s="11">
        <v>2</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22.2</v>
      </c>
      <c r="E81" s="17">
        <v>22.2</v>
      </c>
      <c r="F81" s="17">
        <v>0</v>
      </c>
      <c r="G81" s="17">
        <v>11.1</v>
      </c>
      <c r="H81" s="17">
        <v>0</v>
      </c>
      <c r="I81" s="17">
        <v>22.2</v>
      </c>
      <c r="J81" s="18">
        <v>22.2</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14</v>
      </c>
      <c r="D82" s="10">
        <v>19</v>
      </c>
      <c r="E82" s="10">
        <v>17</v>
      </c>
      <c r="F82" s="10">
        <v>11</v>
      </c>
      <c r="G82" s="10">
        <v>6</v>
      </c>
      <c r="H82" s="10">
        <v>0</v>
      </c>
      <c r="I82" s="10">
        <v>8</v>
      </c>
      <c r="J82" s="11">
        <v>11</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23.3</v>
      </c>
      <c r="D83" s="20">
        <v>31.7</v>
      </c>
      <c r="E83" s="20">
        <v>28.3</v>
      </c>
      <c r="F83" s="20">
        <v>18.3</v>
      </c>
      <c r="G83" s="20">
        <v>10</v>
      </c>
      <c r="H83" s="20">
        <v>0</v>
      </c>
      <c r="I83" s="20">
        <v>13.3</v>
      </c>
      <c r="J83" s="21">
        <v>18.3</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165</v>
      </c>
      <c r="D85" s="2" t="s">
        <v>166</v>
      </c>
      <c r="E85" s="2" t="s">
        <v>167</v>
      </c>
      <c r="F85" s="50" t="s">
        <v>822</v>
      </c>
      <c r="G85" s="49" t="s">
        <v>823</v>
      </c>
      <c r="H85" s="2" t="s">
        <v>88</v>
      </c>
      <c r="I85" s="2" t="s">
        <v>168</v>
      </c>
      <c r="J85" s="48" t="s">
        <v>51</v>
      </c>
    </row>
    <row r="86" spans="1:36">
      <c r="A86" s="43" t="s">
        <v>343</v>
      </c>
      <c r="B86" s="27">
        <v>2792</v>
      </c>
      <c r="C86" s="31">
        <v>892</v>
      </c>
      <c r="D86" s="32">
        <v>735</v>
      </c>
      <c r="E86" s="32">
        <v>796</v>
      </c>
      <c r="F86" s="32">
        <v>381</v>
      </c>
      <c r="G86" s="32">
        <v>240</v>
      </c>
      <c r="H86" s="32">
        <v>30</v>
      </c>
      <c r="I86" s="32">
        <v>716</v>
      </c>
      <c r="J86" s="33">
        <v>323</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31.9</v>
      </c>
      <c r="D87" s="36">
        <v>26.3</v>
      </c>
      <c r="E87" s="36">
        <v>28.5</v>
      </c>
      <c r="F87" s="36">
        <v>13.6</v>
      </c>
      <c r="G87" s="36">
        <v>8.6</v>
      </c>
      <c r="H87" s="36">
        <v>1.1000000000000001</v>
      </c>
      <c r="I87" s="36">
        <v>25.6</v>
      </c>
      <c r="J87" s="37">
        <v>11.6</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61</v>
      </c>
      <c r="D88" s="40">
        <v>82</v>
      </c>
      <c r="E88" s="40">
        <v>36</v>
      </c>
      <c r="F88" s="40">
        <v>60</v>
      </c>
      <c r="G88" s="40">
        <v>10</v>
      </c>
      <c r="H88" s="40">
        <v>3</v>
      </c>
      <c r="I88" s="40">
        <v>66</v>
      </c>
      <c r="J88" s="41">
        <v>18</v>
      </c>
    </row>
    <row r="89" spans="1:36">
      <c r="A89" s="44"/>
      <c r="B89" s="24">
        <v>100</v>
      </c>
      <c r="C89" s="16">
        <v>25.3</v>
      </c>
      <c r="D89" s="17">
        <v>34</v>
      </c>
      <c r="E89" s="17">
        <v>14.9</v>
      </c>
      <c r="F89" s="17">
        <v>24.9</v>
      </c>
      <c r="G89" s="17">
        <v>4.0999999999999996</v>
      </c>
      <c r="H89" s="17">
        <v>1.2</v>
      </c>
      <c r="I89" s="17">
        <v>27.4</v>
      </c>
      <c r="J89" s="18">
        <v>7.5</v>
      </c>
    </row>
    <row r="90" spans="1:36">
      <c r="A90" s="45" t="s">
        <v>296</v>
      </c>
      <c r="B90" s="23">
        <v>262</v>
      </c>
      <c r="C90" s="9">
        <v>66</v>
      </c>
      <c r="D90" s="10">
        <v>77</v>
      </c>
      <c r="E90" s="10">
        <v>46</v>
      </c>
      <c r="F90" s="10">
        <v>42</v>
      </c>
      <c r="G90" s="10">
        <v>21</v>
      </c>
      <c r="H90" s="10">
        <v>3</v>
      </c>
      <c r="I90" s="10">
        <v>82</v>
      </c>
      <c r="J90" s="11">
        <v>27</v>
      </c>
    </row>
    <row r="91" spans="1:36">
      <c r="A91" s="44"/>
      <c r="B91" s="24">
        <v>100</v>
      </c>
      <c r="C91" s="16">
        <v>25.2</v>
      </c>
      <c r="D91" s="17">
        <v>29.4</v>
      </c>
      <c r="E91" s="17">
        <v>17.600000000000001</v>
      </c>
      <c r="F91" s="17">
        <v>16</v>
      </c>
      <c r="G91" s="17">
        <v>8</v>
      </c>
      <c r="H91" s="17">
        <v>1.1000000000000001</v>
      </c>
      <c r="I91" s="17">
        <v>31.3</v>
      </c>
      <c r="J91" s="18">
        <v>10.3</v>
      </c>
    </row>
    <row r="92" spans="1:36">
      <c r="A92" s="45" t="s">
        <v>297</v>
      </c>
      <c r="B92" s="23">
        <v>155</v>
      </c>
      <c r="C92" s="9">
        <v>37</v>
      </c>
      <c r="D92" s="10">
        <v>42</v>
      </c>
      <c r="E92" s="10">
        <v>34</v>
      </c>
      <c r="F92" s="10">
        <v>34</v>
      </c>
      <c r="G92" s="10">
        <v>16</v>
      </c>
      <c r="H92" s="10">
        <v>0</v>
      </c>
      <c r="I92" s="10">
        <v>48</v>
      </c>
      <c r="J92" s="11">
        <v>8</v>
      </c>
    </row>
    <row r="93" spans="1:36">
      <c r="A93" s="44"/>
      <c r="B93" s="24">
        <v>100</v>
      </c>
      <c r="C93" s="16">
        <v>23.9</v>
      </c>
      <c r="D93" s="17">
        <v>27.1</v>
      </c>
      <c r="E93" s="17">
        <v>21.9</v>
      </c>
      <c r="F93" s="17">
        <v>21.9</v>
      </c>
      <c r="G93" s="17">
        <v>10.3</v>
      </c>
      <c r="H93" s="17">
        <v>0</v>
      </c>
      <c r="I93" s="17">
        <v>31</v>
      </c>
      <c r="J93" s="18">
        <v>5.2</v>
      </c>
    </row>
    <row r="94" spans="1:36">
      <c r="A94" s="45" t="s">
        <v>298</v>
      </c>
      <c r="B94" s="23">
        <v>156</v>
      </c>
      <c r="C94" s="9">
        <v>26</v>
      </c>
      <c r="D94" s="10">
        <v>29</v>
      </c>
      <c r="E94" s="10">
        <v>26</v>
      </c>
      <c r="F94" s="10">
        <v>34</v>
      </c>
      <c r="G94" s="10">
        <v>20</v>
      </c>
      <c r="H94" s="10">
        <v>0</v>
      </c>
      <c r="I94" s="10">
        <v>63</v>
      </c>
      <c r="J94" s="11">
        <v>13</v>
      </c>
    </row>
    <row r="95" spans="1:36">
      <c r="A95" s="44"/>
      <c r="B95" s="24">
        <v>100</v>
      </c>
      <c r="C95" s="16">
        <v>16.7</v>
      </c>
      <c r="D95" s="17">
        <v>18.600000000000001</v>
      </c>
      <c r="E95" s="17">
        <v>16.7</v>
      </c>
      <c r="F95" s="17">
        <v>21.8</v>
      </c>
      <c r="G95" s="17">
        <v>12.8</v>
      </c>
      <c r="H95" s="17">
        <v>0</v>
      </c>
      <c r="I95" s="17">
        <v>40.4</v>
      </c>
      <c r="J95" s="18">
        <v>8.3000000000000007</v>
      </c>
    </row>
    <row r="96" spans="1:36">
      <c r="A96" s="45" t="s">
        <v>299</v>
      </c>
      <c r="B96" s="23">
        <v>188</v>
      </c>
      <c r="C96" s="9">
        <v>62</v>
      </c>
      <c r="D96" s="10">
        <v>46</v>
      </c>
      <c r="E96" s="10">
        <v>51</v>
      </c>
      <c r="F96" s="10">
        <v>34</v>
      </c>
      <c r="G96" s="10">
        <v>21</v>
      </c>
      <c r="H96" s="10">
        <v>0</v>
      </c>
      <c r="I96" s="10">
        <v>60</v>
      </c>
      <c r="J96" s="11">
        <v>20</v>
      </c>
    </row>
    <row r="97" spans="1:10">
      <c r="A97" s="44"/>
      <c r="B97" s="24">
        <v>100</v>
      </c>
      <c r="C97" s="16">
        <v>33</v>
      </c>
      <c r="D97" s="17">
        <v>24.5</v>
      </c>
      <c r="E97" s="17">
        <v>27.1</v>
      </c>
      <c r="F97" s="17">
        <v>18.100000000000001</v>
      </c>
      <c r="G97" s="17">
        <v>11.2</v>
      </c>
      <c r="H97" s="17">
        <v>0</v>
      </c>
      <c r="I97" s="17">
        <v>31.9</v>
      </c>
      <c r="J97" s="18">
        <v>10.6</v>
      </c>
    </row>
    <row r="98" spans="1:10">
      <c r="A98" s="45" t="s">
        <v>300</v>
      </c>
      <c r="B98" s="23">
        <v>1307</v>
      </c>
      <c r="C98" s="9">
        <v>431</v>
      </c>
      <c r="D98" s="10">
        <v>345</v>
      </c>
      <c r="E98" s="10">
        <v>449</v>
      </c>
      <c r="F98" s="10">
        <v>81</v>
      </c>
      <c r="G98" s="10">
        <v>147</v>
      </c>
      <c r="H98" s="10">
        <v>17</v>
      </c>
      <c r="I98" s="10">
        <v>287</v>
      </c>
      <c r="J98" s="11">
        <v>199</v>
      </c>
    </row>
    <row r="99" spans="1:10">
      <c r="A99" s="44"/>
      <c r="B99" s="24">
        <v>100</v>
      </c>
      <c r="C99" s="16">
        <v>33</v>
      </c>
      <c r="D99" s="17">
        <v>26.4</v>
      </c>
      <c r="E99" s="17">
        <v>34.4</v>
      </c>
      <c r="F99" s="17">
        <v>6.2</v>
      </c>
      <c r="G99" s="17">
        <v>11.2</v>
      </c>
      <c r="H99" s="17">
        <v>1.3</v>
      </c>
      <c r="I99" s="17">
        <v>22</v>
      </c>
      <c r="J99" s="18">
        <v>15.2</v>
      </c>
    </row>
    <row r="100" spans="1:10">
      <c r="A100" s="45" t="s">
        <v>88</v>
      </c>
      <c r="B100" s="23">
        <v>52</v>
      </c>
      <c r="C100" s="9">
        <v>9</v>
      </c>
      <c r="D100" s="10">
        <v>8</v>
      </c>
      <c r="E100" s="10">
        <v>19</v>
      </c>
      <c r="F100" s="10">
        <v>0</v>
      </c>
      <c r="G100" s="10">
        <v>5</v>
      </c>
      <c r="H100" s="10">
        <v>0</v>
      </c>
      <c r="I100" s="10">
        <v>14</v>
      </c>
      <c r="J100" s="11">
        <v>14</v>
      </c>
    </row>
    <row r="101" spans="1:10">
      <c r="A101" s="44"/>
      <c r="B101" s="24">
        <v>100</v>
      </c>
      <c r="C101" s="16">
        <v>17.3</v>
      </c>
      <c r="D101" s="17">
        <v>15.4</v>
      </c>
      <c r="E101" s="17">
        <v>36.5</v>
      </c>
      <c r="F101" s="17">
        <v>0</v>
      </c>
      <c r="G101" s="17">
        <v>9.6</v>
      </c>
      <c r="H101" s="17">
        <v>0</v>
      </c>
      <c r="I101" s="17">
        <v>26.9</v>
      </c>
      <c r="J101" s="18">
        <v>26.9</v>
      </c>
    </row>
    <row r="102" spans="1:10">
      <c r="A102" s="5" t="s">
        <v>51</v>
      </c>
      <c r="B102" s="23">
        <v>58</v>
      </c>
      <c r="C102" s="9">
        <v>19</v>
      </c>
      <c r="D102" s="10">
        <v>23</v>
      </c>
      <c r="E102" s="10">
        <v>26</v>
      </c>
      <c r="F102" s="10">
        <v>3</v>
      </c>
      <c r="G102" s="10">
        <v>5</v>
      </c>
      <c r="H102" s="10">
        <v>3</v>
      </c>
      <c r="I102" s="10">
        <v>6</v>
      </c>
      <c r="J102" s="11">
        <v>12</v>
      </c>
    </row>
    <row r="103" spans="1:10">
      <c r="A103" s="6"/>
      <c r="B103" s="25">
        <v>100</v>
      </c>
      <c r="C103" s="19">
        <v>32.799999999999997</v>
      </c>
      <c r="D103" s="20">
        <v>39.700000000000003</v>
      </c>
      <c r="E103" s="20">
        <v>44.8</v>
      </c>
      <c r="F103" s="20">
        <v>5.2</v>
      </c>
      <c r="G103" s="20">
        <v>8.6</v>
      </c>
      <c r="H103" s="20">
        <v>5.2</v>
      </c>
      <c r="I103" s="20">
        <v>10.3</v>
      </c>
      <c r="J103" s="21">
        <v>20.7</v>
      </c>
    </row>
    <row r="104" spans="1:10">
      <c r="A104" s="30" t="s">
        <v>339</v>
      </c>
    </row>
    <row r="105" spans="1:10">
      <c r="A105" s="46" t="s">
        <v>14</v>
      </c>
      <c r="B105" s="27">
        <v>362</v>
      </c>
      <c r="C105" s="12">
        <v>120</v>
      </c>
      <c r="D105" s="13">
        <v>90</v>
      </c>
      <c r="E105" s="13">
        <v>105</v>
      </c>
      <c r="F105" s="13">
        <v>48</v>
      </c>
      <c r="G105" s="13">
        <v>22</v>
      </c>
      <c r="H105" s="13">
        <v>6</v>
      </c>
      <c r="I105" s="13">
        <v>87</v>
      </c>
      <c r="J105" s="14">
        <v>39</v>
      </c>
    </row>
    <row r="106" spans="1:10">
      <c r="A106" s="44"/>
      <c r="B106" s="24">
        <v>100</v>
      </c>
      <c r="C106" s="16">
        <v>33.1</v>
      </c>
      <c r="D106" s="17">
        <v>24.9</v>
      </c>
      <c r="E106" s="17">
        <v>29</v>
      </c>
      <c r="F106" s="17">
        <v>13.3</v>
      </c>
      <c r="G106" s="17">
        <v>6.1</v>
      </c>
      <c r="H106" s="17">
        <v>1.7</v>
      </c>
      <c r="I106" s="17">
        <v>24</v>
      </c>
      <c r="J106" s="18">
        <v>10.8</v>
      </c>
    </row>
    <row r="107" spans="1:10">
      <c r="A107" s="45" t="s">
        <v>15</v>
      </c>
      <c r="B107" s="23">
        <v>835</v>
      </c>
      <c r="C107" s="9">
        <v>285</v>
      </c>
      <c r="D107" s="10">
        <v>214</v>
      </c>
      <c r="E107" s="10">
        <v>287</v>
      </c>
      <c r="F107" s="10">
        <v>71</v>
      </c>
      <c r="G107" s="10">
        <v>81</v>
      </c>
      <c r="H107" s="10">
        <v>11</v>
      </c>
      <c r="I107" s="10">
        <v>203</v>
      </c>
      <c r="J107" s="11">
        <v>100</v>
      </c>
    </row>
    <row r="108" spans="1:10">
      <c r="A108" s="44"/>
      <c r="B108" s="24">
        <v>100</v>
      </c>
      <c r="C108" s="16">
        <v>34.1</v>
      </c>
      <c r="D108" s="17">
        <v>25.6</v>
      </c>
      <c r="E108" s="17">
        <v>34.4</v>
      </c>
      <c r="F108" s="17">
        <v>8.5</v>
      </c>
      <c r="G108" s="17">
        <v>9.6999999999999993</v>
      </c>
      <c r="H108" s="17">
        <v>1.3</v>
      </c>
      <c r="I108" s="17">
        <v>24.3</v>
      </c>
      <c r="J108" s="18">
        <v>12</v>
      </c>
    </row>
    <row r="109" spans="1:10">
      <c r="A109" s="45" t="s">
        <v>16</v>
      </c>
      <c r="B109" s="23">
        <v>704</v>
      </c>
      <c r="C109" s="9">
        <v>224</v>
      </c>
      <c r="D109" s="10">
        <v>187</v>
      </c>
      <c r="E109" s="10">
        <v>195</v>
      </c>
      <c r="F109" s="10">
        <v>98</v>
      </c>
      <c r="G109" s="10">
        <v>57</v>
      </c>
      <c r="H109" s="10">
        <v>6</v>
      </c>
      <c r="I109" s="10">
        <v>191</v>
      </c>
      <c r="J109" s="11">
        <v>88</v>
      </c>
    </row>
    <row r="110" spans="1:10">
      <c r="A110" s="44"/>
      <c r="B110" s="24">
        <v>100</v>
      </c>
      <c r="C110" s="16">
        <v>31.8</v>
      </c>
      <c r="D110" s="17">
        <v>26.6</v>
      </c>
      <c r="E110" s="17">
        <v>27.7</v>
      </c>
      <c r="F110" s="17">
        <v>13.9</v>
      </c>
      <c r="G110" s="17">
        <v>8.1</v>
      </c>
      <c r="H110" s="17">
        <v>0.9</v>
      </c>
      <c r="I110" s="17">
        <v>27.1</v>
      </c>
      <c r="J110" s="18">
        <v>12.5</v>
      </c>
    </row>
    <row r="111" spans="1:10">
      <c r="A111" s="45" t="s">
        <v>17</v>
      </c>
      <c r="B111" s="23">
        <v>547</v>
      </c>
      <c r="C111" s="9">
        <v>170</v>
      </c>
      <c r="D111" s="10">
        <v>136</v>
      </c>
      <c r="E111" s="10">
        <v>127</v>
      </c>
      <c r="F111" s="10">
        <v>104</v>
      </c>
      <c r="G111" s="10">
        <v>38</v>
      </c>
      <c r="H111" s="10">
        <v>5</v>
      </c>
      <c r="I111" s="10">
        <v>151</v>
      </c>
      <c r="J111" s="11">
        <v>56</v>
      </c>
    </row>
    <row r="112" spans="1:10">
      <c r="A112" s="44"/>
      <c r="B112" s="24">
        <v>100</v>
      </c>
      <c r="C112" s="16">
        <v>31.1</v>
      </c>
      <c r="D112" s="17">
        <v>24.9</v>
      </c>
      <c r="E112" s="17">
        <v>23.2</v>
      </c>
      <c r="F112" s="17">
        <v>19</v>
      </c>
      <c r="G112" s="17">
        <v>6.9</v>
      </c>
      <c r="H112" s="17">
        <v>0.9</v>
      </c>
      <c r="I112" s="17">
        <v>27.6</v>
      </c>
      <c r="J112" s="18">
        <v>10.199999999999999</v>
      </c>
    </row>
    <row r="113" spans="1:10">
      <c r="A113" s="45" t="s">
        <v>292</v>
      </c>
      <c r="B113" s="23">
        <v>185</v>
      </c>
      <c r="C113" s="9">
        <v>48</v>
      </c>
      <c r="D113" s="10">
        <v>63</v>
      </c>
      <c r="E113" s="10">
        <v>40</v>
      </c>
      <c r="F113" s="10">
        <v>30</v>
      </c>
      <c r="G113" s="10">
        <v>21</v>
      </c>
      <c r="H113" s="10">
        <v>1</v>
      </c>
      <c r="I113" s="10">
        <v>51</v>
      </c>
      <c r="J113" s="11">
        <v>20</v>
      </c>
    </row>
    <row r="114" spans="1:10">
      <c r="A114" s="44"/>
      <c r="B114" s="24">
        <v>100</v>
      </c>
      <c r="C114" s="16">
        <v>25.9</v>
      </c>
      <c r="D114" s="17">
        <v>34.1</v>
      </c>
      <c r="E114" s="17">
        <v>21.6</v>
      </c>
      <c r="F114" s="17">
        <v>16.2</v>
      </c>
      <c r="G114" s="17">
        <v>11.4</v>
      </c>
      <c r="H114" s="17">
        <v>0.5</v>
      </c>
      <c r="I114" s="17">
        <v>27.6</v>
      </c>
      <c r="J114" s="18">
        <v>10.8</v>
      </c>
    </row>
    <row r="115" spans="1:10">
      <c r="A115" s="45" t="s">
        <v>293</v>
      </c>
      <c r="B115" s="23">
        <v>68</v>
      </c>
      <c r="C115" s="9">
        <v>22</v>
      </c>
      <c r="D115" s="10">
        <v>23</v>
      </c>
      <c r="E115" s="10">
        <v>15</v>
      </c>
      <c r="F115" s="10">
        <v>19</v>
      </c>
      <c r="G115" s="10">
        <v>10</v>
      </c>
      <c r="H115" s="10">
        <v>0</v>
      </c>
      <c r="I115" s="10">
        <v>16</v>
      </c>
      <c r="J115" s="11">
        <v>4</v>
      </c>
    </row>
    <row r="116" spans="1:10">
      <c r="A116" s="44"/>
      <c r="B116" s="24">
        <v>100</v>
      </c>
      <c r="C116" s="16">
        <v>32.4</v>
      </c>
      <c r="D116" s="17">
        <v>33.799999999999997</v>
      </c>
      <c r="E116" s="17">
        <v>22.1</v>
      </c>
      <c r="F116" s="17">
        <v>27.9</v>
      </c>
      <c r="G116" s="17">
        <v>14.7</v>
      </c>
      <c r="H116" s="17">
        <v>0</v>
      </c>
      <c r="I116" s="17">
        <v>23.5</v>
      </c>
      <c r="J116" s="18">
        <v>5.9</v>
      </c>
    </row>
    <row r="117" spans="1:10">
      <c r="A117" s="45" t="s">
        <v>294</v>
      </c>
      <c r="B117" s="23">
        <v>31</v>
      </c>
      <c r="C117" s="9">
        <v>8</v>
      </c>
      <c r="D117" s="10">
        <v>5</v>
      </c>
      <c r="E117" s="10">
        <v>9</v>
      </c>
      <c r="F117" s="10">
        <v>2</v>
      </c>
      <c r="G117" s="10">
        <v>4</v>
      </c>
      <c r="H117" s="10">
        <v>1</v>
      </c>
      <c r="I117" s="10">
        <v>10</v>
      </c>
      <c r="J117" s="11">
        <v>2</v>
      </c>
    </row>
    <row r="118" spans="1:10">
      <c r="A118" s="44"/>
      <c r="B118" s="24">
        <v>100</v>
      </c>
      <c r="C118" s="16">
        <v>25.8</v>
      </c>
      <c r="D118" s="17">
        <v>16.100000000000001</v>
      </c>
      <c r="E118" s="17">
        <v>29</v>
      </c>
      <c r="F118" s="17">
        <v>6.5</v>
      </c>
      <c r="G118" s="17">
        <v>12.9</v>
      </c>
      <c r="H118" s="17">
        <v>3.2</v>
      </c>
      <c r="I118" s="17">
        <v>32.299999999999997</v>
      </c>
      <c r="J118" s="18">
        <v>6.5</v>
      </c>
    </row>
    <row r="119" spans="1:10">
      <c r="A119" s="5" t="s">
        <v>51</v>
      </c>
      <c r="B119" s="23">
        <v>60</v>
      </c>
      <c r="C119" s="9">
        <v>15</v>
      </c>
      <c r="D119" s="10">
        <v>17</v>
      </c>
      <c r="E119" s="10">
        <v>18</v>
      </c>
      <c r="F119" s="10">
        <v>9</v>
      </c>
      <c r="G119" s="10">
        <v>7</v>
      </c>
      <c r="H119" s="10">
        <v>0</v>
      </c>
      <c r="I119" s="10">
        <v>7</v>
      </c>
      <c r="J119" s="11">
        <v>14</v>
      </c>
    </row>
    <row r="120" spans="1:10">
      <c r="A120" s="6"/>
      <c r="B120" s="25">
        <v>100</v>
      </c>
      <c r="C120" s="19">
        <v>25</v>
      </c>
      <c r="D120" s="20">
        <v>28.3</v>
      </c>
      <c r="E120" s="20">
        <v>30</v>
      </c>
      <c r="F120" s="20">
        <v>15</v>
      </c>
      <c r="G120" s="20">
        <v>11.7</v>
      </c>
      <c r="H120" s="20">
        <v>0</v>
      </c>
      <c r="I120" s="20">
        <v>11.7</v>
      </c>
      <c r="J120" s="21">
        <v>23.3</v>
      </c>
    </row>
    <row r="121" spans="1:10">
      <c r="A121" s="30" t="s">
        <v>340</v>
      </c>
    </row>
    <row r="122" spans="1:10">
      <c r="A122" s="46" t="s">
        <v>287</v>
      </c>
      <c r="B122" s="27">
        <v>287</v>
      </c>
      <c r="C122" s="12">
        <v>93</v>
      </c>
      <c r="D122" s="13">
        <v>62</v>
      </c>
      <c r="E122" s="13">
        <v>84</v>
      </c>
      <c r="F122" s="13">
        <v>41</v>
      </c>
      <c r="G122" s="13">
        <v>14</v>
      </c>
      <c r="H122" s="13">
        <v>4</v>
      </c>
      <c r="I122" s="13">
        <v>73</v>
      </c>
      <c r="J122" s="14">
        <v>29</v>
      </c>
    </row>
    <row r="123" spans="1:10">
      <c r="A123" s="44"/>
      <c r="B123" s="24">
        <v>100</v>
      </c>
      <c r="C123" s="16">
        <v>32.4</v>
      </c>
      <c r="D123" s="17">
        <v>21.6</v>
      </c>
      <c r="E123" s="17">
        <v>29.3</v>
      </c>
      <c r="F123" s="17">
        <v>14.3</v>
      </c>
      <c r="G123" s="17">
        <v>4.9000000000000004</v>
      </c>
      <c r="H123" s="17">
        <v>1.4</v>
      </c>
      <c r="I123" s="17">
        <v>25.4</v>
      </c>
      <c r="J123" s="18">
        <v>10.1</v>
      </c>
    </row>
    <row r="124" spans="1:10">
      <c r="A124" s="45" t="s">
        <v>288</v>
      </c>
      <c r="B124" s="23">
        <v>730</v>
      </c>
      <c r="C124" s="9">
        <v>250</v>
      </c>
      <c r="D124" s="10">
        <v>203</v>
      </c>
      <c r="E124" s="10">
        <v>253</v>
      </c>
      <c r="F124" s="10">
        <v>48</v>
      </c>
      <c r="G124" s="10">
        <v>75</v>
      </c>
      <c r="H124" s="10">
        <v>8</v>
      </c>
      <c r="I124" s="10">
        <v>180</v>
      </c>
      <c r="J124" s="11">
        <v>91</v>
      </c>
    </row>
    <row r="125" spans="1:10">
      <c r="A125" s="44"/>
      <c r="B125" s="24">
        <v>100</v>
      </c>
      <c r="C125" s="16">
        <v>34.200000000000003</v>
      </c>
      <c r="D125" s="17">
        <v>27.8</v>
      </c>
      <c r="E125" s="17">
        <v>34.700000000000003</v>
      </c>
      <c r="F125" s="17">
        <v>6.6</v>
      </c>
      <c r="G125" s="17">
        <v>10.3</v>
      </c>
      <c r="H125" s="17">
        <v>1.1000000000000001</v>
      </c>
      <c r="I125" s="17">
        <v>24.7</v>
      </c>
      <c r="J125" s="18">
        <v>12.5</v>
      </c>
    </row>
    <row r="126" spans="1:10">
      <c r="A126" s="45" t="s">
        <v>351</v>
      </c>
      <c r="B126" s="23">
        <v>1030</v>
      </c>
      <c r="C126" s="9">
        <v>312</v>
      </c>
      <c r="D126" s="10">
        <v>275</v>
      </c>
      <c r="E126" s="10">
        <v>274</v>
      </c>
      <c r="F126" s="10">
        <v>146</v>
      </c>
      <c r="G126" s="10">
        <v>89</v>
      </c>
      <c r="H126" s="10">
        <v>10</v>
      </c>
      <c r="I126" s="10">
        <v>272</v>
      </c>
      <c r="J126" s="11">
        <v>133</v>
      </c>
    </row>
    <row r="127" spans="1:10">
      <c r="A127" s="44" t="s">
        <v>352</v>
      </c>
      <c r="B127" s="24">
        <v>100</v>
      </c>
      <c r="C127" s="16">
        <v>30.3</v>
      </c>
      <c r="D127" s="17">
        <v>26.7</v>
      </c>
      <c r="E127" s="17">
        <v>26.6</v>
      </c>
      <c r="F127" s="17">
        <v>14.2</v>
      </c>
      <c r="G127" s="17">
        <v>8.6</v>
      </c>
      <c r="H127" s="17">
        <v>1</v>
      </c>
      <c r="I127" s="17">
        <v>26.4</v>
      </c>
      <c r="J127" s="18">
        <v>12.9</v>
      </c>
    </row>
    <row r="128" spans="1:10">
      <c r="A128" s="45" t="s">
        <v>353</v>
      </c>
      <c r="B128" s="23">
        <v>49</v>
      </c>
      <c r="C128" s="9">
        <v>7</v>
      </c>
      <c r="D128" s="10">
        <v>10</v>
      </c>
      <c r="E128" s="10">
        <v>13</v>
      </c>
      <c r="F128" s="10">
        <v>5</v>
      </c>
      <c r="G128" s="10">
        <v>7</v>
      </c>
      <c r="H128" s="10">
        <v>1</v>
      </c>
      <c r="I128" s="10">
        <v>15</v>
      </c>
      <c r="J128" s="11">
        <v>10</v>
      </c>
    </row>
    <row r="129" spans="1:10">
      <c r="A129" s="44" t="s">
        <v>354</v>
      </c>
      <c r="B129" s="24">
        <v>100</v>
      </c>
      <c r="C129" s="16">
        <v>14.3</v>
      </c>
      <c r="D129" s="17">
        <v>20.399999999999999</v>
      </c>
      <c r="E129" s="17">
        <v>26.5</v>
      </c>
      <c r="F129" s="17">
        <v>10.199999999999999</v>
      </c>
      <c r="G129" s="17">
        <v>14.3</v>
      </c>
      <c r="H129" s="17">
        <v>2</v>
      </c>
      <c r="I129" s="17">
        <v>30.6</v>
      </c>
      <c r="J129" s="18">
        <v>20.399999999999999</v>
      </c>
    </row>
    <row r="130" spans="1:10">
      <c r="A130" s="45" t="s">
        <v>355</v>
      </c>
      <c r="B130" s="23">
        <v>315</v>
      </c>
      <c r="C130" s="9">
        <v>120</v>
      </c>
      <c r="D130" s="10">
        <v>69</v>
      </c>
      <c r="E130" s="10">
        <v>73</v>
      </c>
      <c r="F130" s="10">
        <v>85</v>
      </c>
      <c r="G130" s="10">
        <v>22</v>
      </c>
      <c r="H130" s="10">
        <v>4</v>
      </c>
      <c r="I130" s="10">
        <v>88</v>
      </c>
      <c r="J130" s="11">
        <v>13</v>
      </c>
    </row>
    <row r="131" spans="1:10">
      <c r="A131" s="44" t="s">
        <v>356</v>
      </c>
      <c r="B131" s="24">
        <v>100</v>
      </c>
      <c r="C131" s="16">
        <v>38.1</v>
      </c>
      <c r="D131" s="17">
        <v>21.9</v>
      </c>
      <c r="E131" s="17">
        <v>23.2</v>
      </c>
      <c r="F131" s="17">
        <v>27</v>
      </c>
      <c r="G131" s="17">
        <v>7</v>
      </c>
      <c r="H131" s="17">
        <v>1.3</v>
      </c>
      <c r="I131" s="17">
        <v>27.9</v>
      </c>
      <c r="J131" s="18">
        <v>4.0999999999999996</v>
      </c>
    </row>
    <row r="132" spans="1:10">
      <c r="A132" s="45" t="s">
        <v>291</v>
      </c>
      <c r="B132" s="23">
        <v>45</v>
      </c>
      <c r="C132" s="9">
        <v>18</v>
      </c>
      <c r="D132" s="10">
        <v>15</v>
      </c>
      <c r="E132" s="10">
        <v>10</v>
      </c>
      <c r="F132" s="10">
        <v>4</v>
      </c>
      <c r="G132" s="10">
        <v>4</v>
      </c>
      <c r="H132" s="10">
        <v>1</v>
      </c>
      <c r="I132" s="10">
        <v>11</v>
      </c>
      <c r="J132" s="11">
        <v>4</v>
      </c>
    </row>
    <row r="133" spans="1:10">
      <c r="A133" s="44"/>
      <c r="B133" s="24">
        <v>100</v>
      </c>
      <c r="C133" s="16">
        <v>40</v>
      </c>
      <c r="D133" s="17">
        <v>33.299999999999997</v>
      </c>
      <c r="E133" s="17">
        <v>22.2</v>
      </c>
      <c r="F133" s="17">
        <v>8.9</v>
      </c>
      <c r="G133" s="17">
        <v>8.9</v>
      </c>
      <c r="H133" s="17">
        <v>2.2000000000000002</v>
      </c>
      <c r="I133" s="17">
        <v>24.4</v>
      </c>
      <c r="J133" s="18">
        <v>8.9</v>
      </c>
    </row>
    <row r="134" spans="1:10">
      <c r="A134" s="45" t="s">
        <v>357</v>
      </c>
      <c r="B134" s="23">
        <v>193</v>
      </c>
      <c r="C134" s="9">
        <v>48</v>
      </c>
      <c r="D134" s="10">
        <v>61</v>
      </c>
      <c r="E134" s="10">
        <v>52</v>
      </c>
      <c r="F134" s="10">
        <v>34</v>
      </c>
      <c r="G134" s="10">
        <v>20</v>
      </c>
      <c r="H134" s="10">
        <v>2</v>
      </c>
      <c r="I134" s="10">
        <v>44</v>
      </c>
      <c r="J134" s="11">
        <v>22</v>
      </c>
    </row>
    <row r="135" spans="1:10">
      <c r="A135" s="44" t="s">
        <v>358</v>
      </c>
      <c r="B135" s="24">
        <v>100</v>
      </c>
      <c r="C135" s="16">
        <v>24.9</v>
      </c>
      <c r="D135" s="17">
        <v>31.6</v>
      </c>
      <c r="E135" s="17">
        <v>26.9</v>
      </c>
      <c r="F135" s="17">
        <v>17.600000000000001</v>
      </c>
      <c r="G135" s="17">
        <v>10.4</v>
      </c>
      <c r="H135" s="17">
        <v>1</v>
      </c>
      <c r="I135" s="17">
        <v>22.8</v>
      </c>
      <c r="J135" s="18">
        <v>11.4</v>
      </c>
    </row>
    <row r="136" spans="1:10">
      <c r="A136" s="45" t="s">
        <v>22</v>
      </c>
      <c r="B136" s="23">
        <v>74</v>
      </c>
      <c r="C136" s="9">
        <v>25</v>
      </c>
      <c r="D136" s="10">
        <v>19</v>
      </c>
      <c r="E136" s="10">
        <v>14</v>
      </c>
      <c r="F136" s="10">
        <v>10</v>
      </c>
      <c r="G136" s="10">
        <v>3</v>
      </c>
      <c r="H136" s="10">
        <v>0</v>
      </c>
      <c r="I136" s="10">
        <v>23</v>
      </c>
      <c r="J136" s="11">
        <v>8</v>
      </c>
    </row>
    <row r="137" spans="1:10">
      <c r="A137" s="44"/>
      <c r="B137" s="24">
        <v>100</v>
      </c>
      <c r="C137" s="16">
        <v>33.799999999999997</v>
      </c>
      <c r="D137" s="17">
        <v>25.7</v>
      </c>
      <c r="E137" s="17">
        <v>18.899999999999999</v>
      </c>
      <c r="F137" s="17">
        <v>13.5</v>
      </c>
      <c r="G137" s="17">
        <v>4.0999999999999996</v>
      </c>
      <c r="H137" s="17">
        <v>0</v>
      </c>
      <c r="I137" s="17">
        <v>31.1</v>
      </c>
      <c r="J137" s="18">
        <v>10.8</v>
      </c>
    </row>
    <row r="138" spans="1:10">
      <c r="A138" s="5" t="s">
        <v>51</v>
      </c>
      <c r="B138" s="23">
        <v>69</v>
      </c>
      <c r="C138" s="9">
        <v>19</v>
      </c>
      <c r="D138" s="10">
        <v>21</v>
      </c>
      <c r="E138" s="10">
        <v>23</v>
      </c>
      <c r="F138" s="10">
        <v>8</v>
      </c>
      <c r="G138" s="10">
        <v>6</v>
      </c>
      <c r="H138" s="10">
        <v>0</v>
      </c>
      <c r="I138" s="10">
        <v>10</v>
      </c>
      <c r="J138" s="11">
        <v>13</v>
      </c>
    </row>
    <row r="139" spans="1:10">
      <c r="A139" s="6"/>
      <c r="B139" s="25">
        <v>100</v>
      </c>
      <c r="C139" s="19">
        <v>27.5</v>
      </c>
      <c r="D139" s="20">
        <v>30.4</v>
      </c>
      <c r="E139" s="20">
        <v>33.299999999999997</v>
      </c>
      <c r="F139" s="20">
        <v>11.6</v>
      </c>
      <c r="G139" s="20">
        <v>8.6999999999999993</v>
      </c>
      <c r="H139" s="20">
        <v>0</v>
      </c>
      <c r="I139" s="20">
        <v>14.5</v>
      </c>
      <c r="J139" s="21">
        <v>18.8</v>
      </c>
    </row>
    <row r="140" spans="1:10">
      <c r="A140" s="30" t="s">
        <v>341</v>
      </c>
    </row>
    <row r="141" spans="1:10">
      <c r="A141" s="46" t="s">
        <v>278</v>
      </c>
      <c r="B141" s="27">
        <v>54</v>
      </c>
      <c r="C141" s="12">
        <v>17</v>
      </c>
      <c r="D141" s="13">
        <v>14</v>
      </c>
      <c r="E141" s="13">
        <v>10</v>
      </c>
      <c r="F141" s="13">
        <v>11</v>
      </c>
      <c r="G141" s="13">
        <v>2</v>
      </c>
      <c r="H141" s="13">
        <v>0</v>
      </c>
      <c r="I141" s="13">
        <v>16</v>
      </c>
      <c r="J141" s="14">
        <v>5</v>
      </c>
    </row>
    <row r="142" spans="1:10">
      <c r="A142" s="44"/>
      <c r="B142" s="24">
        <v>100</v>
      </c>
      <c r="C142" s="16">
        <v>31.5</v>
      </c>
      <c r="D142" s="17">
        <v>25.9</v>
      </c>
      <c r="E142" s="17">
        <v>18.5</v>
      </c>
      <c r="F142" s="17">
        <v>20.399999999999999</v>
      </c>
      <c r="G142" s="17">
        <v>3.7</v>
      </c>
      <c r="H142" s="17">
        <v>0</v>
      </c>
      <c r="I142" s="17">
        <v>29.6</v>
      </c>
      <c r="J142" s="18">
        <v>9.3000000000000007</v>
      </c>
    </row>
    <row r="143" spans="1:10">
      <c r="A143" s="45" t="s">
        <v>279</v>
      </c>
      <c r="B143" s="23">
        <v>91</v>
      </c>
      <c r="C143" s="9">
        <v>28</v>
      </c>
      <c r="D143" s="10">
        <v>29</v>
      </c>
      <c r="E143" s="10">
        <v>19</v>
      </c>
      <c r="F143" s="10">
        <v>24</v>
      </c>
      <c r="G143" s="10">
        <v>5</v>
      </c>
      <c r="H143" s="10">
        <v>1</v>
      </c>
      <c r="I143" s="10">
        <v>24</v>
      </c>
      <c r="J143" s="11">
        <v>2</v>
      </c>
    </row>
    <row r="144" spans="1:10">
      <c r="A144" s="44"/>
      <c r="B144" s="24">
        <v>100</v>
      </c>
      <c r="C144" s="16">
        <v>30.8</v>
      </c>
      <c r="D144" s="17">
        <v>31.9</v>
      </c>
      <c r="E144" s="17">
        <v>20.9</v>
      </c>
      <c r="F144" s="17">
        <v>26.4</v>
      </c>
      <c r="G144" s="17">
        <v>5.5</v>
      </c>
      <c r="H144" s="17">
        <v>1.1000000000000001</v>
      </c>
      <c r="I144" s="17">
        <v>26.4</v>
      </c>
      <c r="J144" s="18">
        <v>2.2000000000000002</v>
      </c>
    </row>
    <row r="145" spans="1:10">
      <c r="A145" s="45" t="s">
        <v>280</v>
      </c>
      <c r="B145" s="23">
        <v>113</v>
      </c>
      <c r="C145" s="9">
        <v>39</v>
      </c>
      <c r="D145" s="10">
        <v>37</v>
      </c>
      <c r="E145" s="10">
        <v>20</v>
      </c>
      <c r="F145" s="10">
        <v>25</v>
      </c>
      <c r="G145" s="10">
        <v>8</v>
      </c>
      <c r="H145" s="10">
        <v>0</v>
      </c>
      <c r="I145" s="10">
        <v>31</v>
      </c>
      <c r="J145" s="11">
        <v>8</v>
      </c>
    </row>
    <row r="146" spans="1:10">
      <c r="A146" s="44"/>
      <c r="B146" s="24">
        <v>100</v>
      </c>
      <c r="C146" s="16">
        <v>34.5</v>
      </c>
      <c r="D146" s="17">
        <v>32.700000000000003</v>
      </c>
      <c r="E146" s="17">
        <v>17.7</v>
      </c>
      <c r="F146" s="17">
        <v>22.1</v>
      </c>
      <c r="G146" s="17">
        <v>7.1</v>
      </c>
      <c r="H146" s="17">
        <v>0</v>
      </c>
      <c r="I146" s="17">
        <v>27.4</v>
      </c>
      <c r="J146" s="18">
        <v>7.1</v>
      </c>
    </row>
    <row r="147" spans="1:10">
      <c r="A147" s="45" t="s">
        <v>281</v>
      </c>
      <c r="B147" s="23">
        <v>227</v>
      </c>
      <c r="C147" s="9">
        <v>65</v>
      </c>
      <c r="D147" s="10">
        <v>46</v>
      </c>
      <c r="E147" s="10">
        <v>55</v>
      </c>
      <c r="F147" s="10">
        <v>43</v>
      </c>
      <c r="G147" s="10">
        <v>11</v>
      </c>
      <c r="H147" s="10">
        <v>2</v>
      </c>
      <c r="I147" s="10">
        <v>73</v>
      </c>
      <c r="J147" s="11">
        <v>24</v>
      </c>
    </row>
    <row r="148" spans="1:10">
      <c r="A148" s="44"/>
      <c r="B148" s="24">
        <v>100</v>
      </c>
      <c r="C148" s="16">
        <v>28.6</v>
      </c>
      <c r="D148" s="17">
        <v>20.3</v>
      </c>
      <c r="E148" s="17">
        <v>24.2</v>
      </c>
      <c r="F148" s="17">
        <v>18.899999999999999</v>
      </c>
      <c r="G148" s="17">
        <v>4.8</v>
      </c>
      <c r="H148" s="17">
        <v>0.9</v>
      </c>
      <c r="I148" s="17">
        <v>32.200000000000003</v>
      </c>
      <c r="J148" s="18">
        <v>10.6</v>
      </c>
    </row>
    <row r="149" spans="1:10">
      <c r="A149" s="45" t="s">
        <v>282</v>
      </c>
      <c r="B149" s="23">
        <v>204</v>
      </c>
      <c r="C149" s="9">
        <v>64</v>
      </c>
      <c r="D149" s="10">
        <v>58</v>
      </c>
      <c r="E149" s="10">
        <v>53</v>
      </c>
      <c r="F149" s="10">
        <v>29</v>
      </c>
      <c r="G149" s="10">
        <v>17</v>
      </c>
      <c r="H149" s="10">
        <v>0</v>
      </c>
      <c r="I149" s="10">
        <v>61</v>
      </c>
      <c r="J149" s="11">
        <v>15</v>
      </c>
    </row>
    <row r="150" spans="1:10">
      <c r="A150" s="44"/>
      <c r="B150" s="24">
        <v>100</v>
      </c>
      <c r="C150" s="16">
        <v>31.4</v>
      </c>
      <c r="D150" s="17">
        <v>28.4</v>
      </c>
      <c r="E150" s="17">
        <v>26</v>
      </c>
      <c r="F150" s="17">
        <v>14.2</v>
      </c>
      <c r="G150" s="17">
        <v>8.3000000000000007</v>
      </c>
      <c r="H150" s="17">
        <v>0</v>
      </c>
      <c r="I150" s="17">
        <v>29.9</v>
      </c>
      <c r="J150" s="18">
        <v>7.4</v>
      </c>
    </row>
    <row r="151" spans="1:10">
      <c r="A151" s="45" t="s">
        <v>283</v>
      </c>
      <c r="B151" s="23">
        <v>268</v>
      </c>
      <c r="C151" s="9">
        <v>86</v>
      </c>
      <c r="D151" s="10">
        <v>65</v>
      </c>
      <c r="E151" s="10">
        <v>66</v>
      </c>
      <c r="F151" s="10">
        <v>54</v>
      </c>
      <c r="G151" s="10">
        <v>22</v>
      </c>
      <c r="H151" s="10">
        <v>4</v>
      </c>
      <c r="I151" s="10">
        <v>78</v>
      </c>
      <c r="J151" s="11">
        <v>26</v>
      </c>
    </row>
    <row r="152" spans="1:10">
      <c r="A152" s="44"/>
      <c r="B152" s="24">
        <v>100</v>
      </c>
      <c r="C152" s="16">
        <v>32.1</v>
      </c>
      <c r="D152" s="17">
        <v>24.3</v>
      </c>
      <c r="E152" s="17">
        <v>24.6</v>
      </c>
      <c r="F152" s="17">
        <v>20.100000000000001</v>
      </c>
      <c r="G152" s="17">
        <v>8.1999999999999993</v>
      </c>
      <c r="H152" s="17">
        <v>1.5</v>
      </c>
      <c r="I152" s="17">
        <v>29.1</v>
      </c>
      <c r="J152" s="18">
        <v>9.6999999999999993</v>
      </c>
    </row>
    <row r="153" spans="1:10">
      <c r="A153" s="45" t="s">
        <v>284</v>
      </c>
      <c r="B153" s="23">
        <v>397</v>
      </c>
      <c r="C153" s="9">
        <v>147</v>
      </c>
      <c r="D153" s="10">
        <v>112</v>
      </c>
      <c r="E153" s="10">
        <v>118</v>
      </c>
      <c r="F153" s="10">
        <v>49</v>
      </c>
      <c r="G153" s="10">
        <v>32</v>
      </c>
      <c r="H153" s="10">
        <v>7</v>
      </c>
      <c r="I153" s="10">
        <v>89</v>
      </c>
      <c r="J153" s="11">
        <v>47</v>
      </c>
    </row>
    <row r="154" spans="1:10">
      <c r="A154" s="44"/>
      <c r="B154" s="24">
        <v>100</v>
      </c>
      <c r="C154" s="16">
        <v>37</v>
      </c>
      <c r="D154" s="17">
        <v>28.2</v>
      </c>
      <c r="E154" s="17">
        <v>29.7</v>
      </c>
      <c r="F154" s="17">
        <v>12.3</v>
      </c>
      <c r="G154" s="17">
        <v>8.1</v>
      </c>
      <c r="H154" s="17">
        <v>1.8</v>
      </c>
      <c r="I154" s="17">
        <v>22.4</v>
      </c>
      <c r="J154" s="18">
        <v>11.8</v>
      </c>
    </row>
    <row r="155" spans="1:10">
      <c r="A155" s="45" t="s">
        <v>285</v>
      </c>
      <c r="B155" s="23">
        <v>888</v>
      </c>
      <c r="C155" s="9">
        <v>300</v>
      </c>
      <c r="D155" s="10">
        <v>249</v>
      </c>
      <c r="E155" s="10">
        <v>327</v>
      </c>
      <c r="F155" s="10">
        <v>65</v>
      </c>
      <c r="G155" s="10">
        <v>103</v>
      </c>
      <c r="H155" s="10">
        <v>10</v>
      </c>
      <c r="I155" s="10">
        <v>189</v>
      </c>
      <c r="J155" s="11">
        <v>121</v>
      </c>
    </row>
    <row r="156" spans="1:10">
      <c r="A156" s="44"/>
      <c r="B156" s="24">
        <v>100</v>
      </c>
      <c r="C156" s="16">
        <v>33.799999999999997</v>
      </c>
      <c r="D156" s="17">
        <v>28</v>
      </c>
      <c r="E156" s="17">
        <v>36.799999999999997</v>
      </c>
      <c r="F156" s="17">
        <v>7.3</v>
      </c>
      <c r="G156" s="17">
        <v>11.6</v>
      </c>
      <c r="H156" s="17">
        <v>1.1000000000000001</v>
      </c>
      <c r="I156" s="17">
        <v>21.3</v>
      </c>
      <c r="J156" s="18">
        <v>13.6</v>
      </c>
    </row>
    <row r="157" spans="1:10">
      <c r="A157" s="45" t="s">
        <v>286</v>
      </c>
      <c r="B157" s="23">
        <v>502</v>
      </c>
      <c r="C157" s="9">
        <v>136</v>
      </c>
      <c r="D157" s="10">
        <v>113</v>
      </c>
      <c r="E157" s="10">
        <v>113</v>
      </c>
      <c r="F157" s="10">
        <v>75</v>
      </c>
      <c r="G157" s="10">
        <v>34</v>
      </c>
      <c r="H157" s="10">
        <v>5</v>
      </c>
      <c r="I157" s="10">
        <v>149</v>
      </c>
      <c r="J157" s="11">
        <v>64</v>
      </c>
    </row>
    <row r="158" spans="1:10">
      <c r="A158" s="44"/>
      <c r="B158" s="24">
        <v>100</v>
      </c>
      <c r="C158" s="16">
        <v>27.1</v>
      </c>
      <c r="D158" s="17">
        <v>22.5</v>
      </c>
      <c r="E158" s="17">
        <v>22.5</v>
      </c>
      <c r="F158" s="17">
        <v>14.9</v>
      </c>
      <c r="G158" s="17">
        <v>6.8</v>
      </c>
      <c r="H158" s="17">
        <v>1</v>
      </c>
      <c r="I158" s="17">
        <v>29.7</v>
      </c>
      <c r="J158" s="18">
        <v>12.7</v>
      </c>
    </row>
    <row r="159" spans="1:10">
      <c r="A159" s="5" t="s">
        <v>51</v>
      </c>
      <c r="B159" s="23">
        <v>48</v>
      </c>
      <c r="C159" s="9">
        <v>10</v>
      </c>
      <c r="D159" s="10">
        <v>12</v>
      </c>
      <c r="E159" s="10">
        <v>15</v>
      </c>
      <c r="F159" s="10">
        <v>6</v>
      </c>
      <c r="G159" s="10">
        <v>6</v>
      </c>
      <c r="H159" s="10">
        <v>1</v>
      </c>
      <c r="I159" s="10">
        <v>6</v>
      </c>
      <c r="J159" s="11">
        <v>11</v>
      </c>
    </row>
    <row r="160" spans="1:10">
      <c r="A160" s="6"/>
      <c r="B160" s="25">
        <v>100</v>
      </c>
      <c r="C160" s="19">
        <v>20.8</v>
      </c>
      <c r="D160" s="20">
        <v>25</v>
      </c>
      <c r="E160" s="20">
        <v>31.3</v>
      </c>
      <c r="F160" s="20">
        <v>12.5</v>
      </c>
      <c r="G160" s="20">
        <v>12.5</v>
      </c>
      <c r="H160" s="20">
        <v>2.1</v>
      </c>
      <c r="I160" s="20">
        <v>12.5</v>
      </c>
      <c r="J160" s="21">
        <v>22.9</v>
      </c>
    </row>
    <row r="161" spans="1:10">
      <c r="A161" s="30" t="s">
        <v>342</v>
      </c>
    </row>
    <row r="162" spans="1:10" s="3" customFormat="1" ht="113.1" customHeight="1">
      <c r="A162" s="4"/>
      <c r="B162" s="47" t="s">
        <v>37</v>
      </c>
      <c r="C162" s="7" t="s">
        <v>165</v>
      </c>
      <c r="D162" s="2" t="s">
        <v>166</v>
      </c>
      <c r="E162" s="2" t="s">
        <v>167</v>
      </c>
      <c r="F162" s="50" t="s">
        <v>822</v>
      </c>
      <c r="G162" s="49" t="s">
        <v>823</v>
      </c>
      <c r="H162" s="2" t="s">
        <v>88</v>
      </c>
      <c r="I162" s="2" t="s">
        <v>168</v>
      </c>
      <c r="J162" s="48" t="s">
        <v>51</v>
      </c>
    </row>
    <row r="163" spans="1:10">
      <c r="A163" s="43" t="s">
        <v>344</v>
      </c>
      <c r="B163" s="27">
        <v>2792</v>
      </c>
      <c r="C163" s="31">
        <v>892</v>
      </c>
      <c r="D163" s="32">
        <v>735</v>
      </c>
      <c r="E163" s="32">
        <v>796</v>
      </c>
      <c r="F163" s="32">
        <v>381</v>
      </c>
      <c r="G163" s="32">
        <v>240</v>
      </c>
      <c r="H163" s="32">
        <v>30</v>
      </c>
      <c r="I163" s="32">
        <v>716</v>
      </c>
      <c r="J163" s="33">
        <v>323</v>
      </c>
    </row>
    <row r="164" spans="1:10">
      <c r="A164" s="34"/>
      <c r="B164" s="25">
        <v>100</v>
      </c>
      <c r="C164" s="35">
        <v>31.9</v>
      </c>
      <c r="D164" s="36">
        <v>26.3</v>
      </c>
      <c r="E164" s="36">
        <v>28.5</v>
      </c>
      <c r="F164" s="36">
        <v>13.6</v>
      </c>
      <c r="G164" s="36">
        <v>8.6</v>
      </c>
      <c r="H164" s="36">
        <v>1.1000000000000001</v>
      </c>
      <c r="I164" s="36">
        <v>25.6</v>
      </c>
      <c r="J164" s="37">
        <v>11.6</v>
      </c>
    </row>
    <row r="165" spans="1:10">
      <c r="A165" s="44" t="s">
        <v>268</v>
      </c>
      <c r="B165" s="38">
        <v>8</v>
      </c>
      <c r="C165" s="39">
        <v>3</v>
      </c>
      <c r="D165" s="40">
        <v>3</v>
      </c>
      <c r="E165" s="40">
        <v>2</v>
      </c>
      <c r="F165" s="40">
        <v>0</v>
      </c>
      <c r="G165" s="40">
        <v>1</v>
      </c>
      <c r="H165" s="40">
        <v>0</v>
      </c>
      <c r="I165" s="40">
        <v>3</v>
      </c>
      <c r="J165" s="41">
        <v>0</v>
      </c>
    </row>
    <row r="166" spans="1:10">
      <c r="A166" s="44"/>
      <c r="B166" s="24">
        <v>100</v>
      </c>
      <c r="C166" s="16">
        <v>37.5</v>
      </c>
      <c r="D166" s="17">
        <v>37.5</v>
      </c>
      <c r="E166" s="17">
        <v>25</v>
      </c>
      <c r="F166" s="17">
        <v>0</v>
      </c>
      <c r="G166" s="17">
        <v>12.5</v>
      </c>
      <c r="H166" s="17">
        <v>0</v>
      </c>
      <c r="I166" s="17">
        <v>37.5</v>
      </c>
      <c r="J166" s="18">
        <v>0</v>
      </c>
    </row>
    <row r="167" spans="1:10">
      <c r="A167" s="45" t="s">
        <v>269</v>
      </c>
      <c r="B167" s="23">
        <v>162</v>
      </c>
      <c r="C167" s="9">
        <v>42</v>
      </c>
      <c r="D167" s="10">
        <v>38</v>
      </c>
      <c r="E167" s="10">
        <v>33</v>
      </c>
      <c r="F167" s="10">
        <v>27</v>
      </c>
      <c r="G167" s="10">
        <v>20</v>
      </c>
      <c r="H167" s="10">
        <v>2</v>
      </c>
      <c r="I167" s="10">
        <v>47</v>
      </c>
      <c r="J167" s="11">
        <v>22</v>
      </c>
    </row>
    <row r="168" spans="1:10">
      <c r="A168" s="44"/>
      <c r="B168" s="24">
        <v>100</v>
      </c>
      <c r="C168" s="16">
        <v>25.9</v>
      </c>
      <c r="D168" s="17">
        <v>23.5</v>
      </c>
      <c r="E168" s="17">
        <v>20.399999999999999</v>
      </c>
      <c r="F168" s="17">
        <v>16.7</v>
      </c>
      <c r="G168" s="17">
        <v>12.3</v>
      </c>
      <c r="H168" s="17">
        <v>1.2</v>
      </c>
      <c r="I168" s="17">
        <v>29</v>
      </c>
      <c r="J168" s="18">
        <v>13.6</v>
      </c>
    </row>
    <row r="169" spans="1:10">
      <c r="A169" s="45" t="s">
        <v>359</v>
      </c>
      <c r="B169" s="23">
        <v>23</v>
      </c>
      <c r="C169" s="9">
        <v>6</v>
      </c>
      <c r="D169" s="10">
        <v>4</v>
      </c>
      <c r="E169" s="10">
        <v>4</v>
      </c>
      <c r="F169" s="10">
        <v>7</v>
      </c>
      <c r="G169" s="10">
        <v>3</v>
      </c>
      <c r="H169" s="10">
        <v>1</v>
      </c>
      <c r="I169" s="10">
        <v>5</v>
      </c>
      <c r="J169" s="11">
        <v>2</v>
      </c>
    </row>
    <row r="170" spans="1:10">
      <c r="A170" s="44" t="s">
        <v>360</v>
      </c>
      <c r="B170" s="24">
        <v>100</v>
      </c>
      <c r="C170" s="16">
        <v>26.1</v>
      </c>
      <c r="D170" s="17">
        <v>17.399999999999999</v>
      </c>
      <c r="E170" s="17">
        <v>17.399999999999999</v>
      </c>
      <c r="F170" s="17">
        <v>30.4</v>
      </c>
      <c r="G170" s="17">
        <v>13</v>
      </c>
      <c r="H170" s="17">
        <v>4.3</v>
      </c>
      <c r="I170" s="17">
        <v>21.7</v>
      </c>
      <c r="J170" s="18">
        <v>8.6999999999999993</v>
      </c>
    </row>
    <row r="171" spans="1:10">
      <c r="A171" s="45" t="s">
        <v>271</v>
      </c>
      <c r="B171" s="23">
        <v>86</v>
      </c>
      <c r="C171" s="9">
        <v>31</v>
      </c>
      <c r="D171" s="10">
        <v>23</v>
      </c>
      <c r="E171" s="10">
        <v>18</v>
      </c>
      <c r="F171" s="10">
        <v>20</v>
      </c>
      <c r="G171" s="10">
        <v>13</v>
      </c>
      <c r="H171" s="10">
        <v>1</v>
      </c>
      <c r="I171" s="10">
        <v>21</v>
      </c>
      <c r="J171" s="11">
        <v>8</v>
      </c>
    </row>
    <row r="172" spans="1:10">
      <c r="A172" s="44"/>
      <c r="B172" s="24">
        <v>100</v>
      </c>
      <c r="C172" s="16">
        <v>36</v>
      </c>
      <c r="D172" s="17">
        <v>26.7</v>
      </c>
      <c r="E172" s="17">
        <v>20.9</v>
      </c>
      <c r="F172" s="17">
        <v>23.3</v>
      </c>
      <c r="G172" s="17">
        <v>15.1</v>
      </c>
      <c r="H172" s="17">
        <v>1.2</v>
      </c>
      <c r="I172" s="17">
        <v>24.4</v>
      </c>
      <c r="J172" s="18">
        <v>9.3000000000000007</v>
      </c>
    </row>
    <row r="173" spans="1:10">
      <c r="A173" s="45" t="s">
        <v>272</v>
      </c>
      <c r="B173" s="23">
        <v>665</v>
      </c>
      <c r="C173" s="9">
        <v>192</v>
      </c>
      <c r="D173" s="10">
        <v>155</v>
      </c>
      <c r="E173" s="10">
        <v>139</v>
      </c>
      <c r="F173" s="10">
        <v>178</v>
      </c>
      <c r="G173" s="10">
        <v>37</v>
      </c>
      <c r="H173" s="10">
        <v>4</v>
      </c>
      <c r="I173" s="10">
        <v>182</v>
      </c>
      <c r="J173" s="11">
        <v>67</v>
      </c>
    </row>
    <row r="174" spans="1:10">
      <c r="A174" s="44"/>
      <c r="B174" s="24">
        <v>100</v>
      </c>
      <c r="C174" s="16">
        <v>28.9</v>
      </c>
      <c r="D174" s="17">
        <v>23.3</v>
      </c>
      <c r="E174" s="17">
        <v>20.9</v>
      </c>
      <c r="F174" s="17">
        <v>26.8</v>
      </c>
      <c r="G174" s="17">
        <v>5.6</v>
      </c>
      <c r="H174" s="17">
        <v>0.6</v>
      </c>
      <c r="I174" s="17">
        <v>27.4</v>
      </c>
      <c r="J174" s="18">
        <v>10.1</v>
      </c>
    </row>
    <row r="175" spans="1:10">
      <c r="A175" s="45" t="s">
        <v>273</v>
      </c>
      <c r="B175" s="23">
        <v>98</v>
      </c>
      <c r="C175" s="9">
        <v>38</v>
      </c>
      <c r="D175" s="10">
        <v>27</v>
      </c>
      <c r="E175" s="10">
        <v>24</v>
      </c>
      <c r="F175" s="10">
        <v>25</v>
      </c>
      <c r="G175" s="10">
        <v>6</v>
      </c>
      <c r="H175" s="10">
        <v>0</v>
      </c>
      <c r="I175" s="10">
        <v>22</v>
      </c>
      <c r="J175" s="11">
        <v>7</v>
      </c>
    </row>
    <row r="176" spans="1:10">
      <c r="A176" s="44"/>
      <c r="B176" s="24">
        <v>100</v>
      </c>
      <c r="C176" s="16">
        <v>38.799999999999997</v>
      </c>
      <c r="D176" s="17">
        <v>27.6</v>
      </c>
      <c r="E176" s="17">
        <v>24.5</v>
      </c>
      <c r="F176" s="17">
        <v>25.5</v>
      </c>
      <c r="G176" s="17">
        <v>6.1</v>
      </c>
      <c r="H176" s="17">
        <v>0</v>
      </c>
      <c r="I176" s="17">
        <v>22.4</v>
      </c>
      <c r="J176" s="18">
        <v>7.1</v>
      </c>
    </row>
    <row r="177" spans="1:10">
      <c r="A177" s="45" t="s">
        <v>274</v>
      </c>
      <c r="B177" s="23">
        <v>417</v>
      </c>
      <c r="C177" s="9">
        <v>108</v>
      </c>
      <c r="D177" s="10">
        <v>105</v>
      </c>
      <c r="E177" s="10">
        <v>88</v>
      </c>
      <c r="F177" s="10">
        <v>61</v>
      </c>
      <c r="G177" s="10">
        <v>38</v>
      </c>
      <c r="H177" s="10">
        <v>1</v>
      </c>
      <c r="I177" s="10">
        <v>142</v>
      </c>
      <c r="J177" s="11">
        <v>44</v>
      </c>
    </row>
    <row r="178" spans="1:10">
      <c r="A178" s="44"/>
      <c r="B178" s="24">
        <v>100</v>
      </c>
      <c r="C178" s="16">
        <v>25.9</v>
      </c>
      <c r="D178" s="17">
        <v>25.2</v>
      </c>
      <c r="E178" s="17">
        <v>21.1</v>
      </c>
      <c r="F178" s="17">
        <v>14.6</v>
      </c>
      <c r="G178" s="17">
        <v>9.1</v>
      </c>
      <c r="H178" s="17">
        <v>0.2</v>
      </c>
      <c r="I178" s="17">
        <v>34.1</v>
      </c>
      <c r="J178" s="18">
        <v>10.6</v>
      </c>
    </row>
    <row r="179" spans="1:10">
      <c r="A179" s="45" t="s">
        <v>275</v>
      </c>
      <c r="B179" s="23">
        <v>532</v>
      </c>
      <c r="C179" s="9">
        <v>217</v>
      </c>
      <c r="D179" s="10">
        <v>175</v>
      </c>
      <c r="E179" s="10">
        <v>202</v>
      </c>
      <c r="F179" s="10">
        <v>9</v>
      </c>
      <c r="G179" s="10">
        <v>50</v>
      </c>
      <c r="H179" s="10">
        <v>6</v>
      </c>
      <c r="I179" s="10">
        <v>111</v>
      </c>
      <c r="J179" s="11">
        <v>65</v>
      </c>
    </row>
    <row r="180" spans="1:10">
      <c r="A180" s="44"/>
      <c r="B180" s="24">
        <v>100</v>
      </c>
      <c r="C180" s="16">
        <v>40.799999999999997</v>
      </c>
      <c r="D180" s="17">
        <v>32.9</v>
      </c>
      <c r="E180" s="17">
        <v>38</v>
      </c>
      <c r="F180" s="17">
        <v>1.7</v>
      </c>
      <c r="G180" s="17">
        <v>9.4</v>
      </c>
      <c r="H180" s="17">
        <v>1.1000000000000001</v>
      </c>
      <c r="I180" s="17">
        <v>20.9</v>
      </c>
      <c r="J180" s="18">
        <v>12.2</v>
      </c>
    </row>
    <row r="181" spans="1:10">
      <c r="A181" s="45" t="s">
        <v>276</v>
      </c>
      <c r="B181" s="23">
        <v>93</v>
      </c>
      <c r="C181" s="9">
        <v>48</v>
      </c>
      <c r="D181" s="10">
        <v>32</v>
      </c>
      <c r="E181" s="10">
        <v>26</v>
      </c>
      <c r="F181" s="10">
        <v>22</v>
      </c>
      <c r="G181" s="10">
        <v>5</v>
      </c>
      <c r="H181" s="10">
        <v>3</v>
      </c>
      <c r="I181" s="10">
        <v>15</v>
      </c>
      <c r="J181" s="11">
        <v>3</v>
      </c>
    </row>
    <row r="182" spans="1:10">
      <c r="A182" s="44"/>
      <c r="B182" s="24">
        <v>100</v>
      </c>
      <c r="C182" s="16">
        <v>51.6</v>
      </c>
      <c r="D182" s="17">
        <v>34.4</v>
      </c>
      <c r="E182" s="17">
        <v>28</v>
      </c>
      <c r="F182" s="17">
        <v>23.7</v>
      </c>
      <c r="G182" s="17">
        <v>5.4</v>
      </c>
      <c r="H182" s="17">
        <v>3.2</v>
      </c>
      <c r="I182" s="17">
        <v>16.100000000000001</v>
      </c>
      <c r="J182" s="18">
        <v>3.2</v>
      </c>
    </row>
    <row r="183" spans="1:10">
      <c r="A183" s="45" t="s">
        <v>88</v>
      </c>
      <c r="B183" s="23">
        <v>46</v>
      </c>
      <c r="C183" s="9">
        <v>10</v>
      </c>
      <c r="D183" s="10">
        <v>15</v>
      </c>
      <c r="E183" s="10">
        <v>18</v>
      </c>
      <c r="F183" s="10">
        <v>14</v>
      </c>
      <c r="G183" s="10">
        <v>7</v>
      </c>
      <c r="H183" s="10">
        <v>3</v>
      </c>
      <c r="I183" s="10">
        <v>10</v>
      </c>
      <c r="J183" s="11">
        <v>2</v>
      </c>
    </row>
    <row r="184" spans="1:10">
      <c r="A184" s="44"/>
      <c r="B184" s="24">
        <v>100</v>
      </c>
      <c r="C184" s="16">
        <v>21.7</v>
      </c>
      <c r="D184" s="17">
        <v>32.6</v>
      </c>
      <c r="E184" s="17">
        <v>39.1</v>
      </c>
      <c r="F184" s="17">
        <v>30.4</v>
      </c>
      <c r="G184" s="17">
        <v>15.2</v>
      </c>
      <c r="H184" s="17">
        <v>6.5</v>
      </c>
      <c r="I184" s="17">
        <v>21.7</v>
      </c>
      <c r="J184" s="18">
        <v>4.3</v>
      </c>
    </row>
    <row r="185" spans="1:10">
      <c r="A185" s="45" t="s">
        <v>277</v>
      </c>
      <c r="B185" s="23">
        <v>612</v>
      </c>
      <c r="C185" s="9">
        <v>184</v>
      </c>
      <c r="D185" s="10">
        <v>143</v>
      </c>
      <c r="E185" s="10">
        <v>225</v>
      </c>
      <c r="F185" s="10">
        <v>11</v>
      </c>
      <c r="G185" s="10">
        <v>53</v>
      </c>
      <c r="H185" s="10">
        <v>9</v>
      </c>
      <c r="I185" s="10">
        <v>153</v>
      </c>
      <c r="J185" s="11">
        <v>92</v>
      </c>
    </row>
    <row r="186" spans="1:10">
      <c r="A186" s="44"/>
      <c r="B186" s="24">
        <v>100</v>
      </c>
      <c r="C186" s="16">
        <v>30.1</v>
      </c>
      <c r="D186" s="17">
        <v>23.4</v>
      </c>
      <c r="E186" s="17">
        <v>36.799999999999997</v>
      </c>
      <c r="F186" s="17">
        <v>1.8</v>
      </c>
      <c r="G186" s="17">
        <v>8.6999999999999993</v>
      </c>
      <c r="H186" s="17">
        <v>1.5</v>
      </c>
      <c r="I186" s="17">
        <v>25</v>
      </c>
      <c r="J186" s="18">
        <v>15</v>
      </c>
    </row>
    <row r="187" spans="1:10">
      <c r="A187" s="5" t="s">
        <v>51</v>
      </c>
      <c r="B187" s="23">
        <v>50</v>
      </c>
      <c r="C187" s="9">
        <v>13</v>
      </c>
      <c r="D187" s="10">
        <v>15</v>
      </c>
      <c r="E187" s="10">
        <v>17</v>
      </c>
      <c r="F187" s="10">
        <v>7</v>
      </c>
      <c r="G187" s="10">
        <v>7</v>
      </c>
      <c r="H187" s="10">
        <v>0</v>
      </c>
      <c r="I187" s="10">
        <v>5</v>
      </c>
      <c r="J187" s="11">
        <v>11</v>
      </c>
    </row>
    <row r="188" spans="1:10">
      <c r="A188" s="6"/>
      <c r="B188" s="25">
        <v>100</v>
      </c>
      <c r="C188" s="19">
        <v>26</v>
      </c>
      <c r="D188" s="20">
        <v>30</v>
      </c>
      <c r="E188" s="20">
        <v>34</v>
      </c>
      <c r="F188" s="20">
        <v>14</v>
      </c>
      <c r="G188" s="20">
        <v>14</v>
      </c>
      <c r="H188" s="20">
        <v>0</v>
      </c>
      <c r="I188" s="20">
        <v>10</v>
      </c>
      <c r="J188" s="21">
        <v>22</v>
      </c>
    </row>
    <row r="189" spans="1:10">
      <c r="A189" s="30" t="s">
        <v>361</v>
      </c>
      <c r="B189" s="42"/>
      <c r="C189" s="42"/>
      <c r="D189" s="42"/>
      <c r="E189" s="42"/>
      <c r="F189" s="42"/>
      <c r="G189" s="42"/>
      <c r="H189" s="42"/>
      <c r="I189" s="42"/>
      <c r="J189" s="42"/>
    </row>
    <row r="190" spans="1:10">
      <c r="A190" s="46" t="s">
        <v>266</v>
      </c>
      <c r="B190" s="27">
        <v>673</v>
      </c>
      <c r="C190" s="12">
        <v>192</v>
      </c>
      <c r="D190" s="13">
        <v>181</v>
      </c>
      <c r="E190" s="13">
        <v>143</v>
      </c>
      <c r="F190" s="13">
        <v>129</v>
      </c>
      <c r="G190" s="13">
        <v>69</v>
      </c>
      <c r="H190" s="13">
        <v>4</v>
      </c>
      <c r="I190" s="13">
        <v>184</v>
      </c>
      <c r="J190" s="14">
        <v>79</v>
      </c>
    </row>
    <row r="191" spans="1:10">
      <c r="A191" s="44"/>
      <c r="B191" s="24">
        <v>100</v>
      </c>
      <c r="C191" s="16">
        <v>28.5</v>
      </c>
      <c r="D191" s="17">
        <v>26.9</v>
      </c>
      <c r="E191" s="17">
        <v>21.2</v>
      </c>
      <c r="F191" s="17">
        <v>19.2</v>
      </c>
      <c r="G191" s="17">
        <v>10.3</v>
      </c>
      <c r="H191" s="17">
        <v>0.6</v>
      </c>
      <c r="I191" s="17">
        <v>27.3</v>
      </c>
      <c r="J191" s="18">
        <v>11.7</v>
      </c>
    </row>
    <row r="192" spans="1:10">
      <c r="A192" s="45" t="s">
        <v>267</v>
      </c>
      <c r="B192" s="23">
        <v>702</v>
      </c>
      <c r="C192" s="9">
        <v>204</v>
      </c>
      <c r="D192" s="10">
        <v>154</v>
      </c>
      <c r="E192" s="10">
        <v>142</v>
      </c>
      <c r="F192" s="10">
        <v>174</v>
      </c>
      <c r="G192" s="10">
        <v>44</v>
      </c>
      <c r="H192" s="10">
        <v>4</v>
      </c>
      <c r="I192" s="10">
        <v>212</v>
      </c>
      <c r="J192" s="11">
        <v>63</v>
      </c>
    </row>
    <row r="193" spans="1:10">
      <c r="A193" s="44"/>
      <c r="B193" s="24">
        <v>100</v>
      </c>
      <c r="C193" s="16">
        <v>29.1</v>
      </c>
      <c r="D193" s="17">
        <v>21.9</v>
      </c>
      <c r="E193" s="17">
        <v>20.2</v>
      </c>
      <c r="F193" s="17">
        <v>24.8</v>
      </c>
      <c r="G193" s="17">
        <v>6.3</v>
      </c>
      <c r="H193" s="17">
        <v>0.6</v>
      </c>
      <c r="I193" s="17">
        <v>30.2</v>
      </c>
      <c r="J193" s="18">
        <v>9</v>
      </c>
    </row>
    <row r="194" spans="1:10">
      <c r="A194" s="5" t="s">
        <v>51</v>
      </c>
      <c r="B194" s="23">
        <v>84</v>
      </c>
      <c r="C194" s="9">
        <v>24</v>
      </c>
      <c r="D194" s="10">
        <v>20</v>
      </c>
      <c r="E194" s="10">
        <v>23</v>
      </c>
      <c r="F194" s="10">
        <v>15</v>
      </c>
      <c r="G194" s="10">
        <v>5</v>
      </c>
      <c r="H194" s="10">
        <v>1</v>
      </c>
      <c r="I194" s="10">
        <v>26</v>
      </c>
      <c r="J194" s="11">
        <v>8</v>
      </c>
    </row>
    <row r="195" spans="1:10">
      <c r="A195" s="6"/>
      <c r="B195" s="25">
        <v>100</v>
      </c>
      <c r="C195" s="19">
        <v>28.6</v>
      </c>
      <c r="D195" s="20">
        <v>23.8</v>
      </c>
      <c r="E195" s="20">
        <v>27.4</v>
      </c>
      <c r="F195" s="20">
        <v>17.899999999999999</v>
      </c>
      <c r="G195" s="20">
        <v>6</v>
      </c>
      <c r="H195" s="20">
        <v>1.2</v>
      </c>
      <c r="I195" s="20">
        <v>31</v>
      </c>
      <c r="J195" s="21">
        <v>9.5</v>
      </c>
    </row>
    <row r="196" spans="1:10">
      <c r="A196" s="30" t="s">
        <v>362</v>
      </c>
      <c r="B196" s="42"/>
      <c r="C196" s="42"/>
      <c r="D196" s="42"/>
      <c r="E196" s="42"/>
      <c r="F196" s="42"/>
      <c r="G196" s="42"/>
      <c r="H196" s="42"/>
      <c r="I196" s="42"/>
      <c r="J196" s="42"/>
    </row>
    <row r="197" spans="1:10">
      <c r="A197" s="46" t="s">
        <v>259</v>
      </c>
      <c r="B197" s="27">
        <v>1706</v>
      </c>
      <c r="C197" s="12">
        <v>559</v>
      </c>
      <c r="D197" s="13">
        <v>466</v>
      </c>
      <c r="E197" s="13">
        <v>518</v>
      </c>
      <c r="F197" s="13">
        <v>220</v>
      </c>
      <c r="G197" s="13">
        <v>163</v>
      </c>
      <c r="H197" s="13">
        <v>21</v>
      </c>
      <c r="I197" s="13">
        <v>408</v>
      </c>
      <c r="J197" s="14">
        <v>205</v>
      </c>
    </row>
    <row r="198" spans="1:10">
      <c r="A198" s="44"/>
      <c r="B198" s="24">
        <v>100</v>
      </c>
      <c r="C198" s="16">
        <v>32.799999999999997</v>
      </c>
      <c r="D198" s="17">
        <v>27.3</v>
      </c>
      <c r="E198" s="17">
        <v>30.4</v>
      </c>
      <c r="F198" s="17">
        <v>12.9</v>
      </c>
      <c r="G198" s="17">
        <v>9.6</v>
      </c>
      <c r="H198" s="17">
        <v>1.2</v>
      </c>
      <c r="I198" s="17">
        <v>23.9</v>
      </c>
      <c r="J198" s="18">
        <v>12</v>
      </c>
    </row>
    <row r="199" spans="1:10">
      <c r="A199" s="45" t="s">
        <v>260</v>
      </c>
      <c r="B199" s="23">
        <v>55</v>
      </c>
      <c r="C199" s="9">
        <v>12</v>
      </c>
      <c r="D199" s="10">
        <v>13</v>
      </c>
      <c r="E199" s="10">
        <v>10</v>
      </c>
      <c r="F199" s="10">
        <v>8</v>
      </c>
      <c r="G199" s="10">
        <v>4</v>
      </c>
      <c r="H199" s="10">
        <v>0</v>
      </c>
      <c r="I199" s="10">
        <v>23</v>
      </c>
      <c r="J199" s="11">
        <v>5</v>
      </c>
    </row>
    <row r="200" spans="1:10">
      <c r="A200" s="44"/>
      <c r="B200" s="24">
        <v>100</v>
      </c>
      <c r="C200" s="16">
        <v>21.8</v>
      </c>
      <c r="D200" s="17">
        <v>23.6</v>
      </c>
      <c r="E200" s="17">
        <v>18.2</v>
      </c>
      <c r="F200" s="17">
        <v>14.5</v>
      </c>
      <c r="G200" s="17">
        <v>7.3</v>
      </c>
      <c r="H200" s="17">
        <v>0</v>
      </c>
      <c r="I200" s="17">
        <v>41.8</v>
      </c>
      <c r="J200" s="18">
        <v>9.1</v>
      </c>
    </row>
    <row r="201" spans="1:10">
      <c r="A201" s="45" t="s">
        <v>261</v>
      </c>
      <c r="B201" s="23">
        <v>440</v>
      </c>
      <c r="C201" s="9">
        <v>149</v>
      </c>
      <c r="D201" s="10">
        <v>111</v>
      </c>
      <c r="E201" s="10">
        <v>119</v>
      </c>
      <c r="F201" s="10">
        <v>58</v>
      </c>
      <c r="G201" s="10">
        <v>33</v>
      </c>
      <c r="H201" s="10">
        <v>2</v>
      </c>
      <c r="I201" s="10">
        <v>118</v>
      </c>
      <c r="J201" s="11">
        <v>52</v>
      </c>
    </row>
    <row r="202" spans="1:10">
      <c r="A202" s="44"/>
      <c r="B202" s="24">
        <v>100</v>
      </c>
      <c r="C202" s="16">
        <v>33.9</v>
      </c>
      <c r="D202" s="17">
        <v>25.2</v>
      </c>
      <c r="E202" s="17">
        <v>27</v>
      </c>
      <c r="F202" s="17">
        <v>13.2</v>
      </c>
      <c r="G202" s="17">
        <v>7.5</v>
      </c>
      <c r="H202" s="17">
        <v>0.5</v>
      </c>
      <c r="I202" s="17">
        <v>26.8</v>
      </c>
      <c r="J202" s="18">
        <v>11.8</v>
      </c>
    </row>
    <row r="203" spans="1:10">
      <c r="A203" s="45" t="s">
        <v>262</v>
      </c>
      <c r="B203" s="23">
        <v>265</v>
      </c>
      <c r="C203" s="9">
        <v>84</v>
      </c>
      <c r="D203" s="10">
        <v>71</v>
      </c>
      <c r="E203" s="10">
        <v>56</v>
      </c>
      <c r="F203" s="10">
        <v>56</v>
      </c>
      <c r="G203" s="10">
        <v>13</v>
      </c>
      <c r="H203" s="10">
        <v>3</v>
      </c>
      <c r="I203" s="10">
        <v>79</v>
      </c>
      <c r="J203" s="11">
        <v>19</v>
      </c>
    </row>
    <row r="204" spans="1:10">
      <c r="A204" s="44"/>
      <c r="B204" s="24">
        <v>100</v>
      </c>
      <c r="C204" s="16">
        <v>31.7</v>
      </c>
      <c r="D204" s="17">
        <v>26.8</v>
      </c>
      <c r="E204" s="17">
        <v>21.1</v>
      </c>
      <c r="F204" s="17">
        <v>21.1</v>
      </c>
      <c r="G204" s="17">
        <v>4.9000000000000004</v>
      </c>
      <c r="H204" s="17">
        <v>1.1000000000000001</v>
      </c>
      <c r="I204" s="17">
        <v>29.8</v>
      </c>
      <c r="J204" s="18">
        <v>7.2</v>
      </c>
    </row>
    <row r="205" spans="1:10">
      <c r="A205" s="45" t="s">
        <v>263</v>
      </c>
      <c r="B205" s="23">
        <v>104</v>
      </c>
      <c r="C205" s="9">
        <v>30</v>
      </c>
      <c r="D205" s="10">
        <v>27</v>
      </c>
      <c r="E205" s="10">
        <v>35</v>
      </c>
      <c r="F205" s="10">
        <v>13</v>
      </c>
      <c r="G205" s="10">
        <v>7</v>
      </c>
      <c r="H205" s="10">
        <v>1</v>
      </c>
      <c r="I205" s="10">
        <v>27</v>
      </c>
      <c r="J205" s="11">
        <v>10</v>
      </c>
    </row>
    <row r="206" spans="1:10">
      <c r="A206" s="44"/>
      <c r="B206" s="24">
        <v>100</v>
      </c>
      <c r="C206" s="16">
        <v>28.8</v>
      </c>
      <c r="D206" s="17">
        <v>26</v>
      </c>
      <c r="E206" s="17">
        <v>33.700000000000003</v>
      </c>
      <c r="F206" s="17">
        <v>12.5</v>
      </c>
      <c r="G206" s="17">
        <v>6.7</v>
      </c>
      <c r="H206" s="17">
        <v>1</v>
      </c>
      <c r="I206" s="17">
        <v>26</v>
      </c>
      <c r="J206" s="18">
        <v>9.6</v>
      </c>
    </row>
    <row r="207" spans="1:10">
      <c r="A207" s="45" t="s">
        <v>363</v>
      </c>
      <c r="B207" s="23">
        <v>115</v>
      </c>
      <c r="C207" s="9">
        <v>34</v>
      </c>
      <c r="D207" s="10">
        <v>23</v>
      </c>
      <c r="E207" s="10">
        <v>34</v>
      </c>
      <c r="F207" s="10">
        <v>9</v>
      </c>
      <c r="G207" s="10">
        <v>7</v>
      </c>
      <c r="H207" s="10">
        <v>3</v>
      </c>
      <c r="I207" s="10">
        <v>30</v>
      </c>
      <c r="J207" s="11">
        <v>16</v>
      </c>
    </row>
    <row r="208" spans="1:10">
      <c r="A208" s="44" t="s">
        <v>364</v>
      </c>
      <c r="B208" s="24">
        <v>100</v>
      </c>
      <c r="C208" s="16">
        <v>29.6</v>
      </c>
      <c r="D208" s="17">
        <v>20</v>
      </c>
      <c r="E208" s="17">
        <v>29.6</v>
      </c>
      <c r="F208" s="17">
        <v>7.8</v>
      </c>
      <c r="G208" s="17">
        <v>6.1</v>
      </c>
      <c r="H208" s="17">
        <v>2.6</v>
      </c>
      <c r="I208" s="17">
        <v>26.1</v>
      </c>
      <c r="J208" s="18">
        <v>13.9</v>
      </c>
    </row>
    <row r="209" spans="1:10">
      <c r="A209" s="45" t="s">
        <v>265</v>
      </c>
      <c r="B209" s="23">
        <v>37</v>
      </c>
      <c r="C209" s="9">
        <v>11</v>
      </c>
      <c r="D209" s="10">
        <v>10</v>
      </c>
      <c r="E209" s="10">
        <v>6</v>
      </c>
      <c r="F209" s="10">
        <v>10</v>
      </c>
      <c r="G209" s="10">
        <v>5</v>
      </c>
      <c r="H209" s="10">
        <v>0</v>
      </c>
      <c r="I209" s="10">
        <v>12</v>
      </c>
      <c r="J209" s="11">
        <v>0</v>
      </c>
    </row>
    <row r="210" spans="1:10">
      <c r="A210" s="44"/>
      <c r="B210" s="24">
        <v>100</v>
      </c>
      <c r="C210" s="16">
        <v>29.7</v>
      </c>
      <c r="D210" s="17">
        <v>27</v>
      </c>
      <c r="E210" s="17">
        <v>16.2</v>
      </c>
      <c r="F210" s="17">
        <v>27</v>
      </c>
      <c r="G210" s="17">
        <v>13.5</v>
      </c>
      <c r="H210" s="17">
        <v>0</v>
      </c>
      <c r="I210" s="17">
        <v>32.4</v>
      </c>
      <c r="J210" s="18">
        <v>0</v>
      </c>
    </row>
    <row r="211" spans="1:10">
      <c r="A211" s="45" t="s">
        <v>23</v>
      </c>
      <c r="B211" s="23">
        <v>17</v>
      </c>
      <c r="C211" s="9">
        <v>0</v>
      </c>
      <c r="D211" s="10">
        <v>0</v>
      </c>
      <c r="E211" s="10">
        <v>0</v>
      </c>
      <c r="F211" s="10">
        <v>2</v>
      </c>
      <c r="G211" s="10">
        <v>0</v>
      </c>
      <c r="H211" s="10">
        <v>0</v>
      </c>
      <c r="I211" s="10">
        <v>12</v>
      </c>
      <c r="J211" s="11">
        <v>3</v>
      </c>
    </row>
    <row r="212" spans="1:10">
      <c r="A212" s="44"/>
      <c r="B212" s="24">
        <v>100</v>
      </c>
      <c r="C212" s="16">
        <v>0</v>
      </c>
      <c r="D212" s="17">
        <v>0</v>
      </c>
      <c r="E212" s="17">
        <v>0</v>
      </c>
      <c r="F212" s="17">
        <v>11.8</v>
      </c>
      <c r="G212" s="17">
        <v>0</v>
      </c>
      <c r="H212" s="17">
        <v>0</v>
      </c>
      <c r="I212" s="17">
        <v>70.599999999999994</v>
      </c>
      <c r="J212" s="18">
        <v>17.600000000000001</v>
      </c>
    </row>
    <row r="213" spans="1:10">
      <c r="A213" s="5" t="s">
        <v>51</v>
      </c>
      <c r="B213" s="23">
        <v>53</v>
      </c>
      <c r="C213" s="9">
        <v>13</v>
      </c>
      <c r="D213" s="10">
        <v>14</v>
      </c>
      <c r="E213" s="10">
        <v>18</v>
      </c>
      <c r="F213" s="10">
        <v>5</v>
      </c>
      <c r="G213" s="10">
        <v>8</v>
      </c>
      <c r="H213" s="10">
        <v>0</v>
      </c>
      <c r="I213" s="10">
        <v>7</v>
      </c>
      <c r="J213" s="11">
        <v>13</v>
      </c>
    </row>
    <row r="214" spans="1:10">
      <c r="A214" s="6"/>
      <c r="B214" s="25">
        <v>100</v>
      </c>
      <c r="C214" s="19">
        <v>24.5</v>
      </c>
      <c r="D214" s="20">
        <v>26.4</v>
      </c>
      <c r="E214" s="20">
        <v>34</v>
      </c>
      <c r="F214" s="20">
        <v>9.4</v>
      </c>
      <c r="G214" s="20">
        <v>15.1</v>
      </c>
      <c r="H214" s="20">
        <v>0</v>
      </c>
      <c r="I214" s="20">
        <v>13.2</v>
      </c>
      <c r="J214" s="21">
        <v>24.5</v>
      </c>
    </row>
    <row r="215" spans="1:10">
      <c r="A215" s="30" t="s">
        <v>365</v>
      </c>
      <c r="B215" s="42"/>
      <c r="C215" s="42"/>
      <c r="D215" s="42"/>
      <c r="E215" s="42"/>
      <c r="F215" s="42"/>
      <c r="G215" s="42"/>
      <c r="H215" s="42"/>
      <c r="I215" s="42"/>
      <c r="J215" s="42"/>
    </row>
    <row r="216" spans="1:10">
      <c r="A216" s="46" t="s">
        <v>314</v>
      </c>
      <c r="B216" s="27">
        <v>309</v>
      </c>
      <c r="C216" s="12">
        <v>137</v>
      </c>
      <c r="D216" s="13">
        <v>79</v>
      </c>
      <c r="E216" s="13">
        <v>76</v>
      </c>
      <c r="F216" s="13">
        <v>100</v>
      </c>
      <c r="G216" s="13">
        <v>18</v>
      </c>
      <c r="H216" s="13">
        <v>4</v>
      </c>
      <c r="I216" s="13">
        <v>72</v>
      </c>
      <c r="J216" s="14">
        <v>10</v>
      </c>
    </row>
    <row r="217" spans="1:10">
      <c r="A217" s="44"/>
      <c r="B217" s="24">
        <v>100</v>
      </c>
      <c r="C217" s="16">
        <v>44.3</v>
      </c>
      <c r="D217" s="17">
        <v>25.6</v>
      </c>
      <c r="E217" s="17">
        <v>24.6</v>
      </c>
      <c r="F217" s="17">
        <v>32.4</v>
      </c>
      <c r="G217" s="17">
        <v>5.8</v>
      </c>
      <c r="H217" s="17">
        <v>1.3</v>
      </c>
      <c r="I217" s="17">
        <v>23.3</v>
      </c>
      <c r="J217" s="18">
        <v>3.2</v>
      </c>
    </row>
    <row r="218" spans="1:10">
      <c r="A218" s="45" t="s">
        <v>315</v>
      </c>
      <c r="B218" s="23">
        <v>290</v>
      </c>
      <c r="C218" s="9">
        <v>78</v>
      </c>
      <c r="D218" s="10">
        <v>97</v>
      </c>
      <c r="E218" s="10">
        <v>45</v>
      </c>
      <c r="F218" s="10">
        <v>72</v>
      </c>
      <c r="G218" s="10">
        <v>13</v>
      </c>
      <c r="H218" s="10">
        <v>3</v>
      </c>
      <c r="I218" s="10">
        <v>85</v>
      </c>
      <c r="J218" s="11">
        <v>18</v>
      </c>
    </row>
    <row r="219" spans="1:10">
      <c r="A219" s="44"/>
      <c r="B219" s="24">
        <v>100</v>
      </c>
      <c r="C219" s="16">
        <v>26.9</v>
      </c>
      <c r="D219" s="17">
        <v>33.4</v>
      </c>
      <c r="E219" s="17">
        <v>15.5</v>
      </c>
      <c r="F219" s="17">
        <v>24.8</v>
      </c>
      <c r="G219" s="17">
        <v>4.5</v>
      </c>
      <c r="H219" s="17">
        <v>1</v>
      </c>
      <c r="I219" s="17">
        <v>29.3</v>
      </c>
      <c r="J219" s="18">
        <v>6.2</v>
      </c>
    </row>
    <row r="220" spans="1:10">
      <c r="A220" s="45" t="s">
        <v>316</v>
      </c>
      <c r="B220" s="23">
        <v>165</v>
      </c>
      <c r="C220" s="9">
        <v>40</v>
      </c>
      <c r="D220" s="10">
        <v>43</v>
      </c>
      <c r="E220" s="10">
        <v>30</v>
      </c>
      <c r="F220" s="10">
        <v>25</v>
      </c>
      <c r="G220" s="10">
        <v>16</v>
      </c>
      <c r="H220" s="10">
        <v>1</v>
      </c>
      <c r="I220" s="10">
        <v>54</v>
      </c>
      <c r="J220" s="11">
        <v>20</v>
      </c>
    </row>
    <row r="221" spans="1:10">
      <c r="A221" s="44"/>
      <c r="B221" s="24">
        <v>100</v>
      </c>
      <c r="C221" s="16">
        <v>24.2</v>
      </c>
      <c r="D221" s="17">
        <v>26.1</v>
      </c>
      <c r="E221" s="17">
        <v>18.2</v>
      </c>
      <c r="F221" s="17">
        <v>15.2</v>
      </c>
      <c r="G221" s="17">
        <v>9.6999999999999993</v>
      </c>
      <c r="H221" s="17">
        <v>0.6</v>
      </c>
      <c r="I221" s="17">
        <v>32.700000000000003</v>
      </c>
      <c r="J221" s="18">
        <v>12.1</v>
      </c>
    </row>
    <row r="222" spans="1:10">
      <c r="A222" s="45" t="s">
        <v>317</v>
      </c>
      <c r="B222" s="23">
        <v>171</v>
      </c>
      <c r="C222" s="9">
        <v>35</v>
      </c>
      <c r="D222" s="10">
        <v>40</v>
      </c>
      <c r="E222" s="10">
        <v>30</v>
      </c>
      <c r="F222" s="10">
        <v>41</v>
      </c>
      <c r="G222" s="10">
        <v>13</v>
      </c>
      <c r="H222" s="10">
        <v>0</v>
      </c>
      <c r="I222" s="10">
        <v>64</v>
      </c>
      <c r="J222" s="11">
        <v>12</v>
      </c>
    </row>
    <row r="223" spans="1:10">
      <c r="A223" s="44"/>
      <c r="B223" s="24">
        <v>100</v>
      </c>
      <c r="C223" s="16">
        <v>20.5</v>
      </c>
      <c r="D223" s="17">
        <v>23.4</v>
      </c>
      <c r="E223" s="17">
        <v>17.5</v>
      </c>
      <c r="F223" s="17">
        <v>24</v>
      </c>
      <c r="G223" s="17">
        <v>7.6</v>
      </c>
      <c r="H223" s="17">
        <v>0</v>
      </c>
      <c r="I223" s="17">
        <v>37.4</v>
      </c>
      <c r="J223" s="18">
        <v>7</v>
      </c>
    </row>
    <row r="224" spans="1:10">
      <c r="A224" s="45" t="s">
        <v>318</v>
      </c>
      <c r="B224" s="23">
        <v>458</v>
      </c>
      <c r="C224" s="9">
        <v>141</v>
      </c>
      <c r="D224" s="10">
        <v>119</v>
      </c>
      <c r="E224" s="10">
        <v>129</v>
      </c>
      <c r="F224" s="10">
        <v>51</v>
      </c>
      <c r="G224" s="10">
        <v>36</v>
      </c>
      <c r="H224" s="10">
        <v>3</v>
      </c>
      <c r="I224" s="10">
        <v>130</v>
      </c>
      <c r="J224" s="11">
        <v>59</v>
      </c>
    </row>
    <row r="225" spans="1:10">
      <c r="A225" s="44"/>
      <c r="B225" s="24">
        <v>100</v>
      </c>
      <c r="C225" s="16">
        <v>30.8</v>
      </c>
      <c r="D225" s="17">
        <v>26</v>
      </c>
      <c r="E225" s="17">
        <v>28.2</v>
      </c>
      <c r="F225" s="17">
        <v>11.1</v>
      </c>
      <c r="G225" s="17">
        <v>7.9</v>
      </c>
      <c r="H225" s="17">
        <v>0.7</v>
      </c>
      <c r="I225" s="17">
        <v>28.4</v>
      </c>
      <c r="J225" s="18">
        <v>12.9</v>
      </c>
    </row>
    <row r="226" spans="1:10">
      <c r="A226" s="45" t="s">
        <v>319</v>
      </c>
      <c r="B226" s="23">
        <v>1038</v>
      </c>
      <c r="C226" s="9">
        <v>354</v>
      </c>
      <c r="D226" s="10">
        <v>283</v>
      </c>
      <c r="E226" s="10">
        <v>409</v>
      </c>
      <c r="F226" s="10">
        <v>32</v>
      </c>
      <c r="G226" s="10">
        <v>121</v>
      </c>
      <c r="H226" s="10">
        <v>17</v>
      </c>
      <c r="I226" s="10">
        <v>194</v>
      </c>
      <c r="J226" s="11">
        <v>168</v>
      </c>
    </row>
    <row r="227" spans="1:10">
      <c r="A227" s="44"/>
      <c r="B227" s="24">
        <v>100</v>
      </c>
      <c r="C227" s="16">
        <v>34.1</v>
      </c>
      <c r="D227" s="17">
        <v>27.3</v>
      </c>
      <c r="E227" s="17">
        <v>39.4</v>
      </c>
      <c r="F227" s="17">
        <v>3.1</v>
      </c>
      <c r="G227" s="17">
        <v>11.7</v>
      </c>
      <c r="H227" s="17">
        <v>1.6</v>
      </c>
      <c r="I227" s="17">
        <v>18.7</v>
      </c>
      <c r="J227" s="18">
        <v>16.2</v>
      </c>
    </row>
    <row r="228" spans="1:10">
      <c r="A228" s="45" t="s">
        <v>88</v>
      </c>
      <c r="B228" s="23">
        <v>287</v>
      </c>
      <c r="C228" s="9">
        <v>88</v>
      </c>
      <c r="D228" s="10">
        <v>53</v>
      </c>
      <c r="E228" s="10">
        <v>57</v>
      </c>
      <c r="F228" s="10">
        <v>49</v>
      </c>
      <c r="G228" s="10">
        <v>15</v>
      </c>
      <c r="H228" s="10">
        <v>2</v>
      </c>
      <c r="I228" s="10">
        <v>104</v>
      </c>
      <c r="J228" s="11">
        <v>22</v>
      </c>
    </row>
    <row r="229" spans="1:10">
      <c r="A229" s="44"/>
      <c r="B229" s="24">
        <v>100</v>
      </c>
      <c r="C229" s="16">
        <v>30.7</v>
      </c>
      <c r="D229" s="17">
        <v>18.5</v>
      </c>
      <c r="E229" s="17">
        <v>19.899999999999999</v>
      </c>
      <c r="F229" s="17">
        <v>17.100000000000001</v>
      </c>
      <c r="G229" s="17">
        <v>5.2</v>
      </c>
      <c r="H229" s="17">
        <v>0.7</v>
      </c>
      <c r="I229" s="17">
        <v>36.200000000000003</v>
      </c>
      <c r="J229" s="18">
        <v>7.7</v>
      </c>
    </row>
    <row r="230" spans="1:10">
      <c r="A230" s="5" t="s">
        <v>51</v>
      </c>
      <c r="B230" s="23">
        <v>74</v>
      </c>
      <c r="C230" s="9">
        <v>19</v>
      </c>
      <c r="D230" s="10">
        <v>21</v>
      </c>
      <c r="E230" s="10">
        <v>20</v>
      </c>
      <c r="F230" s="10">
        <v>11</v>
      </c>
      <c r="G230" s="10">
        <v>8</v>
      </c>
      <c r="H230" s="10">
        <v>0</v>
      </c>
      <c r="I230" s="10">
        <v>13</v>
      </c>
      <c r="J230" s="11">
        <v>14</v>
      </c>
    </row>
    <row r="231" spans="1:10">
      <c r="A231" s="6"/>
      <c r="B231" s="25">
        <v>100</v>
      </c>
      <c r="C231" s="19">
        <v>25.7</v>
      </c>
      <c r="D231" s="20">
        <v>28.4</v>
      </c>
      <c r="E231" s="20">
        <v>27</v>
      </c>
      <c r="F231" s="20">
        <v>14.9</v>
      </c>
      <c r="G231" s="20">
        <v>10.8</v>
      </c>
      <c r="H231" s="20">
        <v>0</v>
      </c>
      <c r="I231" s="20">
        <v>17.600000000000001</v>
      </c>
      <c r="J231" s="21">
        <v>18.899999999999999</v>
      </c>
    </row>
    <row r="232" spans="1:10">
      <c r="A232" s="30" t="s">
        <v>366</v>
      </c>
      <c r="B232" s="42"/>
      <c r="C232" s="42"/>
      <c r="D232" s="42"/>
      <c r="E232" s="42"/>
      <c r="F232" s="42"/>
      <c r="G232" s="42"/>
      <c r="H232" s="42"/>
      <c r="I232" s="42"/>
      <c r="J232" s="42"/>
    </row>
    <row r="233" spans="1:10" s="3" customFormat="1" ht="113.1" customHeight="1">
      <c r="A233" s="4"/>
      <c r="B233" s="47" t="s">
        <v>37</v>
      </c>
      <c r="C233" s="7" t="s">
        <v>165</v>
      </c>
      <c r="D233" s="2" t="s">
        <v>166</v>
      </c>
      <c r="E233" s="2" t="s">
        <v>167</v>
      </c>
      <c r="F233" s="50" t="s">
        <v>822</v>
      </c>
      <c r="G233" s="49" t="s">
        <v>823</v>
      </c>
      <c r="H233" s="2" t="s">
        <v>88</v>
      </c>
      <c r="I233" s="2" t="s">
        <v>168</v>
      </c>
      <c r="J233" s="48" t="s">
        <v>51</v>
      </c>
    </row>
    <row r="234" spans="1:10">
      <c r="A234" s="43" t="s">
        <v>344</v>
      </c>
      <c r="B234" s="27">
        <v>2792</v>
      </c>
      <c r="C234" s="31">
        <v>892</v>
      </c>
      <c r="D234" s="32">
        <v>735</v>
      </c>
      <c r="E234" s="32">
        <v>796</v>
      </c>
      <c r="F234" s="32">
        <v>381</v>
      </c>
      <c r="G234" s="32">
        <v>240</v>
      </c>
      <c r="H234" s="32">
        <v>30</v>
      </c>
      <c r="I234" s="32">
        <v>716</v>
      </c>
      <c r="J234" s="33">
        <v>323</v>
      </c>
    </row>
    <row r="235" spans="1:10">
      <c r="A235" s="34"/>
      <c r="B235" s="25">
        <v>100</v>
      </c>
      <c r="C235" s="35">
        <v>31.9</v>
      </c>
      <c r="D235" s="36">
        <v>26.3</v>
      </c>
      <c r="E235" s="36">
        <v>28.5</v>
      </c>
      <c r="F235" s="36">
        <v>13.6</v>
      </c>
      <c r="G235" s="36">
        <v>8.6</v>
      </c>
      <c r="H235" s="36">
        <v>1.1000000000000001</v>
      </c>
      <c r="I235" s="36">
        <v>25.6</v>
      </c>
      <c r="J235" s="37">
        <v>11.6</v>
      </c>
    </row>
    <row r="236" spans="1:10">
      <c r="A236" s="46" t="s">
        <v>0</v>
      </c>
      <c r="B236" s="27">
        <v>609</v>
      </c>
      <c r="C236" s="12">
        <v>192</v>
      </c>
      <c r="D236" s="13">
        <v>150</v>
      </c>
      <c r="E236" s="13">
        <v>162</v>
      </c>
      <c r="F236" s="13">
        <v>86</v>
      </c>
      <c r="G236" s="13">
        <v>49</v>
      </c>
      <c r="H236" s="13">
        <v>6</v>
      </c>
      <c r="I236" s="13">
        <v>163</v>
      </c>
      <c r="J236" s="14">
        <v>71</v>
      </c>
    </row>
    <row r="237" spans="1:10">
      <c r="A237" s="44"/>
      <c r="B237" s="24">
        <v>100</v>
      </c>
      <c r="C237" s="16">
        <v>31.5</v>
      </c>
      <c r="D237" s="17">
        <v>24.6</v>
      </c>
      <c r="E237" s="17">
        <v>26.6</v>
      </c>
      <c r="F237" s="17">
        <v>14.1</v>
      </c>
      <c r="G237" s="17">
        <v>8</v>
      </c>
      <c r="H237" s="17">
        <v>1</v>
      </c>
      <c r="I237" s="17">
        <v>26.8</v>
      </c>
      <c r="J237" s="18">
        <v>11.7</v>
      </c>
    </row>
    <row r="238" spans="1:10">
      <c r="A238" s="45" t="s">
        <v>328</v>
      </c>
      <c r="B238" s="23">
        <v>496</v>
      </c>
      <c r="C238" s="9">
        <v>144</v>
      </c>
      <c r="D238" s="10">
        <v>133</v>
      </c>
      <c r="E238" s="10">
        <v>148</v>
      </c>
      <c r="F238" s="10">
        <v>62</v>
      </c>
      <c r="G238" s="10">
        <v>47</v>
      </c>
      <c r="H238" s="10">
        <v>5</v>
      </c>
      <c r="I238" s="10">
        <v>126</v>
      </c>
      <c r="J238" s="11">
        <v>65</v>
      </c>
    </row>
    <row r="239" spans="1:10">
      <c r="A239" s="44"/>
      <c r="B239" s="24">
        <v>100</v>
      </c>
      <c r="C239" s="16">
        <v>29</v>
      </c>
      <c r="D239" s="17">
        <v>26.8</v>
      </c>
      <c r="E239" s="17">
        <v>29.8</v>
      </c>
      <c r="F239" s="17">
        <v>12.5</v>
      </c>
      <c r="G239" s="17">
        <v>9.5</v>
      </c>
      <c r="H239" s="17">
        <v>1</v>
      </c>
      <c r="I239" s="17">
        <v>25.4</v>
      </c>
      <c r="J239" s="18">
        <v>13.1</v>
      </c>
    </row>
    <row r="240" spans="1:10">
      <c r="A240" s="45" t="s">
        <v>329</v>
      </c>
      <c r="B240" s="23">
        <v>523</v>
      </c>
      <c r="C240" s="9">
        <v>171</v>
      </c>
      <c r="D240" s="10">
        <v>142</v>
      </c>
      <c r="E240" s="10">
        <v>148</v>
      </c>
      <c r="F240" s="10">
        <v>69</v>
      </c>
      <c r="G240" s="10">
        <v>46</v>
      </c>
      <c r="H240" s="10">
        <v>8</v>
      </c>
      <c r="I240" s="10">
        <v>132</v>
      </c>
      <c r="J240" s="11">
        <v>67</v>
      </c>
    </row>
    <row r="241" spans="1:10">
      <c r="A241" s="44"/>
      <c r="B241" s="24">
        <v>100</v>
      </c>
      <c r="C241" s="16">
        <v>32.700000000000003</v>
      </c>
      <c r="D241" s="17">
        <v>27.2</v>
      </c>
      <c r="E241" s="17">
        <v>28.3</v>
      </c>
      <c r="F241" s="17">
        <v>13.2</v>
      </c>
      <c r="G241" s="17">
        <v>8.8000000000000007</v>
      </c>
      <c r="H241" s="17">
        <v>1.5</v>
      </c>
      <c r="I241" s="17">
        <v>25.2</v>
      </c>
      <c r="J241" s="18">
        <v>12.8</v>
      </c>
    </row>
    <row r="242" spans="1:10">
      <c r="A242" s="45" t="s">
        <v>330</v>
      </c>
      <c r="B242" s="23">
        <v>236</v>
      </c>
      <c r="C242" s="9">
        <v>81</v>
      </c>
      <c r="D242" s="10">
        <v>60</v>
      </c>
      <c r="E242" s="10">
        <v>76</v>
      </c>
      <c r="F242" s="10">
        <v>29</v>
      </c>
      <c r="G242" s="10">
        <v>32</v>
      </c>
      <c r="H242" s="10">
        <v>2</v>
      </c>
      <c r="I242" s="10">
        <v>62</v>
      </c>
      <c r="J242" s="11">
        <v>21</v>
      </c>
    </row>
    <row r="243" spans="1:10">
      <c r="A243" s="44"/>
      <c r="B243" s="24">
        <v>100</v>
      </c>
      <c r="C243" s="16">
        <v>34.299999999999997</v>
      </c>
      <c r="D243" s="17">
        <v>25.4</v>
      </c>
      <c r="E243" s="17">
        <v>32.200000000000003</v>
      </c>
      <c r="F243" s="17">
        <v>12.3</v>
      </c>
      <c r="G243" s="17">
        <v>13.6</v>
      </c>
      <c r="H243" s="17">
        <v>0.8</v>
      </c>
      <c r="I243" s="17">
        <v>26.3</v>
      </c>
      <c r="J243" s="18">
        <v>8.9</v>
      </c>
    </row>
    <row r="244" spans="1:10">
      <c r="A244" s="45" t="s">
        <v>331</v>
      </c>
      <c r="B244" s="23">
        <v>411</v>
      </c>
      <c r="C244" s="9">
        <v>129</v>
      </c>
      <c r="D244" s="10">
        <v>121</v>
      </c>
      <c r="E244" s="10">
        <v>117</v>
      </c>
      <c r="F244" s="10">
        <v>61</v>
      </c>
      <c r="G244" s="10">
        <v>31</v>
      </c>
      <c r="H244" s="10">
        <v>3</v>
      </c>
      <c r="I244" s="10">
        <v>99</v>
      </c>
      <c r="J244" s="11">
        <v>44</v>
      </c>
    </row>
    <row r="245" spans="1:10">
      <c r="A245" s="44"/>
      <c r="B245" s="24">
        <v>100</v>
      </c>
      <c r="C245" s="16">
        <v>31.4</v>
      </c>
      <c r="D245" s="17">
        <v>29.4</v>
      </c>
      <c r="E245" s="17">
        <v>28.5</v>
      </c>
      <c r="F245" s="17">
        <v>14.8</v>
      </c>
      <c r="G245" s="17">
        <v>7.5</v>
      </c>
      <c r="H245" s="17">
        <v>0.7</v>
      </c>
      <c r="I245" s="17">
        <v>24.1</v>
      </c>
      <c r="J245" s="18">
        <v>10.7</v>
      </c>
    </row>
    <row r="246" spans="1:10">
      <c r="A246" s="45" t="s">
        <v>332</v>
      </c>
      <c r="B246" s="23">
        <v>517</v>
      </c>
      <c r="C246" s="9">
        <v>175</v>
      </c>
      <c r="D246" s="10">
        <v>129</v>
      </c>
      <c r="E246" s="10">
        <v>145</v>
      </c>
      <c r="F246" s="10">
        <v>74</v>
      </c>
      <c r="G246" s="10">
        <v>35</v>
      </c>
      <c r="H246" s="10">
        <v>6</v>
      </c>
      <c r="I246" s="10">
        <v>134</v>
      </c>
      <c r="J246" s="11">
        <v>55</v>
      </c>
    </row>
    <row r="247" spans="1:10">
      <c r="A247" s="44"/>
      <c r="B247" s="24">
        <v>100</v>
      </c>
      <c r="C247" s="16">
        <v>33.799999999999997</v>
      </c>
      <c r="D247" s="17">
        <v>25</v>
      </c>
      <c r="E247" s="17">
        <v>28</v>
      </c>
      <c r="F247" s="17">
        <v>14.3</v>
      </c>
      <c r="G247" s="17">
        <v>6.8</v>
      </c>
      <c r="H247" s="17">
        <v>1.2</v>
      </c>
      <c r="I247" s="17">
        <v>25.9</v>
      </c>
      <c r="J247" s="18">
        <v>10.6</v>
      </c>
    </row>
    <row r="248" spans="1:10">
      <c r="A248" s="5" t="s">
        <v>51</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367</v>
      </c>
      <c r="B250" s="42"/>
      <c r="C250" s="42"/>
      <c r="D250" s="42"/>
      <c r="E250" s="42"/>
      <c r="F250" s="42"/>
      <c r="G250" s="42"/>
      <c r="H250" s="42"/>
      <c r="I250" s="42"/>
      <c r="J250" s="42"/>
    </row>
    <row r="251" spans="1:10">
      <c r="A251" s="46" t="s">
        <v>0</v>
      </c>
      <c r="B251" s="27">
        <v>609</v>
      </c>
      <c r="C251" s="12">
        <v>192</v>
      </c>
      <c r="D251" s="13">
        <v>150</v>
      </c>
      <c r="E251" s="13">
        <v>162</v>
      </c>
      <c r="F251" s="13">
        <v>86</v>
      </c>
      <c r="G251" s="13">
        <v>49</v>
      </c>
      <c r="H251" s="13">
        <v>6</v>
      </c>
      <c r="I251" s="13">
        <v>163</v>
      </c>
      <c r="J251" s="14">
        <v>71</v>
      </c>
    </row>
    <row r="252" spans="1:10">
      <c r="A252" s="44"/>
      <c r="B252" s="24">
        <v>100</v>
      </c>
      <c r="C252" s="16">
        <v>31.5</v>
      </c>
      <c r="D252" s="17">
        <v>24.6</v>
      </c>
      <c r="E252" s="17">
        <v>26.6</v>
      </c>
      <c r="F252" s="17">
        <v>14.1</v>
      </c>
      <c r="G252" s="17">
        <v>8</v>
      </c>
      <c r="H252" s="17">
        <v>1</v>
      </c>
      <c r="I252" s="17">
        <v>26.8</v>
      </c>
      <c r="J252" s="18">
        <v>11.7</v>
      </c>
    </row>
    <row r="253" spans="1:10">
      <c r="A253" s="45" t="s">
        <v>38</v>
      </c>
      <c r="B253" s="23">
        <v>278</v>
      </c>
      <c r="C253" s="9">
        <v>81</v>
      </c>
      <c r="D253" s="10">
        <v>71</v>
      </c>
      <c r="E253" s="10">
        <v>84</v>
      </c>
      <c r="F253" s="10">
        <v>43</v>
      </c>
      <c r="G253" s="10">
        <v>22</v>
      </c>
      <c r="H253" s="10">
        <v>5</v>
      </c>
      <c r="I253" s="10">
        <v>64</v>
      </c>
      <c r="J253" s="11">
        <v>35</v>
      </c>
    </row>
    <row r="254" spans="1:10">
      <c r="A254" s="44"/>
      <c r="B254" s="24">
        <v>100</v>
      </c>
      <c r="C254" s="16">
        <v>29.1</v>
      </c>
      <c r="D254" s="17">
        <v>25.5</v>
      </c>
      <c r="E254" s="17">
        <v>30.2</v>
      </c>
      <c r="F254" s="17">
        <v>15.5</v>
      </c>
      <c r="G254" s="17">
        <v>7.9</v>
      </c>
      <c r="H254" s="17">
        <v>1.8</v>
      </c>
      <c r="I254" s="17">
        <v>23</v>
      </c>
      <c r="J254" s="18">
        <v>12.6</v>
      </c>
    </row>
    <row r="255" spans="1:10">
      <c r="A255" s="45" t="s">
        <v>39</v>
      </c>
      <c r="B255" s="23">
        <v>66</v>
      </c>
      <c r="C255" s="9">
        <v>22</v>
      </c>
      <c r="D255" s="10">
        <v>21</v>
      </c>
      <c r="E255" s="10">
        <v>19</v>
      </c>
      <c r="F255" s="10">
        <v>9</v>
      </c>
      <c r="G255" s="10">
        <v>10</v>
      </c>
      <c r="H255" s="10">
        <v>0</v>
      </c>
      <c r="I255" s="10">
        <v>15</v>
      </c>
      <c r="J255" s="11">
        <v>9</v>
      </c>
    </row>
    <row r="256" spans="1:10">
      <c r="A256" s="44"/>
      <c r="B256" s="24">
        <v>100</v>
      </c>
      <c r="C256" s="16">
        <v>33.299999999999997</v>
      </c>
      <c r="D256" s="17">
        <v>31.8</v>
      </c>
      <c r="E256" s="17">
        <v>28.8</v>
      </c>
      <c r="F256" s="17">
        <v>13.6</v>
      </c>
      <c r="G256" s="17">
        <v>15.2</v>
      </c>
      <c r="H256" s="17">
        <v>0</v>
      </c>
      <c r="I256" s="17">
        <v>22.7</v>
      </c>
      <c r="J256" s="18">
        <v>13.6</v>
      </c>
    </row>
    <row r="257" spans="1:10">
      <c r="A257" s="45" t="s">
        <v>40</v>
      </c>
      <c r="B257" s="23">
        <v>152</v>
      </c>
      <c r="C257" s="9">
        <v>41</v>
      </c>
      <c r="D257" s="10">
        <v>41</v>
      </c>
      <c r="E257" s="10">
        <v>45</v>
      </c>
      <c r="F257" s="10">
        <v>10</v>
      </c>
      <c r="G257" s="10">
        <v>15</v>
      </c>
      <c r="H257" s="10">
        <v>0</v>
      </c>
      <c r="I257" s="10">
        <v>47</v>
      </c>
      <c r="J257" s="11">
        <v>21</v>
      </c>
    </row>
    <row r="258" spans="1:10">
      <c r="A258" s="44"/>
      <c r="B258" s="24">
        <v>100</v>
      </c>
      <c r="C258" s="16">
        <v>27</v>
      </c>
      <c r="D258" s="17">
        <v>27</v>
      </c>
      <c r="E258" s="17">
        <v>29.6</v>
      </c>
      <c r="F258" s="17">
        <v>6.6</v>
      </c>
      <c r="G258" s="17">
        <v>9.9</v>
      </c>
      <c r="H258" s="17">
        <v>0</v>
      </c>
      <c r="I258" s="17">
        <v>30.9</v>
      </c>
      <c r="J258" s="18">
        <v>13.8</v>
      </c>
    </row>
    <row r="259" spans="1:10">
      <c r="A259" s="45" t="s">
        <v>41</v>
      </c>
      <c r="B259" s="23">
        <v>114</v>
      </c>
      <c r="C259" s="9">
        <v>36</v>
      </c>
      <c r="D259" s="10">
        <v>31</v>
      </c>
      <c r="E259" s="10">
        <v>34</v>
      </c>
      <c r="F259" s="10">
        <v>10</v>
      </c>
      <c r="G259" s="10">
        <v>8</v>
      </c>
      <c r="H259" s="10">
        <v>2</v>
      </c>
      <c r="I259" s="10">
        <v>33</v>
      </c>
      <c r="J259" s="11">
        <v>11</v>
      </c>
    </row>
    <row r="260" spans="1:10">
      <c r="A260" s="44"/>
      <c r="B260" s="24">
        <v>100</v>
      </c>
      <c r="C260" s="16">
        <v>31.6</v>
      </c>
      <c r="D260" s="17">
        <v>27.2</v>
      </c>
      <c r="E260" s="17">
        <v>29.8</v>
      </c>
      <c r="F260" s="17">
        <v>8.8000000000000007</v>
      </c>
      <c r="G260" s="17">
        <v>7</v>
      </c>
      <c r="H260" s="17">
        <v>1.8</v>
      </c>
      <c r="I260" s="17">
        <v>28.9</v>
      </c>
      <c r="J260" s="18">
        <v>9.6</v>
      </c>
    </row>
    <row r="261" spans="1:10">
      <c r="A261" s="45" t="s">
        <v>42</v>
      </c>
      <c r="B261" s="23">
        <v>270</v>
      </c>
      <c r="C261" s="9">
        <v>92</v>
      </c>
      <c r="D261" s="10">
        <v>69</v>
      </c>
      <c r="E261" s="10">
        <v>77</v>
      </c>
      <c r="F261" s="10">
        <v>40</v>
      </c>
      <c r="G261" s="10">
        <v>22</v>
      </c>
      <c r="H261" s="10">
        <v>3</v>
      </c>
      <c r="I261" s="10">
        <v>64</v>
      </c>
      <c r="J261" s="11">
        <v>35</v>
      </c>
    </row>
    <row r="262" spans="1:10">
      <c r="A262" s="44"/>
      <c r="B262" s="24">
        <v>100</v>
      </c>
      <c r="C262" s="16">
        <v>34.1</v>
      </c>
      <c r="D262" s="17">
        <v>25.6</v>
      </c>
      <c r="E262" s="17">
        <v>28.5</v>
      </c>
      <c r="F262" s="17">
        <v>14.8</v>
      </c>
      <c r="G262" s="17">
        <v>8.1</v>
      </c>
      <c r="H262" s="17">
        <v>1.1000000000000001</v>
      </c>
      <c r="I262" s="17">
        <v>23.7</v>
      </c>
      <c r="J262" s="18">
        <v>13</v>
      </c>
    </row>
    <row r="263" spans="1:10">
      <c r="A263" s="45" t="s">
        <v>43</v>
      </c>
      <c r="B263" s="23">
        <v>139</v>
      </c>
      <c r="C263" s="9">
        <v>43</v>
      </c>
      <c r="D263" s="10">
        <v>42</v>
      </c>
      <c r="E263" s="10">
        <v>37</v>
      </c>
      <c r="F263" s="10">
        <v>19</v>
      </c>
      <c r="G263" s="10">
        <v>16</v>
      </c>
      <c r="H263" s="10">
        <v>3</v>
      </c>
      <c r="I263" s="10">
        <v>35</v>
      </c>
      <c r="J263" s="11">
        <v>21</v>
      </c>
    </row>
    <row r="264" spans="1:10">
      <c r="A264" s="44"/>
      <c r="B264" s="24">
        <v>100</v>
      </c>
      <c r="C264" s="16">
        <v>30.9</v>
      </c>
      <c r="D264" s="17">
        <v>30.2</v>
      </c>
      <c r="E264" s="17">
        <v>26.6</v>
      </c>
      <c r="F264" s="17">
        <v>13.7</v>
      </c>
      <c r="G264" s="17">
        <v>11.5</v>
      </c>
      <c r="H264" s="17">
        <v>2.2000000000000002</v>
      </c>
      <c r="I264" s="17">
        <v>25.2</v>
      </c>
      <c r="J264" s="18">
        <v>15.1</v>
      </c>
    </row>
    <row r="265" spans="1:10">
      <c r="A265" s="45" t="s">
        <v>44</v>
      </c>
      <c r="B265" s="23">
        <v>77</v>
      </c>
      <c r="C265" s="9">
        <v>28</v>
      </c>
      <c r="D265" s="10">
        <v>16</v>
      </c>
      <c r="E265" s="10">
        <v>23</v>
      </c>
      <c r="F265" s="10">
        <v>11</v>
      </c>
      <c r="G265" s="10">
        <v>14</v>
      </c>
      <c r="H265" s="10">
        <v>2</v>
      </c>
      <c r="I265" s="10">
        <v>20</v>
      </c>
      <c r="J265" s="11">
        <v>7</v>
      </c>
    </row>
    <row r="266" spans="1:10">
      <c r="A266" s="44"/>
      <c r="B266" s="24">
        <v>100</v>
      </c>
      <c r="C266" s="16">
        <v>36.4</v>
      </c>
      <c r="D266" s="17">
        <v>20.8</v>
      </c>
      <c r="E266" s="17">
        <v>29.9</v>
      </c>
      <c r="F266" s="17">
        <v>14.3</v>
      </c>
      <c r="G266" s="17">
        <v>18.2</v>
      </c>
      <c r="H266" s="17">
        <v>2.6</v>
      </c>
      <c r="I266" s="17">
        <v>26</v>
      </c>
      <c r="J266" s="18">
        <v>9.1</v>
      </c>
    </row>
    <row r="267" spans="1:10">
      <c r="A267" s="45" t="s">
        <v>45</v>
      </c>
      <c r="B267" s="23">
        <v>159</v>
      </c>
      <c r="C267" s="9">
        <v>53</v>
      </c>
      <c r="D267" s="10">
        <v>44</v>
      </c>
      <c r="E267" s="10">
        <v>53</v>
      </c>
      <c r="F267" s="10">
        <v>18</v>
      </c>
      <c r="G267" s="10">
        <v>18</v>
      </c>
      <c r="H267" s="10">
        <v>0</v>
      </c>
      <c r="I267" s="10">
        <v>42</v>
      </c>
      <c r="J267" s="11">
        <v>14</v>
      </c>
    </row>
    <row r="268" spans="1:10">
      <c r="A268" s="44"/>
      <c r="B268" s="24">
        <v>100</v>
      </c>
      <c r="C268" s="16">
        <v>33.299999999999997</v>
      </c>
      <c r="D268" s="17">
        <v>27.7</v>
      </c>
      <c r="E268" s="17">
        <v>33.299999999999997</v>
      </c>
      <c r="F268" s="17">
        <v>11.3</v>
      </c>
      <c r="G268" s="17">
        <v>11.3</v>
      </c>
      <c r="H268" s="17">
        <v>0</v>
      </c>
      <c r="I268" s="17">
        <v>26.4</v>
      </c>
      <c r="J268" s="18">
        <v>8.8000000000000007</v>
      </c>
    </row>
    <row r="269" spans="1:10">
      <c r="A269" s="45" t="s">
        <v>46</v>
      </c>
      <c r="B269" s="23">
        <v>211</v>
      </c>
      <c r="C269" s="9">
        <v>67</v>
      </c>
      <c r="D269" s="10">
        <v>60</v>
      </c>
      <c r="E269" s="10">
        <v>63</v>
      </c>
      <c r="F269" s="10">
        <v>33</v>
      </c>
      <c r="G269" s="10">
        <v>15</v>
      </c>
      <c r="H269" s="10">
        <v>2</v>
      </c>
      <c r="I269" s="10">
        <v>53</v>
      </c>
      <c r="J269" s="11">
        <v>19</v>
      </c>
    </row>
    <row r="270" spans="1:10">
      <c r="A270" s="44"/>
      <c r="B270" s="24">
        <v>100</v>
      </c>
      <c r="C270" s="16">
        <v>31.8</v>
      </c>
      <c r="D270" s="17">
        <v>28.4</v>
      </c>
      <c r="E270" s="17">
        <v>29.9</v>
      </c>
      <c r="F270" s="17">
        <v>15.6</v>
      </c>
      <c r="G270" s="17">
        <v>7.1</v>
      </c>
      <c r="H270" s="17">
        <v>0.9</v>
      </c>
      <c r="I270" s="17">
        <v>25.1</v>
      </c>
      <c r="J270" s="18">
        <v>9</v>
      </c>
    </row>
    <row r="271" spans="1:10">
      <c r="A271" s="45" t="s">
        <v>47</v>
      </c>
      <c r="B271" s="23">
        <v>200</v>
      </c>
      <c r="C271" s="9">
        <v>62</v>
      </c>
      <c r="D271" s="10">
        <v>61</v>
      </c>
      <c r="E271" s="10">
        <v>54</v>
      </c>
      <c r="F271" s="10">
        <v>28</v>
      </c>
      <c r="G271" s="10">
        <v>16</v>
      </c>
      <c r="H271" s="10">
        <v>1</v>
      </c>
      <c r="I271" s="10">
        <v>46</v>
      </c>
      <c r="J271" s="11">
        <v>25</v>
      </c>
    </row>
    <row r="272" spans="1:10">
      <c r="A272" s="44"/>
      <c r="B272" s="24">
        <v>100</v>
      </c>
      <c r="C272" s="16">
        <v>31</v>
      </c>
      <c r="D272" s="17">
        <v>30.5</v>
      </c>
      <c r="E272" s="17">
        <v>27</v>
      </c>
      <c r="F272" s="17">
        <v>14</v>
      </c>
      <c r="G272" s="17">
        <v>8</v>
      </c>
      <c r="H272" s="17">
        <v>0.5</v>
      </c>
      <c r="I272" s="17">
        <v>23</v>
      </c>
      <c r="J272" s="18">
        <v>12.5</v>
      </c>
    </row>
    <row r="273" spans="1:10">
      <c r="A273" s="45" t="s">
        <v>48</v>
      </c>
      <c r="B273" s="23">
        <v>151</v>
      </c>
      <c r="C273" s="9">
        <v>52</v>
      </c>
      <c r="D273" s="10">
        <v>39</v>
      </c>
      <c r="E273" s="10">
        <v>36</v>
      </c>
      <c r="F273" s="10">
        <v>29</v>
      </c>
      <c r="G273" s="10">
        <v>11</v>
      </c>
      <c r="H273" s="10">
        <v>1</v>
      </c>
      <c r="I273" s="10">
        <v>39</v>
      </c>
      <c r="J273" s="11">
        <v>18</v>
      </c>
    </row>
    <row r="274" spans="1:10">
      <c r="A274" s="44"/>
      <c r="B274" s="24">
        <v>100</v>
      </c>
      <c r="C274" s="16">
        <v>34.4</v>
      </c>
      <c r="D274" s="17">
        <v>25.8</v>
      </c>
      <c r="E274" s="17">
        <v>23.8</v>
      </c>
      <c r="F274" s="17">
        <v>19.2</v>
      </c>
      <c r="G274" s="17">
        <v>7.3</v>
      </c>
      <c r="H274" s="17">
        <v>0.7</v>
      </c>
      <c r="I274" s="17">
        <v>25.8</v>
      </c>
      <c r="J274" s="18">
        <v>11.9</v>
      </c>
    </row>
    <row r="275" spans="1:10">
      <c r="A275" s="45" t="s">
        <v>49</v>
      </c>
      <c r="B275" s="23">
        <v>96</v>
      </c>
      <c r="C275" s="9">
        <v>33</v>
      </c>
      <c r="D275" s="10">
        <v>25</v>
      </c>
      <c r="E275" s="10">
        <v>28</v>
      </c>
      <c r="F275" s="10">
        <v>13</v>
      </c>
      <c r="G275" s="10">
        <v>6</v>
      </c>
      <c r="H275" s="10">
        <v>1</v>
      </c>
      <c r="I275" s="10">
        <v>20</v>
      </c>
      <c r="J275" s="11">
        <v>11</v>
      </c>
    </row>
    <row r="276" spans="1:10">
      <c r="A276" s="44"/>
      <c r="B276" s="24">
        <v>100</v>
      </c>
      <c r="C276" s="16">
        <v>34.4</v>
      </c>
      <c r="D276" s="17">
        <v>26</v>
      </c>
      <c r="E276" s="17">
        <v>29.2</v>
      </c>
      <c r="F276" s="17">
        <v>13.5</v>
      </c>
      <c r="G276" s="17">
        <v>6.3</v>
      </c>
      <c r="H276" s="17">
        <v>1</v>
      </c>
      <c r="I276" s="17">
        <v>20.8</v>
      </c>
      <c r="J276" s="18">
        <v>11.5</v>
      </c>
    </row>
    <row r="277" spans="1:10">
      <c r="A277" s="45" t="s">
        <v>50</v>
      </c>
      <c r="B277" s="23">
        <v>270</v>
      </c>
      <c r="C277" s="9">
        <v>90</v>
      </c>
      <c r="D277" s="10">
        <v>65</v>
      </c>
      <c r="E277" s="10">
        <v>81</v>
      </c>
      <c r="F277" s="10">
        <v>32</v>
      </c>
      <c r="G277" s="10">
        <v>18</v>
      </c>
      <c r="H277" s="10">
        <v>4</v>
      </c>
      <c r="I277" s="10">
        <v>75</v>
      </c>
      <c r="J277" s="11">
        <v>26</v>
      </c>
    </row>
    <row r="278" spans="1:10">
      <c r="A278" s="44"/>
      <c r="B278" s="24">
        <v>100</v>
      </c>
      <c r="C278" s="16">
        <v>33.299999999999997</v>
      </c>
      <c r="D278" s="17">
        <v>24.1</v>
      </c>
      <c r="E278" s="17">
        <v>30</v>
      </c>
      <c r="F278" s="17">
        <v>11.9</v>
      </c>
      <c r="G278" s="17">
        <v>6.7</v>
      </c>
      <c r="H278" s="17">
        <v>1.5</v>
      </c>
      <c r="I278" s="17">
        <v>27.8</v>
      </c>
      <c r="J278" s="18">
        <v>9.6</v>
      </c>
    </row>
    <row r="279" spans="1:10">
      <c r="A279" s="5" t="s">
        <v>51</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1.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757</v>
      </c>
      <c r="B2" s="8"/>
      <c r="C2" s="8"/>
      <c r="D2" s="8"/>
      <c r="E2" s="8"/>
      <c r="F2" s="8"/>
      <c r="G2" s="8"/>
      <c r="H2" s="8"/>
      <c r="I2" s="8"/>
      <c r="J2" s="8"/>
      <c r="K2" s="8"/>
      <c r="L2" s="8"/>
    </row>
    <row r="3" spans="1:36" ht="12" customHeight="1">
      <c r="A3" s="8" t="s">
        <v>758</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163</v>
      </c>
      <c r="D7" s="2" t="s">
        <v>164</v>
      </c>
      <c r="E7" s="48" t="s">
        <v>51</v>
      </c>
    </row>
    <row r="8" spans="1:36">
      <c r="A8" s="43" t="s">
        <v>344</v>
      </c>
      <c r="B8" s="27">
        <v>2792</v>
      </c>
      <c r="C8" s="31">
        <v>1660</v>
      </c>
      <c r="D8" s="32">
        <v>1096</v>
      </c>
      <c r="E8" s="33">
        <v>36</v>
      </c>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59.5</v>
      </c>
      <c r="D9" s="36">
        <v>39.299999999999997</v>
      </c>
      <c r="E9" s="37">
        <v>1.3</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701</v>
      </c>
      <c r="D10" s="40">
        <v>523</v>
      </c>
      <c r="E10" s="41">
        <v>15</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56.6</v>
      </c>
      <c r="D11" s="17">
        <v>42.2</v>
      </c>
      <c r="E11" s="18">
        <v>1.2</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903</v>
      </c>
      <c r="D12" s="10">
        <v>542</v>
      </c>
      <c r="E12" s="11">
        <v>18</v>
      </c>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61.7</v>
      </c>
      <c r="D13" s="17">
        <v>37</v>
      </c>
      <c r="E13" s="18">
        <v>1.2</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56</v>
      </c>
      <c r="D14" s="10">
        <v>31</v>
      </c>
      <c r="E14" s="11">
        <v>3</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62.2</v>
      </c>
      <c r="D15" s="20">
        <v>34.4</v>
      </c>
      <c r="E15" s="21">
        <v>3.3</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130</v>
      </c>
      <c r="D17" s="13">
        <v>132</v>
      </c>
      <c r="E17" s="14">
        <v>1</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49.4</v>
      </c>
      <c r="D18" s="17">
        <v>50.2</v>
      </c>
      <c r="E18" s="18">
        <v>0.4</v>
      </c>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188</v>
      </c>
      <c r="D19" s="10">
        <v>129</v>
      </c>
      <c r="E19" s="11">
        <v>2</v>
      </c>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58.9</v>
      </c>
      <c r="D20" s="17">
        <v>40.4</v>
      </c>
      <c r="E20" s="18">
        <v>0.6</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278</v>
      </c>
      <c r="D21" s="10">
        <v>196</v>
      </c>
      <c r="E21" s="11">
        <v>1</v>
      </c>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58.5</v>
      </c>
      <c r="D22" s="17">
        <v>41.3</v>
      </c>
      <c r="E22" s="18">
        <v>0.2</v>
      </c>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262</v>
      </c>
      <c r="D23" s="10">
        <v>154</v>
      </c>
      <c r="E23" s="11">
        <v>2</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62.7</v>
      </c>
      <c r="D24" s="17">
        <v>36.799999999999997</v>
      </c>
      <c r="E24" s="18">
        <v>0.5</v>
      </c>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131</v>
      </c>
      <c r="D25" s="10">
        <v>103</v>
      </c>
      <c r="E25" s="11">
        <v>4</v>
      </c>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55</v>
      </c>
      <c r="D26" s="17">
        <v>43.3</v>
      </c>
      <c r="E26" s="18">
        <v>1.7</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645</v>
      </c>
      <c r="D27" s="10">
        <v>370</v>
      </c>
      <c r="E27" s="11">
        <v>23</v>
      </c>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62.1</v>
      </c>
      <c r="D28" s="17">
        <v>35.6</v>
      </c>
      <c r="E28" s="18">
        <v>2.2000000000000002</v>
      </c>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26</v>
      </c>
      <c r="D29" s="10">
        <v>12</v>
      </c>
      <c r="E29" s="11">
        <v>3</v>
      </c>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63.4</v>
      </c>
      <c r="D30" s="20">
        <v>29.3</v>
      </c>
      <c r="E30" s="21">
        <v>7.3</v>
      </c>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61</v>
      </c>
      <c r="D32" s="13">
        <v>61</v>
      </c>
      <c r="E32" s="14">
        <v>1</v>
      </c>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49.6</v>
      </c>
      <c r="D33" s="17">
        <v>49.6</v>
      </c>
      <c r="E33" s="18">
        <v>0.8</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72</v>
      </c>
      <c r="D34" s="10">
        <v>54</v>
      </c>
      <c r="E34" s="11">
        <v>1</v>
      </c>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56.7</v>
      </c>
      <c r="D35" s="17">
        <v>42.5</v>
      </c>
      <c r="E35" s="18">
        <v>0.8</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106</v>
      </c>
      <c r="D36" s="10">
        <v>93</v>
      </c>
      <c r="E36" s="11">
        <v>0</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53.3</v>
      </c>
      <c r="D37" s="17">
        <v>46.7</v>
      </c>
      <c r="E37" s="18">
        <v>0</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113</v>
      </c>
      <c r="D38" s="10">
        <v>78</v>
      </c>
      <c r="E38" s="11">
        <v>1</v>
      </c>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58.9</v>
      </c>
      <c r="D39" s="17">
        <v>40.6</v>
      </c>
      <c r="E39" s="18">
        <v>0.5</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68</v>
      </c>
      <c r="D40" s="10">
        <v>53</v>
      </c>
      <c r="E40" s="11">
        <v>4</v>
      </c>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54.4</v>
      </c>
      <c r="D41" s="17">
        <v>42.4</v>
      </c>
      <c r="E41" s="18">
        <v>3.2</v>
      </c>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281</v>
      </c>
      <c r="D42" s="10">
        <v>184</v>
      </c>
      <c r="E42" s="11">
        <v>7</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59.5</v>
      </c>
      <c r="D43" s="17">
        <v>39</v>
      </c>
      <c r="E43" s="18">
        <v>1.5</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67</v>
      </c>
      <c r="D44" s="10">
        <v>70</v>
      </c>
      <c r="E44" s="11">
        <v>0</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48.9</v>
      </c>
      <c r="D45" s="17">
        <v>51.1</v>
      </c>
      <c r="E45" s="18">
        <v>0</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116</v>
      </c>
      <c r="D46" s="10">
        <v>73</v>
      </c>
      <c r="E46" s="11">
        <v>1</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61.1</v>
      </c>
      <c r="D47" s="17">
        <v>38.4</v>
      </c>
      <c r="E47" s="18">
        <v>0.5</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167</v>
      </c>
      <c r="D48" s="10">
        <v>103</v>
      </c>
      <c r="E48" s="11">
        <v>1</v>
      </c>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61.6</v>
      </c>
      <c r="D49" s="17">
        <v>38</v>
      </c>
      <c r="E49" s="18">
        <v>0.4</v>
      </c>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145</v>
      </c>
      <c r="D50" s="10">
        <v>76</v>
      </c>
      <c r="E50" s="11">
        <v>1</v>
      </c>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65.3</v>
      </c>
      <c r="D51" s="17">
        <v>34.200000000000003</v>
      </c>
      <c r="E51" s="18">
        <v>0.5</v>
      </c>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62</v>
      </c>
      <c r="D52" s="10">
        <v>46</v>
      </c>
      <c r="E52" s="11">
        <v>0</v>
      </c>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57.4</v>
      </c>
      <c r="D53" s="17">
        <v>42.6</v>
      </c>
      <c r="E53" s="18">
        <v>0</v>
      </c>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346</v>
      </c>
      <c r="D54" s="10">
        <v>174</v>
      </c>
      <c r="E54" s="11">
        <v>14</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64.8</v>
      </c>
      <c r="D55" s="17">
        <v>32.6</v>
      </c>
      <c r="E55" s="18">
        <v>2.6</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56</v>
      </c>
      <c r="D56" s="10">
        <v>31</v>
      </c>
      <c r="E56" s="11">
        <v>5</v>
      </c>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60.9</v>
      </c>
      <c r="D57" s="20">
        <v>33.700000000000003</v>
      </c>
      <c r="E57" s="21">
        <v>5.4</v>
      </c>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1189</v>
      </c>
      <c r="D59" s="13">
        <v>715</v>
      </c>
      <c r="E59" s="14">
        <v>23</v>
      </c>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61.7</v>
      </c>
      <c r="D60" s="17">
        <v>37.1</v>
      </c>
      <c r="E60" s="18">
        <v>1.2</v>
      </c>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68</v>
      </c>
      <c r="D61" s="10">
        <v>67</v>
      </c>
      <c r="E61" s="11">
        <v>1</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v>
      </c>
      <c r="D62" s="17">
        <v>49.3</v>
      </c>
      <c r="E62" s="18">
        <v>0.7</v>
      </c>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137</v>
      </c>
      <c r="D63" s="10">
        <v>73</v>
      </c>
      <c r="E63" s="11">
        <v>8</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62.8</v>
      </c>
      <c r="D64" s="17">
        <v>33.5</v>
      </c>
      <c r="E64" s="18">
        <v>3.7</v>
      </c>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240</v>
      </c>
      <c r="D65" s="10">
        <v>229</v>
      </c>
      <c r="E65" s="11">
        <v>1</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51.1</v>
      </c>
      <c r="D66" s="17">
        <v>48.7</v>
      </c>
      <c r="E66" s="18">
        <v>0.2</v>
      </c>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26</v>
      </c>
      <c r="D67" s="10">
        <v>12</v>
      </c>
      <c r="E67" s="11">
        <v>3</v>
      </c>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63.4</v>
      </c>
      <c r="D68" s="20">
        <v>29.3</v>
      </c>
      <c r="E68" s="21">
        <v>7.3</v>
      </c>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382</v>
      </c>
      <c r="D70" s="13">
        <v>344</v>
      </c>
      <c r="E70" s="14">
        <v>2</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52.5</v>
      </c>
      <c r="D71" s="17">
        <v>47.3</v>
      </c>
      <c r="E71" s="18">
        <v>0.3</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271</v>
      </c>
      <c r="D72" s="10">
        <v>152</v>
      </c>
      <c r="E72" s="11">
        <v>8</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62.9</v>
      </c>
      <c r="D73" s="17">
        <v>35.299999999999997</v>
      </c>
      <c r="E73" s="18">
        <v>1.9</v>
      </c>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732</v>
      </c>
      <c r="D74" s="10">
        <v>406</v>
      </c>
      <c r="E74" s="11">
        <v>19</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63.3</v>
      </c>
      <c r="D75" s="17">
        <v>35.1</v>
      </c>
      <c r="E75" s="18">
        <v>1.6</v>
      </c>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208</v>
      </c>
      <c r="D76" s="10">
        <v>156</v>
      </c>
      <c r="E76" s="11">
        <v>5</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56.4</v>
      </c>
      <c r="D77" s="17">
        <v>42.3</v>
      </c>
      <c r="E77" s="18">
        <v>1.4</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25</v>
      </c>
      <c r="D78" s="10">
        <v>13</v>
      </c>
      <c r="E78" s="11">
        <v>0</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65.8</v>
      </c>
      <c r="D79" s="17">
        <v>34.200000000000003</v>
      </c>
      <c r="E79" s="18">
        <v>0</v>
      </c>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6</v>
      </c>
      <c r="D80" s="10">
        <v>3</v>
      </c>
      <c r="E80" s="11">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33.299999999999997</v>
      </c>
      <c r="E81" s="18">
        <v>0</v>
      </c>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36</v>
      </c>
      <c r="D82" s="10">
        <v>22</v>
      </c>
      <c r="E82" s="11">
        <v>2</v>
      </c>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60</v>
      </c>
      <c r="D83" s="20">
        <v>36.700000000000003</v>
      </c>
      <c r="E83" s="21">
        <v>3.3</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163</v>
      </c>
      <c r="D85" s="2" t="s">
        <v>164</v>
      </c>
      <c r="E85" s="48" t="s">
        <v>51</v>
      </c>
    </row>
    <row r="86" spans="1:36">
      <c r="A86" s="43" t="s">
        <v>343</v>
      </c>
      <c r="B86" s="27">
        <v>2792</v>
      </c>
      <c r="C86" s="31">
        <v>1660</v>
      </c>
      <c r="D86" s="32">
        <v>1096</v>
      </c>
      <c r="E86" s="33">
        <v>36</v>
      </c>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59.5</v>
      </c>
      <c r="D87" s="36">
        <v>39.299999999999997</v>
      </c>
      <c r="E87" s="37">
        <v>1.3</v>
      </c>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153</v>
      </c>
      <c r="D88" s="40">
        <v>85</v>
      </c>
      <c r="E88" s="41">
        <v>3</v>
      </c>
    </row>
    <row r="89" spans="1:36">
      <c r="A89" s="44"/>
      <c r="B89" s="24">
        <v>100</v>
      </c>
      <c r="C89" s="16">
        <v>63.5</v>
      </c>
      <c r="D89" s="17">
        <v>35.299999999999997</v>
      </c>
      <c r="E89" s="18">
        <v>1.2</v>
      </c>
    </row>
    <row r="90" spans="1:36">
      <c r="A90" s="45" t="s">
        <v>296</v>
      </c>
      <c r="B90" s="23">
        <v>262</v>
      </c>
      <c r="C90" s="9">
        <v>159</v>
      </c>
      <c r="D90" s="10">
        <v>101</v>
      </c>
      <c r="E90" s="11">
        <v>2</v>
      </c>
    </row>
    <row r="91" spans="1:36">
      <c r="A91" s="44"/>
      <c r="B91" s="24">
        <v>100</v>
      </c>
      <c r="C91" s="16">
        <v>60.7</v>
      </c>
      <c r="D91" s="17">
        <v>38.5</v>
      </c>
      <c r="E91" s="18">
        <v>0.8</v>
      </c>
    </row>
    <row r="92" spans="1:36">
      <c r="A92" s="45" t="s">
        <v>297</v>
      </c>
      <c r="B92" s="23">
        <v>155</v>
      </c>
      <c r="C92" s="9">
        <v>96</v>
      </c>
      <c r="D92" s="10">
        <v>58</v>
      </c>
      <c r="E92" s="11">
        <v>1</v>
      </c>
    </row>
    <row r="93" spans="1:36">
      <c r="A93" s="44"/>
      <c r="B93" s="24">
        <v>100</v>
      </c>
      <c r="C93" s="16">
        <v>61.9</v>
      </c>
      <c r="D93" s="17">
        <v>37.4</v>
      </c>
      <c r="E93" s="18">
        <v>0.6</v>
      </c>
    </row>
    <row r="94" spans="1:36">
      <c r="A94" s="45" t="s">
        <v>298</v>
      </c>
      <c r="B94" s="23">
        <v>156</v>
      </c>
      <c r="C94" s="9">
        <v>98</v>
      </c>
      <c r="D94" s="10">
        <v>58</v>
      </c>
      <c r="E94" s="11">
        <v>0</v>
      </c>
    </row>
    <row r="95" spans="1:36">
      <c r="A95" s="44"/>
      <c r="B95" s="24">
        <v>100</v>
      </c>
      <c r="C95" s="16">
        <v>62.8</v>
      </c>
      <c r="D95" s="17">
        <v>37.200000000000003</v>
      </c>
      <c r="E95" s="18">
        <v>0</v>
      </c>
    </row>
    <row r="96" spans="1:36">
      <c r="A96" s="45" t="s">
        <v>299</v>
      </c>
      <c r="B96" s="23">
        <v>188</v>
      </c>
      <c r="C96" s="9">
        <v>120</v>
      </c>
      <c r="D96" s="10">
        <v>68</v>
      </c>
      <c r="E96" s="11">
        <v>0</v>
      </c>
    </row>
    <row r="97" spans="1:5">
      <c r="A97" s="44"/>
      <c r="B97" s="24">
        <v>100</v>
      </c>
      <c r="C97" s="16">
        <v>63.8</v>
      </c>
      <c r="D97" s="17">
        <v>36.200000000000003</v>
      </c>
      <c r="E97" s="18">
        <v>0</v>
      </c>
    </row>
    <row r="98" spans="1:5">
      <c r="A98" s="45" t="s">
        <v>300</v>
      </c>
      <c r="B98" s="23">
        <v>1307</v>
      </c>
      <c r="C98" s="9">
        <v>812</v>
      </c>
      <c r="D98" s="10">
        <v>475</v>
      </c>
      <c r="E98" s="11">
        <v>20</v>
      </c>
    </row>
    <row r="99" spans="1:5">
      <c r="A99" s="44"/>
      <c r="B99" s="24">
        <v>100</v>
      </c>
      <c r="C99" s="16">
        <v>62.1</v>
      </c>
      <c r="D99" s="17">
        <v>36.299999999999997</v>
      </c>
      <c r="E99" s="18">
        <v>1.5</v>
      </c>
    </row>
    <row r="100" spans="1:5">
      <c r="A100" s="45" t="s">
        <v>88</v>
      </c>
      <c r="B100" s="23">
        <v>52</v>
      </c>
      <c r="C100" s="9">
        <v>31</v>
      </c>
      <c r="D100" s="10">
        <v>18</v>
      </c>
      <c r="E100" s="11">
        <v>3</v>
      </c>
    </row>
    <row r="101" spans="1:5">
      <c r="A101" s="44"/>
      <c r="B101" s="24">
        <v>100</v>
      </c>
      <c r="C101" s="16">
        <v>59.6</v>
      </c>
      <c r="D101" s="17">
        <v>34.6</v>
      </c>
      <c r="E101" s="18">
        <v>5.8</v>
      </c>
    </row>
    <row r="102" spans="1:5">
      <c r="A102" s="5" t="s">
        <v>51</v>
      </c>
      <c r="B102" s="23">
        <v>58</v>
      </c>
      <c r="C102" s="9">
        <v>34</v>
      </c>
      <c r="D102" s="10">
        <v>19</v>
      </c>
      <c r="E102" s="11">
        <v>5</v>
      </c>
    </row>
    <row r="103" spans="1:5">
      <c r="A103" s="6"/>
      <c r="B103" s="25">
        <v>100</v>
      </c>
      <c r="C103" s="19">
        <v>58.6</v>
      </c>
      <c r="D103" s="20">
        <v>32.799999999999997</v>
      </c>
      <c r="E103" s="21">
        <v>8.6</v>
      </c>
    </row>
    <row r="104" spans="1:5">
      <c r="A104" s="30" t="s">
        <v>339</v>
      </c>
    </row>
    <row r="105" spans="1:5">
      <c r="A105" s="46" t="s">
        <v>14</v>
      </c>
      <c r="B105" s="27">
        <v>362</v>
      </c>
      <c r="C105" s="12">
        <v>188</v>
      </c>
      <c r="D105" s="13">
        <v>170</v>
      </c>
      <c r="E105" s="14">
        <v>4</v>
      </c>
    </row>
    <row r="106" spans="1:5">
      <c r="A106" s="44"/>
      <c r="B106" s="24">
        <v>100</v>
      </c>
      <c r="C106" s="16">
        <v>51.9</v>
      </c>
      <c r="D106" s="17">
        <v>47</v>
      </c>
      <c r="E106" s="18">
        <v>1.1000000000000001</v>
      </c>
    </row>
    <row r="107" spans="1:5">
      <c r="A107" s="45" t="s">
        <v>15</v>
      </c>
      <c r="B107" s="23">
        <v>835</v>
      </c>
      <c r="C107" s="9">
        <v>506</v>
      </c>
      <c r="D107" s="10">
        <v>314</v>
      </c>
      <c r="E107" s="11">
        <v>15</v>
      </c>
    </row>
    <row r="108" spans="1:5">
      <c r="A108" s="44"/>
      <c r="B108" s="24">
        <v>100</v>
      </c>
      <c r="C108" s="16">
        <v>60.6</v>
      </c>
      <c r="D108" s="17">
        <v>37.6</v>
      </c>
      <c r="E108" s="18">
        <v>1.8</v>
      </c>
    </row>
    <row r="109" spans="1:5">
      <c r="A109" s="45" t="s">
        <v>16</v>
      </c>
      <c r="B109" s="23">
        <v>704</v>
      </c>
      <c r="C109" s="9">
        <v>432</v>
      </c>
      <c r="D109" s="10">
        <v>261</v>
      </c>
      <c r="E109" s="11">
        <v>11</v>
      </c>
    </row>
    <row r="110" spans="1:5">
      <c r="A110" s="44"/>
      <c r="B110" s="24">
        <v>100</v>
      </c>
      <c r="C110" s="16">
        <v>61.4</v>
      </c>
      <c r="D110" s="17">
        <v>37.1</v>
      </c>
      <c r="E110" s="18">
        <v>1.6</v>
      </c>
    </row>
    <row r="111" spans="1:5">
      <c r="A111" s="45" t="s">
        <v>17</v>
      </c>
      <c r="B111" s="23">
        <v>547</v>
      </c>
      <c r="C111" s="9">
        <v>336</v>
      </c>
      <c r="D111" s="10">
        <v>209</v>
      </c>
      <c r="E111" s="11">
        <v>2</v>
      </c>
    </row>
    <row r="112" spans="1:5">
      <c r="A112" s="44"/>
      <c r="B112" s="24">
        <v>100</v>
      </c>
      <c r="C112" s="16">
        <v>61.4</v>
      </c>
      <c r="D112" s="17">
        <v>38.200000000000003</v>
      </c>
      <c r="E112" s="18">
        <v>0.4</v>
      </c>
    </row>
    <row r="113" spans="1:5">
      <c r="A113" s="45" t="s">
        <v>292</v>
      </c>
      <c r="B113" s="23">
        <v>185</v>
      </c>
      <c r="C113" s="9">
        <v>100</v>
      </c>
      <c r="D113" s="10">
        <v>84</v>
      </c>
      <c r="E113" s="11">
        <v>1</v>
      </c>
    </row>
    <row r="114" spans="1:5">
      <c r="A114" s="44"/>
      <c r="B114" s="24">
        <v>100</v>
      </c>
      <c r="C114" s="16">
        <v>54.1</v>
      </c>
      <c r="D114" s="17">
        <v>45.4</v>
      </c>
      <c r="E114" s="18">
        <v>0.5</v>
      </c>
    </row>
    <row r="115" spans="1:5">
      <c r="A115" s="45" t="s">
        <v>293</v>
      </c>
      <c r="B115" s="23">
        <v>68</v>
      </c>
      <c r="C115" s="9">
        <v>44</v>
      </c>
      <c r="D115" s="10">
        <v>24</v>
      </c>
      <c r="E115" s="11">
        <v>0</v>
      </c>
    </row>
    <row r="116" spans="1:5">
      <c r="A116" s="44"/>
      <c r="B116" s="24">
        <v>100</v>
      </c>
      <c r="C116" s="16">
        <v>64.7</v>
      </c>
      <c r="D116" s="17">
        <v>35.299999999999997</v>
      </c>
      <c r="E116" s="18">
        <v>0</v>
      </c>
    </row>
    <row r="117" spans="1:5">
      <c r="A117" s="45" t="s">
        <v>294</v>
      </c>
      <c r="B117" s="23">
        <v>31</v>
      </c>
      <c r="C117" s="9">
        <v>16</v>
      </c>
      <c r="D117" s="10">
        <v>15</v>
      </c>
      <c r="E117" s="11">
        <v>0</v>
      </c>
    </row>
    <row r="118" spans="1:5">
      <c r="A118" s="44"/>
      <c r="B118" s="24">
        <v>100</v>
      </c>
      <c r="C118" s="16">
        <v>51.6</v>
      </c>
      <c r="D118" s="17">
        <v>48.4</v>
      </c>
      <c r="E118" s="18">
        <v>0</v>
      </c>
    </row>
    <row r="119" spans="1:5">
      <c r="A119" s="5" t="s">
        <v>51</v>
      </c>
      <c r="B119" s="23">
        <v>60</v>
      </c>
      <c r="C119" s="9">
        <v>38</v>
      </c>
      <c r="D119" s="10">
        <v>19</v>
      </c>
      <c r="E119" s="11">
        <v>3</v>
      </c>
    </row>
    <row r="120" spans="1:5">
      <c r="A120" s="6"/>
      <c r="B120" s="25">
        <v>100</v>
      </c>
      <c r="C120" s="19">
        <v>63.3</v>
      </c>
      <c r="D120" s="20">
        <v>31.7</v>
      </c>
      <c r="E120" s="21">
        <v>5</v>
      </c>
    </row>
    <row r="121" spans="1:5">
      <c r="A121" s="30" t="s">
        <v>340</v>
      </c>
    </row>
    <row r="122" spans="1:5">
      <c r="A122" s="46" t="s">
        <v>287</v>
      </c>
      <c r="B122" s="27">
        <v>287</v>
      </c>
      <c r="C122" s="12">
        <v>151</v>
      </c>
      <c r="D122" s="13">
        <v>133</v>
      </c>
      <c r="E122" s="14">
        <v>3</v>
      </c>
    </row>
    <row r="123" spans="1:5">
      <c r="A123" s="44"/>
      <c r="B123" s="24">
        <v>100</v>
      </c>
      <c r="C123" s="16">
        <v>52.6</v>
      </c>
      <c r="D123" s="17">
        <v>46.3</v>
      </c>
      <c r="E123" s="18">
        <v>1</v>
      </c>
    </row>
    <row r="124" spans="1:5">
      <c r="A124" s="45" t="s">
        <v>288</v>
      </c>
      <c r="B124" s="23">
        <v>730</v>
      </c>
      <c r="C124" s="9">
        <v>456</v>
      </c>
      <c r="D124" s="10">
        <v>264</v>
      </c>
      <c r="E124" s="11">
        <v>10</v>
      </c>
    </row>
    <row r="125" spans="1:5">
      <c r="A125" s="44"/>
      <c r="B125" s="24">
        <v>100</v>
      </c>
      <c r="C125" s="16">
        <v>62.5</v>
      </c>
      <c r="D125" s="17">
        <v>36.200000000000003</v>
      </c>
      <c r="E125" s="18">
        <v>1.4</v>
      </c>
    </row>
    <row r="126" spans="1:5">
      <c r="A126" s="45" t="s">
        <v>351</v>
      </c>
      <c r="B126" s="23">
        <v>1030</v>
      </c>
      <c r="C126" s="9">
        <v>634</v>
      </c>
      <c r="D126" s="10">
        <v>382</v>
      </c>
      <c r="E126" s="11">
        <v>14</v>
      </c>
    </row>
    <row r="127" spans="1:5">
      <c r="A127" s="44" t="s">
        <v>352</v>
      </c>
      <c r="B127" s="24">
        <v>100</v>
      </c>
      <c r="C127" s="16">
        <v>61.6</v>
      </c>
      <c r="D127" s="17">
        <v>37.1</v>
      </c>
      <c r="E127" s="18">
        <v>1.4</v>
      </c>
    </row>
    <row r="128" spans="1:5">
      <c r="A128" s="45" t="s">
        <v>353</v>
      </c>
      <c r="B128" s="23">
        <v>49</v>
      </c>
      <c r="C128" s="9">
        <v>24</v>
      </c>
      <c r="D128" s="10">
        <v>23</v>
      </c>
      <c r="E128" s="11">
        <v>2</v>
      </c>
    </row>
    <row r="129" spans="1:5">
      <c r="A129" s="44" t="s">
        <v>354</v>
      </c>
      <c r="B129" s="24">
        <v>100</v>
      </c>
      <c r="C129" s="16">
        <v>49</v>
      </c>
      <c r="D129" s="17">
        <v>46.9</v>
      </c>
      <c r="E129" s="18">
        <v>4.0999999999999996</v>
      </c>
    </row>
    <row r="130" spans="1:5">
      <c r="A130" s="45" t="s">
        <v>355</v>
      </c>
      <c r="B130" s="23">
        <v>315</v>
      </c>
      <c r="C130" s="9">
        <v>177</v>
      </c>
      <c r="D130" s="10">
        <v>137</v>
      </c>
      <c r="E130" s="11">
        <v>1</v>
      </c>
    </row>
    <row r="131" spans="1:5">
      <c r="A131" s="44" t="s">
        <v>356</v>
      </c>
      <c r="B131" s="24">
        <v>100</v>
      </c>
      <c r="C131" s="16">
        <v>56.2</v>
      </c>
      <c r="D131" s="17">
        <v>43.5</v>
      </c>
      <c r="E131" s="18">
        <v>0.3</v>
      </c>
    </row>
    <row r="132" spans="1:5">
      <c r="A132" s="45" t="s">
        <v>291</v>
      </c>
      <c r="B132" s="23">
        <v>45</v>
      </c>
      <c r="C132" s="9">
        <v>27</v>
      </c>
      <c r="D132" s="10">
        <v>18</v>
      </c>
      <c r="E132" s="11">
        <v>0</v>
      </c>
    </row>
    <row r="133" spans="1:5">
      <c r="A133" s="44"/>
      <c r="B133" s="24">
        <v>100</v>
      </c>
      <c r="C133" s="16">
        <v>60</v>
      </c>
      <c r="D133" s="17">
        <v>40</v>
      </c>
      <c r="E133" s="18">
        <v>0</v>
      </c>
    </row>
    <row r="134" spans="1:5">
      <c r="A134" s="45" t="s">
        <v>357</v>
      </c>
      <c r="B134" s="23">
        <v>193</v>
      </c>
      <c r="C134" s="9">
        <v>112</v>
      </c>
      <c r="D134" s="10">
        <v>79</v>
      </c>
      <c r="E134" s="11">
        <v>2</v>
      </c>
    </row>
    <row r="135" spans="1:5">
      <c r="A135" s="44" t="s">
        <v>358</v>
      </c>
      <c r="B135" s="24">
        <v>100</v>
      </c>
      <c r="C135" s="16">
        <v>58</v>
      </c>
      <c r="D135" s="17">
        <v>40.9</v>
      </c>
      <c r="E135" s="18">
        <v>1</v>
      </c>
    </row>
    <row r="136" spans="1:5">
      <c r="A136" s="45" t="s">
        <v>22</v>
      </c>
      <c r="B136" s="23">
        <v>74</v>
      </c>
      <c r="C136" s="9">
        <v>38</v>
      </c>
      <c r="D136" s="10">
        <v>36</v>
      </c>
      <c r="E136" s="11">
        <v>0</v>
      </c>
    </row>
    <row r="137" spans="1:5">
      <c r="A137" s="44"/>
      <c r="B137" s="24">
        <v>100</v>
      </c>
      <c r="C137" s="16">
        <v>51.4</v>
      </c>
      <c r="D137" s="17">
        <v>48.6</v>
      </c>
      <c r="E137" s="18">
        <v>0</v>
      </c>
    </row>
    <row r="138" spans="1:5">
      <c r="A138" s="5" t="s">
        <v>51</v>
      </c>
      <c r="B138" s="23">
        <v>69</v>
      </c>
      <c r="C138" s="9">
        <v>41</v>
      </c>
      <c r="D138" s="10">
        <v>24</v>
      </c>
      <c r="E138" s="11">
        <v>4</v>
      </c>
    </row>
    <row r="139" spans="1:5">
      <c r="A139" s="6"/>
      <c r="B139" s="25">
        <v>100</v>
      </c>
      <c r="C139" s="19">
        <v>59.4</v>
      </c>
      <c r="D139" s="20">
        <v>34.799999999999997</v>
      </c>
      <c r="E139" s="21">
        <v>5.8</v>
      </c>
    </row>
    <row r="140" spans="1:5">
      <c r="A140" s="30" t="s">
        <v>341</v>
      </c>
    </row>
    <row r="141" spans="1:5">
      <c r="A141" s="46" t="s">
        <v>278</v>
      </c>
      <c r="B141" s="27">
        <v>54</v>
      </c>
      <c r="C141" s="12">
        <v>25</v>
      </c>
      <c r="D141" s="13">
        <v>28</v>
      </c>
      <c r="E141" s="14">
        <v>1</v>
      </c>
    </row>
    <row r="142" spans="1:5">
      <c r="A142" s="44"/>
      <c r="B142" s="24">
        <v>100</v>
      </c>
      <c r="C142" s="16">
        <v>46.3</v>
      </c>
      <c r="D142" s="17">
        <v>51.9</v>
      </c>
      <c r="E142" s="18">
        <v>1.9</v>
      </c>
    </row>
    <row r="143" spans="1:5">
      <c r="A143" s="45" t="s">
        <v>279</v>
      </c>
      <c r="B143" s="23">
        <v>91</v>
      </c>
      <c r="C143" s="9">
        <v>45</v>
      </c>
      <c r="D143" s="10">
        <v>46</v>
      </c>
      <c r="E143" s="11">
        <v>0</v>
      </c>
    </row>
    <row r="144" spans="1:5">
      <c r="A144" s="44"/>
      <c r="B144" s="24">
        <v>100</v>
      </c>
      <c r="C144" s="16">
        <v>49.5</v>
      </c>
      <c r="D144" s="17">
        <v>50.5</v>
      </c>
      <c r="E144" s="18">
        <v>0</v>
      </c>
    </row>
    <row r="145" spans="1:5">
      <c r="A145" s="45" t="s">
        <v>280</v>
      </c>
      <c r="B145" s="23">
        <v>113</v>
      </c>
      <c r="C145" s="9">
        <v>66</v>
      </c>
      <c r="D145" s="10">
        <v>47</v>
      </c>
      <c r="E145" s="11">
        <v>0</v>
      </c>
    </row>
    <row r="146" spans="1:5">
      <c r="A146" s="44"/>
      <c r="B146" s="24">
        <v>100</v>
      </c>
      <c r="C146" s="16">
        <v>58.4</v>
      </c>
      <c r="D146" s="17">
        <v>41.6</v>
      </c>
      <c r="E146" s="18">
        <v>0</v>
      </c>
    </row>
    <row r="147" spans="1:5">
      <c r="A147" s="45" t="s">
        <v>281</v>
      </c>
      <c r="B147" s="23">
        <v>227</v>
      </c>
      <c r="C147" s="9">
        <v>136</v>
      </c>
      <c r="D147" s="10">
        <v>86</v>
      </c>
      <c r="E147" s="11">
        <v>5</v>
      </c>
    </row>
    <row r="148" spans="1:5">
      <c r="A148" s="44"/>
      <c r="B148" s="24">
        <v>100</v>
      </c>
      <c r="C148" s="16">
        <v>59.9</v>
      </c>
      <c r="D148" s="17">
        <v>37.9</v>
      </c>
      <c r="E148" s="18">
        <v>2.2000000000000002</v>
      </c>
    </row>
    <row r="149" spans="1:5">
      <c r="A149" s="45" t="s">
        <v>282</v>
      </c>
      <c r="B149" s="23">
        <v>204</v>
      </c>
      <c r="C149" s="9">
        <v>125</v>
      </c>
      <c r="D149" s="10">
        <v>76</v>
      </c>
      <c r="E149" s="11">
        <v>3</v>
      </c>
    </row>
    <row r="150" spans="1:5">
      <c r="A150" s="44"/>
      <c r="B150" s="24">
        <v>100</v>
      </c>
      <c r="C150" s="16">
        <v>61.3</v>
      </c>
      <c r="D150" s="17">
        <v>37.299999999999997</v>
      </c>
      <c r="E150" s="18">
        <v>1.5</v>
      </c>
    </row>
    <row r="151" spans="1:5">
      <c r="A151" s="45" t="s">
        <v>283</v>
      </c>
      <c r="B151" s="23">
        <v>268</v>
      </c>
      <c r="C151" s="9">
        <v>166</v>
      </c>
      <c r="D151" s="10">
        <v>101</v>
      </c>
      <c r="E151" s="11">
        <v>1</v>
      </c>
    </row>
    <row r="152" spans="1:5">
      <c r="A152" s="44"/>
      <c r="B152" s="24">
        <v>100</v>
      </c>
      <c r="C152" s="16">
        <v>61.9</v>
      </c>
      <c r="D152" s="17">
        <v>37.700000000000003</v>
      </c>
      <c r="E152" s="18">
        <v>0.4</v>
      </c>
    </row>
    <row r="153" spans="1:5">
      <c r="A153" s="45" t="s">
        <v>284</v>
      </c>
      <c r="B153" s="23">
        <v>397</v>
      </c>
      <c r="C153" s="9">
        <v>257</v>
      </c>
      <c r="D153" s="10">
        <v>135</v>
      </c>
      <c r="E153" s="11">
        <v>5</v>
      </c>
    </row>
    <row r="154" spans="1:5">
      <c r="A154" s="44"/>
      <c r="B154" s="24">
        <v>100</v>
      </c>
      <c r="C154" s="16">
        <v>64.7</v>
      </c>
      <c r="D154" s="17">
        <v>34</v>
      </c>
      <c r="E154" s="18">
        <v>1.3</v>
      </c>
    </row>
    <row r="155" spans="1:5">
      <c r="A155" s="45" t="s">
        <v>285</v>
      </c>
      <c r="B155" s="23">
        <v>888</v>
      </c>
      <c r="C155" s="9">
        <v>534</v>
      </c>
      <c r="D155" s="10">
        <v>341</v>
      </c>
      <c r="E155" s="11">
        <v>13</v>
      </c>
    </row>
    <row r="156" spans="1:5">
      <c r="A156" s="44"/>
      <c r="B156" s="24">
        <v>100</v>
      </c>
      <c r="C156" s="16">
        <v>60.1</v>
      </c>
      <c r="D156" s="17">
        <v>38.4</v>
      </c>
      <c r="E156" s="18">
        <v>1.5</v>
      </c>
    </row>
    <row r="157" spans="1:5">
      <c r="A157" s="45" t="s">
        <v>286</v>
      </c>
      <c r="B157" s="23">
        <v>502</v>
      </c>
      <c r="C157" s="9">
        <v>274</v>
      </c>
      <c r="D157" s="10">
        <v>222</v>
      </c>
      <c r="E157" s="11">
        <v>6</v>
      </c>
    </row>
    <row r="158" spans="1:5">
      <c r="A158" s="44"/>
      <c r="B158" s="24">
        <v>100</v>
      </c>
      <c r="C158" s="16">
        <v>54.6</v>
      </c>
      <c r="D158" s="17">
        <v>44.2</v>
      </c>
      <c r="E158" s="18">
        <v>1.2</v>
      </c>
    </row>
    <row r="159" spans="1:5">
      <c r="A159" s="5" t="s">
        <v>51</v>
      </c>
      <c r="B159" s="23">
        <v>48</v>
      </c>
      <c r="C159" s="9">
        <v>32</v>
      </c>
      <c r="D159" s="10">
        <v>14</v>
      </c>
      <c r="E159" s="11">
        <v>2</v>
      </c>
    </row>
    <row r="160" spans="1:5">
      <c r="A160" s="6"/>
      <c r="B160" s="25">
        <v>100</v>
      </c>
      <c r="C160" s="19">
        <v>66.7</v>
      </c>
      <c r="D160" s="20">
        <v>29.2</v>
      </c>
      <c r="E160" s="21">
        <v>4.2</v>
      </c>
    </row>
    <row r="161" spans="1:5">
      <c r="A161" s="30" t="s">
        <v>342</v>
      </c>
    </row>
    <row r="162" spans="1:5" s="3" customFormat="1" ht="113.1" customHeight="1">
      <c r="A162" s="4"/>
      <c r="B162" s="47" t="s">
        <v>37</v>
      </c>
      <c r="C162" s="7" t="s">
        <v>163</v>
      </c>
      <c r="D162" s="2" t="s">
        <v>164</v>
      </c>
      <c r="E162" s="48" t="s">
        <v>51</v>
      </c>
    </row>
    <row r="163" spans="1:5">
      <c r="A163" s="43" t="s">
        <v>344</v>
      </c>
      <c r="B163" s="27">
        <v>2792</v>
      </c>
      <c r="C163" s="31">
        <v>1660</v>
      </c>
      <c r="D163" s="32">
        <v>1096</v>
      </c>
      <c r="E163" s="33">
        <v>36</v>
      </c>
    </row>
    <row r="164" spans="1:5">
      <c r="A164" s="34"/>
      <c r="B164" s="25">
        <v>100</v>
      </c>
      <c r="C164" s="35">
        <v>59.5</v>
      </c>
      <c r="D164" s="36">
        <v>39.299999999999997</v>
      </c>
      <c r="E164" s="37">
        <v>1.3</v>
      </c>
    </row>
    <row r="165" spans="1:5">
      <c r="A165" s="44" t="s">
        <v>268</v>
      </c>
      <c r="B165" s="38">
        <v>8</v>
      </c>
      <c r="C165" s="39">
        <v>6</v>
      </c>
      <c r="D165" s="40">
        <v>2</v>
      </c>
      <c r="E165" s="41">
        <v>0</v>
      </c>
    </row>
    <row r="166" spans="1:5">
      <c r="A166" s="44"/>
      <c r="B166" s="24">
        <v>100</v>
      </c>
      <c r="C166" s="16">
        <v>75</v>
      </c>
      <c r="D166" s="17">
        <v>25</v>
      </c>
      <c r="E166" s="18">
        <v>0</v>
      </c>
    </row>
    <row r="167" spans="1:5">
      <c r="A167" s="45" t="s">
        <v>269</v>
      </c>
      <c r="B167" s="23">
        <v>162</v>
      </c>
      <c r="C167" s="9">
        <v>92</v>
      </c>
      <c r="D167" s="10">
        <v>69</v>
      </c>
      <c r="E167" s="11">
        <v>1</v>
      </c>
    </row>
    <row r="168" spans="1:5">
      <c r="A168" s="44"/>
      <c r="B168" s="24">
        <v>100</v>
      </c>
      <c r="C168" s="16">
        <v>56.8</v>
      </c>
      <c r="D168" s="17">
        <v>42.6</v>
      </c>
      <c r="E168" s="18">
        <v>0.6</v>
      </c>
    </row>
    <row r="169" spans="1:5">
      <c r="A169" s="45" t="s">
        <v>359</v>
      </c>
      <c r="B169" s="23">
        <v>23</v>
      </c>
      <c r="C169" s="9">
        <v>17</v>
      </c>
      <c r="D169" s="10">
        <v>6</v>
      </c>
      <c r="E169" s="11">
        <v>0</v>
      </c>
    </row>
    <row r="170" spans="1:5">
      <c r="A170" s="44" t="s">
        <v>360</v>
      </c>
      <c r="B170" s="24">
        <v>100</v>
      </c>
      <c r="C170" s="16">
        <v>73.900000000000006</v>
      </c>
      <c r="D170" s="17">
        <v>26.1</v>
      </c>
      <c r="E170" s="18">
        <v>0</v>
      </c>
    </row>
    <row r="171" spans="1:5">
      <c r="A171" s="45" t="s">
        <v>271</v>
      </c>
      <c r="B171" s="23">
        <v>86</v>
      </c>
      <c r="C171" s="9">
        <v>58</v>
      </c>
      <c r="D171" s="10">
        <v>27</v>
      </c>
      <c r="E171" s="11">
        <v>1</v>
      </c>
    </row>
    <row r="172" spans="1:5">
      <c r="A172" s="44"/>
      <c r="B172" s="24">
        <v>100</v>
      </c>
      <c r="C172" s="16">
        <v>67.400000000000006</v>
      </c>
      <c r="D172" s="17">
        <v>31.4</v>
      </c>
      <c r="E172" s="18">
        <v>1.2</v>
      </c>
    </row>
    <row r="173" spans="1:5">
      <c r="A173" s="45" t="s">
        <v>272</v>
      </c>
      <c r="B173" s="23">
        <v>665</v>
      </c>
      <c r="C173" s="9">
        <v>384</v>
      </c>
      <c r="D173" s="10">
        <v>278</v>
      </c>
      <c r="E173" s="11">
        <v>3</v>
      </c>
    </row>
    <row r="174" spans="1:5">
      <c r="A174" s="44"/>
      <c r="B174" s="24">
        <v>100</v>
      </c>
      <c r="C174" s="16">
        <v>57.7</v>
      </c>
      <c r="D174" s="17">
        <v>41.8</v>
      </c>
      <c r="E174" s="18">
        <v>0.5</v>
      </c>
    </row>
    <row r="175" spans="1:5">
      <c r="A175" s="45" t="s">
        <v>273</v>
      </c>
      <c r="B175" s="23">
        <v>98</v>
      </c>
      <c r="C175" s="9">
        <v>56</v>
      </c>
      <c r="D175" s="10">
        <v>41</v>
      </c>
      <c r="E175" s="11">
        <v>1</v>
      </c>
    </row>
    <row r="176" spans="1:5">
      <c r="A176" s="44"/>
      <c r="B176" s="24">
        <v>100</v>
      </c>
      <c r="C176" s="16">
        <v>57.1</v>
      </c>
      <c r="D176" s="17">
        <v>41.8</v>
      </c>
      <c r="E176" s="18">
        <v>1</v>
      </c>
    </row>
    <row r="177" spans="1:5">
      <c r="A177" s="45" t="s">
        <v>274</v>
      </c>
      <c r="B177" s="23">
        <v>417</v>
      </c>
      <c r="C177" s="9">
        <v>223</v>
      </c>
      <c r="D177" s="10">
        <v>191</v>
      </c>
      <c r="E177" s="11">
        <v>3</v>
      </c>
    </row>
    <row r="178" spans="1:5">
      <c r="A178" s="44"/>
      <c r="B178" s="24">
        <v>100</v>
      </c>
      <c r="C178" s="16">
        <v>53.5</v>
      </c>
      <c r="D178" s="17">
        <v>45.8</v>
      </c>
      <c r="E178" s="18">
        <v>0.7</v>
      </c>
    </row>
    <row r="179" spans="1:5">
      <c r="A179" s="45" t="s">
        <v>275</v>
      </c>
      <c r="B179" s="23">
        <v>532</v>
      </c>
      <c r="C179" s="9">
        <v>369</v>
      </c>
      <c r="D179" s="10">
        <v>156</v>
      </c>
      <c r="E179" s="11">
        <v>7</v>
      </c>
    </row>
    <row r="180" spans="1:5">
      <c r="A180" s="44"/>
      <c r="B180" s="24">
        <v>100</v>
      </c>
      <c r="C180" s="16">
        <v>69.400000000000006</v>
      </c>
      <c r="D180" s="17">
        <v>29.3</v>
      </c>
      <c r="E180" s="18">
        <v>1.3</v>
      </c>
    </row>
    <row r="181" spans="1:5">
      <c r="A181" s="45" t="s">
        <v>276</v>
      </c>
      <c r="B181" s="23">
        <v>93</v>
      </c>
      <c r="C181" s="9">
        <v>50</v>
      </c>
      <c r="D181" s="10">
        <v>42</v>
      </c>
      <c r="E181" s="11">
        <v>1</v>
      </c>
    </row>
    <row r="182" spans="1:5">
      <c r="A182" s="44"/>
      <c r="B182" s="24">
        <v>100</v>
      </c>
      <c r="C182" s="16">
        <v>53.8</v>
      </c>
      <c r="D182" s="17">
        <v>45.2</v>
      </c>
      <c r="E182" s="18">
        <v>1.1000000000000001</v>
      </c>
    </row>
    <row r="183" spans="1:5">
      <c r="A183" s="45" t="s">
        <v>88</v>
      </c>
      <c r="B183" s="23">
        <v>46</v>
      </c>
      <c r="C183" s="9">
        <v>28</v>
      </c>
      <c r="D183" s="10">
        <v>18</v>
      </c>
      <c r="E183" s="11">
        <v>0</v>
      </c>
    </row>
    <row r="184" spans="1:5">
      <c r="A184" s="44"/>
      <c r="B184" s="24">
        <v>100</v>
      </c>
      <c r="C184" s="16">
        <v>60.9</v>
      </c>
      <c r="D184" s="17">
        <v>39.1</v>
      </c>
      <c r="E184" s="18">
        <v>0</v>
      </c>
    </row>
    <row r="185" spans="1:5">
      <c r="A185" s="45" t="s">
        <v>277</v>
      </c>
      <c r="B185" s="23">
        <v>612</v>
      </c>
      <c r="C185" s="9">
        <v>343</v>
      </c>
      <c r="D185" s="10">
        <v>252</v>
      </c>
      <c r="E185" s="11">
        <v>17</v>
      </c>
    </row>
    <row r="186" spans="1:5">
      <c r="A186" s="44"/>
      <c r="B186" s="24">
        <v>100</v>
      </c>
      <c r="C186" s="16">
        <v>56</v>
      </c>
      <c r="D186" s="17">
        <v>41.2</v>
      </c>
      <c r="E186" s="18">
        <v>2.8</v>
      </c>
    </row>
    <row r="187" spans="1:5">
      <c r="A187" s="5" t="s">
        <v>51</v>
      </c>
      <c r="B187" s="23">
        <v>50</v>
      </c>
      <c r="C187" s="9">
        <v>34</v>
      </c>
      <c r="D187" s="10">
        <v>14</v>
      </c>
      <c r="E187" s="11">
        <v>2</v>
      </c>
    </row>
    <row r="188" spans="1:5">
      <c r="A188" s="6"/>
      <c r="B188" s="25">
        <v>100</v>
      </c>
      <c r="C188" s="19">
        <v>68</v>
      </c>
      <c r="D188" s="20">
        <v>28</v>
      </c>
      <c r="E188" s="21">
        <v>4</v>
      </c>
    </row>
    <row r="189" spans="1:5">
      <c r="A189" s="30" t="s">
        <v>361</v>
      </c>
      <c r="B189" s="42"/>
      <c r="C189" s="42"/>
      <c r="D189" s="42"/>
      <c r="E189" s="42"/>
    </row>
    <row r="190" spans="1:5">
      <c r="A190" s="46" t="s">
        <v>266</v>
      </c>
      <c r="B190" s="27">
        <v>673</v>
      </c>
      <c r="C190" s="12">
        <v>380</v>
      </c>
      <c r="D190" s="13">
        <v>289</v>
      </c>
      <c r="E190" s="14">
        <v>4</v>
      </c>
    </row>
    <row r="191" spans="1:5">
      <c r="A191" s="44"/>
      <c r="B191" s="24">
        <v>100</v>
      </c>
      <c r="C191" s="16">
        <v>56.5</v>
      </c>
      <c r="D191" s="17">
        <v>42.9</v>
      </c>
      <c r="E191" s="18">
        <v>0.6</v>
      </c>
    </row>
    <row r="192" spans="1:5">
      <c r="A192" s="45" t="s">
        <v>267</v>
      </c>
      <c r="B192" s="23">
        <v>702</v>
      </c>
      <c r="C192" s="9">
        <v>407</v>
      </c>
      <c r="D192" s="10">
        <v>290</v>
      </c>
      <c r="E192" s="11">
        <v>5</v>
      </c>
    </row>
    <row r="193" spans="1:5">
      <c r="A193" s="44"/>
      <c r="B193" s="24">
        <v>100</v>
      </c>
      <c r="C193" s="16">
        <v>58</v>
      </c>
      <c r="D193" s="17">
        <v>41.3</v>
      </c>
      <c r="E193" s="18">
        <v>0.7</v>
      </c>
    </row>
    <row r="194" spans="1:5">
      <c r="A194" s="5" t="s">
        <v>51</v>
      </c>
      <c r="B194" s="23">
        <v>84</v>
      </c>
      <c r="C194" s="9">
        <v>49</v>
      </c>
      <c r="D194" s="10">
        <v>35</v>
      </c>
      <c r="E194" s="11">
        <v>0</v>
      </c>
    </row>
    <row r="195" spans="1:5">
      <c r="A195" s="6"/>
      <c r="B195" s="25">
        <v>100</v>
      </c>
      <c r="C195" s="19">
        <v>58.3</v>
      </c>
      <c r="D195" s="20">
        <v>41.7</v>
      </c>
      <c r="E195" s="21">
        <v>0</v>
      </c>
    </row>
    <row r="196" spans="1:5">
      <c r="A196" s="30" t="s">
        <v>362</v>
      </c>
      <c r="B196" s="42"/>
      <c r="C196" s="42"/>
      <c r="D196" s="42"/>
      <c r="E196" s="42"/>
    </row>
    <row r="197" spans="1:5">
      <c r="A197" s="46" t="s">
        <v>259</v>
      </c>
      <c r="B197" s="27">
        <v>1706</v>
      </c>
      <c r="C197" s="12">
        <v>1057</v>
      </c>
      <c r="D197" s="13">
        <v>631</v>
      </c>
      <c r="E197" s="14">
        <v>18</v>
      </c>
    </row>
    <row r="198" spans="1:5">
      <c r="A198" s="44"/>
      <c r="B198" s="24">
        <v>100</v>
      </c>
      <c r="C198" s="16">
        <v>62</v>
      </c>
      <c r="D198" s="17">
        <v>37</v>
      </c>
      <c r="E198" s="18">
        <v>1.1000000000000001</v>
      </c>
    </row>
    <row r="199" spans="1:5">
      <c r="A199" s="45" t="s">
        <v>260</v>
      </c>
      <c r="B199" s="23">
        <v>55</v>
      </c>
      <c r="C199" s="9">
        <v>24</v>
      </c>
      <c r="D199" s="10">
        <v>30</v>
      </c>
      <c r="E199" s="11">
        <v>1</v>
      </c>
    </row>
    <row r="200" spans="1:5">
      <c r="A200" s="44"/>
      <c r="B200" s="24">
        <v>100</v>
      </c>
      <c r="C200" s="16">
        <v>43.6</v>
      </c>
      <c r="D200" s="17">
        <v>54.5</v>
      </c>
      <c r="E200" s="18">
        <v>1.8</v>
      </c>
    </row>
    <row r="201" spans="1:5">
      <c r="A201" s="45" t="s">
        <v>261</v>
      </c>
      <c r="B201" s="23">
        <v>440</v>
      </c>
      <c r="C201" s="9">
        <v>297</v>
      </c>
      <c r="D201" s="10">
        <v>136</v>
      </c>
      <c r="E201" s="11">
        <v>7</v>
      </c>
    </row>
    <row r="202" spans="1:5">
      <c r="A202" s="44"/>
      <c r="B202" s="24">
        <v>100</v>
      </c>
      <c r="C202" s="16">
        <v>67.5</v>
      </c>
      <c r="D202" s="17">
        <v>30.9</v>
      </c>
      <c r="E202" s="18">
        <v>1.6</v>
      </c>
    </row>
    <row r="203" spans="1:5">
      <c r="A203" s="45" t="s">
        <v>262</v>
      </c>
      <c r="B203" s="23">
        <v>265</v>
      </c>
      <c r="C203" s="9">
        <v>109</v>
      </c>
      <c r="D203" s="10">
        <v>154</v>
      </c>
      <c r="E203" s="11">
        <v>2</v>
      </c>
    </row>
    <row r="204" spans="1:5">
      <c r="A204" s="44"/>
      <c r="B204" s="24">
        <v>100</v>
      </c>
      <c r="C204" s="16">
        <v>41.1</v>
      </c>
      <c r="D204" s="17">
        <v>58.1</v>
      </c>
      <c r="E204" s="18">
        <v>0.8</v>
      </c>
    </row>
    <row r="205" spans="1:5">
      <c r="A205" s="45" t="s">
        <v>263</v>
      </c>
      <c r="B205" s="23">
        <v>104</v>
      </c>
      <c r="C205" s="9">
        <v>55</v>
      </c>
      <c r="D205" s="10">
        <v>49</v>
      </c>
      <c r="E205" s="11">
        <v>0</v>
      </c>
    </row>
    <row r="206" spans="1:5">
      <c r="A206" s="44"/>
      <c r="B206" s="24">
        <v>100</v>
      </c>
      <c r="C206" s="16">
        <v>52.9</v>
      </c>
      <c r="D206" s="17">
        <v>47.1</v>
      </c>
      <c r="E206" s="18">
        <v>0</v>
      </c>
    </row>
    <row r="207" spans="1:5">
      <c r="A207" s="45" t="s">
        <v>363</v>
      </c>
      <c r="B207" s="23">
        <v>115</v>
      </c>
      <c r="C207" s="9">
        <v>53</v>
      </c>
      <c r="D207" s="10">
        <v>57</v>
      </c>
      <c r="E207" s="11">
        <v>5</v>
      </c>
    </row>
    <row r="208" spans="1:5">
      <c r="A208" s="44" t="s">
        <v>364</v>
      </c>
      <c r="B208" s="24">
        <v>100</v>
      </c>
      <c r="C208" s="16">
        <v>46.1</v>
      </c>
      <c r="D208" s="17">
        <v>49.6</v>
      </c>
      <c r="E208" s="18">
        <v>4.3</v>
      </c>
    </row>
    <row r="209" spans="1:5">
      <c r="A209" s="45" t="s">
        <v>265</v>
      </c>
      <c r="B209" s="23">
        <v>37</v>
      </c>
      <c r="C209" s="9">
        <v>21</v>
      </c>
      <c r="D209" s="10">
        <v>16</v>
      </c>
      <c r="E209" s="11">
        <v>0</v>
      </c>
    </row>
    <row r="210" spans="1:5">
      <c r="A210" s="44"/>
      <c r="B210" s="24">
        <v>100</v>
      </c>
      <c r="C210" s="16">
        <v>56.8</v>
      </c>
      <c r="D210" s="17">
        <v>43.2</v>
      </c>
      <c r="E210" s="18">
        <v>0</v>
      </c>
    </row>
    <row r="211" spans="1:5">
      <c r="A211" s="45" t="s">
        <v>23</v>
      </c>
      <c r="B211" s="23">
        <v>17</v>
      </c>
      <c r="C211" s="9">
        <v>11</v>
      </c>
      <c r="D211" s="10">
        <v>5</v>
      </c>
      <c r="E211" s="11">
        <v>1</v>
      </c>
    </row>
    <row r="212" spans="1:5">
      <c r="A212" s="44"/>
      <c r="B212" s="24">
        <v>100</v>
      </c>
      <c r="C212" s="16">
        <v>64.7</v>
      </c>
      <c r="D212" s="17">
        <v>29.4</v>
      </c>
      <c r="E212" s="18">
        <v>5.9</v>
      </c>
    </row>
    <row r="213" spans="1:5">
      <c r="A213" s="5" t="s">
        <v>51</v>
      </c>
      <c r="B213" s="23">
        <v>53</v>
      </c>
      <c r="C213" s="9">
        <v>33</v>
      </c>
      <c r="D213" s="10">
        <v>18</v>
      </c>
      <c r="E213" s="11">
        <v>2</v>
      </c>
    </row>
    <row r="214" spans="1:5">
      <c r="A214" s="6"/>
      <c r="B214" s="25">
        <v>100</v>
      </c>
      <c r="C214" s="19">
        <v>62.3</v>
      </c>
      <c r="D214" s="20">
        <v>34</v>
      </c>
      <c r="E214" s="21">
        <v>3.8</v>
      </c>
    </row>
    <row r="215" spans="1:5">
      <c r="A215" s="30" t="s">
        <v>365</v>
      </c>
      <c r="B215" s="42"/>
      <c r="C215" s="42"/>
      <c r="D215" s="42"/>
      <c r="E215" s="42"/>
    </row>
    <row r="216" spans="1:5">
      <c r="A216" s="46" t="s">
        <v>314</v>
      </c>
      <c r="B216" s="27">
        <v>309</v>
      </c>
      <c r="C216" s="12">
        <v>160</v>
      </c>
      <c r="D216" s="13">
        <v>148</v>
      </c>
      <c r="E216" s="14">
        <v>1</v>
      </c>
    </row>
    <row r="217" spans="1:5">
      <c r="A217" s="44"/>
      <c r="B217" s="24">
        <v>100</v>
      </c>
      <c r="C217" s="16">
        <v>51.8</v>
      </c>
      <c r="D217" s="17">
        <v>47.9</v>
      </c>
      <c r="E217" s="18">
        <v>0.3</v>
      </c>
    </row>
    <row r="218" spans="1:5">
      <c r="A218" s="45" t="s">
        <v>315</v>
      </c>
      <c r="B218" s="23">
        <v>290</v>
      </c>
      <c r="C218" s="9">
        <v>172</v>
      </c>
      <c r="D218" s="10">
        <v>115</v>
      </c>
      <c r="E218" s="11">
        <v>3</v>
      </c>
    </row>
    <row r="219" spans="1:5">
      <c r="A219" s="44"/>
      <c r="B219" s="24">
        <v>100</v>
      </c>
      <c r="C219" s="16">
        <v>59.3</v>
      </c>
      <c r="D219" s="17">
        <v>39.700000000000003</v>
      </c>
      <c r="E219" s="18">
        <v>1</v>
      </c>
    </row>
    <row r="220" spans="1:5">
      <c r="A220" s="45" t="s">
        <v>316</v>
      </c>
      <c r="B220" s="23">
        <v>165</v>
      </c>
      <c r="C220" s="9">
        <v>97</v>
      </c>
      <c r="D220" s="10">
        <v>68</v>
      </c>
      <c r="E220" s="11">
        <v>0</v>
      </c>
    </row>
    <row r="221" spans="1:5">
      <c r="A221" s="44"/>
      <c r="B221" s="24">
        <v>100</v>
      </c>
      <c r="C221" s="16">
        <v>58.8</v>
      </c>
      <c r="D221" s="17">
        <v>41.2</v>
      </c>
      <c r="E221" s="18">
        <v>0</v>
      </c>
    </row>
    <row r="222" spans="1:5">
      <c r="A222" s="45" t="s">
        <v>317</v>
      </c>
      <c r="B222" s="23">
        <v>171</v>
      </c>
      <c r="C222" s="9">
        <v>111</v>
      </c>
      <c r="D222" s="10">
        <v>59</v>
      </c>
      <c r="E222" s="11">
        <v>1</v>
      </c>
    </row>
    <row r="223" spans="1:5">
      <c r="A223" s="44"/>
      <c r="B223" s="24">
        <v>100</v>
      </c>
      <c r="C223" s="16">
        <v>64.900000000000006</v>
      </c>
      <c r="D223" s="17">
        <v>34.5</v>
      </c>
      <c r="E223" s="18">
        <v>0.6</v>
      </c>
    </row>
    <row r="224" spans="1:5">
      <c r="A224" s="45" t="s">
        <v>318</v>
      </c>
      <c r="B224" s="23">
        <v>458</v>
      </c>
      <c r="C224" s="9">
        <v>282</v>
      </c>
      <c r="D224" s="10">
        <v>172</v>
      </c>
      <c r="E224" s="11">
        <v>4</v>
      </c>
    </row>
    <row r="225" spans="1:5">
      <c r="A225" s="44"/>
      <c r="B225" s="24">
        <v>100</v>
      </c>
      <c r="C225" s="16">
        <v>61.6</v>
      </c>
      <c r="D225" s="17">
        <v>37.6</v>
      </c>
      <c r="E225" s="18">
        <v>0.9</v>
      </c>
    </row>
    <row r="226" spans="1:5">
      <c r="A226" s="45" t="s">
        <v>319</v>
      </c>
      <c r="B226" s="23">
        <v>1038</v>
      </c>
      <c r="C226" s="9">
        <v>645</v>
      </c>
      <c r="D226" s="10">
        <v>370</v>
      </c>
      <c r="E226" s="11">
        <v>23</v>
      </c>
    </row>
    <row r="227" spans="1:5">
      <c r="A227" s="44"/>
      <c r="B227" s="24">
        <v>100</v>
      </c>
      <c r="C227" s="16">
        <v>62.1</v>
      </c>
      <c r="D227" s="17">
        <v>35.6</v>
      </c>
      <c r="E227" s="18">
        <v>2.2000000000000002</v>
      </c>
    </row>
    <row r="228" spans="1:5">
      <c r="A228" s="45" t="s">
        <v>88</v>
      </c>
      <c r="B228" s="23">
        <v>287</v>
      </c>
      <c r="C228" s="9">
        <v>148</v>
      </c>
      <c r="D228" s="10">
        <v>139</v>
      </c>
      <c r="E228" s="11">
        <v>0</v>
      </c>
    </row>
    <row r="229" spans="1:5">
      <c r="A229" s="44"/>
      <c r="B229" s="24">
        <v>100</v>
      </c>
      <c r="C229" s="16">
        <v>51.6</v>
      </c>
      <c r="D229" s="17">
        <v>48.4</v>
      </c>
      <c r="E229" s="18">
        <v>0</v>
      </c>
    </row>
    <row r="230" spans="1:5">
      <c r="A230" s="5" t="s">
        <v>51</v>
      </c>
      <c r="B230" s="23">
        <v>74</v>
      </c>
      <c r="C230" s="9">
        <v>45</v>
      </c>
      <c r="D230" s="10">
        <v>25</v>
      </c>
      <c r="E230" s="11">
        <v>4</v>
      </c>
    </row>
    <row r="231" spans="1:5">
      <c r="A231" s="6"/>
      <c r="B231" s="25">
        <v>100</v>
      </c>
      <c r="C231" s="19">
        <v>60.8</v>
      </c>
      <c r="D231" s="20">
        <v>33.799999999999997</v>
      </c>
      <c r="E231" s="21">
        <v>5.4</v>
      </c>
    </row>
    <row r="232" spans="1:5">
      <c r="A232" s="30" t="s">
        <v>366</v>
      </c>
      <c r="B232" s="42"/>
      <c r="C232" s="42"/>
      <c r="D232" s="42"/>
      <c r="E232" s="42"/>
    </row>
    <row r="233" spans="1:5" s="3" customFormat="1" ht="113.1" customHeight="1">
      <c r="A233" s="4"/>
      <c r="B233" s="47" t="s">
        <v>37</v>
      </c>
      <c r="C233" s="7" t="s">
        <v>163</v>
      </c>
      <c r="D233" s="2" t="s">
        <v>164</v>
      </c>
      <c r="E233" s="48" t="s">
        <v>51</v>
      </c>
    </row>
    <row r="234" spans="1:5">
      <c r="A234" s="43" t="s">
        <v>344</v>
      </c>
      <c r="B234" s="27">
        <v>2792</v>
      </c>
      <c r="C234" s="31">
        <v>1660</v>
      </c>
      <c r="D234" s="32">
        <v>1096</v>
      </c>
      <c r="E234" s="33">
        <v>36</v>
      </c>
    </row>
    <row r="235" spans="1:5">
      <c r="A235" s="34"/>
      <c r="B235" s="25">
        <v>100</v>
      </c>
      <c r="C235" s="35">
        <v>59.5</v>
      </c>
      <c r="D235" s="36">
        <v>39.299999999999997</v>
      </c>
      <c r="E235" s="37">
        <v>1.3</v>
      </c>
    </row>
    <row r="236" spans="1:5">
      <c r="A236" s="46" t="s">
        <v>0</v>
      </c>
      <c r="B236" s="27">
        <v>609</v>
      </c>
      <c r="C236" s="12">
        <v>347</v>
      </c>
      <c r="D236" s="13">
        <v>253</v>
      </c>
      <c r="E236" s="14">
        <v>9</v>
      </c>
    </row>
    <row r="237" spans="1:5">
      <c r="A237" s="44"/>
      <c r="B237" s="24">
        <v>100</v>
      </c>
      <c r="C237" s="16">
        <v>57</v>
      </c>
      <c r="D237" s="17">
        <v>41.5</v>
      </c>
      <c r="E237" s="18">
        <v>1.5</v>
      </c>
    </row>
    <row r="238" spans="1:5">
      <c r="A238" s="45" t="s">
        <v>328</v>
      </c>
      <c r="B238" s="23">
        <v>496</v>
      </c>
      <c r="C238" s="9">
        <v>266</v>
      </c>
      <c r="D238" s="10">
        <v>226</v>
      </c>
      <c r="E238" s="11">
        <v>4</v>
      </c>
    </row>
    <row r="239" spans="1:5">
      <c r="A239" s="44"/>
      <c r="B239" s="24">
        <v>100</v>
      </c>
      <c r="C239" s="16">
        <v>53.6</v>
      </c>
      <c r="D239" s="17">
        <v>45.6</v>
      </c>
      <c r="E239" s="18">
        <v>0.8</v>
      </c>
    </row>
    <row r="240" spans="1:5">
      <c r="A240" s="45" t="s">
        <v>329</v>
      </c>
      <c r="B240" s="23">
        <v>523</v>
      </c>
      <c r="C240" s="9">
        <v>328</v>
      </c>
      <c r="D240" s="10">
        <v>189</v>
      </c>
      <c r="E240" s="11">
        <v>6</v>
      </c>
    </row>
    <row r="241" spans="1:5">
      <c r="A241" s="44"/>
      <c r="B241" s="24">
        <v>100</v>
      </c>
      <c r="C241" s="16">
        <v>62.7</v>
      </c>
      <c r="D241" s="17">
        <v>36.1</v>
      </c>
      <c r="E241" s="18">
        <v>1.1000000000000001</v>
      </c>
    </row>
    <row r="242" spans="1:5">
      <c r="A242" s="45" t="s">
        <v>330</v>
      </c>
      <c r="B242" s="23">
        <v>236</v>
      </c>
      <c r="C242" s="9">
        <v>136</v>
      </c>
      <c r="D242" s="10">
        <v>96</v>
      </c>
      <c r="E242" s="11">
        <v>4</v>
      </c>
    </row>
    <row r="243" spans="1:5">
      <c r="A243" s="44"/>
      <c r="B243" s="24">
        <v>100</v>
      </c>
      <c r="C243" s="16">
        <v>57.6</v>
      </c>
      <c r="D243" s="17">
        <v>40.700000000000003</v>
      </c>
      <c r="E243" s="18">
        <v>1.7</v>
      </c>
    </row>
    <row r="244" spans="1:5">
      <c r="A244" s="45" t="s">
        <v>331</v>
      </c>
      <c r="B244" s="23">
        <v>411</v>
      </c>
      <c r="C244" s="9">
        <v>259</v>
      </c>
      <c r="D244" s="10">
        <v>147</v>
      </c>
      <c r="E244" s="11">
        <v>5</v>
      </c>
    </row>
    <row r="245" spans="1:5">
      <c r="A245" s="44"/>
      <c r="B245" s="24">
        <v>100</v>
      </c>
      <c r="C245" s="16">
        <v>63</v>
      </c>
      <c r="D245" s="17">
        <v>35.799999999999997</v>
      </c>
      <c r="E245" s="18">
        <v>1.2</v>
      </c>
    </row>
    <row r="246" spans="1:5">
      <c r="A246" s="45" t="s">
        <v>332</v>
      </c>
      <c r="B246" s="23">
        <v>517</v>
      </c>
      <c r="C246" s="9">
        <v>324</v>
      </c>
      <c r="D246" s="10">
        <v>185</v>
      </c>
      <c r="E246" s="11">
        <v>8</v>
      </c>
    </row>
    <row r="247" spans="1:5">
      <c r="A247" s="44"/>
      <c r="B247" s="24">
        <v>100</v>
      </c>
      <c r="C247" s="16">
        <v>62.7</v>
      </c>
      <c r="D247" s="17">
        <v>35.799999999999997</v>
      </c>
      <c r="E247" s="18">
        <v>1.5</v>
      </c>
    </row>
    <row r="248" spans="1:5">
      <c r="A248" s="5" t="s">
        <v>51</v>
      </c>
      <c r="B248" s="23">
        <v>0</v>
      </c>
      <c r="C248" s="9">
        <v>0</v>
      </c>
      <c r="D248" s="10">
        <v>0</v>
      </c>
      <c r="E248" s="11">
        <v>0</v>
      </c>
    </row>
    <row r="249" spans="1:5">
      <c r="A249" s="6"/>
      <c r="B249" s="25">
        <v>0</v>
      </c>
      <c r="C249" s="19">
        <v>0</v>
      </c>
      <c r="D249" s="20">
        <v>0</v>
      </c>
      <c r="E249" s="21">
        <v>0</v>
      </c>
    </row>
    <row r="250" spans="1:5">
      <c r="A250" s="30" t="s">
        <v>367</v>
      </c>
      <c r="B250" s="42"/>
      <c r="C250" s="42"/>
      <c r="D250" s="42"/>
      <c r="E250" s="42"/>
    </row>
    <row r="251" spans="1:5">
      <c r="A251" s="46" t="s">
        <v>0</v>
      </c>
      <c r="B251" s="27">
        <v>609</v>
      </c>
      <c r="C251" s="12">
        <v>347</v>
      </c>
      <c r="D251" s="13">
        <v>253</v>
      </c>
      <c r="E251" s="14">
        <v>9</v>
      </c>
    </row>
    <row r="252" spans="1:5">
      <c r="A252" s="44"/>
      <c r="B252" s="24">
        <v>100</v>
      </c>
      <c r="C252" s="16">
        <v>57</v>
      </c>
      <c r="D252" s="17">
        <v>41.5</v>
      </c>
      <c r="E252" s="18">
        <v>1.5</v>
      </c>
    </row>
    <row r="253" spans="1:5">
      <c r="A253" s="45" t="s">
        <v>38</v>
      </c>
      <c r="B253" s="23">
        <v>278</v>
      </c>
      <c r="C253" s="9">
        <v>149</v>
      </c>
      <c r="D253" s="10">
        <v>128</v>
      </c>
      <c r="E253" s="11">
        <v>1</v>
      </c>
    </row>
    <row r="254" spans="1:5">
      <c r="A254" s="44"/>
      <c r="B254" s="24">
        <v>100</v>
      </c>
      <c r="C254" s="16">
        <v>53.6</v>
      </c>
      <c r="D254" s="17">
        <v>46</v>
      </c>
      <c r="E254" s="18">
        <v>0.4</v>
      </c>
    </row>
    <row r="255" spans="1:5">
      <c r="A255" s="45" t="s">
        <v>39</v>
      </c>
      <c r="B255" s="23">
        <v>66</v>
      </c>
      <c r="C255" s="9">
        <v>39</v>
      </c>
      <c r="D255" s="10">
        <v>27</v>
      </c>
      <c r="E255" s="11">
        <v>0</v>
      </c>
    </row>
    <row r="256" spans="1:5">
      <c r="A256" s="44"/>
      <c r="B256" s="24">
        <v>100</v>
      </c>
      <c r="C256" s="16">
        <v>59.1</v>
      </c>
      <c r="D256" s="17">
        <v>40.9</v>
      </c>
      <c r="E256" s="18">
        <v>0</v>
      </c>
    </row>
    <row r="257" spans="1:5">
      <c r="A257" s="45" t="s">
        <v>40</v>
      </c>
      <c r="B257" s="23">
        <v>152</v>
      </c>
      <c r="C257" s="9">
        <v>78</v>
      </c>
      <c r="D257" s="10">
        <v>71</v>
      </c>
      <c r="E257" s="11">
        <v>3</v>
      </c>
    </row>
    <row r="258" spans="1:5">
      <c r="A258" s="44"/>
      <c r="B258" s="24">
        <v>100</v>
      </c>
      <c r="C258" s="16">
        <v>51.3</v>
      </c>
      <c r="D258" s="17">
        <v>46.7</v>
      </c>
      <c r="E258" s="18">
        <v>2</v>
      </c>
    </row>
    <row r="259" spans="1:5">
      <c r="A259" s="45" t="s">
        <v>41</v>
      </c>
      <c r="B259" s="23">
        <v>114</v>
      </c>
      <c r="C259" s="9">
        <v>66</v>
      </c>
      <c r="D259" s="10">
        <v>48</v>
      </c>
      <c r="E259" s="11">
        <v>0</v>
      </c>
    </row>
    <row r="260" spans="1:5">
      <c r="A260" s="44"/>
      <c r="B260" s="24">
        <v>100</v>
      </c>
      <c r="C260" s="16">
        <v>57.9</v>
      </c>
      <c r="D260" s="17">
        <v>42.1</v>
      </c>
      <c r="E260" s="18">
        <v>0</v>
      </c>
    </row>
    <row r="261" spans="1:5">
      <c r="A261" s="45" t="s">
        <v>42</v>
      </c>
      <c r="B261" s="23">
        <v>270</v>
      </c>
      <c r="C261" s="9">
        <v>172</v>
      </c>
      <c r="D261" s="10">
        <v>94</v>
      </c>
      <c r="E261" s="11">
        <v>4</v>
      </c>
    </row>
    <row r="262" spans="1:5">
      <c r="A262" s="44"/>
      <c r="B262" s="24">
        <v>100</v>
      </c>
      <c r="C262" s="16">
        <v>63.7</v>
      </c>
      <c r="D262" s="17">
        <v>34.799999999999997</v>
      </c>
      <c r="E262" s="18">
        <v>1.5</v>
      </c>
    </row>
    <row r="263" spans="1:5">
      <c r="A263" s="45" t="s">
        <v>43</v>
      </c>
      <c r="B263" s="23">
        <v>139</v>
      </c>
      <c r="C263" s="9">
        <v>90</v>
      </c>
      <c r="D263" s="10">
        <v>47</v>
      </c>
      <c r="E263" s="11">
        <v>2</v>
      </c>
    </row>
    <row r="264" spans="1:5">
      <c r="A264" s="44"/>
      <c r="B264" s="24">
        <v>100</v>
      </c>
      <c r="C264" s="16">
        <v>64.7</v>
      </c>
      <c r="D264" s="17">
        <v>33.799999999999997</v>
      </c>
      <c r="E264" s="18">
        <v>1.4</v>
      </c>
    </row>
    <row r="265" spans="1:5">
      <c r="A265" s="45" t="s">
        <v>44</v>
      </c>
      <c r="B265" s="23">
        <v>77</v>
      </c>
      <c r="C265" s="9">
        <v>43</v>
      </c>
      <c r="D265" s="10">
        <v>33</v>
      </c>
      <c r="E265" s="11">
        <v>1</v>
      </c>
    </row>
    <row r="266" spans="1:5">
      <c r="A266" s="44"/>
      <c r="B266" s="24">
        <v>100</v>
      </c>
      <c r="C266" s="16">
        <v>55.8</v>
      </c>
      <c r="D266" s="17">
        <v>42.9</v>
      </c>
      <c r="E266" s="18">
        <v>1.3</v>
      </c>
    </row>
    <row r="267" spans="1:5">
      <c r="A267" s="45" t="s">
        <v>45</v>
      </c>
      <c r="B267" s="23">
        <v>159</v>
      </c>
      <c r="C267" s="9">
        <v>93</v>
      </c>
      <c r="D267" s="10">
        <v>63</v>
      </c>
      <c r="E267" s="11">
        <v>3</v>
      </c>
    </row>
    <row r="268" spans="1:5">
      <c r="A268" s="44"/>
      <c r="B268" s="24">
        <v>100</v>
      </c>
      <c r="C268" s="16">
        <v>58.5</v>
      </c>
      <c r="D268" s="17">
        <v>39.6</v>
      </c>
      <c r="E268" s="18">
        <v>1.9</v>
      </c>
    </row>
    <row r="269" spans="1:5">
      <c r="A269" s="45" t="s">
        <v>46</v>
      </c>
      <c r="B269" s="23">
        <v>211</v>
      </c>
      <c r="C269" s="9">
        <v>142</v>
      </c>
      <c r="D269" s="10">
        <v>66</v>
      </c>
      <c r="E269" s="11">
        <v>3</v>
      </c>
    </row>
    <row r="270" spans="1:5">
      <c r="A270" s="44"/>
      <c r="B270" s="24">
        <v>100</v>
      </c>
      <c r="C270" s="16">
        <v>67.3</v>
      </c>
      <c r="D270" s="17">
        <v>31.3</v>
      </c>
      <c r="E270" s="18">
        <v>1.4</v>
      </c>
    </row>
    <row r="271" spans="1:5">
      <c r="A271" s="45" t="s">
        <v>47</v>
      </c>
      <c r="B271" s="23">
        <v>200</v>
      </c>
      <c r="C271" s="9">
        <v>117</v>
      </c>
      <c r="D271" s="10">
        <v>81</v>
      </c>
      <c r="E271" s="11">
        <v>2</v>
      </c>
    </row>
    <row r="272" spans="1:5">
      <c r="A272" s="44"/>
      <c r="B272" s="24">
        <v>100</v>
      </c>
      <c r="C272" s="16">
        <v>58.5</v>
      </c>
      <c r="D272" s="17">
        <v>40.5</v>
      </c>
      <c r="E272" s="18">
        <v>1</v>
      </c>
    </row>
    <row r="273" spans="1:5">
      <c r="A273" s="45" t="s">
        <v>48</v>
      </c>
      <c r="B273" s="23">
        <v>151</v>
      </c>
      <c r="C273" s="9">
        <v>86</v>
      </c>
      <c r="D273" s="10">
        <v>62</v>
      </c>
      <c r="E273" s="11">
        <v>3</v>
      </c>
    </row>
    <row r="274" spans="1:5">
      <c r="A274" s="44"/>
      <c r="B274" s="24">
        <v>100</v>
      </c>
      <c r="C274" s="16">
        <v>57</v>
      </c>
      <c r="D274" s="17">
        <v>41.1</v>
      </c>
      <c r="E274" s="18">
        <v>2</v>
      </c>
    </row>
    <row r="275" spans="1:5">
      <c r="A275" s="45" t="s">
        <v>49</v>
      </c>
      <c r="B275" s="23">
        <v>96</v>
      </c>
      <c r="C275" s="9">
        <v>67</v>
      </c>
      <c r="D275" s="10">
        <v>29</v>
      </c>
      <c r="E275" s="11">
        <v>0</v>
      </c>
    </row>
    <row r="276" spans="1:5">
      <c r="A276" s="44"/>
      <c r="B276" s="24">
        <v>100</v>
      </c>
      <c r="C276" s="16">
        <v>69.8</v>
      </c>
      <c r="D276" s="17">
        <v>30.2</v>
      </c>
      <c r="E276" s="18">
        <v>0</v>
      </c>
    </row>
    <row r="277" spans="1:5">
      <c r="A277" s="45" t="s">
        <v>50</v>
      </c>
      <c r="B277" s="23">
        <v>270</v>
      </c>
      <c r="C277" s="9">
        <v>171</v>
      </c>
      <c r="D277" s="10">
        <v>94</v>
      </c>
      <c r="E277" s="11">
        <v>5</v>
      </c>
    </row>
    <row r="278" spans="1:5">
      <c r="A278" s="44"/>
      <c r="B278" s="24">
        <v>100</v>
      </c>
      <c r="C278" s="16">
        <v>63.3</v>
      </c>
      <c r="D278" s="17">
        <v>34.799999999999997</v>
      </c>
      <c r="E278" s="18">
        <v>1.9</v>
      </c>
    </row>
    <row r="279" spans="1:5">
      <c r="A279" s="5" t="s">
        <v>51</v>
      </c>
      <c r="B279" s="23">
        <v>0</v>
      </c>
      <c r="C279" s="9">
        <v>0</v>
      </c>
      <c r="D279" s="10">
        <v>0</v>
      </c>
      <c r="E279" s="11">
        <v>0</v>
      </c>
    </row>
    <row r="280" spans="1:5">
      <c r="A280" s="6"/>
      <c r="B280" s="25">
        <v>0</v>
      </c>
      <c r="C280" s="19">
        <v>0</v>
      </c>
      <c r="D280" s="20">
        <v>0</v>
      </c>
      <c r="E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2.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759</v>
      </c>
      <c r="B2" s="8"/>
      <c r="C2" s="8"/>
      <c r="D2" s="8"/>
      <c r="E2" s="8"/>
      <c r="F2" s="8"/>
      <c r="G2" s="8"/>
      <c r="H2" s="8"/>
      <c r="I2" s="8"/>
      <c r="J2" s="8"/>
      <c r="K2" s="8"/>
      <c r="L2" s="8"/>
    </row>
    <row r="3" spans="1:36" ht="12" customHeight="1">
      <c r="A3" s="8" t="s">
        <v>760</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159</v>
      </c>
      <c r="D7" s="2" t="s">
        <v>160</v>
      </c>
      <c r="E7" s="2" t="s">
        <v>161</v>
      </c>
      <c r="F7" s="2" t="s">
        <v>162</v>
      </c>
      <c r="G7" s="48" t="s">
        <v>51</v>
      </c>
    </row>
    <row r="8" spans="1:36">
      <c r="A8" s="43" t="s">
        <v>394</v>
      </c>
      <c r="B8" s="27">
        <v>1660</v>
      </c>
      <c r="C8" s="31">
        <v>182</v>
      </c>
      <c r="D8" s="32">
        <v>497</v>
      </c>
      <c r="E8" s="32">
        <v>718</v>
      </c>
      <c r="F8" s="32">
        <v>251</v>
      </c>
      <c r="G8" s="33">
        <v>12</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11</v>
      </c>
      <c r="D9" s="36">
        <v>29.9</v>
      </c>
      <c r="E9" s="36">
        <v>43.3</v>
      </c>
      <c r="F9" s="36">
        <v>15.1</v>
      </c>
      <c r="G9" s="37">
        <v>0.7</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701</v>
      </c>
      <c r="C10" s="39">
        <v>77</v>
      </c>
      <c r="D10" s="40">
        <v>194</v>
      </c>
      <c r="E10" s="40">
        <v>316</v>
      </c>
      <c r="F10" s="40">
        <v>107</v>
      </c>
      <c r="G10" s="41">
        <v>7</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11</v>
      </c>
      <c r="D11" s="17">
        <v>27.7</v>
      </c>
      <c r="E11" s="17">
        <v>45.1</v>
      </c>
      <c r="F11" s="17">
        <v>15.3</v>
      </c>
      <c r="G11" s="18">
        <v>1</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903</v>
      </c>
      <c r="C12" s="9">
        <v>101</v>
      </c>
      <c r="D12" s="10">
        <v>290</v>
      </c>
      <c r="E12" s="10">
        <v>369</v>
      </c>
      <c r="F12" s="10">
        <v>138</v>
      </c>
      <c r="G12" s="11">
        <v>5</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11.2</v>
      </c>
      <c r="D13" s="17">
        <v>32.1</v>
      </c>
      <c r="E13" s="17">
        <v>40.9</v>
      </c>
      <c r="F13" s="17">
        <v>15.3</v>
      </c>
      <c r="G13" s="18">
        <v>0.6</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56</v>
      </c>
      <c r="C14" s="9">
        <v>4</v>
      </c>
      <c r="D14" s="10">
        <v>13</v>
      </c>
      <c r="E14" s="10">
        <v>33</v>
      </c>
      <c r="F14" s="10">
        <v>6</v>
      </c>
      <c r="G14" s="11">
        <v>0</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7.1</v>
      </c>
      <c r="D15" s="20">
        <v>23.2</v>
      </c>
      <c r="E15" s="20">
        <v>58.9</v>
      </c>
      <c r="F15" s="20">
        <v>10.7</v>
      </c>
      <c r="G15" s="21">
        <v>0</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130</v>
      </c>
      <c r="C17" s="12">
        <v>22</v>
      </c>
      <c r="D17" s="13">
        <v>36</v>
      </c>
      <c r="E17" s="13">
        <v>53</v>
      </c>
      <c r="F17" s="13">
        <v>19</v>
      </c>
      <c r="G17" s="14">
        <v>0</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16.899999999999999</v>
      </c>
      <c r="D18" s="17">
        <v>27.7</v>
      </c>
      <c r="E18" s="17">
        <v>40.799999999999997</v>
      </c>
      <c r="F18" s="17">
        <v>14.6</v>
      </c>
      <c r="G18" s="18">
        <v>0</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188</v>
      </c>
      <c r="C19" s="9">
        <v>38</v>
      </c>
      <c r="D19" s="10">
        <v>53</v>
      </c>
      <c r="E19" s="10">
        <v>79</v>
      </c>
      <c r="F19" s="10">
        <v>18</v>
      </c>
      <c r="G19" s="11">
        <v>0</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20.2</v>
      </c>
      <c r="D20" s="17">
        <v>28.2</v>
      </c>
      <c r="E20" s="17">
        <v>42</v>
      </c>
      <c r="F20" s="17">
        <v>9.6</v>
      </c>
      <c r="G20" s="18">
        <v>0</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278</v>
      </c>
      <c r="C21" s="9">
        <v>45</v>
      </c>
      <c r="D21" s="10">
        <v>87</v>
      </c>
      <c r="E21" s="10">
        <v>105</v>
      </c>
      <c r="F21" s="10">
        <v>39</v>
      </c>
      <c r="G21" s="11">
        <v>2</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16.2</v>
      </c>
      <c r="D22" s="17">
        <v>31.3</v>
      </c>
      <c r="E22" s="17">
        <v>37.799999999999997</v>
      </c>
      <c r="F22" s="17">
        <v>14</v>
      </c>
      <c r="G22" s="18">
        <v>0.7</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262</v>
      </c>
      <c r="C23" s="9">
        <v>37</v>
      </c>
      <c r="D23" s="10">
        <v>86</v>
      </c>
      <c r="E23" s="10">
        <v>105</v>
      </c>
      <c r="F23" s="10">
        <v>33</v>
      </c>
      <c r="G23" s="11">
        <v>1</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14.1</v>
      </c>
      <c r="D24" s="17">
        <v>32.799999999999997</v>
      </c>
      <c r="E24" s="17">
        <v>40.1</v>
      </c>
      <c r="F24" s="17">
        <v>12.6</v>
      </c>
      <c r="G24" s="18">
        <v>0.4</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131</v>
      </c>
      <c r="C25" s="9">
        <v>5</v>
      </c>
      <c r="D25" s="10">
        <v>44</v>
      </c>
      <c r="E25" s="10">
        <v>63</v>
      </c>
      <c r="F25" s="10">
        <v>18</v>
      </c>
      <c r="G25" s="11">
        <v>1</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3.8</v>
      </c>
      <c r="D26" s="17">
        <v>33.6</v>
      </c>
      <c r="E26" s="17">
        <v>48.1</v>
      </c>
      <c r="F26" s="17">
        <v>13.7</v>
      </c>
      <c r="G26" s="18">
        <v>0.8</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645</v>
      </c>
      <c r="C27" s="9">
        <v>32</v>
      </c>
      <c r="D27" s="10">
        <v>183</v>
      </c>
      <c r="E27" s="10">
        <v>300</v>
      </c>
      <c r="F27" s="10">
        <v>122</v>
      </c>
      <c r="G27" s="11">
        <v>8</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v>
      </c>
      <c r="D28" s="17">
        <v>28.4</v>
      </c>
      <c r="E28" s="17">
        <v>46.5</v>
      </c>
      <c r="F28" s="17">
        <v>18.899999999999999</v>
      </c>
      <c r="G28" s="18">
        <v>1.2</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26</v>
      </c>
      <c r="C29" s="9">
        <v>3</v>
      </c>
      <c r="D29" s="10">
        <v>8</v>
      </c>
      <c r="E29" s="10">
        <v>13</v>
      </c>
      <c r="F29" s="10">
        <v>2</v>
      </c>
      <c r="G29" s="11">
        <v>0</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11.5</v>
      </c>
      <c r="D30" s="20">
        <v>30.8</v>
      </c>
      <c r="E30" s="20">
        <v>50</v>
      </c>
      <c r="F30" s="20">
        <v>7.7</v>
      </c>
      <c r="G30" s="21">
        <v>0</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395</v>
      </c>
      <c r="B31" s="26"/>
    </row>
    <row r="32" spans="1:36">
      <c r="A32" s="46" t="s">
        <v>52</v>
      </c>
      <c r="B32" s="27">
        <v>61</v>
      </c>
      <c r="C32" s="12">
        <v>12</v>
      </c>
      <c r="D32" s="13">
        <v>14</v>
      </c>
      <c r="E32" s="13">
        <v>24</v>
      </c>
      <c r="F32" s="13">
        <v>11</v>
      </c>
      <c r="G32" s="14">
        <v>0</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19.7</v>
      </c>
      <c r="D33" s="17">
        <v>23</v>
      </c>
      <c r="E33" s="17">
        <v>39.299999999999997</v>
      </c>
      <c r="F33" s="17">
        <v>18</v>
      </c>
      <c r="G33" s="18">
        <v>0</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396</v>
      </c>
      <c r="B34" s="23">
        <v>72</v>
      </c>
      <c r="C34" s="9">
        <v>17</v>
      </c>
      <c r="D34" s="10">
        <v>13</v>
      </c>
      <c r="E34" s="10">
        <v>35</v>
      </c>
      <c r="F34" s="10">
        <v>7</v>
      </c>
      <c r="G34" s="11">
        <v>0</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23.6</v>
      </c>
      <c r="D35" s="17">
        <v>18.100000000000001</v>
      </c>
      <c r="E35" s="17">
        <v>48.6</v>
      </c>
      <c r="F35" s="17">
        <v>9.6999999999999993</v>
      </c>
      <c r="G35" s="18">
        <v>0</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397</v>
      </c>
      <c r="B36" s="23">
        <v>106</v>
      </c>
      <c r="C36" s="9">
        <v>16</v>
      </c>
      <c r="D36" s="10">
        <v>36</v>
      </c>
      <c r="E36" s="10">
        <v>41</v>
      </c>
      <c r="F36" s="10">
        <v>12</v>
      </c>
      <c r="G36" s="11">
        <v>1</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15.1</v>
      </c>
      <c r="D37" s="17">
        <v>34</v>
      </c>
      <c r="E37" s="17">
        <v>38.700000000000003</v>
      </c>
      <c r="F37" s="17">
        <v>11.3</v>
      </c>
      <c r="G37" s="18">
        <v>0.9</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398</v>
      </c>
      <c r="B38" s="23">
        <v>113</v>
      </c>
      <c r="C38" s="9">
        <v>15</v>
      </c>
      <c r="D38" s="10">
        <v>31</v>
      </c>
      <c r="E38" s="10">
        <v>52</v>
      </c>
      <c r="F38" s="10">
        <v>15</v>
      </c>
      <c r="G38" s="11">
        <v>0</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13.3</v>
      </c>
      <c r="D39" s="17">
        <v>27.4</v>
      </c>
      <c r="E39" s="17">
        <v>46</v>
      </c>
      <c r="F39" s="17">
        <v>13.3</v>
      </c>
      <c r="G39" s="18">
        <v>0</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399</v>
      </c>
      <c r="B40" s="23">
        <v>68</v>
      </c>
      <c r="C40" s="9">
        <v>2</v>
      </c>
      <c r="D40" s="10">
        <v>23</v>
      </c>
      <c r="E40" s="10">
        <v>33</v>
      </c>
      <c r="F40" s="10">
        <v>9</v>
      </c>
      <c r="G40" s="11">
        <v>1</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2.9</v>
      </c>
      <c r="D41" s="17">
        <v>33.799999999999997</v>
      </c>
      <c r="E41" s="17">
        <v>48.5</v>
      </c>
      <c r="F41" s="17">
        <v>13.2</v>
      </c>
      <c r="G41" s="18">
        <v>1.5</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400</v>
      </c>
      <c r="B42" s="23">
        <v>281</v>
      </c>
      <c r="C42" s="9">
        <v>15</v>
      </c>
      <c r="D42" s="10">
        <v>77</v>
      </c>
      <c r="E42" s="10">
        <v>131</v>
      </c>
      <c r="F42" s="10">
        <v>53</v>
      </c>
      <c r="G42" s="11">
        <v>5</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5.3</v>
      </c>
      <c r="D43" s="17">
        <v>27.4</v>
      </c>
      <c r="E43" s="17">
        <v>46.6</v>
      </c>
      <c r="F43" s="17">
        <v>18.899999999999999</v>
      </c>
      <c r="G43" s="18">
        <v>1.8</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67</v>
      </c>
      <c r="C44" s="9">
        <v>10</v>
      </c>
      <c r="D44" s="10">
        <v>22</v>
      </c>
      <c r="E44" s="10">
        <v>28</v>
      </c>
      <c r="F44" s="10">
        <v>7</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14.9</v>
      </c>
      <c r="D45" s="17">
        <v>32.799999999999997</v>
      </c>
      <c r="E45" s="17">
        <v>41.8</v>
      </c>
      <c r="F45" s="17">
        <v>10.4</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396</v>
      </c>
      <c r="B46" s="23">
        <v>116</v>
      </c>
      <c r="C46" s="9">
        <v>21</v>
      </c>
      <c r="D46" s="10">
        <v>40</v>
      </c>
      <c r="E46" s="10">
        <v>44</v>
      </c>
      <c r="F46" s="10">
        <v>11</v>
      </c>
      <c r="G46" s="11">
        <v>0</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18.100000000000001</v>
      </c>
      <c r="D47" s="17">
        <v>34.5</v>
      </c>
      <c r="E47" s="17">
        <v>37.9</v>
      </c>
      <c r="F47" s="17">
        <v>9.5</v>
      </c>
      <c r="G47" s="18">
        <v>0</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397</v>
      </c>
      <c r="B48" s="23">
        <v>167</v>
      </c>
      <c r="C48" s="9">
        <v>29</v>
      </c>
      <c r="D48" s="10">
        <v>50</v>
      </c>
      <c r="E48" s="10">
        <v>62</v>
      </c>
      <c r="F48" s="10">
        <v>25</v>
      </c>
      <c r="G48" s="11">
        <v>1</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17.399999999999999</v>
      </c>
      <c r="D49" s="17">
        <v>29.9</v>
      </c>
      <c r="E49" s="17">
        <v>37.1</v>
      </c>
      <c r="F49" s="17">
        <v>15</v>
      </c>
      <c r="G49" s="18">
        <v>0.6</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398</v>
      </c>
      <c r="B50" s="23">
        <v>145</v>
      </c>
      <c r="C50" s="9">
        <v>21</v>
      </c>
      <c r="D50" s="10">
        <v>54</v>
      </c>
      <c r="E50" s="10">
        <v>51</v>
      </c>
      <c r="F50" s="10">
        <v>18</v>
      </c>
      <c r="G50" s="11">
        <v>1</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14.5</v>
      </c>
      <c r="D51" s="17">
        <v>37.200000000000003</v>
      </c>
      <c r="E51" s="17">
        <v>35.200000000000003</v>
      </c>
      <c r="F51" s="17">
        <v>12.4</v>
      </c>
      <c r="G51" s="18">
        <v>0.7</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399</v>
      </c>
      <c r="B52" s="23">
        <v>62</v>
      </c>
      <c r="C52" s="9">
        <v>3</v>
      </c>
      <c r="D52" s="10">
        <v>21</v>
      </c>
      <c r="E52" s="10">
        <v>29</v>
      </c>
      <c r="F52" s="10">
        <v>9</v>
      </c>
      <c r="G52" s="11">
        <v>0</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4.8</v>
      </c>
      <c r="D53" s="17">
        <v>33.9</v>
      </c>
      <c r="E53" s="17">
        <v>46.8</v>
      </c>
      <c r="F53" s="17">
        <v>14.5</v>
      </c>
      <c r="G53" s="18">
        <v>0</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400</v>
      </c>
      <c r="B54" s="23">
        <v>346</v>
      </c>
      <c r="C54" s="9">
        <v>17</v>
      </c>
      <c r="D54" s="10">
        <v>103</v>
      </c>
      <c r="E54" s="10">
        <v>155</v>
      </c>
      <c r="F54" s="10">
        <v>68</v>
      </c>
      <c r="G54" s="11">
        <v>3</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4.9000000000000004</v>
      </c>
      <c r="D55" s="17">
        <v>29.8</v>
      </c>
      <c r="E55" s="17">
        <v>44.8</v>
      </c>
      <c r="F55" s="17">
        <v>19.7</v>
      </c>
      <c r="G55" s="18">
        <v>0.9</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56</v>
      </c>
      <c r="C56" s="9">
        <v>4</v>
      </c>
      <c r="D56" s="10">
        <v>13</v>
      </c>
      <c r="E56" s="10">
        <v>33</v>
      </c>
      <c r="F56" s="10">
        <v>6</v>
      </c>
      <c r="G56" s="11">
        <v>0</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7.1</v>
      </c>
      <c r="D57" s="20">
        <v>23.2</v>
      </c>
      <c r="E57" s="20">
        <v>58.9</v>
      </c>
      <c r="F57" s="20">
        <v>10.7</v>
      </c>
      <c r="G57" s="21">
        <v>0</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1189</v>
      </c>
      <c r="C59" s="12">
        <v>134</v>
      </c>
      <c r="D59" s="13">
        <v>366</v>
      </c>
      <c r="E59" s="13">
        <v>503</v>
      </c>
      <c r="F59" s="13">
        <v>177</v>
      </c>
      <c r="G59" s="14">
        <v>9</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11.3</v>
      </c>
      <c r="D60" s="17">
        <v>30.8</v>
      </c>
      <c r="E60" s="17">
        <v>42.3</v>
      </c>
      <c r="F60" s="17">
        <v>14.9</v>
      </c>
      <c r="G60" s="18">
        <v>0.8</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68</v>
      </c>
      <c r="C61" s="9">
        <v>6</v>
      </c>
      <c r="D61" s="10">
        <v>22</v>
      </c>
      <c r="E61" s="10">
        <v>30</v>
      </c>
      <c r="F61" s="10">
        <v>9</v>
      </c>
      <c r="G61" s="11">
        <v>1</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8.8000000000000007</v>
      </c>
      <c r="D62" s="17">
        <v>32.4</v>
      </c>
      <c r="E62" s="17">
        <v>44.1</v>
      </c>
      <c r="F62" s="17">
        <v>13.2</v>
      </c>
      <c r="G62" s="18">
        <v>1.5</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137</v>
      </c>
      <c r="C63" s="9">
        <v>1</v>
      </c>
      <c r="D63" s="10">
        <v>32</v>
      </c>
      <c r="E63" s="10">
        <v>77</v>
      </c>
      <c r="F63" s="10">
        <v>26</v>
      </c>
      <c r="G63" s="11">
        <v>1</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0.7</v>
      </c>
      <c r="D64" s="17">
        <v>23.4</v>
      </c>
      <c r="E64" s="17">
        <v>56.2</v>
      </c>
      <c r="F64" s="17">
        <v>19</v>
      </c>
      <c r="G64" s="18">
        <v>0.7</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240</v>
      </c>
      <c r="C65" s="9">
        <v>38</v>
      </c>
      <c r="D65" s="10">
        <v>69</v>
      </c>
      <c r="E65" s="10">
        <v>95</v>
      </c>
      <c r="F65" s="10">
        <v>37</v>
      </c>
      <c r="G65" s="11">
        <v>1</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15.8</v>
      </c>
      <c r="D66" s="17">
        <v>28.8</v>
      </c>
      <c r="E66" s="17">
        <v>39.6</v>
      </c>
      <c r="F66" s="17">
        <v>15.4</v>
      </c>
      <c r="G66" s="18">
        <v>0.4</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26</v>
      </c>
      <c r="C67" s="9">
        <v>3</v>
      </c>
      <c r="D67" s="10">
        <v>8</v>
      </c>
      <c r="E67" s="10">
        <v>13</v>
      </c>
      <c r="F67" s="10">
        <v>2</v>
      </c>
      <c r="G67" s="11">
        <v>0</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11.5</v>
      </c>
      <c r="D68" s="20">
        <v>30.8</v>
      </c>
      <c r="E68" s="20">
        <v>50</v>
      </c>
      <c r="F68" s="20">
        <v>7.7</v>
      </c>
      <c r="G68" s="21">
        <v>0</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382</v>
      </c>
      <c r="C70" s="12">
        <v>48</v>
      </c>
      <c r="D70" s="13">
        <v>101</v>
      </c>
      <c r="E70" s="13">
        <v>164</v>
      </c>
      <c r="F70" s="13">
        <v>65</v>
      </c>
      <c r="G70" s="14">
        <v>4</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12.6</v>
      </c>
      <c r="D71" s="17">
        <v>26.4</v>
      </c>
      <c r="E71" s="17">
        <v>42.9</v>
      </c>
      <c r="F71" s="17">
        <v>17</v>
      </c>
      <c r="G71" s="18">
        <v>1</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271</v>
      </c>
      <c r="C72" s="9">
        <v>34</v>
      </c>
      <c r="D72" s="10">
        <v>77</v>
      </c>
      <c r="E72" s="10">
        <v>119</v>
      </c>
      <c r="F72" s="10">
        <v>39</v>
      </c>
      <c r="G72" s="11">
        <v>2</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12.5</v>
      </c>
      <c r="D73" s="17">
        <v>28.4</v>
      </c>
      <c r="E73" s="17">
        <v>43.9</v>
      </c>
      <c r="F73" s="17">
        <v>14.4</v>
      </c>
      <c r="G73" s="18">
        <v>0.7</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732</v>
      </c>
      <c r="C74" s="9">
        <v>72</v>
      </c>
      <c r="D74" s="10">
        <v>223</v>
      </c>
      <c r="E74" s="10">
        <v>323</v>
      </c>
      <c r="F74" s="10">
        <v>108</v>
      </c>
      <c r="G74" s="11">
        <v>6</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9.8000000000000007</v>
      </c>
      <c r="D75" s="17">
        <v>30.5</v>
      </c>
      <c r="E75" s="17">
        <v>44.1</v>
      </c>
      <c r="F75" s="17">
        <v>14.8</v>
      </c>
      <c r="G75" s="18">
        <v>0.8</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208</v>
      </c>
      <c r="C76" s="9">
        <v>22</v>
      </c>
      <c r="D76" s="10">
        <v>74</v>
      </c>
      <c r="E76" s="10">
        <v>80</v>
      </c>
      <c r="F76" s="10">
        <v>32</v>
      </c>
      <c r="G76" s="11">
        <v>0</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10.6</v>
      </c>
      <c r="D77" s="17">
        <v>35.6</v>
      </c>
      <c r="E77" s="17">
        <v>38.5</v>
      </c>
      <c r="F77" s="17">
        <v>15.4</v>
      </c>
      <c r="G77" s="18">
        <v>0</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25</v>
      </c>
      <c r="C78" s="9">
        <v>2</v>
      </c>
      <c r="D78" s="10">
        <v>9</v>
      </c>
      <c r="E78" s="10">
        <v>11</v>
      </c>
      <c r="F78" s="10">
        <v>3</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8</v>
      </c>
      <c r="D79" s="17">
        <v>36</v>
      </c>
      <c r="E79" s="17">
        <v>44</v>
      </c>
      <c r="F79" s="17">
        <v>12</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6</v>
      </c>
      <c r="C80" s="9">
        <v>0</v>
      </c>
      <c r="D80" s="10">
        <v>0</v>
      </c>
      <c r="E80" s="10">
        <v>6</v>
      </c>
      <c r="F80" s="10">
        <v>0</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100</v>
      </c>
      <c r="F81" s="17">
        <v>0</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36</v>
      </c>
      <c r="C82" s="9">
        <v>4</v>
      </c>
      <c r="D82" s="10">
        <v>13</v>
      </c>
      <c r="E82" s="10">
        <v>15</v>
      </c>
      <c r="F82" s="10">
        <v>4</v>
      </c>
      <c r="G82" s="11">
        <v>0</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11.1</v>
      </c>
      <c r="D83" s="20">
        <v>36.1</v>
      </c>
      <c r="E83" s="20">
        <v>41.7</v>
      </c>
      <c r="F83" s="20">
        <v>11.1</v>
      </c>
      <c r="G83" s="21">
        <v>0</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159</v>
      </c>
      <c r="D85" s="2" t="s">
        <v>160</v>
      </c>
      <c r="E85" s="2" t="s">
        <v>161</v>
      </c>
      <c r="F85" s="2" t="s">
        <v>162</v>
      </c>
      <c r="G85" s="48" t="s">
        <v>51</v>
      </c>
    </row>
    <row r="86" spans="1:36">
      <c r="A86" s="43" t="s">
        <v>343</v>
      </c>
      <c r="B86" s="27">
        <v>1660</v>
      </c>
      <c r="C86" s="31">
        <v>182</v>
      </c>
      <c r="D86" s="32">
        <v>497</v>
      </c>
      <c r="E86" s="32">
        <v>718</v>
      </c>
      <c r="F86" s="32">
        <v>251</v>
      </c>
      <c r="G86" s="33">
        <v>12</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11</v>
      </c>
      <c r="D87" s="36">
        <v>29.9</v>
      </c>
      <c r="E87" s="36">
        <v>43.3</v>
      </c>
      <c r="F87" s="36">
        <v>15.1</v>
      </c>
      <c r="G87" s="37">
        <v>0.7</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153</v>
      </c>
      <c r="C88" s="39">
        <v>32</v>
      </c>
      <c r="D88" s="40">
        <v>42</v>
      </c>
      <c r="E88" s="40">
        <v>64</v>
      </c>
      <c r="F88" s="40">
        <v>15</v>
      </c>
      <c r="G88" s="41">
        <v>0</v>
      </c>
    </row>
    <row r="89" spans="1:36">
      <c r="A89" s="44"/>
      <c r="B89" s="24">
        <v>100</v>
      </c>
      <c r="C89" s="16">
        <v>20.9</v>
      </c>
      <c r="D89" s="17">
        <v>27.5</v>
      </c>
      <c r="E89" s="17">
        <v>41.8</v>
      </c>
      <c r="F89" s="17">
        <v>9.8000000000000007</v>
      </c>
      <c r="G89" s="18">
        <v>0</v>
      </c>
    </row>
    <row r="90" spans="1:36">
      <c r="A90" s="45" t="s">
        <v>296</v>
      </c>
      <c r="B90" s="23">
        <v>159</v>
      </c>
      <c r="C90" s="9">
        <v>31</v>
      </c>
      <c r="D90" s="10">
        <v>54</v>
      </c>
      <c r="E90" s="10">
        <v>63</v>
      </c>
      <c r="F90" s="10">
        <v>11</v>
      </c>
      <c r="G90" s="11">
        <v>0</v>
      </c>
    </row>
    <row r="91" spans="1:36">
      <c r="A91" s="44"/>
      <c r="B91" s="24">
        <v>100</v>
      </c>
      <c r="C91" s="16">
        <v>19.5</v>
      </c>
      <c r="D91" s="17">
        <v>34</v>
      </c>
      <c r="E91" s="17">
        <v>39.6</v>
      </c>
      <c r="F91" s="17">
        <v>6.9</v>
      </c>
      <c r="G91" s="18">
        <v>0</v>
      </c>
    </row>
    <row r="92" spans="1:36">
      <c r="A92" s="45" t="s">
        <v>297</v>
      </c>
      <c r="B92" s="23">
        <v>96</v>
      </c>
      <c r="C92" s="9">
        <v>17</v>
      </c>
      <c r="D92" s="10">
        <v>33</v>
      </c>
      <c r="E92" s="10">
        <v>37</v>
      </c>
      <c r="F92" s="10">
        <v>8</v>
      </c>
      <c r="G92" s="11">
        <v>1</v>
      </c>
    </row>
    <row r="93" spans="1:36">
      <c r="A93" s="44"/>
      <c r="B93" s="24">
        <v>100</v>
      </c>
      <c r="C93" s="16">
        <v>17.7</v>
      </c>
      <c r="D93" s="17">
        <v>34.4</v>
      </c>
      <c r="E93" s="17">
        <v>38.5</v>
      </c>
      <c r="F93" s="17">
        <v>8.3000000000000007</v>
      </c>
      <c r="G93" s="18">
        <v>1</v>
      </c>
    </row>
    <row r="94" spans="1:36">
      <c r="A94" s="45" t="s">
        <v>298</v>
      </c>
      <c r="B94" s="23">
        <v>98</v>
      </c>
      <c r="C94" s="9">
        <v>20</v>
      </c>
      <c r="D94" s="10">
        <v>31</v>
      </c>
      <c r="E94" s="10">
        <v>32</v>
      </c>
      <c r="F94" s="10">
        <v>15</v>
      </c>
      <c r="G94" s="11">
        <v>0</v>
      </c>
    </row>
    <row r="95" spans="1:36">
      <c r="A95" s="44"/>
      <c r="B95" s="24">
        <v>100</v>
      </c>
      <c r="C95" s="16">
        <v>20.399999999999999</v>
      </c>
      <c r="D95" s="17">
        <v>31.6</v>
      </c>
      <c r="E95" s="17">
        <v>32.700000000000003</v>
      </c>
      <c r="F95" s="17">
        <v>15.3</v>
      </c>
      <c r="G95" s="18">
        <v>0</v>
      </c>
    </row>
    <row r="96" spans="1:36">
      <c r="A96" s="45" t="s">
        <v>299</v>
      </c>
      <c r="B96" s="23">
        <v>120</v>
      </c>
      <c r="C96" s="9">
        <v>16</v>
      </c>
      <c r="D96" s="10">
        <v>39</v>
      </c>
      <c r="E96" s="10">
        <v>42</v>
      </c>
      <c r="F96" s="10">
        <v>23</v>
      </c>
      <c r="G96" s="11">
        <v>0</v>
      </c>
    </row>
    <row r="97" spans="1:7">
      <c r="A97" s="44"/>
      <c r="B97" s="24">
        <v>100</v>
      </c>
      <c r="C97" s="16">
        <v>13.3</v>
      </c>
      <c r="D97" s="17">
        <v>32.5</v>
      </c>
      <c r="E97" s="17">
        <v>35</v>
      </c>
      <c r="F97" s="17">
        <v>19.2</v>
      </c>
      <c r="G97" s="18">
        <v>0</v>
      </c>
    </row>
    <row r="98" spans="1:7">
      <c r="A98" s="45" t="s">
        <v>300</v>
      </c>
      <c r="B98" s="23">
        <v>812</v>
      </c>
      <c r="C98" s="9">
        <v>57</v>
      </c>
      <c r="D98" s="10">
        <v>247</v>
      </c>
      <c r="E98" s="10">
        <v>361</v>
      </c>
      <c r="F98" s="10">
        <v>142</v>
      </c>
      <c r="G98" s="11">
        <v>5</v>
      </c>
    </row>
    <row r="99" spans="1:7">
      <c r="A99" s="44"/>
      <c r="B99" s="24">
        <v>100</v>
      </c>
      <c r="C99" s="16">
        <v>7</v>
      </c>
      <c r="D99" s="17">
        <v>30.4</v>
      </c>
      <c r="E99" s="17">
        <v>44.5</v>
      </c>
      <c r="F99" s="17">
        <v>17.5</v>
      </c>
      <c r="G99" s="18">
        <v>0.6</v>
      </c>
    </row>
    <row r="100" spans="1:7">
      <c r="A100" s="45" t="s">
        <v>88</v>
      </c>
      <c r="B100" s="23">
        <v>31</v>
      </c>
      <c r="C100" s="9">
        <v>2</v>
      </c>
      <c r="D100" s="10">
        <v>12</v>
      </c>
      <c r="E100" s="10">
        <v>12</v>
      </c>
      <c r="F100" s="10">
        <v>4</v>
      </c>
      <c r="G100" s="11">
        <v>1</v>
      </c>
    </row>
    <row r="101" spans="1:7">
      <c r="A101" s="44"/>
      <c r="B101" s="24">
        <v>100</v>
      </c>
      <c r="C101" s="16">
        <v>6.5</v>
      </c>
      <c r="D101" s="17">
        <v>38.700000000000003</v>
      </c>
      <c r="E101" s="17">
        <v>38.700000000000003</v>
      </c>
      <c r="F101" s="17">
        <v>12.9</v>
      </c>
      <c r="G101" s="18">
        <v>3.2</v>
      </c>
    </row>
    <row r="102" spans="1:7">
      <c r="A102" s="5" t="s">
        <v>51</v>
      </c>
      <c r="B102" s="23">
        <v>34</v>
      </c>
      <c r="C102" s="9">
        <v>1</v>
      </c>
      <c r="D102" s="10">
        <v>13</v>
      </c>
      <c r="E102" s="10">
        <v>17</v>
      </c>
      <c r="F102" s="10">
        <v>2</v>
      </c>
      <c r="G102" s="11">
        <v>1</v>
      </c>
    </row>
    <row r="103" spans="1:7">
      <c r="A103" s="6"/>
      <c r="B103" s="25">
        <v>100</v>
      </c>
      <c r="C103" s="19">
        <v>2.9</v>
      </c>
      <c r="D103" s="20">
        <v>38.200000000000003</v>
      </c>
      <c r="E103" s="20">
        <v>50</v>
      </c>
      <c r="F103" s="20">
        <v>5.9</v>
      </c>
      <c r="G103" s="21">
        <v>2.9</v>
      </c>
    </row>
    <row r="104" spans="1:7">
      <c r="A104" s="30" t="s">
        <v>339</v>
      </c>
    </row>
    <row r="105" spans="1:7">
      <c r="A105" s="46" t="s">
        <v>14</v>
      </c>
      <c r="B105" s="27">
        <v>188</v>
      </c>
      <c r="C105" s="12">
        <v>12</v>
      </c>
      <c r="D105" s="13">
        <v>49</v>
      </c>
      <c r="E105" s="13">
        <v>95</v>
      </c>
      <c r="F105" s="13">
        <v>30</v>
      </c>
      <c r="G105" s="14">
        <v>2</v>
      </c>
    </row>
    <row r="106" spans="1:7">
      <c r="A106" s="44"/>
      <c r="B106" s="24">
        <v>100</v>
      </c>
      <c r="C106" s="16">
        <v>6.4</v>
      </c>
      <c r="D106" s="17">
        <v>26.1</v>
      </c>
      <c r="E106" s="17">
        <v>50.5</v>
      </c>
      <c r="F106" s="17">
        <v>16</v>
      </c>
      <c r="G106" s="18">
        <v>1.1000000000000001</v>
      </c>
    </row>
    <row r="107" spans="1:7">
      <c r="A107" s="45" t="s">
        <v>15</v>
      </c>
      <c r="B107" s="23">
        <v>506</v>
      </c>
      <c r="C107" s="9">
        <v>37</v>
      </c>
      <c r="D107" s="10">
        <v>134</v>
      </c>
      <c r="E107" s="10">
        <v>231</v>
      </c>
      <c r="F107" s="10">
        <v>101</v>
      </c>
      <c r="G107" s="11">
        <v>3</v>
      </c>
    </row>
    <row r="108" spans="1:7">
      <c r="A108" s="44"/>
      <c r="B108" s="24">
        <v>100</v>
      </c>
      <c r="C108" s="16">
        <v>7.3</v>
      </c>
      <c r="D108" s="17">
        <v>26.5</v>
      </c>
      <c r="E108" s="17">
        <v>45.7</v>
      </c>
      <c r="F108" s="17">
        <v>20</v>
      </c>
      <c r="G108" s="18">
        <v>0.6</v>
      </c>
    </row>
    <row r="109" spans="1:7">
      <c r="A109" s="45" t="s">
        <v>16</v>
      </c>
      <c r="B109" s="23">
        <v>432</v>
      </c>
      <c r="C109" s="9">
        <v>44</v>
      </c>
      <c r="D109" s="10">
        <v>126</v>
      </c>
      <c r="E109" s="10">
        <v>196</v>
      </c>
      <c r="F109" s="10">
        <v>60</v>
      </c>
      <c r="G109" s="11">
        <v>6</v>
      </c>
    </row>
    <row r="110" spans="1:7">
      <c r="A110" s="44"/>
      <c r="B110" s="24">
        <v>100</v>
      </c>
      <c r="C110" s="16">
        <v>10.199999999999999</v>
      </c>
      <c r="D110" s="17">
        <v>29.2</v>
      </c>
      <c r="E110" s="17">
        <v>45.4</v>
      </c>
      <c r="F110" s="17">
        <v>13.9</v>
      </c>
      <c r="G110" s="18">
        <v>1.4</v>
      </c>
    </row>
    <row r="111" spans="1:7">
      <c r="A111" s="45" t="s">
        <v>17</v>
      </c>
      <c r="B111" s="23">
        <v>336</v>
      </c>
      <c r="C111" s="9">
        <v>60</v>
      </c>
      <c r="D111" s="10">
        <v>110</v>
      </c>
      <c r="E111" s="10">
        <v>129</v>
      </c>
      <c r="F111" s="10">
        <v>37</v>
      </c>
      <c r="G111" s="11">
        <v>0</v>
      </c>
    </row>
    <row r="112" spans="1:7">
      <c r="A112" s="44"/>
      <c r="B112" s="24">
        <v>100</v>
      </c>
      <c r="C112" s="16">
        <v>17.899999999999999</v>
      </c>
      <c r="D112" s="17">
        <v>32.700000000000003</v>
      </c>
      <c r="E112" s="17">
        <v>38.4</v>
      </c>
      <c r="F112" s="17">
        <v>11</v>
      </c>
      <c r="G112" s="18">
        <v>0</v>
      </c>
    </row>
    <row r="113" spans="1:7">
      <c r="A113" s="45" t="s">
        <v>292</v>
      </c>
      <c r="B113" s="23">
        <v>100</v>
      </c>
      <c r="C113" s="9">
        <v>18</v>
      </c>
      <c r="D113" s="10">
        <v>37</v>
      </c>
      <c r="E113" s="10">
        <v>35</v>
      </c>
      <c r="F113" s="10">
        <v>9</v>
      </c>
      <c r="G113" s="11">
        <v>1</v>
      </c>
    </row>
    <row r="114" spans="1:7">
      <c r="A114" s="44"/>
      <c r="B114" s="24">
        <v>100</v>
      </c>
      <c r="C114" s="16">
        <v>18</v>
      </c>
      <c r="D114" s="17">
        <v>37</v>
      </c>
      <c r="E114" s="17">
        <v>35</v>
      </c>
      <c r="F114" s="17">
        <v>9</v>
      </c>
      <c r="G114" s="18">
        <v>1</v>
      </c>
    </row>
    <row r="115" spans="1:7">
      <c r="A115" s="45" t="s">
        <v>293</v>
      </c>
      <c r="B115" s="23">
        <v>44</v>
      </c>
      <c r="C115" s="9">
        <v>6</v>
      </c>
      <c r="D115" s="10">
        <v>18</v>
      </c>
      <c r="E115" s="10">
        <v>10</v>
      </c>
      <c r="F115" s="10">
        <v>10</v>
      </c>
      <c r="G115" s="11">
        <v>0</v>
      </c>
    </row>
    <row r="116" spans="1:7">
      <c r="A116" s="44"/>
      <c r="B116" s="24">
        <v>100</v>
      </c>
      <c r="C116" s="16">
        <v>13.6</v>
      </c>
      <c r="D116" s="17">
        <v>40.9</v>
      </c>
      <c r="E116" s="17">
        <v>22.7</v>
      </c>
      <c r="F116" s="17">
        <v>22.7</v>
      </c>
      <c r="G116" s="18">
        <v>0</v>
      </c>
    </row>
    <row r="117" spans="1:7">
      <c r="A117" s="45" t="s">
        <v>294</v>
      </c>
      <c r="B117" s="23">
        <v>16</v>
      </c>
      <c r="C117" s="9">
        <v>2</v>
      </c>
      <c r="D117" s="10">
        <v>8</v>
      </c>
      <c r="E117" s="10">
        <v>5</v>
      </c>
      <c r="F117" s="10">
        <v>1</v>
      </c>
      <c r="G117" s="11">
        <v>0</v>
      </c>
    </row>
    <row r="118" spans="1:7">
      <c r="A118" s="44"/>
      <c r="B118" s="24">
        <v>100</v>
      </c>
      <c r="C118" s="16">
        <v>12.5</v>
      </c>
      <c r="D118" s="17">
        <v>50</v>
      </c>
      <c r="E118" s="17">
        <v>31.3</v>
      </c>
      <c r="F118" s="17">
        <v>6.3</v>
      </c>
      <c r="G118" s="18">
        <v>0</v>
      </c>
    </row>
    <row r="119" spans="1:7">
      <c r="A119" s="5" t="s">
        <v>51</v>
      </c>
      <c r="B119" s="23">
        <v>38</v>
      </c>
      <c r="C119" s="9">
        <v>3</v>
      </c>
      <c r="D119" s="10">
        <v>15</v>
      </c>
      <c r="E119" s="10">
        <v>17</v>
      </c>
      <c r="F119" s="10">
        <v>3</v>
      </c>
      <c r="G119" s="11">
        <v>0</v>
      </c>
    </row>
    <row r="120" spans="1:7">
      <c r="A120" s="6"/>
      <c r="B120" s="25">
        <v>100</v>
      </c>
      <c r="C120" s="19">
        <v>7.9</v>
      </c>
      <c r="D120" s="20">
        <v>39.5</v>
      </c>
      <c r="E120" s="20">
        <v>44.7</v>
      </c>
      <c r="F120" s="20">
        <v>7.9</v>
      </c>
      <c r="G120" s="21">
        <v>0</v>
      </c>
    </row>
    <row r="121" spans="1:7">
      <c r="A121" s="30" t="s">
        <v>340</v>
      </c>
    </row>
    <row r="122" spans="1:7">
      <c r="A122" s="46" t="s">
        <v>287</v>
      </c>
      <c r="B122" s="27">
        <v>151</v>
      </c>
      <c r="C122" s="12">
        <v>10</v>
      </c>
      <c r="D122" s="13">
        <v>41</v>
      </c>
      <c r="E122" s="13">
        <v>78</v>
      </c>
      <c r="F122" s="13">
        <v>20</v>
      </c>
      <c r="G122" s="14">
        <v>2</v>
      </c>
    </row>
    <row r="123" spans="1:7">
      <c r="A123" s="44"/>
      <c r="B123" s="24">
        <v>100</v>
      </c>
      <c r="C123" s="16">
        <v>6.6</v>
      </c>
      <c r="D123" s="17">
        <v>27.2</v>
      </c>
      <c r="E123" s="17">
        <v>51.7</v>
      </c>
      <c r="F123" s="17">
        <v>13.2</v>
      </c>
      <c r="G123" s="18">
        <v>1.3</v>
      </c>
    </row>
    <row r="124" spans="1:7">
      <c r="A124" s="45" t="s">
        <v>288</v>
      </c>
      <c r="B124" s="23">
        <v>456</v>
      </c>
      <c r="C124" s="9">
        <v>26</v>
      </c>
      <c r="D124" s="10">
        <v>123</v>
      </c>
      <c r="E124" s="10">
        <v>211</v>
      </c>
      <c r="F124" s="10">
        <v>93</v>
      </c>
      <c r="G124" s="11">
        <v>3</v>
      </c>
    </row>
    <row r="125" spans="1:7">
      <c r="A125" s="44"/>
      <c r="B125" s="24">
        <v>100</v>
      </c>
      <c r="C125" s="16">
        <v>5.7</v>
      </c>
      <c r="D125" s="17">
        <v>27</v>
      </c>
      <c r="E125" s="17">
        <v>46.3</v>
      </c>
      <c r="F125" s="17">
        <v>20.399999999999999</v>
      </c>
      <c r="G125" s="18">
        <v>0.7</v>
      </c>
    </row>
    <row r="126" spans="1:7">
      <c r="A126" s="45" t="s">
        <v>401</v>
      </c>
      <c r="B126" s="23">
        <v>634</v>
      </c>
      <c r="C126" s="9">
        <v>94</v>
      </c>
      <c r="D126" s="10">
        <v>198</v>
      </c>
      <c r="E126" s="10">
        <v>264</v>
      </c>
      <c r="F126" s="10">
        <v>75</v>
      </c>
      <c r="G126" s="11">
        <v>3</v>
      </c>
    </row>
    <row r="127" spans="1:7">
      <c r="A127" s="44" t="s">
        <v>352</v>
      </c>
      <c r="B127" s="24">
        <v>100</v>
      </c>
      <c r="C127" s="16">
        <v>14.8</v>
      </c>
      <c r="D127" s="17">
        <v>31.2</v>
      </c>
      <c r="E127" s="17">
        <v>41.6</v>
      </c>
      <c r="F127" s="17">
        <v>11.8</v>
      </c>
      <c r="G127" s="18">
        <v>0.5</v>
      </c>
    </row>
    <row r="128" spans="1:7">
      <c r="A128" s="45" t="s">
        <v>402</v>
      </c>
      <c r="B128" s="23">
        <v>24</v>
      </c>
      <c r="C128" s="9">
        <v>1</v>
      </c>
      <c r="D128" s="10">
        <v>10</v>
      </c>
      <c r="E128" s="10">
        <v>6</v>
      </c>
      <c r="F128" s="10">
        <v>4</v>
      </c>
      <c r="G128" s="11">
        <v>3</v>
      </c>
    </row>
    <row r="129" spans="1:7">
      <c r="A129" s="44" t="s">
        <v>354</v>
      </c>
      <c r="B129" s="24">
        <v>100</v>
      </c>
      <c r="C129" s="16">
        <v>4.2</v>
      </c>
      <c r="D129" s="17">
        <v>41.7</v>
      </c>
      <c r="E129" s="17">
        <v>25</v>
      </c>
      <c r="F129" s="17">
        <v>16.7</v>
      </c>
      <c r="G129" s="18">
        <v>12.5</v>
      </c>
    </row>
    <row r="130" spans="1:7">
      <c r="A130" s="45" t="s">
        <v>403</v>
      </c>
      <c r="B130" s="23">
        <v>177</v>
      </c>
      <c r="C130" s="9">
        <v>25</v>
      </c>
      <c r="D130" s="10">
        <v>46</v>
      </c>
      <c r="E130" s="10">
        <v>77</v>
      </c>
      <c r="F130" s="10">
        <v>28</v>
      </c>
      <c r="G130" s="11">
        <v>1</v>
      </c>
    </row>
    <row r="131" spans="1:7">
      <c r="A131" s="44" t="s">
        <v>356</v>
      </c>
      <c r="B131" s="24">
        <v>100</v>
      </c>
      <c r="C131" s="16">
        <v>14.1</v>
      </c>
      <c r="D131" s="17">
        <v>26</v>
      </c>
      <c r="E131" s="17">
        <v>43.5</v>
      </c>
      <c r="F131" s="17">
        <v>15.8</v>
      </c>
      <c r="G131" s="18">
        <v>0.6</v>
      </c>
    </row>
    <row r="132" spans="1:7">
      <c r="A132" s="45" t="s">
        <v>291</v>
      </c>
      <c r="B132" s="23">
        <v>27</v>
      </c>
      <c r="C132" s="9">
        <v>4</v>
      </c>
      <c r="D132" s="10">
        <v>12</v>
      </c>
      <c r="E132" s="10">
        <v>10</v>
      </c>
      <c r="F132" s="10">
        <v>1</v>
      </c>
      <c r="G132" s="11">
        <v>0</v>
      </c>
    </row>
    <row r="133" spans="1:7">
      <c r="A133" s="44"/>
      <c r="B133" s="24">
        <v>100</v>
      </c>
      <c r="C133" s="16">
        <v>14.8</v>
      </c>
      <c r="D133" s="17">
        <v>44.4</v>
      </c>
      <c r="E133" s="17">
        <v>37</v>
      </c>
      <c r="F133" s="17">
        <v>3.7</v>
      </c>
      <c r="G133" s="18">
        <v>0</v>
      </c>
    </row>
    <row r="134" spans="1:7">
      <c r="A134" s="45" t="s">
        <v>404</v>
      </c>
      <c r="B134" s="23">
        <v>112</v>
      </c>
      <c r="C134" s="9">
        <v>13</v>
      </c>
      <c r="D134" s="10">
        <v>42</v>
      </c>
      <c r="E134" s="10">
        <v>40</v>
      </c>
      <c r="F134" s="10">
        <v>17</v>
      </c>
      <c r="G134" s="11">
        <v>0</v>
      </c>
    </row>
    <row r="135" spans="1:7">
      <c r="A135" s="44" t="s">
        <v>358</v>
      </c>
      <c r="B135" s="24">
        <v>100</v>
      </c>
      <c r="C135" s="16">
        <v>11.6</v>
      </c>
      <c r="D135" s="17">
        <v>37.5</v>
      </c>
      <c r="E135" s="17">
        <v>35.700000000000003</v>
      </c>
      <c r="F135" s="17">
        <v>15.2</v>
      </c>
      <c r="G135" s="18">
        <v>0</v>
      </c>
    </row>
    <row r="136" spans="1:7">
      <c r="A136" s="45" t="s">
        <v>22</v>
      </c>
      <c r="B136" s="23">
        <v>38</v>
      </c>
      <c r="C136" s="9">
        <v>6</v>
      </c>
      <c r="D136" s="10">
        <v>11</v>
      </c>
      <c r="E136" s="10">
        <v>11</v>
      </c>
      <c r="F136" s="10">
        <v>10</v>
      </c>
      <c r="G136" s="11">
        <v>0</v>
      </c>
    </row>
    <row r="137" spans="1:7">
      <c r="A137" s="44"/>
      <c r="B137" s="24">
        <v>100</v>
      </c>
      <c r="C137" s="16">
        <v>15.8</v>
      </c>
      <c r="D137" s="17">
        <v>28.9</v>
      </c>
      <c r="E137" s="17">
        <v>28.9</v>
      </c>
      <c r="F137" s="17">
        <v>26.3</v>
      </c>
      <c r="G137" s="18">
        <v>0</v>
      </c>
    </row>
    <row r="138" spans="1:7">
      <c r="A138" s="5" t="s">
        <v>51</v>
      </c>
      <c r="B138" s="23">
        <v>41</v>
      </c>
      <c r="C138" s="9">
        <v>3</v>
      </c>
      <c r="D138" s="10">
        <v>14</v>
      </c>
      <c r="E138" s="10">
        <v>21</v>
      </c>
      <c r="F138" s="10">
        <v>3</v>
      </c>
      <c r="G138" s="11">
        <v>0</v>
      </c>
    </row>
    <row r="139" spans="1:7">
      <c r="A139" s="6"/>
      <c r="B139" s="25">
        <v>100</v>
      </c>
      <c r="C139" s="19">
        <v>7.3</v>
      </c>
      <c r="D139" s="20">
        <v>34.1</v>
      </c>
      <c r="E139" s="20">
        <v>51.2</v>
      </c>
      <c r="F139" s="20">
        <v>7.3</v>
      </c>
      <c r="G139" s="21">
        <v>0</v>
      </c>
    </row>
    <row r="140" spans="1:7">
      <c r="A140" s="30" t="s">
        <v>341</v>
      </c>
    </row>
    <row r="141" spans="1:7">
      <c r="A141" s="46" t="s">
        <v>278</v>
      </c>
      <c r="B141" s="27">
        <v>25</v>
      </c>
      <c r="C141" s="12">
        <v>5</v>
      </c>
      <c r="D141" s="13">
        <v>7</v>
      </c>
      <c r="E141" s="13">
        <v>11</v>
      </c>
      <c r="F141" s="13">
        <v>2</v>
      </c>
      <c r="G141" s="14">
        <v>0</v>
      </c>
    </row>
    <row r="142" spans="1:7">
      <c r="A142" s="44"/>
      <c r="B142" s="24">
        <v>100</v>
      </c>
      <c r="C142" s="16">
        <v>20</v>
      </c>
      <c r="D142" s="17">
        <v>28</v>
      </c>
      <c r="E142" s="17">
        <v>44</v>
      </c>
      <c r="F142" s="17">
        <v>8</v>
      </c>
      <c r="G142" s="18">
        <v>0</v>
      </c>
    </row>
    <row r="143" spans="1:7">
      <c r="A143" s="45" t="s">
        <v>279</v>
      </c>
      <c r="B143" s="23">
        <v>45</v>
      </c>
      <c r="C143" s="9">
        <v>9</v>
      </c>
      <c r="D143" s="10">
        <v>10</v>
      </c>
      <c r="E143" s="10">
        <v>18</v>
      </c>
      <c r="F143" s="10">
        <v>8</v>
      </c>
      <c r="G143" s="11">
        <v>0</v>
      </c>
    </row>
    <row r="144" spans="1:7">
      <c r="A144" s="44"/>
      <c r="B144" s="24">
        <v>100</v>
      </c>
      <c r="C144" s="16">
        <v>20</v>
      </c>
      <c r="D144" s="17">
        <v>22.2</v>
      </c>
      <c r="E144" s="17">
        <v>40</v>
      </c>
      <c r="F144" s="17">
        <v>17.8</v>
      </c>
      <c r="G144" s="18">
        <v>0</v>
      </c>
    </row>
    <row r="145" spans="1:7">
      <c r="A145" s="45" t="s">
        <v>280</v>
      </c>
      <c r="B145" s="23">
        <v>66</v>
      </c>
      <c r="C145" s="9">
        <v>10</v>
      </c>
      <c r="D145" s="10">
        <v>16</v>
      </c>
      <c r="E145" s="10">
        <v>30</v>
      </c>
      <c r="F145" s="10">
        <v>9</v>
      </c>
      <c r="G145" s="11">
        <v>1</v>
      </c>
    </row>
    <row r="146" spans="1:7">
      <c r="A146" s="44"/>
      <c r="B146" s="24">
        <v>100</v>
      </c>
      <c r="C146" s="16">
        <v>15.2</v>
      </c>
      <c r="D146" s="17">
        <v>24.2</v>
      </c>
      <c r="E146" s="17">
        <v>45.5</v>
      </c>
      <c r="F146" s="17">
        <v>13.6</v>
      </c>
      <c r="G146" s="18">
        <v>1.5</v>
      </c>
    </row>
    <row r="147" spans="1:7">
      <c r="A147" s="45" t="s">
        <v>281</v>
      </c>
      <c r="B147" s="23">
        <v>136</v>
      </c>
      <c r="C147" s="9">
        <v>21</v>
      </c>
      <c r="D147" s="10">
        <v>48</v>
      </c>
      <c r="E147" s="10">
        <v>47</v>
      </c>
      <c r="F147" s="10">
        <v>20</v>
      </c>
      <c r="G147" s="11">
        <v>0</v>
      </c>
    </row>
    <row r="148" spans="1:7">
      <c r="A148" s="44"/>
      <c r="B148" s="24">
        <v>100</v>
      </c>
      <c r="C148" s="16">
        <v>15.4</v>
      </c>
      <c r="D148" s="17">
        <v>35.299999999999997</v>
      </c>
      <c r="E148" s="17">
        <v>34.6</v>
      </c>
      <c r="F148" s="17">
        <v>14.7</v>
      </c>
      <c r="G148" s="18">
        <v>0</v>
      </c>
    </row>
    <row r="149" spans="1:7">
      <c r="A149" s="45" t="s">
        <v>282</v>
      </c>
      <c r="B149" s="23">
        <v>125</v>
      </c>
      <c r="C149" s="9">
        <v>18</v>
      </c>
      <c r="D149" s="10">
        <v>36</v>
      </c>
      <c r="E149" s="10">
        <v>56</v>
      </c>
      <c r="F149" s="10">
        <v>13</v>
      </c>
      <c r="G149" s="11">
        <v>2</v>
      </c>
    </row>
    <row r="150" spans="1:7">
      <c r="A150" s="44"/>
      <c r="B150" s="24">
        <v>100</v>
      </c>
      <c r="C150" s="16">
        <v>14.4</v>
      </c>
      <c r="D150" s="17">
        <v>28.8</v>
      </c>
      <c r="E150" s="17">
        <v>44.8</v>
      </c>
      <c r="F150" s="17">
        <v>10.4</v>
      </c>
      <c r="G150" s="18">
        <v>1.6</v>
      </c>
    </row>
    <row r="151" spans="1:7">
      <c r="A151" s="45" t="s">
        <v>283</v>
      </c>
      <c r="B151" s="23">
        <v>166</v>
      </c>
      <c r="C151" s="9">
        <v>25</v>
      </c>
      <c r="D151" s="10">
        <v>47</v>
      </c>
      <c r="E151" s="10">
        <v>71</v>
      </c>
      <c r="F151" s="10">
        <v>22</v>
      </c>
      <c r="G151" s="11">
        <v>1</v>
      </c>
    </row>
    <row r="152" spans="1:7">
      <c r="A152" s="44"/>
      <c r="B152" s="24">
        <v>100</v>
      </c>
      <c r="C152" s="16">
        <v>15.1</v>
      </c>
      <c r="D152" s="17">
        <v>28.3</v>
      </c>
      <c r="E152" s="17">
        <v>42.8</v>
      </c>
      <c r="F152" s="17">
        <v>13.3</v>
      </c>
      <c r="G152" s="18">
        <v>0.6</v>
      </c>
    </row>
    <row r="153" spans="1:7">
      <c r="A153" s="45" t="s">
        <v>284</v>
      </c>
      <c r="B153" s="23">
        <v>257</v>
      </c>
      <c r="C153" s="9">
        <v>28</v>
      </c>
      <c r="D153" s="10">
        <v>82</v>
      </c>
      <c r="E153" s="10">
        <v>105</v>
      </c>
      <c r="F153" s="10">
        <v>41</v>
      </c>
      <c r="G153" s="11">
        <v>1</v>
      </c>
    </row>
    <row r="154" spans="1:7">
      <c r="A154" s="44"/>
      <c r="B154" s="24">
        <v>100</v>
      </c>
      <c r="C154" s="16">
        <v>10.9</v>
      </c>
      <c r="D154" s="17">
        <v>31.9</v>
      </c>
      <c r="E154" s="17">
        <v>40.9</v>
      </c>
      <c r="F154" s="17">
        <v>16</v>
      </c>
      <c r="G154" s="18">
        <v>0.4</v>
      </c>
    </row>
    <row r="155" spans="1:7">
      <c r="A155" s="45" t="s">
        <v>285</v>
      </c>
      <c r="B155" s="23">
        <v>534</v>
      </c>
      <c r="C155" s="9">
        <v>36</v>
      </c>
      <c r="D155" s="10">
        <v>155</v>
      </c>
      <c r="E155" s="10">
        <v>241</v>
      </c>
      <c r="F155" s="10">
        <v>98</v>
      </c>
      <c r="G155" s="11">
        <v>4</v>
      </c>
    </row>
    <row r="156" spans="1:7">
      <c r="A156" s="44"/>
      <c r="B156" s="24">
        <v>100</v>
      </c>
      <c r="C156" s="16">
        <v>6.7</v>
      </c>
      <c r="D156" s="17">
        <v>29</v>
      </c>
      <c r="E156" s="17">
        <v>45.1</v>
      </c>
      <c r="F156" s="17">
        <v>18.399999999999999</v>
      </c>
      <c r="G156" s="18">
        <v>0.7</v>
      </c>
    </row>
    <row r="157" spans="1:7">
      <c r="A157" s="45" t="s">
        <v>286</v>
      </c>
      <c r="B157" s="23">
        <v>274</v>
      </c>
      <c r="C157" s="9">
        <v>27</v>
      </c>
      <c r="D157" s="10">
        <v>86</v>
      </c>
      <c r="E157" s="10">
        <v>123</v>
      </c>
      <c r="F157" s="10">
        <v>35</v>
      </c>
      <c r="G157" s="11">
        <v>3</v>
      </c>
    </row>
    <row r="158" spans="1:7">
      <c r="A158" s="44"/>
      <c r="B158" s="24">
        <v>100</v>
      </c>
      <c r="C158" s="16">
        <v>9.9</v>
      </c>
      <c r="D158" s="17">
        <v>31.4</v>
      </c>
      <c r="E158" s="17">
        <v>44.9</v>
      </c>
      <c r="F158" s="17">
        <v>12.8</v>
      </c>
      <c r="G158" s="18">
        <v>1.1000000000000001</v>
      </c>
    </row>
    <row r="159" spans="1:7">
      <c r="A159" s="5" t="s">
        <v>51</v>
      </c>
      <c r="B159" s="23">
        <v>32</v>
      </c>
      <c r="C159" s="9">
        <v>3</v>
      </c>
      <c r="D159" s="10">
        <v>10</v>
      </c>
      <c r="E159" s="10">
        <v>16</v>
      </c>
      <c r="F159" s="10">
        <v>3</v>
      </c>
      <c r="G159" s="11">
        <v>0</v>
      </c>
    </row>
    <row r="160" spans="1:7">
      <c r="A160" s="6"/>
      <c r="B160" s="25">
        <v>100</v>
      </c>
      <c r="C160" s="19">
        <v>9.4</v>
      </c>
      <c r="D160" s="20">
        <v>31.3</v>
      </c>
      <c r="E160" s="20">
        <v>50</v>
      </c>
      <c r="F160" s="20">
        <v>9.4</v>
      </c>
      <c r="G160" s="21">
        <v>0</v>
      </c>
    </row>
    <row r="161" spans="1:7">
      <c r="A161" s="30" t="s">
        <v>342</v>
      </c>
    </row>
    <row r="162" spans="1:7" s="3" customFormat="1" ht="113.1" customHeight="1">
      <c r="A162" s="4"/>
      <c r="B162" s="47" t="s">
        <v>37</v>
      </c>
      <c r="C162" s="7" t="s">
        <v>159</v>
      </c>
      <c r="D162" s="2" t="s">
        <v>160</v>
      </c>
      <c r="E162" s="2" t="s">
        <v>161</v>
      </c>
      <c r="F162" s="2" t="s">
        <v>162</v>
      </c>
      <c r="G162" s="48" t="s">
        <v>51</v>
      </c>
    </row>
    <row r="163" spans="1:7">
      <c r="A163" s="43" t="s">
        <v>394</v>
      </c>
      <c r="B163" s="27">
        <v>1660</v>
      </c>
      <c r="C163" s="31">
        <v>182</v>
      </c>
      <c r="D163" s="32">
        <v>497</v>
      </c>
      <c r="E163" s="32">
        <v>718</v>
      </c>
      <c r="F163" s="32">
        <v>251</v>
      </c>
      <c r="G163" s="33">
        <v>12</v>
      </c>
    </row>
    <row r="164" spans="1:7">
      <c r="A164" s="34"/>
      <c r="B164" s="25">
        <v>100</v>
      </c>
      <c r="C164" s="35">
        <v>11</v>
      </c>
      <c r="D164" s="36">
        <v>29.9</v>
      </c>
      <c r="E164" s="36">
        <v>43.3</v>
      </c>
      <c r="F164" s="36">
        <v>15.1</v>
      </c>
      <c r="G164" s="37">
        <v>0.7</v>
      </c>
    </row>
    <row r="165" spans="1:7">
      <c r="A165" s="44" t="s">
        <v>268</v>
      </c>
      <c r="B165" s="38">
        <v>6</v>
      </c>
      <c r="C165" s="39">
        <v>0</v>
      </c>
      <c r="D165" s="40">
        <v>1</v>
      </c>
      <c r="E165" s="40">
        <v>3</v>
      </c>
      <c r="F165" s="40">
        <v>2</v>
      </c>
      <c r="G165" s="41">
        <v>0</v>
      </c>
    </row>
    <row r="166" spans="1:7">
      <c r="A166" s="44"/>
      <c r="B166" s="24">
        <v>100</v>
      </c>
      <c r="C166" s="16">
        <v>0</v>
      </c>
      <c r="D166" s="17">
        <v>16.7</v>
      </c>
      <c r="E166" s="17">
        <v>50</v>
      </c>
      <c r="F166" s="17">
        <v>33.299999999999997</v>
      </c>
      <c r="G166" s="18">
        <v>0</v>
      </c>
    </row>
    <row r="167" spans="1:7">
      <c r="A167" s="45" t="s">
        <v>269</v>
      </c>
      <c r="B167" s="23">
        <v>92</v>
      </c>
      <c r="C167" s="9">
        <v>5</v>
      </c>
      <c r="D167" s="10">
        <v>21</v>
      </c>
      <c r="E167" s="10">
        <v>50</v>
      </c>
      <c r="F167" s="10">
        <v>14</v>
      </c>
      <c r="G167" s="11">
        <v>2</v>
      </c>
    </row>
    <row r="168" spans="1:7">
      <c r="A168" s="44"/>
      <c r="B168" s="24">
        <v>100</v>
      </c>
      <c r="C168" s="16">
        <v>5.4</v>
      </c>
      <c r="D168" s="17">
        <v>22.8</v>
      </c>
      <c r="E168" s="17">
        <v>54.3</v>
      </c>
      <c r="F168" s="17">
        <v>15.2</v>
      </c>
      <c r="G168" s="18">
        <v>2.2000000000000002</v>
      </c>
    </row>
    <row r="169" spans="1:7">
      <c r="A169" s="45" t="s">
        <v>405</v>
      </c>
      <c r="B169" s="23">
        <v>17</v>
      </c>
      <c r="C169" s="9">
        <v>1</v>
      </c>
      <c r="D169" s="10">
        <v>5</v>
      </c>
      <c r="E169" s="10">
        <v>9</v>
      </c>
      <c r="F169" s="10">
        <v>2</v>
      </c>
      <c r="G169" s="11">
        <v>0</v>
      </c>
    </row>
    <row r="170" spans="1:7">
      <c r="A170" s="44" t="s">
        <v>360</v>
      </c>
      <c r="B170" s="24">
        <v>100</v>
      </c>
      <c r="C170" s="16">
        <v>5.9</v>
      </c>
      <c r="D170" s="17">
        <v>29.4</v>
      </c>
      <c r="E170" s="17">
        <v>52.9</v>
      </c>
      <c r="F170" s="17">
        <v>11.8</v>
      </c>
      <c r="G170" s="18">
        <v>0</v>
      </c>
    </row>
    <row r="171" spans="1:7">
      <c r="A171" s="45" t="s">
        <v>271</v>
      </c>
      <c r="B171" s="23">
        <v>58</v>
      </c>
      <c r="C171" s="9">
        <v>1</v>
      </c>
      <c r="D171" s="10">
        <v>17</v>
      </c>
      <c r="E171" s="10">
        <v>29</v>
      </c>
      <c r="F171" s="10">
        <v>11</v>
      </c>
      <c r="G171" s="11">
        <v>0</v>
      </c>
    </row>
    <row r="172" spans="1:7">
      <c r="A172" s="44"/>
      <c r="B172" s="24">
        <v>100</v>
      </c>
      <c r="C172" s="16">
        <v>1.7</v>
      </c>
      <c r="D172" s="17">
        <v>29.3</v>
      </c>
      <c r="E172" s="17">
        <v>50</v>
      </c>
      <c r="F172" s="17">
        <v>19</v>
      </c>
      <c r="G172" s="18">
        <v>0</v>
      </c>
    </row>
    <row r="173" spans="1:7">
      <c r="A173" s="45" t="s">
        <v>272</v>
      </c>
      <c r="B173" s="23">
        <v>384</v>
      </c>
      <c r="C173" s="9">
        <v>65</v>
      </c>
      <c r="D173" s="10">
        <v>116</v>
      </c>
      <c r="E173" s="10">
        <v>152</v>
      </c>
      <c r="F173" s="10">
        <v>49</v>
      </c>
      <c r="G173" s="11">
        <v>2</v>
      </c>
    </row>
    <row r="174" spans="1:7">
      <c r="A174" s="44"/>
      <c r="B174" s="24">
        <v>100</v>
      </c>
      <c r="C174" s="16">
        <v>16.899999999999999</v>
      </c>
      <c r="D174" s="17">
        <v>30.2</v>
      </c>
      <c r="E174" s="17">
        <v>39.6</v>
      </c>
      <c r="F174" s="17">
        <v>12.8</v>
      </c>
      <c r="G174" s="18">
        <v>0.5</v>
      </c>
    </row>
    <row r="175" spans="1:7">
      <c r="A175" s="45" t="s">
        <v>273</v>
      </c>
      <c r="B175" s="23">
        <v>56</v>
      </c>
      <c r="C175" s="9">
        <v>7</v>
      </c>
      <c r="D175" s="10">
        <v>12</v>
      </c>
      <c r="E175" s="10">
        <v>32</v>
      </c>
      <c r="F175" s="10">
        <v>4</v>
      </c>
      <c r="G175" s="11">
        <v>1</v>
      </c>
    </row>
    <row r="176" spans="1:7">
      <c r="A176" s="44"/>
      <c r="B176" s="24">
        <v>100</v>
      </c>
      <c r="C176" s="16">
        <v>12.5</v>
      </c>
      <c r="D176" s="17">
        <v>21.4</v>
      </c>
      <c r="E176" s="17">
        <v>57.1</v>
      </c>
      <c r="F176" s="17">
        <v>7.1</v>
      </c>
      <c r="G176" s="18">
        <v>1.8</v>
      </c>
    </row>
    <row r="177" spans="1:7">
      <c r="A177" s="45" t="s">
        <v>274</v>
      </c>
      <c r="B177" s="23">
        <v>223</v>
      </c>
      <c r="C177" s="9">
        <v>43</v>
      </c>
      <c r="D177" s="10">
        <v>85</v>
      </c>
      <c r="E177" s="10">
        <v>75</v>
      </c>
      <c r="F177" s="10">
        <v>20</v>
      </c>
      <c r="G177" s="11">
        <v>0</v>
      </c>
    </row>
    <row r="178" spans="1:7">
      <c r="A178" s="44"/>
      <c r="B178" s="24">
        <v>100</v>
      </c>
      <c r="C178" s="16">
        <v>19.3</v>
      </c>
      <c r="D178" s="17">
        <v>38.1</v>
      </c>
      <c r="E178" s="17">
        <v>33.6</v>
      </c>
      <c r="F178" s="17">
        <v>9</v>
      </c>
      <c r="G178" s="18">
        <v>0</v>
      </c>
    </row>
    <row r="179" spans="1:7">
      <c r="A179" s="45" t="s">
        <v>275</v>
      </c>
      <c r="B179" s="23">
        <v>369</v>
      </c>
      <c r="C179" s="9">
        <v>32</v>
      </c>
      <c r="D179" s="10">
        <v>104</v>
      </c>
      <c r="E179" s="10">
        <v>162</v>
      </c>
      <c r="F179" s="10">
        <v>68</v>
      </c>
      <c r="G179" s="11">
        <v>3</v>
      </c>
    </row>
    <row r="180" spans="1:7">
      <c r="A180" s="44"/>
      <c r="B180" s="24">
        <v>100</v>
      </c>
      <c r="C180" s="16">
        <v>8.6999999999999993</v>
      </c>
      <c r="D180" s="17">
        <v>28.2</v>
      </c>
      <c r="E180" s="17">
        <v>43.9</v>
      </c>
      <c r="F180" s="17">
        <v>18.399999999999999</v>
      </c>
      <c r="G180" s="18">
        <v>0.8</v>
      </c>
    </row>
    <row r="181" spans="1:7">
      <c r="A181" s="45" t="s">
        <v>276</v>
      </c>
      <c r="B181" s="23">
        <v>50</v>
      </c>
      <c r="C181" s="9">
        <v>8</v>
      </c>
      <c r="D181" s="10">
        <v>16</v>
      </c>
      <c r="E181" s="10">
        <v>18</v>
      </c>
      <c r="F181" s="10">
        <v>8</v>
      </c>
      <c r="G181" s="11">
        <v>0</v>
      </c>
    </row>
    <row r="182" spans="1:7">
      <c r="A182" s="44"/>
      <c r="B182" s="24">
        <v>100</v>
      </c>
      <c r="C182" s="16">
        <v>16</v>
      </c>
      <c r="D182" s="17">
        <v>32</v>
      </c>
      <c r="E182" s="17">
        <v>36</v>
      </c>
      <c r="F182" s="17">
        <v>16</v>
      </c>
      <c r="G182" s="18">
        <v>0</v>
      </c>
    </row>
    <row r="183" spans="1:7">
      <c r="A183" s="45" t="s">
        <v>88</v>
      </c>
      <c r="B183" s="23">
        <v>28</v>
      </c>
      <c r="C183" s="9">
        <v>2</v>
      </c>
      <c r="D183" s="10">
        <v>9</v>
      </c>
      <c r="E183" s="10">
        <v>11</v>
      </c>
      <c r="F183" s="10">
        <v>6</v>
      </c>
      <c r="G183" s="11">
        <v>0</v>
      </c>
    </row>
    <row r="184" spans="1:7">
      <c r="A184" s="44"/>
      <c r="B184" s="24">
        <v>100</v>
      </c>
      <c r="C184" s="16">
        <v>7.1</v>
      </c>
      <c r="D184" s="17">
        <v>32.1</v>
      </c>
      <c r="E184" s="17">
        <v>39.299999999999997</v>
      </c>
      <c r="F184" s="17">
        <v>21.4</v>
      </c>
      <c r="G184" s="18">
        <v>0</v>
      </c>
    </row>
    <row r="185" spans="1:7">
      <c r="A185" s="45" t="s">
        <v>277</v>
      </c>
      <c r="B185" s="23">
        <v>343</v>
      </c>
      <c r="C185" s="9">
        <v>15</v>
      </c>
      <c r="D185" s="10">
        <v>100</v>
      </c>
      <c r="E185" s="10">
        <v>162</v>
      </c>
      <c r="F185" s="10">
        <v>62</v>
      </c>
      <c r="G185" s="11">
        <v>4</v>
      </c>
    </row>
    <row r="186" spans="1:7">
      <c r="A186" s="44"/>
      <c r="B186" s="24">
        <v>100</v>
      </c>
      <c r="C186" s="16">
        <v>4.4000000000000004</v>
      </c>
      <c r="D186" s="17">
        <v>29.2</v>
      </c>
      <c r="E186" s="17">
        <v>47.2</v>
      </c>
      <c r="F186" s="17">
        <v>18.100000000000001</v>
      </c>
      <c r="G186" s="18">
        <v>1.2</v>
      </c>
    </row>
    <row r="187" spans="1:7">
      <c r="A187" s="5" t="s">
        <v>51</v>
      </c>
      <c r="B187" s="23">
        <v>34</v>
      </c>
      <c r="C187" s="9">
        <v>3</v>
      </c>
      <c r="D187" s="10">
        <v>11</v>
      </c>
      <c r="E187" s="10">
        <v>15</v>
      </c>
      <c r="F187" s="10">
        <v>5</v>
      </c>
      <c r="G187" s="11">
        <v>0</v>
      </c>
    </row>
    <row r="188" spans="1:7">
      <c r="A188" s="6"/>
      <c r="B188" s="25">
        <v>100</v>
      </c>
      <c r="C188" s="19">
        <v>8.8000000000000007</v>
      </c>
      <c r="D188" s="20">
        <v>32.4</v>
      </c>
      <c r="E188" s="20">
        <v>44.1</v>
      </c>
      <c r="F188" s="20">
        <v>14.7</v>
      </c>
      <c r="G188" s="21">
        <v>0</v>
      </c>
    </row>
    <row r="189" spans="1:7">
      <c r="A189" s="30" t="s">
        <v>361</v>
      </c>
      <c r="B189" s="42"/>
      <c r="C189" s="42"/>
      <c r="D189" s="42"/>
      <c r="E189" s="42"/>
      <c r="F189" s="42"/>
      <c r="G189" s="42"/>
    </row>
    <row r="190" spans="1:7">
      <c r="A190" s="46" t="s">
        <v>266</v>
      </c>
      <c r="B190" s="27">
        <v>380</v>
      </c>
      <c r="C190" s="12">
        <v>48</v>
      </c>
      <c r="D190" s="13">
        <v>113</v>
      </c>
      <c r="E190" s="13">
        <v>166</v>
      </c>
      <c r="F190" s="13">
        <v>50</v>
      </c>
      <c r="G190" s="14">
        <v>3</v>
      </c>
    </row>
    <row r="191" spans="1:7">
      <c r="A191" s="44"/>
      <c r="B191" s="24">
        <v>100</v>
      </c>
      <c r="C191" s="16">
        <v>12.6</v>
      </c>
      <c r="D191" s="17">
        <v>29.7</v>
      </c>
      <c r="E191" s="17">
        <v>43.7</v>
      </c>
      <c r="F191" s="17">
        <v>13.2</v>
      </c>
      <c r="G191" s="18">
        <v>0.8</v>
      </c>
    </row>
    <row r="192" spans="1:7">
      <c r="A192" s="45" t="s">
        <v>267</v>
      </c>
      <c r="B192" s="23">
        <v>407</v>
      </c>
      <c r="C192" s="9">
        <v>71</v>
      </c>
      <c r="D192" s="10">
        <v>124</v>
      </c>
      <c r="E192" s="10">
        <v>164</v>
      </c>
      <c r="F192" s="10">
        <v>46</v>
      </c>
      <c r="G192" s="11">
        <v>2</v>
      </c>
    </row>
    <row r="193" spans="1:7">
      <c r="A193" s="44"/>
      <c r="B193" s="24">
        <v>100</v>
      </c>
      <c r="C193" s="16">
        <v>17.399999999999999</v>
      </c>
      <c r="D193" s="17">
        <v>30.5</v>
      </c>
      <c r="E193" s="17">
        <v>40.299999999999997</v>
      </c>
      <c r="F193" s="17">
        <v>11.3</v>
      </c>
      <c r="G193" s="18">
        <v>0.5</v>
      </c>
    </row>
    <row r="194" spans="1:7">
      <c r="A194" s="5" t="s">
        <v>51</v>
      </c>
      <c r="B194" s="23">
        <v>49</v>
      </c>
      <c r="C194" s="9">
        <v>3</v>
      </c>
      <c r="D194" s="10">
        <v>20</v>
      </c>
      <c r="E194" s="10">
        <v>20</v>
      </c>
      <c r="F194" s="10">
        <v>6</v>
      </c>
      <c r="G194" s="11">
        <v>0</v>
      </c>
    </row>
    <row r="195" spans="1:7">
      <c r="A195" s="6"/>
      <c r="B195" s="25">
        <v>100</v>
      </c>
      <c r="C195" s="19">
        <v>6.1</v>
      </c>
      <c r="D195" s="20">
        <v>40.799999999999997</v>
      </c>
      <c r="E195" s="20">
        <v>40.799999999999997</v>
      </c>
      <c r="F195" s="20">
        <v>12.2</v>
      </c>
      <c r="G195" s="21">
        <v>0</v>
      </c>
    </row>
    <row r="196" spans="1:7">
      <c r="A196" s="30" t="s">
        <v>362</v>
      </c>
      <c r="B196" s="42"/>
      <c r="C196" s="42"/>
      <c r="D196" s="42"/>
      <c r="E196" s="42"/>
      <c r="F196" s="42"/>
      <c r="G196" s="42"/>
    </row>
    <row r="197" spans="1:7">
      <c r="A197" s="46" t="s">
        <v>259</v>
      </c>
      <c r="B197" s="27">
        <v>1057</v>
      </c>
      <c r="C197" s="12">
        <v>100</v>
      </c>
      <c r="D197" s="13">
        <v>309</v>
      </c>
      <c r="E197" s="13">
        <v>465</v>
      </c>
      <c r="F197" s="13">
        <v>173</v>
      </c>
      <c r="G197" s="14">
        <v>10</v>
      </c>
    </row>
    <row r="198" spans="1:7">
      <c r="A198" s="44"/>
      <c r="B198" s="24">
        <v>100</v>
      </c>
      <c r="C198" s="16">
        <v>9.5</v>
      </c>
      <c r="D198" s="17">
        <v>29.2</v>
      </c>
      <c r="E198" s="17">
        <v>44</v>
      </c>
      <c r="F198" s="17">
        <v>16.399999999999999</v>
      </c>
      <c r="G198" s="18">
        <v>0.9</v>
      </c>
    </row>
    <row r="199" spans="1:7">
      <c r="A199" s="45" t="s">
        <v>260</v>
      </c>
      <c r="B199" s="23">
        <v>24</v>
      </c>
      <c r="C199" s="9">
        <v>2</v>
      </c>
      <c r="D199" s="10">
        <v>10</v>
      </c>
      <c r="E199" s="10">
        <v>11</v>
      </c>
      <c r="F199" s="10">
        <v>1</v>
      </c>
      <c r="G199" s="11">
        <v>0</v>
      </c>
    </row>
    <row r="200" spans="1:7">
      <c r="A200" s="44"/>
      <c r="B200" s="24">
        <v>100</v>
      </c>
      <c r="C200" s="16">
        <v>8.3000000000000007</v>
      </c>
      <c r="D200" s="17">
        <v>41.7</v>
      </c>
      <c r="E200" s="17">
        <v>45.8</v>
      </c>
      <c r="F200" s="17">
        <v>4.2</v>
      </c>
      <c r="G200" s="18">
        <v>0</v>
      </c>
    </row>
    <row r="201" spans="1:7">
      <c r="A201" s="45" t="s">
        <v>261</v>
      </c>
      <c r="B201" s="23">
        <v>297</v>
      </c>
      <c r="C201" s="9">
        <v>44</v>
      </c>
      <c r="D201" s="10">
        <v>88</v>
      </c>
      <c r="E201" s="10">
        <v>129</v>
      </c>
      <c r="F201" s="10">
        <v>36</v>
      </c>
      <c r="G201" s="11">
        <v>0</v>
      </c>
    </row>
    <row r="202" spans="1:7">
      <c r="A202" s="44"/>
      <c r="B202" s="24">
        <v>100</v>
      </c>
      <c r="C202" s="16">
        <v>14.8</v>
      </c>
      <c r="D202" s="17">
        <v>29.6</v>
      </c>
      <c r="E202" s="17">
        <v>43.4</v>
      </c>
      <c r="F202" s="17">
        <v>12.1</v>
      </c>
      <c r="G202" s="18">
        <v>0</v>
      </c>
    </row>
    <row r="203" spans="1:7">
      <c r="A203" s="45" t="s">
        <v>262</v>
      </c>
      <c r="B203" s="23">
        <v>109</v>
      </c>
      <c r="C203" s="9">
        <v>19</v>
      </c>
      <c r="D203" s="10">
        <v>33</v>
      </c>
      <c r="E203" s="10">
        <v>39</v>
      </c>
      <c r="F203" s="10">
        <v>17</v>
      </c>
      <c r="G203" s="11">
        <v>1</v>
      </c>
    </row>
    <row r="204" spans="1:7">
      <c r="A204" s="44"/>
      <c r="B204" s="24">
        <v>100</v>
      </c>
      <c r="C204" s="16">
        <v>17.399999999999999</v>
      </c>
      <c r="D204" s="17">
        <v>30.3</v>
      </c>
      <c r="E204" s="17">
        <v>35.799999999999997</v>
      </c>
      <c r="F204" s="17">
        <v>15.6</v>
      </c>
      <c r="G204" s="18">
        <v>0.9</v>
      </c>
    </row>
    <row r="205" spans="1:7">
      <c r="A205" s="45" t="s">
        <v>263</v>
      </c>
      <c r="B205" s="23">
        <v>55</v>
      </c>
      <c r="C205" s="9">
        <v>6</v>
      </c>
      <c r="D205" s="10">
        <v>24</v>
      </c>
      <c r="E205" s="10">
        <v>20</v>
      </c>
      <c r="F205" s="10">
        <v>4</v>
      </c>
      <c r="G205" s="11">
        <v>1</v>
      </c>
    </row>
    <row r="206" spans="1:7">
      <c r="A206" s="44"/>
      <c r="B206" s="24">
        <v>100</v>
      </c>
      <c r="C206" s="16">
        <v>10.9</v>
      </c>
      <c r="D206" s="17">
        <v>43.6</v>
      </c>
      <c r="E206" s="17">
        <v>36.4</v>
      </c>
      <c r="F206" s="17">
        <v>7.3</v>
      </c>
      <c r="G206" s="18">
        <v>1.8</v>
      </c>
    </row>
    <row r="207" spans="1:7">
      <c r="A207" s="45" t="s">
        <v>406</v>
      </c>
      <c r="B207" s="23">
        <v>53</v>
      </c>
      <c r="C207" s="9">
        <v>3</v>
      </c>
      <c r="D207" s="10">
        <v>14</v>
      </c>
      <c r="E207" s="10">
        <v>26</v>
      </c>
      <c r="F207" s="10">
        <v>10</v>
      </c>
      <c r="G207" s="11">
        <v>0</v>
      </c>
    </row>
    <row r="208" spans="1:7">
      <c r="A208" s="44" t="s">
        <v>407</v>
      </c>
      <c r="B208" s="24">
        <v>100</v>
      </c>
      <c r="C208" s="16">
        <v>5.7</v>
      </c>
      <c r="D208" s="17">
        <v>26.4</v>
      </c>
      <c r="E208" s="17">
        <v>49.1</v>
      </c>
      <c r="F208" s="17">
        <v>18.899999999999999</v>
      </c>
      <c r="G208" s="18">
        <v>0</v>
      </c>
    </row>
    <row r="209" spans="1:7">
      <c r="A209" s="45" t="s">
        <v>265</v>
      </c>
      <c r="B209" s="23">
        <v>21</v>
      </c>
      <c r="C209" s="9">
        <v>2</v>
      </c>
      <c r="D209" s="10">
        <v>6</v>
      </c>
      <c r="E209" s="10">
        <v>7</v>
      </c>
      <c r="F209" s="10">
        <v>6</v>
      </c>
      <c r="G209" s="11">
        <v>0</v>
      </c>
    </row>
    <row r="210" spans="1:7">
      <c r="A210" s="44"/>
      <c r="B210" s="24">
        <v>100</v>
      </c>
      <c r="C210" s="16">
        <v>9.5</v>
      </c>
      <c r="D210" s="17">
        <v>28.6</v>
      </c>
      <c r="E210" s="17">
        <v>33.299999999999997</v>
      </c>
      <c r="F210" s="17">
        <v>28.6</v>
      </c>
      <c r="G210" s="18">
        <v>0</v>
      </c>
    </row>
    <row r="211" spans="1:7">
      <c r="A211" s="45" t="s">
        <v>23</v>
      </c>
      <c r="B211" s="23">
        <v>11</v>
      </c>
      <c r="C211" s="9">
        <v>1</v>
      </c>
      <c r="D211" s="10">
        <v>3</v>
      </c>
      <c r="E211" s="10">
        <v>6</v>
      </c>
      <c r="F211" s="10">
        <v>1</v>
      </c>
      <c r="G211" s="11">
        <v>0</v>
      </c>
    </row>
    <row r="212" spans="1:7">
      <c r="A212" s="44"/>
      <c r="B212" s="24">
        <v>100</v>
      </c>
      <c r="C212" s="16">
        <v>9.1</v>
      </c>
      <c r="D212" s="17">
        <v>27.3</v>
      </c>
      <c r="E212" s="17">
        <v>54.5</v>
      </c>
      <c r="F212" s="17">
        <v>9.1</v>
      </c>
      <c r="G212" s="18">
        <v>0</v>
      </c>
    </row>
    <row r="213" spans="1:7">
      <c r="A213" s="5" t="s">
        <v>51</v>
      </c>
      <c r="B213" s="23">
        <v>33</v>
      </c>
      <c r="C213" s="9">
        <v>5</v>
      </c>
      <c r="D213" s="10">
        <v>10</v>
      </c>
      <c r="E213" s="10">
        <v>15</v>
      </c>
      <c r="F213" s="10">
        <v>3</v>
      </c>
      <c r="G213" s="11">
        <v>0</v>
      </c>
    </row>
    <row r="214" spans="1:7">
      <c r="A214" s="6"/>
      <c r="B214" s="25">
        <v>100</v>
      </c>
      <c r="C214" s="19">
        <v>15.2</v>
      </c>
      <c r="D214" s="20">
        <v>30.3</v>
      </c>
      <c r="E214" s="20">
        <v>45.5</v>
      </c>
      <c r="F214" s="20">
        <v>9.1</v>
      </c>
      <c r="G214" s="21">
        <v>0</v>
      </c>
    </row>
    <row r="215" spans="1:7">
      <c r="A215" s="30" t="s">
        <v>365</v>
      </c>
      <c r="B215" s="42"/>
      <c r="C215" s="42"/>
      <c r="D215" s="42"/>
      <c r="E215" s="42"/>
      <c r="F215" s="42"/>
      <c r="G215" s="42"/>
    </row>
    <row r="216" spans="1:7">
      <c r="A216" s="46" t="s">
        <v>314</v>
      </c>
      <c r="B216" s="27">
        <v>160</v>
      </c>
      <c r="C216" s="12">
        <v>27</v>
      </c>
      <c r="D216" s="13">
        <v>43</v>
      </c>
      <c r="E216" s="13">
        <v>67</v>
      </c>
      <c r="F216" s="13">
        <v>23</v>
      </c>
      <c r="G216" s="14">
        <v>0</v>
      </c>
    </row>
    <row r="217" spans="1:7">
      <c r="A217" s="44"/>
      <c r="B217" s="24">
        <v>100</v>
      </c>
      <c r="C217" s="16">
        <v>16.899999999999999</v>
      </c>
      <c r="D217" s="17">
        <v>26.9</v>
      </c>
      <c r="E217" s="17">
        <v>41.9</v>
      </c>
      <c r="F217" s="17">
        <v>14.4</v>
      </c>
      <c r="G217" s="18">
        <v>0</v>
      </c>
    </row>
    <row r="218" spans="1:7">
      <c r="A218" s="45" t="s">
        <v>315</v>
      </c>
      <c r="B218" s="23">
        <v>172</v>
      </c>
      <c r="C218" s="9">
        <v>32</v>
      </c>
      <c r="D218" s="10">
        <v>49</v>
      </c>
      <c r="E218" s="10">
        <v>72</v>
      </c>
      <c r="F218" s="10">
        <v>19</v>
      </c>
      <c r="G218" s="11">
        <v>0</v>
      </c>
    </row>
    <row r="219" spans="1:7">
      <c r="A219" s="44"/>
      <c r="B219" s="24">
        <v>100</v>
      </c>
      <c r="C219" s="16">
        <v>18.600000000000001</v>
      </c>
      <c r="D219" s="17">
        <v>28.5</v>
      </c>
      <c r="E219" s="17">
        <v>41.9</v>
      </c>
      <c r="F219" s="17">
        <v>11</v>
      </c>
      <c r="G219" s="18">
        <v>0</v>
      </c>
    </row>
    <row r="220" spans="1:7">
      <c r="A220" s="45" t="s">
        <v>316</v>
      </c>
      <c r="B220" s="23">
        <v>97</v>
      </c>
      <c r="C220" s="9">
        <v>19</v>
      </c>
      <c r="D220" s="10">
        <v>37</v>
      </c>
      <c r="E220" s="10">
        <v>34</v>
      </c>
      <c r="F220" s="10">
        <v>7</v>
      </c>
      <c r="G220" s="11">
        <v>0</v>
      </c>
    </row>
    <row r="221" spans="1:7">
      <c r="A221" s="44"/>
      <c r="B221" s="24">
        <v>100</v>
      </c>
      <c r="C221" s="16">
        <v>19.600000000000001</v>
      </c>
      <c r="D221" s="17">
        <v>38.1</v>
      </c>
      <c r="E221" s="17">
        <v>35.1</v>
      </c>
      <c r="F221" s="17">
        <v>7.2</v>
      </c>
      <c r="G221" s="18">
        <v>0</v>
      </c>
    </row>
    <row r="222" spans="1:7">
      <c r="A222" s="45" t="s">
        <v>317</v>
      </c>
      <c r="B222" s="23">
        <v>111</v>
      </c>
      <c r="C222" s="9">
        <v>21</v>
      </c>
      <c r="D222" s="10">
        <v>29</v>
      </c>
      <c r="E222" s="10">
        <v>47</v>
      </c>
      <c r="F222" s="10">
        <v>13</v>
      </c>
      <c r="G222" s="11">
        <v>1</v>
      </c>
    </row>
    <row r="223" spans="1:7">
      <c r="A223" s="44"/>
      <c r="B223" s="24">
        <v>100</v>
      </c>
      <c r="C223" s="16">
        <v>18.899999999999999</v>
      </c>
      <c r="D223" s="17">
        <v>26.1</v>
      </c>
      <c r="E223" s="17">
        <v>42.3</v>
      </c>
      <c r="F223" s="17">
        <v>11.7</v>
      </c>
      <c r="G223" s="18">
        <v>0.9</v>
      </c>
    </row>
    <row r="224" spans="1:7">
      <c r="A224" s="45" t="s">
        <v>318</v>
      </c>
      <c r="B224" s="23">
        <v>282</v>
      </c>
      <c r="C224" s="9">
        <v>28</v>
      </c>
      <c r="D224" s="10">
        <v>99</v>
      </c>
      <c r="E224" s="10">
        <v>118</v>
      </c>
      <c r="F224" s="10">
        <v>37</v>
      </c>
      <c r="G224" s="11">
        <v>0</v>
      </c>
    </row>
    <row r="225" spans="1:7">
      <c r="A225" s="44"/>
      <c r="B225" s="24">
        <v>100</v>
      </c>
      <c r="C225" s="16">
        <v>9.9</v>
      </c>
      <c r="D225" s="17">
        <v>35.1</v>
      </c>
      <c r="E225" s="17">
        <v>41.8</v>
      </c>
      <c r="F225" s="17">
        <v>13.1</v>
      </c>
      <c r="G225" s="18">
        <v>0</v>
      </c>
    </row>
    <row r="226" spans="1:7">
      <c r="A226" s="45" t="s">
        <v>319</v>
      </c>
      <c r="B226" s="23">
        <v>645</v>
      </c>
      <c r="C226" s="9">
        <v>32</v>
      </c>
      <c r="D226" s="10">
        <v>183</v>
      </c>
      <c r="E226" s="10">
        <v>300</v>
      </c>
      <c r="F226" s="10">
        <v>122</v>
      </c>
      <c r="G226" s="11">
        <v>8</v>
      </c>
    </row>
    <row r="227" spans="1:7">
      <c r="A227" s="44"/>
      <c r="B227" s="24">
        <v>100</v>
      </c>
      <c r="C227" s="16">
        <v>5</v>
      </c>
      <c r="D227" s="17">
        <v>28.4</v>
      </c>
      <c r="E227" s="17">
        <v>46.5</v>
      </c>
      <c r="F227" s="17">
        <v>18.899999999999999</v>
      </c>
      <c r="G227" s="18">
        <v>1.2</v>
      </c>
    </row>
    <row r="228" spans="1:7">
      <c r="A228" s="45" t="s">
        <v>88</v>
      </c>
      <c r="B228" s="23">
        <v>148</v>
      </c>
      <c r="C228" s="9">
        <v>19</v>
      </c>
      <c r="D228" s="10">
        <v>41</v>
      </c>
      <c r="E228" s="10">
        <v>59</v>
      </c>
      <c r="F228" s="10">
        <v>27</v>
      </c>
      <c r="G228" s="11">
        <v>2</v>
      </c>
    </row>
    <row r="229" spans="1:7">
      <c r="A229" s="44"/>
      <c r="B229" s="24">
        <v>100</v>
      </c>
      <c r="C229" s="16">
        <v>12.8</v>
      </c>
      <c r="D229" s="17">
        <v>27.7</v>
      </c>
      <c r="E229" s="17">
        <v>39.9</v>
      </c>
      <c r="F229" s="17">
        <v>18.2</v>
      </c>
      <c r="G229" s="18">
        <v>1.4</v>
      </c>
    </row>
    <row r="230" spans="1:7">
      <c r="A230" s="5" t="s">
        <v>51</v>
      </c>
      <c r="B230" s="23">
        <v>45</v>
      </c>
      <c r="C230" s="9">
        <v>4</v>
      </c>
      <c r="D230" s="10">
        <v>16</v>
      </c>
      <c r="E230" s="10">
        <v>21</v>
      </c>
      <c r="F230" s="10">
        <v>3</v>
      </c>
      <c r="G230" s="11">
        <v>1</v>
      </c>
    </row>
    <row r="231" spans="1:7">
      <c r="A231" s="6"/>
      <c r="B231" s="25">
        <v>100</v>
      </c>
      <c r="C231" s="19">
        <v>8.9</v>
      </c>
      <c r="D231" s="20">
        <v>35.6</v>
      </c>
      <c r="E231" s="20">
        <v>46.7</v>
      </c>
      <c r="F231" s="20">
        <v>6.7</v>
      </c>
      <c r="G231" s="21">
        <v>2.2000000000000002</v>
      </c>
    </row>
    <row r="232" spans="1:7">
      <c r="A232" s="30" t="s">
        <v>366</v>
      </c>
      <c r="B232" s="42"/>
      <c r="C232" s="42"/>
      <c r="D232" s="42"/>
      <c r="E232" s="42"/>
      <c r="F232" s="42"/>
      <c r="G232" s="42"/>
    </row>
    <row r="233" spans="1:7" s="3" customFormat="1" ht="113.1" customHeight="1">
      <c r="A233" s="4"/>
      <c r="B233" s="47" t="s">
        <v>37</v>
      </c>
      <c r="C233" s="7" t="s">
        <v>159</v>
      </c>
      <c r="D233" s="2" t="s">
        <v>160</v>
      </c>
      <c r="E233" s="2" t="s">
        <v>161</v>
      </c>
      <c r="F233" s="2" t="s">
        <v>162</v>
      </c>
      <c r="G233" s="48" t="s">
        <v>51</v>
      </c>
    </row>
    <row r="234" spans="1:7">
      <c r="A234" s="43" t="s">
        <v>394</v>
      </c>
      <c r="B234" s="27">
        <v>1660</v>
      </c>
      <c r="C234" s="31">
        <v>182</v>
      </c>
      <c r="D234" s="32">
        <v>497</v>
      </c>
      <c r="E234" s="32">
        <v>718</v>
      </c>
      <c r="F234" s="32">
        <v>251</v>
      </c>
      <c r="G234" s="33">
        <v>12</v>
      </c>
    </row>
    <row r="235" spans="1:7">
      <c r="A235" s="34"/>
      <c r="B235" s="25">
        <v>100</v>
      </c>
      <c r="C235" s="35">
        <v>11</v>
      </c>
      <c r="D235" s="36">
        <v>29.9</v>
      </c>
      <c r="E235" s="36">
        <v>43.3</v>
      </c>
      <c r="F235" s="36">
        <v>15.1</v>
      </c>
      <c r="G235" s="37">
        <v>0.7</v>
      </c>
    </row>
    <row r="236" spans="1:7">
      <c r="A236" s="46" t="s">
        <v>0</v>
      </c>
      <c r="B236" s="27">
        <v>347</v>
      </c>
      <c r="C236" s="12">
        <v>35</v>
      </c>
      <c r="D236" s="13">
        <v>115</v>
      </c>
      <c r="E236" s="13">
        <v>142</v>
      </c>
      <c r="F236" s="13">
        <v>53</v>
      </c>
      <c r="G236" s="14">
        <v>2</v>
      </c>
    </row>
    <row r="237" spans="1:7">
      <c r="A237" s="44"/>
      <c r="B237" s="24">
        <v>100</v>
      </c>
      <c r="C237" s="16">
        <v>10.1</v>
      </c>
      <c r="D237" s="17">
        <v>33.1</v>
      </c>
      <c r="E237" s="17">
        <v>40.9</v>
      </c>
      <c r="F237" s="17">
        <v>15.3</v>
      </c>
      <c r="G237" s="18">
        <v>0.6</v>
      </c>
    </row>
    <row r="238" spans="1:7">
      <c r="A238" s="45" t="s">
        <v>328</v>
      </c>
      <c r="B238" s="23">
        <v>266</v>
      </c>
      <c r="C238" s="9">
        <v>31</v>
      </c>
      <c r="D238" s="10">
        <v>85</v>
      </c>
      <c r="E238" s="10">
        <v>109</v>
      </c>
      <c r="F238" s="10">
        <v>36</v>
      </c>
      <c r="G238" s="11">
        <v>5</v>
      </c>
    </row>
    <row r="239" spans="1:7">
      <c r="A239" s="44"/>
      <c r="B239" s="24">
        <v>100</v>
      </c>
      <c r="C239" s="16">
        <v>11.7</v>
      </c>
      <c r="D239" s="17">
        <v>32</v>
      </c>
      <c r="E239" s="17">
        <v>41</v>
      </c>
      <c r="F239" s="17">
        <v>13.5</v>
      </c>
      <c r="G239" s="18">
        <v>1.9</v>
      </c>
    </row>
    <row r="240" spans="1:7">
      <c r="A240" s="45" t="s">
        <v>329</v>
      </c>
      <c r="B240" s="23">
        <v>328</v>
      </c>
      <c r="C240" s="9">
        <v>35</v>
      </c>
      <c r="D240" s="10">
        <v>94</v>
      </c>
      <c r="E240" s="10">
        <v>145</v>
      </c>
      <c r="F240" s="10">
        <v>53</v>
      </c>
      <c r="G240" s="11">
        <v>1</v>
      </c>
    </row>
    <row r="241" spans="1:7">
      <c r="A241" s="44"/>
      <c r="B241" s="24">
        <v>100</v>
      </c>
      <c r="C241" s="16">
        <v>10.7</v>
      </c>
      <c r="D241" s="17">
        <v>28.7</v>
      </c>
      <c r="E241" s="17">
        <v>44.2</v>
      </c>
      <c r="F241" s="17">
        <v>16.2</v>
      </c>
      <c r="G241" s="18">
        <v>0.3</v>
      </c>
    </row>
    <row r="242" spans="1:7">
      <c r="A242" s="45" t="s">
        <v>330</v>
      </c>
      <c r="B242" s="23">
        <v>136</v>
      </c>
      <c r="C242" s="9">
        <v>6</v>
      </c>
      <c r="D242" s="10">
        <v>30</v>
      </c>
      <c r="E242" s="10">
        <v>69</v>
      </c>
      <c r="F242" s="10">
        <v>30</v>
      </c>
      <c r="G242" s="11">
        <v>1</v>
      </c>
    </row>
    <row r="243" spans="1:7">
      <c r="A243" s="44"/>
      <c r="B243" s="24">
        <v>100</v>
      </c>
      <c r="C243" s="16">
        <v>4.4000000000000004</v>
      </c>
      <c r="D243" s="17">
        <v>22.1</v>
      </c>
      <c r="E243" s="17">
        <v>50.7</v>
      </c>
      <c r="F243" s="17">
        <v>22.1</v>
      </c>
      <c r="G243" s="18">
        <v>0.7</v>
      </c>
    </row>
    <row r="244" spans="1:7">
      <c r="A244" s="45" t="s">
        <v>331</v>
      </c>
      <c r="B244" s="23">
        <v>259</v>
      </c>
      <c r="C244" s="9">
        <v>31</v>
      </c>
      <c r="D244" s="10">
        <v>76</v>
      </c>
      <c r="E244" s="10">
        <v>116</v>
      </c>
      <c r="F244" s="10">
        <v>35</v>
      </c>
      <c r="G244" s="11">
        <v>1</v>
      </c>
    </row>
    <row r="245" spans="1:7">
      <c r="A245" s="44"/>
      <c r="B245" s="24">
        <v>100</v>
      </c>
      <c r="C245" s="16">
        <v>12</v>
      </c>
      <c r="D245" s="17">
        <v>29.3</v>
      </c>
      <c r="E245" s="17">
        <v>44.8</v>
      </c>
      <c r="F245" s="17">
        <v>13.5</v>
      </c>
      <c r="G245" s="18">
        <v>0.4</v>
      </c>
    </row>
    <row r="246" spans="1:7">
      <c r="A246" s="45" t="s">
        <v>332</v>
      </c>
      <c r="B246" s="23">
        <v>324</v>
      </c>
      <c r="C246" s="9">
        <v>44</v>
      </c>
      <c r="D246" s="10">
        <v>97</v>
      </c>
      <c r="E246" s="10">
        <v>137</v>
      </c>
      <c r="F246" s="10">
        <v>44</v>
      </c>
      <c r="G246" s="11">
        <v>2</v>
      </c>
    </row>
    <row r="247" spans="1:7">
      <c r="A247" s="44"/>
      <c r="B247" s="24">
        <v>100</v>
      </c>
      <c r="C247" s="16">
        <v>13.6</v>
      </c>
      <c r="D247" s="17">
        <v>29.9</v>
      </c>
      <c r="E247" s="17">
        <v>42.3</v>
      </c>
      <c r="F247" s="17">
        <v>13.6</v>
      </c>
      <c r="G247" s="18">
        <v>0.6</v>
      </c>
    </row>
    <row r="248" spans="1:7">
      <c r="A248" s="5" t="s">
        <v>51</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367</v>
      </c>
      <c r="B250" s="42"/>
      <c r="C250" s="42"/>
      <c r="D250" s="42"/>
      <c r="E250" s="42"/>
      <c r="F250" s="42"/>
      <c r="G250" s="42"/>
    </row>
    <row r="251" spans="1:7">
      <c r="A251" s="46" t="s">
        <v>0</v>
      </c>
      <c r="B251" s="27">
        <v>347</v>
      </c>
      <c r="C251" s="12">
        <v>35</v>
      </c>
      <c r="D251" s="13">
        <v>115</v>
      </c>
      <c r="E251" s="13">
        <v>142</v>
      </c>
      <c r="F251" s="13">
        <v>53</v>
      </c>
      <c r="G251" s="14">
        <v>2</v>
      </c>
    </row>
    <row r="252" spans="1:7">
      <c r="A252" s="44"/>
      <c r="B252" s="24">
        <v>100</v>
      </c>
      <c r="C252" s="16">
        <v>10.1</v>
      </c>
      <c r="D252" s="17">
        <v>33.1</v>
      </c>
      <c r="E252" s="17">
        <v>40.9</v>
      </c>
      <c r="F252" s="17">
        <v>15.3</v>
      </c>
      <c r="G252" s="18">
        <v>0.6</v>
      </c>
    </row>
    <row r="253" spans="1:7">
      <c r="A253" s="45" t="s">
        <v>38</v>
      </c>
      <c r="B253" s="23">
        <v>149</v>
      </c>
      <c r="C253" s="9">
        <v>15</v>
      </c>
      <c r="D253" s="10">
        <v>51</v>
      </c>
      <c r="E253" s="10">
        <v>58</v>
      </c>
      <c r="F253" s="10">
        <v>23</v>
      </c>
      <c r="G253" s="11">
        <v>2</v>
      </c>
    </row>
    <row r="254" spans="1:7">
      <c r="A254" s="44"/>
      <c r="B254" s="24">
        <v>100</v>
      </c>
      <c r="C254" s="16">
        <v>10.1</v>
      </c>
      <c r="D254" s="17">
        <v>34.200000000000003</v>
      </c>
      <c r="E254" s="17">
        <v>38.9</v>
      </c>
      <c r="F254" s="17">
        <v>15.4</v>
      </c>
      <c r="G254" s="18">
        <v>1.3</v>
      </c>
    </row>
    <row r="255" spans="1:7">
      <c r="A255" s="45" t="s">
        <v>39</v>
      </c>
      <c r="B255" s="23">
        <v>39</v>
      </c>
      <c r="C255" s="9">
        <v>4</v>
      </c>
      <c r="D255" s="10">
        <v>10</v>
      </c>
      <c r="E255" s="10">
        <v>17</v>
      </c>
      <c r="F255" s="10">
        <v>7</v>
      </c>
      <c r="G255" s="11">
        <v>1</v>
      </c>
    </row>
    <row r="256" spans="1:7">
      <c r="A256" s="44"/>
      <c r="B256" s="24">
        <v>100</v>
      </c>
      <c r="C256" s="16">
        <v>10.3</v>
      </c>
      <c r="D256" s="17">
        <v>25.6</v>
      </c>
      <c r="E256" s="17">
        <v>43.6</v>
      </c>
      <c r="F256" s="17">
        <v>17.899999999999999</v>
      </c>
      <c r="G256" s="18">
        <v>2.6</v>
      </c>
    </row>
    <row r="257" spans="1:7">
      <c r="A257" s="45" t="s">
        <v>40</v>
      </c>
      <c r="B257" s="23">
        <v>78</v>
      </c>
      <c r="C257" s="9">
        <v>12</v>
      </c>
      <c r="D257" s="10">
        <v>24</v>
      </c>
      <c r="E257" s="10">
        <v>34</v>
      </c>
      <c r="F257" s="10">
        <v>6</v>
      </c>
      <c r="G257" s="11">
        <v>2</v>
      </c>
    </row>
    <row r="258" spans="1:7">
      <c r="A258" s="44"/>
      <c r="B258" s="24">
        <v>100</v>
      </c>
      <c r="C258" s="16">
        <v>15.4</v>
      </c>
      <c r="D258" s="17">
        <v>30.8</v>
      </c>
      <c r="E258" s="17">
        <v>43.6</v>
      </c>
      <c r="F258" s="17">
        <v>7.7</v>
      </c>
      <c r="G258" s="18">
        <v>2.6</v>
      </c>
    </row>
    <row r="259" spans="1:7">
      <c r="A259" s="45" t="s">
        <v>41</v>
      </c>
      <c r="B259" s="23">
        <v>66</v>
      </c>
      <c r="C259" s="9">
        <v>6</v>
      </c>
      <c r="D259" s="10">
        <v>19</v>
      </c>
      <c r="E259" s="10">
        <v>31</v>
      </c>
      <c r="F259" s="10">
        <v>10</v>
      </c>
      <c r="G259" s="11">
        <v>0</v>
      </c>
    </row>
    <row r="260" spans="1:7">
      <c r="A260" s="44"/>
      <c r="B260" s="24">
        <v>100</v>
      </c>
      <c r="C260" s="16">
        <v>9.1</v>
      </c>
      <c r="D260" s="17">
        <v>28.8</v>
      </c>
      <c r="E260" s="17">
        <v>47</v>
      </c>
      <c r="F260" s="17">
        <v>15.2</v>
      </c>
      <c r="G260" s="18">
        <v>0</v>
      </c>
    </row>
    <row r="261" spans="1:7">
      <c r="A261" s="45" t="s">
        <v>42</v>
      </c>
      <c r="B261" s="23">
        <v>172</v>
      </c>
      <c r="C261" s="9">
        <v>18</v>
      </c>
      <c r="D261" s="10">
        <v>47</v>
      </c>
      <c r="E261" s="10">
        <v>74</v>
      </c>
      <c r="F261" s="10">
        <v>32</v>
      </c>
      <c r="G261" s="11">
        <v>1</v>
      </c>
    </row>
    <row r="262" spans="1:7">
      <c r="A262" s="44"/>
      <c r="B262" s="24">
        <v>100</v>
      </c>
      <c r="C262" s="16">
        <v>10.5</v>
      </c>
      <c r="D262" s="17">
        <v>27.3</v>
      </c>
      <c r="E262" s="17">
        <v>43</v>
      </c>
      <c r="F262" s="17">
        <v>18.600000000000001</v>
      </c>
      <c r="G262" s="18">
        <v>0.6</v>
      </c>
    </row>
    <row r="263" spans="1:7">
      <c r="A263" s="45" t="s">
        <v>43</v>
      </c>
      <c r="B263" s="23">
        <v>90</v>
      </c>
      <c r="C263" s="9">
        <v>11</v>
      </c>
      <c r="D263" s="10">
        <v>28</v>
      </c>
      <c r="E263" s="10">
        <v>40</v>
      </c>
      <c r="F263" s="10">
        <v>11</v>
      </c>
      <c r="G263" s="11">
        <v>0</v>
      </c>
    </row>
    <row r="264" spans="1:7">
      <c r="A264" s="44"/>
      <c r="B264" s="24">
        <v>100</v>
      </c>
      <c r="C264" s="16">
        <v>12.2</v>
      </c>
      <c r="D264" s="17">
        <v>31.1</v>
      </c>
      <c r="E264" s="17">
        <v>44.4</v>
      </c>
      <c r="F264" s="17">
        <v>12.2</v>
      </c>
      <c r="G264" s="18">
        <v>0</v>
      </c>
    </row>
    <row r="265" spans="1:7">
      <c r="A265" s="45" t="s">
        <v>44</v>
      </c>
      <c r="B265" s="23">
        <v>43</v>
      </c>
      <c r="C265" s="9">
        <v>4</v>
      </c>
      <c r="D265" s="10">
        <v>8</v>
      </c>
      <c r="E265" s="10">
        <v>18</v>
      </c>
      <c r="F265" s="10">
        <v>13</v>
      </c>
      <c r="G265" s="11">
        <v>0</v>
      </c>
    </row>
    <row r="266" spans="1:7">
      <c r="A266" s="44"/>
      <c r="B266" s="24">
        <v>100</v>
      </c>
      <c r="C266" s="16">
        <v>9.3000000000000007</v>
      </c>
      <c r="D266" s="17">
        <v>18.600000000000001</v>
      </c>
      <c r="E266" s="17">
        <v>41.9</v>
      </c>
      <c r="F266" s="17">
        <v>30.2</v>
      </c>
      <c r="G266" s="18">
        <v>0</v>
      </c>
    </row>
    <row r="267" spans="1:7">
      <c r="A267" s="45" t="s">
        <v>45</v>
      </c>
      <c r="B267" s="23">
        <v>93</v>
      </c>
      <c r="C267" s="9">
        <v>2</v>
      </c>
      <c r="D267" s="10">
        <v>22</v>
      </c>
      <c r="E267" s="10">
        <v>51</v>
      </c>
      <c r="F267" s="10">
        <v>17</v>
      </c>
      <c r="G267" s="11">
        <v>1</v>
      </c>
    </row>
    <row r="268" spans="1:7">
      <c r="A268" s="44"/>
      <c r="B268" s="24">
        <v>100</v>
      </c>
      <c r="C268" s="16">
        <v>2.2000000000000002</v>
      </c>
      <c r="D268" s="17">
        <v>23.7</v>
      </c>
      <c r="E268" s="17">
        <v>54.8</v>
      </c>
      <c r="F268" s="17">
        <v>18.3</v>
      </c>
      <c r="G268" s="18">
        <v>1.1000000000000001</v>
      </c>
    </row>
    <row r="269" spans="1:7">
      <c r="A269" s="45" t="s">
        <v>46</v>
      </c>
      <c r="B269" s="23">
        <v>142</v>
      </c>
      <c r="C269" s="9">
        <v>20</v>
      </c>
      <c r="D269" s="10">
        <v>42</v>
      </c>
      <c r="E269" s="10">
        <v>61</v>
      </c>
      <c r="F269" s="10">
        <v>18</v>
      </c>
      <c r="G269" s="11">
        <v>1</v>
      </c>
    </row>
    <row r="270" spans="1:7">
      <c r="A270" s="44"/>
      <c r="B270" s="24">
        <v>100</v>
      </c>
      <c r="C270" s="16">
        <v>14.1</v>
      </c>
      <c r="D270" s="17">
        <v>29.6</v>
      </c>
      <c r="E270" s="17">
        <v>43</v>
      </c>
      <c r="F270" s="17">
        <v>12.7</v>
      </c>
      <c r="G270" s="18">
        <v>0.7</v>
      </c>
    </row>
    <row r="271" spans="1:7">
      <c r="A271" s="45" t="s">
        <v>47</v>
      </c>
      <c r="B271" s="23">
        <v>117</v>
      </c>
      <c r="C271" s="9">
        <v>11</v>
      </c>
      <c r="D271" s="10">
        <v>34</v>
      </c>
      <c r="E271" s="10">
        <v>55</v>
      </c>
      <c r="F271" s="10">
        <v>17</v>
      </c>
      <c r="G271" s="11">
        <v>0</v>
      </c>
    </row>
    <row r="272" spans="1:7">
      <c r="A272" s="44"/>
      <c r="B272" s="24">
        <v>100</v>
      </c>
      <c r="C272" s="16">
        <v>9.4</v>
      </c>
      <c r="D272" s="17">
        <v>29.1</v>
      </c>
      <c r="E272" s="17">
        <v>47</v>
      </c>
      <c r="F272" s="17">
        <v>14.5</v>
      </c>
      <c r="G272" s="18">
        <v>0</v>
      </c>
    </row>
    <row r="273" spans="1:7">
      <c r="A273" s="45" t="s">
        <v>48</v>
      </c>
      <c r="B273" s="23">
        <v>86</v>
      </c>
      <c r="C273" s="9">
        <v>10</v>
      </c>
      <c r="D273" s="10">
        <v>27</v>
      </c>
      <c r="E273" s="10">
        <v>41</v>
      </c>
      <c r="F273" s="10">
        <v>8</v>
      </c>
      <c r="G273" s="11">
        <v>0</v>
      </c>
    </row>
    <row r="274" spans="1:7">
      <c r="A274" s="44"/>
      <c r="B274" s="24">
        <v>100</v>
      </c>
      <c r="C274" s="16">
        <v>11.6</v>
      </c>
      <c r="D274" s="17">
        <v>31.4</v>
      </c>
      <c r="E274" s="17">
        <v>47.7</v>
      </c>
      <c r="F274" s="17">
        <v>9.3000000000000007</v>
      </c>
      <c r="G274" s="18">
        <v>0</v>
      </c>
    </row>
    <row r="275" spans="1:7">
      <c r="A275" s="45" t="s">
        <v>49</v>
      </c>
      <c r="B275" s="23">
        <v>67</v>
      </c>
      <c r="C275" s="9">
        <v>11</v>
      </c>
      <c r="D275" s="10">
        <v>20</v>
      </c>
      <c r="E275" s="10">
        <v>26</v>
      </c>
      <c r="F275" s="10">
        <v>10</v>
      </c>
      <c r="G275" s="11">
        <v>0</v>
      </c>
    </row>
    <row r="276" spans="1:7">
      <c r="A276" s="44"/>
      <c r="B276" s="24">
        <v>100</v>
      </c>
      <c r="C276" s="16">
        <v>16.399999999999999</v>
      </c>
      <c r="D276" s="17">
        <v>29.9</v>
      </c>
      <c r="E276" s="17">
        <v>38.799999999999997</v>
      </c>
      <c r="F276" s="17">
        <v>14.9</v>
      </c>
      <c r="G276" s="18">
        <v>0</v>
      </c>
    </row>
    <row r="277" spans="1:7">
      <c r="A277" s="45" t="s">
        <v>50</v>
      </c>
      <c r="B277" s="23">
        <v>171</v>
      </c>
      <c r="C277" s="9">
        <v>23</v>
      </c>
      <c r="D277" s="10">
        <v>50</v>
      </c>
      <c r="E277" s="10">
        <v>70</v>
      </c>
      <c r="F277" s="10">
        <v>26</v>
      </c>
      <c r="G277" s="11">
        <v>2</v>
      </c>
    </row>
    <row r="278" spans="1:7">
      <c r="A278" s="44"/>
      <c r="B278" s="24">
        <v>100</v>
      </c>
      <c r="C278" s="16">
        <v>13.5</v>
      </c>
      <c r="D278" s="17">
        <v>29.2</v>
      </c>
      <c r="E278" s="17">
        <v>40.9</v>
      </c>
      <c r="F278" s="17">
        <v>15.2</v>
      </c>
      <c r="G278" s="18">
        <v>1.2</v>
      </c>
    </row>
    <row r="279" spans="1:7">
      <c r="A279" s="5" t="s">
        <v>51</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3.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761</v>
      </c>
      <c r="B2" s="8"/>
      <c r="C2" s="8"/>
      <c r="D2" s="8"/>
      <c r="E2" s="8"/>
      <c r="F2" s="8"/>
      <c r="G2" s="8"/>
      <c r="H2" s="8"/>
      <c r="I2" s="8"/>
      <c r="J2" s="8"/>
      <c r="K2" s="8"/>
      <c r="L2" s="8"/>
    </row>
    <row r="3" spans="1:36" ht="12" customHeight="1">
      <c r="A3" s="8" t="s">
        <v>762</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153</v>
      </c>
      <c r="D7" s="2" t="s">
        <v>154</v>
      </c>
      <c r="E7" s="2" t="s">
        <v>155</v>
      </c>
      <c r="F7" s="2" t="s">
        <v>156</v>
      </c>
      <c r="G7" s="2" t="s">
        <v>157</v>
      </c>
      <c r="H7" s="2" t="s">
        <v>88</v>
      </c>
      <c r="I7" s="2" t="s">
        <v>158</v>
      </c>
      <c r="J7" s="48" t="s">
        <v>51</v>
      </c>
    </row>
    <row r="8" spans="1:36">
      <c r="A8" s="43" t="s">
        <v>408</v>
      </c>
      <c r="B8" s="27">
        <v>1096</v>
      </c>
      <c r="C8" s="31">
        <v>270</v>
      </c>
      <c r="D8" s="32">
        <v>367</v>
      </c>
      <c r="E8" s="32">
        <v>348</v>
      </c>
      <c r="F8" s="32">
        <v>44</v>
      </c>
      <c r="G8" s="32">
        <v>138</v>
      </c>
      <c r="H8" s="32">
        <v>110</v>
      </c>
      <c r="I8" s="32">
        <v>226</v>
      </c>
      <c r="J8" s="33">
        <v>21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24.6</v>
      </c>
      <c r="D9" s="36">
        <v>33.5</v>
      </c>
      <c r="E9" s="36">
        <v>31.8</v>
      </c>
      <c r="F9" s="36">
        <v>4</v>
      </c>
      <c r="G9" s="36">
        <v>12.6</v>
      </c>
      <c r="H9" s="36">
        <v>10</v>
      </c>
      <c r="I9" s="36">
        <v>20.6</v>
      </c>
      <c r="J9" s="37">
        <v>1.9</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523</v>
      </c>
      <c r="C10" s="39">
        <v>117</v>
      </c>
      <c r="D10" s="40">
        <v>185</v>
      </c>
      <c r="E10" s="40">
        <v>148</v>
      </c>
      <c r="F10" s="40">
        <v>27</v>
      </c>
      <c r="G10" s="40">
        <v>79</v>
      </c>
      <c r="H10" s="40">
        <v>43</v>
      </c>
      <c r="I10" s="40">
        <v>120</v>
      </c>
      <c r="J10" s="41">
        <v>5</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22.4</v>
      </c>
      <c r="D11" s="17">
        <v>35.4</v>
      </c>
      <c r="E11" s="17">
        <v>28.3</v>
      </c>
      <c r="F11" s="17">
        <v>5.2</v>
      </c>
      <c r="G11" s="17">
        <v>15.1</v>
      </c>
      <c r="H11" s="17">
        <v>8.1999999999999993</v>
      </c>
      <c r="I11" s="17">
        <v>22.9</v>
      </c>
      <c r="J11" s="18">
        <v>1</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542</v>
      </c>
      <c r="C12" s="9">
        <v>143</v>
      </c>
      <c r="D12" s="10">
        <v>172</v>
      </c>
      <c r="E12" s="10">
        <v>191</v>
      </c>
      <c r="F12" s="10">
        <v>16</v>
      </c>
      <c r="G12" s="10">
        <v>54</v>
      </c>
      <c r="H12" s="10">
        <v>66</v>
      </c>
      <c r="I12" s="10">
        <v>99</v>
      </c>
      <c r="J12" s="11">
        <v>13</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26.4</v>
      </c>
      <c r="D13" s="17">
        <v>31.7</v>
      </c>
      <c r="E13" s="17">
        <v>35.200000000000003</v>
      </c>
      <c r="F13" s="17">
        <v>3</v>
      </c>
      <c r="G13" s="17">
        <v>10</v>
      </c>
      <c r="H13" s="17">
        <v>12.2</v>
      </c>
      <c r="I13" s="17">
        <v>18.3</v>
      </c>
      <c r="J13" s="18">
        <v>2.4</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31</v>
      </c>
      <c r="C14" s="9">
        <v>10</v>
      </c>
      <c r="D14" s="10">
        <v>10</v>
      </c>
      <c r="E14" s="10">
        <v>9</v>
      </c>
      <c r="F14" s="10">
        <v>1</v>
      </c>
      <c r="G14" s="10">
        <v>5</v>
      </c>
      <c r="H14" s="10">
        <v>1</v>
      </c>
      <c r="I14" s="10">
        <v>7</v>
      </c>
      <c r="J14" s="11">
        <v>3</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32.299999999999997</v>
      </c>
      <c r="D15" s="20">
        <v>32.299999999999997</v>
      </c>
      <c r="E15" s="20">
        <v>29</v>
      </c>
      <c r="F15" s="20">
        <v>3.2</v>
      </c>
      <c r="G15" s="20">
        <v>16.100000000000001</v>
      </c>
      <c r="H15" s="20">
        <v>3.2</v>
      </c>
      <c r="I15" s="20">
        <v>22.6</v>
      </c>
      <c r="J15" s="21">
        <v>9.6999999999999993</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132</v>
      </c>
      <c r="C17" s="12">
        <v>28</v>
      </c>
      <c r="D17" s="13">
        <v>48</v>
      </c>
      <c r="E17" s="13">
        <v>49</v>
      </c>
      <c r="F17" s="13">
        <v>4</v>
      </c>
      <c r="G17" s="13">
        <v>10</v>
      </c>
      <c r="H17" s="13">
        <v>13</v>
      </c>
      <c r="I17" s="13">
        <v>35</v>
      </c>
      <c r="J17" s="14">
        <v>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21.2</v>
      </c>
      <c r="D18" s="17">
        <v>36.4</v>
      </c>
      <c r="E18" s="17">
        <v>37.1</v>
      </c>
      <c r="F18" s="17">
        <v>3</v>
      </c>
      <c r="G18" s="17">
        <v>7.6</v>
      </c>
      <c r="H18" s="17">
        <v>9.8000000000000007</v>
      </c>
      <c r="I18" s="17">
        <v>26.5</v>
      </c>
      <c r="J18" s="18">
        <v>0.8</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129</v>
      </c>
      <c r="C19" s="9">
        <v>39</v>
      </c>
      <c r="D19" s="10">
        <v>46</v>
      </c>
      <c r="E19" s="10">
        <v>46</v>
      </c>
      <c r="F19" s="10">
        <v>7</v>
      </c>
      <c r="G19" s="10">
        <v>15</v>
      </c>
      <c r="H19" s="10">
        <v>15</v>
      </c>
      <c r="I19" s="10">
        <v>16</v>
      </c>
      <c r="J19" s="11">
        <v>3</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30.2</v>
      </c>
      <c r="D20" s="17">
        <v>35.700000000000003</v>
      </c>
      <c r="E20" s="17">
        <v>35.700000000000003</v>
      </c>
      <c r="F20" s="17">
        <v>5.4</v>
      </c>
      <c r="G20" s="17">
        <v>11.6</v>
      </c>
      <c r="H20" s="17">
        <v>11.6</v>
      </c>
      <c r="I20" s="17">
        <v>12.4</v>
      </c>
      <c r="J20" s="18">
        <v>2.2999999999999998</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196</v>
      </c>
      <c r="C21" s="9">
        <v>65</v>
      </c>
      <c r="D21" s="10">
        <v>63</v>
      </c>
      <c r="E21" s="10">
        <v>61</v>
      </c>
      <c r="F21" s="10">
        <v>6</v>
      </c>
      <c r="G21" s="10">
        <v>15</v>
      </c>
      <c r="H21" s="10">
        <v>23</v>
      </c>
      <c r="I21" s="10">
        <v>38</v>
      </c>
      <c r="J21" s="11">
        <v>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33.200000000000003</v>
      </c>
      <c r="D22" s="17">
        <v>32.1</v>
      </c>
      <c r="E22" s="17">
        <v>31.1</v>
      </c>
      <c r="F22" s="17">
        <v>3.1</v>
      </c>
      <c r="G22" s="17">
        <v>7.7</v>
      </c>
      <c r="H22" s="17">
        <v>11.7</v>
      </c>
      <c r="I22" s="17">
        <v>19.399999999999999</v>
      </c>
      <c r="J22" s="18">
        <v>1.5</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154</v>
      </c>
      <c r="C23" s="9">
        <v>39</v>
      </c>
      <c r="D23" s="10">
        <v>43</v>
      </c>
      <c r="E23" s="10">
        <v>52</v>
      </c>
      <c r="F23" s="10">
        <v>6</v>
      </c>
      <c r="G23" s="10">
        <v>18</v>
      </c>
      <c r="H23" s="10">
        <v>14</v>
      </c>
      <c r="I23" s="10">
        <v>29</v>
      </c>
      <c r="J23" s="11">
        <v>2</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25.3</v>
      </c>
      <c r="D24" s="17">
        <v>27.9</v>
      </c>
      <c r="E24" s="17">
        <v>33.799999999999997</v>
      </c>
      <c r="F24" s="17">
        <v>3.9</v>
      </c>
      <c r="G24" s="17">
        <v>11.7</v>
      </c>
      <c r="H24" s="17">
        <v>9.1</v>
      </c>
      <c r="I24" s="17">
        <v>18.8</v>
      </c>
      <c r="J24" s="18">
        <v>1.3</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103</v>
      </c>
      <c r="C25" s="9">
        <v>18</v>
      </c>
      <c r="D25" s="10">
        <v>32</v>
      </c>
      <c r="E25" s="10">
        <v>31</v>
      </c>
      <c r="F25" s="10">
        <v>2</v>
      </c>
      <c r="G25" s="10">
        <v>20</v>
      </c>
      <c r="H25" s="10">
        <v>13</v>
      </c>
      <c r="I25" s="10">
        <v>22</v>
      </c>
      <c r="J25" s="11">
        <v>3</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17.5</v>
      </c>
      <c r="D26" s="17">
        <v>31.1</v>
      </c>
      <c r="E26" s="17">
        <v>30.1</v>
      </c>
      <c r="F26" s="17">
        <v>1.9</v>
      </c>
      <c r="G26" s="17">
        <v>19.399999999999999</v>
      </c>
      <c r="H26" s="17">
        <v>12.6</v>
      </c>
      <c r="I26" s="17">
        <v>21.4</v>
      </c>
      <c r="J26" s="18">
        <v>2.9</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370</v>
      </c>
      <c r="C27" s="9">
        <v>75</v>
      </c>
      <c r="D27" s="10">
        <v>128</v>
      </c>
      <c r="E27" s="10">
        <v>105</v>
      </c>
      <c r="F27" s="10">
        <v>18</v>
      </c>
      <c r="G27" s="10">
        <v>59</v>
      </c>
      <c r="H27" s="10">
        <v>31</v>
      </c>
      <c r="I27" s="10">
        <v>85</v>
      </c>
      <c r="J27" s="11">
        <v>9</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20.3</v>
      </c>
      <c r="D28" s="17">
        <v>34.6</v>
      </c>
      <c r="E28" s="17">
        <v>28.4</v>
      </c>
      <c r="F28" s="17">
        <v>4.9000000000000004</v>
      </c>
      <c r="G28" s="17">
        <v>15.9</v>
      </c>
      <c r="H28" s="17">
        <v>8.4</v>
      </c>
      <c r="I28" s="17">
        <v>23</v>
      </c>
      <c r="J28" s="18">
        <v>2.4</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12</v>
      </c>
      <c r="C29" s="9">
        <v>6</v>
      </c>
      <c r="D29" s="10">
        <v>7</v>
      </c>
      <c r="E29" s="10">
        <v>4</v>
      </c>
      <c r="F29" s="10">
        <v>1</v>
      </c>
      <c r="G29" s="10">
        <v>1</v>
      </c>
      <c r="H29" s="10">
        <v>1</v>
      </c>
      <c r="I29" s="10">
        <v>1</v>
      </c>
      <c r="J29" s="11">
        <v>0</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50</v>
      </c>
      <c r="D30" s="20">
        <v>58.3</v>
      </c>
      <c r="E30" s="20">
        <v>33.299999999999997</v>
      </c>
      <c r="F30" s="20">
        <v>8.3000000000000007</v>
      </c>
      <c r="G30" s="20">
        <v>8.3000000000000007</v>
      </c>
      <c r="H30" s="20">
        <v>8.3000000000000007</v>
      </c>
      <c r="I30" s="20">
        <v>8.3000000000000007</v>
      </c>
      <c r="J30" s="21">
        <v>0</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409</v>
      </c>
      <c r="B31" s="26"/>
    </row>
    <row r="32" spans="1:36">
      <c r="A32" s="46" t="s">
        <v>52</v>
      </c>
      <c r="B32" s="27">
        <v>61</v>
      </c>
      <c r="C32" s="12">
        <v>13</v>
      </c>
      <c r="D32" s="13">
        <v>22</v>
      </c>
      <c r="E32" s="13">
        <v>21</v>
      </c>
      <c r="F32" s="13">
        <v>2</v>
      </c>
      <c r="G32" s="13">
        <v>6</v>
      </c>
      <c r="H32" s="13">
        <v>6</v>
      </c>
      <c r="I32" s="13">
        <v>16</v>
      </c>
      <c r="J32" s="14">
        <v>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21.3</v>
      </c>
      <c r="D33" s="17">
        <v>36.1</v>
      </c>
      <c r="E33" s="17">
        <v>34.4</v>
      </c>
      <c r="F33" s="17">
        <v>3.3</v>
      </c>
      <c r="G33" s="17">
        <v>9.8000000000000007</v>
      </c>
      <c r="H33" s="17">
        <v>9.8000000000000007</v>
      </c>
      <c r="I33" s="17">
        <v>26.2</v>
      </c>
      <c r="J33" s="18">
        <v>1.6</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410</v>
      </c>
      <c r="B34" s="23">
        <v>54</v>
      </c>
      <c r="C34" s="9">
        <v>15</v>
      </c>
      <c r="D34" s="10">
        <v>19</v>
      </c>
      <c r="E34" s="10">
        <v>19</v>
      </c>
      <c r="F34" s="10">
        <v>4</v>
      </c>
      <c r="G34" s="10">
        <v>8</v>
      </c>
      <c r="H34" s="10">
        <v>3</v>
      </c>
      <c r="I34" s="10">
        <v>7</v>
      </c>
      <c r="J34" s="11">
        <v>2</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27.8</v>
      </c>
      <c r="D35" s="17">
        <v>35.200000000000003</v>
      </c>
      <c r="E35" s="17">
        <v>35.200000000000003</v>
      </c>
      <c r="F35" s="17">
        <v>7.4</v>
      </c>
      <c r="G35" s="17">
        <v>14.8</v>
      </c>
      <c r="H35" s="17">
        <v>5.6</v>
      </c>
      <c r="I35" s="17">
        <v>13</v>
      </c>
      <c r="J35" s="18">
        <v>3.7</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411</v>
      </c>
      <c r="B36" s="23">
        <v>93</v>
      </c>
      <c r="C36" s="9">
        <v>28</v>
      </c>
      <c r="D36" s="10">
        <v>31</v>
      </c>
      <c r="E36" s="10">
        <v>24</v>
      </c>
      <c r="F36" s="10">
        <v>5</v>
      </c>
      <c r="G36" s="10">
        <v>8</v>
      </c>
      <c r="H36" s="10">
        <v>8</v>
      </c>
      <c r="I36" s="10">
        <v>23</v>
      </c>
      <c r="J36" s="11">
        <v>1</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30.1</v>
      </c>
      <c r="D37" s="17">
        <v>33.299999999999997</v>
      </c>
      <c r="E37" s="17">
        <v>25.8</v>
      </c>
      <c r="F37" s="17">
        <v>5.4</v>
      </c>
      <c r="G37" s="17">
        <v>8.6</v>
      </c>
      <c r="H37" s="17">
        <v>8.6</v>
      </c>
      <c r="I37" s="17">
        <v>24.7</v>
      </c>
      <c r="J37" s="18">
        <v>1.1000000000000001</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412</v>
      </c>
      <c r="B38" s="23">
        <v>78</v>
      </c>
      <c r="C38" s="9">
        <v>22</v>
      </c>
      <c r="D38" s="10">
        <v>25</v>
      </c>
      <c r="E38" s="10">
        <v>19</v>
      </c>
      <c r="F38" s="10">
        <v>3</v>
      </c>
      <c r="G38" s="10">
        <v>9</v>
      </c>
      <c r="H38" s="10">
        <v>4</v>
      </c>
      <c r="I38" s="10">
        <v>17</v>
      </c>
      <c r="J38" s="11">
        <v>0</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28.2</v>
      </c>
      <c r="D39" s="17">
        <v>32.1</v>
      </c>
      <c r="E39" s="17">
        <v>24.4</v>
      </c>
      <c r="F39" s="17">
        <v>3.8</v>
      </c>
      <c r="G39" s="17">
        <v>11.5</v>
      </c>
      <c r="H39" s="17">
        <v>5.0999999999999996</v>
      </c>
      <c r="I39" s="17">
        <v>21.8</v>
      </c>
      <c r="J39" s="18">
        <v>0</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413</v>
      </c>
      <c r="B40" s="23">
        <v>53</v>
      </c>
      <c r="C40" s="9">
        <v>4</v>
      </c>
      <c r="D40" s="10">
        <v>18</v>
      </c>
      <c r="E40" s="10">
        <v>13</v>
      </c>
      <c r="F40" s="10">
        <v>1</v>
      </c>
      <c r="G40" s="10">
        <v>15</v>
      </c>
      <c r="H40" s="10">
        <v>6</v>
      </c>
      <c r="I40" s="10">
        <v>12</v>
      </c>
      <c r="J40" s="11">
        <v>1</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7.5</v>
      </c>
      <c r="D41" s="17">
        <v>34</v>
      </c>
      <c r="E41" s="17">
        <v>24.5</v>
      </c>
      <c r="F41" s="17">
        <v>1.9</v>
      </c>
      <c r="G41" s="17">
        <v>28.3</v>
      </c>
      <c r="H41" s="17">
        <v>11.3</v>
      </c>
      <c r="I41" s="17">
        <v>22.6</v>
      </c>
      <c r="J41" s="18">
        <v>1.9</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414</v>
      </c>
      <c r="B42" s="23">
        <v>184</v>
      </c>
      <c r="C42" s="9">
        <v>35</v>
      </c>
      <c r="D42" s="10">
        <v>70</v>
      </c>
      <c r="E42" s="10">
        <v>52</v>
      </c>
      <c r="F42" s="10">
        <v>12</v>
      </c>
      <c r="G42" s="10">
        <v>33</v>
      </c>
      <c r="H42" s="10">
        <v>16</v>
      </c>
      <c r="I42" s="10">
        <v>45</v>
      </c>
      <c r="J42" s="11">
        <v>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v>
      </c>
      <c r="D43" s="17">
        <v>38</v>
      </c>
      <c r="E43" s="17">
        <v>28.3</v>
      </c>
      <c r="F43" s="17">
        <v>6.5</v>
      </c>
      <c r="G43" s="17">
        <v>17.899999999999999</v>
      </c>
      <c r="H43" s="17">
        <v>8.6999999999999993</v>
      </c>
      <c r="I43" s="17">
        <v>24.5</v>
      </c>
      <c r="J43" s="18">
        <v>0</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70</v>
      </c>
      <c r="C44" s="9">
        <v>15</v>
      </c>
      <c r="D44" s="10">
        <v>26</v>
      </c>
      <c r="E44" s="10">
        <v>28</v>
      </c>
      <c r="F44" s="10">
        <v>2</v>
      </c>
      <c r="G44" s="10">
        <v>4</v>
      </c>
      <c r="H44" s="10">
        <v>7</v>
      </c>
      <c r="I44" s="10">
        <v>18</v>
      </c>
      <c r="J44" s="11">
        <v>0</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21.4</v>
      </c>
      <c r="D45" s="17">
        <v>37.1</v>
      </c>
      <c r="E45" s="17">
        <v>40</v>
      </c>
      <c r="F45" s="17">
        <v>2.9</v>
      </c>
      <c r="G45" s="17">
        <v>5.7</v>
      </c>
      <c r="H45" s="17">
        <v>10</v>
      </c>
      <c r="I45" s="17">
        <v>25.7</v>
      </c>
      <c r="J45" s="18">
        <v>0</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410</v>
      </c>
      <c r="B46" s="23">
        <v>73</v>
      </c>
      <c r="C46" s="9">
        <v>22</v>
      </c>
      <c r="D46" s="10">
        <v>27</v>
      </c>
      <c r="E46" s="10">
        <v>26</v>
      </c>
      <c r="F46" s="10">
        <v>3</v>
      </c>
      <c r="G46" s="10">
        <v>7</v>
      </c>
      <c r="H46" s="10">
        <v>12</v>
      </c>
      <c r="I46" s="10">
        <v>9</v>
      </c>
      <c r="J46" s="11">
        <v>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30.1</v>
      </c>
      <c r="D47" s="17">
        <v>37</v>
      </c>
      <c r="E47" s="17">
        <v>35.6</v>
      </c>
      <c r="F47" s="17">
        <v>4.0999999999999996</v>
      </c>
      <c r="G47" s="17">
        <v>9.6</v>
      </c>
      <c r="H47" s="17">
        <v>16.399999999999999</v>
      </c>
      <c r="I47" s="17">
        <v>12.3</v>
      </c>
      <c r="J47" s="18">
        <v>1.4</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411</v>
      </c>
      <c r="B48" s="23">
        <v>103</v>
      </c>
      <c r="C48" s="9">
        <v>37</v>
      </c>
      <c r="D48" s="10">
        <v>32</v>
      </c>
      <c r="E48" s="10">
        <v>37</v>
      </c>
      <c r="F48" s="10">
        <v>1</v>
      </c>
      <c r="G48" s="10">
        <v>7</v>
      </c>
      <c r="H48" s="10">
        <v>15</v>
      </c>
      <c r="I48" s="10">
        <v>15</v>
      </c>
      <c r="J48" s="11">
        <v>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35.9</v>
      </c>
      <c r="D49" s="17">
        <v>31.1</v>
      </c>
      <c r="E49" s="17">
        <v>35.9</v>
      </c>
      <c r="F49" s="17">
        <v>1</v>
      </c>
      <c r="G49" s="17">
        <v>6.8</v>
      </c>
      <c r="H49" s="17">
        <v>14.6</v>
      </c>
      <c r="I49" s="17">
        <v>14.6</v>
      </c>
      <c r="J49" s="18">
        <v>1.9</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412</v>
      </c>
      <c r="B50" s="23">
        <v>76</v>
      </c>
      <c r="C50" s="9">
        <v>17</v>
      </c>
      <c r="D50" s="10">
        <v>18</v>
      </c>
      <c r="E50" s="10">
        <v>33</v>
      </c>
      <c r="F50" s="10">
        <v>3</v>
      </c>
      <c r="G50" s="10">
        <v>9</v>
      </c>
      <c r="H50" s="10">
        <v>10</v>
      </c>
      <c r="I50" s="10">
        <v>12</v>
      </c>
      <c r="J50" s="11">
        <v>2</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22.4</v>
      </c>
      <c r="D51" s="17">
        <v>23.7</v>
      </c>
      <c r="E51" s="17">
        <v>43.4</v>
      </c>
      <c r="F51" s="17">
        <v>3.9</v>
      </c>
      <c r="G51" s="17">
        <v>11.8</v>
      </c>
      <c r="H51" s="17">
        <v>13.2</v>
      </c>
      <c r="I51" s="17">
        <v>15.8</v>
      </c>
      <c r="J51" s="18">
        <v>2.6</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413</v>
      </c>
      <c r="B52" s="23">
        <v>46</v>
      </c>
      <c r="C52" s="9">
        <v>13</v>
      </c>
      <c r="D52" s="10">
        <v>13</v>
      </c>
      <c r="E52" s="10">
        <v>16</v>
      </c>
      <c r="F52" s="10">
        <v>1</v>
      </c>
      <c r="G52" s="10">
        <v>4</v>
      </c>
      <c r="H52" s="10">
        <v>7</v>
      </c>
      <c r="I52" s="10">
        <v>9</v>
      </c>
      <c r="J52" s="11">
        <v>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28.3</v>
      </c>
      <c r="D53" s="17">
        <v>28.3</v>
      </c>
      <c r="E53" s="17">
        <v>34.799999999999997</v>
      </c>
      <c r="F53" s="17">
        <v>2.2000000000000002</v>
      </c>
      <c r="G53" s="17">
        <v>8.6999999999999993</v>
      </c>
      <c r="H53" s="17">
        <v>15.2</v>
      </c>
      <c r="I53" s="17">
        <v>19.600000000000001</v>
      </c>
      <c r="J53" s="18">
        <v>4.3</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414</v>
      </c>
      <c r="B54" s="23">
        <v>174</v>
      </c>
      <c r="C54" s="9">
        <v>39</v>
      </c>
      <c r="D54" s="10">
        <v>56</v>
      </c>
      <c r="E54" s="10">
        <v>51</v>
      </c>
      <c r="F54" s="10">
        <v>6</v>
      </c>
      <c r="G54" s="10">
        <v>23</v>
      </c>
      <c r="H54" s="10">
        <v>15</v>
      </c>
      <c r="I54" s="10">
        <v>36</v>
      </c>
      <c r="J54" s="11">
        <v>6</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22.4</v>
      </c>
      <c r="D55" s="17">
        <v>32.200000000000003</v>
      </c>
      <c r="E55" s="17">
        <v>29.3</v>
      </c>
      <c r="F55" s="17">
        <v>3.4</v>
      </c>
      <c r="G55" s="17">
        <v>13.2</v>
      </c>
      <c r="H55" s="17">
        <v>8.6</v>
      </c>
      <c r="I55" s="17">
        <v>20.7</v>
      </c>
      <c r="J55" s="18">
        <v>3.4</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31</v>
      </c>
      <c r="C56" s="9">
        <v>10</v>
      </c>
      <c r="D56" s="10">
        <v>10</v>
      </c>
      <c r="E56" s="10">
        <v>9</v>
      </c>
      <c r="F56" s="10">
        <v>1</v>
      </c>
      <c r="G56" s="10">
        <v>5</v>
      </c>
      <c r="H56" s="10">
        <v>1</v>
      </c>
      <c r="I56" s="10">
        <v>7</v>
      </c>
      <c r="J56" s="11">
        <v>3</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32.299999999999997</v>
      </c>
      <c r="D57" s="20">
        <v>32.299999999999997</v>
      </c>
      <c r="E57" s="20">
        <v>29</v>
      </c>
      <c r="F57" s="20">
        <v>3.2</v>
      </c>
      <c r="G57" s="20">
        <v>16.100000000000001</v>
      </c>
      <c r="H57" s="20">
        <v>3.2</v>
      </c>
      <c r="I57" s="20">
        <v>22.6</v>
      </c>
      <c r="J57" s="21">
        <v>9.6999999999999993</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715</v>
      </c>
      <c r="C59" s="12">
        <v>178</v>
      </c>
      <c r="D59" s="13">
        <v>229</v>
      </c>
      <c r="E59" s="13">
        <v>235</v>
      </c>
      <c r="F59" s="13">
        <v>33</v>
      </c>
      <c r="G59" s="13">
        <v>98</v>
      </c>
      <c r="H59" s="13">
        <v>76</v>
      </c>
      <c r="I59" s="13">
        <v>135</v>
      </c>
      <c r="J59" s="14">
        <v>14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24.9</v>
      </c>
      <c r="D60" s="17">
        <v>32</v>
      </c>
      <c r="E60" s="17">
        <v>32.9</v>
      </c>
      <c r="F60" s="17">
        <v>4.5999999999999996</v>
      </c>
      <c r="G60" s="17">
        <v>13.7</v>
      </c>
      <c r="H60" s="17">
        <v>10.6</v>
      </c>
      <c r="I60" s="17">
        <v>18.899999999999999</v>
      </c>
      <c r="J60" s="18">
        <v>2</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67</v>
      </c>
      <c r="C61" s="9">
        <v>18</v>
      </c>
      <c r="D61" s="10">
        <v>18</v>
      </c>
      <c r="E61" s="10">
        <v>21</v>
      </c>
      <c r="F61" s="10">
        <v>2</v>
      </c>
      <c r="G61" s="10">
        <v>5</v>
      </c>
      <c r="H61" s="10">
        <v>5</v>
      </c>
      <c r="I61" s="10">
        <v>18</v>
      </c>
      <c r="J61" s="11">
        <v>2</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26.9</v>
      </c>
      <c r="D62" s="17">
        <v>26.9</v>
      </c>
      <c r="E62" s="17">
        <v>31.3</v>
      </c>
      <c r="F62" s="17">
        <v>3</v>
      </c>
      <c r="G62" s="17">
        <v>7.5</v>
      </c>
      <c r="H62" s="17">
        <v>7.5</v>
      </c>
      <c r="I62" s="17">
        <v>26.9</v>
      </c>
      <c r="J62" s="18">
        <v>3</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73</v>
      </c>
      <c r="C63" s="9">
        <v>11</v>
      </c>
      <c r="D63" s="10">
        <v>26</v>
      </c>
      <c r="E63" s="10">
        <v>21</v>
      </c>
      <c r="F63" s="10">
        <v>2</v>
      </c>
      <c r="G63" s="10">
        <v>6</v>
      </c>
      <c r="H63" s="10">
        <v>7</v>
      </c>
      <c r="I63" s="10">
        <v>14</v>
      </c>
      <c r="J63" s="11">
        <v>3</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15.1</v>
      </c>
      <c r="D64" s="17">
        <v>35.6</v>
      </c>
      <c r="E64" s="17">
        <v>28.8</v>
      </c>
      <c r="F64" s="17">
        <v>2.7</v>
      </c>
      <c r="G64" s="17">
        <v>8.1999999999999993</v>
      </c>
      <c r="H64" s="17">
        <v>9.6</v>
      </c>
      <c r="I64" s="17">
        <v>19.2</v>
      </c>
      <c r="J64" s="18">
        <v>4.0999999999999996</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229</v>
      </c>
      <c r="C65" s="9">
        <v>57</v>
      </c>
      <c r="D65" s="10">
        <v>87</v>
      </c>
      <c r="E65" s="10">
        <v>67</v>
      </c>
      <c r="F65" s="10">
        <v>6</v>
      </c>
      <c r="G65" s="10">
        <v>28</v>
      </c>
      <c r="H65" s="10">
        <v>21</v>
      </c>
      <c r="I65" s="10">
        <v>58</v>
      </c>
      <c r="J65" s="11">
        <v>2</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24.9</v>
      </c>
      <c r="D66" s="17">
        <v>38</v>
      </c>
      <c r="E66" s="17">
        <v>29.3</v>
      </c>
      <c r="F66" s="17">
        <v>2.6</v>
      </c>
      <c r="G66" s="17">
        <v>12.2</v>
      </c>
      <c r="H66" s="17">
        <v>9.1999999999999993</v>
      </c>
      <c r="I66" s="17">
        <v>25.3</v>
      </c>
      <c r="J66" s="18">
        <v>0.9</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12</v>
      </c>
      <c r="C67" s="9">
        <v>6</v>
      </c>
      <c r="D67" s="10">
        <v>7</v>
      </c>
      <c r="E67" s="10">
        <v>4</v>
      </c>
      <c r="F67" s="10">
        <v>1</v>
      </c>
      <c r="G67" s="10">
        <v>1</v>
      </c>
      <c r="H67" s="10">
        <v>1</v>
      </c>
      <c r="I67" s="10">
        <v>1</v>
      </c>
      <c r="J67" s="11">
        <v>0</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50</v>
      </c>
      <c r="D68" s="20">
        <v>58.3</v>
      </c>
      <c r="E68" s="20">
        <v>33.299999999999997</v>
      </c>
      <c r="F68" s="20">
        <v>8.3000000000000007</v>
      </c>
      <c r="G68" s="20">
        <v>8.3000000000000007</v>
      </c>
      <c r="H68" s="20">
        <v>8.3000000000000007</v>
      </c>
      <c r="I68" s="20">
        <v>8.3000000000000007</v>
      </c>
      <c r="J68" s="21">
        <v>0</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344</v>
      </c>
      <c r="C70" s="12">
        <v>91</v>
      </c>
      <c r="D70" s="13">
        <v>127</v>
      </c>
      <c r="E70" s="13">
        <v>103</v>
      </c>
      <c r="F70" s="13">
        <v>10</v>
      </c>
      <c r="G70" s="13">
        <v>34</v>
      </c>
      <c r="H70" s="13">
        <v>29</v>
      </c>
      <c r="I70" s="13">
        <v>81</v>
      </c>
      <c r="J70" s="14">
        <v>4</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26.5</v>
      </c>
      <c r="D71" s="17">
        <v>36.9</v>
      </c>
      <c r="E71" s="17">
        <v>29.9</v>
      </c>
      <c r="F71" s="17">
        <v>2.9</v>
      </c>
      <c r="G71" s="17">
        <v>9.9</v>
      </c>
      <c r="H71" s="17">
        <v>8.4</v>
      </c>
      <c r="I71" s="17">
        <v>23.5</v>
      </c>
      <c r="J71" s="18">
        <v>1.2</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152</v>
      </c>
      <c r="C72" s="9">
        <v>34</v>
      </c>
      <c r="D72" s="10">
        <v>38</v>
      </c>
      <c r="E72" s="10">
        <v>55</v>
      </c>
      <c r="F72" s="10">
        <v>5</v>
      </c>
      <c r="G72" s="10">
        <v>15</v>
      </c>
      <c r="H72" s="10">
        <v>14</v>
      </c>
      <c r="I72" s="10">
        <v>34</v>
      </c>
      <c r="J72" s="11">
        <v>3</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22.4</v>
      </c>
      <c r="D73" s="17">
        <v>25</v>
      </c>
      <c r="E73" s="17">
        <v>36.200000000000003</v>
      </c>
      <c r="F73" s="17">
        <v>3.3</v>
      </c>
      <c r="G73" s="17">
        <v>9.9</v>
      </c>
      <c r="H73" s="17">
        <v>9.1999999999999993</v>
      </c>
      <c r="I73" s="17">
        <v>22.4</v>
      </c>
      <c r="J73" s="18">
        <v>2</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406</v>
      </c>
      <c r="C74" s="9">
        <v>103</v>
      </c>
      <c r="D74" s="10">
        <v>134</v>
      </c>
      <c r="E74" s="10">
        <v>128</v>
      </c>
      <c r="F74" s="10">
        <v>19</v>
      </c>
      <c r="G74" s="10">
        <v>52</v>
      </c>
      <c r="H74" s="10">
        <v>50</v>
      </c>
      <c r="I74" s="10">
        <v>79</v>
      </c>
      <c r="J74" s="11">
        <v>7</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25.4</v>
      </c>
      <c r="D75" s="17">
        <v>33</v>
      </c>
      <c r="E75" s="17">
        <v>31.5</v>
      </c>
      <c r="F75" s="17">
        <v>4.7</v>
      </c>
      <c r="G75" s="17">
        <v>12.8</v>
      </c>
      <c r="H75" s="17">
        <v>12.3</v>
      </c>
      <c r="I75" s="17">
        <v>19.5</v>
      </c>
      <c r="J75" s="18">
        <v>1.7</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156</v>
      </c>
      <c r="C76" s="9">
        <v>31</v>
      </c>
      <c r="D76" s="10">
        <v>54</v>
      </c>
      <c r="E76" s="10">
        <v>52</v>
      </c>
      <c r="F76" s="10">
        <v>8</v>
      </c>
      <c r="G76" s="10">
        <v>33</v>
      </c>
      <c r="H76" s="10">
        <v>16</v>
      </c>
      <c r="I76" s="10">
        <v>22</v>
      </c>
      <c r="J76" s="11">
        <v>6</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19.899999999999999</v>
      </c>
      <c r="D77" s="17">
        <v>34.6</v>
      </c>
      <c r="E77" s="17">
        <v>33.299999999999997</v>
      </c>
      <c r="F77" s="17">
        <v>5.0999999999999996</v>
      </c>
      <c r="G77" s="17">
        <v>21.2</v>
      </c>
      <c r="H77" s="17">
        <v>10.3</v>
      </c>
      <c r="I77" s="17">
        <v>14.1</v>
      </c>
      <c r="J77" s="18">
        <v>3.8</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13</v>
      </c>
      <c r="C78" s="9">
        <v>4</v>
      </c>
      <c r="D78" s="10">
        <v>4</v>
      </c>
      <c r="E78" s="10">
        <v>4</v>
      </c>
      <c r="F78" s="10">
        <v>1</v>
      </c>
      <c r="G78" s="10">
        <v>1</v>
      </c>
      <c r="H78" s="10">
        <v>0</v>
      </c>
      <c r="I78" s="10">
        <v>4</v>
      </c>
      <c r="J78" s="11">
        <v>0</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30.8</v>
      </c>
      <c r="D79" s="17">
        <v>30.8</v>
      </c>
      <c r="E79" s="17">
        <v>30.8</v>
      </c>
      <c r="F79" s="17">
        <v>7.7</v>
      </c>
      <c r="G79" s="17">
        <v>7.7</v>
      </c>
      <c r="H79" s="17">
        <v>0</v>
      </c>
      <c r="I79" s="17">
        <v>30.8</v>
      </c>
      <c r="J79" s="18">
        <v>0</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3</v>
      </c>
      <c r="C80" s="9">
        <v>1</v>
      </c>
      <c r="D80" s="10">
        <v>0</v>
      </c>
      <c r="E80" s="10">
        <v>0</v>
      </c>
      <c r="F80" s="10">
        <v>0</v>
      </c>
      <c r="G80" s="10">
        <v>0</v>
      </c>
      <c r="H80" s="10">
        <v>0</v>
      </c>
      <c r="I80" s="10">
        <v>2</v>
      </c>
      <c r="J80" s="11">
        <v>0</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0</v>
      </c>
      <c r="E81" s="17">
        <v>0</v>
      </c>
      <c r="F81" s="17">
        <v>0</v>
      </c>
      <c r="G81" s="17">
        <v>0</v>
      </c>
      <c r="H81" s="17">
        <v>0</v>
      </c>
      <c r="I81" s="17">
        <v>66.7</v>
      </c>
      <c r="J81" s="18">
        <v>0</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22</v>
      </c>
      <c r="C82" s="9">
        <v>6</v>
      </c>
      <c r="D82" s="10">
        <v>10</v>
      </c>
      <c r="E82" s="10">
        <v>6</v>
      </c>
      <c r="F82" s="10">
        <v>1</v>
      </c>
      <c r="G82" s="10">
        <v>3</v>
      </c>
      <c r="H82" s="10">
        <v>1</v>
      </c>
      <c r="I82" s="10">
        <v>4</v>
      </c>
      <c r="J82" s="11">
        <v>1</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27.3</v>
      </c>
      <c r="D83" s="20">
        <v>45.5</v>
      </c>
      <c r="E83" s="20">
        <v>27.3</v>
      </c>
      <c r="F83" s="20">
        <v>4.5</v>
      </c>
      <c r="G83" s="20">
        <v>13.6</v>
      </c>
      <c r="H83" s="20">
        <v>4.5</v>
      </c>
      <c r="I83" s="20">
        <v>18.2</v>
      </c>
      <c r="J83" s="21">
        <v>4.5</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153</v>
      </c>
      <c r="D85" s="2" t="s">
        <v>154</v>
      </c>
      <c r="E85" s="2" t="s">
        <v>155</v>
      </c>
      <c r="F85" s="2" t="s">
        <v>156</v>
      </c>
      <c r="G85" s="2" t="s">
        <v>157</v>
      </c>
      <c r="H85" s="2" t="s">
        <v>88</v>
      </c>
      <c r="I85" s="2" t="s">
        <v>158</v>
      </c>
      <c r="J85" s="48" t="s">
        <v>51</v>
      </c>
    </row>
    <row r="86" spans="1:36">
      <c r="A86" s="43" t="s">
        <v>343</v>
      </c>
      <c r="B86" s="27">
        <v>1096</v>
      </c>
      <c r="C86" s="31">
        <v>270</v>
      </c>
      <c r="D86" s="32">
        <v>367</v>
      </c>
      <c r="E86" s="32">
        <v>348</v>
      </c>
      <c r="F86" s="32">
        <v>44</v>
      </c>
      <c r="G86" s="32">
        <v>138</v>
      </c>
      <c r="H86" s="32">
        <v>110</v>
      </c>
      <c r="I86" s="32">
        <v>226</v>
      </c>
      <c r="J86" s="33">
        <v>21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24.6</v>
      </c>
      <c r="D87" s="36">
        <v>33.5</v>
      </c>
      <c r="E87" s="36">
        <v>31.8</v>
      </c>
      <c r="F87" s="36">
        <v>4</v>
      </c>
      <c r="G87" s="36">
        <v>12.6</v>
      </c>
      <c r="H87" s="36">
        <v>10</v>
      </c>
      <c r="I87" s="36">
        <v>20.6</v>
      </c>
      <c r="J87" s="37">
        <v>1.9</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85</v>
      </c>
      <c r="C88" s="39">
        <v>19</v>
      </c>
      <c r="D88" s="40">
        <v>31</v>
      </c>
      <c r="E88" s="40">
        <v>44</v>
      </c>
      <c r="F88" s="40">
        <v>5</v>
      </c>
      <c r="G88" s="40">
        <v>14</v>
      </c>
      <c r="H88" s="40">
        <v>8</v>
      </c>
      <c r="I88" s="40">
        <v>6</v>
      </c>
      <c r="J88" s="41">
        <v>3</v>
      </c>
    </row>
    <row r="89" spans="1:36">
      <c r="A89" s="44"/>
      <c r="B89" s="24">
        <v>100</v>
      </c>
      <c r="C89" s="16">
        <v>22.4</v>
      </c>
      <c r="D89" s="17">
        <v>36.5</v>
      </c>
      <c r="E89" s="17">
        <v>51.8</v>
      </c>
      <c r="F89" s="17">
        <v>5.9</v>
      </c>
      <c r="G89" s="17">
        <v>16.5</v>
      </c>
      <c r="H89" s="17">
        <v>9.4</v>
      </c>
      <c r="I89" s="17">
        <v>7.1</v>
      </c>
      <c r="J89" s="18">
        <v>3.5</v>
      </c>
    </row>
    <row r="90" spans="1:36">
      <c r="A90" s="45" t="s">
        <v>296</v>
      </c>
      <c r="B90" s="23">
        <v>101</v>
      </c>
      <c r="C90" s="9">
        <v>31</v>
      </c>
      <c r="D90" s="10">
        <v>28</v>
      </c>
      <c r="E90" s="10">
        <v>31</v>
      </c>
      <c r="F90" s="10">
        <v>5</v>
      </c>
      <c r="G90" s="10">
        <v>7</v>
      </c>
      <c r="H90" s="10">
        <v>14</v>
      </c>
      <c r="I90" s="10">
        <v>15</v>
      </c>
      <c r="J90" s="11">
        <v>3</v>
      </c>
    </row>
    <row r="91" spans="1:36">
      <c r="A91" s="44"/>
      <c r="B91" s="24">
        <v>100</v>
      </c>
      <c r="C91" s="16">
        <v>30.7</v>
      </c>
      <c r="D91" s="17">
        <v>27.7</v>
      </c>
      <c r="E91" s="17">
        <v>30.7</v>
      </c>
      <c r="F91" s="17">
        <v>5</v>
      </c>
      <c r="G91" s="17">
        <v>6.9</v>
      </c>
      <c r="H91" s="17">
        <v>13.9</v>
      </c>
      <c r="I91" s="17">
        <v>14.9</v>
      </c>
      <c r="J91" s="18">
        <v>3</v>
      </c>
    </row>
    <row r="92" spans="1:36">
      <c r="A92" s="45" t="s">
        <v>297</v>
      </c>
      <c r="B92" s="23">
        <v>58</v>
      </c>
      <c r="C92" s="9">
        <v>18</v>
      </c>
      <c r="D92" s="10">
        <v>17</v>
      </c>
      <c r="E92" s="10">
        <v>20</v>
      </c>
      <c r="F92" s="10">
        <v>4</v>
      </c>
      <c r="G92" s="10">
        <v>2</v>
      </c>
      <c r="H92" s="10">
        <v>10</v>
      </c>
      <c r="I92" s="10">
        <v>11</v>
      </c>
      <c r="J92" s="11">
        <v>2</v>
      </c>
    </row>
    <row r="93" spans="1:36">
      <c r="A93" s="44"/>
      <c r="B93" s="24">
        <v>100</v>
      </c>
      <c r="C93" s="16">
        <v>31</v>
      </c>
      <c r="D93" s="17">
        <v>29.3</v>
      </c>
      <c r="E93" s="17">
        <v>34.5</v>
      </c>
      <c r="F93" s="17">
        <v>6.9</v>
      </c>
      <c r="G93" s="17">
        <v>3.4</v>
      </c>
      <c r="H93" s="17">
        <v>17.2</v>
      </c>
      <c r="I93" s="17">
        <v>19</v>
      </c>
      <c r="J93" s="18">
        <v>3.4</v>
      </c>
    </row>
    <row r="94" spans="1:36">
      <c r="A94" s="45" t="s">
        <v>298</v>
      </c>
      <c r="B94" s="23">
        <v>58</v>
      </c>
      <c r="C94" s="9">
        <v>20</v>
      </c>
      <c r="D94" s="10">
        <v>17</v>
      </c>
      <c r="E94" s="10">
        <v>21</v>
      </c>
      <c r="F94" s="10">
        <v>6</v>
      </c>
      <c r="G94" s="10">
        <v>6</v>
      </c>
      <c r="H94" s="10">
        <v>8</v>
      </c>
      <c r="I94" s="10">
        <v>9</v>
      </c>
      <c r="J94" s="11">
        <v>1</v>
      </c>
    </row>
    <row r="95" spans="1:36">
      <c r="A95" s="44"/>
      <c r="B95" s="24">
        <v>100</v>
      </c>
      <c r="C95" s="16">
        <v>34.5</v>
      </c>
      <c r="D95" s="17">
        <v>29.3</v>
      </c>
      <c r="E95" s="17">
        <v>36.200000000000003</v>
      </c>
      <c r="F95" s="17">
        <v>10.3</v>
      </c>
      <c r="G95" s="17">
        <v>10.3</v>
      </c>
      <c r="H95" s="17">
        <v>13.8</v>
      </c>
      <c r="I95" s="17">
        <v>15.5</v>
      </c>
      <c r="J95" s="18">
        <v>1.7</v>
      </c>
    </row>
    <row r="96" spans="1:36">
      <c r="A96" s="45" t="s">
        <v>299</v>
      </c>
      <c r="B96" s="23">
        <v>68</v>
      </c>
      <c r="C96" s="9">
        <v>20</v>
      </c>
      <c r="D96" s="10">
        <v>20</v>
      </c>
      <c r="E96" s="10">
        <v>22</v>
      </c>
      <c r="F96" s="10">
        <v>2</v>
      </c>
      <c r="G96" s="10">
        <v>7</v>
      </c>
      <c r="H96" s="10">
        <v>7</v>
      </c>
      <c r="I96" s="10">
        <v>12</v>
      </c>
      <c r="J96" s="11">
        <v>2</v>
      </c>
    </row>
    <row r="97" spans="1:10">
      <c r="A97" s="44"/>
      <c r="B97" s="24">
        <v>100</v>
      </c>
      <c r="C97" s="16">
        <v>29.4</v>
      </c>
      <c r="D97" s="17">
        <v>29.4</v>
      </c>
      <c r="E97" s="17">
        <v>32.4</v>
      </c>
      <c r="F97" s="17">
        <v>2.9</v>
      </c>
      <c r="G97" s="17">
        <v>10.3</v>
      </c>
      <c r="H97" s="17">
        <v>10.3</v>
      </c>
      <c r="I97" s="17">
        <v>17.600000000000001</v>
      </c>
      <c r="J97" s="18">
        <v>2.9</v>
      </c>
    </row>
    <row r="98" spans="1:10">
      <c r="A98" s="45" t="s">
        <v>300</v>
      </c>
      <c r="B98" s="23">
        <v>475</v>
      </c>
      <c r="C98" s="9">
        <v>103</v>
      </c>
      <c r="D98" s="10">
        <v>148</v>
      </c>
      <c r="E98" s="10">
        <v>145</v>
      </c>
      <c r="F98" s="10">
        <v>19</v>
      </c>
      <c r="G98" s="10">
        <v>79</v>
      </c>
      <c r="H98" s="10">
        <v>51</v>
      </c>
      <c r="I98" s="10">
        <v>101</v>
      </c>
      <c r="J98" s="11">
        <v>9</v>
      </c>
    </row>
    <row r="99" spans="1:10">
      <c r="A99" s="44"/>
      <c r="B99" s="24">
        <v>100</v>
      </c>
      <c r="C99" s="16">
        <v>21.7</v>
      </c>
      <c r="D99" s="17">
        <v>31.2</v>
      </c>
      <c r="E99" s="17">
        <v>30.5</v>
      </c>
      <c r="F99" s="17">
        <v>4</v>
      </c>
      <c r="G99" s="17">
        <v>16.600000000000001</v>
      </c>
      <c r="H99" s="17">
        <v>10.7</v>
      </c>
      <c r="I99" s="17">
        <v>21.3</v>
      </c>
      <c r="J99" s="18">
        <v>1.9</v>
      </c>
    </row>
    <row r="100" spans="1:10">
      <c r="A100" s="45" t="s">
        <v>88</v>
      </c>
      <c r="B100" s="23">
        <v>18</v>
      </c>
      <c r="C100" s="9">
        <v>4</v>
      </c>
      <c r="D100" s="10">
        <v>8</v>
      </c>
      <c r="E100" s="10">
        <v>5</v>
      </c>
      <c r="F100" s="10">
        <v>0</v>
      </c>
      <c r="G100" s="10">
        <v>2</v>
      </c>
      <c r="H100" s="10">
        <v>3</v>
      </c>
      <c r="I100" s="10">
        <v>3</v>
      </c>
      <c r="J100" s="11">
        <v>0</v>
      </c>
    </row>
    <row r="101" spans="1:10">
      <c r="A101" s="44"/>
      <c r="B101" s="24">
        <v>100</v>
      </c>
      <c r="C101" s="16">
        <v>22.2</v>
      </c>
      <c r="D101" s="17">
        <v>44.4</v>
      </c>
      <c r="E101" s="17">
        <v>27.8</v>
      </c>
      <c r="F101" s="17">
        <v>0</v>
      </c>
      <c r="G101" s="17">
        <v>11.1</v>
      </c>
      <c r="H101" s="17">
        <v>16.7</v>
      </c>
      <c r="I101" s="17">
        <v>16.7</v>
      </c>
      <c r="J101" s="18">
        <v>0</v>
      </c>
    </row>
    <row r="102" spans="1:10">
      <c r="A102" s="5" t="s">
        <v>51</v>
      </c>
      <c r="B102" s="23">
        <v>19</v>
      </c>
      <c r="C102" s="9">
        <v>3</v>
      </c>
      <c r="D102" s="10">
        <v>6</v>
      </c>
      <c r="E102" s="10">
        <v>7</v>
      </c>
      <c r="F102" s="10">
        <v>0</v>
      </c>
      <c r="G102" s="10">
        <v>2</v>
      </c>
      <c r="H102" s="10">
        <v>1</v>
      </c>
      <c r="I102" s="10">
        <v>5</v>
      </c>
      <c r="J102" s="11">
        <v>1</v>
      </c>
    </row>
    <row r="103" spans="1:10">
      <c r="A103" s="6"/>
      <c r="B103" s="25">
        <v>100</v>
      </c>
      <c r="C103" s="19">
        <v>15.8</v>
      </c>
      <c r="D103" s="20">
        <v>31.6</v>
      </c>
      <c r="E103" s="20">
        <v>36.799999999999997</v>
      </c>
      <c r="F103" s="20">
        <v>0</v>
      </c>
      <c r="G103" s="20">
        <v>10.5</v>
      </c>
      <c r="H103" s="20">
        <v>5.3</v>
      </c>
      <c r="I103" s="20">
        <v>26.3</v>
      </c>
      <c r="J103" s="21">
        <v>5.3</v>
      </c>
    </row>
    <row r="104" spans="1:10">
      <c r="A104" s="30" t="s">
        <v>339</v>
      </c>
    </row>
    <row r="105" spans="1:10">
      <c r="A105" s="46" t="s">
        <v>14</v>
      </c>
      <c r="B105" s="27">
        <v>170</v>
      </c>
      <c r="C105" s="12">
        <v>39</v>
      </c>
      <c r="D105" s="13">
        <v>66</v>
      </c>
      <c r="E105" s="13">
        <v>46</v>
      </c>
      <c r="F105" s="13">
        <v>6</v>
      </c>
      <c r="G105" s="13">
        <v>18</v>
      </c>
      <c r="H105" s="13">
        <v>17</v>
      </c>
      <c r="I105" s="13">
        <v>36</v>
      </c>
      <c r="J105" s="14">
        <v>3</v>
      </c>
    </row>
    <row r="106" spans="1:10">
      <c r="A106" s="44"/>
      <c r="B106" s="24">
        <v>100</v>
      </c>
      <c r="C106" s="16">
        <v>22.9</v>
      </c>
      <c r="D106" s="17">
        <v>38.799999999999997</v>
      </c>
      <c r="E106" s="17">
        <v>27.1</v>
      </c>
      <c r="F106" s="17">
        <v>3.5</v>
      </c>
      <c r="G106" s="17">
        <v>10.6</v>
      </c>
      <c r="H106" s="17">
        <v>10</v>
      </c>
      <c r="I106" s="17">
        <v>21.2</v>
      </c>
      <c r="J106" s="18">
        <v>1.8</v>
      </c>
    </row>
    <row r="107" spans="1:10">
      <c r="A107" s="45" t="s">
        <v>15</v>
      </c>
      <c r="B107" s="23">
        <v>314</v>
      </c>
      <c r="C107" s="9">
        <v>66</v>
      </c>
      <c r="D107" s="10">
        <v>108</v>
      </c>
      <c r="E107" s="10">
        <v>100</v>
      </c>
      <c r="F107" s="10">
        <v>8</v>
      </c>
      <c r="G107" s="10">
        <v>46</v>
      </c>
      <c r="H107" s="10">
        <v>31</v>
      </c>
      <c r="I107" s="10">
        <v>71</v>
      </c>
      <c r="J107" s="11">
        <v>3</v>
      </c>
    </row>
    <row r="108" spans="1:10">
      <c r="A108" s="44"/>
      <c r="B108" s="24">
        <v>100</v>
      </c>
      <c r="C108" s="16">
        <v>21</v>
      </c>
      <c r="D108" s="17">
        <v>34.4</v>
      </c>
      <c r="E108" s="17">
        <v>31.8</v>
      </c>
      <c r="F108" s="17">
        <v>2.5</v>
      </c>
      <c r="G108" s="17">
        <v>14.6</v>
      </c>
      <c r="H108" s="17">
        <v>9.9</v>
      </c>
      <c r="I108" s="17">
        <v>22.6</v>
      </c>
      <c r="J108" s="18">
        <v>1</v>
      </c>
    </row>
    <row r="109" spans="1:10">
      <c r="A109" s="45" t="s">
        <v>16</v>
      </c>
      <c r="B109" s="23">
        <v>261</v>
      </c>
      <c r="C109" s="9">
        <v>66</v>
      </c>
      <c r="D109" s="10">
        <v>75</v>
      </c>
      <c r="E109" s="10">
        <v>84</v>
      </c>
      <c r="F109" s="10">
        <v>12</v>
      </c>
      <c r="G109" s="10">
        <v>28</v>
      </c>
      <c r="H109" s="10">
        <v>25</v>
      </c>
      <c r="I109" s="10">
        <v>61</v>
      </c>
      <c r="J109" s="11">
        <v>5</v>
      </c>
    </row>
    <row r="110" spans="1:10">
      <c r="A110" s="44"/>
      <c r="B110" s="24">
        <v>100</v>
      </c>
      <c r="C110" s="16">
        <v>25.3</v>
      </c>
      <c r="D110" s="17">
        <v>28.7</v>
      </c>
      <c r="E110" s="17">
        <v>32.200000000000003</v>
      </c>
      <c r="F110" s="17">
        <v>4.5999999999999996</v>
      </c>
      <c r="G110" s="17">
        <v>10.7</v>
      </c>
      <c r="H110" s="17">
        <v>9.6</v>
      </c>
      <c r="I110" s="17">
        <v>23.4</v>
      </c>
      <c r="J110" s="18">
        <v>1.9</v>
      </c>
    </row>
    <row r="111" spans="1:10">
      <c r="A111" s="45" t="s">
        <v>17</v>
      </c>
      <c r="B111" s="23">
        <v>209</v>
      </c>
      <c r="C111" s="9">
        <v>62</v>
      </c>
      <c r="D111" s="10">
        <v>63</v>
      </c>
      <c r="E111" s="10">
        <v>73</v>
      </c>
      <c r="F111" s="10">
        <v>9</v>
      </c>
      <c r="G111" s="10">
        <v>25</v>
      </c>
      <c r="H111" s="10">
        <v>26</v>
      </c>
      <c r="I111" s="10">
        <v>32</v>
      </c>
      <c r="J111" s="11">
        <v>6</v>
      </c>
    </row>
    <row r="112" spans="1:10">
      <c r="A112" s="44"/>
      <c r="B112" s="24">
        <v>100</v>
      </c>
      <c r="C112" s="16">
        <v>29.7</v>
      </c>
      <c r="D112" s="17">
        <v>30.1</v>
      </c>
      <c r="E112" s="17">
        <v>34.9</v>
      </c>
      <c r="F112" s="17">
        <v>4.3</v>
      </c>
      <c r="G112" s="17">
        <v>12</v>
      </c>
      <c r="H112" s="17">
        <v>12.4</v>
      </c>
      <c r="I112" s="17">
        <v>15.3</v>
      </c>
      <c r="J112" s="18">
        <v>2.9</v>
      </c>
    </row>
    <row r="113" spans="1:10">
      <c r="A113" s="45" t="s">
        <v>292</v>
      </c>
      <c r="B113" s="23">
        <v>84</v>
      </c>
      <c r="C113" s="9">
        <v>18</v>
      </c>
      <c r="D113" s="10">
        <v>32</v>
      </c>
      <c r="E113" s="10">
        <v>26</v>
      </c>
      <c r="F113" s="10">
        <v>5</v>
      </c>
      <c r="G113" s="10">
        <v>15</v>
      </c>
      <c r="H113" s="10">
        <v>8</v>
      </c>
      <c r="I113" s="10">
        <v>15</v>
      </c>
      <c r="J113" s="11">
        <v>1</v>
      </c>
    </row>
    <row r="114" spans="1:10">
      <c r="A114" s="44"/>
      <c r="B114" s="24">
        <v>100</v>
      </c>
      <c r="C114" s="16">
        <v>21.4</v>
      </c>
      <c r="D114" s="17">
        <v>38.1</v>
      </c>
      <c r="E114" s="17">
        <v>31</v>
      </c>
      <c r="F114" s="17">
        <v>6</v>
      </c>
      <c r="G114" s="17">
        <v>17.899999999999999</v>
      </c>
      <c r="H114" s="17">
        <v>9.5</v>
      </c>
      <c r="I114" s="17">
        <v>17.899999999999999</v>
      </c>
      <c r="J114" s="18">
        <v>1.2</v>
      </c>
    </row>
    <row r="115" spans="1:10">
      <c r="A115" s="45" t="s">
        <v>293</v>
      </c>
      <c r="B115" s="23">
        <v>24</v>
      </c>
      <c r="C115" s="9">
        <v>7</v>
      </c>
      <c r="D115" s="10">
        <v>9</v>
      </c>
      <c r="E115" s="10">
        <v>9</v>
      </c>
      <c r="F115" s="10">
        <v>1</v>
      </c>
      <c r="G115" s="10">
        <v>1</v>
      </c>
      <c r="H115" s="10">
        <v>2</v>
      </c>
      <c r="I115" s="10">
        <v>5</v>
      </c>
      <c r="J115" s="11">
        <v>0</v>
      </c>
    </row>
    <row r="116" spans="1:10">
      <c r="A116" s="44"/>
      <c r="B116" s="24">
        <v>100</v>
      </c>
      <c r="C116" s="16">
        <v>29.2</v>
      </c>
      <c r="D116" s="17">
        <v>37.5</v>
      </c>
      <c r="E116" s="17">
        <v>37.5</v>
      </c>
      <c r="F116" s="17">
        <v>4.2</v>
      </c>
      <c r="G116" s="17">
        <v>4.2</v>
      </c>
      <c r="H116" s="17">
        <v>8.3000000000000007</v>
      </c>
      <c r="I116" s="17">
        <v>20.8</v>
      </c>
      <c r="J116" s="18">
        <v>0</v>
      </c>
    </row>
    <row r="117" spans="1:10">
      <c r="A117" s="45" t="s">
        <v>294</v>
      </c>
      <c r="B117" s="23">
        <v>15</v>
      </c>
      <c r="C117" s="9">
        <v>4</v>
      </c>
      <c r="D117" s="10">
        <v>4</v>
      </c>
      <c r="E117" s="10">
        <v>4</v>
      </c>
      <c r="F117" s="10">
        <v>1</v>
      </c>
      <c r="G117" s="10">
        <v>2</v>
      </c>
      <c r="H117" s="10">
        <v>0</v>
      </c>
      <c r="I117" s="10">
        <v>3</v>
      </c>
      <c r="J117" s="11">
        <v>2</v>
      </c>
    </row>
    <row r="118" spans="1:10">
      <c r="A118" s="44"/>
      <c r="B118" s="24">
        <v>100</v>
      </c>
      <c r="C118" s="16">
        <v>26.7</v>
      </c>
      <c r="D118" s="17">
        <v>26.7</v>
      </c>
      <c r="E118" s="17">
        <v>26.7</v>
      </c>
      <c r="F118" s="17">
        <v>6.7</v>
      </c>
      <c r="G118" s="17">
        <v>13.3</v>
      </c>
      <c r="H118" s="17">
        <v>0</v>
      </c>
      <c r="I118" s="17">
        <v>20</v>
      </c>
      <c r="J118" s="18">
        <v>13.3</v>
      </c>
    </row>
    <row r="119" spans="1:10">
      <c r="A119" s="5" t="s">
        <v>51</v>
      </c>
      <c r="B119" s="23">
        <v>19</v>
      </c>
      <c r="C119" s="9">
        <v>8</v>
      </c>
      <c r="D119" s="10">
        <v>10</v>
      </c>
      <c r="E119" s="10">
        <v>6</v>
      </c>
      <c r="F119" s="10">
        <v>2</v>
      </c>
      <c r="G119" s="10">
        <v>3</v>
      </c>
      <c r="H119" s="10">
        <v>1</v>
      </c>
      <c r="I119" s="10">
        <v>3</v>
      </c>
      <c r="J119" s="11">
        <v>1</v>
      </c>
    </row>
    <row r="120" spans="1:10">
      <c r="A120" s="6"/>
      <c r="B120" s="25">
        <v>100</v>
      </c>
      <c r="C120" s="19">
        <v>42.1</v>
      </c>
      <c r="D120" s="20">
        <v>52.6</v>
      </c>
      <c r="E120" s="20">
        <v>31.6</v>
      </c>
      <c r="F120" s="20">
        <v>10.5</v>
      </c>
      <c r="G120" s="20">
        <v>15.8</v>
      </c>
      <c r="H120" s="20">
        <v>5.3</v>
      </c>
      <c r="I120" s="20">
        <v>15.8</v>
      </c>
      <c r="J120" s="21">
        <v>5.3</v>
      </c>
    </row>
    <row r="121" spans="1:10">
      <c r="A121" s="30" t="s">
        <v>340</v>
      </c>
    </row>
    <row r="122" spans="1:10">
      <c r="A122" s="46" t="s">
        <v>287</v>
      </c>
      <c r="B122" s="27">
        <v>133</v>
      </c>
      <c r="C122" s="12">
        <v>27</v>
      </c>
      <c r="D122" s="13">
        <v>53</v>
      </c>
      <c r="E122" s="13">
        <v>32</v>
      </c>
      <c r="F122" s="13">
        <v>3</v>
      </c>
      <c r="G122" s="13">
        <v>15</v>
      </c>
      <c r="H122" s="13">
        <v>11</v>
      </c>
      <c r="I122" s="13">
        <v>28</v>
      </c>
      <c r="J122" s="14">
        <v>3</v>
      </c>
    </row>
    <row r="123" spans="1:10">
      <c r="A123" s="44"/>
      <c r="B123" s="24">
        <v>100</v>
      </c>
      <c r="C123" s="16">
        <v>20.3</v>
      </c>
      <c r="D123" s="17">
        <v>39.799999999999997</v>
      </c>
      <c r="E123" s="17">
        <v>24.1</v>
      </c>
      <c r="F123" s="17">
        <v>2.2999999999999998</v>
      </c>
      <c r="G123" s="17">
        <v>11.3</v>
      </c>
      <c r="H123" s="17">
        <v>8.3000000000000007</v>
      </c>
      <c r="I123" s="17">
        <v>21.1</v>
      </c>
      <c r="J123" s="18">
        <v>2.2999999999999998</v>
      </c>
    </row>
    <row r="124" spans="1:10">
      <c r="A124" s="45" t="s">
        <v>288</v>
      </c>
      <c r="B124" s="23">
        <v>264</v>
      </c>
      <c r="C124" s="9">
        <v>57</v>
      </c>
      <c r="D124" s="10">
        <v>86</v>
      </c>
      <c r="E124" s="10">
        <v>78</v>
      </c>
      <c r="F124" s="10">
        <v>9</v>
      </c>
      <c r="G124" s="10">
        <v>39</v>
      </c>
      <c r="H124" s="10">
        <v>27</v>
      </c>
      <c r="I124" s="10">
        <v>63</v>
      </c>
      <c r="J124" s="11">
        <v>2</v>
      </c>
    </row>
    <row r="125" spans="1:10">
      <c r="A125" s="44"/>
      <c r="B125" s="24">
        <v>100</v>
      </c>
      <c r="C125" s="16">
        <v>21.6</v>
      </c>
      <c r="D125" s="17">
        <v>32.6</v>
      </c>
      <c r="E125" s="17">
        <v>29.5</v>
      </c>
      <c r="F125" s="17">
        <v>3.4</v>
      </c>
      <c r="G125" s="17">
        <v>14.8</v>
      </c>
      <c r="H125" s="17">
        <v>10.199999999999999</v>
      </c>
      <c r="I125" s="17">
        <v>23.9</v>
      </c>
      <c r="J125" s="18">
        <v>0.8</v>
      </c>
    </row>
    <row r="126" spans="1:10">
      <c r="A126" s="45" t="s">
        <v>415</v>
      </c>
      <c r="B126" s="23">
        <v>382</v>
      </c>
      <c r="C126" s="9">
        <v>102</v>
      </c>
      <c r="D126" s="10">
        <v>121</v>
      </c>
      <c r="E126" s="10">
        <v>140</v>
      </c>
      <c r="F126" s="10">
        <v>21</v>
      </c>
      <c r="G126" s="10">
        <v>47</v>
      </c>
      <c r="H126" s="10">
        <v>42</v>
      </c>
      <c r="I126" s="10">
        <v>61</v>
      </c>
      <c r="J126" s="11">
        <v>9</v>
      </c>
    </row>
    <row r="127" spans="1:10">
      <c r="A127" s="44" t="s">
        <v>352</v>
      </c>
      <c r="B127" s="24">
        <v>100</v>
      </c>
      <c r="C127" s="16">
        <v>26.7</v>
      </c>
      <c r="D127" s="17">
        <v>31.7</v>
      </c>
      <c r="E127" s="17">
        <v>36.6</v>
      </c>
      <c r="F127" s="17">
        <v>5.5</v>
      </c>
      <c r="G127" s="17">
        <v>12.3</v>
      </c>
      <c r="H127" s="17">
        <v>11</v>
      </c>
      <c r="I127" s="17">
        <v>16</v>
      </c>
      <c r="J127" s="18">
        <v>2.4</v>
      </c>
    </row>
    <row r="128" spans="1:10">
      <c r="A128" s="45" t="s">
        <v>416</v>
      </c>
      <c r="B128" s="23">
        <v>23</v>
      </c>
      <c r="C128" s="9">
        <v>7</v>
      </c>
      <c r="D128" s="10">
        <v>6</v>
      </c>
      <c r="E128" s="10">
        <v>6</v>
      </c>
      <c r="F128" s="10">
        <v>1</v>
      </c>
      <c r="G128" s="10">
        <v>3</v>
      </c>
      <c r="H128" s="10">
        <v>1</v>
      </c>
      <c r="I128" s="10">
        <v>5</v>
      </c>
      <c r="J128" s="11">
        <v>2</v>
      </c>
    </row>
    <row r="129" spans="1:10">
      <c r="A129" s="44" t="s">
        <v>354</v>
      </c>
      <c r="B129" s="24">
        <v>100</v>
      </c>
      <c r="C129" s="16">
        <v>30.4</v>
      </c>
      <c r="D129" s="17">
        <v>26.1</v>
      </c>
      <c r="E129" s="17">
        <v>26.1</v>
      </c>
      <c r="F129" s="17">
        <v>4.3</v>
      </c>
      <c r="G129" s="17">
        <v>13</v>
      </c>
      <c r="H129" s="17">
        <v>4.3</v>
      </c>
      <c r="I129" s="17">
        <v>21.7</v>
      </c>
      <c r="J129" s="18">
        <v>8.6999999999999993</v>
      </c>
    </row>
    <row r="130" spans="1:10">
      <c r="A130" s="45" t="s">
        <v>417</v>
      </c>
      <c r="B130" s="23">
        <v>137</v>
      </c>
      <c r="C130" s="9">
        <v>30</v>
      </c>
      <c r="D130" s="10">
        <v>39</v>
      </c>
      <c r="E130" s="10">
        <v>36</v>
      </c>
      <c r="F130" s="10">
        <v>3</v>
      </c>
      <c r="G130" s="10">
        <v>15</v>
      </c>
      <c r="H130" s="10">
        <v>14</v>
      </c>
      <c r="I130" s="10">
        <v>44</v>
      </c>
      <c r="J130" s="11">
        <v>2</v>
      </c>
    </row>
    <row r="131" spans="1:10">
      <c r="A131" s="44" t="s">
        <v>356</v>
      </c>
      <c r="B131" s="24">
        <v>100</v>
      </c>
      <c r="C131" s="16">
        <v>21.9</v>
      </c>
      <c r="D131" s="17">
        <v>28.5</v>
      </c>
      <c r="E131" s="17">
        <v>26.3</v>
      </c>
      <c r="F131" s="17">
        <v>2.2000000000000002</v>
      </c>
      <c r="G131" s="17">
        <v>10.9</v>
      </c>
      <c r="H131" s="17">
        <v>10.199999999999999</v>
      </c>
      <c r="I131" s="17">
        <v>32.1</v>
      </c>
      <c r="J131" s="18">
        <v>1.5</v>
      </c>
    </row>
    <row r="132" spans="1:10">
      <c r="A132" s="45" t="s">
        <v>291</v>
      </c>
      <c r="B132" s="23">
        <v>18</v>
      </c>
      <c r="C132" s="9">
        <v>3</v>
      </c>
      <c r="D132" s="10">
        <v>10</v>
      </c>
      <c r="E132" s="10">
        <v>8</v>
      </c>
      <c r="F132" s="10">
        <v>1</v>
      </c>
      <c r="G132" s="10">
        <v>1</v>
      </c>
      <c r="H132" s="10">
        <v>2</v>
      </c>
      <c r="I132" s="10">
        <v>2</v>
      </c>
      <c r="J132" s="11">
        <v>0</v>
      </c>
    </row>
    <row r="133" spans="1:10">
      <c r="A133" s="44"/>
      <c r="B133" s="24">
        <v>100</v>
      </c>
      <c r="C133" s="16">
        <v>16.7</v>
      </c>
      <c r="D133" s="17">
        <v>55.6</v>
      </c>
      <c r="E133" s="17">
        <v>44.4</v>
      </c>
      <c r="F133" s="17">
        <v>5.6</v>
      </c>
      <c r="G133" s="17">
        <v>5.6</v>
      </c>
      <c r="H133" s="17">
        <v>11.1</v>
      </c>
      <c r="I133" s="17">
        <v>11.1</v>
      </c>
      <c r="J133" s="18">
        <v>0</v>
      </c>
    </row>
    <row r="134" spans="1:10">
      <c r="A134" s="45" t="s">
        <v>418</v>
      </c>
      <c r="B134" s="23">
        <v>79</v>
      </c>
      <c r="C134" s="9">
        <v>24</v>
      </c>
      <c r="D134" s="10">
        <v>27</v>
      </c>
      <c r="E134" s="10">
        <v>28</v>
      </c>
      <c r="F134" s="10">
        <v>2</v>
      </c>
      <c r="G134" s="10">
        <v>11</v>
      </c>
      <c r="H134" s="10">
        <v>6</v>
      </c>
      <c r="I134" s="10">
        <v>14</v>
      </c>
      <c r="J134" s="11">
        <v>1</v>
      </c>
    </row>
    <row r="135" spans="1:10">
      <c r="A135" s="44" t="s">
        <v>358</v>
      </c>
      <c r="B135" s="24">
        <v>100</v>
      </c>
      <c r="C135" s="16">
        <v>30.4</v>
      </c>
      <c r="D135" s="17">
        <v>34.200000000000003</v>
      </c>
      <c r="E135" s="17">
        <v>35.4</v>
      </c>
      <c r="F135" s="17">
        <v>2.5</v>
      </c>
      <c r="G135" s="17">
        <v>13.9</v>
      </c>
      <c r="H135" s="17">
        <v>7.6</v>
      </c>
      <c r="I135" s="17">
        <v>17.7</v>
      </c>
      <c r="J135" s="18">
        <v>1.3</v>
      </c>
    </row>
    <row r="136" spans="1:10">
      <c r="A136" s="45" t="s">
        <v>22</v>
      </c>
      <c r="B136" s="23">
        <v>36</v>
      </c>
      <c r="C136" s="9">
        <v>10</v>
      </c>
      <c r="D136" s="10">
        <v>12</v>
      </c>
      <c r="E136" s="10">
        <v>13</v>
      </c>
      <c r="F136" s="10">
        <v>1</v>
      </c>
      <c r="G136" s="10">
        <v>3</v>
      </c>
      <c r="H136" s="10">
        <v>6</v>
      </c>
      <c r="I136" s="10">
        <v>6</v>
      </c>
      <c r="J136" s="11">
        <v>1</v>
      </c>
    </row>
    <row r="137" spans="1:10">
      <c r="A137" s="44"/>
      <c r="B137" s="24">
        <v>100</v>
      </c>
      <c r="C137" s="16">
        <v>27.8</v>
      </c>
      <c r="D137" s="17">
        <v>33.299999999999997</v>
      </c>
      <c r="E137" s="17">
        <v>36.1</v>
      </c>
      <c r="F137" s="17">
        <v>2.8</v>
      </c>
      <c r="G137" s="17">
        <v>8.3000000000000007</v>
      </c>
      <c r="H137" s="17">
        <v>16.7</v>
      </c>
      <c r="I137" s="17">
        <v>16.7</v>
      </c>
      <c r="J137" s="18">
        <v>2.8</v>
      </c>
    </row>
    <row r="138" spans="1:10">
      <c r="A138" s="5" t="s">
        <v>51</v>
      </c>
      <c r="B138" s="23">
        <v>24</v>
      </c>
      <c r="C138" s="9">
        <v>10</v>
      </c>
      <c r="D138" s="10">
        <v>13</v>
      </c>
      <c r="E138" s="10">
        <v>7</v>
      </c>
      <c r="F138" s="10">
        <v>3</v>
      </c>
      <c r="G138" s="10">
        <v>4</v>
      </c>
      <c r="H138" s="10">
        <v>1</v>
      </c>
      <c r="I138" s="10">
        <v>3</v>
      </c>
      <c r="J138" s="11">
        <v>1</v>
      </c>
    </row>
    <row r="139" spans="1:10">
      <c r="A139" s="6"/>
      <c r="B139" s="25">
        <v>100</v>
      </c>
      <c r="C139" s="19">
        <v>41.7</v>
      </c>
      <c r="D139" s="20">
        <v>54.2</v>
      </c>
      <c r="E139" s="20">
        <v>29.2</v>
      </c>
      <c r="F139" s="20">
        <v>12.5</v>
      </c>
      <c r="G139" s="20">
        <v>16.7</v>
      </c>
      <c r="H139" s="20">
        <v>4.2</v>
      </c>
      <c r="I139" s="20">
        <v>12.5</v>
      </c>
      <c r="J139" s="21">
        <v>4.2</v>
      </c>
    </row>
    <row r="140" spans="1:10">
      <c r="A140" s="30" t="s">
        <v>341</v>
      </c>
    </row>
    <row r="141" spans="1:10">
      <c r="A141" s="46" t="s">
        <v>278</v>
      </c>
      <c r="B141" s="27">
        <v>28</v>
      </c>
      <c r="C141" s="12">
        <v>10</v>
      </c>
      <c r="D141" s="13">
        <v>14</v>
      </c>
      <c r="E141" s="13">
        <v>12</v>
      </c>
      <c r="F141" s="13">
        <v>0</v>
      </c>
      <c r="G141" s="13">
        <v>1</v>
      </c>
      <c r="H141" s="13">
        <v>1</v>
      </c>
      <c r="I141" s="13">
        <v>6</v>
      </c>
      <c r="J141" s="14">
        <v>0</v>
      </c>
    </row>
    <row r="142" spans="1:10">
      <c r="A142" s="44"/>
      <c r="B142" s="24">
        <v>100</v>
      </c>
      <c r="C142" s="16">
        <v>35.700000000000003</v>
      </c>
      <c r="D142" s="17">
        <v>50</v>
      </c>
      <c r="E142" s="17">
        <v>42.9</v>
      </c>
      <c r="F142" s="17">
        <v>0</v>
      </c>
      <c r="G142" s="17">
        <v>3.6</v>
      </c>
      <c r="H142" s="17">
        <v>3.6</v>
      </c>
      <c r="I142" s="17">
        <v>21.4</v>
      </c>
      <c r="J142" s="18">
        <v>0</v>
      </c>
    </row>
    <row r="143" spans="1:10">
      <c r="A143" s="45" t="s">
        <v>279</v>
      </c>
      <c r="B143" s="23">
        <v>46</v>
      </c>
      <c r="C143" s="9">
        <v>7</v>
      </c>
      <c r="D143" s="10">
        <v>17</v>
      </c>
      <c r="E143" s="10">
        <v>15</v>
      </c>
      <c r="F143" s="10">
        <v>3</v>
      </c>
      <c r="G143" s="10">
        <v>5</v>
      </c>
      <c r="H143" s="10">
        <v>5</v>
      </c>
      <c r="I143" s="10">
        <v>9</v>
      </c>
      <c r="J143" s="11">
        <v>1</v>
      </c>
    </row>
    <row r="144" spans="1:10">
      <c r="A144" s="44"/>
      <c r="B144" s="24">
        <v>100</v>
      </c>
      <c r="C144" s="16">
        <v>15.2</v>
      </c>
      <c r="D144" s="17">
        <v>37</v>
      </c>
      <c r="E144" s="17">
        <v>32.6</v>
      </c>
      <c r="F144" s="17">
        <v>6.5</v>
      </c>
      <c r="G144" s="17">
        <v>10.9</v>
      </c>
      <c r="H144" s="17">
        <v>10.9</v>
      </c>
      <c r="I144" s="17">
        <v>19.600000000000001</v>
      </c>
      <c r="J144" s="18">
        <v>2.2000000000000002</v>
      </c>
    </row>
    <row r="145" spans="1:10">
      <c r="A145" s="45" t="s">
        <v>280</v>
      </c>
      <c r="B145" s="23">
        <v>47</v>
      </c>
      <c r="C145" s="9">
        <v>17</v>
      </c>
      <c r="D145" s="10">
        <v>17</v>
      </c>
      <c r="E145" s="10">
        <v>20</v>
      </c>
      <c r="F145" s="10">
        <v>2</v>
      </c>
      <c r="G145" s="10">
        <v>6</v>
      </c>
      <c r="H145" s="10">
        <v>8</v>
      </c>
      <c r="I145" s="10">
        <v>3</v>
      </c>
      <c r="J145" s="11">
        <v>1</v>
      </c>
    </row>
    <row r="146" spans="1:10">
      <c r="A146" s="44"/>
      <c r="B146" s="24">
        <v>100</v>
      </c>
      <c r="C146" s="16">
        <v>36.200000000000003</v>
      </c>
      <c r="D146" s="17">
        <v>36.200000000000003</v>
      </c>
      <c r="E146" s="17">
        <v>42.6</v>
      </c>
      <c r="F146" s="17">
        <v>4.3</v>
      </c>
      <c r="G146" s="17">
        <v>12.8</v>
      </c>
      <c r="H146" s="17">
        <v>17</v>
      </c>
      <c r="I146" s="17">
        <v>6.4</v>
      </c>
      <c r="J146" s="18">
        <v>2.1</v>
      </c>
    </row>
    <row r="147" spans="1:10">
      <c r="A147" s="45" t="s">
        <v>281</v>
      </c>
      <c r="B147" s="23">
        <v>86</v>
      </c>
      <c r="C147" s="9">
        <v>22</v>
      </c>
      <c r="D147" s="10">
        <v>36</v>
      </c>
      <c r="E147" s="10">
        <v>29</v>
      </c>
      <c r="F147" s="10">
        <v>1</v>
      </c>
      <c r="G147" s="10">
        <v>7</v>
      </c>
      <c r="H147" s="10">
        <v>9</v>
      </c>
      <c r="I147" s="10">
        <v>14</v>
      </c>
      <c r="J147" s="11">
        <v>2</v>
      </c>
    </row>
    <row r="148" spans="1:10">
      <c r="A148" s="44"/>
      <c r="B148" s="24">
        <v>100</v>
      </c>
      <c r="C148" s="16">
        <v>25.6</v>
      </c>
      <c r="D148" s="17">
        <v>41.9</v>
      </c>
      <c r="E148" s="17">
        <v>33.700000000000003</v>
      </c>
      <c r="F148" s="17">
        <v>1.2</v>
      </c>
      <c r="G148" s="17">
        <v>8.1</v>
      </c>
      <c r="H148" s="17">
        <v>10.5</v>
      </c>
      <c r="I148" s="17">
        <v>16.3</v>
      </c>
      <c r="J148" s="18">
        <v>2.2999999999999998</v>
      </c>
    </row>
    <row r="149" spans="1:10">
      <c r="A149" s="45" t="s">
        <v>282</v>
      </c>
      <c r="B149" s="23">
        <v>76</v>
      </c>
      <c r="C149" s="9">
        <v>25</v>
      </c>
      <c r="D149" s="10">
        <v>25</v>
      </c>
      <c r="E149" s="10">
        <v>29</v>
      </c>
      <c r="F149" s="10">
        <v>6</v>
      </c>
      <c r="G149" s="10">
        <v>8</v>
      </c>
      <c r="H149" s="10">
        <v>7</v>
      </c>
      <c r="I149" s="10">
        <v>9</v>
      </c>
      <c r="J149" s="11">
        <v>1</v>
      </c>
    </row>
    <row r="150" spans="1:10">
      <c r="A150" s="44"/>
      <c r="B150" s="24">
        <v>100</v>
      </c>
      <c r="C150" s="16">
        <v>32.9</v>
      </c>
      <c r="D150" s="17">
        <v>32.9</v>
      </c>
      <c r="E150" s="17">
        <v>38.200000000000003</v>
      </c>
      <c r="F150" s="17">
        <v>7.9</v>
      </c>
      <c r="G150" s="17">
        <v>10.5</v>
      </c>
      <c r="H150" s="17">
        <v>9.1999999999999993</v>
      </c>
      <c r="I150" s="17">
        <v>11.8</v>
      </c>
      <c r="J150" s="18">
        <v>1.3</v>
      </c>
    </row>
    <row r="151" spans="1:10">
      <c r="A151" s="45" t="s">
        <v>283</v>
      </c>
      <c r="B151" s="23">
        <v>101</v>
      </c>
      <c r="C151" s="9">
        <v>22</v>
      </c>
      <c r="D151" s="10">
        <v>35</v>
      </c>
      <c r="E151" s="10">
        <v>32</v>
      </c>
      <c r="F151" s="10">
        <v>3</v>
      </c>
      <c r="G151" s="10">
        <v>9</v>
      </c>
      <c r="H151" s="10">
        <v>9</v>
      </c>
      <c r="I151" s="10">
        <v>23</v>
      </c>
      <c r="J151" s="11">
        <v>3</v>
      </c>
    </row>
    <row r="152" spans="1:10">
      <c r="A152" s="44"/>
      <c r="B152" s="24">
        <v>100</v>
      </c>
      <c r="C152" s="16">
        <v>21.8</v>
      </c>
      <c r="D152" s="17">
        <v>34.700000000000003</v>
      </c>
      <c r="E152" s="17">
        <v>31.7</v>
      </c>
      <c r="F152" s="17">
        <v>3</v>
      </c>
      <c r="G152" s="17">
        <v>8.9</v>
      </c>
      <c r="H152" s="17">
        <v>8.9</v>
      </c>
      <c r="I152" s="17">
        <v>22.8</v>
      </c>
      <c r="J152" s="18">
        <v>3</v>
      </c>
    </row>
    <row r="153" spans="1:10">
      <c r="A153" s="45" t="s">
        <v>284</v>
      </c>
      <c r="B153" s="23">
        <v>135</v>
      </c>
      <c r="C153" s="9">
        <v>31</v>
      </c>
      <c r="D153" s="10">
        <v>39</v>
      </c>
      <c r="E153" s="10">
        <v>43</v>
      </c>
      <c r="F153" s="10">
        <v>5</v>
      </c>
      <c r="G153" s="10">
        <v>17</v>
      </c>
      <c r="H153" s="10">
        <v>16</v>
      </c>
      <c r="I153" s="10">
        <v>25</v>
      </c>
      <c r="J153" s="11">
        <v>3</v>
      </c>
    </row>
    <row r="154" spans="1:10">
      <c r="A154" s="44"/>
      <c r="B154" s="24">
        <v>100</v>
      </c>
      <c r="C154" s="16">
        <v>23</v>
      </c>
      <c r="D154" s="17">
        <v>28.9</v>
      </c>
      <c r="E154" s="17">
        <v>31.9</v>
      </c>
      <c r="F154" s="17">
        <v>3.7</v>
      </c>
      <c r="G154" s="17">
        <v>12.6</v>
      </c>
      <c r="H154" s="17">
        <v>11.9</v>
      </c>
      <c r="I154" s="17">
        <v>18.5</v>
      </c>
      <c r="J154" s="18">
        <v>2.2000000000000002</v>
      </c>
    </row>
    <row r="155" spans="1:10">
      <c r="A155" s="45" t="s">
        <v>285</v>
      </c>
      <c r="B155" s="23">
        <v>341</v>
      </c>
      <c r="C155" s="9">
        <v>81</v>
      </c>
      <c r="D155" s="10">
        <v>109</v>
      </c>
      <c r="E155" s="10">
        <v>90</v>
      </c>
      <c r="F155" s="10">
        <v>14</v>
      </c>
      <c r="G155" s="10">
        <v>54</v>
      </c>
      <c r="H155" s="10">
        <v>32</v>
      </c>
      <c r="I155" s="10">
        <v>78</v>
      </c>
      <c r="J155" s="11">
        <v>8</v>
      </c>
    </row>
    <row r="156" spans="1:10">
      <c r="A156" s="44"/>
      <c r="B156" s="24">
        <v>100</v>
      </c>
      <c r="C156" s="16">
        <v>23.8</v>
      </c>
      <c r="D156" s="17">
        <v>32</v>
      </c>
      <c r="E156" s="17">
        <v>26.4</v>
      </c>
      <c r="F156" s="17">
        <v>4.0999999999999996</v>
      </c>
      <c r="G156" s="17">
        <v>15.8</v>
      </c>
      <c r="H156" s="17">
        <v>9.4</v>
      </c>
      <c r="I156" s="17">
        <v>22.9</v>
      </c>
      <c r="J156" s="18">
        <v>2.2999999999999998</v>
      </c>
    </row>
    <row r="157" spans="1:10">
      <c r="A157" s="45" t="s">
        <v>286</v>
      </c>
      <c r="B157" s="23">
        <v>222</v>
      </c>
      <c r="C157" s="9">
        <v>49</v>
      </c>
      <c r="D157" s="10">
        <v>68</v>
      </c>
      <c r="E157" s="10">
        <v>73</v>
      </c>
      <c r="F157" s="10">
        <v>9</v>
      </c>
      <c r="G157" s="10">
        <v>30</v>
      </c>
      <c r="H157" s="10">
        <v>20</v>
      </c>
      <c r="I157" s="10">
        <v>58</v>
      </c>
      <c r="J157" s="11">
        <v>2</v>
      </c>
    </row>
    <row r="158" spans="1:10">
      <c r="A158" s="44"/>
      <c r="B158" s="24">
        <v>100</v>
      </c>
      <c r="C158" s="16">
        <v>22.1</v>
      </c>
      <c r="D158" s="17">
        <v>30.6</v>
      </c>
      <c r="E158" s="17">
        <v>32.9</v>
      </c>
      <c r="F158" s="17">
        <v>4.0999999999999996</v>
      </c>
      <c r="G158" s="17">
        <v>13.5</v>
      </c>
      <c r="H158" s="17">
        <v>9</v>
      </c>
      <c r="I158" s="17">
        <v>26.1</v>
      </c>
      <c r="J158" s="18">
        <v>0.9</v>
      </c>
    </row>
    <row r="159" spans="1:10">
      <c r="A159" s="5" t="s">
        <v>51</v>
      </c>
      <c r="B159" s="23">
        <v>14</v>
      </c>
      <c r="C159" s="9">
        <v>6</v>
      </c>
      <c r="D159" s="10">
        <v>7</v>
      </c>
      <c r="E159" s="10">
        <v>5</v>
      </c>
      <c r="F159" s="10">
        <v>1</v>
      </c>
      <c r="G159" s="10">
        <v>1</v>
      </c>
      <c r="H159" s="10">
        <v>3</v>
      </c>
      <c r="I159" s="10">
        <v>1</v>
      </c>
      <c r="J159" s="11">
        <v>0</v>
      </c>
    </row>
    <row r="160" spans="1:10">
      <c r="A160" s="6"/>
      <c r="B160" s="25">
        <v>100</v>
      </c>
      <c r="C160" s="19">
        <v>42.9</v>
      </c>
      <c r="D160" s="20">
        <v>50</v>
      </c>
      <c r="E160" s="20">
        <v>35.700000000000003</v>
      </c>
      <c r="F160" s="20">
        <v>7.1</v>
      </c>
      <c r="G160" s="20">
        <v>7.1</v>
      </c>
      <c r="H160" s="20">
        <v>21.4</v>
      </c>
      <c r="I160" s="20">
        <v>7.1</v>
      </c>
      <c r="J160" s="21">
        <v>0</v>
      </c>
    </row>
    <row r="161" spans="1:10">
      <c r="A161" s="30" t="s">
        <v>342</v>
      </c>
    </row>
    <row r="162" spans="1:10" s="3" customFormat="1" ht="113.1" customHeight="1">
      <c r="A162" s="4"/>
      <c r="B162" s="47" t="s">
        <v>37</v>
      </c>
      <c r="C162" s="7" t="s">
        <v>153</v>
      </c>
      <c r="D162" s="2" t="s">
        <v>154</v>
      </c>
      <c r="E162" s="2" t="s">
        <v>155</v>
      </c>
      <c r="F162" s="2" t="s">
        <v>156</v>
      </c>
      <c r="G162" s="2" t="s">
        <v>157</v>
      </c>
      <c r="H162" s="2" t="s">
        <v>88</v>
      </c>
      <c r="I162" s="2" t="s">
        <v>158</v>
      </c>
      <c r="J162" s="48" t="s">
        <v>51</v>
      </c>
    </row>
    <row r="163" spans="1:10">
      <c r="A163" s="43" t="s">
        <v>408</v>
      </c>
      <c r="B163" s="27">
        <v>1096</v>
      </c>
      <c r="C163" s="31">
        <v>270</v>
      </c>
      <c r="D163" s="32">
        <v>367</v>
      </c>
      <c r="E163" s="32">
        <v>348</v>
      </c>
      <c r="F163" s="32">
        <v>44</v>
      </c>
      <c r="G163" s="32">
        <v>138</v>
      </c>
      <c r="H163" s="32">
        <v>110</v>
      </c>
      <c r="I163" s="32">
        <v>226</v>
      </c>
      <c r="J163" s="33">
        <v>21</v>
      </c>
    </row>
    <row r="164" spans="1:10">
      <c r="A164" s="34"/>
      <c r="B164" s="25">
        <v>100</v>
      </c>
      <c r="C164" s="35">
        <v>24.6</v>
      </c>
      <c r="D164" s="36">
        <v>33.5</v>
      </c>
      <c r="E164" s="36">
        <v>31.8</v>
      </c>
      <c r="F164" s="36">
        <v>4</v>
      </c>
      <c r="G164" s="36">
        <v>12.6</v>
      </c>
      <c r="H164" s="36">
        <v>10</v>
      </c>
      <c r="I164" s="36">
        <v>20.6</v>
      </c>
      <c r="J164" s="37">
        <v>1.9</v>
      </c>
    </row>
    <row r="165" spans="1:10">
      <c r="A165" s="44" t="s">
        <v>268</v>
      </c>
      <c r="B165" s="38">
        <v>2</v>
      </c>
      <c r="C165" s="39">
        <v>0</v>
      </c>
      <c r="D165" s="40">
        <v>0</v>
      </c>
      <c r="E165" s="40">
        <v>0</v>
      </c>
      <c r="F165" s="40">
        <v>0</v>
      </c>
      <c r="G165" s="40">
        <v>0</v>
      </c>
      <c r="H165" s="40">
        <v>1</v>
      </c>
      <c r="I165" s="40">
        <v>1</v>
      </c>
      <c r="J165" s="41">
        <v>0</v>
      </c>
    </row>
    <row r="166" spans="1:10">
      <c r="A166" s="44"/>
      <c r="B166" s="24">
        <v>100</v>
      </c>
      <c r="C166" s="16">
        <v>0</v>
      </c>
      <c r="D166" s="17">
        <v>0</v>
      </c>
      <c r="E166" s="17">
        <v>0</v>
      </c>
      <c r="F166" s="17">
        <v>0</v>
      </c>
      <c r="G166" s="17">
        <v>0</v>
      </c>
      <c r="H166" s="17">
        <v>50</v>
      </c>
      <c r="I166" s="17">
        <v>50</v>
      </c>
      <c r="J166" s="18">
        <v>0</v>
      </c>
    </row>
    <row r="167" spans="1:10">
      <c r="A167" s="45" t="s">
        <v>269</v>
      </c>
      <c r="B167" s="23">
        <v>69</v>
      </c>
      <c r="C167" s="9">
        <v>14</v>
      </c>
      <c r="D167" s="10">
        <v>21</v>
      </c>
      <c r="E167" s="10">
        <v>22</v>
      </c>
      <c r="F167" s="10">
        <v>3</v>
      </c>
      <c r="G167" s="10">
        <v>10</v>
      </c>
      <c r="H167" s="10">
        <v>6</v>
      </c>
      <c r="I167" s="10">
        <v>14</v>
      </c>
      <c r="J167" s="11">
        <v>2</v>
      </c>
    </row>
    <row r="168" spans="1:10">
      <c r="A168" s="44"/>
      <c r="B168" s="24">
        <v>100</v>
      </c>
      <c r="C168" s="16">
        <v>20.3</v>
      </c>
      <c r="D168" s="17">
        <v>30.4</v>
      </c>
      <c r="E168" s="17">
        <v>31.9</v>
      </c>
      <c r="F168" s="17">
        <v>4.3</v>
      </c>
      <c r="G168" s="17">
        <v>14.5</v>
      </c>
      <c r="H168" s="17">
        <v>8.6999999999999993</v>
      </c>
      <c r="I168" s="17">
        <v>20.3</v>
      </c>
      <c r="J168" s="18">
        <v>2.9</v>
      </c>
    </row>
    <row r="169" spans="1:10">
      <c r="A169" s="45" t="s">
        <v>419</v>
      </c>
      <c r="B169" s="23">
        <v>6</v>
      </c>
      <c r="C169" s="9">
        <v>1</v>
      </c>
      <c r="D169" s="10">
        <v>3</v>
      </c>
      <c r="E169" s="10">
        <v>2</v>
      </c>
      <c r="F169" s="10">
        <v>0</v>
      </c>
      <c r="G169" s="10">
        <v>1</v>
      </c>
      <c r="H169" s="10">
        <v>2</v>
      </c>
      <c r="I169" s="10">
        <v>1</v>
      </c>
      <c r="J169" s="11">
        <v>0</v>
      </c>
    </row>
    <row r="170" spans="1:10">
      <c r="A170" s="44" t="s">
        <v>360</v>
      </c>
      <c r="B170" s="24">
        <v>100</v>
      </c>
      <c r="C170" s="16">
        <v>16.7</v>
      </c>
      <c r="D170" s="17">
        <v>50</v>
      </c>
      <c r="E170" s="17">
        <v>33.299999999999997</v>
      </c>
      <c r="F170" s="17">
        <v>0</v>
      </c>
      <c r="G170" s="17">
        <v>16.7</v>
      </c>
      <c r="H170" s="17">
        <v>33.299999999999997</v>
      </c>
      <c r="I170" s="17">
        <v>16.7</v>
      </c>
      <c r="J170" s="18">
        <v>0</v>
      </c>
    </row>
    <row r="171" spans="1:10">
      <c r="A171" s="45" t="s">
        <v>271</v>
      </c>
      <c r="B171" s="23">
        <v>27</v>
      </c>
      <c r="C171" s="9">
        <v>9</v>
      </c>
      <c r="D171" s="10">
        <v>7</v>
      </c>
      <c r="E171" s="10">
        <v>4</v>
      </c>
      <c r="F171" s="10">
        <v>2</v>
      </c>
      <c r="G171" s="10">
        <v>3</v>
      </c>
      <c r="H171" s="10">
        <v>2</v>
      </c>
      <c r="I171" s="10">
        <v>7</v>
      </c>
      <c r="J171" s="11">
        <v>2</v>
      </c>
    </row>
    <row r="172" spans="1:10">
      <c r="A172" s="44"/>
      <c r="B172" s="24">
        <v>100</v>
      </c>
      <c r="C172" s="16">
        <v>33.299999999999997</v>
      </c>
      <c r="D172" s="17">
        <v>25.9</v>
      </c>
      <c r="E172" s="17">
        <v>14.8</v>
      </c>
      <c r="F172" s="17">
        <v>7.4</v>
      </c>
      <c r="G172" s="17">
        <v>11.1</v>
      </c>
      <c r="H172" s="17">
        <v>7.4</v>
      </c>
      <c r="I172" s="17">
        <v>25.9</v>
      </c>
      <c r="J172" s="18">
        <v>7.4</v>
      </c>
    </row>
    <row r="173" spans="1:10">
      <c r="A173" s="45" t="s">
        <v>272</v>
      </c>
      <c r="B173" s="23">
        <v>278</v>
      </c>
      <c r="C173" s="9">
        <v>68</v>
      </c>
      <c r="D173" s="10">
        <v>91</v>
      </c>
      <c r="E173" s="10">
        <v>99</v>
      </c>
      <c r="F173" s="10">
        <v>12</v>
      </c>
      <c r="G173" s="10">
        <v>36</v>
      </c>
      <c r="H173" s="10">
        <v>21</v>
      </c>
      <c r="I173" s="10">
        <v>55</v>
      </c>
      <c r="J173" s="11">
        <v>4</v>
      </c>
    </row>
    <row r="174" spans="1:10">
      <c r="A174" s="44"/>
      <c r="B174" s="24">
        <v>100</v>
      </c>
      <c r="C174" s="16">
        <v>24.5</v>
      </c>
      <c r="D174" s="17">
        <v>32.700000000000003</v>
      </c>
      <c r="E174" s="17">
        <v>35.6</v>
      </c>
      <c r="F174" s="17">
        <v>4.3</v>
      </c>
      <c r="G174" s="17">
        <v>12.9</v>
      </c>
      <c r="H174" s="17">
        <v>7.6</v>
      </c>
      <c r="I174" s="17">
        <v>19.8</v>
      </c>
      <c r="J174" s="18">
        <v>1.4</v>
      </c>
    </row>
    <row r="175" spans="1:10">
      <c r="A175" s="45" t="s">
        <v>273</v>
      </c>
      <c r="B175" s="23">
        <v>41</v>
      </c>
      <c r="C175" s="9">
        <v>12</v>
      </c>
      <c r="D175" s="10">
        <v>14</v>
      </c>
      <c r="E175" s="10">
        <v>10</v>
      </c>
      <c r="F175" s="10">
        <v>1</v>
      </c>
      <c r="G175" s="10">
        <v>4</v>
      </c>
      <c r="H175" s="10">
        <v>6</v>
      </c>
      <c r="I175" s="10">
        <v>8</v>
      </c>
      <c r="J175" s="11">
        <v>1</v>
      </c>
    </row>
    <row r="176" spans="1:10">
      <c r="A176" s="44"/>
      <c r="B176" s="24">
        <v>100</v>
      </c>
      <c r="C176" s="16">
        <v>29.3</v>
      </c>
      <c r="D176" s="17">
        <v>34.1</v>
      </c>
      <c r="E176" s="17">
        <v>24.4</v>
      </c>
      <c r="F176" s="17">
        <v>2.4</v>
      </c>
      <c r="G176" s="17">
        <v>9.8000000000000007</v>
      </c>
      <c r="H176" s="17">
        <v>14.6</v>
      </c>
      <c r="I176" s="17">
        <v>19.5</v>
      </c>
      <c r="J176" s="18">
        <v>2.4</v>
      </c>
    </row>
    <row r="177" spans="1:10">
      <c r="A177" s="45" t="s">
        <v>274</v>
      </c>
      <c r="B177" s="23">
        <v>191</v>
      </c>
      <c r="C177" s="9">
        <v>52</v>
      </c>
      <c r="D177" s="10">
        <v>60</v>
      </c>
      <c r="E177" s="10">
        <v>66</v>
      </c>
      <c r="F177" s="10">
        <v>7</v>
      </c>
      <c r="G177" s="10">
        <v>21</v>
      </c>
      <c r="H177" s="10">
        <v>21</v>
      </c>
      <c r="I177" s="10">
        <v>38</v>
      </c>
      <c r="J177" s="11">
        <v>4</v>
      </c>
    </row>
    <row r="178" spans="1:10">
      <c r="A178" s="44"/>
      <c r="B178" s="24">
        <v>100</v>
      </c>
      <c r="C178" s="16">
        <v>27.2</v>
      </c>
      <c r="D178" s="17">
        <v>31.4</v>
      </c>
      <c r="E178" s="17">
        <v>34.6</v>
      </c>
      <c r="F178" s="17">
        <v>3.7</v>
      </c>
      <c r="G178" s="17">
        <v>11</v>
      </c>
      <c r="H178" s="17">
        <v>11</v>
      </c>
      <c r="I178" s="17">
        <v>19.899999999999999</v>
      </c>
      <c r="J178" s="18">
        <v>2.1</v>
      </c>
    </row>
    <row r="179" spans="1:10">
      <c r="A179" s="45" t="s">
        <v>275</v>
      </c>
      <c r="B179" s="23">
        <v>156</v>
      </c>
      <c r="C179" s="9">
        <v>44</v>
      </c>
      <c r="D179" s="10">
        <v>47</v>
      </c>
      <c r="E179" s="10">
        <v>55</v>
      </c>
      <c r="F179" s="10">
        <v>5</v>
      </c>
      <c r="G179" s="10">
        <v>20</v>
      </c>
      <c r="H179" s="10">
        <v>18</v>
      </c>
      <c r="I179" s="10">
        <v>30</v>
      </c>
      <c r="J179" s="11">
        <v>3</v>
      </c>
    </row>
    <row r="180" spans="1:10">
      <c r="A180" s="44"/>
      <c r="B180" s="24">
        <v>100</v>
      </c>
      <c r="C180" s="16">
        <v>28.2</v>
      </c>
      <c r="D180" s="17">
        <v>30.1</v>
      </c>
      <c r="E180" s="17">
        <v>35.299999999999997</v>
      </c>
      <c r="F180" s="17">
        <v>3.2</v>
      </c>
      <c r="G180" s="17">
        <v>12.8</v>
      </c>
      <c r="H180" s="17">
        <v>11.5</v>
      </c>
      <c r="I180" s="17">
        <v>19.2</v>
      </c>
      <c r="J180" s="18">
        <v>1.9</v>
      </c>
    </row>
    <row r="181" spans="1:10">
      <c r="A181" s="45" t="s">
        <v>276</v>
      </c>
      <c r="B181" s="23">
        <v>42</v>
      </c>
      <c r="C181" s="9">
        <v>11</v>
      </c>
      <c r="D181" s="10">
        <v>13</v>
      </c>
      <c r="E181" s="10">
        <v>12</v>
      </c>
      <c r="F181" s="10">
        <v>2</v>
      </c>
      <c r="G181" s="10">
        <v>2</v>
      </c>
      <c r="H181" s="10">
        <v>6</v>
      </c>
      <c r="I181" s="10">
        <v>14</v>
      </c>
      <c r="J181" s="11">
        <v>0</v>
      </c>
    </row>
    <row r="182" spans="1:10">
      <c r="A182" s="44"/>
      <c r="B182" s="24">
        <v>100</v>
      </c>
      <c r="C182" s="16">
        <v>26.2</v>
      </c>
      <c r="D182" s="17">
        <v>31</v>
      </c>
      <c r="E182" s="17">
        <v>28.6</v>
      </c>
      <c r="F182" s="17">
        <v>4.8</v>
      </c>
      <c r="G182" s="17">
        <v>4.8</v>
      </c>
      <c r="H182" s="17">
        <v>14.3</v>
      </c>
      <c r="I182" s="17">
        <v>33.299999999999997</v>
      </c>
      <c r="J182" s="18">
        <v>0</v>
      </c>
    </row>
    <row r="183" spans="1:10">
      <c r="A183" s="45" t="s">
        <v>88</v>
      </c>
      <c r="B183" s="23">
        <v>18</v>
      </c>
      <c r="C183" s="9">
        <v>5</v>
      </c>
      <c r="D183" s="10">
        <v>8</v>
      </c>
      <c r="E183" s="10">
        <v>6</v>
      </c>
      <c r="F183" s="10">
        <v>1</v>
      </c>
      <c r="G183" s="10">
        <v>1</v>
      </c>
      <c r="H183" s="10">
        <v>3</v>
      </c>
      <c r="I183" s="10">
        <v>4</v>
      </c>
      <c r="J183" s="11">
        <v>0</v>
      </c>
    </row>
    <row r="184" spans="1:10">
      <c r="A184" s="44"/>
      <c r="B184" s="24">
        <v>100</v>
      </c>
      <c r="C184" s="16">
        <v>27.8</v>
      </c>
      <c r="D184" s="17">
        <v>44.4</v>
      </c>
      <c r="E184" s="17">
        <v>33.299999999999997</v>
      </c>
      <c r="F184" s="17">
        <v>5.6</v>
      </c>
      <c r="G184" s="17">
        <v>5.6</v>
      </c>
      <c r="H184" s="17">
        <v>16.7</v>
      </c>
      <c r="I184" s="17">
        <v>22.2</v>
      </c>
      <c r="J184" s="18">
        <v>0</v>
      </c>
    </row>
    <row r="185" spans="1:10">
      <c r="A185" s="45" t="s">
        <v>277</v>
      </c>
      <c r="B185" s="23">
        <v>252</v>
      </c>
      <c r="C185" s="9">
        <v>48</v>
      </c>
      <c r="D185" s="10">
        <v>95</v>
      </c>
      <c r="E185" s="10">
        <v>68</v>
      </c>
      <c r="F185" s="10">
        <v>10</v>
      </c>
      <c r="G185" s="10">
        <v>39</v>
      </c>
      <c r="H185" s="10">
        <v>23</v>
      </c>
      <c r="I185" s="10">
        <v>53</v>
      </c>
      <c r="J185" s="11">
        <v>4</v>
      </c>
    </row>
    <row r="186" spans="1:10">
      <c r="A186" s="44"/>
      <c r="B186" s="24">
        <v>100</v>
      </c>
      <c r="C186" s="16">
        <v>19</v>
      </c>
      <c r="D186" s="17">
        <v>37.700000000000003</v>
      </c>
      <c r="E186" s="17">
        <v>27</v>
      </c>
      <c r="F186" s="17">
        <v>4</v>
      </c>
      <c r="G186" s="17">
        <v>15.5</v>
      </c>
      <c r="H186" s="17">
        <v>9.1</v>
      </c>
      <c r="I186" s="17">
        <v>21</v>
      </c>
      <c r="J186" s="18">
        <v>1.6</v>
      </c>
    </row>
    <row r="187" spans="1:10">
      <c r="A187" s="5" t="s">
        <v>51</v>
      </c>
      <c r="B187" s="23">
        <v>14</v>
      </c>
      <c r="C187" s="9">
        <v>6</v>
      </c>
      <c r="D187" s="10">
        <v>8</v>
      </c>
      <c r="E187" s="10">
        <v>4</v>
      </c>
      <c r="F187" s="10">
        <v>1</v>
      </c>
      <c r="G187" s="10">
        <v>1</v>
      </c>
      <c r="H187" s="10">
        <v>1</v>
      </c>
      <c r="I187" s="10">
        <v>1</v>
      </c>
      <c r="J187" s="11">
        <v>1</v>
      </c>
    </row>
    <row r="188" spans="1:10">
      <c r="A188" s="6"/>
      <c r="B188" s="25">
        <v>100</v>
      </c>
      <c r="C188" s="19">
        <v>42.9</v>
      </c>
      <c r="D188" s="20">
        <v>57.1</v>
      </c>
      <c r="E188" s="20">
        <v>28.6</v>
      </c>
      <c r="F188" s="20">
        <v>7.1</v>
      </c>
      <c r="G188" s="20">
        <v>7.1</v>
      </c>
      <c r="H188" s="20">
        <v>7.1</v>
      </c>
      <c r="I188" s="20">
        <v>7.1</v>
      </c>
      <c r="J188" s="21">
        <v>7.1</v>
      </c>
    </row>
    <row r="189" spans="1:10">
      <c r="A189" s="30" t="s">
        <v>361</v>
      </c>
      <c r="B189" s="42"/>
      <c r="C189" s="42"/>
      <c r="D189" s="42"/>
      <c r="E189" s="42"/>
      <c r="F189" s="42"/>
      <c r="G189" s="42"/>
      <c r="H189" s="42"/>
      <c r="I189" s="42"/>
      <c r="J189" s="42"/>
    </row>
    <row r="190" spans="1:10">
      <c r="A190" s="46" t="s">
        <v>266</v>
      </c>
      <c r="B190" s="27">
        <v>289</v>
      </c>
      <c r="C190" s="12">
        <v>79</v>
      </c>
      <c r="D190" s="13">
        <v>94</v>
      </c>
      <c r="E190" s="13">
        <v>97</v>
      </c>
      <c r="F190" s="13">
        <v>9</v>
      </c>
      <c r="G190" s="13">
        <v>36</v>
      </c>
      <c r="H190" s="13">
        <v>32</v>
      </c>
      <c r="I190" s="13">
        <v>55</v>
      </c>
      <c r="J190" s="14">
        <v>5</v>
      </c>
    </row>
    <row r="191" spans="1:10">
      <c r="A191" s="44"/>
      <c r="B191" s="24">
        <v>100</v>
      </c>
      <c r="C191" s="16">
        <v>27.3</v>
      </c>
      <c r="D191" s="17">
        <v>32.5</v>
      </c>
      <c r="E191" s="17">
        <v>33.6</v>
      </c>
      <c r="F191" s="17">
        <v>3.1</v>
      </c>
      <c r="G191" s="17">
        <v>12.5</v>
      </c>
      <c r="H191" s="17">
        <v>11.1</v>
      </c>
      <c r="I191" s="17">
        <v>19</v>
      </c>
      <c r="J191" s="18">
        <v>1.7</v>
      </c>
    </row>
    <row r="192" spans="1:10">
      <c r="A192" s="45" t="s">
        <v>267</v>
      </c>
      <c r="B192" s="23">
        <v>290</v>
      </c>
      <c r="C192" s="9">
        <v>68</v>
      </c>
      <c r="D192" s="10">
        <v>95</v>
      </c>
      <c r="E192" s="10">
        <v>96</v>
      </c>
      <c r="F192" s="10">
        <v>13</v>
      </c>
      <c r="G192" s="10">
        <v>36</v>
      </c>
      <c r="H192" s="10">
        <v>21</v>
      </c>
      <c r="I192" s="10">
        <v>60</v>
      </c>
      <c r="J192" s="11">
        <v>8</v>
      </c>
    </row>
    <row r="193" spans="1:10">
      <c r="A193" s="44"/>
      <c r="B193" s="24">
        <v>100</v>
      </c>
      <c r="C193" s="16">
        <v>23.4</v>
      </c>
      <c r="D193" s="17">
        <v>32.799999999999997</v>
      </c>
      <c r="E193" s="17">
        <v>33.1</v>
      </c>
      <c r="F193" s="17">
        <v>4.5</v>
      </c>
      <c r="G193" s="17">
        <v>12.4</v>
      </c>
      <c r="H193" s="17">
        <v>7.2</v>
      </c>
      <c r="I193" s="17">
        <v>20.7</v>
      </c>
      <c r="J193" s="18">
        <v>2.8</v>
      </c>
    </row>
    <row r="194" spans="1:10">
      <c r="A194" s="5" t="s">
        <v>51</v>
      </c>
      <c r="B194" s="23">
        <v>35</v>
      </c>
      <c r="C194" s="9">
        <v>9</v>
      </c>
      <c r="D194" s="10">
        <v>7</v>
      </c>
      <c r="E194" s="10">
        <v>10</v>
      </c>
      <c r="F194" s="10">
        <v>3</v>
      </c>
      <c r="G194" s="10">
        <v>3</v>
      </c>
      <c r="H194" s="10">
        <v>6</v>
      </c>
      <c r="I194" s="10">
        <v>9</v>
      </c>
      <c r="J194" s="11">
        <v>0</v>
      </c>
    </row>
    <row r="195" spans="1:10">
      <c r="A195" s="6"/>
      <c r="B195" s="25">
        <v>100</v>
      </c>
      <c r="C195" s="19">
        <v>25.7</v>
      </c>
      <c r="D195" s="20">
        <v>20</v>
      </c>
      <c r="E195" s="20">
        <v>28.6</v>
      </c>
      <c r="F195" s="20">
        <v>8.6</v>
      </c>
      <c r="G195" s="20">
        <v>8.6</v>
      </c>
      <c r="H195" s="20">
        <v>17.100000000000001</v>
      </c>
      <c r="I195" s="20">
        <v>25.7</v>
      </c>
      <c r="J195" s="21">
        <v>0</v>
      </c>
    </row>
    <row r="196" spans="1:10">
      <c r="A196" s="30" t="s">
        <v>362</v>
      </c>
      <c r="B196" s="42"/>
      <c r="C196" s="42"/>
      <c r="D196" s="42"/>
      <c r="E196" s="42"/>
      <c r="F196" s="42"/>
      <c r="G196" s="42"/>
      <c r="H196" s="42"/>
      <c r="I196" s="42"/>
      <c r="J196" s="42"/>
    </row>
    <row r="197" spans="1:10">
      <c r="A197" s="46" t="s">
        <v>259</v>
      </c>
      <c r="B197" s="27">
        <v>631</v>
      </c>
      <c r="C197" s="12">
        <v>121</v>
      </c>
      <c r="D197" s="13">
        <v>189</v>
      </c>
      <c r="E197" s="13">
        <v>219</v>
      </c>
      <c r="F197" s="13">
        <v>22</v>
      </c>
      <c r="G197" s="13">
        <v>92</v>
      </c>
      <c r="H197" s="13">
        <v>68</v>
      </c>
      <c r="I197" s="13">
        <v>135</v>
      </c>
      <c r="J197" s="14">
        <v>11</v>
      </c>
    </row>
    <row r="198" spans="1:10">
      <c r="A198" s="44"/>
      <c r="B198" s="24">
        <v>100</v>
      </c>
      <c r="C198" s="16">
        <v>19.2</v>
      </c>
      <c r="D198" s="17">
        <v>30</v>
      </c>
      <c r="E198" s="17">
        <v>34.700000000000003</v>
      </c>
      <c r="F198" s="17">
        <v>3.5</v>
      </c>
      <c r="G198" s="17">
        <v>14.6</v>
      </c>
      <c r="H198" s="17">
        <v>10.8</v>
      </c>
      <c r="I198" s="17">
        <v>21.4</v>
      </c>
      <c r="J198" s="18">
        <v>1.7</v>
      </c>
    </row>
    <row r="199" spans="1:10">
      <c r="A199" s="45" t="s">
        <v>260</v>
      </c>
      <c r="B199" s="23">
        <v>30</v>
      </c>
      <c r="C199" s="9">
        <v>9</v>
      </c>
      <c r="D199" s="10">
        <v>15</v>
      </c>
      <c r="E199" s="10">
        <v>7</v>
      </c>
      <c r="F199" s="10">
        <v>1</v>
      </c>
      <c r="G199" s="10">
        <v>1</v>
      </c>
      <c r="H199" s="10">
        <v>2</v>
      </c>
      <c r="I199" s="10">
        <v>7</v>
      </c>
      <c r="J199" s="11">
        <v>1</v>
      </c>
    </row>
    <row r="200" spans="1:10">
      <c r="A200" s="44"/>
      <c r="B200" s="24">
        <v>100</v>
      </c>
      <c r="C200" s="16">
        <v>30</v>
      </c>
      <c r="D200" s="17">
        <v>50</v>
      </c>
      <c r="E200" s="17">
        <v>23.3</v>
      </c>
      <c r="F200" s="17">
        <v>3.3</v>
      </c>
      <c r="G200" s="17">
        <v>3.3</v>
      </c>
      <c r="H200" s="17">
        <v>6.7</v>
      </c>
      <c r="I200" s="17">
        <v>23.3</v>
      </c>
      <c r="J200" s="18">
        <v>3.3</v>
      </c>
    </row>
    <row r="201" spans="1:10">
      <c r="A201" s="45" t="s">
        <v>261</v>
      </c>
      <c r="B201" s="23">
        <v>136</v>
      </c>
      <c r="C201" s="9">
        <v>31</v>
      </c>
      <c r="D201" s="10">
        <v>35</v>
      </c>
      <c r="E201" s="10">
        <v>37</v>
      </c>
      <c r="F201" s="10">
        <v>5</v>
      </c>
      <c r="G201" s="10">
        <v>15</v>
      </c>
      <c r="H201" s="10">
        <v>20</v>
      </c>
      <c r="I201" s="10">
        <v>28</v>
      </c>
      <c r="J201" s="11">
        <v>6</v>
      </c>
    </row>
    <row r="202" spans="1:10">
      <c r="A202" s="44"/>
      <c r="B202" s="24">
        <v>100</v>
      </c>
      <c r="C202" s="16">
        <v>22.8</v>
      </c>
      <c r="D202" s="17">
        <v>25.7</v>
      </c>
      <c r="E202" s="17">
        <v>27.2</v>
      </c>
      <c r="F202" s="17">
        <v>3.7</v>
      </c>
      <c r="G202" s="17">
        <v>11</v>
      </c>
      <c r="H202" s="17">
        <v>14.7</v>
      </c>
      <c r="I202" s="17">
        <v>20.6</v>
      </c>
      <c r="J202" s="18">
        <v>4.4000000000000004</v>
      </c>
    </row>
    <row r="203" spans="1:10">
      <c r="A203" s="45" t="s">
        <v>262</v>
      </c>
      <c r="B203" s="23">
        <v>154</v>
      </c>
      <c r="C203" s="9">
        <v>54</v>
      </c>
      <c r="D203" s="10">
        <v>59</v>
      </c>
      <c r="E203" s="10">
        <v>50</v>
      </c>
      <c r="F203" s="10">
        <v>7</v>
      </c>
      <c r="G203" s="10">
        <v>13</v>
      </c>
      <c r="H203" s="10">
        <v>11</v>
      </c>
      <c r="I203" s="10">
        <v>26</v>
      </c>
      <c r="J203" s="11">
        <v>0</v>
      </c>
    </row>
    <row r="204" spans="1:10">
      <c r="A204" s="44"/>
      <c r="B204" s="24">
        <v>100</v>
      </c>
      <c r="C204" s="16">
        <v>35.1</v>
      </c>
      <c r="D204" s="17">
        <v>38.299999999999997</v>
      </c>
      <c r="E204" s="17">
        <v>32.5</v>
      </c>
      <c r="F204" s="17">
        <v>4.5</v>
      </c>
      <c r="G204" s="17">
        <v>8.4</v>
      </c>
      <c r="H204" s="17">
        <v>7.1</v>
      </c>
      <c r="I204" s="17">
        <v>16.899999999999999</v>
      </c>
      <c r="J204" s="18">
        <v>0</v>
      </c>
    </row>
    <row r="205" spans="1:10">
      <c r="A205" s="45" t="s">
        <v>263</v>
      </c>
      <c r="B205" s="23">
        <v>49</v>
      </c>
      <c r="C205" s="9">
        <v>16</v>
      </c>
      <c r="D205" s="10">
        <v>21</v>
      </c>
      <c r="E205" s="10">
        <v>7</v>
      </c>
      <c r="F205" s="10">
        <v>2</v>
      </c>
      <c r="G205" s="10">
        <v>4</v>
      </c>
      <c r="H205" s="10">
        <v>2</v>
      </c>
      <c r="I205" s="10">
        <v>16</v>
      </c>
      <c r="J205" s="11">
        <v>0</v>
      </c>
    </row>
    <row r="206" spans="1:10">
      <c r="A206" s="44"/>
      <c r="B206" s="24">
        <v>100</v>
      </c>
      <c r="C206" s="16">
        <v>32.700000000000003</v>
      </c>
      <c r="D206" s="17">
        <v>42.9</v>
      </c>
      <c r="E206" s="17">
        <v>14.3</v>
      </c>
      <c r="F206" s="17">
        <v>4.0999999999999996</v>
      </c>
      <c r="G206" s="17">
        <v>8.1999999999999993</v>
      </c>
      <c r="H206" s="17">
        <v>4.0999999999999996</v>
      </c>
      <c r="I206" s="17">
        <v>32.700000000000003</v>
      </c>
      <c r="J206" s="18">
        <v>0</v>
      </c>
    </row>
    <row r="207" spans="1:10">
      <c r="A207" s="45" t="s">
        <v>420</v>
      </c>
      <c r="B207" s="23">
        <v>57</v>
      </c>
      <c r="C207" s="9">
        <v>23</v>
      </c>
      <c r="D207" s="10">
        <v>25</v>
      </c>
      <c r="E207" s="10">
        <v>18</v>
      </c>
      <c r="F207" s="10">
        <v>4</v>
      </c>
      <c r="G207" s="10">
        <v>8</v>
      </c>
      <c r="H207" s="10">
        <v>4</v>
      </c>
      <c r="I207" s="10">
        <v>7</v>
      </c>
      <c r="J207" s="11">
        <v>2</v>
      </c>
    </row>
    <row r="208" spans="1:10">
      <c r="A208" s="44" t="s">
        <v>421</v>
      </c>
      <c r="B208" s="24">
        <v>100</v>
      </c>
      <c r="C208" s="16">
        <v>40.4</v>
      </c>
      <c r="D208" s="17">
        <v>43.9</v>
      </c>
      <c r="E208" s="17">
        <v>31.6</v>
      </c>
      <c r="F208" s="17">
        <v>7</v>
      </c>
      <c r="G208" s="17">
        <v>14</v>
      </c>
      <c r="H208" s="17">
        <v>7</v>
      </c>
      <c r="I208" s="17">
        <v>12.3</v>
      </c>
      <c r="J208" s="18">
        <v>3.5</v>
      </c>
    </row>
    <row r="209" spans="1:10">
      <c r="A209" s="45" t="s">
        <v>265</v>
      </c>
      <c r="B209" s="23">
        <v>16</v>
      </c>
      <c r="C209" s="9">
        <v>7</v>
      </c>
      <c r="D209" s="10">
        <v>9</v>
      </c>
      <c r="E209" s="10">
        <v>6</v>
      </c>
      <c r="F209" s="10">
        <v>0</v>
      </c>
      <c r="G209" s="10">
        <v>1</v>
      </c>
      <c r="H209" s="10">
        <v>1</v>
      </c>
      <c r="I209" s="10">
        <v>5</v>
      </c>
      <c r="J209" s="11">
        <v>0</v>
      </c>
    </row>
    <row r="210" spans="1:10">
      <c r="A210" s="44"/>
      <c r="B210" s="24">
        <v>100</v>
      </c>
      <c r="C210" s="16">
        <v>43.8</v>
      </c>
      <c r="D210" s="17">
        <v>56.3</v>
      </c>
      <c r="E210" s="17">
        <v>37.5</v>
      </c>
      <c r="F210" s="17">
        <v>0</v>
      </c>
      <c r="G210" s="17">
        <v>6.3</v>
      </c>
      <c r="H210" s="17">
        <v>6.3</v>
      </c>
      <c r="I210" s="17">
        <v>31.3</v>
      </c>
      <c r="J210" s="18">
        <v>0</v>
      </c>
    </row>
    <row r="211" spans="1:10">
      <c r="A211" s="45" t="s">
        <v>23</v>
      </c>
      <c r="B211" s="23">
        <v>5</v>
      </c>
      <c r="C211" s="9">
        <v>1</v>
      </c>
      <c r="D211" s="10">
        <v>3</v>
      </c>
      <c r="E211" s="10">
        <v>0</v>
      </c>
      <c r="F211" s="10">
        <v>1</v>
      </c>
      <c r="G211" s="10">
        <v>3</v>
      </c>
      <c r="H211" s="10">
        <v>0</v>
      </c>
      <c r="I211" s="10">
        <v>1</v>
      </c>
      <c r="J211" s="11">
        <v>0</v>
      </c>
    </row>
    <row r="212" spans="1:10">
      <c r="A212" s="44"/>
      <c r="B212" s="24">
        <v>100</v>
      </c>
      <c r="C212" s="16">
        <v>20</v>
      </c>
      <c r="D212" s="17">
        <v>60</v>
      </c>
      <c r="E212" s="17">
        <v>0</v>
      </c>
      <c r="F212" s="17">
        <v>20</v>
      </c>
      <c r="G212" s="17">
        <v>60</v>
      </c>
      <c r="H212" s="17">
        <v>0</v>
      </c>
      <c r="I212" s="17">
        <v>20</v>
      </c>
      <c r="J212" s="18">
        <v>0</v>
      </c>
    </row>
    <row r="213" spans="1:10">
      <c r="A213" s="5" t="s">
        <v>51</v>
      </c>
      <c r="B213" s="23">
        <v>18</v>
      </c>
      <c r="C213" s="9">
        <v>8</v>
      </c>
      <c r="D213" s="10">
        <v>11</v>
      </c>
      <c r="E213" s="10">
        <v>4</v>
      </c>
      <c r="F213" s="10">
        <v>2</v>
      </c>
      <c r="G213" s="10">
        <v>1</v>
      </c>
      <c r="H213" s="10">
        <v>2</v>
      </c>
      <c r="I213" s="10">
        <v>1</v>
      </c>
      <c r="J213" s="11">
        <v>1</v>
      </c>
    </row>
    <row r="214" spans="1:10">
      <c r="A214" s="6"/>
      <c r="B214" s="25">
        <v>100</v>
      </c>
      <c r="C214" s="19">
        <v>44.4</v>
      </c>
      <c r="D214" s="20">
        <v>61.1</v>
      </c>
      <c r="E214" s="20">
        <v>22.2</v>
      </c>
      <c r="F214" s="20">
        <v>11.1</v>
      </c>
      <c r="G214" s="20">
        <v>5.6</v>
      </c>
      <c r="H214" s="20">
        <v>11.1</v>
      </c>
      <c r="I214" s="20">
        <v>5.6</v>
      </c>
      <c r="J214" s="21">
        <v>5.6</v>
      </c>
    </row>
    <row r="215" spans="1:10">
      <c r="A215" s="30" t="s">
        <v>365</v>
      </c>
      <c r="B215" s="42"/>
      <c r="C215" s="42"/>
      <c r="D215" s="42"/>
      <c r="E215" s="42"/>
      <c r="F215" s="42"/>
      <c r="G215" s="42"/>
      <c r="H215" s="42"/>
      <c r="I215" s="42"/>
      <c r="J215" s="42"/>
    </row>
    <row r="216" spans="1:10">
      <c r="A216" s="46" t="s">
        <v>314</v>
      </c>
      <c r="B216" s="27">
        <v>148</v>
      </c>
      <c r="C216" s="12">
        <v>39</v>
      </c>
      <c r="D216" s="13">
        <v>54</v>
      </c>
      <c r="E216" s="13">
        <v>43</v>
      </c>
      <c r="F216" s="13">
        <v>5</v>
      </c>
      <c r="G216" s="13">
        <v>15</v>
      </c>
      <c r="H216" s="13">
        <v>16</v>
      </c>
      <c r="I216" s="13">
        <v>37</v>
      </c>
      <c r="J216" s="14">
        <v>1</v>
      </c>
    </row>
    <row r="217" spans="1:10">
      <c r="A217" s="44"/>
      <c r="B217" s="24">
        <v>100</v>
      </c>
      <c r="C217" s="16">
        <v>26.4</v>
      </c>
      <c r="D217" s="17">
        <v>36.5</v>
      </c>
      <c r="E217" s="17">
        <v>29.1</v>
      </c>
      <c r="F217" s="17">
        <v>3.4</v>
      </c>
      <c r="G217" s="17">
        <v>10.1</v>
      </c>
      <c r="H217" s="17">
        <v>10.8</v>
      </c>
      <c r="I217" s="17">
        <v>25</v>
      </c>
      <c r="J217" s="18">
        <v>0.7</v>
      </c>
    </row>
    <row r="218" spans="1:10">
      <c r="A218" s="45" t="s">
        <v>315</v>
      </c>
      <c r="B218" s="23">
        <v>115</v>
      </c>
      <c r="C218" s="9">
        <v>26</v>
      </c>
      <c r="D218" s="10">
        <v>39</v>
      </c>
      <c r="E218" s="10">
        <v>54</v>
      </c>
      <c r="F218" s="10">
        <v>7</v>
      </c>
      <c r="G218" s="10">
        <v>17</v>
      </c>
      <c r="H218" s="10">
        <v>12</v>
      </c>
      <c r="I218" s="10">
        <v>14</v>
      </c>
      <c r="J218" s="11">
        <v>3</v>
      </c>
    </row>
    <row r="219" spans="1:10">
      <c r="A219" s="44"/>
      <c r="B219" s="24">
        <v>100</v>
      </c>
      <c r="C219" s="16">
        <v>22.6</v>
      </c>
      <c r="D219" s="17">
        <v>33.9</v>
      </c>
      <c r="E219" s="17">
        <v>47</v>
      </c>
      <c r="F219" s="17">
        <v>6.1</v>
      </c>
      <c r="G219" s="17">
        <v>14.8</v>
      </c>
      <c r="H219" s="17">
        <v>10.4</v>
      </c>
      <c r="I219" s="17">
        <v>12.2</v>
      </c>
      <c r="J219" s="18">
        <v>2.6</v>
      </c>
    </row>
    <row r="220" spans="1:10">
      <c r="A220" s="45" t="s">
        <v>316</v>
      </c>
      <c r="B220" s="23">
        <v>68</v>
      </c>
      <c r="C220" s="9">
        <v>25</v>
      </c>
      <c r="D220" s="10">
        <v>18</v>
      </c>
      <c r="E220" s="10">
        <v>16</v>
      </c>
      <c r="F220" s="10">
        <v>2</v>
      </c>
      <c r="G220" s="10">
        <v>2</v>
      </c>
      <c r="H220" s="10">
        <v>11</v>
      </c>
      <c r="I220" s="10">
        <v>13</v>
      </c>
      <c r="J220" s="11">
        <v>1</v>
      </c>
    </row>
    <row r="221" spans="1:10">
      <c r="A221" s="44"/>
      <c r="B221" s="24">
        <v>100</v>
      </c>
      <c r="C221" s="16">
        <v>36.799999999999997</v>
      </c>
      <c r="D221" s="17">
        <v>26.5</v>
      </c>
      <c r="E221" s="17">
        <v>23.5</v>
      </c>
      <c r="F221" s="17">
        <v>2.9</v>
      </c>
      <c r="G221" s="17">
        <v>2.9</v>
      </c>
      <c r="H221" s="17">
        <v>16.2</v>
      </c>
      <c r="I221" s="17">
        <v>19.100000000000001</v>
      </c>
      <c r="J221" s="18">
        <v>1.5</v>
      </c>
    </row>
    <row r="222" spans="1:10">
      <c r="A222" s="45" t="s">
        <v>317</v>
      </c>
      <c r="B222" s="23">
        <v>59</v>
      </c>
      <c r="C222" s="9">
        <v>21</v>
      </c>
      <c r="D222" s="10">
        <v>16</v>
      </c>
      <c r="E222" s="10">
        <v>24</v>
      </c>
      <c r="F222" s="10">
        <v>4</v>
      </c>
      <c r="G222" s="10">
        <v>4</v>
      </c>
      <c r="H222" s="10">
        <v>8</v>
      </c>
      <c r="I222" s="10">
        <v>10</v>
      </c>
      <c r="J222" s="11">
        <v>1</v>
      </c>
    </row>
    <row r="223" spans="1:10">
      <c r="A223" s="44"/>
      <c r="B223" s="24">
        <v>100</v>
      </c>
      <c r="C223" s="16">
        <v>35.6</v>
      </c>
      <c r="D223" s="17">
        <v>27.1</v>
      </c>
      <c r="E223" s="17">
        <v>40.700000000000003</v>
      </c>
      <c r="F223" s="17">
        <v>6.8</v>
      </c>
      <c r="G223" s="17">
        <v>6.8</v>
      </c>
      <c r="H223" s="17">
        <v>13.6</v>
      </c>
      <c r="I223" s="17">
        <v>16.899999999999999</v>
      </c>
      <c r="J223" s="18">
        <v>1.7</v>
      </c>
    </row>
    <row r="224" spans="1:10">
      <c r="A224" s="45" t="s">
        <v>318</v>
      </c>
      <c r="B224" s="23">
        <v>172</v>
      </c>
      <c r="C224" s="9">
        <v>39</v>
      </c>
      <c r="D224" s="10">
        <v>46</v>
      </c>
      <c r="E224" s="10">
        <v>52</v>
      </c>
      <c r="F224" s="10">
        <v>5</v>
      </c>
      <c r="G224" s="10">
        <v>24</v>
      </c>
      <c r="H224" s="10">
        <v>24</v>
      </c>
      <c r="I224" s="10">
        <v>33</v>
      </c>
      <c r="J224" s="11">
        <v>4</v>
      </c>
    </row>
    <row r="225" spans="1:10">
      <c r="A225" s="44"/>
      <c r="B225" s="24">
        <v>100</v>
      </c>
      <c r="C225" s="16">
        <v>22.7</v>
      </c>
      <c r="D225" s="17">
        <v>26.7</v>
      </c>
      <c r="E225" s="17">
        <v>30.2</v>
      </c>
      <c r="F225" s="17">
        <v>2.9</v>
      </c>
      <c r="G225" s="17">
        <v>14</v>
      </c>
      <c r="H225" s="17">
        <v>14</v>
      </c>
      <c r="I225" s="17">
        <v>19.2</v>
      </c>
      <c r="J225" s="18">
        <v>2.2999999999999998</v>
      </c>
    </row>
    <row r="226" spans="1:10">
      <c r="A226" s="45" t="s">
        <v>319</v>
      </c>
      <c r="B226" s="23">
        <v>370</v>
      </c>
      <c r="C226" s="9">
        <v>75</v>
      </c>
      <c r="D226" s="10">
        <v>128</v>
      </c>
      <c r="E226" s="10">
        <v>105</v>
      </c>
      <c r="F226" s="10">
        <v>18</v>
      </c>
      <c r="G226" s="10">
        <v>59</v>
      </c>
      <c r="H226" s="10">
        <v>31</v>
      </c>
      <c r="I226" s="10">
        <v>85</v>
      </c>
      <c r="J226" s="11">
        <v>9</v>
      </c>
    </row>
    <row r="227" spans="1:10">
      <c r="A227" s="44"/>
      <c r="B227" s="24">
        <v>100</v>
      </c>
      <c r="C227" s="16">
        <v>20.3</v>
      </c>
      <c r="D227" s="17">
        <v>34.6</v>
      </c>
      <c r="E227" s="17">
        <v>28.4</v>
      </c>
      <c r="F227" s="17">
        <v>4.9000000000000004</v>
      </c>
      <c r="G227" s="17">
        <v>15.9</v>
      </c>
      <c r="H227" s="17">
        <v>8.4</v>
      </c>
      <c r="I227" s="17">
        <v>23</v>
      </c>
      <c r="J227" s="18">
        <v>2.4</v>
      </c>
    </row>
    <row r="228" spans="1:10">
      <c r="A228" s="45" t="s">
        <v>88</v>
      </c>
      <c r="B228" s="23">
        <v>139</v>
      </c>
      <c r="C228" s="9">
        <v>38</v>
      </c>
      <c r="D228" s="10">
        <v>55</v>
      </c>
      <c r="E228" s="10">
        <v>46</v>
      </c>
      <c r="F228" s="10">
        <v>2</v>
      </c>
      <c r="G228" s="10">
        <v>14</v>
      </c>
      <c r="H228" s="10">
        <v>7</v>
      </c>
      <c r="I228" s="10">
        <v>28</v>
      </c>
      <c r="J228" s="11">
        <v>2</v>
      </c>
    </row>
    <row r="229" spans="1:10">
      <c r="A229" s="44"/>
      <c r="B229" s="24">
        <v>100</v>
      </c>
      <c r="C229" s="16">
        <v>27.3</v>
      </c>
      <c r="D229" s="17">
        <v>39.6</v>
      </c>
      <c r="E229" s="17">
        <v>33.1</v>
      </c>
      <c r="F229" s="17">
        <v>1.4</v>
      </c>
      <c r="G229" s="17">
        <v>10.1</v>
      </c>
      <c r="H229" s="17">
        <v>5</v>
      </c>
      <c r="I229" s="17">
        <v>20.100000000000001</v>
      </c>
      <c r="J229" s="18">
        <v>1.4</v>
      </c>
    </row>
    <row r="230" spans="1:10">
      <c r="A230" s="5" t="s">
        <v>51</v>
      </c>
      <c r="B230" s="23">
        <v>25</v>
      </c>
      <c r="C230" s="9">
        <v>7</v>
      </c>
      <c r="D230" s="10">
        <v>11</v>
      </c>
      <c r="E230" s="10">
        <v>8</v>
      </c>
      <c r="F230" s="10">
        <v>1</v>
      </c>
      <c r="G230" s="10">
        <v>3</v>
      </c>
      <c r="H230" s="10">
        <v>1</v>
      </c>
      <c r="I230" s="10">
        <v>6</v>
      </c>
      <c r="J230" s="11">
        <v>0</v>
      </c>
    </row>
    <row r="231" spans="1:10">
      <c r="A231" s="6"/>
      <c r="B231" s="25">
        <v>100</v>
      </c>
      <c r="C231" s="19">
        <v>28</v>
      </c>
      <c r="D231" s="20">
        <v>44</v>
      </c>
      <c r="E231" s="20">
        <v>32</v>
      </c>
      <c r="F231" s="20">
        <v>4</v>
      </c>
      <c r="G231" s="20">
        <v>12</v>
      </c>
      <c r="H231" s="20">
        <v>4</v>
      </c>
      <c r="I231" s="20">
        <v>24</v>
      </c>
      <c r="J231" s="21">
        <v>0</v>
      </c>
    </row>
    <row r="232" spans="1:10">
      <c r="A232" s="30" t="s">
        <v>366</v>
      </c>
      <c r="B232" s="42"/>
      <c r="C232" s="42"/>
      <c r="D232" s="42"/>
      <c r="E232" s="42"/>
      <c r="F232" s="42"/>
      <c r="G232" s="42"/>
      <c r="H232" s="42"/>
      <c r="I232" s="42"/>
      <c r="J232" s="42"/>
    </row>
    <row r="233" spans="1:10" s="3" customFormat="1" ht="113.1" customHeight="1">
      <c r="A233" s="4"/>
      <c r="B233" s="47" t="s">
        <v>37</v>
      </c>
      <c r="C233" s="7" t="s">
        <v>153</v>
      </c>
      <c r="D233" s="2" t="s">
        <v>154</v>
      </c>
      <c r="E233" s="2" t="s">
        <v>155</v>
      </c>
      <c r="F233" s="2" t="s">
        <v>156</v>
      </c>
      <c r="G233" s="2" t="s">
        <v>157</v>
      </c>
      <c r="H233" s="2" t="s">
        <v>88</v>
      </c>
      <c r="I233" s="2" t="s">
        <v>158</v>
      </c>
      <c r="J233" s="48" t="s">
        <v>51</v>
      </c>
    </row>
    <row r="234" spans="1:10">
      <c r="A234" s="43" t="s">
        <v>408</v>
      </c>
      <c r="B234" s="27">
        <v>1096</v>
      </c>
      <c r="C234" s="31">
        <v>270</v>
      </c>
      <c r="D234" s="32">
        <v>367</v>
      </c>
      <c r="E234" s="32">
        <v>348</v>
      </c>
      <c r="F234" s="32">
        <v>44</v>
      </c>
      <c r="G234" s="32">
        <v>138</v>
      </c>
      <c r="H234" s="32">
        <v>110</v>
      </c>
      <c r="I234" s="32">
        <v>226</v>
      </c>
      <c r="J234" s="33">
        <v>21</v>
      </c>
    </row>
    <row r="235" spans="1:10">
      <c r="A235" s="34"/>
      <c r="B235" s="25">
        <v>100</v>
      </c>
      <c r="C235" s="35">
        <v>24.6</v>
      </c>
      <c r="D235" s="36">
        <v>33.5</v>
      </c>
      <c r="E235" s="36">
        <v>31.8</v>
      </c>
      <c r="F235" s="36">
        <v>4</v>
      </c>
      <c r="G235" s="36">
        <v>12.6</v>
      </c>
      <c r="H235" s="36">
        <v>10</v>
      </c>
      <c r="I235" s="36">
        <v>20.6</v>
      </c>
      <c r="J235" s="37">
        <v>1.9</v>
      </c>
    </row>
    <row r="236" spans="1:10">
      <c r="A236" s="46" t="s">
        <v>0</v>
      </c>
      <c r="B236" s="27">
        <v>253</v>
      </c>
      <c r="C236" s="12">
        <v>65</v>
      </c>
      <c r="D236" s="13">
        <v>95</v>
      </c>
      <c r="E236" s="13">
        <v>80</v>
      </c>
      <c r="F236" s="13">
        <v>8</v>
      </c>
      <c r="G236" s="13">
        <v>27</v>
      </c>
      <c r="H236" s="13">
        <v>20</v>
      </c>
      <c r="I236" s="13">
        <v>56</v>
      </c>
      <c r="J236" s="14">
        <v>2</v>
      </c>
    </row>
    <row r="237" spans="1:10">
      <c r="A237" s="44"/>
      <c r="B237" s="24">
        <v>100</v>
      </c>
      <c r="C237" s="16">
        <v>25.7</v>
      </c>
      <c r="D237" s="17">
        <v>37.5</v>
      </c>
      <c r="E237" s="17">
        <v>31.6</v>
      </c>
      <c r="F237" s="17">
        <v>3.2</v>
      </c>
      <c r="G237" s="17">
        <v>10.7</v>
      </c>
      <c r="H237" s="17">
        <v>7.9</v>
      </c>
      <c r="I237" s="17">
        <v>22.1</v>
      </c>
      <c r="J237" s="18">
        <v>0.8</v>
      </c>
    </row>
    <row r="238" spans="1:10">
      <c r="A238" s="45" t="s">
        <v>328</v>
      </c>
      <c r="B238" s="23">
        <v>226</v>
      </c>
      <c r="C238" s="9">
        <v>53</v>
      </c>
      <c r="D238" s="10">
        <v>69</v>
      </c>
      <c r="E238" s="10">
        <v>68</v>
      </c>
      <c r="F238" s="10">
        <v>8</v>
      </c>
      <c r="G238" s="10">
        <v>32</v>
      </c>
      <c r="H238" s="10">
        <v>25</v>
      </c>
      <c r="I238" s="10">
        <v>47</v>
      </c>
      <c r="J238" s="11">
        <v>4</v>
      </c>
    </row>
    <row r="239" spans="1:10">
      <c r="A239" s="44"/>
      <c r="B239" s="24">
        <v>100</v>
      </c>
      <c r="C239" s="16">
        <v>23.5</v>
      </c>
      <c r="D239" s="17">
        <v>30.5</v>
      </c>
      <c r="E239" s="17">
        <v>30.1</v>
      </c>
      <c r="F239" s="17">
        <v>3.5</v>
      </c>
      <c r="G239" s="17">
        <v>14.2</v>
      </c>
      <c r="H239" s="17">
        <v>11.1</v>
      </c>
      <c r="I239" s="17">
        <v>20.8</v>
      </c>
      <c r="J239" s="18">
        <v>1.8</v>
      </c>
    </row>
    <row r="240" spans="1:10">
      <c r="A240" s="45" t="s">
        <v>329</v>
      </c>
      <c r="B240" s="23">
        <v>189</v>
      </c>
      <c r="C240" s="9">
        <v>60</v>
      </c>
      <c r="D240" s="10">
        <v>64</v>
      </c>
      <c r="E240" s="10">
        <v>57</v>
      </c>
      <c r="F240" s="10">
        <v>9</v>
      </c>
      <c r="G240" s="10">
        <v>27</v>
      </c>
      <c r="H240" s="10">
        <v>22</v>
      </c>
      <c r="I240" s="10">
        <v>33</v>
      </c>
      <c r="J240" s="11">
        <v>0</v>
      </c>
    </row>
    <row r="241" spans="1:10">
      <c r="A241" s="44"/>
      <c r="B241" s="24">
        <v>100</v>
      </c>
      <c r="C241" s="16">
        <v>31.7</v>
      </c>
      <c r="D241" s="17">
        <v>33.9</v>
      </c>
      <c r="E241" s="17">
        <v>30.2</v>
      </c>
      <c r="F241" s="17">
        <v>4.8</v>
      </c>
      <c r="G241" s="17">
        <v>14.3</v>
      </c>
      <c r="H241" s="17">
        <v>11.6</v>
      </c>
      <c r="I241" s="17">
        <v>17.5</v>
      </c>
      <c r="J241" s="18">
        <v>0</v>
      </c>
    </row>
    <row r="242" spans="1:10">
      <c r="A242" s="45" t="s">
        <v>330</v>
      </c>
      <c r="B242" s="23">
        <v>96</v>
      </c>
      <c r="C242" s="9">
        <v>19</v>
      </c>
      <c r="D242" s="10">
        <v>27</v>
      </c>
      <c r="E242" s="10">
        <v>39</v>
      </c>
      <c r="F242" s="10">
        <v>6</v>
      </c>
      <c r="G242" s="10">
        <v>18</v>
      </c>
      <c r="H242" s="10">
        <v>7</v>
      </c>
      <c r="I242" s="10">
        <v>18</v>
      </c>
      <c r="J242" s="11">
        <v>4</v>
      </c>
    </row>
    <row r="243" spans="1:10">
      <c r="A243" s="44"/>
      <c r="B243" s="24">
        <v>100</v>
      </c>
      <c r="C243" s="16">
        <v>19.8</v>
      </c>
      <c r="D243" s="17">
        <v>28.1</v>
      </c>
      <c r="E243" s="17">
        <v>40.6</v>
      </c>
      <c r="F243" s="17">
        <v>6.3</v>
      </c>
      <c r="G243" s="17">
        <v>18.8</v>
      </c>
      <c r="H243" s="17">
        <v>7.3</v>
      </c>
      <c r="I243" s="17">
        <v>18.8</v>
      </c>
      <c r="J243" s="18">
        <v>4.2</v>
      </c>
    </row>
    <row r="244" spans="1:10">
      <c r="A244" s="45" t="s">
        <v>331</v>
      </c>
      <c r="B244" s="23">
        <v>147</v>
      </c>
      <c r="C244" s="9">
        <v>32</v>
      </c>
      <c r="D244" s="10">
        <v>53</v>
      </c>
      <c r="E244" s="10">
        <v>51</v>
      </c>
      <c r="F244" s="10">
        <v>5</v>
      </c>
      <c r="G244" s="10">
        <v>12</v>
      </c>
      <c r="H244" s="10">
        <v>18</v>
      </c>
      <c r="I244" s="10">
        <v>27</v>
      </c>
      <c r="J244" s="11">
        <v>3</v>
      </c>
    </row>
    <row r="245" spans="1:10">
      <c r="A245" s="44"/>
      <c r="B245" s="24">
        <v>100</v>
      </c>
      <c r="C245" s="16">
        <v>21.8</v>
      </c>
      <c r="D245" s="17">
        <v>36.1</v>
      </c>
      <c r="E245" s="17">
        <v>34.700000000000003</v>
      </c>
      <c r="F245" s="17">
        <v>3.4</v>
      </c>
      <c r="G245" s="17">
        <v>8.1999999999999993</v>
      </c>
      <c r="H245" s="17">
        <v>12.2</v>
      </c>
      <c r="I245" s="17">
        <v>18.399999999999999</v>
      </c>
      <c r="J245" s="18">
        <v>2</v>
      </c>
    </row>
    <row r="246" spans="1:10">
      <c r="A246" s="45" t="s">
        <v>332</v>
      </c>
      <c r="B246" s="23">
        <v>185</v>
      </c>
      <c r="C246" s="9">
        <v>41</v>
      </c>
      <c r="D246" s="10">
        <v>59</v>
      </c>
      <c r="E246" s="10">
        <v>53</v>
      </c>
      <c r="F246" s="10">
        <v>8</v>
      </c>
      <c r="G246" s="10">
        <v>22</v>
      </c>
      <c r="H246" s="10">
        <v>18</v>
      </c>
      <c r="I246" s="10">
        <v>45</v>
      </c>
      <c r="J246" s="11">
        <v>8</v>
      </c>
    </row>
    <row r="247" spans="1:10">
      <c r="A247" s="44"/>
      <c r="B247" s="24">
        <v>100</v>
      </c>
      <c r="C247" s="16">
        <v>22.2</v>
      </c>
      <c r="D247" s="17">
        <v>31.9</v>
      </c>
      <c r="E247" s="17">
        <v>28.6</v>
      </c>
      <c r="F247" s="17">
        <v>4.3</v>
      </c>
      <c r="G247" s="17">
        <v>11.9</v>
      </c>
      <c r="H247" s="17">
        <v>9.6999999999999993</v>
      </c>
      <c r="I247" s="17">
        <v>24.3</v>
      </c>
      <c r="J247" s="18">
        <v>4.3</v>
      </c>
    </row>
    <row r="248" spans="1:10">
      <c r="A248" s="5" t="s">
        <v>51</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367</v>
      </c>
      <c r="B250" s="42"/>
      <c r="C250" s="42"/>
      <c r="D250" s="42"/>
      <c r="E250" s="42"/>
      <c r="F250" s="42"/>
      <c r="G250" s="42"/>
      <c r="H250" s="42"/>
      <c r="I250" s="42"/>
      <c r="J250" s="42"/>
    </row>
    <row r="251" spans="1:10">
      <c r="A251" s="46" t="s">
        <v>0</v>
      </c>
      <c r="B251" s="27">
        <v>253</v>
      </c>
      <c r="C251" s="12">
        <v>65</v>
      </c>
      <c r="D251" s="13">
        <v>95</v>
      </c>
      <c r="E251" s="13">
        <v>80</v>
      </c>
      <c r="F251" s="13">
        <v>8</v>
      </c>
      <c r="G251" s="13">
        <v>27</v>
      </c>
      <c r="H251" s="13">
        <v>20</v>
      </c>
      <c r="I251" s="13">
        <v>56</v>
      </c>
      <c r="J251" s="14">
        <v>2</v>
      </c>
    </row>
    <row r="252" spans="1:10">
      <c r="A252" s="44"/>
      <c r="B252" s="24">
        <v>100</v>
      </c>
      <c r="C252" s="16">
        <v>25.7</v>
      </c>
      <c r="D252" s="17">
        <v>37.5</v>
      </c>
      <c r="E252" s="17">
        <v>31.6</v>
      </c>
      <c r="F252" s="17">
        <v>3.2</v>
      </c>
      <c r="G252" s="17">
        <v>10.7</v>
      </c>
      <c r="H252" s="17">
        <v>7.9</v>
      </c>
      <c r="I252" s="17">
        <v>22.1</v>
      </c>
      <c r="J252" s="18">
        <v>0.8</v>
      </c>
    </row>
    <row r="253" spans="1:10">
      <c r="A253" s="45" t="s">
        <v>38</v>
      </c>
      <c r="B253" s="23">
        <v>128</v>
      </c>
      <c r="C253" s="9">
        <v>30</v>
      </c>
      <c r="D253" s="10">
        <v>37</v>
      </c>
      <c r="E253" s="10">
        <v>38</v>
      </c>
      <c r="F253" s="10">
        <v>3</v>
      </c>
      <c r="G253" s="10">
        <v>14</v>
      </c>
      <c r="H253" s="10">
        <v>16</v>
      </c>
      <c r="I253" s="10">
        <v>26</v>
      </c>
      <c r="J253" s="11">
        <v>2</v>
      </c>
    </row>
    <row r="254" spans="1:10">
      <c r="A254" s="44"/>
      <c r="B254" s="24">
        <v>100</v>
      </c>
      <c r="C254" s="16">
        <v>23.4</v>
      </c>
      <c r="D254" s="17">
        <v>28.9</v>
      </c>
      <c r="E254" s="17">
        <v>29.7</v>
      </c>
      <c r="F254" s="17">
        <v>2.2999999999999998</v>
      </c>
      <c r="G254" s="17">
        <v>10.9</v>
      </c>
      <c r="H254" s="17">
        <v>12.5</v>
      </c>
      <c r="I254" s="17">
        <v>20.3</v>
      </c>
      <c r="J254" s="18">
        <v>1.6</v>
      </c>
    </row>
    <row r="255" spans="1:10">
      <c r="A255" s="45" t="s">
        <v>39</v>
      </c>
      <c r="B255" s="23">
        <v>27</v>
      </c>
      <c r="C255" s="9">
        <v>6</v>
      </c>
      <c r="D255" s="10">
        <v>5</v>
      </c>
      <c r="E255" s="10">
        <v>10</v>
      </c>
      <c r="F255" s="10">
        <v>2</v>
      </c>
      <c r="G255" s="10">
        <v>8</v>
      </c>
      <c r="H255" s="10">
        <v>2</v>
      </c>
      <c r="I255" s="10">
        <v>4</v>
      </c>
      <c r="J255" s="11">
        <v>0</v>
      </c>
    </row>
    <row r="256" spans="1:10">
      <c r="A256" s="44"/>
      <c r="B256" s="24">
        <v>100</v>
      </c>
      <c r="C256" s="16">
        <v>22.2</v>
      </c>
      <c r="D256" s="17">
        <v>18.5</v>
      </c>
      <c r="E256" s="17">
        <v>37</v>
      </c>
      <c r="F256" s="17">
        <v>7.4</v>
      </c>
      <c r="G256" s="17">
        <v>29.6</v>
      </c>
      <c r="H256" s="17">
        <v>7.4</v>
      </c>
      <c r="I256" s="17">
        <v>14.8</v>
      </c>
      <c r="J256" s="18">
        <v>0</v>
      </c>
    </row>
    <row r="257" spans="1:10">
      <c r="A257" s="45" t="s">
        <v>40</v>
      </c>
      <c r="B257" s="23">
        <v>71</v>
      </c>
      <c r="C257" s="9">
        <v>17</v>
      </c>
      <c r="D257" s="10">
        <v>27</v>
      </c>
      <c r="E257" s="10">
        <v>20</v>
      </c>
      <c r="F257" s="10">
        <v>3</v>
      </c>
      <c r="G257" s="10">
        <v>10</v>
      </c>
      <c r="H257" s="10">
        <v>7</v>
      </c>
      <c r="I257" s="10">
        <v>17</v>
      </c>
      <c r="J257" s="11">
        <v>2</v>
      </c>
    </row>
    <row r="258" spans="1:10">
      <c r="A258" s="44"/>
      <c r="B258" s="24">
        <v>100</v>
      </c>
      <c r="C258" s="16">
        <v>23.9</v>
      </c>
      <c r="D258" s="17">
        <v>38</v>
      </c>
      <c r="E258" s="17">
        <v>28.2</v>
      </c>
      <c r="F258" s="17">
        <v>4.2</v>
      </c>
      <c r="G258" s="17">
        <v>14.1</v>
      </c>
      <c r="H258" s="17">
        <v>9.9</v>
      </c>
      <c r="I258" s="17">
        <v>23.9</v>
      </c>
      <c r="J258" s="18">
        <v>2.8</v>
      </c>
    </row>
    <row r="259" spans="1:10">
      <c r="A259" s="45" t="s">
        <v>41</v>
      </c>
      <c r="B259" s="23">
        <v>48</v>
      </c>
      <c r="C259" s="9">
        <v>18</v>
      </c>
      <c r="D259" s="10">
        <v>15</v>
      </c>
      <c r="E259" s="10">
        <v>16</v>
      </c>
      <c r="F259" s="10">
        <v>4</v>
      </c>
      <c r="G259" s="10">
        <v>5</v>
      </c>
      <c r="H259" s="10">
        <v>4</v>
      </c>
      <c r="I259" s="10">
        <v>8</v>
      </c>
      <c r="J259" s="11">
        <v>0</v>
      </c>
    </row>
    <row r="260" spans="1:10">
      <c r="A260" s="44"/>
      <c r="B260" s="24">
        <v>100</v>
      </c>
      <c r="C260" s="16">
        <v>37.5</v>
      </c>
      <c r="D260" s="17">
        <v>31.3</v>
      </c>
      <c r="E260" s="17">
        <v>33.299999999999997</v>
      </c>
      <c r="F260" s="17">
        <v>8.3000000000000007</v>
      </c>
      <c r="G260" s="17">
        <v>10.4</v>
      </c>
      <c r="H260" s="17">
        <v>8.3000000000000007</v>
      </c>
      <c r="I260" s="17">
        <v>16.7</v>
      </c>
      <c r="J260" s="18">
        <v>0</v>
      </c>
    </row>
    <row r="261" spans="1:10">
      <c r="A261" s="45" t="s">
        <v>42</v>
      </c>
      <c r="B261" s="23">
        <v>94</v>
      </c>
      <c r="C261" s="9">
        <v>25</v>
      </c>
      <c r="D261" s="10">
        <v>31</v>
      </c>
      <c r="E261" s="10">
        <v>26</v>
      </c>
      <c r="F261" s="10">
        <v>3</v>
      </c>
      <c r="G261" s="10">
        <v>17</v>
      </c>
      <c r="H261" s="10">
        <v>10</v>
      </c>
      <c r="I261" s="10">
        <v>15</v>
      </c>
      <c r="J261" s="11">
        <v>0</v>
      </c>
    </row>
    <row r="262" spans="1:10">
      <c r="A262" s="44"/>
      <c r="B262" s="24">
        <v>100</v>
      </c>
      <c r="C262" s="16">
        <v>26.6</v>
      </c>
      <c r="D262" s="17">
        <v>33</v>
      </c>
      <c r="E262" s="17">
        <v>27.7</v>
      </c>
      <c r="F262" s="17">
        <v>3.2</v>
      </c>
      <c r="G262" s="17">
        <v>18.100000000000001</v>
      </c>
      <c r="H262" s="17">
        <v>10.6</v>
      </c>
      <c r="I262" s="17">
        <v>16</v>
      </c>
      <c r="J262" s="18">
        <v>0</v>
      </c>
    </row>
    <row r="263" spans="1:10">
      <c r="A263" s="45" t="s">
        <v>43</v>
      </c>
      <c r="B263" s="23">
        <v>47</v>
      </c>
      <c r="C263" s="9">
        <v>17</v>
      </c>
      <c r="D263" s="10">
        <v>18</v>
      </c>
      <c r="E263" s="10">
        <v>15</v>
      </c>
      <c r="F263" s="10">
        <v>2</v>
      </c>
      <c r="G263" s="10">
        <v>5</v>
      </c>
      <c r="H263" s="10">
        <v>8</v>
      </c>
      <c r="I263" s="10">
        <v>10</v>
      </c>
      <c r="J263" s="11">
        <v>0</v>
      </c>
    </row>
    <row r="264" spans="1:10">
      <c r="A264" s="44"/>
      <c r="B264" s="24">
        <v>100</v>
      </c>
      <c r="C264" s="16">
        <v>36.200000000000003</v>
      </c>
      <c r="D264" s="17">
        <v>38.299999999999997</v>
      </c>
      <c r="E264" s="17">
        <v>31.9</v>
      </c>
      <c r="F264" s="17">
        <v>4.3</v>
      </c>
      <c r="G264" s="17">
        <v>10.6</v>
      </c>
      <c r="H264" s="17">
        <v>17</v>
      </c>
      <c r="I264" s="17">
        <v>21.3</v>
      </c>
      <c r="J264" s="18">
        <v>0</v>
      </c>
    </row>
    <row r="265" spans="1:10">
      <c r="A265" s="45" t="s">
        <v>44</v>
      </c>
      <c r="B265" s="23">
        <v>33</v>
      </c>
      <c r="C265" s="9">
        <v>3</v>
      </c>
      <c r="D265" s="10">
        <v>7</v>
      </c>
      <c r="E265" s="10">
        <v>14</v>
      </c>
      <c r="F265" s="10">
        <v>1</v>
      </c>
      <c r="G265" s="10">
        <v>5</v>
      </c>
      <c r="H265" s="10">
        <v>3</v>
      </c>
      <c r="I265" s="10">
        <v>8</v>
      </c>
      <c r="J265" s="11">
        <v>2</v>
      </c>
    </row>
    <row r="266" spans="1:10">
      <c r="A266" s="44"/>
      <c r="B266" s="24">
        <v>100</v>
      </c>
      <c r="C266" s="16">
        <v>9.1</v>
      </c>
      <c r="D266" s="17">
        <v>21.2</v>
      </c>
      <c r="E266" s="17">
        <v>42.4</v>
      </c>
      <c r="F266" s="17">
        <v>3</v>
      </c>
      <c r="G266" s="17">
        <v>15.2</v>
      </c>
      <c r="H266" s="17">
        <v>9.1</v>
      </c>
      <c r="I266" s="17">
        <v>24.2</v>
      </c>
      <c r="J266" s="18">
        <v>6.1</v>
      </c>
    </row>
    <row r="267" spans="1:10">
      <c r="A267" s="45" t="s">
        <v>45</v>
      </c>
      <c r="B267" s="23">
        <v>63</v>
      </c>
      <c r="C267" s="9">
        <v>16</v>
      </c>
      <c r="D267" s="10">
        <v>20</v>
      </c>
      <c r="E267" s="10">
        <v>25</v>
      </c>
      <c r="F267" s="10">
        <v>5</v>
      </c>
      <c r="G267" s="10">
        <v>13</v>
      </c>
      <c r="H267" s="10">
        <v>4</v>
      </c>
      <c r="I267" s="10">
        <v>10</v>
      </c>
      <c r="J267" s="11">
        <v>2</v>
      </c>
    </row>
    <row r="268" spans="1:10">
      <c r="A268" s="44"/>
      <c r="B268" s="24">
        <v>100</v>
      </c>
      <c r="C268" s="16">
        <v>25.4</v>
      </c>
      <c r="D268" s="17">
        <v>31.7</v>
      </c>
      <c r="E268" s="17">
        <v>39.700000000000003</v>
      </c>
      <c r="F268" s="17">
        <v>7.9</v>
      </c>
      <c r="G268" s="17">
        <v>20.6</v>
      </c>
      <c r="H268" s="17">
        <v>6.3</v>
      </c>
      <c r="I268" s="17">
        <v>15.9</v>
      </c>
      <c r="J268" s="18">
        <v>3.2</v>
      </c>
    </row>
    <row r="269" spans="1:10">
      <c r="A269" s="45" t="s">
        <v>46</v>
      </c>
      <c r="B269" s="23">
        <v>66</v>
      </c>
      <c r="C269" s="9">
        <v>14</v>
      </c>
      <c r="D269" s="10">
        <v>27</v>
      </c>
      <c r="E269" s="10">
        <v>27</v>
      </c>
      <c r="F269" s="10">
        <v>2</v>
      </c>
      <c r="G269" s="10">
        <v>6</v>
      </c>
      <c r="H269" s="10">
        <v>7</v>
      </c>
      <c r="I269" s="10">
        <v>9</v>
      </c>
      <c r="J269" s="11">
        <v>2</v>
      </c>
    </row>
    <row r="270" spans="1:10">
      <c r="A270" s="44"/>
      <c r="B270" s="24">
        <v>100</v>
      </c>
      <c r="C270" s="16">
        <v>21.2</v>
      </c>
      <c r="D270" s="17">
        <v>40.9</v>
      </c>
      <c r="E270" s="17">
        <v>40.9</v>
      </c>
      <c r="F270" s="17">
        <v>3</v>
      </c>
      <c r="G270" s="17">
        <v>9.1</v>
      </c>
      <c r="H270" s="17">
        <v>10.6</v>
      </c>
      <c r="I270" s="17">
        <v>13.6</v>
      </c>
      <c r="J270" s="18">
        <v>3</v>
      </c>
    </row>
    <row r="271" spans="1:10">
      <c r="A271" s="45" t="s">
        <v>47</v>
      </c>
      <c r="B271" s="23">
        <v>81</v>
      </c>
      <c r="C271" s="9">
        <v>18</v>
      </c>
      <c r="D271" s="10">
        <v>26</v>
      </c>
      <c r="E271" s="10">
        <v>24</v>
      </c>
      <c r="F271" s="10">
        <v>3</v>
      </c>
      <c r="G271" s="10">
        <v>6</v>
      </c>
      <c r="H271" s="10">
        <v>11</v>
      </c>
      <c r="I271" s="10">
        <v>18</v>
      </c>
      <c r="J271" s="11">
        <v>1</v>
      </c>
    </row>
    <row r="272" spans="1:10">
      <c r="A272" s="44"/>
      <c r="B272" s="24">
        <v>100</v>
      </c>
      <c r="C272" s="16">
        <v>22.2</v>
      </c>
      <c r="D272" s="17">
        <v>32.1</v>
      </c>
      <c r="E272" s="17">
        <v>29.6</v>
      </c>
      <c r="F272" s="17">
        <v>3.7</v>
      </c>
      <c r="G272" s="17">
        <v>7.4</v>
      </c>
      <c r="H272" s="17">
        <v>13.6</v>
      </c>
      <c r="I272" s="17">
        <v>22.2</v>
      </c>
      <c r="J272" s="18">
        <v>1.2</v>
      </c>
    </row>
    <row r="273" spans="1:10">
      <c r="A273" s="45" t="s">
        <v>48</v>
      </c>
      <c r="B273" s="23">
        <v>62</v>
      </c>
      <c r="C273" s="9">
        <v>12</v>
      </c>
      <c r="D273" s="10">
        <v>18</v>
      </c>
      <c r="E273" s="10">
        <v>18</v>
      </c>
      <c r="F273" s="10">
        <v>2</v>
      </c>
      <c r="G273" s="10">
        <v>5</v>
      </c>
      <c r="H273" s="10">
        <v>8</v>
      </c>
      <c r="I273" s="10">
        <v>13</v>
      </c>
      <c r="J273" s="11">
        <v>3</v>
      </c>
    </row>
    <row r="274" spans="1:10">
      <c r="A274" s="44"/>
      <c r="B274" s="24">
        <v>100</v>
      </c>
      <c r="C274" s="16">
        <v>19.399999999999999</v>
      </c>
      <c r="D274" s="17">
        <v>29</v>
      </c>
      <c r="E274" s="17">
        <v>29</v>
      </c>
      <c r="F274" s="17">
        <v>3.2</v>
      </c>
      <c r="G274" s="17">
        <v>8.1</v>
      </c>
      <c r="H274" s="17">
        <v>12.9</v>
      </c>
      <c r="I274" s="17">
        <v>21</v>
      </c>
      <c r="J274" s="18">
        <v>4.8</v>
      </c>
    </row>
    <row r="275" spans="1:10">
      <c r="A275" s="45" t="s">
        <v>49</v>
      </c>
      <c r="B275" s="23">
        <v>29</v>
      </c>
      <c r="C275" s="9">
        <v>5</v>
      </c>
      <c r="D275" s="10">
        <v>10</v>
      </c>
      <c r="E275" s="10">
        <v>10</v>
      </c>
      <c r="F275" s="10">
        <v>1</v>
      </c>
      <c r="G275" s="10">
        <v>1</v>
      </c>
      <c r="H275" s="10">
        <v>3</v>
      </c>
      <c r="I275" s="10">
        <v>8</v>
      </c>
      <c r="J275" s="11">
        <v>1</v>
      </c>
    </row>
    <row r="276" spans="1:10">
      <c r="A276" s="44"/>
      <c r="B276" s="24">
        <v>100</v>
      </c>
      <c r="C276" s="16">
        <v>17.2</v>
      </c>
      <c r="D276" s="17">
        <v>34.5</v>
      </c>
      <c r="E276" s="17">
        <v>34.5</v>
      </c>
      <c r="F276" s="17">
        <v>3.4</v>
      </c>
      <c r="G276" s="17">
        <v>3.4</v>
      </c>
      <c r="H276" s="17">
        <v>10.3</v>
      </c>
      <c r="I276" s="17">
        <v>27.6</v>
      </c>
      <c r="J276" s="18">
        <v>3.4</v>
      </c>
    </row>
    <row r="277" spans="1:10">
      <c r="A277" s="45" t="s">
        <v>50</v>
      </c>
      <c r="B277" s="23">
        <v>94</v>
      </c>
      <c r="C277" s="9">
        <v>24</v>
      </c>
      <c r="D277" s="10">
        <v>31</v>
      </c>
      <c r="E277" s="10">
        <v>25</v>
      </c>
      <c r="F277" s="10">
        <v>5</v>
      </c>
      <c r="G277" s="10">
        <v>16</v>
      </c>
      <c r="H277" s="10">
        <v>7</v>
      </c>
      <c r="I277" s="10">
        <v>24</v>
      </c>
      <c r="J277" s="11">
        <v>4</v>
      </c>
    </row>
    <row r="278" spans="1:10">
      <c r="A278" s="44"/>
      <c r="B278" s="24">
        <v>100</v>
      </c>
      <c r="C278" s="16">
        <v>25.5</v>
      </c>
      <c r="D278" s="17">
        <v>33</v>
      </c>
      <c r="E278" s="17">
        <v>26.6</v>
      </c>
      <c r="F278" s="17">
        <v>5.3</v>
      </c>
      <c r="G278" s="17">
        <v>17</v>
      </c>
      <c r="H278" s="17">
        <v>7.4</v>
      </c>
      <c r="I278" s="17">
        <v>25.5</v>
      </c>
      <c r="J278" s="18">
        <v>4.3</v>
      </c>
    </row>
    <row r="279" spans="1:10">
      <c r="A279" s="5" t="s">
        <v>51</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4.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757</v>
      </c>
      <c r="B2" s="8"/>
      <c r="C2" s="8"/>
      <c r="D2" s="8"/>
      <c r="E2" s="8"/>
      <c r="F2" s="8"/>
      <c r="G2" s="8"/>
      <c r="H2" s="8"/>
      <c r="I2" s="8"/>
      <c r="J2" s="8"/>
      <c r="K2" s="8"/>
      <c r="L2" s="8"/>
    </row>
    <row r="3" spans="1:36" ht="12" customHeight="1">
      <c r="A3" s="8" t="s">
        <v>763</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163</v>
      </c>
      <c r="D7" s="2" t="s">
        <v>164</v>
      </c>
      <c r="E7" s="48" t="s">
        <v>51</v>
      </c>
    </row>
    <row r="8" spans="1:36">
      <c r="A8" s="43" t="s">
        <v>394</v>
      </c>
      <c r="B8" s="27">
        <v>2792</v>
      </c>
      <c r="C8" s="31">
        <v>1834</v>
      </c>
      <c r="D8" s="32">
        <v>916</v>
      </c>
      <c r="E8" s="33">
        <v>42</v>
      </c>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65.7</v>
      </c>
      <c r="D9" s="36">
        <v>32.799999999999997</v>
      </c>
      <c r="E9" s="37">
        <v>1.5</v>
      </c>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783</v>
      </c>
      <c r="D10" s="40">
        <v>441</v>
      </c>
      <c r="E10" s="41">
        <v>15</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63.2</v>
      </c>
      <c r="D11" s="17">
        <v>35.6</v>
      </c>
      <c r="E11" s="18">
        <v>1.2</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993</v>
      </c>
      <c r="D12" s="10">
        <v>446</v>
      </c>
      <c r="E12" s="11">
        <v>24</v>
      </c>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67.900000000000006</v>
      </c>
      <c r="D13" s="17">
        <v>30.5</v>
      </c>
      <c r="E13" s="18">
        <v>1.6</v>
      </c>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58</v>
      </c>
      <c r="D14" s="10">
        <v>29</v>
      </c>
      <c r="E14" s="11">
        <v>3</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64.400000000000006</v>
      </c>
      <c r="D15" s="20">
        <v>32.200000000000003</v>
      </c>
      <c r="E15" s="21">
        <v>3.3</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145</v>
      </c>
      <c r="D17" s="13">
        <v>116</v>
      </c>
      <c r="E17" s="14">
        <v>2</v>
      </c>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55.1</v>
      </c>
      <c r="D18" s="17">
        <v>44.1</v>
      </c>
      <c r="E18" s="18">
        <v>0.8</v>
      </c>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197</v>
      </c>
      <c r="D19" s="10">
        <v>120</v>
      </c>
      <c r="E19" s="11">
        <v>2</v>
      </c>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61.8</v>
      </c>
      <c r="D20" s="17">
        <v>37.6</v>
      </c>
      <c r="E20" s="18">
        <v>0.6</v>
      </c>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309</v>
      </c>
      <c r="D21" s="10">
        <v>165</v>
      </c>
      <c r="E21" s="11">
        <v>1</v>
      </c>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65.099999999999994</v>
      </c>
      <c r="D22" s="17">
        <v>34.700000000000003</v>
      </c>
      <c r="E22" s="18">
        <v>0.2</v>
      </c>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286</v>
      </c>
      <c r="D23" s="10">
        <v>128</v>
      </c>
      <c r="E23" s="11">
        <v>4</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68.400000000000006</v>
      </c>
      <c r="D24" s="17">
        <v>30.6</v>
      </c>
      <c r="E24" s="18">
        <v>1</v>
      </c>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169</v>
      </c>
      <c r="D25" s="10">
        <v>66</v>
      </c>
      <c r="E25" s="11">
        <v>3</v>
      </c>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71</v>
      </c>
      <c r="D26" s="17">
        <v>27.7</v>
      </c>
      <c r="E26" s="18">
        <v>1.3</v>
      </c>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704</v>
      </c>
      <c r="D27" s="10">
        <v>307</v>
      </c>
      <c r="E27" s="11">
        <v>27</v>
      </c>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67.8</v>
      </c>
      <c r="D28" s="17">
        <v>29.6</v>
      </c>
      <c r="E28" s="18">
        <v>2.6</v>
      </c>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24</v>
      </c>
      <c r="D29" s="10">
        <v>14</v>
      </c>
      <c r="E29" s="11">
        <v>3</v>
      </c>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58.5</v>
      </c>
      <c r="D30" s="20">
        <v>34.1</v>
      </c>
      <c r="E30" s="21">
        <v>7.3</v>
      </c>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395</v>
      </c>
      <c r="B31" s="26"/>
    </row>
    <row r="32" spans="1:36">
      <c r="A32" s="46" t="s">
        <v>52</v>
      </c>
      <c r="B32" s="27">
        <v>123</v>
      </c>
      <c r="C32" s="12">
        <v>60</v>
      </c>
      <c r="D32" s="13">
        <v>62</v>
      </c>
      <c r="E32" s="14">
        <v>1</v>
      </c>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48.8</v>
      </c>
      <c r="D33" s="17">
        <v>50.4</v>
      </c>
      <c r="E33" s="18">
        <v>0.8</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396</v>
      </c>
      <c r="B34" s="23">
        <v>127</v>
      </c>
      <c r="C34" s="9">
        <v>77</v>
      </c>
      <c r="D34" s="10">
        <v>49</v>
      </c>
      <c r="E34" s="11">
        <v>1</v>
      </c>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60.6</v>
      </c>
      <c r="D35" s="17">
        <v>38.6</v>
      </c>
      <c r="E35" s="18">
        <v>0.8</v>
      </c>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397</v>
      </c>
      <c r="B36" s="23">
        <v>199</v>
      </c>
      <c r="C36" s="9">
        <v>121</v>
      </c>
      <c r="D36" s="10">
        <v>78</v>
      </c>
      <c r="E36" s="11">
        <v>0</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60.8</v>
      </c>
      <c r="D37" s="17">
        <v>39.200000000000003</v>
      </c>
      <c r="E37" s="18">
        <v>0</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398</v>
      </c>
      <c r="B38" s="23">
        <v>192</v>
      </c>
      <c r="C38" s="9">
        <v>121</v>
      </c>
      <c r="D38" s="10">
        <v>69</v>
      </c>
      <c r="E38" s="11">
        <v>2</v>
      </c>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63</v>
      </c>
      <c r="D39" s="17">
        <v>35.9</v>
      </c>
      <c r="E39" s="18">
        <v>1</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399</v>
      </c>
      <c r="B40" s="23">
        <v>125</v>
      </c>
      <c r="C40" s="9">
        <v>86</v>
      </c>
      <c r="D40" s="10">
        <v>36</v>
      </c>
      <c r="E40" s="11">
        <v>3</v>
      </c>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68.8</v>
      </c>
      <c r="D41" s="17">
        <v>28.8</v>
      </c>
      <c r="E41" s="18">
        <v>2.4</v>
      </c>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400</v>
      </c>
      <c r="B42" s="23">
        <v>472</v>
      </c>
      <c r="C42" s="9">
        <v>318</v>
      </c>
      <c r="D42" s="10">
        <v>147</v>
      </c>
      <c r="E42" s="11">
        <v>7</v>
      </c>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67.400000000000006</v>
      </c>
      <c r="D43" s="17">
        <v>31.1</v>
      </c>
      <c r="E43" s="18">
        <v>1.5</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83</v>
      </c>
      <c r="D44" s="10">
        <v>53</v>
      </c>
      <c r="E44" s="11">
        <v>1</v>
      </c>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60.6</v>
      </c>
      <c r="D45" s="17">
        <v>38.700000000000003</v>
      </c>
      <c r="E45" s="18">
        <v>0.7</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396</v>
      </c>
      <c r="B46" s="23">
        <v>190</v>
      </c>
      <c r="C46" s="9">
        <v>120</v>
      </c>
      <c r="D46" s="10">
        <v>69</v>
      </c>
      <c r="E46" s="11">
        <v>1</v>
      </c>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63.2</v>
      </c>
      <c r="D47" s="17">
        <v>36.299999999999997</v>
      </c>
      <c r="E47" s="18">
        <v>0.5</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397</v>
      </c>
      <c r="B48" s="23">
        <v>271</v>
      </c>
      <c r="C48" s="9">
        <v>183</v>
      </c>
      <c r="D48" s="10">
        <v>87</v>
      </c>
      <c r="E48" s="11">
        <v>1</v>
      </c>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67.5</v>
      </c>
      <c r="D49" s="17">
        <v>32.1</v>
      </c>
      <c r="E49" s="18">
        <v>0.4</v>
      </c>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398</v>
      </c>
      <c r="B50" s="23">
        <v>222</v>
      </c>
      <c r="C50" s="9">
        <v>161</v>
      </c>
      <c r="D50" s="10">
        <v>59</v>
      </c>
      <c r="E50" s="11">
        <v>2</v>
      </c>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72.5</v>
      </c>
      <c r="D51" s="17">
        <v>26.6</v>
      </c>
      <c r="E51" s="18">
        <v>0.9</v>
      </c>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399</v>
      </c>
      <c r="B52" s="23">
        <v>108</v>
      </c>
      <c r="C52" s="9">
        <v>79</v>
      </c>
      <c r="D52" s="10">
        <v>29</v>
      </c>
      <c r="E52" s="11">
        <v>0</v>
      </c>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73.099999999999994</v>
      </c>
      <c r="D53" s="17">
        <v>26.9</v>
      </c>
      <c r="E53" s="18">
        <v>0</v>
      </c>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400</v>
      </c>
      <c r="B54" s="23">
        <v>534</v>
      </c>
      <c r="C54" s="9">
        <v>367</v>
      </c>
      <c r="D54" s="10">
        <v>149</v>
      </c>
      <c r="E54" s="11">
        <v>18</v>
      </c>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68.7</v>
      </c>
      <c r="D55" s="17">
        <v>27.9</v>
      </c>
      <c r="E55" s="18">
        <v>3.4</v>
      </c>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58</v>
      </c>
      <c r="D56" s="10">
        <v>29</v>
      </c>
      <c r="E56" s="11">
        <v>5</v>
      </c>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63</v>
      </c>
      <c r="D57" s="20">
        <v>31.5</v>
      </c>
      <c r="E57" s="21">
        <v>5.4</v>
      </c>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1311</v>
      </c>
      <c r="D59" s="13">
        <v>589</v>
      </c>
      <c r="E59" s="14">
        <v>27</v>
      </c>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68</v>
      </c>
      <c r="D60" s="17">
        <v>30.6</v>
      </c>
      <c r="E60" s="18">
        <v>1.4</v>
      </c>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78</v>
      </c>
      <c r="D61" s="10">
        <v>56</v>
      </c>
      <c r="E61" s="11">
        <v>2</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57.4</v>
      </c>
      <c r="D62" s="17">
        <v>41.2</v>
      </c>
      <c r="E62" s="18">
        <v>1.5</v>
      </c>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153</v>
      </c>
      <c r="D63" s="10">
        <v>58</v>
      </c>
      <c r="E63" s="11">
        <v>7</v>
      </c>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70.2</v>
      </c>
      <c r="D64" s="17">
        <v>26.6</v>
      </c>
      <c r="E64" s="18">
        <v>3.2</v>
      </c>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267</v>
      </c>
      <c r="D65" s="10">
        <v>199</v>
      </c>
      <c r="E65" s="11">
        <v>4</v>
      </c>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56.8</v>
      </c>
      <c r="D66" s="17">
        <v>42.3</v>
      </c>
      <c r="E66" s="18">
        <v>0.9</v>
      </c>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25</v>
      </c>
      <c r="D67" s="10">
        <v>14</v>
      </c>
      <c r="E67" s="11">
        <v>2</v>
      </c>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61</v>
      </c>
      <c r="D68" s="20">
        <v>34.1</v>
      </c>
      <c r="E68" s="21">
        <v>4.9000000000000004</v>
      </c>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423</v>
      </c>
      <c r="D70" s="13">
        <v>300</v>
      </c>
      <c r="E70" s="14">
        <v>5</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58.1</v>
      </c>
      <c r="D71" s="17">
        <v>41.2</v>
      </c>
      <c r="E71" s="18">
        <v>0.7</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296</v>
      </c>
      <c r="D72" s="10">
        <v>126</v>
      </c>
      <c r="E72" s="11">
        <v>9</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68.7</v>
      </c>
      <c r="D73" s="17">
        <v>29.2</v>
      </c>
      <c r="E73" s="18">
        <v>2.1</v>
      </c>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806</v>
      </c>
      <c r="D74" s="10">
        <v>328</v>
      </c>
      <c r="E74" s="11">
        <v>23</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69.7</v>
      </c>
      <c r="D75" s="17">
        <v>28.3</v>
      </c>
      <c r="E75" s="18">
        <v>2</v>
      </c>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238</v>
      </c>
      <c r="D76" s="10">
        <v>128</v>
      </c>
      <c r="E76" s="11">
        <v>3</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64.5</v>
      </c>
      <c r="D77" s="17">
        <v>34.700000000000003</v>
      </c>
      <c r="E77" s="18">
        <v>0.8</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27</v>
      </c>
      <c r="D78" s="10">
        <v>11</v>
      </c>
      <c r="E78" s="11">
        <v>0</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71.099999999999994</v>
      </c>
      <c r="D79" s="17">
        <v>28.9</v>
      </c>
      <c r="E79" s="18">
        <v>0</v>
      </c>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6</v>
      </c>
      <c r="D80" s="10">
        <v>3</v>
      </c>
      <c r="E80" s="11">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33.299999999999997</v>
      </c>
      <c r="E81" s="18">
        <v>0</v>
      </c>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38</v>
      </c>
      <c r="D82" s="10">
        <v>20</v>
      </c>
      <c r="E82" s="11">
        <v>2</v>
      </c>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63.3</v>
      </c>
      <c r="D83" s="20">
        <v>33.299999999999997</v>
      </c>
      <c r="E83" s="21">
        <v>3.3</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163</v>
      </c>
      <c r="D85" s="2" t="s">
        <v>164</v>
      </c>
      <c r="E85" s="48" t="s">
        <v>51</v>
      </c>
    </row>
    <row r="86" spans="1:36">
      <c r="A86" s="43" t="s">
        <v>343</v>
      </c>
      <c r="B86" s="27">
        <v>2792</v>
      </c>
      <c r="C86" s="31">
        <v>1834</v>
      </c>
      <c r="D86" s="32">
        <v>916</v>
      </c>
      <c r="E86" s="33">
        <v>42</v>
      </c>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65.7</v>
      </c>
      <c r="D87" s="36">
        <v>32.799999999999997</v>
      </c>
      <c r="E87" s="37">
        <v>1.5</v>
      </c>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164</v>
      </c>
      <c r="D88" s="40">
        <v>74</v>
      </c>
      <c r="E88" s="41">
        <v>3</v>
      </c>
    </row>
    <row r="89" spans="1:36">
      <c r="A89" s="44"/>
      <c r="B89" s="24">
        <v>100</v>
      </c>
      <c r="C89" s="16">
        <v>68</v>
      </c>
      <c r="D89" s="17">
        <v>30.7</v>
      </c>
      <c r="E89" s="18">
        <v>1.2</v>
      </c>
    </row>
    <row r="90" spans="1:36">
      <c r="A90" s="45" t="s">
        <v>296</v>
      </c>
      <c r="B90" s="23">
        <v>262</v>
      </c>
      <c r="C90" s="9">
        <v>169</v>
      </c>
      <c r="D90" s="10">
        <v>91</v>
      </c>
      <c r="E90" s="11">
        <v>2</v>
      </c>
    </row>
    <row r="91" spans="1:36">
      <c r="A91" s="44"/>
      <c r="B91" s="24">
        <v>100</v>
      </c>
      <c r="C91" s="16">
        <v>64.5</v>
      </c>
      <c r="D91" s="17">
        <v>34.700000000000003</v>
      </c>
      <c r="E91" s="18">
        <v>0.8</v>
      </c>
    </row>
    <row r="92" spans="1:36">
      <c r="A92" s="45" t="s">
        <v>297</v>
      </c>
      <c r="B92" s="23">
        <v>155</v>
      </c>
      <c r="C92" s="9">
        <v>111</v>
      </c>
      <c r="D92" s="10">
        <v>43</v>
      </c>
      <c r="E92" s="11">
        <v>1</v>
      </c>
    </row>
    <row r="93" spans="1:36">
      <c r="A93" s="44"/>
      <c r="B93" s="24">
        <v>100</v>
      </c>
      <c r="C93" s="16">
        <v>71.599999999999994</v>
      </c>
      <c r="D93" s="17">
        <v>27.7</v>
      </c>
      <c r="E93" s="18">
        <v>0.6</v>
      </c>
    </row>
    <row r="94" spans="1:36">
      <c r="A94" s="45" t="s">
        <v>298</v>
      </c>
      <c r="B94" s="23">
        <v>156</v>
      </c>
      <c r="C94" s="9">
        <v>107</v>
      </c>
      <c r="D94" s="10">
        <v>48</v>
      </c>
      <c r="E94" s="11">
        <v>1</v>
      </c>
    </row>
    <row r="95" spans="1:36">
      <c r="A95" s="44"/>
      <c r="B95" s="24">
        <v>100</v>
      </c>
      <c r="C95" s="16">
        <v>68.599999999999994</v>
      </c>
      <c r="D95" s="17">
        <v>30.8</v>
      </c>
      <c r="E95" s="18">
        <v>0.6</v>
      </c>
    </row>
    <row r="96" spans="1:36">
      <c r="A96" s="45" t="s">
        <v>299</v>
      </c>
      <c r="B96" s="23">
        <v>188</v>
      </c>
      <c r="C96" s="9">
        <v>128</v>
      </c>
      <c r="D96" s="10">
        <v>59</v>
      </c>
      <c r="E96" s="11">
        <v>1</v>
      </c>
    </row>
    <row r="97" spans="1:5">
      <c r="A97" s="44"/>
      <c r="B97" s="24">
        <v>100</v>
      </c>
      <c r="C97" s="16">
        <v>68.099999999999994</v>
      </c>
      <c r="D97" s="17">
        <v>31.4</v>
      </c>
      <c r="E97" s="18">
        <v>0.5</v>
      </c>
    </row>
    <row r="98" spans="1:5">
      <c r="A98" s="45" t="s">
        <v>300</v>
      </c>
      <c r="B98" s="23">
        <v>1307</v>
      </c>
      <c r="C98" s="9">
        <v>906</v>
      </c>
      <c r="D98" s="10">
        <v>378</v>
      </c>
      <c r="E98" s="11">
        <v>23</v>
      </c>
    </row>
    <row r="99" spans="1:5">
      <c r="A99" s="44"/>
      <c r="B99" s="24">
        <v>100</v>
      </c>
      <c r="C99" s="16">
        <v>69.3</v>
      </c>
      <c r="D99" s="17">
        <v>28.9</v>
      </c>
      <c r="E99" s="18">
        <v>1.8</v>
      </c>
    </row>
    <row r="100" spans="1:5">
      <c r="A100" s="45" t="s">
        <v>88</v>
      </c>
      <c r="B100" s="23">
        <v>52</v>
      </c>
      <c r="C100" s="9">
        <v>35</v>
      </c>
      <c r="D100" s="10">
        <v>14</v>
      </c>
      <c r="E100" s="11">
        <v>3</v>
      </c>
    </row>
    <row r="101" spans="1:5">
      <c r="A101" s="44"/>
      <c r="B101" s="24">
        <v>100</v>
      </c>
      <c r="C101" s="16">
        <v>67.3</v>
      </c>
      <c r="D101" s="17">
        <v>26.9</v>
      </c>
      <c r="E101" s="18">
        <v>5.8</v>
      </c>
    </row>
    <row r="102" spans="1:5">
      <c r="A102" s="5" t="s">
        <v>51</v>
      </c>
      <c r="B102" s="23">
        <v>58</v>
      </c>
      <c r="C102" s="9">
        <v>39</v>
      </c>
      <c r="D102" s="10">
        <v>16</v>
      </c>
      <c r="E102" s="11">
        <v>3</v>
      </c>
    </row>
    <row r="103" spans="1:5">
      <c r="A103" s="6"/>
      <c r="B103" s="25">
        <v>100</v>
      </c>
      <c r="C103" s="19">
        <v>67.2</v>
      </c>
      <c r="D103" s="20">
        <v>27.6</v>
      </c>
      <c r="E103" s="21">
        <v>5.2</v>
      </c>
    </row>
    <row r="104" spans="1:5">
      <c r="A104" s="30" t="s">
        <v>339</v>
      </c>
    </row>
    <row r="105" spans="1:5">
      <c r="A105" s="46" t="s">
        <v>14</v>
      </c>
      <c r="B105" s="27">
        <v>362</v>
      </c>
      <c r="C105" s="12">
        <v>205</v>
      </c>
      <c r="D105" s="13">
        <v>148</v>
      </c>
      <c r="E105" s="14">
        <v>9</v>
      </c>
    </row>
    <row r="106" spans="1:5">
      <c r="A106" s="44"/>
      <c r="B106" s="24">
        <v>100</v>
      </c>
      <c r="C106" s="16">
        <v>56.6</v>
      </c>
      <c r="D106" s="17">
        <v>40.9</v>
      </c>
      <c r="E106" s="18">
        <v>2.5</v>
      </c>
    </row>
    <row r="107" spans="1:5">
      <c r="A107" s="45" t="s">
        <v>15</v>
      </c>
      <c r="B107" s="23">
        <v>835</v>
      </c>
      <c r="C107" s="9">
        <v>565</v>
      </c>
      <c r="D107" s="10">
        <v>256</v>
      </c>
      <c r="E107" s="11">
        <v>14</v>
      </c>
    </row>
    <row r="108" spans="1:5">
      <c r="A108" s="44"/>
      <c r="B108" s="24">
        <v>100</v>
      </c>
      <c r="C108" s="16">
        <v>67.7</v>
      </c>
      <c r="D108" s="17">
        <v>30.7</v>
      </c>
      <c r="E108" s="18">
        <v>1.7</v>
      </c>
    </row>
    <row r="109" spans="1:5">
      <c r="A109" s="45" t="s">
        <v>16</v>
      </c>
      <c r="B109" s="23">
        <v>704</v>
      </c>
      <c r="C109" s="9">
        <v>484</v>
      </c>
      <c r="D109" s="10">
        <v>209</v>
      </c>
      <c r="E109" s="11">
        <v>11</v>
      </c>
    </row>
    <row r="110" spans="1:5">
      <c r="A110" s="44"/>
      <c r="B110" s="24">
        <v>100</v>
      </c>
      <c r="C110" s="16">
        <v>68.8</v>
      </c>
      <c r="D110" s="17">
        <v>29.7</v>
      </c>
      <c r="E110" s="18">
        <v>1.6</v>
      </c>
    </row>
    <row r="111" spans="1:5">
      <c r="A111" s="45" t="s">
        <v>17</v>
      </c>
      <c r="B111" s="23">
        <v>547</v>
      </c>
      <c r="C111" s="9">
        <v>361</v>
      </c>
      <c r="D111" s="10">
        <v>179</v>
      </c>
      <c r="E111" s="11">
        <v>7</v>
      </c>
    </row>
    <row r="112" spans="1:5">
      <c r="A112" s="44"/>
      <c r="B112" s="24">
        <v>100</v>
      </c>
      <c r="C112" s="16">
        <v>66</v>
      </c>
      <c r="D112" s="17">
        <v>32.700000000000003</v>
      </c>
      <c r="E112" s="18">
        <v>1.3</v>
      </c>
    </row>
    <row r="113" spans="1:5">
      <c r="A113" s="45" t="s">
        <v>292</v>
      </c>
      <c r="B113" s="23">
        <v>185</v>
      </c>
      <c r="C113" s="9">
        <v>119</v>
      </c>
      <c r="D113" s="10">
        <v>66</v>
      </c>
      <c r="E113" s="11">
        <v>0</v>
      </c>
    </row>
    <row r="114" spans="1:5">
      <c r="A114" s="44"/>
      <c r="B114" s="24">
        <v>100</v>
      </c>
      <c r="C114" s="16">
        <v>64.3</v>
      </c>
      <c r="D114" s="17">
        <v>35.700000000000003</v>
      </c>
      <c r="E114" s="18">
        <v>0</v>
      </c>
    </row>
    <row r="115" spans="1:5">
      <c r="A115" s="45" t="s">
        <v>293</v>
      </c>
      <c r="B115" s="23">
        <v>68</v>
      </c>
      <c r="C115" s="9">
        <v>43</v>
      </c>
      <c r="D115" s="10">
        <v>25</v>
      </c>
      <c r="E115" s="11">
        <v>0</v>
      </c>
    </row>
    <row r="116" spans="1:5">
      <c r="A116" s="44"/>
      <c r="B116" s="24">
        <v>100</v>
      </c>
      <c r="C116" s="16">
        <v>63.2</v>
      </c>
      <c r="D116" s="17">
        <v>36.799999999999997</v>
      </c>
      <c r="E116" s="18">
        <v>0</v>
      </c>
    </row>
    <row r="117" spans="1:5">
      <c r="A117" s="45" t="s">
        <v>294</v>
      </c>
      <c r="B117" s="23">
        <v>31</v>
      </c>
      <c r="C117" s="9">
        <v>20</v>
      </c>
      <c r="D117" s="10">
        <v>11</v>
      </c>
      <c r="E117" s="11">
        <v>0</v>
      </c>
    </row>
    <row r="118" spans="1:5">
      <c r="A118" s="44"/>
      <c r="B118" s="24">
        <v>100</v>
      </c>
      <c r="C118" s="16">
        <v>64.5</v>
      </c>
      <c r="D118" s="17">
        <v>35.5</v>
      </c>
      <c r="E118" s="18">
        <v>0</v>
      </c>
    </row>
    <row r="119" spans="1:5">
      <c r="A119" s="5" t="s">
        <v>51</v>
      </c>
      <c r="B119" s="23">
        <v>60</v>
      </c>
      <c r="C119" s="9">
        <v>37</v>
      </c>
      <c r="D119" s="10">
        <v>22</v>
      </c>
      <c r="E119" s="11">
        <v>1</v>
      </c>
    </row>
    <row r="120" spans="1:5">
      <c r="A120" s="6"/>
      <c r="B120" s="25">
        <v>100</v>
      </c>
      <c r="C120" s="19">
        <v>61.7</v>
      </c>
      <c r="D120" s="20">
        <v>36.700000000000003</v>
      </c>
      <c r="E120" s="21">
        <v>1.7</v>
      </c>
    </row>
    <row r="121" spans="1:5">
      <c r="A121" s="30" t="s">
        <v>340</v>
      </c>
    </row>
    <row r="122" spans="1:5">
      <c r="A122" s="46" t="s">
        <v>287</v>
      </c>
      <c r="B122" s="27">
        <v>287</v>
      </c>
      <c r="C122" s="12">
        <v>166</v>
      </c>
      <c r="D122" s="13">
        <v>115</v>
      </c>
      <c r="E122" s="14">
        <v>6</v>
      </c>
    </row>
    <row r="123" spans="1:5">
      <c r="A123" s="44"/>
      <c r="B123" s="24">
        <v>100</v>
      </c>
      <c r="C123" s="16">
        <v>57.8</v>
      </c>
      <c r="D123" s="17">
        <v>40.1</v>
      </c>
      <c r="E123" s="18">
        <v>2.1</v>
      </c>
    </row>
    <row r="124" spans="1:5">
      <c r="A124" s="45" t="s">
        <v>288</v>
      </c>
      <c r="B124" s="23">
        <v>730</v>
      </c>
      <c r="C124" s="9">
        <v>500</v>
      </c>
      <c r="D124" s="10">
        <v>217</v>
      </c>
      <c r="E124" s="11">
        <v>13</v>
      </c>
    </row>
    <row r="125" spans="1:5">
      <c r="A125" s="44"/>
      <c r="B125" s="24">
        <v>100</v>
      </c>
      <c r="C125" s="16">
        <v>68.5</v>
      </c>
      <c r="D125" s="17">
        <v>29.7</v>
      </c>
      <c r="E125" s="18">
        <v>1.8</v>
      </c>
    </row>
    <row r="126" spans="1:5">
      <c r="A126" s="45" t="s">
        <v>401</v>
      </c>
      <c r="B126" s="23">
        <v>1030</v>
      </c>
      <c r="C126" s="9">
        <v>706</v>
      </c>
      <c r="D126" s="10">
        <v>311</v>
      </c>
      <c r="E126" s="11">
        <v>13</v>
      </c>
    </row>
    <row r="127" spans="1:5">
      <c r="A127" s="44" t="s">
        <v>352</v>
      </c>
      <c r="B127" s="24">
        <v>100</v>
      </c>
      <c r="C127" s="16">
        <v>68.5</v>
      </c>
      <c r="D127" s="17">
        <v>30.2</v>
      </c>
      <c r="E127" s="18">
        <v>1.3</v>
      </c>
    </row>
    <row r="128" spans="1:5">
      <c r="A128" s="45" t="s">
        <v>402</v>
      </c>
      <c r="B128" s="23">
        <v>49</v>
      </c>
      <c r="C128" s="9">
        <v>28</v>
      </c>
      <c r="D128" s="10">
        <v>20</v>
      </c>
      <c r="E128" s="11">
        <v>1</v>
      </c>
    </row>
    <row r="129" spans="1:5">
      <c r="A129" s="44" t="s">
        <v>354</v>
      </c>
      <c r="B129" s="24">
        <v>100</v>
      </c>
      <c r="C129" s="16">
        <v>57.1</v>
      </c>
      <c r="D129" s="17">
        <v>40.799999999999997</v>
      </c>
      <c r="E129" s="18">
        <v>2</v>
      </c>
    </row>
    <row r="130" spans="1:5">
      <c r="A130" s="45" t="s">
        <v>403</v>
      </c>
      <c r="B130" s="23">
        <v>315</v>
      </c>
      <c r="C130" s="9">
        <v>201</v>
      </c>
      <c r="D130" s="10">
        <v>110</v>
      </c>
      <c r="E130" s="11">
        <v>4</v>
      </c>
    </row>
    <row r="131" spans="1:5">
      <c r="A131" s="44" t="s">
        <v>356</v>
      </c>
      <c r="B131" s="24">
        <v>100</v>
      </c>
      <c r="C131" s="16">
        <v>63.8</v>
      </c>
      <c r="D131" s="17">
        <v>34.9</v>
      </c>
      <c r="E131" s="18">
        <v>1.3</v>
      </c>
    </row>
    <row r="132" spans="1:5">
      <c r="A132" s="45" t="s">
        <v>291</v>
      </c>
      <c r="B132" s="23">
        <v>45</v>
      </c>
      <c r="C132" s="9">
        <v>29</v>
      </c>
      <c r="D132" s="10">
        <v>15</v>
      </c>
      <c r="E132" s="11">
        <v>1</v>
      </c>
    </row>
    <row r="133" spans="1:5">
      <c r="A133" s="44"/>
      <c r="B133" s="24">
        <v>100</v>
      </c>
      <c r="C133" s="16">
        <v>64.400000000000006</v>
      </c>
      <c r="D133" s="17">
        <v>33.299999999999997</v>
      </c>
      <c r="E133" s="18">
        <v>2.2000000000000002</v>
      </c>
    </row>
    <row r="134" spans="1:5">
      <c r="A134" s="45" t="s">
        <v>404</v>
      </c>
      <c r="B134" s="23">
        <v>193</v>
      </c>
      <c r="C134" s="9">
        <v>120</v>
      </c>
      <c r="D134" s="10">
        <v>72</v>
      </c>
      <c r="E134" s="11">
        <v>1</v>
      </c>
    </row>
    <row r="135" spans="1:5">
      <c r="A135" s="44" t="s">
        <v>358</v>
      </c>
      <c r="B135" s="24">
        <v>100</v>
      </c>
      <c r="C135" s="16">
        <v>62.2</v>
      </c>
      <c r="D135" s="17">
        <v>37.299999999999997</v>
      </c>
      <c r="E135" s="18">
        <v>0.5</v>
      </c>
    </row>
    <row r="136" spans="1:5">
      <c r="A136" s="45" t="s">
        <v>22</v>
      </c>
      <c r="B136" s="23">
        <v>74</v>
      </c>
      <c r="C136" s="9">
        <v>43</v>
      </c>
      <c r="D136" s="10">
        <v>30</v>
      </c>
      <c r="E136" s="11">
        <v>1</v>
      </c>
    </row>
    <row r="137" spans="1:5">
      <c r="A137" s="44"/>
      <c r="B137" s="24">
        <v>100</v>
      </c>
      <c r="C137" s="16">
        <v>58.1</v>
      </c>
      <c r="D137" s="17">
        <v>40.5</v>
      </c>
      <c r="E137" s="18">
        <v>1.4</v>
      </c>
    </row>
    <row r="138" spans="1:5">
      <c r="A138" s="5" t="s">
        <v>51</v>
      </c>
      <c r="B138" s="23">
        <v>69</v>
      </c>
      <c r="C138" s="9">
        <v>41</v>
      </c>
      <c r="D138" s="10">
        <v>26</v>
      </c>
      <c r="E138" s="11">
        <v>2</v>
      </c>
    </row>
    <row r="139" spans="1:5">
      <c r="A139" s="6"/>
      <c r="B139" s="25">
        <v>100</v>
      </c>
      <c r="C139" s="19">
        <v>59.4</v>
      </c>
      <c r="D139" s="20">
        <v>37.700000000000003</v>
      </c>
      <c r="E139" s="21">
        <v>2.9</v>
      </c>
    </row>
    <row r="140" spans="1:5">
      <c r="A140" s="30" t="s">
        <v>341</v>
      </c>
    </row>
    <row r="141" spans="1:5">
      <c r="A141" s="46" t="s">
        <v>278</v>
      </c>
      <c r="B141" s="27">
        <v>54</v>
      </c>
      <c r="C141" s="12">
        <v>26</v>
      </c>
      <c r="D141" s="13">
        <v>27</v>
      </c>
      <c r="E141" s="14">
        <v>1</v>
      </c>
    </row>
    <row r="142" spans="1:5">
      <c r="A142" s="44"/>
      <c r="B142" s="24">
        <v>100</v>
      </c>
      <c r="C142" s="16">
        <v>48.1</v>
      </c>
      <c r="D142" s="17">
        <v>50</v>
      </c>
      <c r="E142" s="18">
        <v>1.9</v>
      </c>
    </row>
    <row r="143" spans="1:5">
      <c r="A143" s="45" t="s">
        <v>279</v>
      </c>
      <c r="B143" s="23">
        <v>91</v>
      </c>
      <c r="C143" s="9">
        <v>45</v>
      </c>
      <c r="D143" s="10">
        <v>46</v>
      </c>
      <c r="E143" s="11">
        <v>0</v>
      </c>
    </row>
    <row r="144" spans="1:5">
      <c r="A144" s="44"/>
      <c r="B144" s="24">
        <v>100</v>
      </c>
      <c r="C144" s="16">
        <v>49.5</v>
      </c>
      <c r="D144" s="17">
        <v>50.5</v>
      </c>
      <c r="E144" s="18">
        <v>0</v>
      </c>
    </row>
    <row r="145" spans="1:5">
      <c r="A145" s="45" t="s">
        <v>280</v>
      </c>
      <c r="B145" s="23">
        <v>113</v>
      </c>
      <c r="C145" s="9">
        <v>69</v>
      </c>
      <c r="D145" s="10">
        <v>42</v>
      </c>
      <c r="E145" s="11">
        <v>2</v>
      </c>
    </row>
    <row r="146" spans="1:5">
      <c r="A146" s="44"/>
      <c r="B146" s="24">
        <v>100</v>
      </c>
      <c r="C146" s="16">
        <v>61.1</v>
      </c>
      <c r="D146" s="17">
        <v>37.200000000000003</v>
      </c>
      <c r="E146" s="18">
        <v>1.8</v>
      </c>
    </row>
    <row r="147" spans="1:5">
      <c r="A147" s="45" t="s">
        <v>281</v>
      </c>
      <c r="B147" s="23">
        <v>227</v>
      </c>
      <c r="C147" s="9">
        <v>154</v>
      </c>
      <c r="D147" s="10">
        <v>67</v>
      </c>
      <c r="E147" s="11">
        <v>6</v>
      </c>
    </row>
    <row r="148" spans="1:5">
      <c r="A148" s="44"/>
      <c r="B148" s="24">
        <v>100</v>
      </c>
      <c r="C148" s="16">
        <v>67.8</v>
      </c>
      <c r="D148" s="17">
        <v>29.5</v>
      </c>
      <c r="E148" s="18">
        <v>2.6</v>
      </c>
    </row>
    <row r="149" spans="1:5">
      <c r="A149" s="45" t="s">
        <v>282</v>
      </c>
      <c r="B149" s="23">
        <v>204</v>
      </c>
      <c r="C149" s="9">
        <v>128</v>
      </c>
      <c r="D149" s="10">
        <v>74</v>
      </c>
      <c r="E149" s="11">
        <v>2</v>
      </c>
    </row>
    <row r="150" spans="1:5">
      <c r="A150" s="44"/>
      <c r="B150" s="24">
        <v>100</v>
      </c>
      <c r="C150" s="16">
        <v>62.7</v>
      </c>
      <c r="D150" s="17">
        <v>36.299999999999997</v>
      </c>
      <c r="E150" s="18">
        <v>1</v>
      </c>
    </row>
    <row r="151" spans="1:5">
      <c r="A151" s="45" t="s">
        <v>283</v>
      </c>
      <c r="B151" s="23">
        <v>268</v>
      </c>
      <c r="C151" s="9">
        <v>187</v>
      </c>
      <c r="D151" s="10">
        <v>81</v>
      </c>
      <c r="E151" s="11">
        <v>0</v>
      </c>
    </row>
    <row r="152" spans="1:5">
      <c r="A152" s="44"/>
      <c r="B152" s="24">
        <v>100</v>
      </c>
      <c r="C152" s="16">
        <v>69.8</v>
      </c>
      <c r="D152" s="17">
        <v>30.2</v>
      </c>
      <c r="E152" s="18">
        <v>0</v>
      </c>
    </row>
    <row r="153" spans="1:5">
      <c r="A153" s="45" t="s">
        <v>284</v>
      </c>
      <c r="B153" s="23">
        <v>397</v>
      </c>
      <c r="C153" s="9">
        <v>279</v>
      </c>
      <c r="D153" s="10">
        <v>110</v>
      </c>
      <c r="E153" s="11">
        <v>8</v>
      </c>
    </row>
    <row r="154" spans="1:5">
      <c r="A154" s="44"/>
      <c r="B154" s="24">
        <v>100</v>
      </c>
      <c r="C154" s="16">
        <v>70.3</v>
      </c>
      <c r="D154" s="17">
        <v>27.7</v>
      </c>
      <c r="E154" s="18">
        <v>2</v>
      </c>
    </row>
    <row r="155" spans="1:5">
      <c r="A155" s="45" t="s">
        <v>285</v>
      </c>
      <c r="B155" s="23">
        <v>888</v>
      </c>
      <c r="C155" s="9">
        <v>589</v>
      </c>
      <c r="D155" s="10">
        <v>284</v>
      </c>
      <c r="E155" s="11">
        <v>15</v>
      </c>
    </row>
    <row r="156" spans="1:5">
      <c r="A156" s="44"/>
      <c r="B156" s="24">
        <v>100</v>
      </c>
      <c r="C156" s="16">
        <v>66.3</v>
      </c>
      <c r="D156" s="17">
        <v>32</v>
      </c>
      <c r="E156" s="18">
        <v>1.7</v>
      </c>
    </row>
    <row r="157" spans="1:5">
      <c r="A157" s="45" t="s">
        <v>286</v>
      </c>
      <c r="B157" s="23">
        <v>502</v>
      </c>
      <c r="C157" s="9">
        <v>326</v>
      </c>
      <c r="D157" s="10">
        <v>169</v>
      </c>
      <c r="E157" s="11">
        <v>7</v>
      </c>
    </row>
    <row r="158" spans="1:5">
      <c r="A158" s="44"/>
      <c r="B158" s="24">
        <v>100</v>
      </c>
      <c r="C158" s="16">
        <v>64.900000000000006</v>
      </c>
      <c r="D158" s="17">
        <v>33.700000000000003</v>
      </c>
      <c r="E158" s="18">
        <v>1.4</v>
      </c>
    </row>
    <row r="159" spans="1:5">
      <c r="A159" s="5" t="s">
        <v>51</v>
      </c>
      <c r="B159" s="23">
        <v>48</v>
      </c>
      <c r="C159" s="9">
        <v>31</v>
      </c>
      <c r="D159" s="10">
        <v>16</v>
      </c>
      <c r="E159" s="11">
        <v>1</v>
      </c>
    </row>
    <row r="160" spans="1:5">
      <c r="A160" s="6"/>
      <c r="B160" s="25">
        <v>100</v>
      </c>
      <c r="C160" s="19">
        <v>64.599999999999994</v>
      </c>
      <c r="D160" s="20">
        <v>33.299999999999997</v>
      </c>
      <c r="E160" s="21">
        <v>2.1</v>
      </c>
    </row>
    <row r="161" spans="1:5">
      <c r="A161" s="30" t="s">
        <v>342</v>
      </c>
    </row>
    <row r="162" spans="1:5" s="3" customFormat="1" ht="113.1" customHeight="1">
      <c r="A162" s="4"/>
      <c r="B162" s="47" t="s">
        <v>37</v>
      </c>
      <c r="C162" s="7" t="s">
        <v>163</v>
      </c>
      <c r="D162" s="2" t="s">
        <v>164</v>
      </c>
      <c r="E162" s="48" t="s">
        <v>51</v>
      </c>
    </row>
    <row r="163" spans="1:5">
      <c r="A163" s="43" t="s">
        <v>394</v>
      </c>
      <c r="B163" s="27">
        <v>2792</v>
      </c>
      <c r="C163" s="31">
        <v>1834</v>
      </c>
      <c r="D163" s="32">
        <v>916</v>
      </c>
      <c r="E163" s="33">
        <v>42</v>
      </c>
    </row>
    <row r="164" spans="1:5">
      <c r="A164" s="34"/>
      <c r="B164" s="25">
        <v>100</v>
      </c>
      <c r="C164" s="35">
        <v>65.7</v>
      </c>
      <c r="D164" s="36">
        <v>32.799999999999997</v>
      </c>
      <c r="E164" s="37">
        <v>1.5</v>
      </c>
    </row>
    <row r="165" spans="1:5">
      <c r="A165" s="44" t="s">
        <v>268</v>
      </c>
      <c r="B165" s="38">
        <v>8</v>
      </c>
      <c r="C165" s="39">
        <v>6</v>
      </c>
      <c r="D165" s="40">
        <v>2</v>
      </c>
      <c r="E165" s="41">
        <v>0</v>
      </c>
    </row>
    <row r="166" spans="1:5">
      <c r="A166" s="44"/>
      <c r="B166" s="24">
        <v>100</v>
      </c>
      <c r="C166" s="16">
        <v>75</v>
      </c>
      <c r="D166" s="17">
        <v>25</v>
      </c>
      <c r="E166" s="18">
        <v>0</v>
      </c>
    </row>
    <row r="167" spans="1:5">
      <c r="A167" s="45" t="s">
        <v>269</v>
      </c>
      <c r="B167" s="23">
        <v>162</v>
      </c>
      <c r="C167" s="9">
        <v>96</v>
      </c>
      <c r="D167" s="10">
        <v>64</v>
      </c>
      <c r="E167" s="11">
        <v>2</v>
      </c>
    </row>
    <row r="168" spans="1:5">
      <c r="A168" s="44"/>
      <c r="B168" s="24">
        <v>100</v>
      </c>
      <c r="C168" s="16">
        <v>59.3</v>
      </c>
      <c r="D168" s="17">
        <v>39.5</v>
      </c>
      <c r="E168" s="18">
        <v>1.2</v>
      </c>
    </row>
    <row r="169" spans="1:5">
      <c r="A169" s="45" t="s">
        <v>405</v>
      </c>
      <c r="B169" s="23">
        <v>23</v>
      </c>
      <c r="C169" s="9">
        <v>15</v>
      </c>
      <c r="D169" s="10">
        <v>8</v>
      </c>
      <c r="E169" s="11">
        <v>0</v>
      </c>
    </row>
    <row r="170" spans="1:5">
      <c r="A170" s="44" t="s">
        <v>360</v>
      </c>
      <c r="B170" s="24">
        <v>100</v>
      </c>
      <c r="C170" s="16">
        <v>65.2</v>
      </c>
      <c r="D170" s="17">
        <v>34.799999999999997</v>
      </c>
      <c r="E170" s="18">
        <v>0</v>
      </c>
    </row>
    <row r="171" spans="1:5">
      <c r="A171" s="45" t="s">
        <v>271</v>
      </c>
      <c r="B171" s="23">
        <v>86</v>
      </c>
      <c r="C171" s="9">
        <v>64</v>
      </c>
      <c r="D171" s="10">
        <v>21</v>
      </c>
      <c r="E171" s="11">
        <v>1</v>
      </c>
    </row>
    <row r="172" spans="1:5">
      <c r="A172" s="44"/>
      <c r="B172" s="24">
        <v>100</v>
      </c>
      <c r="C172" s="16">
        <v>74.400000000000006</v>
      </c>
      <c r="D172" s="17">
        <v>24.4</v>
      </c>
      <c r="E172" s="18">
        <v>1.2</v>
      </c>
    </row>
    <row r="173" spans="1:5">
      <c r="A173" s="45" t="s">
        <v>272</v>
      </c>
      <c r="B173" s="23">
        <v>665</v>
      </c>
      <c r="C173" s="9">
        <v>420</v>
      </c>
      <c r="D173" s="10">
        <v>242</v>
      </c>
      <c r="E173" s="11">
        <v>3</v>
      </c>
    </row>
    <row r="174" spans="1:5">
      <c r="A174" s="44"/>
      <c r="B174" s="24">
        <v>100</v>
      </c>
      <c r="C174" s="16">
        <v>63.2</v>
      </c>
      <c r="D174" s="17">
        <v>36.4</v>
      </c>
      <c r="E174" s="18">
        <v>0.5</v>
      </c>
    </row>
    <row r="175" spans="1:5">
      <c r="A175" s="45" t="s">
        <v>273</v>
      </c>
      <c r="B175" s="23">
        <v>98</v>
      </c>
      <c r="C175" s="9">
        <v>60</v>
      </c>
      <c r="D175" s="10">
        <v>37</v>
      </c>
      <c r="E175" s="11">
        <v>1</v>
      </c>
    </row>
    <row r="176" spans="1:5">
      <c r="A176" s="44"/>
      <c r="B176" s="24">
        <v>100</v>
      </c>
      <c r="C176" s="16">
        <v>61.2</v>
      </c>
      <c r="D176" s="17">
        <v>37.799999999999997</v>
      </c>
      <c r="E176" s="18">
        <v>1</v>
      </c>
    </row>
    <row r="177" spans="1:5">
      <c r="A177" s="45" t="s">
        <v>274</v>
      </c>
      <c r="B177" s="23">
        <v>417</v>
      </c>
      <c r="C177" s="9">
        <v>273</v>
      </c>
      <c r="D177" s="10">
        <v>139</v>
      </c>
      <c r="E177" s="11">
        <v>5</v>
      </c>
    </row>
    <row r="178" spans="1:5">
      <c r="A178" s="44"/>
      <c r="B178" s="24">
        <v>100</v>
      </c>
      <c r="C178" s="16">
        <v>65.5</v>
      </c>
      <c r="D178" s="17">
        <v>33.299999999999997</v>
      </c>
      <c r="E178" s="18">
        <v>1.2</v>
      </c>
    </row>
    <row r="179" spans="1:5">
      <c r="A179" s="45" t="s">
        <v>275</v>
      </c>
      <c r="B179" s="23">
        <v>532</v>
      </c>
      <c r="C179" s="9">
        <v>387</v>
      </c>
      <c r="D179" s="10">
        <v>137</v>
      </c>
      <c r="E179" s="11">
        <v>8</v>
      </c>
    </row>
    <row r="180" spans="1:5">
      <c r="A180" s="44"/>
      <c r="B180" s="24">
        <v>100</v>
      </c>
      <c r="C180" s="16">
        <v>72.7</v>
      </c>
      <c r="D180" s="17">
        <v>25.8</v>
      </c>
      <c r="E180" s="18">
        <v>1.5</v>
      </c>
    </row>
    <row r="181" spans="1:5">
      <c r="A181" s="45" t="s">
        <v>276</v>
      </c>
      <c r="B181" s="23">
        <v>93</v>
      </c>
      <c r="C181" s="9">
        <v>54</v>
      </c>
      <c r="D181" s="10">
        <v>37</v>
      </c>
      <c r="E181" s="11">
        <v>2</v>
      </c>
    </row>
    <row r="182" spans="1:5">
      <c r="A182" s="44"/>
      <c r="B182" s="24">
        <v>100</v>
      </c>
      <c r="C182" s="16">
        <v>58.1</v>
      </c>
      <c r="D182" s="17">
        <v>39.799999999999997</v>
      </c>
      <c r="E182" s="18">
        <v>2.2000000000000002</v>
      </c>
    </row>
    <row r="183" spans="1:5">
      <c r="A183" s="45" t="s">
        <v>88</v>
      </c>
      <c r="B183" s="23">
        <v>46</v>
      </c>
      <c r="C183" s="9">
        <v>30</v>
      </c>
      <c r="D183" s="10">
        <v>16</v>
      </c>
      <c r="E183" s="11">
        <v>0</v>
      </c>
    </row>
    <row r="184" spans="1:5">
      <c r="A184" s="44"/>
      <c r="B184" s="24">
        <v>100</v>
      </c>
      <c r="C184" s="16">
        <v>65.2</v>
      </c>
      <c r="D184" s="17">
        <v>34.799999999999997</v>
      </c>
      <c r="E184" s="18">
        <v>0</v>
      </c>
    </row>
    <row r="185" spans="1:5">
      <c r="A185" s="45" t="s">
        <v>277</v>
      </c>
      <c r="B185" s="23">
        <v>612</v>
      </c>
      <c r="C185" s="9">
        <v>396</v>
      </c>
      <c r="D185" s="10">
        <v>198</v>
      </c>
      <c r="E185" s="11">
        <v>18</v>
      </c>
    </row>
    <row r="186" spans="1:5">
      <c r="A186" s="44"/>
      <c r="B186" s="24">
        <v>100</v>
      </c>
      <c r="C186" s="16">
        <v>64.7</v>
      </c>
      <c r="D186" s="17">
        <v>32.4</v>
      </c>
      <c r="E186" s="18">
        <v>2.9</v>
      </c>
    </row>
    <row r="187" spans="1:5">
      <c r="A187" s="5" t="s">
        <v>51</v>
      </c>
      <c r="B187" s="23">
        <v>50</v>
      </c>
      <c r="C187" s="9">
        <v>33</v>
      </c>
      <c r="D187" s="10">
        <v>15</v>
      </c>
      <c r="E187" s="11">
        <v>2</v>
      </c>
    </row>
    <row r="188" spans="1:5">
      <c r="A188" s="6"/>
      <c r="B188" s="25">
        <v>100</v>
      </c>
      <c r="C188" s="19">
        <v>66</v>
      </c>
      <c r="D188" s="20">
        <v>30</v>
      </c>
      <c r="E188" s="21">
        <v>4</v>
      </c>
    </row>
    <row r="189" spans="1:5">
      <c r="A189" s="30" t="s">
        <v>361</v>
      </c>
      <c r="B189" s="42"/>
      <c r="C189" s="42"/>
      <c r="D189" s="42"/>
      <c r="E189" s="42"/>
    </row>
    <row r="190" spans="1:5">
      <c r="A190" s="46" t="s">
        <v>266</v>
      </c>
      <c r="B190" s="27">
        <v>673</v>
      </c>
      <c r="C190" s="12">
        <v>433</v>
      </c>
      <c r="D190" s="13">
        <v>233</v>
      </c>
      <c r="E190" s="14">
        <v>7</v>
      </c>
    </row>
    <row r="191" spans="1:5">
      <c r="A191" s="44"/>
      <c r="B191" s="24">
        <v>100</v>
      </c>
      <c r="C191" s="16">
        <v>64.3</v>
      </c>
      <c r="D191" s="17">
        <v>34.6</v>
      </c>
      <c r="E191" s="18">
        <v>1</v>
      </c>
    </row>
    <row r="192" spans="1:5">
      <c r="A192" s="45" t="s">
        <v>267</v>
      </c>
      <c r="B192" s="23">
        <v>702</v>
      </c>
      <c r="C192" s="9">
        <v>449</v>
      </c>
      <c r="D192" s="10">
        <v>248</v>
      </c>
      <c r="E192" s="11">
        <v>5</v>
      </c>
    </row>
    <row r="193" spans="1:5">
      <c r="A193" s="44"/>
      <c r="B193" s="24">
        <v>100</v>
      </c>
      <c r="C193" s="16">
        <v>64</v>
      </c>
      <c r="D193" s="17">
        <v>35.299999999999997</v>
      </c>
      <c r="E193" s="18">
        <v>0.7</v>
      </c>
    </row>
    <row r="194" spans="1:5">
      <c r="A194" s="5" t="s">
        <v>51</v>
      </c>
      <c r="B194" s="23">
        <v>84</v>
      </c>
      <c r="C194" s="9">
        <v>52</v>
      </c>
      <c r="D194" s="10">
        <v>32</v>
      </c>
      <c r="E194" s="11">
        <v>0</v>
      </c>
    </row>
    <row r="195" spans="1:5">
      <c r="A195" s="6"/>
      <c r="B195" s="25">
        <v>100</v>
      </c>
      <c r="C195" s="19">
        <v>61.9</v>
      </c>
      <c r="D195" s="20">
        <v>38.1</v>
      </c>
      <c r="E195" s="21">
        <v>0</v>
      </c>
    </row>
    <row r="196" spans="1:5">
      <c r="A196" s="30" t="s">
        <v>362</v>
      </c>
      <c r="B196" s="42"/>
      <c r="C196" s="42"/>
      <c r="D196" s="42"/>
      <c r="E196" s="42"/>
    </row>
    <row r="197" spans="1:5">
      <c r="A197" s="46" t="s">
        <v>259</v>
      </c>
      <c r="B197" s="27">
        <v>1706</v>
      </c>
      <c r="C197" s="12">
        <v>1170</v>
      </c>
      <c r="D197" s="13">
        <v>513</v>
      </c>
      <c r="E197" s="14">
        <v>23</v>
      </c>
    </row>
    <row r="198" spans="1:5">
      <c r="A198" s="44"/>
      <c r="B198" s="24">
        <v>100</v>
      </c>
      <c r="C198" s="16">
        <v>68.599999999999994</v>
      </c>
      <c r="D198" s="17">
        <v>30.1</v>
      </c>
      <c r="E198" s="18">
        <v>1.3</v>
      </c>
    </row>
    <row r="199" spans="1:5">
      <c r="A199" s="45" t="s">
        <v>260</v>
      </c>
      <c r="B199" s="23">
        <v>55</v>
      </c>
      <c r="C199" s="9">
        <v>26</v>
      </c>
      <c r="D199" s="10">
        <v>27</v>
      </c>
      <c r="E199" s="11">
        <v>2</v>
      </c>
    </row>
    <row r="200" spans="1:5">
      <c r="A200" s="44"/>
      <c r="B200" s="24">
        <v>100</v>
      </c>
      <c r="C200" s="16">
        <v>47.3</v>
      </c>
      <c r="D200" s="17">
        <v>49.1</v>
      </c>
      <c r="E200" s="18">
        <v>3.6</v>
      </c>
    </row>
    <row r="201" spans="1:5">
      <c r="A201" s="45" t="s">
        <v>261</v>
      </c>
      <c r="B201" s="23">
        <v>440</v>
      </c>
      <c r="C201" s="9">
        <v>325</v>
      </c>
      <c r="D201" s="10">
        <v>107</v>
      </c>
      <c r="E201" s="11">
        <v>8</v>
      </c>
    </row>
    <row r="202" spans="1:5">
      <c r="A202" s="44"/>
      <c r="B202" s="24">
        <v>100</v>
      </c>
      <c r="C202" s="16">
        <v>73.900000000000006</v>
      </c>
      <c r="D202" s="17">
        <v>24.3</v>
      </c>
      <c r="E202" s="18">
        <v>1.8</v>
      </c>
    </row>
    <row r="203" spans="1:5">
      <c r="A203" s="45" t="s">
        <v>262</v>
      </c>
      <c r="B203" s="23">
        <v>265</v>
      </c>
      <c r="C203" s="9">
        <v>113</v>
      </c>
      <c r="D203" s="10">
        <v>151</v>
      </c>
      <c r="E203" s="11">
        <v>1</v>
      </c>
    </row>
    <row r="204" spans="1:5">
      <c r="A204" s="44"/>
      <c r="B204" s="24">
        <v>100</v>
      </c>
      <c r="C204" s="16">
        <v>42.6</v>
      </c>
      <c r="D204" s="17">
        <v>57</v>
      </c>
      <c r="E204" s="18">
        <v>0.4</v>
      </c>
    </row>
    <row r="205" spans="1:5">
      <c r="A205" s="45" t="s">
        <v>263</v>
      </c>
      <c r="B205" s="23">
        <v>104</v>
      </c>
      <c r="C205" s="9">
        <v>66</v>
      </c>
      <c r="D205" s="10">
        <v>36</v>
      </c>
      <c r="E205" s="11">
        <v>2</v>
      </c>
    </row>
    <row r="206" spans="1:5">
      <c r="A206" s="44"/>
      <c r="B206" s="24">
        <v>100</v>
      </c>
      <c r="C206" s="16">
        <v>63.5</v>
      </c>
      <c r="D206" s="17">
        <v>34.6</v>
      </c>
      <c r="E206" s="18">
        <v>1.9</v>
      </c>
    </row>
    <row r="207" spans="1:5">
      <c r="A207" s="45" t="s">
        <v>406</v>
      </c>
      <c r="B207" s="23">
        <v>115</v>
      </c>
      <c r="C207" s="9">
        <v>68</v>
      </c>
      <c r="D207" s="10">
        <v>44</v>
      </c>
      <c r="E207" s="11">
        <v>3</v>
      </c>
    </row>
    <row r="208" spans="1:5">
      <c r="A208" s="44" t="s">
        <v>407</v>
      </c>
      <c r="B208" s="24">
        <v>100</v>
      </c>
      <c r="C208" s="16">
        <v>59.1</v>
      </c>
      <c r="D208" s="17">
        <v>38.299999999999997</v>
      </c>
      <c r="E208" s="18">
        <v>2.6</v>
      </c>
    </row>
    <row r="209" spans="1:5">
      <c r="A209" s="45" t="s">
        <v>265</v>
      </c>
      <c r="B209" s="23">
        <v>37</v>
      </c>
      <c r="C209" s="9">
        <v>23</v>
      </c>
      <c r="D209" s="10">
        <v>13</v>
      </c>
      <c r="E209" s="11">
        <v>1</v>
      </c>
    </row>
    <row r="210" spans="1:5">
      <c r="A210" s="44"/>
      <c r="B210" s="24">
        <v>100</v>
      </c>
      <c r="C210" s="16">
        <v>62.2</v>
      </c>
      <c r="D210" s="17">
        <v>35.1</v>
      </c>
      <c r="E210" s="18">
        <v>2.7</v>
      </c>
    </row>
    <row r="211" spans="1:5">
      <c r="A211" s="45" t="s">
        <v>23</v>
      </c>
      <c r="B211" s="23">
        <v>17</v>
      </c>
      <c r="C211" s="9">
        <v>12</v>
      </c>
      <c r="D211" s="10">
        <v>4</v>
      </c>
      <c r="E211" s="11">
        <v>1</v>
      </c>
    </row>
    <row r="212" spans="1:5">
      <c r="A212" s="44"/>
      <c r="B212" s="24">
        <v>100</v>
      </c>
      <c r="C212" s="16">
        <v>70.599999999999994</v>
      </c>
      <c r="D212" s="17">
        <v>23.5</v>
      </c>
      <c r="E212" s="18">
        <v>5.9</v>
      </c>
    </row>
    <row r="213" spans="1:5">
      <c r="A213" s="5" t="s">
        <v>51</v>
      </c>
      <c r="B213" s="23">
        <v>53</v>
      </c>
      <c r="C213" s="9">
        <v>31</v>
      </c>
      <c r="D213" s="10">
        <v>21</v>
      </c>
      <c r="E213" s="11">
        <v>1</v>
      </c>
    </row>
    <row r="214" spans="1:5">
      <c r="A214" s="6"/>
      <c r="B214" s="25">
        <v>100</v>
      </c>
      <c r="C214" s="19">
        <v>58.5</v>
      </c>
      <c r="D214" s="20">
        <v>39.6</v>
      </c>
      <c r="E214" s="21">
        <v>1.9</v>
      </c>
    </row>
    <row r="215" spans="1:5">
      <c r="A215" s="30" t="s">
        <v>365</v>
      </c>
      <c r="B215" s="42"/>
      <c r="C215" s="42"/>
      <c r="D215" s="42"/>
      <c r="E215" s="42"/>
    </row>
    <row r="216" spans="1:5">
      <c r="A216" s="46" t="s">
        <v>314</v>
      </c>
      <c r="B216" s="27">
        <v>309</v>
      </c>
      <c r="C216" s="12">
        <v>177</v>
      </c>
      <c r="D216" s="13">
        <v>130</v>
      </c>
      <c r="E216" s="14">
        <v>2</v>
      </c>
    </row>
    <row r="217" spans="1:5">
      <c r="A217" s="44"/>
      <c r="B217" s="24">
        <v>100</v>
      </c>
      <c r="C217" s="16">
        <v>57.3</v>
      </c>
      <c r="D217" s="17">
        <v>42.1</v>
      </c>
      <c r="E217" s="18">
        <v>0.6</v>
      </c>
    </row>
    <row r="218" spans="1:5">
      <c r="A218" s="45" t="s">
        <v>315</v>
      </c>
      <c r="B218" s="23">
        <v>290</v>
      </c>
      <c r="C218" s="9">
        <v>188</v>
      </c>
      <c r="D218" s="10">
        <v>99</v>
      </c>
      <c r="E218" s="11">
        <v>3</v>
      </c>
    </row>
    <row r="219" spans="1:5">
      <c r="A219" s="44"/>
      <c r="B219" s="24">
        <v>100</v>
      </c>
      <c r="C219" s="16">
        <v>64.8</v>
      </c>
      <c r="D219" s="17">
        <v>34.1</v>
      </c>
      <c r="E219" s="18">
        <v>1</v>
      </c>
    </row>
    <row r="220" spans="1:5">
      <c r="A220" s="45" t="s">
        <v>316</v>
      </c>
      <c r="B220" s="23">
        <v>165</v>
      </c>
      <c r="C220" s="9">
        <v>100</v>
      </c>
      <c r="D220" s="10">
        <v>65</v>
      </c>
      <c r="E220" s="11">
        <v>0</v>
      </c>
    </row>
    <row r="221" spans="1:5">
      <c r="A221" s="44"/>
      <c r="B221" s="24">
        <v>100</v>
      </c>
      <c r="C221" s="16">
        <v>60.6</v>
      </c>
      <c r="D221" s="17">
        <v>39.4</v>
      </c>
      <c r="E221" s="18">
        <v>0</v>
      </c>
    </row>
    <row r="222" spans="1:5">
      <c r="A222" s="45" t="s">
        <v>317</v>
      </c>
      <c r="B222" s="23">
        <v>171</v>
      </c>
      <c r="C222" s="9">
        <v>119</v>
      </c>
      <c r="D222" s="10">
        <v>50</v>
      </c>
      <c r="E222" s="11">
        <v>2</v>
      </c>
    </row>
    <row r="223" spans="1:5">
      <c r="A223" s="44"/>
      <c r="B223" s="24">
        <v>100</v>
      </c>
      <c r="C223" s="16">
        <v>69.599999999999994</v>
      </c>
      <c r="D223" s="17">
        <v>29.2</v>
      </c>
      <c r="E223" s="18">
        <v>1.2</v>
      </c>
    </row>
    <row r="224" spans="1:5">
      <c r="A224" s="45" t="s">
        <v>318</v>
      </c>
      <c r="B224" s="23">
        <v>458</v>
      </c>
      <c r="C224" s="9">
        <v>335</v>
      </c>
      <c r="D224" s="10">
        <v>120</v>
      </c>
      <c r="E224" s="11">
        <v>3</v>
      </c>
    </row>
    <row r="225" spans="1:5">
      <c r="A225" s="44"/>
      <c r="B225" s="24">
        <v>100</v>
      </c>
      <c r="C225" s="16">
        <v>73.099999999999994</v>
      </c>
      <c r="D225" s="17">
        <v>26.2</v>
      </c>
      <c r="E225" s="18">
        <v>0.7</v>
      </c>
    </row>
    <row r="226" spans="1:5">
      <c r="A226" s="45" t="s">
        <v>319</v>
      </c>
      <c r="B226" s="23">
        <v>1038</v>
      </c>
      <c r="C226" s="9">
        <v>704</v>
      </c>
      <c r="D226" s="10">
        <v>307</v>
      </c>
      <c r="E226" s="11">
        <v>27</v>
      </c>
    </row>
    <row r="227" spans="1:5">
      <c r="A227" s="44"/>
      <c r="B227" s="24">
        <v>100</v>
      </c>
      <c r="C227" s="16">
        <v>67.8</v>
      </c>
      <c r="D227" s="17">
        <v>29.6</v>
      </c>
      <c r="E227" s="18">
        <v>2.6</v>
      </c>
    </row>
    <row r="228" spans="1:5">
      <c r="A228" s="45" t="s">
        <v>88</v>
      </c>
      <c r="B228" s="23">
        <v>287</v>
      </c>
      <c r="C228" s="9">
        <v>166</v>
      </c>
      <c r="D228" s="10">
        <v>121</v>
      </c>
      <c r="E228" s="11">
        <v>0</v>
      </c>
    </row>
    <row r="229" spans="1:5">
      <c r="A229" s="44"/>
      <c r="B229" s="24">
        <v>100</v>
      </c>
      <c r="C229" s="16">
        <v>57.8</v>
      </c>
      <c r="D229" s="17">
        <v>42.2</v>
      </c>
      <c r="E229" s="18">
        <v>0</v>
      </c>
    </row>
    <row r="230" spans="1:5">
      <c r="A230" s="5" t="s">
        <v>51</v>
      </c>
      <c r="B230" s="23">
        <v>74</v>
      </c>
      <c r="C230" s="9">
        <v>45</v>
      </c>
      <c r="D230" s="10">
        <v>24</v>
      </c>
      <c r="E230" s="11">
        <v>5</v>
      </c>
    </row>
    <row r="231" spans="1:5">
      <c r="A231" s="6"/>
      <c r="B231" s="25">
        <v>100</v>
      </c>
      <c r="C231" s="19">
        <v>60.8</v>
      </c>
      <c r="D231" s="20">
        <v>32.4</v>
      </c>
      <c r="E231" s="21">
        <v>6.8</v>
      </c>
    </row>
    <row r="232" spans="1:5">
      <c r="A232" s="30" t="s">
        <v>366</v>
      </c>
      <c r="B232" s="42"/>
      <c r="C232" s="42"/>
      <c r="D232" s="42"/>
      <c r="E232" s="42"/>
    </row>
    <row r="233" spans="1:5" s="3" customFormat="1" ht="113.1" customHeight="1">
      <c r="A233" s="4"/>
      <c r="B233" s="47" t="s">
        <v>37</v>
      </c>
      <c r="C233" s="7" t="s">
        <v>163</v>
      </c>
      <c r="D233" s="2" t="s">
        <v>164</v>
      </c>
      <c r="E233" s="48" t="s">
        <v>51</v>
      </c>
    </row>
    <row r="234" spans="1:5">
      <c r="A234" s="43" t="s">
        <v>394</v>
      </c>
      <c r="B234" s="27">
        <v>2792</v>
      </c>
      <c r="C234" s="31">
        <v>1834</v>
      </c>
      <c r="D234" s="32">
        <v>916</v>
      </c>
      <c r="E234" s="33">
        <v>42</v>
      </c>
    </row>
    <row r="235" spans="1:5">
      <c r="A235" s="34"/>
      <c r="B235" s="25">
        <v>100</v>
      </c>
      <c r="C235" s="35">
        <v>65.7</v>
      </c>
      <c r="D235" s="36">
        <v>32.799999999999997</v>
      </c>
      <c r="E235" s="37">
        <v>1.5</v>
      </c>
    </row>
    <row r="236" spans="1:5">
      <c r="A236" s="46" t="s">
        <v>0</v>
      </c>
      <c r="B236" s="27">
        <v>609</v>
      </c>
      <c r="C236" s="12">
        <v>383</v>
      </c>
      <c r="D236" s="13">
        <v>218</v>
      </c>
      <c r="E236" s="14">
        <v>8</v>
      </c>
    </row>
    <row r="237" spans="1:5">
      <c r="A237" s="44"/>
      <c r="B237" s="24">
        <v>100</v>
      </c>
      <c r="C237" s="16">
        <v>62.9</v>
      </c>
      <c r="D237" s="17">
        <v>35.799999999999997</v>
      </c>
      <c r="E237" s="18">
        <v>1.3</v>
      </c>
    </row>
    <row r="238" spans="1:5">
      <c r="A238" s="45" t="s">
        <v>328</v>
      </c>
      <c r="B238" s="23">
        <v>496</v>
      </c>
      <c r="C238" s="9">
        <v>316</v>
      </c>
      <c r="D238" s="10">
        <v>175</v>
      </c>
      <c r="E238" s="11">
        <v>5</v>
      </c>
    </row>
    <row r="239" spans="1:5">
      <c r="A239" s="44"/>
      <c r="B239" s="24">
        <v>100</v>
      </c>
      <c r="C239" s="16">
        <v>63.7</v>
      </c>
      <c r="D239" s="17">
        <v>35.299999999999997</v>
      </c>
      <c r="E239" s="18">
        <v>1</v>
      </c>
    </row>
    <row r="240" spans="1:5">
      <c r="A240" s="45" t="s">
        <v>329</v>
      </c>
      <c r="B240" s="23">
        <v>523</v>
      </c>
      <c r="C240" s="9">
        <v>342</v>
      </c>
      <c r="D240" s="10">
        <v>172</v>
      </c>
      <c r="E240" s="11">
        <v>9</v>
      </c>
    </row>
    <row r="241" spans="1:5">
      <c r="A241" s="44"/>
      <c r="B241" s="24">
        <v>100</v>
      </c>
      <c r="C241" s="16">
        <v>65.400000000000006</v>
      </c>
      <c r="D241" s="17">
        <v>32.9</v>
      </c>
      <c r="E241" s="18">
        <v>1.7</v>
      </c>
    </row>
    <row r="242" spans="1:5">
      <c r="A242" s="45" t="s">
        <v>330</v>
      </c>
      <c r="B242" s="23">
        <v>236</v>
      </c>
      <c r="C242" s="9">
        <v>155</v>
      </c>
      <c r="D242" s="10">
        <v>79</v>
      </c>
      <c r="E242" s="11">
        <v>2</v>
      </c>
    </row>
    <row r="243" spans="1:5">
      <c r="A243" s="44"/>
      <c r="B243" s="24">
        <v>100</v>
      </c>
      <c r="C243" s="16">
        <v>65.7</v>
      </c>
      <c r="D243" s="17">
        <v>33.5</v>
      </c>
      <c r="E243" s="18">
        <v>0.8</v>
      </c>
    </row>
    <row r="244" spans="1:5">
      <c r="A244" s="45" t="s">
        <v>331</v>
      </c>
      <c r="B244" s="23">
        <v>411</v>
      </c>
      <c r="C244" s="9">
        <v>289</v>
      </c>
      <c r="D244" s="10">
        <v>113</v>
      </c>
      <c r="E244" s="11">
        <v>9</v>
      </c>
    </row>
    <row r="245" spans="1:5">
      <c r="A245" s="44"/>
      <c r="B245" s="24">
        <v>100</v>
      </c>
      <c r="C245" s="16">
        <v>70.3</v>
      </c>
      <c r="D245" s="17">
        <v>27.5</v>
      </c>
      <c r="E245" s="18">
        <v>2.2000000000000002</v>
      </c>
    </row>
    <row r="246" spans="1:5">
      <c r="A246" s="45" t="s">
        <v>332</v>
      </c>
      <c r="B246" s="23">
        <v>517</v>
      </c>
      <c r="C246" s="9">
        <v>349</v>
      </c>
      <c r="D246" s="10">
        <v>159</v>
      </c>
      <c r="E246" s="11">
        <v>9</v>
      </c>
    </row>
    <row r="247" spans="1:5">
      <c r="A247" s="44"/>
      <c r="B247" s="24">
        <v>100</v>
      </c>
      <c r="C247" s="16">
        <v>67.5</v>
      </c>
      <c r="D247" s="17">
        <v>30.8</v>
      </c>
      <c r="E247" s="18">
        <v>1.7</v>
      </c>
    </row>
    <row r="248" spans="1:5">
      <c r="A248" s="5" t="s">
        <v>51</v>
      </c>
      <c r="B248" s="23">
        <v>0</v>
      </c>
      <c r="C248" s="9">
        <v>0</v>
      </c>
      <c r="D248" s="10">
        <v>0</v>
      </c>
      <c r="E248" s="11">
        <v>0</v>
      </c>
    </row>
    <row r="249" spans="1:5">
      <c r="A249" s="6"/>
      <c r="B249" s="25">
        <v>0</v>
      </c>
      <c r="C249" s="19">
        <v>0</v>
      </c>
      <c r="D249" s="20">
        <v>0</v>
      </c>
      <c r="E249" s="21">
        <v>0</v>
      </c>
    </row>
    <row r="250" spans="1:5">
      <c r="A250" s="30" t="s">
        <v>367</v>
      </c>
      <c r="B250" s="42"/>
      <c r="C250" s="42"/>
      <c r="D250" s="42"/>
      <c r="E250" s="42"/>
    </row>
    <row r="251" spans="1:5">
      <c r="A251" s="46" t="s">
        <v>0</v>
      </c>
      <c r="B251" s="27">
        <v>609</v>
      </c>
      <c r="C251" s="12">
        <v>383</v>
      </c>
      <c r="D251" s="13">
        <v>218</v>
      </c>
      <c r="E251" s="14">
        <v>8</v>
      </c>
    </row>
    <row r="252" spans="1:5">
      <c r="A252" s="44"/>
      <c r="B252" s="24">
        <v>100</v>
      </c>
      <c r="C252" s="16">
        <v>62.9</v>
      </c>
      <c r="D252" s="17">
        <v>35.799999999999997</v>
      </c>
      <c r="E252" s="18">
        <v>1.3</v>
      </c>
    </row>
    <row r="253" spans="1:5">
      <c r="A253" s="45" t="s">
        <v>38</v>
      </c>
      <c r="B253" s="23">
        <v>278</v>
      </c>
      <c r="C253" s="9">
        <v>187</v>
      </c>
      <c r="D253" s="10">
        <v>91</v>
      </c>
      <c r="E253" s="11">
        <v>0</v>
      </c>
    </row>
    <row r="254" spans="1:5">
      <c r="A254" s="44"/>
      <c r="B254" s="24">
        <v>100</v>
      </c>
      <c r="C254" s="16">
        <v>67.3</v>
      </c>
      <c r="D254" s="17">
        <v>32.700000000000003</v>
      </c>
      <c r="E254" s="18">
        <v>0</v>
      </c>
    </row>
    <row r="255" spans="1:5">
      <c r="A255" s="45" t="s">
        <v>39</v>
      </c>
      <c r="B255" s="23">
        <v>66</v>
      </c>
      <c r="C255" s="9">
        <v>43</v>
      </c>
      <c r="D255" s="10">
        <v>22</v>
      </c>
      <c r="E255" s="11">
        <v>1</v>
      </c>
    </row>
    <row r="256" spans="1:5">
      <c r="A256" s="44"/>
      <c r="B256" s="24">
        <v>100</v>
      </c>
      <c r="C256" s="16">
        <v>65.2</v>
      </c>
      <c r="D256" s="17">
        <v>33.299999999999997</v>
      </c>
      <c r="E256" s="18">
        <v>1.5</v>
      </c>
    </row>
    <row r="257" spans="1:5">
      <c r="A257" s="45" t="s">
        <v>40</v>
      </c>
      <c r="B257" s="23">
        <v>152</v>
      </c>
      <c r="C257" s="9">
        <v>86</v>
      </c>
      <c r="D257" s="10">
        <v>62</v>
      </c>
      <c r="E257" s="11">
        <v>4</v>
      </c>
    </row>
    <row r="258" spans="1:5">
      <c r="A258" s="44"/>
      <c r="B258" s="24">
        <v>100</v>
      </c>
      <c r="C258" s="16">
        <v>56.6</v>
      </c>
      <c r="D258" s="17">
        <v>40.799999999999997</v>
      </c>
      <c r="E258" s="18">
        <v>2.6</v>
      </c>
    </row>
    <row r="259" spans="1:5">
      <c r="A259" s="45" t="s">
        <v>41</v>
      </c>
      <c r="B259" s="23">
        <v>114</v>
      </c>
      <c r="C259" s="9">
        <v>73</v>
      </c>
      <c r="D259" s="10">
        <v>41</v>
      </c>
      <c r="E259" s="11">
        <v>0</v>
      </c>
    </row>
    <row r="260" spans="1:5">
      <c r="A260" s="44"/>
      <c r="B260" s="24">
        <v>100</v>
      </c>
      <c r="C260" s="16">
        <v>64</v>
      </c>
      <c r="D260" s="17">
        <v>36</v>
      </c>
      <c r="E260" s="18">
        <v>0</v>
      </c>
    </row>
    <row r="261" spans="1:5">
      <c r="A261" s="45" t="s">
        <v>42</v>
      </c>
      <c r="B261" s="23">
        <v>270</v>
      </c>
      <c r="C261" s="9">
        <v>179</v>
      </c>
      <c r="D261" s="10">
        <v>83</v>
      </c>
      <c r="E261" s="11">
        <v>8</v>
      </c>
    </row>
    <row r="262" spans="1:5">
      <c r="A262" s="44"/>
      <c r="B262" s="24">
        <v>100</v>
      </c>
      <c r="C262" s="16">
        <v>66.3</v>
      </c>
      <c r="D262" s="17">
        <v>30.7</v>
      </c>
      <c r="E262" s="18">
        <v>3</v>
      </c>
    </row>
    <row r="263" spans="1:5">
      <c r="A263" s="45" t="s">
        <v>43</v>
      </c>
      <c r="B263" s="23">
        <v>139</v>
      </c>
      <c r="C263" s="9">
        <v>90</v>
      </c>
      <c r="D263" s="10">
        <v>48</v>
      </c>
      <c r="E263" s="11">
        <v>1</v>
      </c>
    </row>
    <row r="264" spans="1:5">
      <c r="A264" s="44"/>
      <c r="B264" s="24">
        <v>100</v>
      </c>
      <c r="C264" s="16">
        <v>64.7</v>
      </c>
      <c r="D264" s="17">
        <v>34.5</v>
      </c>
      <c r="E264" s="18">
        <v>0.7</v>
      </c>
    </row>
    <row r="265" spans="1:5">
      <c r="A265" s="45" t="s">
        <v>44</v>
      </c>
      <c r="B265" s="23">
        <v>77</v>
      </c>
      <c r="C265" s="9">
        <v>52</v>
      </c>
      <c r="D265" s="10">
        <v>25</v>
      </c>
      <c r="E265" s="11">
        <v>0</v>
      </c>
    </row>
    <row r="266" spans="1:5">
      <c r="A266" s="44"/>
      <c r="B266" s="24">
        <v>100</v>
      </c>
      <c r="C266" s="16">
        <v>67.5</v>
      </c>
      <c r="D266" s="17">
        <v>32.5</v>
      </c>
      <c r="E266" s="18">
        <v>0</v>
      </c>
    </row>
    <row r="267" spans="1:5">
      <c r="A267" s="45" t="s">
        <v>45</v>
      </c>
      <c r="B267" s="23">
        <v>159</v>
      </c>
      <c r="C267" s="9">
        <v>103</v>
      </c>
      <c r="D267" s="10">
        <v>54</v>
      </c>
      <c r="E267" s="11">
        <v>2</v>
      </c>
    </row>
    <row r="268" spans="1:5">
      <c r="A268" s="44"/>
      <c r="B268" s="24">
        <v>100</v>
      </c>
      <c r="C268" s="16">
        <v>64.8</v>
      </c>
      <c r="D268" s="17">
        <v>34</v>
      </c>
      <c r="E268" s="18">
        <v>1.3</v>
      </c>
    </row>
    <row r="269" spans="1:5">
      <c r="A269" s="45" t="s">
        <v>46</v>
      </c>
      <c r="B269" s="23">
        <v>211</v>
      </c>
      <c r="C269" s="9">
        <v>153</v>
      </c>
      <c r="D269" s="10">
        <v>55</v>
      </c>
      <c r="E269" s="11">
        <v>3</v>
      </c>
    </row>
    <row r="270" spans="1:5">
      <c r="A270" s="44"/>
      <c r="B270" s="24">
        <v>100</v>
      </c>
      <c r="C270" s="16">
        <v>72.5</v>
      </c>
      <c r="D270" s="17">
        <v>26.1</v>
      </c>
      <c r="E270" s="18">
        <v>1.4</v>
      </c>
    </row>
    <row r="271" spans="1:5">
      <c r="A271" s="45" t="s">
        <v>47</v>
      </c>
      <c r="B271" s="23">
        <v>200</v>
      </c>
      <c r="C271" s="9">
        <v>136</v>
      </c>
      <c r="D271" s="10">
        <v>58</v>
      </c>
      <c r="E271" s="11">
        <v>6</v>
      </c>
    </row>
    <row r="272" spans="1:5">
      <c r="A272" s="44"/>
      <c r="B272" s="24">
        <v>100</v>
      </c>
      <c r="C272" s="16">
        <v>68</v>
      </c>
      <c r="D272" s="17">
        <v>29</v>
      </c>
      <c r="E272" s="18">
        <v>3</v>
      </c>
    </row>
    <row r="273" spans="1:5">
      <c r="A273" s="45" t="s">
        <v>48</v>
      </c>
      <c r="B273" s="23">
        <v>151</v>
      </c>
      <c r="C273" s="9">
        <v>100</v>
      </c>
      <c r="D273" s="10">
        <v>47</v>
      </c>
      <c r="E273" s="11">
        <v>4</v>
      </c>
    </row>
    <row r="274" spans="1:5">
      <c r="A274" s="44"/>
      <c r="B274" s="24">
        <v>100</v>
      </c>
      <c r="C274" s="16">
        <v>66.2</v>
      </c>
      <c r="D274" s="17">
        <v>31.1</v>
      </c>
      <c r="E274" s="18">
        <v>2.6</v>
      </c>
    </row>
    <row r="275" spans="1:5">
      <c r="A275" s="45" t="s">
        <v>49</v>
      </c>
      <c r="B275" s="23">
        <v>96</v>
      </c>
      <c r="C275" s="9">
        <v>70</v>
      </c>
      <c r="D275" s="10">
        <v>26</v>
      </c>
      <c r="E275" s="11">
        <v>0</v>
      </c>
    </row>
    <row r="276" spans="1:5">
      <c r="A276" s="44"/>
      <c r="B276" s="24">
        <v>100</v>
      </c>
      <c r="C276" s="16">
        <v>72.900000000000006</v>
      </c>
      <c r="D276" s="17">
        <v>27.1</v>
      </c>
      <c r="E276" s="18">
        <v>0</v>
      </c>
    </row>
    <row r="277" spans="1:5">
      <c r="A277" s="45" t="s">
        <v>50</v>
      </c>
      <c r="B277" s="23">
        <v>270</v>
      </c>
      <c r="C277" s="9">
        <v>179</v>
      </c>
      <c r="D277" s="10">
        <v>86</v>
      </c>
      <c r="E277" s="11">
        <v>5</v>
      </c>
    </row>
    <row r="278" spans="1:5">
      <c r="A278" s="44"/>
      <c r="B278" s="24">
        <v>100</v>
      </c>
      <c r="C278" s="16">
        <v>66.3</v>
      </c>
      <c r="D278" s="17">
        <v>31.9</v>
      </c>
      <c r="E278" s="18">
        <v>1.9</v>
      </c>
    </row>
    <row r="279" spans="1:5">
      <c r="A279" s="5" t="s">
        <v>51</v>
      </c>
      <c r="B279" s="23">
        <v>0</v>
      </c>
      <c r="C279" s="9">
        <v>0</v>
      </c>
      <c r="D279" s="10">
        <v>0</v>
      </c>
      <c r="E279" s="11">
        <v>0</v>
      </c>
    </row>
    <row r="280" spans="1:5">
      <c r="A280" s="6"/>
      <c r="B280" s="25">
        <v>0</v>
      </c>
      <c r="C280" s="19">
        <v>0</v>
      </c>
      <c r="D280" s="20">
        <v>0</v>
      </c>
      <c r="E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5.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764</v>
      </c>
      <c r="B2" s="8"/>
      <c r="C2" s="8"/>
      <c r="D2" s="8"/>
      <c r="E2" s="8"/>
      <c r="F2" s="8"/>
      <c r="G2" s="8"/>
      <c r="H2" s="8"/>
      <c r="I2" s="8"/>
      <c r="J2" s="8"/>
      <c r="K2" s="8"/>
      <c r="L2" s="8"/>
    </row>
    <row r="3" spans="1:36" ht="12" customHeight="1">
      <c r="A3" s="8" t="s">
        <v>765</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159</v>
      </c>
      <c r="D7" s="2" t="s">
        <v>160</v>
      </c>
      <c r="E7" s="2" t="s">
        <v>161</v>
      </c>
      <c r="F7" s="2" t="s">
        <v>162</v>
      </c>
      <c r="G7" s="48" t="s">
        <v>51</v>
      </c>
    </row>
    <row r="8" spans="1:36">
      <c r="A8" s="43" t="s">
        <v>380</v>
      </c>
      <c r="B8" s="27">
        <v>1834</v>
      </c>
      <c r="C8" s="31">
        <v>264</v>
      </c>
      <c r="D8" s="32">
        <v>512</v>
      </c>
      <c r="E8" s="32">
        <v>644</v>
      </c>
      <c r="F8" s="32">
        <v>404</v>
      </c>
      <c r="G8" s="33">
        <v>10</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14.4</v>
      </c>
      <c r="D9" s="36">
        <v>27.9</v>
      </c>
      <c r="E9" s="36">
        <v>35.1</v>
      </c>
      <c r="F9" s="36">
        <v>22</v>
      </c>
      <c r="G9" s="37">
        <v>0.5</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783</v>
      </c>
      <c r="C10" s="39">
        <v>94</v>
      </c>
      <c r="D10" s="40">
        <v>227</v>
      </c>
      <c r="E10" s="40">
        <v>278</v>
      </c>
      <c r="F10" s="40">
        <v>180</v>
      </c>
      <c r="G10" s="41">
        <v>4</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12</v>
      </c>
      <c r="D11" s="17">
        <v>29</v>
      </c>
      <c r="E11" s="17">
        <v>35.5</v>
      </c>
      <c r="F11" s="17">
        <v>23</v>
      </c>
      <c r="G11" s="18">
        <v>0.5</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993</v>
      </c>
      <c r="C12" s="9">
        <v>164</v>
      </c>
      <c r="D12" s="10">
        <v>272</v>
      </c>
      <c r="E12" s="10">
        <v>339</v>
      </c>
      <c r="F12" s="10">
        <v>212</v>
      </c>
      <c r="G12" s="11">
        <v>6</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16.5</v>
      </c>
      <c r="D13" s="17">
        <v>27.4</v>
      </c>
      <c r="E13" s="17">
        <v>34.1</v>
      </c>
      <c r="F13" s="17">
        <v>21.3</v>
      </c>
      <c r="G13" s="18">
        <v>0.6</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58</v>
      </c>
      <c r="C14" s="9">
        <v>6</v>
      </c>
      <c r="D14" s="10">
        <v>13</v>
      </c>
      <c r="E14" s="10">
        <v>27</v>
      </c>
      <c r="F14" s="10">
        <v>12</v>
      </c>
      <c r="G14" s="11">
        <v>0</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10.3</v>
      </c>
      <c r="D15" s="20">
        <v>22.4</v>
      </c>
      <c r="E15" s="20">
        <v>46.6</v>
      </c>
      <c r="F15" s="20">
        <v>20.7</v>
      </c>
      <c r="G15" s="21">
        <v>0</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145</v>
      </c>
      <c r="C17" s="12">
        <v>33</v>
      </c>
      <c r="D17" s="13">
        <v>40</v>
      </c>
      <c r="E17" s="13">
        <v>40</v>
      </c>
      <c r="F17" s="13">
        <v>32</v>
      </c>
      <c r="G17" s="14">
        <v>0</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22.8</v>
      </c>
      <c r="D18" s="17">
        <v>27.6</v>
      </c>
      <c r="E18" s="17">
        <v>27.6</v>
      </c>
      <c r="F18" s="17">
        <v>22.1</v>
      </c>
      <c r="G18" s="18">
        <v>0</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197</v>
      </c>
      <c r="C19" s="9">
        <v>41</v>
      </c>
      <c r="D19" s="10">
        <v>51</v>
      </c>
      <c r="E19" s="10">
        <v>65</v>
      </c>
      <c r="F19" s="10">
        <v>40</v>
      </c>
      <c r="G19" s="11">
        <v>0</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20.8</v>
      </c>
      <c r="D20" s="17">
        <v>25.9</v>
      </c>
      <c r="E20" s="17">
        <v>33</v>
      </c>
      <c r="F20" s="17">
        <v>20.3</v>
      </c>
      <c r="G20" s="18">
        <v>0</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309</v>
      </c>
      <c r="C21" s="9">
        <v>64</v>
      </c>
      <c r="D21" s="10">
        <v>88</v>
      </c>
      <c r="E21" s="10">
        <v>83</v>
      </c>
      <c r="F21" s="10">
        <v>72</v>
      </c>
      <c r="G21" s="11">
        <v>2</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20.7</v>
      </c>
      <c r="D22" s="17">
        <v>28.5</v>
      </c>
      <c r="E22" s="17">
        <v>26.9</v>
      </c>
      <c r="F22" s="17">
        <v>23.3</v>
      </c>
      <c r="G22" s="18">
        <v>0.6</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286</v>
      </c>
      <c r="C23" s="9">
        <v>52</v>
      </c>
      <c r="D23" s="10">
        <v>84</v>
      </c>
      <c r="E23" s="10">
        <v>93</v>
      </c>
      <c r="F23" s="10">
        <v>55</v>
      </c>
      <c r="G23" s="11">
        <v>2</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18.2</v>
      </c>
      <c r="D24" s="17">
        <v>29.4</v>
      </c>
      <c r="E24" s="17">
        <v>32.5</v>
      </c>
      <c r="F24" s="17">
        <v>19.2</v>
      </c>
      <c r="G24" s="18">
        <v>0.7</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169</v>
      </c>
      <c r="C25" s="9">
        <v>20</v>
      </c>
      <c r="D25" s="10">
        <v>48</v>
      </c>
      <c r="E25" s="10">
        <v>70</v>
      </c>
      <c r="F25" s="10">
        <v>29</v>
      </c>
      <c r="G25" s="11">
        <v>2</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11.8</v>
      </c>
      <c r="D26" s="17">
        <v>28.4</v>
      </c>
      <c r="E26" s="17">
        <v>41.4</v>
      </c>
      <c r="F26" s="17">
        <v>17.2</v>
      </c>
      <c r="G26" s="18">
        <v>1.2</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704</v>
      </c>
      <c r="C27" s="9">
        <v>51</v>
      </c>
      <c r="D27" s="10">
        <v>193</v>
      </c>
      <c r="E27" s="10">
        <v>282</v>
      </c>
      <c r="F27" s="10">
        <v>174</v>
      </c>
      <c r="G27" s="11">
        <v>4</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7.2</v>
      </c>
      <c r="D28" s="17">
        <v>27.4</v>
      </c>
      <c r="E28" s="17">
        <v>40.1</v>
      </c>
      <c r="F28" s="17">
        <v>24.7</v>
      </c>
      <c r="G28" s="18">
        <v>0.6</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24</v>
      </c>
      <c r="C29" s="9">
        <v>3</v>
      </c>
      <c r="D29" s="10">
        <v>8</v>
      </c>
      <c r="E29" s="10">
        <v>11</v>
      </c>
      <c r="F29" s="10">
        <v>2</v>
      </c>
      <c r="G29" s="11">
        <v>0</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12.5</v>
      </c>
      <c r="D30" s="20">
        <v>33.299999999999997</v>
      </c>
      <c r="E30" s="20">
        <v>45.8</v>
      </c>
      <c r="F30" s="20">
        <v>8.3000000000000007</v>
      </c>
      <c r="G30" s="21">
        <v>0</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381</v>
      </c>
      <c r="B31" s="26"/>
    </row>
    <row r="32" spans="1:36">
      <c r="A32" s="46" t="s">
        <v>52</v>
      </c>
      <c r="B32" s="27">
        <v>60</v>
      </c>
      <c r="C32" s="12">
        <v>11</v>
      </c>
      <c r="D32" s="13">
        <v>17</v>
      </c>
      <c r="E32" s="13">
        <v>17</v>
      </c>
      <c r="F32" s="13">
        <v>15</v>
      </c>
      <c r="G32" s="14">
        <v>0</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18.3</v>
      </c>
      <c r="D33" s="17">
        <v>28.3</v>
      </c>
      <c r="E33" s="17">
        <v>28.3</v>
      </c>
      <c r="F33" s="17">
        <v>25</v>
      </c>
      <c r="G33" s="18">
        <v>0</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382</v>
      </c>
      <c r="B34" s="23">
        <v>77</v>
      </c>
      <c r="C34" s="9">
        <v>17</v>
      </c>
      <c r="D34" s="10">
        <v>17</v>
      </c>
      <c r="E34" s="10">
        <v>28</v>
      </c>
      <c r="F34" s="10">
        <v>15</v>
      </c>
      <c r="G34" s="11">
        <v>0</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22.1</v>
      </c>
      <c r="D35" s="17">
        <v>22.1</v>
      </c>
      <c r="E35" s="17">
        <v>36.4</v>
      </c>
      <c r="F35" s="17">
        <v>19.5</v>
      </c>
      <c r="G35" s="18">
        <v>0</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383</v>
      </c>
      <c r="B36" s="23">
        <v>121</v>
      </c>
      <c r="C36" s="9">
        <v>18</v>
      </c>
      <c r="D36" s="10">
        <v>41</v>
      </c>
      <c r="E36" s="10">
        <v>33</v>
      </c>
      <c r="F36" s="10">
        <v>27</v>
      </c>
      <c r="G36" s="11">
        <v>2</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14.9</v>
      </c>
      <c r="D37" s="17">
        <v>33.9</v>
      </c>
      <c r="E37" s="17">
        <v>27.3</v>
      </c>
      <c r="F37" s="17">
        <v>22.3</v>
      </c>
      <c r="G37" s="18">
        <v>1.7</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384</v>
      </c>
      <c r="B38" s="23">
        <v>121</v>
      </c>
      <c r="C38" s="9">
        <v>17</v>
      </c>
      <c r="D38" s="10">
        <v>37</v>
      </c>
      <c r="E38" s="10">
        <v>40</v>
      </c>
      <c r="F38" s="10">
        <v>27</v>
      </c>
      <c r="G38" s="11">
        <v>0</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14</v>
      </c>
      <c r="D39" s="17">
        <v>30.6</v>
      </c>
      <c r="E39" s="17">
        <v>33.1</v>
      </c>
      <c r="F39" s="17">
        <v>22.3</v>
      </c>
      <c r="G39" s="18">
        <v>0</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385</v>
      </c>
      <c r="B40" s="23">
        <v>86</v>
      </c>
      <c r="C40" s="9">
        <v>11</v>
      </c>
      <c r="D40" s="10">
        <v>27</v>
      </c>
      <c r="E40" s="10">
        <v>34</v>
      </c>
      <c r="F40" s="10">
        <v>12</v>
      </c>
      <c r="G40" s="11">
        <v>2</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12.8</v>
      </c>
      <c r="D41" s="17">
        <v>31.4</v>
      </c>
      <c r="E41" s="17">
        <v>39.5</v>
      </c>
      <c r="F41" s="17">
        <v>14</v>
      </c>
      <c r="G41" s="18">
        <v>2.2999999999999998</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386</v>
      </c>
      <c r="B42" s="23">
        <v>318</v>
      </c>
      <c r="C42" s="9">
        <v>20</v>
      </c>
      <c r="D42" s="10">
        <v>88</v>
      </c>
      <c r="E42" s="10">
        <v>126</v>
      </c>
      <c r="F42" s="10">
        <v>84</v>
      </c>
      <c r="G42" s="11">
        <v>0</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6.3</v>
      </c>
      <c r="D43" s="17">
        <v>27.7</v>
      </c>
      <c r="E43" s="17">
        <v>39.6</v>
      </c>
      <c r="F43" s="17">
        <v>26.4</v>
      </c>
      <c r="G43" s="18">
        <v>0</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83</v>
      </c>
      <c r="C44" s="9">
        <v>22</v>
      </c>
      <c r="D44" s="10">
        <v>22</v>
      </c>
      <c r="E44" s="10">
        <v>23</v>
      </c>
      <c r="F44" s="10">
        <v>16</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26.5</v>
      </c>
      <c r="D45" s="17">
        <v>26.5</v>
      </c>
      <c r="E45" s="17">
        <v>27.7</v>
      </c>
      <c r="F45" s="17">
        <v>19.3</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382</v>
      </c>
      <c r="B46" s="23">
        <v>120</v>
      </c>
      <c r="C46" s="9">
        <v>24</v>
      </c>
      <c r="D46" s="10">
        <v>34</v>
      </c>
      <c r="E46" s="10">
        <v>37</v>
      </c>
      <c r="F46" s="10">
        <v>25</v>
      </c>
      <c r="G46" s="11">
        <v>0</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20</v>
      </c>
      <c r="D47" s="17">
        <v>28.3</v>
      </c>
      <c r="E47" s="17">
        <v>30.8</v>
      </c>
      <c r="F47" s="17">
        <v>20.8</v>
      </c>
      <c r="G47" s="18">
        <v>0</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383</v>
      </c>
      <c r="B48" s="23">
        <v>183</v>
      </c>
      <c r="C48" s="9">
        <v>46</v>
      </c>
      <c r="D48" s="10">
        <v>47</v>
      </c>
      <c r="E48" s="10">
        <v>47</v>
      </c>
      <c r="F48" s="10">
        <v>43</v>
      </c>
      <c r="G48" s="11">
        <v>0</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25.1</v>
      </c>
      <c r="D49" s="17">
        <v>25.7</v>
      </c>
      <c r="E49" s="17">
        <v>25.7</v>
      </c>
      <c r="F49" s="17">
        <v>23.5</v>
      </c>
      <c r="G49" s="18">
        <v>0</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384</v>
      </c>
      <c r="B50" s="23">
        <v>161</v>
      </c>
      <c r="C50" s="9">
        <v>34</v>
      </c>
      <c r="D50" s="10">
        <v>47</v>
      </c>
      <c r="E50" s="10">
        <v>52</v>
      </c>
      <c r="F50" s="10">
        <v>26</v>
      </c>
      <c r="G50" s="11">
        <v>2</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21.1</v>
      </c>
      <c r="D51" s="17">
        <v>29.2</v>
      </c>
      <c r="E51" s="17">
        <v>32.299999999999997</v>
      </c>
      <c r="F51" s="17">
        <v>16.100000000000001</v>
      </c>
      <c r="G51" s="18">
        <v>1.2</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385</v>
      </c>
      <c r="B52" s="23">
        <v>79</v>
      </c>
      <c r="C52" s="9">
        <v>9</v>
      </c>
      <c r="D52" s="10">
        <v>20</v>
      </c>
      <c r="E52" s="10">
        <v>35</v>
      </c>
      <c r="F52" s="10">
        <v>15</v>
      </c>
      <c r="G52" s="11">
        <v>0</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11.4</v>
      </c>
      <c r="D53" s="17">
        <v>25.3</v>
      </c>
      <c r="E53" s="17">
        <v>44.3</v>
      </c>
      <c r="F53" s="17">
        <v>19</v>
      </c>
      <c r="G53" s="18">
        <v>0</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386</v>
      </c>
      <c r="B54" s="23">
        <v>367</v>
      </c>
      <c r="C54" s="9">
        <v>29</v>
      </c>
      <c r="D54" s="10">
        <v>102</v>
      </c>
      <c r="E54" s="10">
        <v>145</v>
      </c>
      <c r="F54" s="10">
        <v>87</v>
      </c>
      <c r="G54" s="11">
        <v>4</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7.9</v>
      </c>
      <c r="D55" s="17">
        <v>27.8</v>
      </c>
      <c r="E55" s="17">
        <v>39.5</v>
      </c>
      <c r="F55" s="17">
        <v>23.7</v>
      </c>
      <c r="G55" s="18">
        <v>1.1000000000000001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58</v>
      </c>
      <c r="C56" s="9">
        <v>6</v>
      </c>
      <c r="D56" s="10">
        <v>13</v>
      </c>
      <c r="E56" s="10">
        <v>27</v>
      </c>
      <c r="F56" s="10">
        <v>12</v>
      </c>
      <c r="G56" s="11">
        <v>0</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10.3</v>
      </c>
      <c r="D57" s="20">
        <v>22.4</v>
      </c>
      <c r="E57" s="20">
        <v>46.6</v>
      </c>
      <c r="F57" s="20">
        <v>20.7</v>
      </c>
      <c r="G57" s="21">
        <v>0</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1311</v>
      </c>
      <c r="C59" s="12">
        <v>177</v>
      </c>
      <c r="D59" s="13">
        <v>393</v>
      </c>
      <c r="E59" s="13">
        <v>449</v>
      </c>
      <c r="F59" s="13">
        <v>285</v>
      </c>
      <c r="G59" s="14">
        <v>7</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13.5</v>
      </c>
      <c r="D60" s="17">
        <v>30</v>
      </c>
      <c r="E60" s="17">
        <v>34.200000000000003</v>
      </c>
      <c r="F60" s="17">
        <v>21.7</v>
      </c>
      <c r="G60" s="18">
        <v>0.5</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78</v>
      </c>
      <c r="C61" s="9">
        <v>15</v>
      </c>
      <c r="D61" s="10">
        <v>17</v>
      </c>
      <c r="E61" s="10">
        <v>30</v>
      </c>
      <c r="F61" s="10">
        <v>16</v>
      </c>
      <c r="G61" s="11">
        <v>0</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19.2</v>
      </c>
      <c r="D62" s="17">
        <v>21.8</v>
      </c>
      <c r="E62" s="17">
        <v>38.5</v>
      </c>
      <c r="F62" s="17">
        <v>20.5</v>
      </c>
      <c r="G62" s="18">
        <v>0</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153</v>
      </c>
      <c r="C63" s="9">
        <v>15</v>
      </c>
      <c r="D63" s="10">
        <v>29</v>
      </c>
      <c r="E63" s="10">
        <v>72</v>
      </c>
      <c r="F63" s="10">
        <v>35</v>
      </c>
      <c r="G63" s="11">
        <v>2</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9.8000000000000007</v>
      </c>
      <c r="D64" s="17">
        <v>19</v>
      </c>
      <c r="E64" s="17">
        <v>47.1</v>
      </c>
      <c r="F64" s="17">
        <v>22.9</v>
      </c>
      <c r="G64" s="18">
        <v>1.3</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267</v>
      </c>
      <c r="C65" s="9">
        <v>54</v>
      </c>
      <c r="D65" s="10">
        <v>65</v>
      </c>
      <c r="E65" s="10">
        <v>82</v>
      </c>
      <c r="F65" s="10">
        <v>66</v>
      </c>
      <c r="G65" s="11">
        <v>0</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20.2</v>
      </c>
      <c r="D66" s="17">
        <v>24.3</v>
      </c>
      <c r="E66" s="17">
        <v>30.7</v>
      </c>
      <c r="F66" s="17">
        <v>24.7</v>
      </c>
      <c r="G66" s="18">
        <v>0</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25</v>
      </c>
      <c r="C67" s="9">
        <v>3</v>
      </c>
      <c r="D67" s="10">
        <v>8</v>
      </c>
      <c r="E67" s="10">
        <v>11</v>
      </c>
      <c r="F67" s="10">
        <v>2</v>
      </c>
      <c r="G67" s="11">
        <v>1</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v>
      </c>
      <c r="D68" s="20">
        <v>32</v>
      </c>
      <c r="E68" s="20">
        <v>44</v>
      </c>
      <c r="F68" s="20">
        <v>8</v>
      </c>
      <c r="G68" s="21">
        <v>4</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423</v>
      </c>
      <c r="C70" s="12">
        <v>71</v>
      </c>
      <c r="D70" s="13">
        <v>103</v>
      </c>
      <c r="E70" s="13">
        <v>125</v>
      </c>
      <c r="F70" s="13">
        <v>122</v>
      </c>
      <c r="G70" s="14">
        <v>2</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16.8</v>
      </c>
      <c r="D71" s="17">
        <v>24.3</v>
      </c>
      <c r="E71" s="17">
        <v>29.6</v>
      </c>
      <c r="F71" s="17">
        <v>28.8</v>
      </c>
      <c r="G71" s="18">
        <v>0.5</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296</v>
      </c>
      <c r="C72" s="9">
        <v>48</v>
      </c>
      <c r="D72" s="10">
        <v>79</v>
      </c>
      <c r="E72" s="10">
        <v>106</v>
      </c>
      <c r="F72" s="10">
        <v>62</v>
      </c>
      <c r="G72" s="11">
        <v>1</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16.2</v>
      </c>
      <c r="D73" s="17">
        <v>26.7</v>
      </c>
      <c r="E73" s="17">
        <v>35.799999999999997</v>
      </c>
      <c r="F73" s="17">
        <v>20.9</v>
      </c>
      <c r="G73" s="18">
        <v>0.3</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806</v>
      </c>
      <c r="C74" s="9">
        <v>103</v>
      </c>
      <c r="D74" s="10">
        <v>235</v>
      </c>
      <c r="E74" s="10">
        <v>302</v>
      </c>
      <c r="F74" s="10">
        <v>162</v>
      </c>
      <c r="G74" s="11">
        <v>4</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12.8</v>
      </c>
      <c r="D75" s="17">
        <v>29.2</v>
      </c>
      <c r="E75" s="17">
        <v>37.5</v>
      </c>
      <c r="F75" s="17">
        <v>20.100000000000001</v>
      </c>
      <c r="G75" s="18">
        <v>0.5</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238</v>
      </c>
      <c r="C76" s="9">
        <v>31</v>
      </c>
      <c r="D76" s="10">
        <v>74</v>
      </c>
      <c r="E76" s="10">
        <v>82</v>
      </c>
      <c r="F76" s="10">
        <v>50</v>
      </c>
      <c r="G76" s="11">
        <v>1</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13</v>
      </c>
      <c r="D77" s="17">
        <v>31.1</v>
      </c>
      <c r="E77" s="17">
        <v>34.5</v>
      </c>
      <c r="F77" s="17">
        <v>21</v>
      </c>
      <c r="G77" s="18">
        <v>0.4</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27</v>
      </c>
      <c r="C78" s="9">
        <v>6</v>
      </c>
      <c r="D78" s="10">
        <v>7</v>
      </c>
      <c r="E78" s="10">
        <v>10</v>
      </c>
      <c r="F78" s="10">
        <v>4</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22.2</v>
      </c>
      <c r="D79" s="17">
        <v>25.9</v>
      </c>
      <c r="E79" s="17">
        <v>37</v>
      </c>
      <c r="F79" s="17">
        <v>14.8</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6</v>
      </c>
      <c r="C80" s="9">
        <v>0</v>
      </c>
      <c r="D80" s="10">
        <v>2</v>
      </c>
      <c r="E80" s="10">
        <v>3</v>
      </c>
      <c r="F80" s="10">
        <v>1</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33.299999999999997</v>
      </c>
      <c r="E81" s="17">
        <v>50</v>
      </c>
      <c r="F81" s="17">
        <v>16.7</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38</v>
      </c>
      <c r="C82" s="9">
        <v>5</v>
      </c>
      <c r="D82" s="10">
        <v>12</v>
      </c>
      <c r="E82" s="10">
        <v>16</v>
      </c>
      <c r="F82" s="10">
        <v>3</v>
      </c>
      <c r="G82" s="11">
        <v>2</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13.2</v>
      </c>
      <c r="D83" s="20">
        <v>31.6</v>
      </c>
      <c r="E83" s="20">
        <v>42.1</v>
      </c>
      <c r="F83" s="20">
        <v>7.9</v>
      </c>
      <c r="G83" s="21">
        <v>5.3</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159</v>
      </c>
      <c r="D85" s="2" t="s">
        <v>160</v>
      </c>
      <c r="E85" s="2" t="s">
        <v>161</v>
      </c>
      <c r="F85" s="2" t="s">
        <v>162</v>
      </c>
      <c r="G85" s="48" t="s">
        <v>51</v>
      </c>
    </row>
    <row r="86" spans="1:36">
      <c r="A86" s="43" t="s">
        <v>343</v>
      </c>
      <c r="B86" s="27">
        <v>1834</v>
      </c>
      <c r="C86" s="31">
        <v>264</v>
      </c>
      <c r="D86" s="32">
        <v>512</v>
      </c>
      <c r="E86" s="32">
        <v>644</v>
      </c>
      <c r="F86" s="32">
        <v>404</v>
      </c>
      <c r="G86" s="33">
        <v>10</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14.4</v>
      </c>
      <c r="D87" s="36">
        <v>27.9</v>
      </c>
      <c r="E87" s="36">
        <v>35.1</v>
      </c>
      <c r="F87" s="36">
        <v>22</v>
      </c>
      <c r="G87" s="37">
        <v>0.5</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164</v>
      </c>
      <c r="C88" s="39">
        <v>32</v>
      </c>
      <c r="D88" s="40">
        <v>48</v>
      </c>
      <c r="E88" s="40">
        <v>54</v>
      </c>
      <c r="F88" s="40">
        <v>30</v>
      </c>
      <c r="G88" s="41">
        <v>0</v>
      </c>
    </row>
    <row r="89" spans="1:36">
      <c r="A89" s="44"/>
      <c r="B89" s="24">
        <v>100</v>
      </c>
      <c r="C89" s="16">
        <v>19.5</v>
      </c>
      <c r="D89" s="17">
        <v>29.3</v>
      </c>
      <c r="E89" s="17">
        <v>32.9</v>
      </c>
      <c r="F89" s="17">
        <v>18.3</v>
      </c>
      <c r="G89" s="18">
        <v>0</v>
      </c>
    </row>
    <row r="90" spans="1:36">
      <c r="A90" s="45" t="s">
        <v>296</v>
      </c>
      <c r="B90" s="23">
        <v>169</v>
      </c>
      <c r="C90" s="9">
        <v>46</v>
      </c>
      <c r="D90" s="10">
        <v>48</v>
      </c>
      <c r="E90" s="10">
        <v>50</v>
      </c>
      <c r="F90" s="10">
        <v>25</v>
      </c>
      <c r="G90" s="11">
        <v>0</v>
      </c>
    </row>
    <row r="91" spans="1:36">
      <c r="A91" s="44"/>
      <c r="B91" s="24">
        <v>100</v>
      </c>
      <c r="C91" s="16">
        <v>27.2</v>
      </c>
      <c r="D91" s="17">
        <v>28.4</v>
      </c>
      <c r="E91" s="17">
        <v>29.6</v>
      </c>
      <c r="F91" s="17">
        <v>14.8</v>
      </c>
      <c r="G91" s="18">
        <v>0</v>
      </c>
    </row>
    <row r="92" spans="1:36">
      <c r="A92" s="45" t="s">
        <v>297</v>
      </c>
      <c r="B92" s="23">
        <v>111</v>
      </c>
      <c r="C92" s="9">
        <v>28</v>
      </c>
      <c r="D92" s="10">
        <v>38</v>
      </c>
      <c r="E92" s="10">
        <v>28</v>
      </c>
      <c r="F92" s="10">
        <v>16</v>
      </c>
      <c r="G92" s="11">
        <v>1</v>
      </c>
    </row>
    <row r="93" spans="1:36">
      <c r="A93" s="44"/>
      <c r="B93" s="24">
        <v>100</v>
      </c>
      <c r="C93" s="16">
        <v>25.2</v>
      </c>
      <c r="D93" s="17">
        <v>34.200000000000003</v>
      </c>
      <c r="E93" s="17">
        <v>25.2</v>
      </c>
      <c r="F93" s="17">
        <v>14.4</v>
      </c>
      <c r="G93" s="18">
        <v>0.9</v>
      </c>
    </row>
    <row r="94" spans="1:36">
      <c r="A94" s="45" t="s">
        <v>298</v>
      </c>
      <c r="B94" s="23">
        <v>107</v>
      </c>
      <c r="C94" s="9">
        <v>24</v>
      </c>
      <c r="D94" s="10">
        <v>35</v>
      </c>
      <c r="E94" s="10">
        <v>28</v>
      </c>
      <c r="F94" s="10">
        <v>20</v>
      </c>
      <c r="G94" s="11">
        <v>0</v>
      </c>
    </row>
    <row r="95" spans="1:36">
      <c r="A95" s="44"/>
      <c r="B95" s="24">
        <v>100</v>
      </c>
      <c r="C95" s="16">
        <v>22.4</v>
      </c>
      <c r="D95" s="17">
        <v>32.700000000000003</v>
      </c>
      <c r="E95" s="17">
        <v>26.2</v>
      </c>
      <c r="F95" s="17">
        <v>18.7</v>
      </c>
      <c r="G95" s="18">
        <v>0</v>
      </c>
    </row>
    <row r="96" spans="1:36">
      <c r="A96" s="45" t="s">
        <v>299</v>
      </c>
      <c r="B96" s="23">
        <v>128</v>
      </c>
      <c r="C96" s="9">
        <v>25</v>
      </c>
      <c r="D96" s="10">
        <v>37</v>
      </c>
      <c r="E96" s="10">
        <v>40</v>
      </c>
      <c r="F96" s="10">
        <v>26</v>
      </c>
      <c r="G96" s="11">
        <v>0</v>
      </c>
    </row>
    <row r="97" spans="1:7">
      <c r="A97" s="44"/>
      <c r="B97" s="24">
        <v>100</v>
      </c>
      <c r="C97" s="16">
        <v>19.5</v>
      </c>
      <c r="D97" s="17">
        <v>28.9</v>
      </c>
      <c r="E97" s="17">
        <v>31.3</v>
      </c>
      <c r="F97" s="17">
        <v>20.3</v>
      </c>
      <c r="G97" s="18">
        <v>0</v>
      </c>
    </row>
    <row r="98" spans="1:7">
      <c r="A98" s="45" t="s">
        <v>300</v>
      </c>
      <c r="B98" s="23">
        <v>906</v>
      </c>
      <c r="C98" s="9">
        <v>87</v>
      </c>
      <c r="D98" s="10">
        <v>257</v>
      </c>
      <c r="E98" s="10">
        <v>354</v>
      </c>
      <c r="F98" s="10">
        <v>204</v>
      </c>
      <c r="G98" s="11">
        <v>4</v>
      </c>
    </row>
    <row r="99" spans="1:7">
      <c r="A99" s="44"/>
      <c r="B99" s="24">
        <v>100</v>
      </c>
      <c r="C99" s="16">
        <v>9.6</v>
      </c>
      <c r="D99" s="17">
        <v>28.4</v>
      </c>
      <c r="E99" s="17">
        <v>39.1</v>
      </c>
      <c r="F99" s="17">
        <v>22.5</v>
      </c>
      <c r="G99" s="18">
        <v>0.4</v>
      </c>
    </row>
    <row r="100" spans="1:7">
      <c r="A100" s="45" t="s">
        <v>88</v>
      </c>
      <c r="B100" s="23">
        <v>35</v>
      </c>
      <c r="C100" s="9">
        <v>4</v>
      </c>
      <c r="D100" s="10">
        <v>11</v>
      </c>
      <c r="E100" s="10">
        <v>14</v>
      </c>
      <c r="F100" s="10">
        <v>6</v>
      </c>
      <c r="G100" s="11">
        <v>0</v>
      </c>
    </row>
    <row r="101" spans="1:7">
      <c r="A101" s="44"/>
      <c r="B101" s="24">
        <v>100</v>
      </c>
      <c r="C101" s="16">
        <v>11.4</v>
      </c>
      <c r="D101" s="17">
        <v>31.4</v>
      </c>
      <c r="E101" s="17">
        <v>40</v>
      </c>
      <c r="F101" s="17">
        <v>17.100000000000001</v>
      </c>
      <c r="G101" s="18">
        <v>0</v>
      </c>
    </row>
    <row r="102" spans="1:7">
      <c r="A102" s="5" t="s">
        <v>51</v>
      </c>
      <c r="B102" s="23">
        <v>39</v>
      </c>
      <c r="C102" s="9">
        <v>4</v>
      </c>
      <c r="D102" s="10">
        <v>13</v>
      </c>
      <c r="E102" s="10">
        <v>15</v>
      </c>
      <c r="F102" s="10">
        <v>6</v>
      </c>
      <c r="G102" s="11">
        <v>1</v>
      </c>
    </row>
    <row r="103" spans="1:7">
      <c r="A103" s="6"/>
      <c r="B103" s="25">
        <v>100</v>
      </c>
      <c r="C103" s="19">
        <v>10.3</v>
      </c>
      <c r="D103" s="20">
        <v>33.299999999999997</v>
      </c>
      <c r="E103" s="20">
        <v>38.5</v>
      </c>
      <c r="F103" s="20">
        <v>15.4</v>
      </c>
      <c r="G103" s="21">
        <v>2.6</v>
      </c>
    </row>
    <row r="104" spans="1:7">
      <c r="A104" s="30" t="s">
        <v>339</v>
      </c>
    </row>
    <row r="105" spans="1:7">
      <c r="A105" s="46" t="s">
        <v>14</v>
      </c>
      <c r="B105" s="27">
        <v>205</v>
      </c>
      <c r="C105" s="12">
        <v>20</v>
      </c>
      <c r="D105" s="13">
        <v>53</v>
      </c>
      <c r="E105" s="13">
        <v>85</v>
      </c>
      <c r="F105" s="13">
        <v>46</v>
      </c>
      <c r="G105" s="14">
        <v>1</v>
      </c>
    </row>
    <row r="106" spans="1:7">
      <c r="A106" s="44"/>
      <c r="B106" s="24">
        <v>100</v>
      </c>
      <c r="C106" s="16">
        <v>9.8000000000000007</v>
      </c>
      <c r="D106" s="17">
        <v>25.9</v>
      </c>
      <c r="E106" s="17">
        <v>41.5</v>
      </c>
      <c r="F106" s="17">
        <v>22.4</v>
      </c>
      <c r="G106" s="18">
        <v>0.5</v>
      </c>
    </row>
    <row r="107" spans="1:7">
      <c r="A107" s="45" t="s">
        <v>15</v>
      </c>
      <c r="B107" s="23">
        <v>565</v>
      </c>
      <c r="C107" s="9">
        <v>53</v>
      </c>
      <c r="D107" s="10">
        <v>135</v>
      </c>
      <c r="E107" s="10">
        <v>205</v>
      </c>
      <c r="F107" s="10">
        <v>168</v>
      </c>
      <c r="G107" s="11">
        <v>4</v>
      </c>
    </row>
    <row r="108" spans="1:7">
      <c r="A108" s="44"/>
      <c r="B108" s="24">
        <v>100</v>
      </c>
      <c r="C108" s="16">
        <v>9.4</v>
      </c>
      <c r="D108" s="17">
        <v>23.9</v>
      </c>
      <c r="E108" s="17">
        <v>36.299999999999997</v>
      </c>
      <c r="F108" s="17">
        <v>29.7</v>
      </c>
      <c r="G108" s="18">
        <v>0.7</v>
      </c>
    </row>
    <row r="109" spans="1:7">
      <c r="A109" s="45" t="s">
        <v>16</v>
      </c>
      <c r="B109" s="23">
        <v>484</v>
      </c>
      <c r="C109" s="9">
        <v>65</v>
      </c>
      <c r="D109" s="10">
        <v>142</v>
      </c>
      <c r="E109" s="10">
        <v>172</v>
      </c>
      <c r="F109" s="10">
        <v>102</v>
      </c>
      <c r="G109" s="11">
        <v>3</v>
      </c>
    </row>
    <row r="110" spans="1:7">
      <c r="A110" s="44"/>
      <c r="B110" s="24">
        <v>100</v>
      </c>
      <c r="C110" s="16">
        <v>13.4</v>
      </c>
      <c r="D110" s="17">
        <v>29.3</v>
      </c>
      <c r="E110" s="17">
        <v>35.5</v>
      </c>
      <c r="F110" s="17">
        <v>21.1</v>
      </c>
      <c r="G110" s="18">
        <v>0.6</v>
      </c>
    </row>
    <row r="111" spans="1:7">
      <c r="A111" s="45" t="s">
        <v>17</v>
      </c>
      <c r="B111" s="23">
        <v>361</v>
      </c>
      <c r="C111" s="9">
        <v>82</v>
      </c>
      <c r="D111" s="10">
        <v>108</v>
      </c>
      <c r="E111" s="10">
        <v>112</v>
      </c>
      <c r="F111" s="10">
        <v>58</v>
      </c>
      <c r="G111" s="11">
        <v>1</v>
      </c>
    </row>
    <row r="112" spans="1:7">
      <c r="A112" s="44"/>
      <c r="B112" s="24">
        <v>100</v>
      </c>
      <c r="C112" s="16">
        <v>22.7</v>
      </c>
      <c r="D112" s="17">
        <v>29.9</v>
      </c>
      <c r="E112" s="17">
        <v>31</v>
      </c>
      <c r="F112" s="17">
        <v>16.100000000000001</v>
      </c>
      <c r="G112" s="18">
        <v>0.3</v>
      </c>
    </row>
    <row r="113" spans="1:7">
      <c r="A113" s="45" t="s">
        <v>292</v>
      </c>
      <c r="B113" s="23">
        <v>119</v>
      </c>
      <c r="C113" s="9">
        <v>30</v>
      </c>
      <c r="D113" s="10">
        <v>39</v>
      </c>
      <c r="E113" s="10">
        <v>35</v>
      </c>
      <c r="F113" s="10">
        <v>15</v>
      </c>
      <c r="G113" s="11">
        <v>0</v>
      </c>
    </row>
    <row r="114" spans="1:7">
      <c r="A114" s="44"/>
      <c r="B114" s="24">
        <v>100</v>
      </c>
      <c r="C114" s="16">
        <v>25.2</v>
      </c>
      <c r="D114" s="17">
        <v>32.799999999999997</v>
      </c>
      <c r="E114" s="17">
        <v>29.4</v>
      </c>
      <c r="F114" s="17">
        <v>12.6</v>
      </c>
      <c r="G114" s="18">
        <v>0</v>
      </c>
    </row>
    <row r="115" spans="1:7">
      <c r="A115" s="45" t="s">
        <v>293</v>
      </c>
      <c r="B115" s="23">
        <v>43</v>
      </c>
      <c r="C115" s="9">
        <v>8</v>
      </c>
      <c r="D115" s="10">
        <v>14</v>
      </c>
      <c r="E115" s="10">
        <v>13</v>
      </c>
      <c r="F115" s="10">
        <v>8</v>
      </c>
      <c r="G115" s="11">
        <v>0</v>
      </c>
    </row>
    <row r="116" spans="1:7">
      <c r="A116" s="44"/>
      <c r="B116" s="24">
        <v>100</v>
      </c>
      <c r="C116" s="16">
        <v>18.600000000000001</v>
      </c>
      <c r="D116" s="17">
        <v>32.6</v>
      </c>
      <c r="E116" s="17">
        <v>30.2</v>
      </c>
      <c r="F116" s="17">
        <v>18.600000000000001</v>
      </c>
      <c r="G116" s="18">
        <v>0</v>
      </c>
    </row>
    <row r="117" spans="1:7">
      <c r="A117" s="45" t="s">
        <v>294</v>
      </c>
      <c r="B117" s="23">
        <v>20</v>
      </c>
      <c r="C117" s="9">
        <v>2</v>
      </c>
      <c r="D117" s="10">
        <v>10</v>
      </c>
      <c r="E117" s="10">
        <v>5</v>
      </c>
      <c r="F117" s="10">
        <v>3</v>
      </c>
      <c r="G117" s="11">
        <v>0</v>
      </c>
    </row>
    <row r="118" spans="1:7">
      <c r="A118" s="44"/>
      <c r="B118" s="24">
        <v>100</v>
      </c>
      <c r="C118" s="16">
        <v>10</v>
      </c>
      <c r="D118" s="17">
        <v>50</v>
      </c>
      <c r="E118" s="17">
        <v>25</v>
      </c>
      <c r="F118" s="17">
        <v>15</v>
      </c>
      <c r="G118" s="18">
        <v>0</v>
      </c>
    </row>
    <row r="119" spans="1:7">
      <c r="A119" s="5" t="s">
        <v>51</v>
      </c>
      <c r="B119" s="23">
        <v>37</v>
      </c>
      <c r="C119" s="9">
        <v>4</v>
      </c>
      <c r="D119" s="10">
        <v>11</v>
      </c>
      <c r="E119" s="10">
        <v>17</v>
      </c>
      <c r="F119" s="10">
        <v>4</v>
      </c>
      <c r="G119" s="11">
        <v>1</v>
      </c>
    </row>
    <row r="120" spans="1:7">
      <c r="A120" s="6"/>
      <c r="B120" s="25">
        <v>100</v>
      </c>
      <c r="C120" s="19">
        <v>10.8</v>
      </c>
      <c r="D120" s="20">
        <v>29.7</v>
      </c>
      <c r="E120" s="20">
        <v>45.9</v>
      </c>
      <c r="F120" s="20">
        <v>10.8</v>
      </c>
      <c r="G120" s="21">
        <v>2.7</v>
      </c>
    </row>
    <row r="121" spans="1:7">
      <c r="A121" s="30" t="s">
        <v>340</v>
      </c>
    </row>
    <row r="122" spans="1:7">
      <c r="A122" s="46" t="s">
        <v>287</v>
      </c>
      <c r="B122" s="27">
        <v>166</v>
      </c>
      <c r="C122" s="12">
        <v>20</v>
      </c>
      <c r="D122" s="13">
        <v>37</v>
      </c>
      <c r="E122" s="13">
        <v>74</v>
      </c>
      <c r="F122" s="13">
        <v>34</v>
      </c>
      <c r="G122" s="14">
        <v>1</v>
      </c>
    </row>
    <row r="123" spans="1:7">
      <c r="A123" s="44"/>
      <c r="B123" s="24">
        <v>100</v>
      </c>
      <c r="C123" s="16">
        <v>12</v>
      </c>
      <c r="D123" s="17">
        <v>22.3</v>
      </c>
      <c r="E123" s="17">
        <v>44.6</v>
      </c>
      <c r="F123" s="17">
        <v>20.5</v>
      </c>
      <c r="G123" s="18">
        <v>0.6</v>
      </c>
    </row>
    <row r="124" spans="1:7">
      <c r="A124" s="45" t="s">
        <v>288</v>
      </c>
      <c r="B124" s="23">
        <v>500</v>
      </c>
      <c r="C124" s="9">
        <v>37</v>
      </c>
      <c r="D124" s="10">
        <v>126</v>
      </c>
      <c r="E124" s="10">
        <v>176</v>
      </c>
      <c r="F124" s="10">
        <v>158</v>
      </c>
      <c r="G124" s="11">
        <v>3</v>
      </c>
    </row>
    <row r="125" spans="1:7">
      <c r="A125" s="44"/>
      <c r="B125" s="24">
        <v>100</v>
      </c>
      <c r="C125" s="16">
        <v>7.4</v>
      </c>
      <c r="D125" s="17">
        <v>25.2</v>
      </c>
      <c r="E125" s="17">
        <v>35.200000000000003</v>
      </c>
      <c r="F125" s="17">
        <v>31.6</v>
      </c>
      <c r="G125" s="18">
        <v>0.6</v>
      </c>
    </row>
    <row r="126" spans="1:7">
      <c r="A126" s="45" t="s">
        <v>387</v>
      </c>
      <c r="B126" s="23">
        <v>706</v>
      </c>
      <c r="C126" s="9">
        <v>129</v>
      </c>
      <c r="D126" s="10">
        <v>216</v>
      </c>
      <c r="E126" s="10">
        <v>242</v>
      </c>
      <c r="F126" s="10">
        <v>116</v>
      </c>
      <c r="G126" s="11">
        <v>3</v>
      </c>
    </row>
    <row r="127" spans="1:7">
      <c r="A127" s="44" t="s">
        <v>352</v>
      </c>
      <c r="B127" s="24">
        <v>100</v>
      </c>
      <c r="C127" s="16">
        <v>18.3</v>
      </c>
      <c r="D127" s="17">
        <v>30.6</v>
      </c>
      <c r="E127" s="17">
        <v>34.299999999999997</v>
      </c>
      <c r="F127" s="17">
        <v>16.399999999999999</v>
      </c>
      <c r="G127" s="18">
        <v>0.4</v>
      </c>
    </row>
    <row r="128" spans="1:7">
      <c r="A128" s="45" t="s">
        <v>388</v>
      </c>
      <c r="B128" s="23">
        <v>28</v>
      </c>
      <c r="C128" s="9">
        <v>3</v>
      </c>
      <c r="D128" s="10">
        <v>12</v>
      </c>
      <c r="E128" s="10">
        <v>9</v>
      </c>
      <c r="F128" s="10">
        <v>3</v>
      </c>
      <c r="G128" s="11">
        <v>1</v>
      </c>
    </row>
    <row r="129" spans="1:7">
      <c r="A129" s="44" t="s">
        <v>354</v>
      </c>
      <c r="B129" s="24">
        <v>100</v>
      </c>
      <c r="C129" s="16">
        <v>10.7</v>
      </c>
      <c r="D129" s="17">
        <v>42.9</v>
      </c>
      <c r="E129" s="17">
        <v>32.1</v>
      </c>
      <c r="F129" s="17">
        <v>10.7</v>
      </c>
      <c r="G129" s="18">
        <v>3.6</v>
      </c>
    </row>
    <row r="130" spans="1:7">
      <c r="A130" s="45" t="s">
        <v>389</v>
      </c>
      <c r="B130" s="23">
        <v>201</v>
      </c>
      <c r="C130" s="9">
        <v>39</v>
      </c>
      <c r="D130" s="10">
        <v>45</v>
      </c>
      <c r="E130" s="10">
        <v>59</v>
      </c>
      <c r="F130" s="10">
        <v>58</v>
      </c>
      <c r="G130" s="11">
        <v>0</v>
      </c>
    </row>
    <row r="131" spans="1:7">
      <c r="A131" s="44" t="s">
        <v>356</v>
      </c>
      <c r="B131" s="24">
        <v>100</v>
      </c>
      <c r="C131" s="16">
        <v>19.399999999999999</v>
      </c>
      <c r="D131" s="17">
        <v>22.4</v>
      </c>
      <c r="E131" s="17">
        <v>29.4</v>
      </c>
      <c r="F131" s="17">
        <v>28.9</v>
      </c>
      <c r="G131" s="18">
        <v>0</v>
      </c>
    </row>
    <row r="132" spans="1:7">
      <c r="A132" s="45" t="s">
        <v>291</v>
      </c>
      <c r="B132" s="23">
        <v>29</v>
      </c>
      <c r="C132" s="9">
        <v>5</v>
      </c>
      <c r="D132" s="10">
        <v>9</v>
      </c>
      <c r="E132" s="10">
        <v>11</v>
      </c>
      <c r="F132" s="10">
        <v>4</v>
      </c>
      <c r="G132" s="11">
        <v>0</v>
      </c>
    </row>
    <row r="133" spans="1:7">
      <c r="A133" s="44"/>
      <c r="B133" s="24">
        <v>100</v>
      </c>
      <c r="C133" s="16">
        <v>17.2</v>
      </c>
      <c r="D133" s="17">
        <v>31</v>
      </c>
      <c r="E133" s="17">
        <v>37.9</v>
      </c>
      <c r="F133" s="17">
        <v>13.8</v>
      </c>
      <c r="G133" s="18">
        <v>0</v>
      </c>
    </row>
    <row r="134" spans="1:7">
      <c r="A134" s="45" t="s">
        <v>390</v>
      </c>
      <c r="B134" s="23">
        <v>120</v>
      </c>
      <c r="C134" s="9">
        <v>18</v>
      </c>
      <c r="D134" s="10">
        <v>42</v>
      </c>
      <c r="E134" s="10">
        <v>44</v>
      </c>
      <c r="F134" s="10">
        <v>16</v>
      </c>
      <c r="G134" s="11">
        <v>0</v>
      </c>
    </row>
    <row r="135" spans="1:7">
      <c r="A135" s="44" t="s">
        <v>358</v>
      </c>
      <c r="B135" s="24">
        <v>100</v>
      </c>
      <c r="C135" s="16">
        <v>15</v>
      </c>
      <c r="D135" s="17">
        <v>35</v>
      </c>
      <c r="E135" s="17">
        <v>36.700000000000003</v>
      </c>
      <c r="F135" s="17">
        <v>13.3</v>
      </c>
      <c r="G135" s="18">
        <v>0</v>
      </c>
    </row>
    <row r="136" spans="1:7">
      <c r="A136" s="45" t="s">
        <v>22</v>
      </c>
      <c r="B136" s="23">
        <v>43</v>
      </c>
      <c r="C136" s="9">
        <v>8</v>
      </c>
      <c r="D136" s="10">
        <v>13</v>
      </c>
      <c r="E136" s="10">
        <v>12</v>
      </c>
      <c r="F136" s="10">
        <v>10</v>
      </c>
      <c r="G136" s="11">
        <v>0</v>
      </c>
    </row>
    <row r="137" spans="1:7">
      <c r="A137" s="44"/>
      <c r="B137" s="24">
        <v>100</v>
      </c>
      <c r="C137" s="16">
        <v>18.600000000000001</v>
      </c>
      <c r="D137" s="17">
        <v>30.2</v>
      </c>
      <c r="E137" s="17">
        <v>27.9</v>
      </c>
      <c r="F137" s="17">
        <v>23.3</v>
      </c>
      <c r="G137" s="18">
        <v>0</v>
      </c>
    </row>
    <row r="138" spans="1:7">
      <c r="A138" s="5" t="s">
        <v>51</v>
      </c>
      <c r="B138" s="23">
        <v>41</v>
      </c>
      <c r="C138" s="9">
        <v>5</v>
      </c>
      <c r="D138" s="10">
        <v>12</v>
      </c>
      <c r="E138" s="10">
        <v>17</v>
      </c>
      <c r="F138" s="10">
        <v>5</v>
      </c>
      <c r="G138" s="11">
        <v>2</v>
      </c>
    </row>
    <row r="139" spans="1:7">
      <c r="A139" s="6"/>
      <c r="B139" s="25">
        <v>100</v>
      </c>
      <c r="C139" s="19">
        <v>12.2</v>
      </c>
      <c r="D139" s="20">
        <v>29.3</v>
      </c>
      <c r="E139" s="20">
        <v>41.5</v>
      </c>
      <c r="F139" s="20">
        <v>12.2</v>
      </c>
      <c r="G139" s="21">
        <v>4.9000000000000004</v>
      </c>
    </row>
    <row r="140" spans="1:7">
      <c r="A140" s="30" t="s">
        <v>341</v>
      </c>
    </row>
    <row r="141" spans="1:7">
      <c r="A141" s="46" t="s">
        <v>278</v>
      </c>
      <c r="B141" s="27">
        <v>26</v>
      </c>
      <c r="C141" s="12">
        <v>5</v>
      </c>
      <c r="D141" s="13">
        <v>5</v>
      </c>
      <c r="E141" s="13">
        <v>6</v>
      </c>
      <c r="F141" s="13">
        <v>9</v>
      </c>
      <c r="G141" s="14">
        <v>1</v>
      </c>
    </row>
    <row r="142" spans="1:7">
      <c r="A142" s="44"/>
      <c r="B142" s="24">
        <v>100</v>
      </c>
      <c r="C142" s="16">
        <v>19.2</v>
      </c>
      <c r="D142" s="17">
        <v>19.2</v>
      </c>
      <c r="E142" s="17">
        <v>23.1</v>
      </c>
      <c r="F142" s="17">
        <v>34.6</v>
      </c>
      <c r="G142" s="18">
        <v>3.8</v>
      </c>
    </row>
    <row r="143" spans="1:7">
      <c r="A143" s="45" t="s">
        <v>279</v>
      </c>
      <c r="B143" s="23">
        <v>45</v>
      </c>
      <c r="C143" s="9">
        <v>12</v>
      </c>
      <c r="D143" s="10">
        <v>10</v>
      </c>
      <c r="E143" s="10">
        <v>10</v>
      </c>
      <c r="F143" s="10">
        <v>13</v>
      </c>
      <c r="G143" s="11">
        <v>0</v>
      </c>
    </row>
    <row r="144" spans="1:7">
      <c r="A144" s="44"/>
      <c r="B144" s="24">
        <v>100</v>
      </c>
      <c r="C144" s="16">
        <v>26.7</v>
      </c>
      <c r="D144" s="17">
        <v>22.2</v>
      </c>
      <c r="E144" s="17">
        <v>22.2</v>
      </c>
      <c r="F144" s="17">
        <v>28.9</v>
      </c>
      <c r="G144" s="18">
        <v>0</v>
      </c>
    </row>
    <row r="145" spans="1:7">
      <c r="A145" s="45" t="s">
        <v>280</v>
      </c>
      <c r="B145" s="23">
        <v>69</v>
      </c>
      <c r="C145" s="9">
        <v>14</v>
      </c>
      <c r="D145" s="10">
        <v>18</v>
      </c>
      <c r="E145" s="10">
        <v>25</v>
      </c>
      <c r="F145" s="10">
        <v>12</v>
      </c>
      <c r="G145" s="11">
        <v>0</v>
      </c>
    </row>
    <row r="146" spans="1:7">
      <c r="A146" s="44"/>
      <c r="B146" s="24">
        <v>100</v>
      </c>
      <c r="C146" s="16">
        <v>20.3</v>
      </c>
      <c r="D146" s="17">
        <v>26.1</v>
      </c>
      <c r="E146" s="17">
        <v>36.200000000000003</v>
      </c>
      <c r="F146" s="17">
        <v>17.399999999999999</v>
      </c>
      <c r="G146" s="18">
        <v>0</v>
      </c>
    </row>
    <row r="147" spans="1:7">
      <c r="A147" s="45" t="s">
        <v>281</v>
      </c>
      <c r="B147" s="23">
        <v>154</v>
      </c>
      <c r="C147" s="9">
        <v>29</v>
      </c>
      <c r="D147" s="10">
        <v>51</v>
      </c>
      <c r="E147" s="10">
        <v>48</v>
      </c>
      <c r="F147" s="10">
        <v>26</v>
      </c>
      <c r="G147" s="11">
        <v>0</v>
      </c>
    </row>
    <row r="148" spans="1:7">
      <c r="A148" s="44"/>
      <c r="B148" s="24">
        <v>100</v>
      </c>
      <c r="C148" s="16">
        <v>18.8</v>
      </c>
      <c r="D148" s="17">
        <v>33.1</v>
      </c>
      <c r="E148" s="17">
        <v>31.2</v>
      </c>
      <c r="F148" s="17">
        <v>16.899999999999999</v>
      </c>
      <c r="G148" s="18">
        <v>0</v>
      </c>
    </row>
    <row r="149" spans="1:7">
      <c r="A149" s="45" t="s">
        <v>282</v>
      </c>
      <c r="B149" s="23">
        <v>128</v>
      </c>
      <c r="C149" s="9">
        <v>24</v>
      </c>
      <c r="D149" s="10">
        <v>31</v>
      </c>
      <c r="E149" s="10">
        <v>45</v>
      </c>
      <c r="F149" s="10">
        <v>27</v>
      </c>
      <c r="G149" s="11">
        <v>1</v>
      </c>
    </row>
    <row r="150" spans="1:7">
      <c r="A150" s="44"/>
      <c r="B150" s="24">
        <v>100</v>
      </c>
      <c r="C150" s="16">
        <v>18.8</v>
      </c>
      <c r="D150" s="17">
        <v>24.2</v>
      </c>
      <c r="E150" s="17">
        <v>35.200000000000003</v>
      </c>
      <c r="F150" s="17">
        <v>21.1</v>
      </c>
      <c r="G150" s="18">
        <v>0.8</v>
      </c>
    </row>
    <row r="151" spans="1:7">
      <c r="A151" s="45" t="s">
        <v>283</v>
      </c>
      <c r="B151" s="23">
        <v>187</v>
      </c>
      <c r="C151" s="9">
        <v>31</v>
      </c>
      <c r="D151" s="10">
        <v>55</v>
      </c>
      <c r="E151" s="10">
        <v>61</v>
      </c>
      <c r="F151" s="10">
        <v>39</v>
      </c>
      <c r="G151" s="11">
        <v>1</v>
      </c>
    </row>
    <row r="152" spans="1:7">
      <c r="A152" s="44"/>
      <c r="B152" s="24">
        <v>100</v>
      </c>
      <c r="C152" s="16">
        <v>16.600000000000001</v>
      </c>
      <c r="D152" s="17">
        <v>29.4</v>
      </c>
      <c r="E152" s="17">
        <v>32.6</v>
      </c>
      <c r="F152" s="17">
        <v>20.9</v>
      </c>
      <c r="G152" s="18">
        <v>0.5</v>
      </c>
    </row>
    <row r="153" spans="1:7">
      <c r="A153" s="45" t="s">
        <v>284</v>
      </c>
      <c r="B153" s="23">
        <v>279</v>
      </c>
      <c r="C153" s="9">
        <v>44</v>
      </c>
      <c r="D153" s="10">
        <v>76</v>
      </c>
      <c r="E153" s="10">
        <v>100</v>
      </c>
      <c r="F153" s="10">
        <v>59</v>
      </c>
      <c r="G153" s="11">
        <v>0</v>
      </c>
    </row>
    <row r="154" spans="1:7">
      <c r="A154" s="44"/>
      <c r="B154" s="24">
        <v>100</v>
      </c>
      <c r="C154" s="16">
        <v>15.8</v>
      </c>
      <c r="D154" s="17">
        <v>27.2</v>
      </c>
      <c r="E154" s="17">
        <v>35.799999999999997</v>
      </c>
      <c r="F154" s="17">
        <v>21.1</v>
      </c>
      <c r="G154" s="18">
        <v>0</v>
      </c>
    </row>
    <row r="155" spans="1:7">
      <c r="A155" s="45" t="s">
        <v>285</v>
      </c>
      <c r="B155" s="23">
        <v>589</v>
      </c>
      <c r="C155" s="9">
        <v>52</v>
      </c>
      <c r="D155" s="10">
        <v>160</v>
      </c>
      <c r="E155" s="10">
        <v>226</v>
      </c>
      <c r="F155" s="10">
        <v>146</v>
      </c>
      <c r="G155" s="11">
        <v>5</v>
      </c>
    </row>
    <row r="156" spans="1:7">
      <c r="A156" s="44"/>
      <c r="B156" s="24">
        <v>100</v>
      </c>
      <c r="C156" s="16">
        <v>8.8000000000000007</v>
      </c>
      <c r="D156" s="17">
        <v>27.2</v>
      </c>
      <c r="E156" s="17">
        <v>38.4</v>
      </c>
      <c r="F156" s="17">
        <v>24.8</v>
      </c>
      <c r="G156" s="18">
        <v>0.8</v>
      </c>
    </row>
    <row r="157" spans="1:7">
      <c r="A157" s="45" t="s">
        <v>286</v>
      </c>
      <c r="B157" s="23">
        <v>326</v>
      </c>
      <c r="C157" s="9">
        <v>49</v>
      </c>
      <c r="D157" s="10">
        <v>98</v>
      </c>
      <c r="E157" s="10">
        <v>108</v>
      </c>
      <c r="F157" s="10">
        <v>70</v>
      </c>
      <c r="G157" s="11">
        <v>1</v>
      </c>
    </row>
    <row r="158" spans="1:7">
      <c r="A158" s="44"/>
      <c r="B158" s="24">
        <v>100</v>
      </c>
      <c r="C158" s="16">
        <v>15</v>
      </c>
      <c r="D158" s="17">
        <v>30.1</v>
      </c>
      <c r="E158" s="17">
        <v>33.1</v>
      </c>
      <c r="F158" s="17">
        <v>21.5</v>
      </c>
      <c r="G158" s="18">
        <v>0.3</v>
      </c>
    </row>
    <row r="159" spans="1:7">
      <c r="A159" s="5" t="s">
        <v>51</v>
      </c>
      <c r="B159" s="23">
        <v>31</v>
      </c>
      <c r="C159" s="9">
        <v>4</v>
      </c>
      <c r="D159" s="10">
        <v>8</v>
      </c>
      <c r="E159" s="10">
        <v>15</v>
      </c>
      <c r="F159" s="10">
        <v>3</v>
      </c>
      <c r="G159" s="11">
        <v>1</v>
      </c>
    </row>
    <row r="160" spans="1:7">
      <c r="A160" s="6"/>
      <c r="B160" s="25">
        <v>100</v>
      </c>
      <c r="C160" s="19">
        <v>12.9</v>
      </c>
      <c r="D160" s="20">
        <v>25.8</v>
      </c>
      <c r="E160" s="20">
        <v>48.4</v>
      </c>
      <c r="F160" s="20">
        <v>9.6999999999999993</v>
      </c>
      <c r="G160" s="21">
        <v>3.2</v>
      </c>
    </row>
    <row r="161" spans="1:7">
      <c r="A161" s="30" t="s">
        <v>342</v>
      </c>
    </row>
    <row r="162" spans="1:7" s="3" customFormat="1" ht="113.1" customHeight="1">
      <c r="A162" s="4"/>
      <c r="B162" s="47" t="s">
        <v>37</v>
      </c>
      <c r="C162" s="7" t="s">
        <v>159</v>
      </c>
      <c r="D162" s="2" t="s">
        <v>160</v>
      </c>
      <c r="E162" s="2" t="s">
        <v>161</v>
      </c>
      <c r="F162" s="2" t="s">
        <v>162</v>
      </c>
      <c r="G162" s="48" t="s">
        <v>51</v>
      </c>
    </row>
    <row r="163" spans="1:7">
      <c r="A163" s="43" t="s">
        <v>380</v>
      </c>
      <c r="B163" s="27">
        <v>1834</v>
      </c>
      <c r="C163" s="31">
        <v>264</v>
      </c>
      <c r="D163" s="32">
        <v>512</v>
      </c>
      <c r="E163" s="32">
        <v>644</v>
      </c>
      <c r="F163" s="32">
        <v>404</v>
      </c>
      <c r="G163" s="33">
        <v>10</v>
      </c>
    </row>
    <row r="164" spans="1:7">
      <c r="A164" s="34"/>
      <c r="B164" s="25">
        <v>100</v>
      </c>
      <c r="C164" s="35">
        <v>14.4</v>
      </c>
      <c r="D164" s="36">
        <v>27.9</v>
      </c>
      <c r="E164" s="36">
        <v>35.1</v>
      </c>
      <c r="F164" s="36">
        <v>22</v>
      </c>
      <c r="G164" s="37">
        <v>0.5</v>
      </c>
    </row>
    <row r="165" spans="1:7">
      <c r="A165" s="44" t="s">
        <v>268</v>
      </c>
      <c r="B165" s="38">
        <v>6</v>
      </c>
      <c r="C165" s="39">
        <v>0</v>
      </c>
      <c r="D165" s="40">
        <v>1</v>
      </c>
      <c r="E165" s="40">
        <v>2</v>
      </c>
      <c r="F165" s="40">
        <v>3</v>
      </c>
      <c r="G165" s="41">
        <v>0</v>
      </c>
    </row>
    <row r="166" spans="1:7">
      <c r="A166" s="44"/>
      <c r="B166" s="24">
        <v>100</v>
      </c>
      <c r="C166" s="16">
        <v>0</v>
      </c>
      <c r="D166" s="17">
        <v>16.7</v>
      </c>
      <c r="E166" s="17">
        <v>33.299999999999997</v>
      </c>
      <c r="F166" s="17">
        <v>50</v>
      </c>
      <c r="G166" s="18">
        <v>0</v>
      </c>
    </row>
    <row r="167" spans="1:7">
      <c r="A167" s="45" t="s">
        <v>269</v>
      </c>
      <c r="B167" s="23">
        <v>96</v>
      </c>
      <c r="C167" s="9">
        <v>7</v>
      </c>
      <c r="D167" s="10">
        <v>19</v>
      </c>
      <c r="E167" s="10">
        <v>38</v>
      </c>
      <c r="F167" s="10">
        <v>30</v>
      </c>
      <c r="G167" s="11">
        <v>2</v>
      </c>
    </row>
    <row r="168" spans="1:7">
      <c r="A168" s="44"/>
      <c r="B168" s="24">
        <v>100</v>
      </c>
      <c r="C168" s="16">
        <v>7.3</v>
      </c>
      <c r="D168" s="17">
        <v>19.8</v>
      </c>
      <c r="E168" s="17">
        <v>39.6</v>
      </c>
      <c r="F168" s="17">
        <v>31.3</v>
      </c>
      <c r="G168" s="18">
        <v>2.1</v>
      </c>
    </row>
    <row r="169" spans="1:7">
      <c r="A169" s="45" t="s">
        <v>391</v>
      </c>
      <c r="B169" s="23">
        <v>15</v>
      </c>
      <c r="C169" s="9">
        <v>1</v>
      </c>
      <c r="D169" s="10">
        <v>3</v>
      </c>
      <c r="E169" s="10">
        <v>7</v>
      </c>
      <c r="F169" s="10">
        <v>4</v>
      </c>
      <c r="G169" s="11">
        <v>0</v>
      </c>
    </row>
    <row r="170" spans="1:7">
      <c r="A170" s="44" t="s">
        <v>360</v>
      </c>
      <c r="B170" s="24">
        <v>100</v>
      </c>
      <c r="C170" s="16">
        <v>6.7</v>
      </c>
      <c r="D170" s="17">
        <v>20</v>
      </c>
      <c r="E170" s="17">
        <v>46.7</v>
      </c>
      <c r="F170" s="17">
        <v>26.7</v>
      </c>
      <c r="G170" s="18">
        <v>0</v>
      </c>
    </row>
    <row r="171" spans="1:7">
      <c r="A171" s="45" t="s">
        <v>271</v>
      </c>
      <c r="B171" s="23">
        <v>64</v>
      </c>
      <c r="C171" s="9">
        <v>8</v>
      </c>
      <c r="D171" s="10">
        <v>14</v>
      </c>
      <c r="E171" s="10">
        <v>25</v>
      </c>
      <c r="F171" s="10">
        <v>17</v>
      </c>
      <c r="G171" s="11">
        <v>0</v>
      </c>
    </row>
    <row r="172" spans="1:7">
      <c r="A172" s="44"/>
      <c r="B172" s="24">
        <v>100</v>
      </c>
      <c r="C172" s="16">
        <v>12.5</v>
      </c>
      <c r="D172" s="17">
        <v>21.9</v>
      </c>
      <c r="E172" s="17">
        <v>39.1</v>
      </c>
      <c r="F172" s="17">
        <v>26.6</v>
      </c>
      <c r="G172" s="18">
        <v>0</v>
      </c>
    </row>
    <row r="173" spans="1:7">
      <c r="A173" s="45" t="s">
        <v>272</v>
      </c>
      <c r="B173" s="23">
        <v>420</v>
      </c>
      <c r="C173" s="9">
        <v>70</v>
      </c>
      <c r="D173" s="10">
        <v>136</v>
      </c>
      <c r="E173" s="10">
        <v>131</v>
      </c>
      <c r="F173" s="10">
        <v>81</v>
      </c>
      <c r="G173" s="11">
        <v>2</v>
      </c>
    </row>
    <row r="174" spans="1:7">
      <c r="A174" s="44"/>
      <c r="B174" s="24">
        <v>100</v>
      </c>
      <c r="C174" s="16">
        <v>16.7</v>
      </c>
      <c r="D174" s="17">
        <v>32.4</v>
      </c>
      <c r="E174" s="17">
        <v>31.2</v>
      </c>
      <c r="F174" s="17">
        <v>19.3</v>
      </c>
      <c r="G174" s="18">
        <v>0.5</v>
      </c>
    </row>
    <row r="175" spans="1:7">
      <c r="A175" s="45" t="s">
        <v>273</v>
      </c>
      <c r="B175" s="23">
        <v>60</v>
      </c>
      <c r="C175" s="9">
        <v>9</v>
      </c>
      <c r="D175" s="10">
        <v>17</v>
      </c>
      <c r="E175" s="10">
        <v>26</v>
      </c>
      <c r="F175" s="10">
        <v>8</v>
      </c>
      <c r="G175" s="11">
        <v>0</v>
      </c>
    </row>
    <row r="176" spans="1:7">
      <c r="A176" s="44"/>
      <c r="B176" s="24">
        <v>100</v>
      </c>
      <c r="C176" s="16">
        <v>15</v>
      </c>
      <c r="D176" s="17">
        <v>28.3</v>
      </c>
      <c r="E176" s="17">
        <v>43.3</v>
      </c>
      <c r="F176" s="17">
        <v>13.3</v>
      </c>
      <c r="G176" s="18">
        <v>0</v>
      </c>
    </row>
    <row r="177" spans="1:7">
      <c r="A177" s="45" t="s">
        <v>274</v>
      </c>
      <c r="B177" s="23">
        <v>273</v>
      </c>
      <c r="C177" s="9">
        <v>62</v>
      </c>
      <c r="D177" s="10">
        <v>81</v>
      </c>
      <c r="E177" s="10">
        <v>84</v>
      </c>
      <c r="F177" s="10">
        <v>45</v>
      </c>
      <c r="G177" s="11">
        <v>1</v>
      </c>
    </row>
    <row r="178" spans="1:7">
      <c r="A178" s="44"/>
      <c r="B178" s="24">
        <v>100</v>
      </c>
      <c r="C178" s="16">
        <v>22.7</v>
      </c>
      <c r="D178" s="17">
        <v>29.7</v>
      </c>
      <c r="E178" s="17">
        <v>30.8</v>
      </c>
      <c r="F178" s="17">
        <v>16.5</v>
      </c>
      <c r="G178" s="18">
        <v>0.4</v>
      </c>
    </row>
    <row r="179" spans="1:7">
      <c r="A179" s="45" t="s">
        <v>275</v>
      </c>
      <c r="B179" s="23">
        <v>387</v>
      </c>
      <c r="C179" s="9">
        <v>50</v>
      </c>
      <c r="D179" s="10">
        <v>98</v>
      </c>
      <c r="E179" s="10">
        <v>134</v>
      </c>
      <c r="F179" s="10">
        <v>102</v>
      </c>
      <c r="G179" s="11">
        <v>3</v>
      </c>
    </row>
    <row r="180" spans="1:7">
      <c r="A180" s="44"/>
      <c r="B180" s="24">
        <v>100</v>
      </c>
      <c r="C180" s="16">
        <v>12.9</v>
      </c>
      <c r="D180" s="17">
        <v>25.3</v>
      </c>
      <c r="E180" s="17">
        <v>34.6</v>
      </c>
      <c r="F180" s="17">
        <v>26.4</v>
      </c>
      <c r="G180" s="18">
        <v>0.8</v>
      </c>
    </row>
    <row r="181" spans="1:7">
      <c r="A181" s="45" t="s">
        <v>276</v>
      </c>
      <c r="B181" s="23">
        <v>54</v>
      </c>
      <c r="C181" s="9">
        <v>16</v>
      </c>
      <c r="D181" s="10">
        <v>12</v>
      </c>
      <c r="E181" s="10">
        <v>15</v>
      </c>
      <c r="F181" s="10">
        <v>11</v>
      </c>
      <c r="G181" s="11">
        <v>0</v>
      </c>
    </row>
    <row r="182" spans="1:7">
      <c r="A182" s="44"/>
      <c r="B182" s="24">
        <v>100</v>
      </c>
      <c r="C182" s="16">
        <v>29.6</v>
      </c>
      <c r="D182" s="17">
        <v>22.2</v>
      </c>
      <c r="E182" s="17">
        <v>27.8</v>
      </c>
      <c r="F182" s="17">
        <v>20.399999999999999</v>
      </c>
      <c r="G182" s="18">
        <v>0</v>
      </c>
    </row>
    <row r="183" spans="1:7">
      <c r="A183" s="45" t="s">
        <v>88</v>
      </c>
      <c r="B183" s="23">
        <v>30</v>
      </c>
      <c r="C183" s="9">
        <v>3</v>
      </c>
      <c r="D183" s="10">
        <v>8</v>
      </c>
      <c r="E183" s="10">
        <v>8</v>
      </c>
      <c r="F183" s="10">
        <v>11</v>
      </c>
      <c r="G183" s="11">
        <v>0</v>
      </c>
    </row>
    <row r="184" spans="1:7">
      <c r="A184" s="44"/>
      <c r="B184" s="24">
        <v>100</v>
      </c>
      <c r="C184" s="16">
        <v>10</v>
      </c>
      <c r="D184" s="17">
        <v>26.7</v>
      </c>
      <c r="E184" s="17">
        <v>26.7</v>
      </c>
      <c r="F184" s="17">
        <v>36.700000000000003</v>
      </c>
      <c r="G184" s="18">
        <v>0</v>
      </c>
    </row>
    <row r="185" spans="1:7">
      <c r="A185" s="45" t="s">
        <v>277</v>
      </c>
      <c r="B185" s="23">
        <v>396</v>
      </c>
      <c r="C185" s="9">
        <v>35</v>
      </c>
      <c r="D185" s="10">
        <v>112</v>
      </c>
      <c r="E185" s="10">
        <v>158</v>
      </c>
      <c r="F185" s="10">
        <v>89</v>
      </c>
      <c r="G185" s="11">
        <v>2</v>
      </c>
    </row>
    <row r="186" spans="1:7">
      <c r="A186" s="44"/>
      <c r="B186" s="24">
        <v>100</v>
      </c>
      <c r="C186" s="16">
        <v>8.8000000000000007</v>
      </c>
      <c r="D186" s="17">
        <v>28.3</v>
      </c>
      <c r="E186" s="17">
        <v>39.9</v>
      </c>
      <c r="F186" s="17">
        <v>22.5</v>
      </c>
      <c r="G186" s="18">
        <v>0.5</v>
      </c>
    </row>
    <row r="187" spans="1:7">
      <c r="A187" s="5" t="s">
        <v>51</v>
      </c>
      <c r="B187" s="23">
        <v>33</v>
      </c>
      <c r="C187" s="9">
        <v>3</v>
      </c>
      <c r="D187" s="10">
        <v>11</v>
      </c>
      <c r="E187" s="10">
        <v>16</v>
      </c>
      <c r="F187" s="10">
        <v>3</v>
      </c>
      <c r="G187" s="11">
        <v>0</v>
      </c>
    </row>
    <row r="188" spans="1:7">
      <c r="A188" s="6"/>
      <c r="B188" s="25">
        <v>100</v>
      </c>
      <c r="C188" s="19">
        <v>9.1</v>
      </c>
      <c r="D188" s="20">
        <v>33.299999999999997</v>
      </c>
      <c r="E188" s="20">
        <v>48.5</v>
      </c>
      <c r="F188" s="20">
        <v>9.1</v>
      </c>
      <c r="G188" s="21">
        <v>0</v>
      </c>
    </row>
    <row r="189" spans="1:7">
      <c r="A189" s="30" t="s">
        <v>361</v>
      </c>
      <c r="B189" s="42"/>
      <c r="C189" s="42"/>
      <c r="D189" s="42"/>
      <c r="E189" s="42"/>
      <c r="F189" s="42"/>
      <c r="G189" s="42"/>
    </row>
    <row r="190" spans="1:7">
      <c r="A190" s="46" t="s">
        <v>266</v>
      </c>
      <c r="B190" s="27">
        <v>433</v>
      </c>
      <c r="C190" s="12">
        <v>66</v>
      </c>
      <c r="D190" s="13">
        <v>118</v>
      </c>
      <c r="E190" s="13">
        <v>150</v>
      </c>
      <c r="F190" s="13">
        <v>96</v>
      </c>
      <c r="G190" s="14">
        <v>3</v>
      </c>
    </row>
    <row r="191" spans="1:7">
      <c r="A191" s="44"/>
      <c r="B191" s="24">
        <v>100</v>
      </c>
      <c r="C191" s="16">
        <v>15.2</v>
      </c>
      <c r="D191" s="17">
        <v>27.3</v>
      </c>
      <c r="E191" s="17">
        <v>34.6</v>
      </c>
      <c r="F191" s="17">
        <v>22.2</v>
      </c>
      <c r="G191" s="18">
        <v>0.7</v>
      </c>
    </row>
    <row r="192" spans="1:7">
      <c r="A192" s="45" t="s">
        <v>267</v>
      </c>
      <c r="B192" s="23">
        <v>449</v>
      </c>
      <c r="C192" s="9">
        <v>89</v>
      </c>
      <c r="D192" s="10">
        <v>139</v>
      </c>
      <c r="E192" s="10">
        <v>142</v>
      </c>
      <c r="F192" s="10">
        <v>78</v>
      </c>
      <c r="G192" s="11">
        <v>1</v>
      </c>
    </row>
    <row r="193" spans="1:7">
      <c r="A193" s="44"/>
      <c r="B193" s="24">
        <v>100</v>
      </c>
      <c r="C193" s="16">
        <v>19.8</v>
      </c>
      <c r="D193" s="17">
        <v>31</v>
      </c>
      <c r="E193" s="17">
        <v>31.6</v>
      </c>
      <c r="F193" s="17">
        <v>17.399999999999999</v>
      </c>
      <c r="G193" s="18">
        <v>0.2</v>
      </c>
    </row>
    <row r="194" spans="1:7">
      <c r="A194" s="5" t="s">
        <v>51</v>
      </c>
      <c r="B194" s="23">
        <v>52</v>
      </c>
      <c r="C194" s="9">
        <v>2</v>
      </c>
      <c r="D194" s="10">
        <v>14</v>
      </c>
      <c r="E194" s="10">
        <v>21</v>
      </c>
      <c r="F194" s="10">
        <v>14</v>
      </c>
      <c r="G194" s="11">
        <v>1</v>
      </c>
    </row>
    <row r="195" spans="1:7">
      <c r="A195" s="6"/>
      <c r="B195" s="25">
        <v>100</v>
      </c>
      <c r="C195" s="19">
        <v>3.8</v>
      </c>
      <c r="D195" s="20">
        <v>26.9</v>
      </c>
      <c r="E195" s="20">
        <v>40.4</v>
      </c>
      <c r="F195" s="20">
        <v>26.9</v>
      </c>
      <c r="G195" s="21">
        <v>1.9</v>
      </c>
    </row>
    <row r="196" spans="1:7">
      <c r="A196" s="30" t="s">
        <v>362</v>
      </c>
      <c r="B196" s="42"/>
      <c r="C196" s="42"/>
      <c r="D196" s="42"/>
      <c r="E196" s="42"/>
      <c r="F196" s="42"/>
      <c r="G196" s="42"/>
    </row>
    <row r="197" spans="1:7">
      <c r="A197" s="46" t="s">
        <v>259</v>
      </c>
      <c r="B197" s="27">
        <v>1170</v>
      </c>
      <c r="C197" s="12">
        <v>167</v>
      </c>
      <c r="D197" s="13">
        <v>312</v>
      </c>
      <c r="E197" s="13">
        <v>424</v>
      </c>
      <c r="F197" s="13">
        <v>260</v>
      </c>
      <c r="G197" s="14">
        <v>7</v>
      </c>
    </row>
    <row r="198" spans="1:7">
      <c r="A198" s="44"/>
      <c r="B198" s="24">
        <v>100</v>
      </c>
      <c r="C198" s="16">
        <v>14.3</v>
      </c>
      <c r="D198" s="17">
        <v>26.7</v>
      </c>
      <c r="E198" s="17">
        <v>36.200000000000003</v>
      </c>
      <c r="F198" s="17">
        <v>22.2</v>
      </c>
      <c r="G198" s="18">
        <v>0.6</v>
      </c>
    </row>
    <row r="199" spans="1:7">
      <c r="A199" s="45" t="s">
        <v>260</v>
      </c>
      <c r="B199" s="23">
        <v>26</v>
      </c>
      <c r="C199" s="9">
        <v>5</v>
      </c>
      <c r="D199" s="10">
        <v>7</v>
      </c>
      <c r="E199" s="10">
        <v>9</v>
      </c>
      <c r="F199" s="10">
        <v>4</v>
      </c>
      <c r="G199" s="11">
        <v>1</v>
      </c>
    </row>
    <row r="200" spans="1:7">
      <c r="A200" s="44"/>
      <c r="B200" s="24">
        <v>100</v>
      </c>
      <c r="C200" s="16">
        <v>19.2</v>
      </c>
      <c r="D200" s="17">
        <v>26.9</v>
      </c>
      <c r="E200" s="17">
        <v>34.6</v>
      </c>
      <c r="F200" s="17">
        <v>15.4</v>
      </c>
      <c r="G200" s="18">
        <v>3.8</v>
      </c>
    </row>
    <row r="201" spans="1:7">
      <c r="A201" s="45" t="s">
        <v>261</v>
      </c>
      <c r="B201" s="23">
        <v>325</v>
      </c>
      <c r="C201" s="9">
        <v>40</v>
      </c>
      <c r="D201" s="10">
        <v>103</v>
      </c>
      <c r="E201" s="10">
        <v>116</v>
      </c>
      <c r="F201" s="10">
        <v>66</v>
      </c>
      <c r="G201" s="11">
        <v>0</v>
      </c>
    </row>
    <row r="202" spans="1:7">
      <c r="A202" s="44"/>
      <c r="B202" s="24">
        <v>100</v>
      </c>
      <c r="C202" s="16">
        <v>12.3</v>
      </c>
      <c r="D202" s="17">
        <v>31.7</v>
      </c>
      <c r="E202" s="17">
        <v>35.700000000000003</v>
      </c>
      <c r="F202" s="17">
        <v>20.3</v>
      </c>
      <c r="G202" s="18">
        <v>0</v>
      </c>
    </row>
    <row r="203" spans="1:7">
      <c r="A203" s="45" t="s">
        <v>262</v>
      </c>
      <c r="B203" s="23">
        <v>113</v>
      </c>
      <c r="C203" s="9">
        <v>19</v>
      </c>
      <c r="D203" s="10">
        <v>30</v>
      </c>
      <c r="E203" s="10">
        <v>36</v>
      </c>
      <c r="F203" s="10">
        <v>28</v>
      </c>
      <c r="G203" s="11">
        <v>0</v>
      </c>
    </row>
    <row r="204" spans="1:7">
      <c r="A204" s="44"/>
      <c r="B204" s="24">
        <v>100</v>
      </c>
      <c r="C204" s="16">
        <v>16.8</v>
      </c>
      <c r="D204" s="17">
        <v>26.5</v>
      </c>
      <c r="E204" s="17">
        <v>31.9</v>
      </c>
      <c r="F204" s="17">
        <v>24.8</v>
      </c>
      <c r="G204" s="18">
        <v>0</v>
      </c>
    </row>
    <row r="205" spans="1:7">
      <c r="A205" s="45" t="s">
        <v>263</v>
      </c>
      <c r="B205" s="23">
        <v>66</v>
      </c>
      <c r="C205" s="9">
        <v>10</v>
      </c>
      <c r="D205" s="10">
        <v>26</v>
      </c>
      <c r="E205" s="10">
        <v>14</v>
      </c>
      <c r="F205" s="10">
        <v>16</v>
      </c>
      <c r="G205" s="11">
        <v>0</v>
      </c>
    </row>
    <row r="206" spans="1:7">
      <c r="A206" s="44"/>
      <c r="B206" s="24">
        <v>100</v>
      </c>
      <c r="C206" s="16">
        <v>15.2</v>
      </c>
      <c r="D206" s="17">
        <v>39.4</v>
      </c>
      <c r="E206" s="17">
        <v>21.2</v>
      </c>
      <c r="F206" s="17">
        <v>24.2</v>
      </c>
      <c r="G206" s="18">
        <v>0</v>
      </c>
    </row>
    <row r="207" spans="1:7">
      <c r="A207" s="45" t="s">
        <v>392</v>
      </c>
      <c r="B207" s="23">
        <v>68</v>
      </c>
      <c r="C207" s="9">
        <v>12</v>
      </c>
      <c r="D207" s="10">
        <v>18</v>
      </c>
      <c r="E207" s="10">
        <v>19</v>
      </c>
      <c r="F207" s="10">
        <v>19</v>
      </c>
      <c r="G207" s="11">
        <v>0</v>
      </c>
    </row>
    <row r="208" spans="1:7">
      <c r="A208" s="44" t="s">
        <v>393</v>
      </c>
      <c r="B208" s="24">
        <v>100</v>
      </c>
      <c r="C208" s="16">
        <v>17.600000000000001</v>
      </c>
      <c r="D208" s="17">
        <v>26.5</v>
      </c>
      <c r="E208" s="17">
        <v>27.9</v>
      </c>
      <c r="F208" s="17">
        <v>27.9</v>
      </c>
      <c r="G208" s="18">
        <v>0</v>
      </c>
    </row>
    <row r="209" spans="1:7">
      <c r="A209" s="45" t="s">
        <v>265</v>
      </c>
      <c r="B209" s="23">
        <v>23</v>
      </c>
      <c r="C209" s="9">
        <v>5</v>
      </c>
      <c r="D209" s="10">
        <v>4</v>
      </c>
      <c r="E209" s="10">
        <v>5</v>
      </c>
      <c r="F209" s="10">
        <v>8</v>
      </c>
      <c r="G209" s="11">
        <v>1</v>
      </c>
    </row>
    <row r="210" spans="1:7">
      <c r="A210" s="44"/>
      <c r="B210" s="24">
        <v>100</v>
      </c>
      <c r="C210" s="16">
        <v>21.7</v>
      </c>
      <c r="D210" s="17">
        <v>17.399999999999999</v>
      </c>
      <c r="E210" s="17">
        <v>21.7</v>
      </c>
      <c r="F210" s="17">
        <v>34.799999999999997</v>
      </c>
      <c r="G210" s="18">
        <v>4.3</v>
      </c>
    </row>
    <row r="211" spans="1:7">
      <c r="A211" s="45" t="s">
        <v>23</v>
      </c>
      <c r="B211" s="23">
        <v>12</v>
      </c>
      <c r="C211" s="9">
        <v>2</v>
      </c>
      <c r="D211" s="10">
        <v>2</v>
      </c>
      <c r="E211" s="10">
        <v>7</v>
      </c>
      <c r="F211" s="10">
        <v>1</v>
      </c>
      <c r="G211" s="11">
        <v>0</v>
      </c>
    </row>
    <row r="212" spans="1:7">
      <c r="A212" s="44"/>
      <c r="B212" s="24">
        <v>100</v>
      </c>
      <c r="C212" s="16">
        <v>16.7</v>
      </c>
      <c r="D212" s="17">
        <v>16.7</v>
      </c>
      <c r="E212" s="17">
        <v>58.3</v>
      </c>
      <c r="F212" s="17">
        <v>8.3000000000000007</v>
      </c>
      <c r="G212" s="18">
        <v>0</v>
      </c>
    </row>
    <row r="213" spans="1:7">
      <c r="A213" s="5" t="s">
        <v>51</v>
      </c>
      <c r="B213" s="23">
        <v>31</v>
      </c>
      <c r="C213" s="9">
        <v>4</v>
      </c>
      <c r="D213" s="10">
        <v>10</v>
      </c>
      <c r="E213" s="10">
        <v>14</v>
      </c>
      <c r="F213" s="10">
        <v>2</v>
      </c>
      <c r="G213" s="11">
        <v>1</v>
      </c>
    </row>
    <row r="214" spans="1:7">
      <c r="A214" s="6"/>
      <c r="B214" s="25">
        <v>100</v>
      </c>
      <c r="C214" s="19">
        <v>12.9</v>
      </c>
      <c r="D214" s="20">
        <v>32.299999999999997</v>
      </c>
      <c r="E214" s="20">
        <v>45.2</v>
      </c>
      <c r="F214" s="20">
        <v>6.5</v>
      </c>
      <c r="G214" s="21">
        <v>3.2</v>
      </c>
    </row>
    <row r="215" spans="1:7">
      <c r="A215" s="30" t="s">
        <v>365</v>
      </c>
      <c r="B215" s="42"/>
      <c r="C215" s="42"/>
      <c r="D215" s="42"/>
      <c r="E215" s="42"/>
      <c r="F215" s="42"/>
      <c r="G215" s="42"/>
    </row>
    <row r="216" spans="1:7">
      <c r="A216" s="46" t="s">
        <v>314</v>
      </c>
      <c r="B216" s="27">
        <v>177</v>
      </c>
      <c r="C216" s="12">
        <v>42</v>
      </c>
      <c r="D216" s="13">
        <v>40</v>
      </c>
      <c r="E216" s="13">
        <v>50</v>
      </c>
      <c r="F216" s="13">
        <v>45</v>
      </c>
      <c r="G216" s="14">
        <v>0</v>
      </c>
    </row>
    <row r="217" spans="1:7">
      <c r="A217" s="44"/>
      <c r="B217" s="24">
        <v>100</v>
      </c>
      <c r="C217" s="16">
        <v>23.7</v>
      </c>
      <c r="D217" s="17">
        <v>22.6</v>
      </c>
      <c r="E217" s="17">
        <v>28.2</v>
      </c>
      <c r="F217" s="17">
        <v>25.4</v>
      </c>
      <c r="G217" s="18">
        <v>0</v>
      </c>
    </row>
    <row r="218" spans="1:7">
      <c r="A218" s="45" t="s">
        <v>315</v>
      </c>
      <c r="B218" s="23">
        <v>188</v>
      </c>
      <c r="C218" s="9">
        <v>33</v>
      </c>
      <c r="D218" s="10">
        <v>57</v>
      </c>
      <c r="E218" s="10">
        <v>61</v>
      </c>
      <c r="F218" s="10">
        <v>37</v>
      </c>
      <c r="G218" s="11">
        <v>0</v>
      </c>
    </row>
    <row r="219" spans="1:7">
      <c r="A219" s="44"/>
      <c r="B219" s="24">
        <v>100</v>
      </c>
      <c r="C219" s="16">
        <v>17.600000000000001</v>
      </c>
      <c r="D219" s="17">
        <v>30.3</v>
      </c>
      <c r="E219" s="17">
        <v>32.4</v>
      </c>
      <c r="F219" s="17">
        <v>19.7</v>
      </c>
      <c r="G219" s="18">
        <v>0</v>
      </c>
    </row>
    <row r="220" spans="1:7">
      <c r="A220" s="45" t="s">
        <v>316</v>
      </c>
      <c r="B220" s="23">
        <v>100</v>
      </c>
      <c r="C220" s="9">
        <v>31</v>
      </c>
      <c r="D220" s="10">
        <v>30</v>
      </c>
      <c r="E220" s="10">
        <v>27</v>
      </c>
      <c r="F220" s="10">
        <v>12</v>
      </c>
      <c r="G220" s="11">
        <v>0</v>
      </c>
    </row>
    <row r="221" spans="1:7">
      <c r="A221" s="44"/>
      <c r="B221" s="24">
        <v>100</v>
      </c>
      <c r="C221" s="16">
        <v>31</v>
      </c>
      <c r="D221" s="17">
        <v>30</v>
      </c>
      <c r="E221" s="17">
        <v>27</v>
      </c>
      <c r="F221" s="17">
        <v>12</v>
      </c>
      <c r="G221" s="18">
        <v>0</v>
      </c>
    </row>
    <row r="222" spans="1:7">
      <c r="A222" s="45" t="s">
        <v>317</v>
      </c>
      <c r="B222" s="23">
        <v>119</v>
      </c>
      <c r="C222" s="9">
        <v>26</v>
      </c>
      <c r="D222" s="10">
        <v>36</v>
      </c>
      <c r="E222" s="10">
        <v>35</v>
      </c>
      <c r="F222" s="10">
        <v>21</v>
      </c>
      <c r="G222" s="11">
        <v>1</v>
      </c>
    </row>
    <row r="223" spans="1:7">
      <c r="A223" s="44"/>
      <c r="B223" s="24">
        <v>100</v>
      </c>
      <c r="C223" s="16">
        <v>21.8</v>
      </c>
      <c r="D223" s="17">
        <v>30.3</v>
      </c>
      <c r="E223" s="17">
        <v>29.4</v>
      </c>
      <c r="F223" s="17">
        <v>17.600000000000001</v>
      </c>
      <c r="G223" s="18">
        <v>0.8</v>
      </c>
    </row>
    <row r="224" spans="1:7">
      <c r="A224" s="45" t="s">
        <v>318</v>
      </c>
      <c r="B224" s="23">
        <v>335</v>
      </c>
      <c r="C224" s="9">
        <v>51</v>
      </c>
      <c r="D224" s="10">
        <v>96</v>
      </c>
      <c r="E224" s="10">
        <v>125</v>
      </c>
      <c r="F224" s="10">
        <v>61</v>
      </c>
      <c r="G224" s="11">
        <v>2</v>
      </c>
    </row>
    <row r="225" spans="1:7">
      <c r="A225" s="44"/>
      <c r="B225" s="24">
        <v>100</v>
      </c>
      <c r="C225" s="16">
        <v>15.2</v>
      </c>
      <c r="D225" s="17">
        <v>28.7</v>
      </c>
      <c r="E225" s="17">
        <v>37.299999999999997</v>
      </c>
      <c r="F225" s="17">
        <v>18.2</v>
      </c>
      <c r="G225" s="18">
        <v>0.6</v>
      </c>
    </row>
    <row r="226" spans="1:7">
      <c r="A226" s="45" t="s">
        <v>319</v>
      </c>
      <c r="B226" s="23">
        <v>704</v>
      </c>
      <c r="C226" s="9">
        <v>51</v>
      </c>
      <c r="D226" s="10">
        <v>193</v>
      </c>
      <c r="E226" s="10">
        <v>282</v>
      </c>
      <c r="F226" s="10">
        <v>174</v>
      </c>
      <c r="G226" s="11">
        <v>4</v>
      </c>
    </row>
    <row r="227" spans="1:7">
      <c r="A227" s="44"/>
      <c r="B227" s="24">
        <v>100</v>
      </c>
      <c r="C227" s="16">
        <v>7.2</v>
      </c>
      <c r="D227" s="17">
        <v>27.4</v>
      </c>
      <c r="E227" s="17">
        <v>40.1</v>
      </c>
      <c r="F227" s="17">
        <v>24.7</v>
      </c>
      <c r="G227" s="18">
        <v>0.6</v>
      </c>
    </row>
    <row r="228" spans="1:7">
      <c r="A228" s="45" t="s">
        <v>88</v>
      </c>
      <c r="B228" s="23">
        <v>166</v>
      </c>
      <c r="C228" s="9">
        <v>24</v>
      </c>
      <c r="D228" s="10">
        <v>43</v>
      </c>
      <c r="E228" s="10">
        <v>47</v>
      </c>
      <c r="F228" s="10">
        <v>50</v>
      </c>
      <c r="G228" s="11">
        <v>2</v>
      </c>
    </row>
    <row r="229" spans="1:7">
      <c r="A229" s="44"/>
      <c r="B229" s="24">
        <v>100</v>
      </c>
      <c r="C229" s="16">
        <v>14.5</v>
      </c>
      <c r="D229" s="17">
        <v>25.9</v>
      </c>
      <c r="E229" s="17">
        <v>28.3</v>
      </c>
      <c r="F229" s="17">
        <v>30.1</v>
      </c>
      <c r="G229" s="18">
        <v>1.2</v>
      </c>
    </row>
    <row r="230" spans="1:7">
      <c r="A230" s="5" t="s">
        <v>51</v>
      </c>
      <c r="B230" s="23">
        <v>45</v>
      </c>
      <c r="C230" s="9">
        <v>6</v>
      </c>
      <c r="D230" s="10">
        <v>17</v>
      </c>
      <c r="E230" s="10">
        <v>17</v>
      </c>
      <c r="F230" s="10">
        <v>4</v>
      </c>
      <c r="G230" s="11">
        <v>1</v>
      </c>
    </row>
    <row r="231" spans="1:7">
      <c r="A231" s="6"/>
      <c r="B231" s="25">
        <v>100</v>
      </c>
      <c r="C231" s="19">
        <v>13.3</v>
      </c>
      <c r="D231" s="20">
        <v>37.799999999999997</v>
      </c>
      <c r="E231" s="20">
        <v>37.799999999999997</v>
      </c>
      <c r="F231" s="20">
        <v>8.9</v>
      </c>
      <c r="G231" s="21">
        <v>2.2000000000000002</v>
      </c>
    </row>
    <row r="232" spans="1:7">
      <c r="A232" s="30" t="s">
        <v>366</v>
      </c>
      <c r="B232" s="42"/>
      <c r="C232" s="42"/>
      <c r="D232" s="42"/>
      <c r="E232" s="42"/>
      <c r="F232" s="42"/>
      <c r="G232" s="42"/>
    </row>
    <row r="233" spans="1:7" s="3" customFormat="1" ht="113.1" customHeight="1">
      <c r="A233" s="4"/>
      <c r="B233" s="47" t="s">
        <v>37</v>
      </c>
      <c r="C233" s="7" t="s">
        <v>159</v>
      </c>
      <c r="D233" s="2" t="s">
        <v>160</v>
      </c>
      <c r="E233" s="2" t="s">
        <v>161</v>
      </c>
      <c r="F233" s="2" t="s">
        <v>162</v>
      </c>
      <c r="G233" s="48" t="s">
        <v>51</v>
      </c>
    </row>
    <row r="234" spans="1:7">
      <c r="A234" s="43" t="s">
        <v>380</v>
      </c>
      <c r="B234" s="27">
        <v>1834</v>
      </c>
      <c r="C234" s="31">
        <v>264</v>
      </c>
      <c r="D234" s="32">
        <v>512</v>
      </c>
      <c r="E234" s="32">
        <v>644</v>
      </c>
      <c r="F234" s="32">
        <v>404</v>
      </c>
      <c r="G234" s="33">
        <v>10</v>
      </c>
    </row>
    <row r="235" spans="1:7">
      <c r="A235" s="34"/>
      <c r="B235" s="25">
        <v>100</v>
      </c>
      <c r="C235" s="35">
        <v>14.4</v>
      </c>
      <c r="D235" s="36">
        <v>27.9</v>
      </c>
      <c r="E235" s="36">
        <v>35.1</v>
      </c>
      <c r="F235" s="36">
        <v>22</v>
      </c>
      <c r="G235" s="37">
        <v>0.5</v>
      </c>
    </row>
    <row r="236" spans="1:7">
      <c r="A236" s="46" t="s">
        <v>0</v>
      </c>
      <c r="B236" s="27">
        <v>383</v>
      </c>
      <c r="C236" s="12">
        <v>61</v>
      </c>
      <c r="D236" s="13">
        <v>113</v>
      </c>
      <c r="E236" s="13">
        <v>133</v>
      </c>
      <c r="F236" s="13">
        <v>72</v>
      </c>
      <c r="G236" s="14">
        <v>4</v>
      </c>
    </row>
    <row r="237" spans="1:7">
      <c r="A237" s="44"/>
      <c r="B237" s="24">
        <v>100</v>
      </c>
      <c r="C237" s="16">
        <v>15.9</v>
      </c>
      <c r="D237" s="17">
        <v>29.5</v>
      </c>
      <c r="E237" s="17">
        <v>34.700000000000003</v>
      </c>
      <c r="F237" s="17">
        <v>18.8</v>
      </c>
      <c r="G237" s="18">
        <v>1</v>
      </c>
    </row>
    <row r="238" spans="1:7">
      <c r="A238" s="45" t="s">
        <v>328</v>
      </c>
      <c r="B238" s="23">
        <v>316</v>
      </c>
      <c r="C238" s="9">
        <v>47</v>
      </c>
      <c r="D238" s="10">
        <v>102</v>
      </c>
      <c r="E238" s="10">
        <v>107</v>
      </c>
      <c r="F238" s="10">
        <v>58</v>
      </c>
      <c r="G238" s="11">
        <v>2</v>
      </c>
    </row>
    <row r="239" spans="1:7">
      <c r="A239" s="44"/>
      <c r="B239" s="24">
        <v>100</v>
      </c>
      <c r="C239" s="16">
        <v>14.9</v>
      </c>
      <c r="D239" s="17">
        <v>32.299999999999997</v>
      </c>
      <c r="E239" s="17">
        <v>33.9</v>
      </c>
      <c r="F239" s="17">
        <v>18.399999999999999</v>
      </c>
      <c r="G239" s="18">
        <v>0.6</v>
      </c>
    </row>
    <row r="240" spans="1:7">
      <c r="A240" s="45" t="s">
        <v>329</v>
      </c>
      <c r="B240" s="23">
        <v>342</v>
      </c>
      <c r="C240" s="9">
        <v>39</v>
      </c>
      <c r="D240" s="10">
        <v>100</v>
      </c>
      <c r="E240" s="10">
        <v>127</v>
      </c>
      <c r="F240" s="10">
        <v>76</v>
      </c>
      <c r="G240" s="11">
        <v>0</v>
      </c>
    </row>
    <row r="241" spans="1:7">
      <c r="A241" s="44"/>
      <c r="B241" s="24">
        <v>100</v>
      </c>
      <c r="C241" s="16">
        <v>11.4</v>
      </c>
      <c r="D241" s="17">
        <v>29.2</v>
      </c>
      <c r="E241" s="17">
        <v>37.1</v>
      </c>
      <c r="F241" s="17">
        <v>22.2</v>
      </c>
      <c r="G241" s="18">
        <v>0</v>
      </c>
    </row>
    <row r="242" spans="1:7">
      <c r="A242" s="45" t="s">
        <v>330</v>
      </c>
      <c r="B242" s="23">
        <v>155</v>
      </c>
      <c r="C242" s="9">
        <v>18</v>
      </c>
      <c r="D242" s="10">
        <v>41</v>
      </c>
      <c r="E242" s="10">
        <v>56</v>
      </c>
      <c r="F242" s="10">
        <v>38</v>
      </c>
      <c r="G242" s="11">
        <v>2</v>
      </c>
    </row>
    <row r="243" spans="1:7">
      <c r="A243" s="44"/>
      <c r="B243" s="24">
        <v>100</v>
      </c>
      <c r="C243" s="16">
        <v>11.6</v>
      </c>
      <c r="D243" s="17">
        <v>26.5</v>
      </c>
      <c r="E243" s="17">
        <v>36.1</v>
      </c>
      <c r="F243" s="17">
        <v>24.5</v>
      </c>
      <c r="G243" s="18">
        <v>1.3</v>
      </c>
    </row>
    <row r="244" spans="1:7">
      <c r="A244" s="45" t="s">
        <v>331</v>
      </c>
      <c r="B244" s="23">
        <v>289</v>
      </c>
      <c r="C244" s="9">
        <v>53</v>
      </c>
      <c r="D244" s="10">
        <v>60</v>
      </c>
      <c r="E244" s="10">
        <v>107</v>
      </c>
      <c r="F244" s="10">
        <v>69</v>
      </c>
      <c r="G244" s="11">
        <v>0</v>
      </c>
    </row>
    <row r="245" spans="1:7">
      <c r="A245" s="44"/>
      <c r="B245" s="24">
        <v>100</v>
      </c>
      <c r="C245" s="16">
        <v>18.3</v>
      </c>
      <c r="D245" s="17">
        <v>20.8</v>
      </c>
      <c r="E245" s="17">
        <v>37</v>
      </c>
      <c r="F245" s="17">
        <v>23.9</v>
      </c>
      <c r="G245" s="18">
        <v>0</v>
      </c>
    </row>
    <row r="246" spans="1:7">
      <c r="A246" s="45" t="s">
        <v>332</v>
      </c>
      <c r="B246" s="23">
        <v>349</v>
      </c>
      <c r="C246" s="9">
        <v>46</v>
      </c>
      <c r="D246" s="10">
        <v>96</v>
      </c>
      <c r="E246" s="10">
        <v>114</v>
      </c>
      <c r="F246" s="10">
        <v>91</v>
      </c>
      <c r="G246" s="11">
        <v>2</v>
      </c>
    </row>
    <row r="247" spans="1:7">
      <c r="A247" s="44"/>
      <c r="B247" s="24">
        <v>100</v>
      </c>
      <c r="C247" s="16">
        <v>13.2</v>
      </c>
      <c r="D247" s="17">
        <v>27.5</v>
      </c>
      <c r="E247" s="17">
        <v>32.700000000000003</v>
      </c>
      <c r="F247" s="17">
        <v>26.1</v>
      </c>
      <c r="G247" s="18">
        <v>0.6</v>
      </c>
    </row>
    <row r="248" spans="1:7">
      <c r="A248" s="5" t="s">
        <v>51</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367</v>
      </c>
      <c r="B250" s="42"/>
      <c r="C250" s="42"/>
      <c r="D250" s="42"/>
      <c r="E250" s="42"/>
      <c r="F250" s="42"/>
      <c r="G250" s="42"/>
    </row>
    <row r="251" spans="1:7">
      <c r="A251" s="46" t="s">
        <v>0</v>
      </c>
      <c r="B251" s="27">
        <v>383</v>
      </c>
      <c r="C251" s="12">
        <v>61</v>
      </c>
      <c r="D251" s="13">
        <v>113</v>
      </c>
      <c r="E251" s="13">
        <v>133</v>
      </c>
      <c r="F251" s="13">
        <v>72</v>
      </c>
      <c r="G251" s="14">
        <v>4</v>
      </c>
    </row>
    <row r="252" spans="1:7">
      <c r="A252" s="44"/>
      <c r="B252" s="24">
        <v>100</v>
      </c>
      <c r="C252" s="16">
        <v>15.9</v>
      </c>
      <c r="D252" s="17">
        <v>29.5</v>
      </c>
      <c r="E252" s="17">
        <v>34.700000000000003</v>
      </c>
      <c r="F252" s="17">
        <v>18.8</v>
      </c>
      <c r="G252" s="18">
        <v>1</v>
      </c>
    </row>
    <row r="253" spans="1:7">
      <c r="A253" s="45" t="s">
        <v>38</v>
      </c>
      <c r="B253" s="23">
        <v>187</v>
      </c>
      <c r="C253" s="9">
        <v>23</v>
      </c>
      <c r="D253" s="10">
        <v>62</v>
      </c>
      <c r="E253" s="10">
        <v>61</v>
      </c>
      <c r="F253" s="10">
        <v>40</v>
      </c>
      <c r="G253" s="11">
        <v>1</v>
      </c>
    </row>
    <row r="254" spans="1:7">
      <c r="A254" s="44"/>
      <c r="B254" s="24">
        <v>100</v>
      </c>
      <c r="C254" s="16">
        <v>12.3</v>
      </c>
      <c r="D254" s="17">
        <v>33.200000000000003</v>
      </c>
      <c r="E254" s="17">
        <v>32.6</v>
      </c>
      <c r="F254" s="17">
        <v>21.4</v>
      </c>
      <c r="G254" s="18">
        <v>0.5</v>
      </c>
    </row>
    <row r="255" spans="1:7">
      <c r="A255" s="45" t="s">
        <v>39</v>
      </c>
      <c r="B255" s="23">
        <v>43</v>
      </c>
      <c r="C255" s="9">
        <v>8</v>
      </c>
      <c r="D255" s="10">
        <v>12</v>
      </c>
      <c r="E255" s="10">
        <v>13</v>
      </c>
      <c r="F255" s="10">
        <v>10</v>
      </c>
      <c r="G255" s="11">
        <v>0</v>
      </c>
    </row>
    <row r="256" spans="1:7">
      <c r="A256" s="44"/>
      <c r="B256" s="24">
        <v>100</v>
      </c>
      <c r="C256" s="16">
        <v>18.600000000000001</v>
      </c>
      <c r="D256" s="17">
        <v>27.9</v>
      </c>
      <c r="E256" s="17">
        <v>30.2</v>
      </c>
      <c r="F256" s="17">
        <v>23.3</v>
      </c>
      <c r="G256" s="18">
        <v>0</v>
      </c>
    </row>
    <row r="257" spans="1:7">
      <c r="A257" s="45" t="s">
        <v>40</v>
      </c>
      <c r="B257" s="23">
        <v>86</v>
      </c>
      <c r="C257" s="9">
        <v>16</v>
      </c>
      <c r="D257" s="10">
        <v>28</v>
      </c>
      <c r="E257" s="10">
        <v>33</v>
      </c>
      <c r="F257" s="10">
        <v>8</v>
      </c>
      <c r="G257" s="11">
        <v>1</v>
      </c>
    </row>
    <row r="258" spans="1:7">
      <c r="A258" s="44"/>
      <c r="B258" s="24">
        <v>100</v>
      </c>
      <c r="C258" s="16">
        <v>18.600000000000001</v>
      </c>
      <c r="D258" s="17">
        <v>32.6</v>
      </c>
      <c r="E258" s="17">
        <v>38.4</v>
      </c>
      <c r="F258" s="17">
        <v>9.3000000000000007</v>
      </c>
      <c r="G258" s="18">
        <v>1.2</v>
      </c>
    </row>
    <row r="259" spans="1:7">
      <c r="A259" s="45" t="s">
        <v>41</v>
      </c>
      <c r="B259" s="23">
        <v>73</v>
      </c>
      <c r="C259" s="9">
        <v>7</v>
      </c>
      <c r="D259" s="10">
        <v>24</v>
      </c>
      <c r="E259" s="10">
        <v>27</v>
      </c>
      <c r="F259" s="10">
        <v>15</v>
      </c>
      <c r="G259" s="11">
        <v>0</v>
      </c>
    </row>
    <row r="260" spans="1:7">
      <c r="A260" s="44"/>
      <c r="B260" s="24">
        <v>100</v>
      </c>
      <c r="C260" s="16">
        <v>9.6</v>
      </c>
      <c r="D260" s="17">
        <v>32.9</v>
      </c>
      <c r="E260" s="17">
        <v>37</v>
      </c>
      <c r="F260" s="17">
        <v>20.5</v>
      </c>
      <c r="G260" s="18">
        <v>0</v>
      </c>
    </row>
    <row r="261" spans="1:7">
      <c r="A261" s="45" t="s">
        <v>42</v>
      </c>
      <c r="B261" s="23">
        <v>179</v>
      </c>
      <c r="C261" s="9">
        <v>20</v>
      </c>
      <c r="D261" s="10">
        <v>46</v>
      </c>
      <c r="E261" s="10">
        <v>67</v>
      </c>
      <c r="F261" s="10">
        <v>46</v>
      </c>
      <c r="G261" s="11">
        <v>0</v>
      </c>
    </row>
    <row r="262" spans="1:7">
      <c r="A262" s="44"/>
      <c r="B262" s="24">
        <v>100</v>
      </c>
      <c r="C262" s="16">
        <v>11.2</v>
      </c>
      <c r="D262" s="17">
        <v>25.7</v>
      </c>
      <c r="E262" s="17">
        <v>37.4</v>
      </c>
      <c r="F262" s="17">
        <v>25.7</v>
      </c>
      <c r="G262" s="18">
        <v>0</v>
      </c>
    </row>
    <row r="263" spans="1:7">
      <c r="A263" s="45" t="s">
        <v>43</v>
      </c>
      <c r="B263" s="23">
        <v>90</v>
      </c>
      <c r="C263" s="9">
        <v>12</v>
      </c>
      <c r="D263" s="10">
        <v>30</v>
      </c>
      <c r="E263" s="10">
        <v>33</v>
      </c>
      <c r="F263" s="10">
        <v>15</v>
      </c>
      <c r="G263" s="11">
        <v>0</v>
      </c>
    </row>
    <row r="264" spans="1:7">
      <c r="A264" s="44"/>
      <c r="B264" s="24">
        <v>100</v>
      </c>
      <c r="C264" s="16">
        <v>13.3</v>
      </c>
      <c r="D264" s="17">
        <v>33.299999999999997</v>
      </c>
      <c r="E264" s="17">
        <v>36.700000000000003</v>
      </c>
      <c r="F264" s="17">
        <v>16.7</v>
      </c>
      <c r="G264" s="18">
        <v>0</v>
      </c>
    </row>
    <row r="265" spans="1:7">
      <c r="A265" s="45" t="s">
        <v>44</v>
      </c>
      <c r="B265" s="23">
        <v>52</v>
      </c>
      <c r="C265" s="9">
        <v>7</v>
      </c>
      <c r="D265" s="10">
        <v>13</v>
      </c>
      <c r="E265" s="10">
        <v>14</v>
      </c>
      <c r="F265" s="10">
        <v>17</v>
      </c>
      <c r="G265" s="11">
        <v>1</v>
      </c>
    </row>
    <row r="266" spans="1:7">
      <c r="A266" s="44"/>
      <c r="B266" s="24">
        <v>100</v>
      </c>
      <c r="C266" s="16">
        <v>13.5</v>
      </c>
      <c r="D266" s="17">
        <v>25</v>
      </c>
      <c r="E266" s="17">
        <v>26.9</v>
      </c>
      <c r="F266" s="17">
        <v>32.700000000000003</v>
      </c>
      <c r="G266" s="18">
        <v>1.9</v>
      </c>
    </row>
    <row r="267" spans="1:7">
      <c r="A267" s="45" t="s">
        <v>45</v>
      </c>
      <c r="B267" s="23">
        <v>103</v>
      </c>
      <c r="C267" s="9">
        <v>11</v>
      </c>
      <c r="D267" s="10">
        <v>28</v>
      </c>
      <c r="E267" s="10">
        <v>42</v>
      </c>
      <c r="F267" s="10">
        <v>21</v>
      </c>
      <c r="G267" s="11">
        <v>1</v>
      </c>
    </row>
    <row r="268" spans="1:7">
      <c r="A268" s="44"/>
      <c r="B268" s="24">
        <v>100</v>
      </c>
      <c r="C268" s="16">
        <v>10.7</v>
      </c>
      <c r="D268" s="17">
        <v>27.2</v>
      </c>
      <c r="E268" s="17">
        <v>40.799999999999997</v>
      </c>
      <c r="F268" s="17">
        <v>20.399999999999999</v>
      </c>
      <c r="G268" s="18">
        <v>1</v>
      </c>
    </row>
    <row r="269" spans="1:7">
      <c r="A269" s="45" t="s">
        <v>46</v>
      </c>
      <c r="B269" s="23">
        <v>153</v>
      </c>
      <c r="C269" s="9">
        <v>32</v>
      </c>
      <c r="D269" s="10">
        <v>32</v>
      </c>
      <c r="E269" s="10">
        <v>53</v>
      </c>
      <c r="F269" s="10">
        <v>36</v>
      </c>
      <c r="G269" s="11">
        <v>0</v>
      </c>
    </row>
    <row r="270" spans="1:7">
      <c r="A270" s="44"/>
      <c r="B270" s="24">
        <v>100</v>
      </c>
      <c r="C270" s="16">
        <v>20.9</v>
      </c>
      <c r="D270" s="17">
        <v>20.9</v>
      </c>
      <c r="E270" s="17">
        <v>34.6</v>
      </c>
      <c r="F270" s="17">
        <v>23.5</v>
      </c>
      <c r="G270" s="18">
        <v>0</v>
      </c>
    </row>
    <row r="271" spans="1:7">
      <c r="A271" s="45" t="s">
        <v>47</v>
      </c>
      <c r="B271" s="23">
        <v>136</v>
      </c>
      <c r="C271" s="9">
        <v>21</v>
      </c>
      <c r="D271" s="10">
        <v>28</v>
      </c>
      <c r="E271" s="10">
        <v>54</v>
      </c>
      <c r="F271" s="10">
        <v>33</v>
      </c>
      <c r="G271" s="11">
        <v>0</v>
      </c>
    </row>
    <row r="272" spans="1:7">
      <c r="A272" s="44"/>
      <c r="B272" s="24">
        <v>100</v>
      </c>
      <c r="C272" s="16">
        <v>15.4</v>
      </c>
      <c r="D272" s="17">
        <v>20.6</v>
      </c>
      <c r="E272" s="17">
        <v>39.700000000000003</v>
      </c>
      <c r="F272" s="17">
        <v>24.3</v>
      </c>
      <c r="G272" s="18">
        <v>0</v>
      </c>
    </row>
    <row r="273" spans="1:7">
      <c r="A273" s="45" t="s">
        <v>48</v>
      </c>
      <c r="B273" s="23">
        <v>100</v>
      </c>
      <c r="C273" s="9">
        <v>17</v>
      </c>
      <c r="D273" s="10">
        <v>26</v>
      </c>
      <c r="E273" s="10">
        <v>34</v>
      </c>
      <c r="F273" s="10">
        <v>22</v>
      </c>
      <c r="G273" s="11">
        <v>1</v>
      </c>
    </row>
    <row r="274" spans="1:7">
      <c r="A274" s="44"/>
      <c r="B274" s="24">
        <v>100</v>
      </c>
      <c r="C274" s="16">
        <v>17</v>
      </c>
      <c r="D274" s="17">
        <v>26</v>
      </c>
      <c r="E274" s="17">
        <v>34</v>
      </c>
      <c r="F274" s="17">
        <v>22</v>
      </c>
      <c r="G274" s="18">
        <v>1</v>
      </c>
    </row>
    <row r="275" spans="1:7">
      <c r="A275" s="45" t="s">
        <v>49</v>
      </c>
      <c r="B275" s="23">
        <v>70</v>
      </c>
      <c r="C275" s="9">
        <v>13</v>
      </c>
      <c r="D275" s="10">
        <v>15</v>
      </c>
      <c r="E275" s="10">
        <v>24</v>
      </c>
      <c r="F275" s="10">
        <v>17</v>
      </c>
      <c r="G275" s="11">
        <v>1</v>
      </c>
    </row>
    <row r="276" spans="1:7">
      <c r="A276" s="44"/>
      <c r="B276" s="24">
        <v>100</v>
      </c>
      <c r="C276" s="16">
        <v>18.600000000000001</v>
      </c>
      <c r="D276" s="17">
        <v>21.4</v>
      </c>
      <c r="E276" s="17">
        <v>34.299999999999997</v>
      </c>
      <c r="F276" s="17">
        <v>24.3</v>
      </c>
      <c r="G276" s="18">
        <v>1.4</v>
      </c>
    </row>
    <row r="277" spans="1:7">
      <c r="A277" s="45" t="s">
        <v>50</v>
      </c>
      <c r="B277" s="23">
        <v>179</v>
      </c>
      <c r="C277" s="9">
        <v>16</v>
      </c>
      <c r="D277" s="10">
        <v>55</v>
      </c>
      <c r="E277" s="10">
        <v>56</v>
      </c>
      <c r="F277" s="10">
        <v>52</v>
      </c>
      <c r="G277" s="11">
        <v>0</v>
      </c>
    </row>
    <row r="278" spans="1:7">
      <c r="A278" s="44"/>
      <c r="B278" s="24">
        <v>100</v>
      </c>
      <c r="C278" s="16">
        <v>8.9</v>
      </c>
      <c r="D278" s="17">
        <v>30.7</v>
      </c>
      <c r="E278" s="17">
        <v>31.3</v>
      </c>
      <c r="F278" s="17">
        <v>29.1</v>
      </c>
      <c r="G278" s="18">
        <v>0</v>
      </c>
    </row>
    <row r="279" spans="1:7">
      <c r="A279" s="5" t="s">
        <v>51</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6.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766</v>
      </c>
      <c r="B2" s="8"/>
      <c r="C2" s="8"/>
      <c r="D2" s="8"/>
      <c r="E2" s="8"/>
      <c r="F2" s="8"/>
      <c r="G2" s="8"/>
      <c r="H2" s="8"/>
      <c r="I2" s="8"/>
      <c r="J2" s="8"/>
      <c r="K2" s="8"/>
      <c r="L2" s="8"/>
    </row>
    <row r="3" spans="1:36" ht="12" customHeight="1">
      <c r="A3" s="8" t="s">
        <v>767</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153</v>
      </c>
      <c r="D7" s="2" t="s">
        <v>154</v>
      </c>
      <c r="E7" s="2" t="s">
        <v>155</v>
      </c>
      <c r="F7" s="2" t="s">
        <v>156</v>
      </c>
      <c r="G7" s="2" t="s">
        <v>157</v>
      </c>
      <c r="H7" s="2" t="s">
        <v>88</v>
      </c>
      <c r="I7" s="2" t="s">
        <v>158</v>
      </c>
      <c r="J7" s="48" t="s">
        <v>51</v>
      </c>
    </row>
    <row r="8" spans="1:36">
      <c r="A8" s="43" t="s">
        <v>344</v>
      </c>
      <c r="B8" s="27">
        <v>916</v>
      </c>
      <c r="C8" s="31">
        <v>258</v>
      </c>
      <c r="D8" s="32">
        <v>286</v>
      </c>
      <c r="E8" s="32">
        <v>227</v>
      </c>
      <c r="F8" s="32">
        <v>54</v>
      </c>
      <c r="G8" s="32">
        <v>112</v>
      </c>
      <c r="H8" s="32">
        <v>86</v>
      </c>
      <c r="I8" s="32">
        <v>217</v>
      </c>
      <c r="J8" s="33">
        <v>11</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28.2</v>
      </c>
      <c r="D9" s="36">
        <v>31.2</v>
      </c>
      <c r="E9" s="36">
        <v>24.8</v>
      </c>
      <c r="F9" s="36">
        <v>5.9</v>
      </c>
      <c r="G9" s="36">
        <v>12.2</v>
      </c>
      <c r="H9" s="36">
        <v>9.4</v>
      </c>
      <c r="I9" s="36">
        <v>23.7</v>
      </c>
      <c r="J9" s="37">
        <v>1.2</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441</v>
      </c>
      <c r="C10" s="39">
        <v>111</v>
      </c>
      <c r="D10" s="40">
        <v>146</v>
      </c>
      <c r="E10" s="40">
        <v>99</v>
      </c>
      <c r="F10" s="40">
        <v>31</v>
      </c>
      <c r="G10" s="40">
        <v>61</v>
      </c>
      <c r="H10" s="40">
        <v>38</v>
      </c>
      <c r="I10" s="40">
        <v>114</v>
      </c>
      <c r="J10" s="41">
        <v>2</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25.2</v>
      </c>
      <c r="D11" s="17">
        <v>33.1</v>
      </c>
      <c r="E11" s="17">
        <v>22.4</v>
      </c>
      <c r="F11" s="17">
        <v>7</v>
      </c>
      <c r="G11" s="17">
        <v>13.8</v>
      </c>
      <c r="H11" s="17">
        <v>8.6</v>
      </c>
      <c r="I11" s="17">
        <v>25.9</v>
      </c>
      <c r="J11" s="18">
        <v>0.5</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446</v>
      </c>
      <c r="C12" s="9">
        <v>137</v>
      </c>
      <c r="D12" s="10">
        <v>132</v>
      </c>
      <c r="E12" s="10">
        <v>121</v>
      </c>
      <c r="F12" s="10">
        <v>22</v>
      </c>
      <c r="G12" s="10">
        <v>45</v>
      </c>
      <c r="H12" s="10">
        <v>45</v>
      </c>
      <c r="I12" s="10">
        <v>97</v>
      </c>
      <c r="J12" s="11">
        <v>9</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30.7</v>
      </c>
      <c r="D13" s="17">
        <v>29.6</v>
      </c>
      <c r="E13" s="17">
        <v>27.1</v>
      </c>
      <c r="F13" s="17">
        <v>4.9000000000000004</v>
      </c>
      <c r="G13" s="17">
        <v>10.1</v>
      </c>
      <c r="H13" s="17">
        <v>10.1</v>
      </c>
      <c r="I13" s="17">
        <v>21.7</v>
      </c>
      <c r="J13" s="18">
        <v>2</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29</v>
      </c>
      <c r="C14" s="9">
        <v>10</v>
      </c>
      <c r="D14" s="10">
        <v>8</v>
      </c>
      <c r="E14" s="10">
        <v>7</v>
      </c>
      <c r="F14" s="10">
        <v>1</v>
      </c>
      <c r="G14" s="10">
        <v>6</v>
      </c>
      <c r="H14" s="10">
        <v>3</v>
      </c>
      <c r="I14" s="10">
        <v>6</v>
      </c>
      <c r="J14" s="11">
        <v>0</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34.5</v>
      </c>
      <c r="D15" s="20">
        <v>27.6</v>
      </c>
      <c r="E15" s="20">
        <v>24.1</v>
      </c>
      <c r="F15" s="20">
        <v>3.4</v>
      </c>
      <c r="G15" s="20">
        <v>20.7</v>
      </c>
      <c r="H15" s="20">
        <v>10.3</v>
      </c>
      <c r="I15" s="20">
        <v>20.7</v>
      </c>
      <c r="J15" s="21">
        <v>0</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116</v>
      </c>
      <c r="C17" s="12">
        <v>29</v>
      </c>
      <c r="D17" s="13">
        <v>39</v>
      </c>
      <c r="E17" s="13">
        <v>33</v>
      </c>
      <c r="F17" s="13">
        <v>5</v>
      </c>
      <c r="G17" s="13">
        <v>11</v>
      </c>
      <c r="H17" s="13">
        <v>12</v>
      </c>
      <c r="I17" s="13">
        <v>34</v>
      </c>
      <c r="J17" s="14">
        <v>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25</v>
      </c>
      <c r="D18" s="17">
        <v>33.6</v>
      </c>
      <c r="E18" s="17">
        <v>28.4</v>
      </c>
      <c r="F18" s="17">
        <v>4.3</v>
      </c>
      <c r="G18" s="17">
        <v>9.5</v>
      </c>
      <c r="H18" s="17">
        <v>10.3</v>
      </c>
      <c r="I18" s="17">
        <v>29.3</v>
      </c>
      <c r="J18" s="18">
        <v>0.9</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120</v>
      </c>
      <c r="C19" s="9">
        <v>39</v>
      </c>
      <c r="D19" s="10">
        <v>41</v>
      </c>
      <c r="E19" s="10">
        <v>30</v>
      </c>
      <c r="F19" s="10">
        <v>6</v>
      </c>
      <c r="G19" s="10">
        <v>9</v>
      </c>
      <c r="H19" s="10">
        <v>13</v>
      </c>
      <c r="I19" s="10">
        <v>20</v>
      </c>
      <c r="J19" s="11">
        <v>1</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32.5</v>
      </c>
      <c r="D20" s="17">
        <v>34.200000000000003</v>
      </c>
      <c r="E20" s="17">
        <v>25</v>
      </c>
      <c r="F20" s="17">
        <v>5</v>
      </c>
      <c r="G20" s="17">
        <v>7.5</v>
      </c>
      <c r="H20" s="17">
        <v>10.8</v>
      </c>
      <c r="I20" s="17">
        <v>16.7</v>
      </c>
      <c r="J20" s="18">
        <v>0.8</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165</v>
      </c>
      <c r="C21" s="9">
        <v>63</v>
      </c>
      <c r="D21" s="10">
        <v>49</v>
      </c>
      <c r="E21" s="10">
        <v>47</v>
      </c>
      <c r="F21" s="10">
        <v>6</v>
      </c>
      <c r="G21" s="10">
        <v>12</v>
      </c>
      <c r="H21" s="10">
        <v>15</v>
      </c>
      <c r="I21" s="10">
        <v>40</v>
      </c>
      <c r="J21" s="11">
        <v>1</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38.200000000000003</v>
      </c>
      <c r="D22" s="17">
        <v>29.7</v>
      </c>
      <c r="E22" s="17">
        <v>28.5</v>
      </c>
      <c r="F22" s="17">
        <v>3.6</v>
      </c>
      <c r="G22" s="17">
        <v>7.3</v>
      </c>
      <c r="H22" s="17">
        <v>9.1</v>
      </c>
      <c r="I22" s="17">
        <v>24.2</v>
      </c>
      <c r="J22" s="18">
        <v>0.6</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128</v>
      </c>
      <c r="C23" s="9">
        <v>42</v>
      </c>
      <c r="D23" s="10">
        <v>29</v>
      </c>
      <c r="E23" s="10">
        <v>31</v>
      </c>
      <c r="F23" s="10">
        <v>10</v>
      </c>
      <c r="G23" s="10">
        <v>14</v>
      </c>
      <c r="H23" s="10">
        <v>13</v>
      </c>
      <c r="I23" s="10">
        <v>25</v>
      </c>
      <c r="J23" s="11">
        <v>0</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32.799999999999997</v>
      </c>
      <c r="D24" s="17">
        <v>22.7</v>
      </c>
      <c r="E24" s="17">
        <v>24.2</v>
      </c>
      <c r="F24" s="17">
        <v>7.8</v>
      </c>
      <c r="G24" s="17">
        <v>10.9</v>
      </c>
      <c r="H24" s="17">
        <v>10.199999999999999</v>
      </c>
      <c r="I24" s="17">
        <v>19.5</v>
      </c>
      <c r="J24" s="18">
        <v>0</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66</v>
      </c>
      <c r="C25" s="9">
        <v>11</v>
      </c>
      <c r="D25" s="10">
        <v>21</v>
      </c>
      <c r="E25" s="10">
        <v>9</v>
      </c>
      <c r="F25" s="10">
        <v>5</v>
      </c>
      <c r="G25" s="10">
        <v>12</v>
      </c>
      <c r="H25" s="10">
        <v>7</v>
      </c>
      <c r="I25" s="10">
        <v>17</v>
      </c>
      <c r="J25" s="11">
        <v>3</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16.7</v>
      </c>
      <c r="D26" s="17">
        <v>31.8</v>
      </c>
      <c r="E26" s="17">
        <v>13.6</v>
      </c>
      <c r="F26" s="17">
        <v>7.6</v>
      </c>
      <c r="G26" s="17">
        <v>18.2</v>
      </c>
      <c r="H26" s="17">
        <v>10.6</v>
      </c>
      <c r="I26" s="17">
        <v>25.8</v>
      </c>
      <c r="J26" s="18">
        <v>4.5</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307</v>
      </c>
      <c r="C27" s="9">
        <v>68</v>
      </c>
      <c r="D27" s="10">
        <v>102</v>
      </c>
      <c r="E27" s="10">
        <v>74</v>
      </c>
      <c r="F27" s="10">
        <v>22</v>
      </c>
      <c r="G27" s="10">
        <v>52</v>
      </c>
      <c r="H27" s="10">
        <v>24</v>
      </c>
      <c r="I27" s="10">
        <v>78</v>
      </c>
      <c r="J27" s="11">
        <v>5</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22.1</v>
      </c>
      <c r="D28" s="17">
        <v>33.200000000000003</v>
      </c>
      <c r="E28" s="17">
        <v>24.1</v>
      </c>
      <c r="F28" s="17">
        <v>7.2</v>
      </c>
      <c r="G28" s="17">
        <v>16.899999999999999</v>
      </c>
      <c r="H28" s="17">
        <v>7.8</v>
      </c>
      <c r="I28" s="17">
        <v>25.4</v>
      </c>
      <c r="J28" s="18">
        <v>1.6</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14</v>
      </c>
      <c r="C29" s="9">
        <v>6</v>
      </c>
      <c r="D29" s="10">
        <v>5</v>
      </c>
      <c r="E29" s="10">
        <v>3</v>
      </c>
      <c r="F29" s="10">
        <v>0</v>
      </c>
      <c r="G29" s="10">
        <v>2</v>
      </c>
      <c r="H29" s="10">
        <v>2</v>
      </c>
      <c r="I29" s="10">
        <v>3</v>
      </c>
      <c r="J29" s="11">
        <v>0</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42.9</v>
      </c>
      <c r="D30" s="20">
        <v>35.700000000000003</v>
      </c>
      <c r="E30" s="20">
        <v>21.4</v>
      </c>
      <c r="F30" s="20">
        <v>0</v>
      </c>
      <c r="G30" s="20">
        <v>14.3</v>
      </c>
      <c r="H30" s="20">
        <v>14.3</v>
      </c>
      <c r="I30" s="20">
        <v>21.4</v>
      </c>
      <c r="J30" s="21">
        <v>0</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62</v>
      </c>
      <c r="C32" s="12">
        <v>15</v>
      </c>
      <c r="D32" s="13">
        <v>22</v>
      </c>
      <c r="E32" s="13">
        <v>15</v>
      </c>
      <c r="F32" s="13">
        <v>2</v>
      </c>
      <c r="G32" s="13">
        <v>6</v>
      </c>
      <c r="H32" s="13">
        <v>7</v>
      </c>
      <c r="I32" s="13">
        <v>17</v>
      </c>
      <c r="J32" s="14">
        <v>1</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24.2</v>
      </c>
      <c r="D33" s="17">
        <v>35.5</v>
      </c>
      <c r="E33" s="17">
        <v>24.2</v>
      </c>
      <c r="F33" s="17">
        <v>3.2</v>
      </c>
      <c r="G33" s="17">
        <v>9.6999999999999993</v>
      </c>
      <c r="H33" s="17">
        <v>11.3</v>
      </c>
      <c r="I33" s="17">
        <v>27.4</v>
      </c>
      <c r="J33" s="18">
        <v>1.6</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49</v>
      </c>
      <c r="C34" s="9">
        <v>14</v>
      </c>
      <c r="D34" s="10">
        <v>17</v>
      </c>
      <c r="E34" s="10">
        <v>16</v>
      </c>
      <c r="F34" s="10">
        <v>4</v>
      </c>
      <c r="G34" s="10">
        <v>4</v>
      </c>
      <c r="H34" s="10">
        <v>2</v>
      </c>
      <c r="I34" s="10">
        <v>8</v>
      </c>
      <c r="J34" s="11">
        <v>0</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28.6</v>
      </c>
      <c r="D35" s="17">
        <v>34.700000000000003</v>
      </c>
      <c r="E35" s="17">
        <v>32.700000000000003</v>
      </c>
      <c r="F35" s="17">
        <v>8.1999999999999993</v>
      </c>
      <c r="G35" s="17">
        <v>8.1999999999999993</v>
      </c>
      <c r="H35" s="17">
        <v>4.0999999999999996</v>
      </c>
      <c r="I35" s="17">
        <v>16.3</v>
      </c>
      <c r="J35" s="18">
        <v>0</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78</v>
      </c>
      <c r="C36" s="9">
        <v>26</v>
      </c>
      <c r="D36" s="10">
        <v>25</v>
      </c>
      <c r="E36" s="10">
        <v>18</v>
      </c>
      <c r="F36" s="10">
        <v>3</v>
      </c>
      <c r="G36" s="10">
        <v>5</v>
      </c>
      <c r="H36" s="10">
        <v>8</v>
      </c>
      <c r="I36" s="10">
        <v>22</v>
      </c>
      <c r="J36" s="11">
        <v>0</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33.299999999999997</v>
      </c>
      <c r="D37" s="17">
        <v>32.1</v>
      </c>
      <c r="E37" s="17">
        <v>23.1</v>
      </c>
      <c r="F37" s="17">
        <v>3.8</v>
      </c>
      <c r="G37" s="17">
        <v>6.4</v>
      </c>
      <c r="H37" s="17">
        <v>10.3</v>
      </c>
      <c r="I37" s="17">
        <v>28.2</v>
      </c>
      <c r="J37" s="18">
        <v>0</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69</v>
      </c>
      <c r="C38" s="9">
        <v>23</v>
      </c>
      <c r="D38" s="10">
        <v>17</v>
      </c>
      <c r="E38" s="10">
        <v>12</v>
      </c>
      <c r="F38" s="10">
        <v>6</v>
      </c>
      <c r="G38" s="10">
        <v>7</v>
      </c>
      <c r="H38" s="10">
        <v>5</v>
      </c>
      <c r="I38" s="10">
        <v>17</v>
      </c>
      <c r="J38" s="11">
        <v>0</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33.299999999999997</v>
      </c>
      <c r="D39" s="17">
        <v>24.6</v>
      </c>
      <c r="E39" s="17">
        <v>17.399999999999999</v>
      </c>
      <c r="F39" s="17">
        <v>8.6999999999999993</v>
      </c>
      <c r="G39" s="17">
        <v>10.1</v>
      </c>
      <c r="H39" s="17">
        <v>7.2</v>
      </c>
      <c r="I39" s="17">
        <v>24.6</v>
      </c>
      <c r="J39" s="18">
        <v>0</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36</v>
      </c>
      <c r="C40" s="9">
        <v>3</v>
      </c>
      <c r="D40" s="10">
        <v>11</v>
      </c>
      <c r="E40" s="10">
        <v>3</v>
      </c>
      <c r="F40" s="10">
        <v>3</v>
      </c>
      <c r="G40" s="10">
        <v>9</v>
      </c>
      <c r="H40" s="10">
        <v>2</v>
      </c>
      <c r="I40" s="10">
        <v>12</v>
      </c>
      <c r="J40" s="11">
        <v>1</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8.3000000000000007</v>
      </c>
      <c r="D41" s="17">
        <v>30.6</v>
      </c>
      <c r="E41" s="17">
        <v>8.3000000000000007</v>
      </c>
      <c r="F41" s="17">
        <v>8.3000000000000007</v>
      </c>
      <c r="G41" s="17">
        <v>25</v>
      </c>
      <c r="H41" s="17">
        <v>5.6</v>
      </c>
      <c r="I41" s="17">
        <v>33.299999999999997</v>
      </c>
      <c r="J41" s="18">
        <v>2.8</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147</v>
      </c>
      <c r="C42" s="9">
        <v>30</v>
      </c>
      <c r="D42" s="10">
        <v>54</v>
      </c>
      <c r="E42" s="10">
        <v>35</v>
      </c>
      <c r="F42" s="10">
        <v>13</v>
      </c>
      <c r="G42" s="10">
        <v>30</v>
      </c>
      <c r="H42" s="10">
        <v>14</v>
      </c>
      <c r="I42" s="10">
        <v>38</v>
      </c>
      <c r="J42" s="11">
        <v>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20.399999999999999</v>
      </c>
      <c r="D43" s="17">
        <v>36.700000000000003</v>
      </c>
      <c r="E43" s="17">
        <v>23.8</v>
      </c>
      <c r="F43" s="17">
        <v>8.8000000000000007</v>
      </c>
      <c r="G43" s="17">
        <v>20.399999999999999</v>
      </c>
      <c r="H43" s="17">
        <v>9.5</v>
      </c>
      <c r="I43" s="17">
        <v>25.9</v>
      </c>
      <c r="J43" s="18">
        <v>0</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53</v>
      </c>
      <c r="C44" s="9">
        <v>14</v>
      </c>
      <c r="D44" s="10">
        <v>17</v>
      </c>
      <c r="E44" s="10">
        <v>18</v>
      </c>
      <c r="F44" s="10">
        <v>3</v>
      </c>
      <c r="G44" s="10">
        <v>5</v>
      </c>
      <c r="H44" s="10">
        <v>5</v>
      </c>
      <c r="I44" s="10">
        <v>16</v>
      </c>
      <c r="J44" s="11">
        <v>0</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26.4</v>
      </c>
      <c r="D45" s="17">
        <v>32.1</v>
      </c>
      <c r="E45" s="17">
        <v>34</v>
      </c>
      <c r="F45" s="17">
        <v>5.7</v>
      </c>
      <c r="G45" s="17">
        <v>9.4</v>
      </c>
      <c r="H45" s="17">
        <v>9.4</v>
      </c>
      <c r="I45" s="17">
        <v>30.2</v>
      </c>
      <c r="J45" s="18">
        <v>0</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69</v>
      </c>
      <c r="C46" s="9">
        <v>23</v>
      </c>
      <c r="D46" s="10">
        <v>24</v>
      </c>
      <c r="E46" s="10">
        <v>14</v>
      </c>
      <c r="F46" s="10">
        <v>2</v>
      </c>
      <c r="G46" s="10">
        <v>5</v>
      </c>
      <c r="H46" s="10">
        <v>11</v>
      </c>
      <c r="I46" s="10">
        <v>12</v>
      </c>
      <c r="J46" s="11">
        <v>1</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33.299999999999997</v>
      </c>
      <c r="D47" s="17">
        <v>34.799999999999997</v>
      </c>
      <c r="E47" s="17">
        <v>20.3</v>
      </c>
      <c r="F47" s="17">
        <v>2.9</v>
      </c>
      <c r="G47" s="17">
        <v>7.2</v>
      </c>
      <c r="H47" s="17">
        <v>15.9</v>
      </c>
      <c r="I47" s="17">
        <v>17.399999999999999</v>
      </c>
      <c r="J47" s="18">
        <v>1.4</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87</v>
      </c>
      <c r="C48" s="9">
        <v>37</v>
      </c>
      <c r="D48" s="10">
        <v>24</v>
      </c>
      <c r="E48" s="10">
        <v>29</v>
      </c>
      <c r="F48" s="10">
        <v>3</v>
      </c>
      <c r="G48" s="10">
        <v>7</v>
      </c>
      <c r="H48" s="10">
        <v>7</v>
      </c>
      <c r="I48" s="10">
        <v>18</v>
      </c>
      <c r="J48" s="11">
        <v>1</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42.5</v>
      </c>
      <c r="D49" s="17">
        <v>27.6</v>
      </c>
      <c r="E49" s="17">
        <v>33.299999999999997</v>
      </c>
      <c r="F49" s="17">
        <v>3.4</v>
      </c>
      <c r="G49" s="17">
        <v>8</v>
      </c>
      <c r="H49" s="17">
        <v>8</v>
      </c>
      <c r="I49" s="17">
        <v>20.7</v>
      </c>
      <c r="J49" s="18">
        <v>1.1000000000000001</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59</v>
      </c>
      <c r="C50" s="9">
        <v>19</v>
      </c>
      <c r="D50" s="10">
        <v>12</v>
      </c>
      <c r="E50" s="10">
        <v>19</v>
      </c>
      <c r="F50" s="10">
        <v>4</v>
      </c>
      <c r="G50" s="10">
        <v>7</v>
      </c>
      <c r="H50" s="10">
        <v>8</v>
      </c>
      <c r="I50" s="10">
        <v>8</v>
      </c>
      <c r="J50" s="11">
        <v>0</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32.200000000000003</v>
      </c>
      <c r="D51" s="17">
        <v>20.3</v>
      </c>
      <c r="E51" s="17">
        <v>32.200000000000003</v>
      </c>
      <c r="F51" s="17">
        <v>6.8</v>
      </c>
      <c r="G51" s="17">
        <v>11.9</v>
      </c>
      <c r="H51" s="17">
        <v>13.6</v>
      </c>
      <c r="I51" s="17">
        <v>13.6</v>
      </c>
      <c r="J51" s="18">
        <v>0</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29</v>
      </c>
      <c r="C52" s="9">
        <v>8</v>
      </c>
      <c r="D52" s="10">
        <v>9</v>
      </c>
      <c r="E52" s="10">
        <v>6</v>
      </c>
      <c r="F52" s="10">
        <v>2</v>
      </c>
      <c r="G52" s="10">
        <v>3</v>
      </c>
      <c r="H52" s="10">
        <v>5</v>
      </c>
      <c r="I52" s="10">
        <v>5</v>
      </c>
      <c r="J52" s="11">
        <v>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27.6</v>
      </c>
      <c r="D53" s="17">
        <v>31</v>
      </c>
      <c r="E53" s="17">
        <v>20.7</v>
      </c>
      <c r="F53" s="17">
        <v>6.9</v>
      </c>
      <c r="G53" s="17">
        <v>10.3</v>
      </c>
      <c r="H53" s="17">
        <v>17.2</v>
      </c>
      <c r="I53" s="17">
        <v>17.2</v>
      </c>
      <c r="J53" s="18">
        <v>6.9</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149</v>
      </c>
      <c r="C54" s="9">
        <v>36</v>
      </c>
      <c r="D54" s="10">
        <v>46</v>
      </c>
      <c r="E54" s="10">
        <v>35</v>
      </c>
      <c r="F54" s="10">
        <v>8</v>
      </c>
      <c r="G54" s="10">
        <v>18</v>
      </c>
      <c r="H54" s="10">
        <v>9</v>
      </c>
      <c r="I54" s="10">
        <v>38</v>
      </c>
      <c r="J54" s="11">
        <v>5</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24.2</v>
      </c>
      <c r="D55" s="17">
        <v>30.9</v>
      </c>
      <c r="E55" s="17">
        <v>23.5</v>
      </c>
      <c r="F55" s="17">
        <v>5.4</v>
      </c>
      <c r="G55" s="17">
        <v>12.1</v>
      </c>
      <c r="H55" s="17">
        <v>6</v>
      </c>
      <c r="I55" s="17">
        <v>25.5</v>
      </c>
      <c r="J55" s="18">
        <v>3.4</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29</v>
      </c>
      <c r="C56" s="9">
        <v>10</v>
      </c>
      <c r="D56" s="10">
        <v>8</v>
      </c>
      <c r="E56" s="10">
        <v>7</v>
      </c>
      <c r="F56" s="10">
        <v>1</v>
      </c>
      <c r="G56" s="10">
        <v>6</v>
      </c>
      <c r="H56" s="10">
        <v>3</v>
      </c>
      <c r="I56" s="10">
        <v>6</v>
      </c>
      <c r="J56" s="11">
        <v>0</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34.5</v>
      </c>
      <c r="D57" s="20">
        <v>27.6</v>
      </c>
      <c r="E57" s="20">
        <v>24.1</v>
      </c>
      <c r="F57" s="20">
        <v>3.4</v>
      </c>
      <c r="G57" s="20">
        <v>20.7</v>
      </c>
      <c r="H57" s="20">
        <v>10.3</v>
      </c>
      <c r="I57" s="20">
        <v>20.7</v>
      </c>
      <c r="J57" s="21">
        <v>0</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589</v>
      </c>
      <c r="C59" s="12">
        <v>167</v>
      </c>
      <c r="D59" s="13">
        <v>176</v>
      </c>
      <c r="E59" s="13">
        <v>147</v>
      </c>
      <c r="F59" s="13">
        <v>38</v>
      </c>
      <c r="G59" s="13">
        <v>75</v>
      </c>
      <c r="H59" s="13">
        <v>57</v>
      </c>
      <c r="I59" s="13">
        <v>133</v>
      </c>
      <c r="J59" s="14">
        <v>6</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28.4</v>
      </c>
      <c r="D60" s="17">
        <v>29.9</v>
      </c>
      <c r="E60" s="17">
        <v>25</v>
      </c>
      <c r="F60" s="17">
        <v>6.5</v>
      </c>
      <c r="G60" s="17">
        <v>12.7</v>
      </c>
      <c r="H60" s="17">
        <v>9.6999999999999993</v>
      </c>
      <c r="I60" s="17">
        <v>22.6</v>
      </c>
      <c r="J60" s="18">
        <v>1</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56</v>
      </c>
      <c r="C61" s="9">
        <v>19</v>
      </c>
      <c r="D61" s="10">
        <v>12</v>
      </c>
      <c r="E61" s="10">
        <v>16</v>
      </c>
      <c r="F61" s="10">
        <v>2</v>
      </c>
      <c r="G61" s="10">
        <v>3</v>
      </c>
      <c r="H61" s="10">
        <v>5</v>
      </c>
      <c r="I61" s="10">
        <v>17</v>
      </c>
      <c r="J61" s="11">
        <v>1</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33.9</v>
      </c>
      <c r="D62" s="17">
        <v>21.4</v>
      </c>
      <c r="E62" s="17">
        <v>28.6</v>
      </c>
      <c r="F62" s="17">
        <v>3.6</v>
      </c>
      <c r="G62" s="17">
        <v>5.4</v>
      </c>
      <c r="H62" s="17">
        <v>8.9</v>
      </c>
      <c r="I62" s="17">
        <v>30.4</v>
      </c>
      <c r="J62" s="18">
        <v>1.8</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58</v>
      </c>
      <c r="C63" s="9">
        <v>9</v>
      </c>
      <c r="D63" s="10">
        <v>21</v>
      </c>
      <c r="E63" s="10">
        <v>18</v>
      </c>
      <c r="F63" s="10">
        <v>5</v>
      </c>
      <c r="G63" s="10">
        <v>7</v>
      </c>
      <c r="H63" s="10">
        <v>5</v>
      </c>
      <c r="I63" s="10">
        <v>11</v>
      </c>
      <c r="J63" s="11">
        <v>2</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15.5</v>
      </c>
      <c r="D64" s="17">
        <v>36.200000000000003</v>
      </c>
      <c r="E64" s="17">
        <v>31</v>
      </c>
      <c r="F64" s="17">
        <v>8.6</v>
      </c>
      <c r="G64" s="17">
        <v>12.1</v>
      </c>
      <c r="H64" s="17">
        <v>8.6</v>
      </c>
      <c r="I64" s="17">
        <v>19</v>
      </c>
      <c r="J64" s="18">
        <v>3.4</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199</v>
      </c>
      <c r="C65" s="9">
        <v>57</v>
      </c>
      <c r="D65" s="10">
        <v>72</v>
      </c>
      <c r="E65" s="10">
        <v>43</v>
      </c>
      <c r="F65" s="10">
        <v>9</v>
      </c>
      <c r="G65" s="10">
        <v>25</v>
      </c>
      <c r="H65" s="10">
        <v>17</v>
      </c>
      <c r="I65" s="10">
        <v>53</v>
      </c>
      <c r="J65" s="11">
        <v>2</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28.6</v>
      </c>
      <c r="D66" s="17">
        <v>36.200000000000003</v>
      </c>
      <c r="E66" s="17">
        <v>21.6</v>
      </c>
      <c r="F66" s="17">
        <v>4.5</v>
      </c>
      <c r="G66" s="17">
        <v>12.6</v>
      </c>
      <c r="H66" s="17">
        <v>8.5</v>
      </c>
      <c r="I66" s="17">
        <v>26.6</v>
      </c>
      <c r="J66" s="18">
        <v>1</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14</v>
      </c>
      <c r="C67" s="9">
        <v>6</v>
      </c>
      <c r="D67" s="10">
        <v>5</v>
      </c>
      <c r="E67" s="10">
        <v>3</v>
      </c>
      <c r="F67" s="10">
        <v>0</v>
      </c>
      <c r="G67" s="10">
        <v>2</v>
      </c>
      <c r="H67" s="10">
        <v>2</v>
      </c>
      <c r="I67" s="10">
        <v>3</v>
      </c>
      <c r="J67" s="11">
        <v>0</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42.9</v>
      </c>
      <c r="D68" s="20">
        <v>35.700000000000003</v>
      </c>
      <c r="E68" s="20">
        <v>21.4</v>
      </c>
      <c r="F68" s="20">
        <v>0</v>
      </c>
      <c r="G68" s="20">
        <v>14.3</v>
      </c>
      <c r="H68" s="20">
        <v>14.3</v>
      </c>
      <c r="I68" s="20">
        <v>21.4</v>
      </c>
      <c r="J68" s="21">
        <v>0</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300</v>
      </c>
      <c r="C70" s="12">
        <v>83</v>
      </c>
      <c r="D70" s="13">
        <v>101</v>
      </c>
      <c r="E70" s="13">
        <v>72</v>
      </c>
      <c r="F70" s="13">
        <v>16</v>
      </c>
      <c r="G70" s="13">
        <v>28</v>
      </c>
      <c r="H70" s="13">
        <v>28</v>
      </c>
      <c r="I70" s="13">
        <v>77</v>
      </c>
      <c r="J70" s="14">
        <v>3</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27.7</v>
      </c>
      <c r="D71" s="17">
        <v>33.700000000000003</v>
      </c>
      <c r="E71" s="17">
        <v>24</v>
      </c>
      <c r="F71" s="17">
        <v>5.3</v>
      </c>
      <c r="G71" s="17">
        <v>9.3000000000000007</v>
      </c>
      <c r="H71" s="17">
        <v>9.3000000000000007</v>
      </c>
      <c r="I71" s="17">
        <v>25.7</v>
      </c>
      <c r="J71" s="18">
        <v>1</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126</v>
      </c>
      <c r="C72" s="9">
        <v>40</v>
      </c>
      <c r="D72" s="10">
        <v>31</v>
      </c>
      <c r="E72" s="10">
        <v>26</v>
      </c>
      <c r="F72" s="10">
        <v>7</v>
      </c>
      <c r="G72" s="10">
        <v>12</v>
      </c>
      <c r="H72" s="10">
        <v>15</v>
      </c>
      <c r="I72" s="10">
        <v>34</v>
      </c>
      <c r="J72" s="11">
        <v>2</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31.7</v>
      </c>
      <c r="D73" s="17">
        <v>24.6</v>
      </c>
      <c r="E73" s="17">
        <v>20.6</v>
      </c>
      <c r="F73" s="17">
        <v>5.6</v>
      </c>
      <c r="G73" s="17">
        <v>9.5</v>
      </c>
      <c r="H73" s="17">
        <v>11.9</v>
      </c>
      <c r="I73" s="17">
        <v>27</v>
      </c>
      <c r="J73" s="18">
        <v>1.6</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328</v>
      </c>
      <c r="C74" s="9">
        <v>94</v>
      </c>
      <c r="D74" s="10">
        <v>95</v>
      </c>
      <c r="E74" s="10">
        <v>95</v>
      </c>
      <c r="F74" s="10">
        <v>20</v>
      </c>
      <c r="G74" s="10">
        <v>43</v>
      </c>
      <c r="H74" s="10">
        <v>32</v>
      </c>
      <c r="I74" s="10">
        <v>69</v>
      </c>
      <c r="J74" s="11">
        <v>3</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28.7</v>
      </c>
      <c r="D75" s="17">
        <v>29</v>
      </c>
      <c r="E75" s="17">
        <v>29</v>
      </c>
      <c r="F75" s="17">
        <v>6.1</v>
      </c>
      <c r="G75" s="17">
        <v>13.1</v>
      </c>
      <c r="H75" s="17">
        <v>9.8000000000000007</v>
      </c>
      <c r="I75" s="17">
        <v>21</v>
      </c>
      <c r="J75" s="18">
        <v>0.9</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128</v>
      </c>
      <c r="C76" s="9">
        <v>28</v>
      </c>
      <c r="D76" s="10">
        <v>50</v>
      </c>
      <c r="E76" s="10">
        <v>27</v>
      </c>
      <c r="F76" s="10">
        <v>11</v>
      </c>
      <c r="G76" s="10">
        <v>25</v>
      </c>
      <c r="H76" s="10">
        <v>8</v>
      </c>
      <c r="I76" s="10">
        <v>28</v>
      </c>
      <c r="J76" s="11">
        <v>3</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21.9</v>
      </c>
      <c r="D77" s="17">
        <v>39.1</v>
      </c>
      <c r="E77" s="17">
        <v>21.1</v>
      </c>
      <c r="F77" s="17">
        <v>8.6</v>
      </c>
      <c r="G77" s="17">
        <v>19.5</v>
      </c>
      <c r="H77" s="17">
        <v>6.3</v>
      </c>
      <c r="I77" s="17">
        <v>21.9</v>
      </c>
      <c r="J77" s="18">
        <v>2.2999999999999998</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11</v>
      </c>
      <c r="C78" s="9">
        <v>5</v>
      </c>
      <c r="D78" s="10">
        <v>2</v>
      </c>
      <c r="E78" s="10">
        <v>3</v>
      </c>
      <c r="F78" s="10">
        <v>0</v>
      </c>
      <c r="G78" s="10">
        <v>0</v>
      </c>
      <c r="H78" s="10">
        <v>1</v>
      </c>
      <c r="I78" s="10">
        <v>3</v>
      </c>
      <c r="J78" s="11">
        <v>0</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45.5</v>
      </c>
      <c r="D79" s="17">
        <v>18.2</v>
      </c>
      <c r="E79" s="17">
        <v>27.3</v>
      </c>
      <c r="F79" s="17">
        <v>0</v>
      </c>
      <c r="G79" s="17">
        <v>0</v>
      </c>
      <c r="H79" s="17">
        <v>9.1</v>
      </c>
      <c r="I79" s="17">
        <v>27.3</v>
      </c>
      <c r="J79" s="18">
        <v>0</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3</v>
      </c>
      <c r="C80" s="9">
        <v>2</v>
      </c>
      <c r="D80" s="10">
        <v>0</v>
      </c>
      <c r="E80" s="10">
        <v>0</v>
      </c>
      <c r="F80" s="10">
        <v>0</v>
      </c>
      <c r="G80" s="10">
        <v>0</v>
      </c>
      <c r="H80" s="10">
        <v>0</v>
      </c>
      <c r="I80" s="10">
        <v>1</v>
      </c>
      <c r="J80" s="11">
        <v>0</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0</v>
      </c>
      <c r="E81" s="17">
        <v>0</v>
      </c>
      <c r="F81" s="17">
        <v>0</v>
      </c>
      <c r="G81" s="17">
        <v>0</v>
      </c>
      <c r="H81" s="17">
        <v>0</v>
      </c>
      <c r="I81" s="17">
        <v>33.299999999999997</v>
      </c>
      <c r="J81" s="18">
        <v>0</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20</v>
      </c>
      <c r="C82" s="9">
        <v>6</v>
      </c>
      <c r="D82" s="10">
        <v>7</v>
      </c>
      <c r="E82" s="10">
        <v>4</v>
      </c>
      <c r="F82" s="10">
        <v>0</v>
      </c>
      <c r="G82" s="10">
        <v>4</v>
      </c>
      <c r="H82" s="10">
        <v>2</v>
      </c>
      <c r="I82" s="10">
        <v>5</v>
      </c>
      <c r="J82" s="11">
        <v>0</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30</v>
      </c>
      <c r="D83" s="20">
        <v>35</v>
      </c>
      <c r="E83" s="20">
        <v>20</v>
      </c>
      <c r="F83" s="20">
        <v>0</v>
      </c>
      <c r="G83" s="20">
        <v>20</v>
      </c>
      <c r="H83" s="20">
        <v>10</v>
      </c>
      <c r="I83" s="20">
        <v>25</v>
      </c>
      <c r="J83" s="21">
        <v>0</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153</v>
      </c>
      <c r="D85" s="2" t="s">
        <v>154</v>
      </c>
      <c r="E85" s="2" t="s">
        <v>155</v>
      </c>
      <c r="F85" s="2" t="s">
        <v>156</v>
      </c>
      <c r="G85" s="2" t="s">
        <v>157</v>
      </c>
      <c r="H85" s="2" t="s">
        <v>88</v>
      </c>
      <c r="I85" s="2" t="s">
        <v>158</v>
      </c>
      <c r="J85" s="48" t="s">
        <v>51</v>
      </c>
    </row>
    <row r="86" spans="1:36">
      <c r="A86" s="43" t="s">
        <v>343</v>
      </c>
      <c r="B86" s="27">
        <v>916</v>
      </c>
      <c r="C86" s="31">
        <v>258</v>
      </c>
      <c r="D86" s="32">
        <v>286</v>
      </c>
      <c r="E86" s="32">
        <v>227</v>
      </c>
      <c r="F86" s="32">
        <v>54</v>
      </c>
      <c r="G86" s="32">
        <v>112</v>
      </c>
      <c r="H86" s="32">
        <v>86</v>
      </c>
      <c r="I86" s="32">
        <v>217</v>
      </c>
      <c r="J86" s="33">
        <v>11</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28.2</v>
      </c>
      <c r="D87" s="36">
        <v>31.2</v>
      </c>
      <c r="E87" s="36">
        <v>24.8</v>
      </c>
      <c r="F87" s="36">
        <v>5.9</v>
      </c>
      <c r="G87" s="36">
        <v>12.2</v>
      </c>
      <c r="H87" s="36">
        <v>9.4</v>
      </c>
      <c r="I87" s="36">
        <v>23.7</v>
      </c>
      <c r="J87" s="37">
        <v>1.2</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74</v>
      </c>
      <c r="C88" s="39">
        <v>21</v>
      </c>
      <c r="D88" s="40">
        <v>28</v>
      </c>
      <c r="E88" s="40">
        <v>29</v>
      </c>
      <c r="F88" s="40">
        <v>4</v>
      </c>
      <c r="G88" s="40">
        <v>9</v>
      </c>
      <c r="H88" s="40">
        <v>6</v>
      </c>
      <c r="I88" s="40">
        <v>11</v>
      </c>
      <c r="J88" s="41">
        <v>1</v>
      </c>
    </row>
    <row r="89" spans="1:36">
      <c r="A89" s="44"/>
      <c r="B89" s="24">
        <v>100</v>
      </c>
      <c r="C89" s="16">
        <v>28.4</v>
      </c>
      <c r="D89" s="17">
        <v>37.799999999999997</v>
      </c>
      <c r="E89" s="17">
        <v>39.200000000000003</v>
      </c>
      <c r="F89" s="17">
        <v>5.4</v>
      </c>
      <c r="G89" s="17">
        <v>12.2</v>
      </c>
      <c r="H89" s="17">
        <v>8.1</v>
      </c>
      <c r="I89" s="17">
        <v>14.9</v>
      </c>
      <c r="J89" s="18">
        <v>1.4</v>
      </c>
    </row>
    <row r="90" spans="1:36">
      <c r="A90" s="45" t="s">
        <v>296</v>
      </c>
      <c r="B90" s="23">
        <v>91</v>
      </c>
      <c r="C90" s="9">
        <v>35</v>
      </c>
      <c r="D90" s="10">
        <v>24</v>
      </c>
      <c r="E90" s="10">
        <v>22</v>
      </c>
      <c r="F90" s="10">
        <v>5</v>
      </c>
      <c r="G90" s="10">
        <v>3</v>
      </c>
      <c r="H90" s="10">
        <v>10</v>
      </c>
      <c r="I90" s="10">
        <v>21</v>
      </c>
      <c r="J90" s="11">
        <v>0</v>
      </c>
    </row>
    <row r="91" spans="1:36">
      <c r="A91" s="44"/>
      <c r="B91" s="24">
        <v>100</v>
      </c>
      <c r="C91" s="16">
        <v>38.5</v>
      </c>
      <c r="D91" s="17">
        <v>26.4</v>
      </c>
      <c r="E91" s="17">
        <v>24.2</v>
      </c>
      <c r="F91" s="17">
        <v>5.5</v>
      </c>
      <c r="G91" s="17">
        <v>3.3</v>
      </c>
      <c r="H91" s="17">
        <v>11</v>
      </c>
      <c r="I91" s="17">
        <v>23.1</v>
      </c>
      <c r="J91" s="18">
        <v>0</v>
      </c>
    </row>
    <row r="92" spans="1:36">
      <c r="A92" s="45" t="s">
        <v>297</v>
      </c>
      <c r="B92" s="23">
        <v>43</v>
      </c>
      <c r="C92" s="9">
        <v>18</v>
      </c>
      <c r="D92" s="10">
        <v>13</v>
      </c>
      <c r="E92" s="10">
        <v>14</v>
      </c>
      <c r="F92" s="10">
        <v>2</v>
      </c>
      <c r="G92" s="10">
        <v>1</v>
      </c>
      <c r="H92" s="10">
        <v>4</v>
      </c>
      <c r="I92" s="10">
        <v>9</v>
      </c>
      <c r="J92" s="11">
        <v>0</v>
      </c>
    </row>
    <row r="93" spans="1:36">
      <c r="A93" s="44"/>
      <c r="B93" s="24">
        <v>100</v>
      </c>
      <c r="C93" s="16">
        <v>41.9</v>
      </c>
      <c r="D93" s="17">
        <v>30.2</v>
      </c>
      <c r="E93" s="17">
        <v>32.6</v>
      </c>
      <c r="F93" s="17">
        <v>4.7</v>
      </c>
      <c r="G93" s="17">
        <v>2.2999999999999998</v>
      </c>
      <c r="H93" s="17">
        <v>9.3000000000000007</v>
      </c>
      <c r="I93" s="17">
        <v>20.9</v>
      </c>
      <c r="J93" s="18">
        <v>0</v>
      </c>
    </row>
    <row r="94" spans="1:36">
      <c r="A94" s="45" t="s">
        <v>298</v>
      </c>
      <c r="B94" s="23">
        <v>48</v>
      </c>
      <c r="C94" s="9">
        <v>20</v>
      </c>
      <c r="D94" s="10">
        <v>13</v>
      </c>
      <c r="E94" s="10">
        <v>11</v>
      </c>
      <c r="F94" s="10">
        <v>7</v>
      </c>
      <c r="G94" s="10">
        <v>4</v>
      </c>
      <c r="H94" s="10">
        <v>6</v>
      </c>
      <c r="I94" s="10">
        <v>7</v>
      </c>
      <c r="J94" s="11">
        <v>0</v>
      </c>
    </row>
    <row r="95" spans="1:36">
      <c r="A95" s="44"/>
      <c r="B95" s="24">
        <v>100</v>
      </c>
      <c r="C95" s="16">
        <v>41.7</v>
      </c>
      <c r="D95" s="17">
        <v>27.1</v>
      </c>
      <c r="E95" s="17">
        <v>22.9</v>
      </c>
      <c r="F95" s="17">
        <v>14.6</v>
      </c>
      <c r="G95" s="17">
        <v>8.3000000000000007</v>
      </c>
      <c r="H95" s="17">
        <v>12.5</v>
      </c>
      <c r="I95" s="17">
        <v>14.6</v>
      </c>
      <c r="J95" s="18">
        <v>0</v>
      </c>
    </row>
    <row r="96" spans="1:36">
      <c r="A96" s="45" t="s">
        <v>299</v>
      </c>
      <c r="B96" s="23">
        <v>59</v>
      </c>
      <c r="C96" s="9">
        <v>27</v>
      </c>
      <c r="D96" s="10">
        <v>18</v>
      </c>
      <c r="E96" s="10">
        <v>17</v>
      </c>
      <c r="F96" s="10">
        <v>4</v>
      </c>
      <c r="G96" s="10">
        <v>4</v>
      </c>
      <c r="H96" s="10">
        <v>5</v>
      </c>
      <c r="I96" s="10">
        <v>13</v>
      </c>
      <c r="J96" s="11">
        <v>0</v>
      </c>
    </row>
    <row r="97" spans="1:10">
      <c r="A97" s="44"/>
      <c r="B97" s="24">
        <v>100</v>
      </c>
      <c r="C97" s="16">
        <v>45.8</v>
      </c>
      <c r="D97" s="17">
        <v>30.5</v>
      </c>
      <c r="E97" s="17">
        <v>28.8</v>
      </c>
      <c r="F97" s="17">
        <v>6.8</v>
      </c>
      <c r="G97" s="17">
        <v>6.8</v>
      </c>
      <c r="H97" s="17">
        <v>8.5</v>
      </c>
      <c r="I97" s="17">
        <v>22</v>
      </c>
      <c r="J97" s="18">
        <v>0</v>
      </c>
    </row>
    <row r="98" spans="1:10">
      <c r="A98" s="45" t="s">
        <v>300</v>
      </c>
      <c r="B98" s="23">
        <v>378</v>
      </c>
      <c r="C98" s="9">
        <v>99</v>
      </c>
      <c r="D98" s="10">
        <v>109</v>
      </c>
      <c r="E98" s="10">
        <v>88</v>
      </c>
      <c r="F98" s="10">
        <v>24</v>
      </c>
      <c r="G98" s="10">
        <v>64</v>
      </c>
      <c r="H98" s="10">
        <v>34</v>
      </c>
      <c r="I98" s="10">
        <v>91</v>
      </c>
      <c r="J98" s="11">
        <v>6</v>
      </c>
    </row>
    <row r="99" spans="1:10">
      <c r="A99" s="44"/>
      <c r="B99" s="24">
        <v>100</v>
      </c>
      <c r="C99" s="16">
        <v>26.2</v>
      </c>
      <c r="D99" s="17">
        <v>28.8</v>
      </c>
      <c r="E99" s="17">
        <v>23.3</v>
      </c>
      <c r="F99" s="17">
        <v>6.3</v>
      </c>
      <c r="G99" s="17">
        <v>16.899999999999999</v>
      </c>
      <c r="H99" s="17">
        <v>9</v>
      </c>
      <c r="I99" s="17">
        <v>24.1</v>
      </c>
      <c r="J99" s="18">
        <v>1.6</v>
      </c>
    </row>
    <row r="100" spans="1:10">
      <c r="A100" s="45" t="s">
        <v>88</v>
      </c>
      <c r="B100" s="23">
        <v>14</v>
      </c>
      <c r="C100" s="9">
        <v>3</v>
      </c>
      <c r="D100" s="10">
        <v>7</v>
      </c>
      <c r="E100" s="10">
        <v>4</v>
      </c>
      <c r="F100" s="10">
        <v>1</v>
      </c>
      <c r="G100" s="10">
        <v>1</v>
      </c>
      <c r="H100" s="10">
        <v>3</v>
      </c>
      <c r="I100" s="10">
        <v>2</v>
      </c>
      <c r="J100" s="11">
        <v>0</v>
      </c>
    </row>
    <row r="101" spans="1:10">
      <c r="A101" s="44"/>
      <c r="B101" s="24">
        <v>100</v>
      </c>
      <c r="C101" s="16">
        <v>21.4</v>
      </c>
      <c r="D101" s="17">
        <v>50</v>
      </c>
      <c r="E101" s="17">
        <v>28.6</v>
      </c>
      <c r="F101" s="17">
        <v>7.1</v>
      </c>
      <c r="G101" s="17">
        <v>7.1</v>
      </c>
      <c r="H101" s="17">
        <v>21.4</v>
      </c>
      <c r="I101" s="17">
        <v>14.3</v>
      </c>
      <c r="J101" s="18">
        <v>0</v>
      </c>
    </row>
    <row r="102" spans="1:10">
      <c r="A102" s="5" t="s">
        <v>51</v>
      </c>
      <c r="B102" s="23">
        <v>16</v>
      </c>
      <c r="C102" s="9">
        <v>3</v>
      </c>
      <c r="D102" s="10">
        <v>5</v>
      </c>
      <c r="E102" s="10">
        <v>7</v>
      </c>
      <c r="F102" s="10">
        <v>0</v>
      </c>
      <c r="G102" s="10">
        <v>3</v>
      </c>
      <c r="H102" s="10">
        <v>0</v>
      </c>
      <c r="I102" s="10">
        <v>3</v>
      </c>
      <c r="J102" s="11">
        <v>1</v>
      </c>
    </row>
    <row r="103" spans="1:10">
      <c r="A103" s="6"/>
      <c r="B103" s="25">
        <v>100</v>
      </c>
      <c r="C103" s="19">
        <v>18.8</v>
      </c>
      <c r="D103" s="20">
        <v>31.3</v>
      </c>
      <c r="E103" s="20">
        <v>43.8</v>
      </c>
      <c r="F103" s="20">
        <v>0</v>
      </c>
      <c r="G103" s="20">
        <v>18.8</v>
      </c>
      <c r="H103" s="20">
        <v>0</v>
      </c>
      <c r="I103" s="20">
        <v>18.8</v>
      </c>
      <c r="J103" s="21">
        <v>6.3</v>
      </c>
    </row>
    <row r="104" spans="1:10">
      <c r="A104" s="30" t="s">
        <v>339</v>
      </c>
    </row>
    <row r="105" spans="1:10">
      <c r="A105" s="46" t="s">
        <v>14</v>
      </c>
      <c r="B105" s="27">
        <v>148</v>
      </c>
      <c r="C105" s="12">
        <v>39</v>
      </c>
      <c r="D105" s="13">
        <v>61</v>
      </c>
      <c r="E105" s="13">
        <v>29</v>
      </c>
      <c r="F105" s="13">
        <v>6</v>
      </c>
      <c r="G105" s="13">
        <v>17</v>
      </c>
      <c r="H105" s="13">
        <v>11</v>
      </c>
      <c r="I105" s="13">
        <v>38</v>
      </c>
      <c r="J105" s="14">
        <v>1</v>
      </c>
    </row>
    <row r="106" spans="1:10">
      <c r="A106" s="44"/>
      <c r="B106" s="24">
        <v>100</v>
      </c>
      <c r="C106" s="16">
        <v>26.4</v>
      </c>
      <c r="D106" s="17">
        <v>41.2</v>
      </c>
      <c r="E106" s="17">
        <v>19.600000000000001</v>
      </c>
      <c r="F106" s="17">
        <v>4.0999999999999996</v>
      </c>
      <c r="G106" s="17">
        <v>11.5</v>
      </c>
      <c r="H106" s="17">
        <v>7.4</v>
      </c>
      <c r="I106" s="17">
        <v>25.7</v>
      </c>
      <c r="J106" s="18">
        <v>0.7</v>
      </c>
    </row>
    <row r="107" spans="1:10">
      <c r="A107" s="45" t="s">
        <v>15</v>
      </c>
      <c r="B107" s="23">
        <v>256</v>
      </c>
      <c r="C107" s="9">
        <v>60</v>
      </c>
      <c r="D107" s="10">
        <v>70</v>
      </c>
      <c r="E107" s="10">
        <v>71</v>
      </c>
      <c r="F107" s="10">
        <v>12</v>
      </c>
      <c r="G107" s="10">
        <v>36</v>
      </c>
      <c r="H107" s="10">
        <v>30</v>
      </c>
      <c r="I107" s="10">
        <v>59</v>
      </c>
      <c r="J107" s="11">
        <v>5</v>
      </c>
    </row>
    <row r="108" spans="1:10">
      <c r="A108" s="44"/>
      <c r="B108" s="24">
        <v>100</v>
      </c>
      <c r="C108" s="16">
        <v>23.4</v>
      </c>
      <c r="D108" s="17">
        <v>27.3</v>
      </c>
      <c r="E108" s="17">
        <v>27.7</v>
      </c>
      <c r="F108" s="17">
        <v>4.7</v>
      </c>
      <c r="G108" s="17">
        <v>14.1</v>
      </c>
      <c r="H108" s="17">
        <v>11.7</v>
      </c>
      <c r="I108" s="17">
        <v>23</v>
      </c>
      <c r="J108" s="18">
        <v>2</v>
      </c>
    </row>
    <row r="109" spans="1:10">
      <c r="A109" s="45" t="s">
        <v>16</v>
      </c>
      <c r="B109" s="23">
        <v>209</v>
      </c>
      <c r="C109" s="9">
        <v>60</v>
      </c>
      <c r="D109" s="10">
        <v>64</v>
      </c>
      <c r="E109" s="10">
        <v>43</v>
      </c>
      <c r="F109" s="10">
        <v>16</v>
      </c>
      <c r="G109" s="10">
        <v>22</v>
      </c>
      <c r="H109" s="10">
        <v>18</v>
      </c>
      <c r="I109" s="10">
        <v>56</v>
      </c>
      <c r="J109" s="11">
        <v>4</v>
      </c>
    </row>
    <row r="110" spans="1:10">
      <c r="A110" s="44"/>
      <c r="B110" s="24">
        <v>100</v>
      </c>
      <c r="C110" s="16">
        <v>28.7</v>
      </c>
      <c r="D110" s="17">
        <v>30.6</v>
      </c>
      <c r="E110" s="17">
        <v>20.6</v>
      </c>
      <c r="F110" s="17">
        <v>7.7</v>
      </c>
      <c r="G110" s="17">
        <v>10.5</v>
      </c>
      <c r="H110" s="17">
        <v>8.6</v>
      </c>
      <c r="I110" s="17">
        <v>26.8</v>
      </c>
      <c r="J110" s="18">
        <v>1.9</v>
      </c>
    </row>
    <row r="111" spans="1:10">
      <c r="A111" s="45" t="s">
        <v>17</v>
      </c>
      <c r="B111" s="23">
        <v>179</v>
      </c>
      <c r="C111" s="9">
        <v>62</v>
      </c>
      <c r="D111" s="10">
        <v>50</v>
      </c>
      <c r="E111" s="10">
        <v>53</v>
      </c>
      <c r="F111" s="10">
        <v>10</v>
      </c>
      <c r="G111" s="10">
        <v>20</v>
      </c>
      <c r="H111" s="10">
        <v>17</v>
      </c>
      <c r="I111" s="10">
        <v>36</v>
      </c>
      <c r="J111" s="11">
        <v>0</v>
      </c>
    </row>
    <row r="112" spans="1:10">
      <c r="A112" s="44"/>
      <c r="B112" s="24">
        <v>100</v>
      </c>
      <c r="C112" s="16">
        <v>34.6</v>
      </c>
      <c r="D112" s="17">
        <v>27.9</v>
      </c>
      <c r="E112" s="17">
        <v>29.6</v>
      </c>
      <c r="F112" s="17">
        <v>5.6</v>
      </c>
      <c r="G112" s="17">
        <v>11.2</v>
      </c>
      <c r="H112" s="17">
        <v>9.5</v>
      </c>
      <c r="I112" s="17">
        <v>20.100000000000001</v>
      </c>
      <c r="J112" s="18">
        <v>0</v>
      </c>
    </row>
    <row r="113" spans="1:10">
      <c r="A113" s="45" t="s">
        <v>292</v>
      </c>
      <c r="B113" s="23">
        <v>66</v>
      </c>
      <c r="C113" s="9">
        <v>19</v>
      </c>
      <c r="D113" s="10">
        <v>26</v>
      </c>
      <c r="E113" s="10">
        <v>15</v>
      </c>
      <c r="F113" s="10">
        <v>5</v>
      </c>
      <c r="G113" s="10">
        <v>9</v>
      </c>
      <c r="H113" s="10">
        <v>5</v>
      </c>
      <c r="I113" s="10">
        <v>14</v>
      </c>
      <c r="J113" s="11">
        <v>0</v>
      </c>
    </row>
    <row r="114" spans="1:10">
      <c r="A114" s="44"/>
      <c r="B114" s="24">
        <v>100</v>
      </c>
      <c r="C114" s="16">
        <v>28.8</v>
      </c>
      <c r="D114" s="17">
        <v>39.4</v>
      </c>
      <c r="E114" s="17">
        <v>22.7</v>
      </c>
      <c r="F114" s="17">
        <v>7.6</v>
      </c>
      <c r="G114" s="17">
        <v>13.6</v>
      </c>
      <c r="H114" s="17">
        <v>7.6</v>
      </c>
      <c r="I114" s="17">
        <v>21.2</v>
      </c>
      <c r="J114" s="18">
        <v>0</v>
      </c>
    </row>
    <row r="115" spans="1:10">
      <c r="A115" s="45" t="s">
        <v>293</v>
      </c>
      <c r="B115" s="23">
        <v>25</v>
      </c>
      <c r="C115" s="9">
        <v>7</v>
      </c>
      <c r="D115" s="10">
        <v>6</v>
      </c>
      <c r="E115" s="10">
        <v>8</v>
      </c>
      <c r="F115" s="10">
        <v>2</v>
      </c>
      <c r="G115" s="10">
        <v>2</v>
      </c>
      <c r="H115" s="10">
        <v>3</v>
      </c>
      <c r="I115" s="10">
        <v>4</v>
      </c>
      <c r="J115" s="11">
        <v>0</v>
      </c>
    </row>
    <row r="116" spans="1:10">
      <c r="A116" s="44"/>
      <c r="B116" s="24">
        <v>100</v>
      </c>
      <c r="C116" s="16">
        <v>28</v>
      </c>
      <c r="D116" s="17">
        <v>24</v>
      </c>
      <c r="E116" s="17">
        <v>32</v>
      </c>
      <c r="F116" s="17">
        <v>8</v>
      </c>
      <c r="G116" s="17">
        <v>8</v>
      </c>
      <c r="H116" s="17">
        <v>12</v>
      </c>
      <c r="I116" s="17">
        <v>16</v>
      </c>
      <c r="J116" s="18">
        <v>0</v>
      </c>
    </row>
    <row r="117" spans="1:10">
      <c r="A117" s="45" t="s">
        <v>294</v>
      </c>
      <c r="B117" s="23">
        <v>11</v>
      </c>
      <c r="C117" s="9">
        <v>3</v>
      </c>
      <c r="D117" s="10">
        <v>3</v>
      </c>
      <c r="E117" s="10">
        <v>2</v>
      </c>
      <c r="F117" s="10">
        <v>1</v>
      </c>
      <c r="G117" s="10">
        <v>2</v>
      </c>
      <c r="H117" s="10">
        <v>0</v>
      </c>
      <c r="I117" s="10">
        <v>4</v>
      </c>
      <c r="J117" s="11">
        <v>0</v>
      </c>
    </row>
    <row r="118" spans="1:10">
      <c r="A118" s="44"/>
      <c r="B118" s="24">
        <v>100</v>
      </c>
      <c r="C118" s="16">
        <v>27.3</v>
      </c>
      <c r="D118" s="17">
        <v>27.3</v>
      </c>
      <c r="E118" s="17">
        <v>18.2</v>
      </c>
      <c r="F118" s="17">
        <v>9.1</v>
      </c>
      <c r="G118" s="17">
        <v>18.2</v>
      </c>
      <c r="H118" s="17">
        <v>0</v>
      </c>
      <c r="I118" s="17">
        <v>36.4</v>
      </c>
      <c r="J118" s="18">
        <v>0</v>
      </c>
    </row>
    <row r="119" spans="1:10">
      <c r="A119" s="5" t="s">
        <v>51</v>
      </c>
      <c r="B119" s="23">
        <v>22</v>
      </c>
      <c r="C119" s="9">
        <v>8</v>
      </c>
      <c r="D119" s="10">
        <v>6</v>
      </c>
      <c r="E119" s="10">
        <v>6</v>
      </c>
      <c r="F119" s="10">
        <v>2</v>
      </c>
      <c r="G119" s="10">
        <v>4</v>
      </c>
      <c r="H119" s="10">
        <v>2</v>
      </c>
      <c r="I119" s="10">
        <v>6</v>
      </c>
      <c r="J119" s="11">
        <v>1</v>
      </c>
    </row>
    <row r="120" spans="1:10">
      <c r="A120" s="6"/>
      <c r="B120" s="25">
        <v>100</v>
      </c>
      <c r="C120" s="19">
        <v>36.4</v>
      </c>
      <c r="D120" s="20">
        <v>27.3</v>
      </c>
      <c r="E120" s="20">
        <v>27.3</v>
      </c>
      <c r="F120" s="20">
        <v>9.1</v>
      </c>
      <c r="G120" s="20">
        <v>18.2</v>
      </c>
      <c r="H120" s="20">
        <v>9.1</v>
      </c>
      <c r="I120" s="20">
        <v>27.3</v>
      </c>
      <c r="J120" s="21">
        <v>4.5</v>
      </c>
    </row>
    <row r="121" spans="1:10">
      <c r="A121" s="30" t="s">
        <v>340</v>
      </c>
    </row>
    <row r="122" spans="1:10">
      <c r="A122" s="46" t="s">
        <v>287</v>
      </c>
      <c r="B122" s="27">
        <v>115</v>
      </c>
      <c r="C122" s="12">
        <v>30</v>
      </c>
      <c r="D122" s="13">
        <v>48</v>
      </c>
      <c r="E122" s="13">
        <v>21</v>
      </c>
      <c r="F122" s="13">
        <v>3</v>
      </c>
      <c r="G122" s="13">
        <v>11</v>
      </c>
      <c r="H122" s="13">
        <v>7</v>
      </c>
      <c r="I122" s="13">
        <v>30</v>
      </c>
      <c r="J122" s="14">
        <v>1</v>
      </c>
    </row>
    <row r="123" spans="1:10">
      <c r="A123" s="44"/>
      <c r="B123" s="24">
        <v>100</v>
      </c>
      <c r="C123" s="16">
        <v>26.1</v>
      </c>
      <c r="D123" s="17">
        <v>41.7</v>
      </c>
      <c r="E123" s="17">
        <v>18.3</v>
      </c>
      <c r="F123" s="17">
        <v>2.6</v>
      </c>
      <c r="G123" s="17">
        <v>9.6</v>
      </c>
      <c r="H123" s="17">
        <v>6.1</v>
      </c>
      <c r="I123" s="17">
        <v>26.1</v>
      </c>
      <c r="J123" s="18">
        <v>0.9</v>
      </c>
    </row>
    <row r="124" spans="1:10">
      <c r="A124" s="45" t="s">
        <v>288</v>
      </c>
      <c r="B124" s="23">
        <v>217</v>
      </c>
      <c r="C124" s="9">
        <v>51</v>
      </c>
      <c r="D124" s="10">
        <v>56</v>
      </c>
      <c r="E124" s="10">
        <v>56</v>
      </c>
      <c r="F124" s="10">
        <v>12</v>
      </c>
      <c r="G124" s="10">
        <v>33</v>
      </c>
      <c r="H124" s="10">
        <v>24</v>
      </c>
      <c r="I124" s="10">
        <v>55</v>
      </c>
      <c r="J124" s="11">
        <v>3</v>
      </c>
    </row>
    <row r="125" spans="1:10">
      <c r="A125" s="44"/>
      <c r="B125" s="24">
        <v>100</v>
      </c>
      <c r="C125" s="16">
        <v>23.5</v>
      </c>
      <c r="D125" s="17">
        <v>25.8</v>
      </c>
      <c r="E125" s="17">
        <v>25.8</v>
      </c>
      <c r="F125" s="17">
        <v>5.5</v>
      </c>
      <c r="G125" s="17">
        <v>15.2</v>
      </c>
      <c r="H125" s="17">
        <v>11.1</v>
      </c>
      <c r="I125" s="17">
        <v>25.3</v>
      </c>
      <c r="J125" s="18">
        <v>1.4</v>
      </c>
    </row>
    <row r="126" spans="1:10">
      <c r="A126" s="45" t="s">
        <v>351</v>
      </c>
      <c r="B126" s="23">
        <v>311</v>
      </c>
      <c r="C126" s="9">
        <v>99</v>
      </c>
      <c r="D126" s="10">
        <v>104</v>
      </c>
      <c r="E126" s="10">
        <v>82</v>
      </c>
      <c r="F126" s="10">
        <v>20</v>
      </c>
      <c r="G126" s="10">
        <v>32</v>
      </c>
      <c r="H126" s="10">
        <v>27</v>
      </c>
      <c r="I126" s="10">
        <v>65</v>
      </c>
      <c r="J126" s="11">
        <v>3</v>
      </c>
    </row>
    <row r="127" spans="1:10">
      <c r="A127" s="44" t="s">
        <v>352</v>
      </c>
      <c r="B127" s="24">
        <v>100</v>
      </c>
      <c r="C127" s="16">
        <v>31.8</v>
      </c>
      <c r="D127" s="17">
        <v>33.4</v>
      </c>
      <c r="E127" s="17">
        <v>26.4</v>
      </c>
      <c r="F127" s="17">
        <v>6.4</v>
      </c>
      <c r="G127" s="17">
        <v>10.3</v>
      </c>
      <c r="H127" s="17">
        <v>8.6999999999999993</v>
      </c>
      <c r="I127" s="17">
        <v>20.9</v>
      </c>
      <c r="J127" s="18">
        <v>1</v>
      </c>
    </row>
    <row r="128" spans="1:10">
      <c r="A128" s="45" t="s">
        <v>353</v>
      </c>
      <c r="B128" s="23">
        <v>20</v>
      </c>
      <c r="C128" s="9">
        <v>5</v>
      </c>
      <c r="D128" s="10">
        <v>4</v>
      </c>
      <c r="E128" s="10">
        <v>4</v>
      </c>
      <c r="F128" s="10">
        <v>3</v>
      </c>
      <c r="G128" s="10">
        <v>3</v>
      </c>
      <c r="H128" s="10">
        <v>1</v>
      </c>
      <c r="I128" s="10">
        <v>5</v>
      </c>
      <c r="J128" s="11">
        <v>0</v>
      </c>
    </row>
    <row r="129" spans="1:10">
      <c r="A129" s="44" t="s">
        <v>354</v>
      </c>
      <c r="B129" s="24">
        <v>100</v>
      </c>
      <c r="C129" s="16">
        <v>25</v>
      </c>
      <c r="D129" s="17">
        <v>20</v>
      </c>
      <c r="E129" s="17">
        <v>20</v>
      </c>
      <c r="F129" s="17">
        <v>15</v>
      </c>
      <c r="G129" s="17">
        <v>15</v>
      </c>
      <c r="H129" s="17">
        <v>5</v>
      </c>
      <c r="I129" s="17">
        <v>25</v>
      </c>
      <c r="J129" s="18">
        <v>0</v>
      </c>
    </row>
    <row r="130" spans="1:10">
      <c r="A130" s="45" t="s">
        <v>355</v>
      </c>
      <c r="B130" s="23">
        <v>110</v>
      </c>
      <c r="C130" s="9">
        <v>28</v>
      </c>
      <c r="D130" s="10">
        <v>27</v>
      </c>
      <c r="E130" s="10">
        <v>24</v>
      </c>
      <c r="F130" s="10">
        <v>5</v>
      </c>
      <c r="G130" s="10">
        <v>16</v>
      </c>
      <c r="H130" s="10">
        <v>10</v>
      </c>
      <c r="I130" s="10">
        <v>35</v>
      </c>
      <c r="J130" s="11">
        <v>2</v>
      </c>
    </row>
    <row r="131" spans="1:10">
      <c r="A131" s="44" t="s">
        <v>356</v>
      </c>
      <c r="B131" s="24">
        <v>100</v>
      </c>
      <c r="C131" s="16">
        <v>25.5</v>
      </c>
      <c r="D131" s="17">
        <v>24.5</v>
      </c>
      <c r="E131" s="17">
        <v>21.8</v>
      </c>
      <c r="F131" s="17">
        <v>4.5</v>
      </c>
      <c r="G131" s="17">
        <v>14.5</v>
      </c>
      <c r="H131" s="17">
        <v>9.1</v>
      </c>
      <c r="I131" s="17">
        <v>31.8</v>
      </c>
      <c r="J131" s="18">
        <v>1.8</v>
      </c>
    </row>
    <row r="132" spans="1:10">
      <c r="A132" s="45" t="s">
        <v>291</v>
      </c>
      <c r="B132" s="23">
        <v>15</v>
      </c>
      <c r="C132" s="9">
        <v>4</v>
      </c>
      <c r="D132" s="10">
        <v>9</v>
      </c>
      <c r="E132" s="10">
        <v>7</v>
      </c>
      <c r="F132" s="10">
        <v>1</v>
      </c>
      <c r="G132" s="10">
        <v>0</v>
      </c>
      <c r="H132" s="10">
        <v>2</v>
      </c>
      <c r="I132" s="10">
        <v>1</v>
      </c>
      <c r="J132" s="11">
        <v>0</v>
      </c>
    </row>
    <row r="133" spans="1:10">
      <c r="A133" s="44"/>
      <c r="B133" s="24">
        <v>100</v>
      </c>
      <c r="C133" s="16">
        <v>26.7</v>
      </c>
      <c r="D133" s="17">
        <v>60</v>
      </c>
      <c r="E133" s="17">
        <v>46.7</v>
      </c>
      <c r="F133" s="17">
        <v>6.7</v>
      </c>
      <c r="G133" s="17">
        <v>0</v>
      </c>
      <c r="H133" s="17">
        <v>13.3</v>
      </c>
      <c r="I133" s="17">
        <v>6.7</v>
      </c>
      <c r="J133" s="18">
        <v>0</v>
      </c>
    </row>
    <row r="134" spans="1:10">
      <c r="A134" s="45" t="s">
        <v>357</v>
      </c>
      <c r="B134" s="23">
        <v>72</v>
      </c>
      <c r="C134" s="9">
        <v>25</v>
      </c>
      <c r="D134" s="10">
        <v>17</v>
      </c>
      <c r="E134" s="10">
        <v>18</v>
      </c>
      <c r="F134" s="10">
        <v>5</v>
      </c>
      <c r="G134" s="10">
        <v>10</v>
      </c>
      <c r="H134" s="10">
        <v>7</v>
      </c>
      <c r="I134" s="10">
        <v>15</v>
      </c>
      <c r="J134" s="11">
        <v>0</v>
      </c>
    </row>
    <row r="135" spans="1:10">
      <c r="A135" s="44" t="s">
        <v>358</v>
      </c>
      <c r="B135" s="24">
        <v>100</v>
      </c>
      <c r="C135" s="16">
        <v>34.700000000000003</v>
      </c>
      <c r="D135" s="17">
        <v>23.6</v>
      </c>
      <c r="E135" s="17">
        <v>25</v>
      </c>
      <c r="F135" s="17">
        <v>6.9</v>
      </c>
      <c r="G135" s="17">
        <v>13.9</v>
      </c>
      <c r="H135" s="17">
        <v>9.6999999999999993</v>
      </c>
      <c r="I135" s="17">
        <v>20.8</v>
      </c>
      <c r="J135" s="18">
        <v>0</v>
      </c>
    </row>
    <row r="136" spans="1:10">
      <c r="A136" s="45" t="s">
        <v>22</v>
      </c>
      <c r="B136" s="23">
        <v>30</v>
      </c>
      <c r="C136" s="9">
        <v>7</v>
      </c>
      <c r="D136" s="10">
        <v>11</v>
      </c>
      <c r="E136" s="10">
        <v>6</v>
      </c>
      <c r="F136" s="10">
        <v>2</v>
      </c>
      <c r="G136" s="10">
        <v>2</v>
      </c>
      <c r="H136" s="10">
        <v>6</v>
      </c>
      <c r="I136" s="10">
        <v>7</v>
      </c>
      <c r="J136" s="11">
        <v>1</v>
      </c>
    </row>
    <row r="137" spans="1:10">
      <c r="A137" s="44"/>
      <c r="B137" s="24">
        <v>100</v>
      </c>
      <c r="C137" s="16">
        <v>23.3</v>
      </c>
      <c r="D137" s="17">
        <v>36.700000000000003</v>
      </c>
      <c r="E137" s="17">
        <v>20</v>
      </c>
      <c r="F137" s="17">
        <v>6.7</v>
      </c>
      <c r="G137" s="17">
        <v>6.7</v>
      </c>
      <c r="H137" s="17">
        <v>20</v>
      </c>
      <c r="I137" s="17">
        <v>23.3</v>
      </c>
      <c r="J137" s="18">
        <v>3.3</v>
      </c>
    </row>
    <row r="138" spans="1:10">
      <c r="A138" s="5" t="s">
        <v>51</v>
      </c>
      <c r="B138" s="23">
        <v>26</v>
      </c>
      <c r="C138" s="9">
        <v>9</v>
      </c>
      <c r="D138" s="10">
        <v>10</v>
      </c>
      <c r="E138" s="10">
        <v>9</v>
      </c>
      <c r="F138" s="10">
        <v>3</v>
      </c>
      <c r="G138" s="10">
        <v>5</v>
      </c>
      <c r="H138" s="10">
        <v>2</v>
      </c>
      <c r="I138" s="10">
        <v>4</v>
      </c>
      <c r="J138" s="11">
        <v>1</v>
      </c>
    </row>
    <row r="139" spans="1:10">
      <c r="A139" s="6"/>
      <c r="B139" s="25">
        <v>100</v>
      </c>
      <c r="C139" s="19">
        <v>34.6</v>
      </c>
      <c r="D139" s="20">
        <v>38.5</v>
      </c>
      <c r="E139" s="20">
        <v>34.6</v>
      </c>
      <c r="F139" s="20">
        <v>11.5</v>
      </c>
      <c r="G139" s="20">
        <v>19.2</v>
      </c>
      <c r="H139" s="20">
        <v>7.7</v>
      </c>
      <c r="I139" s="20">
        <v>15.4</v>
      </c>
      <c r="J139" s="21">
        <v>3.8</v>
      </c>
    </row>
    <row r="140" spans="1:10">
      <c r="A140" s="30" t="s">
        <v>341</v>
      </c>
    </row>
    <row r="141" spans="1:10">
      <c r="A141" s="46" t="s">
        <v>278</v>
      </c>
      <c r="B141" s="27">
        <v>27</v>
      </c>
      <c r="C141" s="12">
        <v>9</v>
      </c>
      <c r="D141" s="13">
        <v>9</v>
      </c>
      <c r="E141" s="13">
        <v>6</v>
      </c>
      <c r="F141" s="13">
        <v>0</v>
      </c>
      <c r="G141" s="13">
        <v>1</v>
      </c>
      <c r="H141" s="13">
        <v>1</v>
      </c>
      <c r="I141" s="13">
        <v>9</v>
      </c>
      <c r="J141" s="14">
        <v>0</v>
      </c>
    </row>
    <row r="142" spans="1:10">
      <c r="A142" s="44"/>
      <c r="B142" s="24">
        <v>100</v>
      </c>
      <c r="C142" s="16">
        <v>33.299999999999997</v>
      </c>
      <c r="D142" s="17">
        <v>33.299999999999997</v>
      </c>
      <c r="E142" s="17">
        <v>22.2</v>
      </c>
      <c r="F142" s="17">
        <v>0</v>
      </c>
      <c r="G142" s="17">
        <v>3.7</v>
      </c>
      <c r="H142" s="17">
        <v>3.7</v>
      </c>
      <c r="I142" s="17">
        <v>33.299999999999997</v>
      </c>
      <c r="J142" s="18">
        <v>0</v>
      </c>
    </row>
    <row r="143" spans="1:10">
      <c r="A143" s="45" t="s">
        <v>279</v>
      </c>
      <c r="B143" s="23">
        <v>46</v>
      </c>
      <c r="C143" s="9">
        <v>10</v>
      </c>
      <c r="D143" s="10">
        <v>13</v>
      </c>
      <c r="E143" s="10">
        <v>14</v>
      </c>
      <c r="F143" s="10">
        <v>5</v>
      </c>
      <c r="G143" s="10">
        <v>5</v>
      </c>
      <c r="H143" s="10">
        <v>5</v>
      </c>
      <c r="I143" s="10">
        <v>10</v>
      </c>
      <c r="J143" s="11">
        <v>1</v>
      </c>
    </row>
    <row r="144" spans="1:10">
      <c r="A144" s="44"/>
      <c r="B144" s="24">
        <v>100</v>
      </c>
      <c r="C144" s="16">
        <v>21.7</v>
      </c>
      <c r="D144" s="17">
        <v>28.3</v>
      </c>
      <c r="E144" s="17">
        <v>30.4</v>
      </c>
      <c r="F144" s="17">
        <v>10.9</v>
      </c>
      <c r="G144" s="17">
        <v>10.9</v>
      </c>
      <c r="H144" s="17">
        <v>10.9</v>
      </c>
      <c r="I144" s="17">
        <v>21.7</v>
      </c>
      <c r="J144" s="18">
        <v>2.2000000000000002</v>
      </c>
    </row>
    <row r="145" spans="1:10">
      <c r="A145" s="45" t="s">
        <v>280</v>
      </c>
      <c r="B145" s="23">
        <v>42</v>
      </c>
      <c r="C145" s="9">
        <v>16</v>
      </c>
      <c r="D145" s="10">
        <v>15</v>
      </c>
      <c r="E145" s="10">
        <v>12</v>
      </c>
      <c r="F145" s="10">
        <v>2</v>
      </c>
      <c r="G145" s="10">
        <v>5</v>
      </c>
      <c r="H145" s="10">
        <v>7</v>
      </c>
      <c r="I145" s="10">
        <v>6</v>
      </c>
      <c r="J145" s="11">
        <v>0</v>
      </c>
    </row>
    <row r="146" spans="1:10">
      <c r="A146" s="44"/>
      <c r="B146" s="24">
        <v>100</v>
      </c>
      <c r="C146" s="16">
        <v>38.1</v>
      </c>
      <c r="D146" s="17">
        <v>35.700000000000003</v>
      </c>
      <c r="E146" s="17">
        <v>28.6</v>
      </c>
      <c r="F146" s="17">
        <v>4.8</v>
      </c>
      <c r="G146" s="17">
        <v>11.9</v>
      </c>
      <c r="H146" s="17">
        <v>16.7</v>
      </c>
      <c r="I146" s="17">
        <v>14.3</v>
      </c>
      <c r="J146" s="18">
        <v>0</v>
      </c>
    </row>
    <row r="147" spans="1:10">
      <c r="A147" s="45" t="s">
        <v>281</v>
      </c>
      <c r="B147" s="23">
        <v>67</v>
      </c>
      <c r="C147" s="9">
        <v>24</v>
      </c>
      <c r="D147" s="10">
        <v>25</v>
      </c>
      <c r="E147" s="10">
        <v>19</v>
      </c>
      <c r="F147" s="10">
        <v>2</v>
      </c>
      <c r="G147" s="10">
        <v>4</v>
      </c>
      <c r="H147" s="10">
        <v>4</v>
      </c>
      <c r="I147" s="10">
        <v>16</v>
      </c>
      <c r="J147" s="11">
        <v>0</v>
      </c>
    </row>
    <row r="148" spans="1:10">
      <c r="A148" s="44"/>
      <c r="B148" s="24">
        <v>100</v>
      </c>
      <c r="C148" s="16">
        <v>35.799999999999997</v>
      </c>
      <c r="D148" s="17">
        <v>37.299999999999997</v>
      </c>
      <c r="E148" s="17">
        <v>28.4</v>
      </c>
      <c r="F148" s="17">
        <v>3</v>
      </c>
      <c r="G148" s="17">
        <v>6</v>
      </c>
      <c r="H148" s="17">
        <v>6</v>
      </c>
      <c r="I148" s="17">
        <v>23.9</v>
      </c>
      <c r="J148" s="18">
        <v>0</v>
      </c>
    </row>
    <row r="149" spans="1:10">
      <c r="A149" s="45" t="s">
        <v>282</v>
      </c>
      <c r="B149" s="23">
        <v>74</v>
      </c>
      <c r="C149" s="9">
        <v>28</v>
      </c>
      <c r="D149" s="10">
        <v>25</v>
      </c>
      <c r="E149" s="10">
        <v>23</v>
      </c>
      <c r="F149" s="10">
        <v>7</v>
      </c>
      <c r="G149" s="10">
        <v>7</v>
      </c>
      <c r="H149" s="10">
        <v>3</v>
      </c>
      <c r="I149" s="10">
        <v>12</v>
      </c>
      <c r="J149" s="11">
        <v>1</v>
      </c>
    </row>
    <row r="150" spans="1:10">
      <c r="A150" s="44"/>
      <c r="B150" s="24">
        <v>100</v>
      </c>
      <c r="C150" s="16">
        <v>37.799999999999997</v>
      </c>
      <c r="D150" s="17">
        <v>33.799999999999997</v>
      </c>
      <c r="E150" s="17">
        <v>31.1</v>
      </c>
      <c r="F150" s="17">
        <v>9.5</v>
      </c>
      <c r="G150" s="17">
        <v>9.5</v>
      </c>
      <c r="H150" s="17">
        <v>4.0999999999999996</v>
      </c>
      <c r="I150" s="17">
        <v>16.2</v>
      </c>
      <c r="J150" s="18">
        <v>1.4</v>
      </c>
    </row>
    <row r="151" spans="1:10">
      <c r="A151" s="45" t="s">
        <v>283</v>
      </c>
      <c r="B151" s="23">
        <v>81</v>
      </c>
      <c r="C151" s="9">
        <v>22</v>
      </c>
      <c r="D151" s="10">
        <v>26</v>
      </c>
      <c r="E151" s="10">
        <v>21</v>
      </c>
      <c r="F151" s="10">
        <v>5</v>
      </c>
      <c r="G151" s="10">
        <v>8</v>
      </c>
      <c r="H151" s="10">
        <v>6</v>
      </c>
      <c r="I151" s="10">
        <v>18</v>
      </c>
      <c r="J151" s="11">
        <v>0</v>
      </c>
    </row>
    <row r="152" spans="1:10">
      <c r="A152" s="44"/>
      <c r="B152" s="24">
        <v>100</v>
      </c>
      <c r="C152" s="16">
        <v>27.2</v>
      </c>
      <c r="D152" s="17">
        <v>32.1</v>
      </c>
      <c r="E152" s="17">
        <v>25.9</v>
      </c>
      <c r="F152" s="17">
        <v>6.2</v>
      </c>
      <c r="G152" s="17">
        <v>9.9</v>
      </c>
      <c r="H152" s="17">
        <v>7.4</v>
      </c>
      <c r="I152" s="17">
        <v>22.2</v>
      </c>
      <c r="J152" s="18">
        <v>0</v>
      </c>
    </row>
    <row r="153" spans="1:10">
      <c r="A153" s="45" t="s">
        <v>284</v>
      </c>
      <c r="B153" s="23">
        <v>110</v>
      </c>
      <c r="C153" s="9">
        <v>34</v>
      </c>
      <c r="D153" s="10">
        <v>28</v>
      </c>
      <c r="E153" s="10">
        <v>22</v>
      </c>
      <c r="F153" s="10">
        <v>7</v>
      </c>
      <c r="G153" s="10">
        <v>11</v>
      </c>
      <c r="H153" s="10">
        <v>15</v>
      </c>
      <c r="I153" s="10">
        <v>22</v>
      </c>
      <c r="J153" s="11">
        <v>2</v>
      </c>
    </row>
    <row r="154" spans="1:10">
      <c r="A154" s="44"/>
      <c r="B154" s="24">
        <v>100</v>
      </c>
      <c r="C154" s="16">
        <v>30.9</v>
      </c>
      <c r="D154" s="17">
        <v>25.5</v>
      </c>
      <c r="E154" s="17">
        <v>20</v>
      </c>
      <c r="F154" s="17">
        <v>6.4</v>
      </c>
      <c r="G154" s="17">
        <v>10</v>
      </c>
      <c r="H154" s="17">
        <v>13.6</v>
      </c>
      <c r="I154" s="17">
        <v>20</v>
      </c>
      <c r="J154" s="18">
        <v>1.8</v>
      </c>
    </row>
    <row r="155" spans="1:10">
      <c r="A155" s="45" t="s">
        <v>285</v>
      </c>
      <c r="B155" s="23">
        <v>284</v>
      </c>
      <c r="C155" s="9">
        <v>65</v>
      </c>
      <c r="D155" s="10">
        <v>90</v>
      </c>
      <c r="E155" s="10">
        <v>63</v>
      </c>
      <c r="F155" s="10">
        <v>18</v>
      </c>
      <c r="G155" s="10">
        <v>44</v>
      </c>
      <c r="H155" s="10">
        <v>26</v>
      </c>
      <c r="I155" s="10">
        <v>75</v>
      </c>
      <c r="J155" s="11">
        <v>5</v>
      </c>
    </row>
    <row r="156" spans="1:10">
      <c r="A156" s="44"/>
      <c r="B156" s="24">
        <v>100</v>
      </c>
      <c r="C156" s="16">
        <v>22.9</v>
      </c>
      <c r="D156" s="17">
        <v>31.7</v>
      </c>
      <c r="E156" s="17">
        <v>22.2</v>
      </c>
      <c r="F156" s="17">
        <v>6.3</v>
      </c>
      <c r="G156" s="17">
        <v>15.5</v>
      </c>
      <c r="H156" s="17">
        <v>9.1999999999999993</v>
      </c>
      <c r="I156" s="17">
        <v>26.4</v>
      </c>
      <c r="J156" s="18">
        <v>1.8</v>
      </c>
    </row>
    <row r="157" spans="1:10">
      <c r="A157" s="45" t="s">
        <v>286</v>
      </c>
      <c r="B157" s="23">
        <v>169</v>
      </c>
      <c r="C157" s="9">
        <v>44</v>
      </c>
      <c r="D157" s="10">
        <v>50</v>
      </c>
      <c r="E157" s="10">
        <v>43</v>
      </c>
      <c r="F157" s="10">
        <v>8</v>
      </c>
      <c r="G157" s="10">
        <v>24</v>
      </c>
      <c r="H157" s="10">
        <v>16</v>
      </c>
      <c r="I157" s="10">
        <v>46</v>
      </c>
      <c r="J157" s="11">
        <v>2</v>
      </c>
    </row>
    <row r="158" spans="1:10">
      <c r="A158" s="44"/>
      <c r="B158" s="24">
        <v>100</v>
      </c>
      <c r="C158" s="16">
        <v>26</v>
      </c>
      <c r="D158" s="17">
        <v>29.6</v>
      </c>
      <c r="E158" s="17">
        <v>25.4</v>
      </c>
      <c r="F158" s="17">
        <v>4.7</v>
      </c>
      <c r="G158" s="17">
        <v>14.2</v>
      </c>
      <c r="H158" s="17">
        <v>9.5</v>
      </c>
      <c r="I158" s="17">
        <v>27.2</v>
      </c>
      <c r="J158" s="18">
        <v>1.2</v>
      </c>
    </row>
    <row r="159" spans="1:10">
      <c r="A159" s="5" t="s">
        <v>51</v>
      </c>
      <c r="B159" s="23">
        <v>16</v>
      </c>
      <c r="C159" s="9">
        <v>6</v>
      </c>
      <c r="D159" s="10">
        <v>5</v>
      </c>
      <c r="E159" s="10">
        <v>4</v>
      </c>
      <c r="F159" s="10">
        <v>0</v>
      </c>
      <c r="G159" s="10">
        <v>3</v>
      </c>
      <c r="H159" s="10">
        <v>3</v>
      </c>
      <c r="I159" s="10">
        <v>3</v>
      </c>
      <c r="J159" s="11">
        <v>0</v>
      </c>
    </row>
    <row r="160" spans="1:10">
      <c r="A160" s="6"/>
      <c r="B160" s="25">
        <v>100</v>
      </c>
      <c r="C160" s="19">
        <v>37.5</v>
      </c>
      <c r="D160" s="20">
        <v>31.3</v>
      </c>
      <c r="E160" s="20">
        <v>25</v>
      </c>
      <c r="F160" s="20">
        <v>0</v>
      </c>
      <c r="G160" s="20">
        <v>18.8</v>
      </c>
      <c r="H160" s="20">
        <v>18.8</v>
      </c>
      <c r="I160" s="20">
        <v>18.8</v>
      </c>
      <c r="J160" s="21">
        <v>0</v>
      </c>
    </row>
    <row r="161" spans="1:10">
      <c r="A161" s="30" t="s">
        <v>342</v>
      </c>
    </row>
    <row r="162" spans="1:10" s="3" customFormat="1" ht="113.1" customHeight="1">
      <c r="A162" s="4"/>
      <c r="B162" s="47" t="s">
        <v>37</v>
      </c>
      <c r="C162" s="7" t="s">
        <v>153</v>
      </c>
      <c r="D162" s="2" t="s">
        <v>154</v>
      </c>
      <c r="E162" s="2" t="s">
        <v>155</v>
      </c>
      <c r="F162" s="2" t="s">
        <v>156</v>
      </c>
      <c r="G162" s="2" t="s">
        <v>157</v>
      </c>
      <c r="H162" s="2" t="s">
        <v>88</v>
      </c>
      <c r="I162" s="2" t="s">
        <v>158</v>
      </c>
      <c r="J162" s="48" t="s">
        <v>51</v>
      </c>
    </row>
    <row r="163" spans="1:10">
      <c r="A163" s="43" t="s">
        <v>344</v>
      </c>
      <c r="B163" s="27">
        <v>916</v>
      </c>
      <c r="C163" s="31">
        <v>258</v>
      </c>
      <c r="D163" s="32">
        <v>286</v>
      </c>
      <c r="E163" s="32">
        <v>227</v>
      </c>
      <c r="F163" s="32">
        <v>54</v>
      </c>
      <c r="G163" s="32">
        <v>112</v>
      </c>
      <c r="H163" s="32">
        <v>86</v>
      </c>
      <c r="I163" s="32">
        <v>217</v>
      </c>
      <c r="J163" s="33">
        <v>11</v>
      </c>
    </row>
    <row r="164" spans="1:10">
      <c r="A164" s="34"/>
      <c r="B164" s="25">
        <v>100</v>
      </c>
      <c r="C164" s="35">
        <v>28.2</v>
      </c>
      <c r="D164" s="36">
        <v>31.2</v>
      </c>
      <c r="E164" s="36">
        <v>24.8</v>
      </c>
      <c r="F164" s="36">
        <v>5.9</v>
      </c>
      <c r="G164" s="36">
        <v>12.2</v>
      </c>
      <c r="H164" s="36">
        <v>9.4</v>
      </c>
      <c r="I164" s="36">
        <v>23.7</v>
      </c>
      <c r="J164" s="37">
        <v>1.2</v>
      </c>
    </row>
    <row r="165" spans="1:10">
      <c r="A165" s="44" t="s">
        <v>268</v>
      </c>
      <c r="B165" s="38">
        <v>2</v>
      </c>
      <c r="C165" s="39">
        <v>0</v>
      </c>
      <c r="D165" s="40">
        <v>0</v>
      </c>
      <c r="E165" s="40">
        <v>0</v>
      </c>
      <c r="F165" s="40">
        <v>0</v>
      </c>
      <c r="G165" s="40">
        <v>0</v>
      </c>
      <c r="H165" s="40">
        <v>1</v>
      </c>
      <c r="I165" s="40">
        <v>1</v>
      </c>
      <c r="J165" s="41">
        <v>0</v>
      </c>
    </row>
    <row r="166" spans="1:10">
      <c r="A166" s="44"/>
      <c r="B166" s="24">
        <v>100</v>
      </c>
      <c r="C166" s="16">
        <v>0</v>
      </c>
      <c r="D166" s="17">
        <v>0</v>
      </c>
      <c r="E166" s="17">
        <v>0</v>
      </c>
      <c r="F166" s="17">
        <v>0</v>
      </c>
      <c r="G166" s="17">
        <v>0</v>
      </c>
      <c r="H166" s="17">
        <v>50</v>
      </c>
      <c r="I166" s="17">
        <v>50</v>
      </c>
      <c r="J166" s="18">
        <v>0</v>
      </c>
    </row>
    <row r="167" spans="1:10">
      <c r="A167" s="45" t="s">
        <v>269</v>
      </c>
      <c r="B167" s="23">
        <v>64</v>
      </c>
      <c r="C167" s="9">
        <v>11</v>
      </c>
      <c r="D167" s="10">
        <v>16</v>
      </c>
      <c r="E167" s="10">
        <v>17</v>
      </c>
      <c r="F167" s="10">
        <v>5</v>
      </c>
      <c r="G167" s="10">
        <v>8</v>
      </c>
      <c r="H167" s="10">
        <v>3</v>
      </c>
      <c r="I167" s="10">
        <v>18</v>
      </c>
      <c r="J167" s="11">
        <v>1</v>
      </c>
    </row>
    <row r="168" spans="1:10">
      <c r="A168" s="44"/>
      <c r="B168" s="24">
        <v>100</v>
      </c>
      <c r="C168" s="16">
        <v>17.2</v>
      </c>
      <c r="D168" s="17">
        <v>25</v>
      </c>
      <c r="E168" s="17">
        <v>26.6</v>
      </c>
      <c r="F168" s="17">
        <v>7.8</v>
      </c>
      <c r="G168" s="17">
        <v>12.5</v>
      </c>
      <c r="H168" s="17">
        <v>4.7</v>
      </c>
      <c r="I168" s="17">
        <v>28.1</v>
      </c>
      <c r="J168" s="18">
        <v>1.6</v>
      </c>
    </row>
    <row r="169" spans="1:10">
      <c r="A169" s="45" t="s">
        <v>359</v>
      </c>
      <c r="B169" s="23">
        <v>8</v>
      </c>
      <c r="C169" s="9">
        <v>3</v>
      </c>
      <c r="D169" s="10">
        <v>3</v>
      </c>
      <c r="E169" s="10">
        <v>0</v>
      </c>
      <c r="F169" s="10">
        <v>1</v>
      </c>
      <c r="G169" s="10">
        <v>0</v>
      </c>
      <c r="H169" s="10">
        <v>3</v>
      </c>
      <c r="I169" s="10">
        <v>2</v>
      </c>
      <c r="J169" s="11">
        <v>0</v>
      </c>
    </row>
    <row r="170" spans="1:10">
      <c r="A170" s="44" t="s">
        <v>360</v>
      </c>
      <c r="B170" s="24">
        <v>100</v>
      </c>
      <c r="C170" s="16">
        <v>37.5</v>
      </c>
      <c r="D170" s="17">
        <v>37.5</v>
      </c>
      <c r="E170" s="17">
        <v>0</v>
      </c>
      <c r="F170" s="17">
        <v>12.5</v>
      </c>
      <c r="G170" s="17">
        <v>0</v>
      </c>
      <c r="H170" s="17">
        <v>37.5</v>
      </c>
      <c r="I170" s="17">
        <v>25</v>
      </c>
      <c r="J170" s="18">
        <v>0</v>
      </c>
    </row>
    <row r="171" spans="1:10">
      <c r="A171" s="45" t="s">
        <v>271</v>
      </c>
      <c r="B171" s="23">
        <v>21</v>
      </c>
      <c r="C171" s="9">
        <v>6</v>
      </c>
      <c r="D171" s="10">
        <v>4</v>
      </c>
      <c r="E171" s="10">
        <v>3</v>
      </c>
      <c r="F171" s="10">
        <v>1</v>
      </c>
      <c r="G171" s="10">
        <v>5</v>
      </c>
      <c r="H171" s="10">
        <v>3</v>
      </c>
      <c r="I171" s="10">
        <v>6</v>
      </c>
      <c r="J171" s="11">
        <v>1</v>
      </c>
    </row>
    <row r="172" spans="1:10">
      <c r="A172" s="44"/>
      <c r="B172" s="24">
        <v>100</v>
      </c>
      <c r="C172" s="16">
        <v>28.6</v>
      </c>
      <c r="D172" s="17">
        <v>19</v>
      </c>
      <c r="E172" s="17">
        <v>14.3</v>
      </c>
      <c r="F172" s="17">
        <v>4.8</v>
      </c>
      <c r="G172" s="17">
        <v>23.8</v>
      </c>
      <c r="H172" s="17">
        <v>14.3</v>
      </c>
      <c r="I172" s="17">
        <v>28.6</v>
      </c>
      <c r="J172" s="18">
        <v>4.8</v>
      </c>
    </row>
    <row r="173" spans="1:10">
      <c r="A173" s="45" t="s">
        <v>272</v>
      </c>
      <c r="B173" s="23">
        <v>242</v>
      </c>
      <c r="C173" s="9">
        <v>72</v>
      </c>
      <c r="D173" s="10">
        <v>75</v>
      </c>
      <c r="E173" s="10">
        <v>64</v>
      </c>
      <c r="F173" s="10">
        <v>16</v>
      </c>
      <c r="G173" s="10">
        <v>26</v>
      </c>
      <c r="H173" s="10">
        <v>15</v>
      </c>
      <c r="I173" s="10">
        <v>54</v>
      </c>
      <c r="J173" s="11">
        <v>1</v>
      </c>
    </row>
    <row r="174" spans="1:10">
      <c r="A174" s="44"/>
      <c r="B174" s="24">
        <v>100</v>
      </c>
      <c r="C174" s="16">
        <v>29.8</v>
      </c>
      <c r="D174" s="17">
        <v>31</v>
      </c>
      <c r="E174" s="17">
        <v>26.4</v>
      </c>
      <c r="F174" s="17">
        <v>6.6</v>
      </c>
      <c r="G174" s="17">
        <v>10.7</v>
      </c>
      <c r="H174" s="17">
        <v>6.2</v>
      </c>
      <c r="I174" s="17">
        <v>22.3</v>
      </c>
      <c r="J174" s="18">
        <v>0.4</v>
      </c>
    </row>
    <row r="175" spans="1:10">
      <c r="A175" s="45" t="s">
        <v>273</v>
      </c>
      <c r="B175" s="23">
        <v>37</v>
      </c>
      <c r="C175" s="9">
        <v>14</v>
      </c>
      <c r="D175" s="10">
        <v>11</v>
      </c>
      <c r="E175" s="10">
        <v>9</v>
      </c>
      <c r="F175" s="10">
        <v>1</v>
      </c>
      <c r="G175" s="10">
        <v>3</v>
      </c>
      <c r="H175" s="10">
        <v>6</v>
      </c>
      <c r="I175" s="10">
        <v>7</v>
      </c>
      <c r="J175" s="11">
        <v>0</v>
      </c>
    </row>
    <row r="176" spans="1:10">
      <c r="A176" s="44"/>
      <c r="B176" s="24">
        <v>100</v>
      </c>
      <c r="C176" s="16">
        <v>37.799999999999997</v>
      </c>
      <c r="D176" s="17">
        <v>29.7</v>
      </c>
      <c r="E176" s="17">
        <v>24.3</v>
      </c>
      <c r="F176" s="17">
        <v>2.7</v>
      </c>
      <c r="G176" s="17">
        <v>8.1</v>
      </c>
      <c r="H176" s="17">
        <v>16.2</v>
      </c>
      <c r="I176" s="17">
        <v>18.899999999999999</v>
      </c>
      <c r="J176" s="18">
        <v>0</v>
      </c>
    </row>
    <row r="177" spans="1:10">
      <c r="A177" s="45" t="s">
        <v>274</v>
      </c>
      <c r="B177" s="23">
        <v>139</v>
      </c>
      <c r="C177" s="9">
        <v>49</v>
      </c>
      <c r="D177" s="10">
        <v>49</v>
      </c>
      <c r="E177" s="10">
        <v>36</v>
      </c>
      <c r="F177" s="10">
        <v>7</v>
      </c>
      <c r="G177" s="10">
        <v>15</v>
      </c>
      <c r="H177" s="10">
        <v>16</v>
      </c>
      <c r="I177" s="10">
        <v>27</v>
      </c>
      <c r="J177" s="11">
        <v>0</v>
      </c>
    </row>
    <row r="178" spans="1:10">
      <c r="A178" s="44"/>
      <c r="B178" s="24">
        <v>100</v>
      </c>
      <c r="C178" s="16">
        <v>35.299999999999997</v>
      </c>
      <c r="D178" s="17">
        <v>35.299999999999997</v>
      </c>
      <c r="E178" s="17">
        <v>25.9</v>
      </c>
      <c r="F178" s="17">
        <v>5</v>
      </c>
      <c r="G178" s="17">
        <v>10.8</v>
      </c>
      <c r="H178" s="17">
        <v>11.5</v>
      </c>
      <c r="I178" s="17">
        <v>19.399999999999999</v>
      </c>
      <c r="J178" s="18">
        <v>0</v>
      </c>
    </row>
    <row r="179" spans="1:10">
      <c r="A179" s="45" t="s">
        <v>275</v>
      </c>
      <c r="B179" s="23">
        <v>137</v>
      </c>
      <c r="C179" s="9">
        <v>38</v>
      </c>
      <c r="D179" s="10">
        <v>37</v>
      </c>
      <c r="E179" s="10">
        <v>38</v>
      </c>
      <c r="F179" s="10">
        <v>7</v>
      </c>
      <c r="G179" s="10">
        <v>15</v>
      </c>
      <c r="H179" s="10">
        <v>13</v>
      </c>
      <c r="I179" s="10">
        <v>31</v>
      </c>
      <c r="J179" s="11">
        <v>5</v>
      </c>
    </row>
    <row r="180" spans="1:10">
      <c r="A180" s="44"/>
      <c r="B180" s="24">
        <v>100</v>
      </c>
      <c r="C180" s="16">
        <v>27.7</v>
      </c>
      <c r="D180" s="17">
        <v>27</v>
      </c>
      <c r="E180" s="17">
        <v>27.7</v>
      </c>
      <c r="F180" s="17">
        <v>5.0999999999999996</v>
      </c>
      <c r="G180" s="17">
        <v>10.9</v>
      </c>
      <c r="H180" s="17">
        <v>9.5</v>
      </c>
      <c r="I180" s="17">
        <v>22.6</v>
      </c>
      <c r="J180" s="18">
        <v>3.6</v>
      </c>
    </row>
    <row r="181" spans="1:10">
      <c r="A181" s="45" t="s">
        <v>276</v>
      </c>
      <c r="B181" s="23">
        <v>37</v>
      </c>
      <c r="C181" s="9">
        <v>11</v>
      </c>
      <c r="D181" s="10">
        <v>10</v>
      </c>
      <c r="E181" s="10">
        <v>7</v>
      </c>
      <c r="F181" s="10">
        <v>2</v>
      </c>
      <c r="G181" s="10">
        <v>3</v>
      </c>
      <c r="H181" s="10">
        <v>4</v>
      </c>
      <c r="I181" s="10">
        <v>14</v>
      </c>
      <c r="J181" s="11">
        <v>0</v>
      </c>
    </row>
    <row r="182" spans="1:10">
      <c r="A182" s="44"/>
      <c r="B182" s="24">
        <v>100</v>
      </c>
      <c r="C182" s="16">
        <v>29.7</v>
      </c>
      <c r="D182" s="17">
        <v>27</v>
      </c>
      <c r="E182" s="17">
        <v>18.899999999999999</v>
      </c>
      <c r="F182" s="17">
        <v>5.4</v>
      </c>
      <c r="G182" s="17">
        <v>8.1</v>
      </c>
      <c r="H182" s="17">
        <v>10.8</v>
      </c>
      <c r="I182" s="17">
        <v>37.799999999999997</v>
      </c>
      <c r="J182" s="18">
        <v>0</v>
      </c>
    </row>
    <row r="183" spans="1:10">
      <c r="A183" s="45" t="s">
        <v>88</v>
      </c>
      <c r="B183" s="23">
        <v>16</v>
      </c>
      <c r="C183" s="9">
        <v>4</v>
      </c>
      <c r="D183" s="10">
        <v>5</v>
      </c>
      <c r="E183" s="10">
        <v>6</v>
      </c>
      <c r="F183" s="10">
        <v>1</v>
      </c>
      <c r="G183" s="10">
        <v>1</v>
      </c>
      <c r="H183" s="10">
        <v>3</v>
      </c>
      <c r="I183" s="10">
        <v>5</v>
      </c>
      <c r="J183" s="11">
        <v>0</v>
      </c>
    </row>
    <row r="184" spans="1:10">
      <c r="A184" s="44"/>
      <c r="B184" s="24">
        <v>100</v>
      </c>
      <c r="C184" s="16">
        <v>25</v>
      </c>
      <c r="D184" s="17">
        <v>31.3</v>
      </c>
      <c r="E184" s="17">
        <v>37.5</v>
      </c>
      <c r="F184" s="17">
        <v>6.3</v>
      </c>
      <c r="G184" s="17">
        <v>6.3</v>
      </c>
      <c r="H184" s="17">
        <v>18.8</v>
      </c>
      <c r="I184" s="17">
        <v>31.3</v>
      </c>
      <c r="J184" s="18">
        <v>0</v>
      </c>
    </row>
    <row r="185" spans="1:10">
      <c r="A185" s="45" t="s">
        <v>277</v>
      </c>
      <c r="B185" s="23">
        <v>198</v>
      </c>
      <c r="C185" s="9">
        <v>44</v>
      </c>
      <c r="D185" s="10">
        <v>71</v>
      </c>
      <c r="E185" s="10">
        <v>44</v>
      </c>
      <c r="F185" s="10">
        <v>13</v>
      </c>
      <c r="G185" s="10">
        <v>34</v>
      </c>
      <c r="H185" s="10">
        <v>17</v>
      </c>
      <c r="I185" s="10">
        <v>49</v>
      </c>
      <c r="J185" s="11">
        <v>2</v>
      </c>
    </row>
    <row r="186" spans="1:10">
      <c r="A186" s="44"/>
      <c r="B186" s="24">
        <v>100</v>
      </c>
      <c r="C186" s="16">
        <v>22.2</v>
      </c>
      <c r="D186" s="17">
        <v>35.9</v>
      </c>
      <c r="E186" s="17">
        <v>22.2</v>
      </c>
      <c r="F186" s="17">
        <v>6.6</v>
      </c>
      <c r="G186" s="17">
        <v>17.2</v>
      </c>
      <c r="H186" s="17">
        <v>8.6</v>
      </c>
      <c r="I186" s="17">
        <v>24.7</v>
      </c>
      <c r="J186" s="18">
        <v>1</v>
      </c>
    </row>
    <row r="187" spans="1:10">
      <c r="A187" s="5" t="s">
        <v>51</v>
      </c>
      <c r="B187" s="23">
        <v>15</v>
      </c>
      <c r="C187" s="9">
        <v>6</v>
      </c>
      <c r="D187" s="10">
        <v>5</v>
      </c>
      <c r="E187" s="10">
        <v>3</v>
      </c>
      <c r="F187" s="10">
        <v>0</v>
      </c>
      <c r="G187" s="10">
        <v>2</v>
      </c>
      <c r="H187" s="10">
        <v>2</v>
      </c>
      <c r="I187" s="10">
        <v>3</v>
      </c>
      <c r="J187" s="11">
        <v>1</v>
      </c>
    </row>
    <row r="188" spans="1:10">
      <c r="A188" s="6"/>
      <c r="B188" s="25">
        <v>100</v>
      </c>
      <c r="C188" s="19">
        <v>40</v>
      </c>
      <c r="D188" s="20">
        <v>33.299999999999997</v>
      </c>
      <c r="E188" s="20">
        <v>20</v>
      </c>
      <c r="F188" s="20">
        <v>0</v>
      </c>
      <c r="G188" s="20">
        <v>13.3</v>
      </c>
      <c r="H188" s="20">
        <v>13.3</v>
      </c>
      <c r="I188" s="20">
        <v>20</v>
      </c>
      <c r="J188" s="21">
        <v>6.7</v>
      </c>
    </row>
    <row r="189" spans="1:10">
      <c r="A189" s="30" t="s">
        <v>361</v>
      </c>
      <c r="B189" s="42"/>
      <c r="C189" s="42"/>
      <c r="D189" s="42"/>
      <c r="E189" s="42"/>
      <c r="F189" s="42"/>
      <c r="G189" s="42"/>
      <c r="H189" s="42"/>
      <c r="I189" s="42"/>
      <c r="J189" s="42"/>
    </row>
    <row r="190" spans="1:10">
      <c r="A190" s="46" t="s">
        <v>266</v>
      </c>
      <c r="B190" s="27">
        <v>233</v>
      </c>
      <c r="C190" s="12">
        <v>72</v>
      </c>
      <c r="D190" s="13">
        <v>75</v>
      </c>
      <c r="E190" s="13">
        <v>61</v>
      </c>
      <c r="F190" s="13">
        <v>13</v>
      </c>
      <c r="G190" s="13">
        <v>29</v>
      </c>
      <c r="H190" s="13">
        <v>20</v>
      </c>
      <c r="I190" s="13">
        <v>53</v>
      </c>
      <c r="J190" s="14">
        <v>2</v>
      </c>
    </row>
    <row r="191" spans="1:10">
      <c r="A191" s="44"/>
      <c r="B191" s="24">
        <v>100</v>
      </c>
      <c r="C191" s="16">
        <v>30.9</v>
      </c>
      <c r="D191" s="17">
        <v>32.200000000000003</v>
      </c>
      <c r="E191" s="17">
        <v>26.2</v>
      </c>
      <c r="F191" s="17">
        <v>5.6</v>
      </c>
      <c r="G191" s="17">
        <v>12.4</v>
      </c>
      <c r="H191" s="17">
        <v>8.6</v>
      </c>
      <c r="I191" s="17">
        <v>22.7</v>
      </c>
      <c r="J191" s="18">
        <v>0.9</v>
      </c>
    </row>
    <row r="192" spans="1:10">
      <c r="A192" s="45" t="s">
        <v>267</v>
      </c>
      <c r="B192" s="23">
        <v>248</v>
      </c>
      <c r="C192" s="9">
        <v>76</v>
      </c>
      <c r="D192" s="10">
        <v>78</v>
      </c>
      <c r="E192" s="10">
        <v>64</v>
      </c>
      <c r="F192" s="10">
        <v>15</v>
      </c>
      <c r="G192" s="10">
        <v>25</v>
      </c>
      <c r="H192" s="10">
        <v>20</v>
      </c>
      <c r="I192" s="10">
        <v>53</v>
      </c>
      <c r="J192" s="11">
        <v>1</v>
      </c>
    </row>
    <row r="193" spans="1:10">
      <c r="A193" s="44"/>
      <c r="B193" s="24">
        <v>100</v>
      </c>
      <c r="C193" s="16">
        <v>30.6</v>
      </c>
      <c r="D193" s="17">
        <v>31.5</v>
      </c>
      <c r="E193" s="17">
        <v>25.8</v>
      </c>
      <c r="F193" s="17">
        <v>6</v>
      </c>
      <c r="G193" s="17">
        <v>10.1</v>
      </c>
      <c r="H193" s="17">
        <v>8.1</v>
      </c>
      <c r="I193" s="17">
        <v>21.4</v>
      </c>
      <c r="J193" s="18">
        <v>0.4</v>
      </c>
    </row>
    <row r="194" spans="1:10">
      <c r="A194" s="5" t="s">
        <v>51</v>
      </c>
      <c r="B194" s="23">
        <v>32</v>
      </c>
      <c r="C194" s="9">
        <v>7</v>
      </c>
      <c r="D194" s="10">
        <v>5</v>
      </c>
      <c r="E194" s="10">
        <v>4</v>
      </c>
      <c r="F194" s="10">
        <v>3</v>
      </c>
      <c r="G194" s="10">
        <v>3</v>
      </c>
      <c r="H194" s="10">
        <v>7</v>
      </c>
      <c r="I194" s="10">
        <v>9</v>
      </c>
      <c r="J194" s="11">
        <v>0</v>
      </c>
    </row>
    <row r="195" spans="1:10">
      <c r="A195" s="6"/>
      <c r="B195" s="25">
        <v>100</v>
      </c>
      <c r="C195" s="19">
        <v>21.9</v>
      </c>
      <c r="D195" s="20">
        <v>15.6</v>
      </c>
      <c r="E195" s="20">
        <v>12.5</v>
      </c>
      <c r="F195" s="20">
        <v>9.4</v>
      </c>
      <c r="G195" s="20">
        <v>9.4</v>
      </c>
      <c r="H195" s="20">
        <v>21.9</v>
      </c>
      <c r="I195" s="20">
        <v>28.1</v>
      </c>
      <c r="J195" s="21">
        <v>0</v>
      </c>
    </row>
    <row r="196" spans="1:10">
      <c r="A196" s="30" t="s">
        <v>362</v>
      </c>
      <c r="B196" s="42"/>
      <c r="C196" s="42"/>
      <c r="D196" s="42"/>
      <c r="E196" s="42"/>
      <c r="F196" s="42"/>
      <c r="G196" s="42"/>
      <c r="H196" s="42"/>
      <c r="I196" s="42"/>
      <c r="J196" s="42"/>
    </row>
    <row r="197" spans="1:10">
      <c r="A197" s="46" t="s">
        <v>259</v>
      </c>
      <c r="B197" s="27">
        <v>513</v>
      </c>
      <c r="C197" s="12">
        <v>119</v>
      </c>
      <c r="D197" s="13">
        <v>149</v>
      </c>
      <c r="E197" s="13">
        <v>136</v>
      </c>
      <c r="F197" s="13">
        <v>29</v>
      </c>
      <c r="G197" s="13">
        <v>75</v>
      </c>
      <c r="H197" s="13">
        <v>43</v>
      </c>
      <c r="I197" s="13">
        <v>129</v>
      </c>
      <c r="J197" s="14">
        <v>7</v>
      </c>
    </row>
    <row r="198" spans="1:10">
      <c r="A198" s="44"/>
      <c r="B198" s="24">
        <v>100</v>
      </c>
      <c r="C198" s="16">
        <v>23.2</v>
      </c>
      <c r="D198" s="17">
        <v>29</v>
      </c>
      <c r="E198" s="17">
        <v>26.5</v>
      </c>
      <c r="F198" s="17">
        <v>5.7</v>
      </c>
      <c r="G198" s="17">
        <v>14.6</v>
      </c>
      <c r="H198" s="17">
        <v>8.4</v>
      </c>
      <c r="I198" s="17">
        <v>25.1</v>
      </c>
      <c r="J198" s="18">
        <v>1.4</v>
      </c>
    </row>
    <row r="199" spans="1:10">
      <c r="A199" s="45" t="s">
        <v>260</v>
      </c>
      <c r="B199" s="23">
        <v>27</v>
      </c>
      <c r="C199" s="9">
        <v>10</v>
      </c>
      <c r="D199" s="10">
        <v>10</v>
      </c>
      <c r="E199" s="10">
        <v>4</v>
      </c>
      <c r="F199" s="10">
        <v>2</v>
      </c>
      <c r="G199" s="10">
        <v>1</v>
      </c>
      <c r="H199" s="10">
        <v>7</v>
      </c>
      <c r="I199" s="10">
        <v>5</v>
      </c>
      <c r="J199" s="11">
        <v>0</v>
      </c>
    </row>
    <row r="200" spans="1:10">
      <c r="A200" s="44"/>
      <c r="B200" s="24">
        <v>100</v>
      </c>
      <c r="C200" s="16">
        <v>37</v>
      </c>
      <c r="D200" s="17">
        <v>37</v>
      </c>
      <c r="E200" s="17">
        <v>14.8</v>
      </c>
      <c r="F200" s="17">
        <v>7.4</v>
      </c>
      <c r="G200" s="17">
        <v>3.7</v>
      </c>
      <c r="H200" s="17">
        <v>25.9</v>
      </c>
      <c r="I200" s="17">
        <v>18.5</v>
      </c>
      <c r="J200" s="18">
        <v>0</v>
      </c>
    </row>
    <row r="201" spans="1:10">
      <c r="A201" s="45" t="s">
        <v>261</v>
      </c>
      <c r="B201" s="23">
        <v>107</v>
      </c>
      <c r="C201" s="9">
        <v>28</v>
      </c>
      <c r="D201" s="10">
        <v>26</v>
      </c>
      <c r="E201" s="10">
        <v>20</v>
      </c>
      <c r="F201" s="10">
        <v>7</v>
      </c>
      <c r="G201" s="10">
        <v>9</v>
      </c>
      <c r="H201" s="10">
        <v>16</v>
      </c>
      <c r="I201" s="10">
        <v>24</v>
      </c>
      <c r="J201" s="11">
        <v>2</v>
      </c>
    </row>
    <row r="202" spans="1:10">
      <c r="A202" s="44"/>
      <c r="B202" s="24">
        <v>100</v>
      </c>
      <c r="C202" s="16">
        <v>26.2</v>
      </c>
      <c r="D202" s="17">
        <v>24.3</v>
      </c>
      <c r="E202" s="17">
        <v>18.7</v>
      </c>
      <c r="F202" s="17">
        <v>6.5</v>
      </c>
      <c r="G202" s="17">
        <v>8.4</v>
      </c>
      <c r="H202" s="17">
        <v>15</v>
      </c>
      <c r="I202" s="17">
        <v>22.4</v>
      </c>
      <c r="J202" s="18">
        <v>1.9</v>
      </c>
    </row>
    <row r="203" spans="1:10">
      <c r="A203" s="45" t="s">
        <v>262</v>
      </c>
      <c r="B203" s="23">
        <v>151</v>
      </c>
      <c r="C203" s="9">
        <v>59</v>
      </c>
      <c r="D203" s="10">
        <v>53</v>
      </c>
      <c r="E203" s="10">
        <v>42</v>
      </c>
      <c r="F203" s="10">
        <v>10</v>
      </c>
      <c r="G203" s="10">
        <v>12</v>
      </c>
      <c r="H203" s="10">
        <v>11</v>
      </c>
      <c r="I203" s="10">
        <v>28</v>
      </c>
      <c r="J203" s="11">
        <v>0</v>
      </c>
    </row>
    <row r="204" spans="1:10">
      <c r="A204" s="44"/>
      <c r="B204" s="24">
        <v>100</v>
      </c>
      <c r="C204" s="16">
        <v>39.1</v>
      </c>
      <c r="D204" s="17">
        <v>35.1</v>
      </c>
      <c r="E204" s="17">
        <v>27.8</v>
      </c>
      <c r="F204" s="17">
        <v>6.6</v>
      </c>
      <c r="G204" s="17">
        <v>7.9</v>
      </c>
      <c r="H204" s="17">
        <v>7.3</v>
      </c>
      <c r="I204" s="17">
        <v>18.5</v>
      </c>
      <c r="J204" s="18">
        <v>0</v>
      </c>
    </row>
    <row r="205" spans="1:10">
      <c r="A205" s="45" t="s">
        <v>263</v>
      </c>
      <c r="B205" s="23">
        <v>36</v>
      </c>
      <c r="C205" s="9">
        <v>10</v>
      </c>
      <c r="D205" s="10">
        <v>14</v>
      </c>
      <c r="E205" s="10">
        <v>8</v>
      </c>
      <c r="F205" s="10">
        <v>2</v>
      </c>
      <c r="G205" s="10">
        <v>5</v>
      </c>
      <c r="H205" s="10">
        <v>0</v>
      </c>
      <c r="I205" s="10">
        <v>13</v>
      </c>
      <c r="J205" s="11">
        <v>0</v>
      </c>
    </row>
    <row r="206" spans="1:10">
      <c r="A206" s="44"/>
      <c r="B206" s="24">
        <v>100</v>
      </c>
      <c r="C206" s="16">
        <v>27.8</v>
      </c>
      <c r="D206" s="17">
        <v>38.9</v>
      </c>
      <c r="E206" s="17">
        <v>22.2</v>
      </c>
      <c r="F206" s="17">
        <v>5.6</v>
      </c>
      <c r="G206" s="17">
        <v>13.9</v>
      </c>
      <c r="H206" s="17">
        <v>0</v>
      </c>
      <c r="I206" s="17">
        <v>36.1</v>
      </c>
      <c r="J206" s="18">
        <v>0</v>
      </c>
    </row>
    <row r="207" spans="1:10">
      <c r="A207" s="45" t="s">
        <v>363</v>
      </c>
      <c r="B207" s="23">
        <v>44</v>
      </c>
      <c r="C207" s="9">
        <v>17</v>
      </c>
      <c r="D207" s="10">
        <v>17</v>
      </c>
      <c r="E207" s="10">
        <v>10</v>
      </c>
      <c r="F207" s="10">
        <v>2</v>
      </c>
      <c r="G207" s="10">
        <v>5</v>
      </c>
      <c r="H207" s="10">
        <v>5</v>
      </c>
      <c r="I207" s="10">
        <v>9</v>
      </c>
      <c r="J207" s="11">
        <v>1</v>
      </c>
    </row>
    <row r="208" spans="1:10">
      <c r="A208" s="44" t="s">
        <v>364</v>
      </c>
      <c r="B208" s="24">
        <v>100</v>
      </c>
      <c r="C208" s="16">
        <v>38.6</v>
      </c>
      <c r="D208" s="17">
        <v>38.6</v>
      </c>
      <c r="E208" s="17">
        <v>22.7</v>
      </c>
      <c r="F208" s="17">
        <v>4.5</v>
      </c>
      <c r="G208" s="17">
        <v>11.4</v>
      </c>
      <c r="H208" s="17">
        <v>11.4</v>
      </c>
      <c r="I208" s="17">
        <v>20.5</v>
      </c>
      <c r="J208" s="18">
        <v>2.2999999999999998</v>
      </c>
    </row>
    <row r="209" spans="1:10">
      <c r="A209" s="45" t="s">
        <v>265</v>
      </c>
      <c r="B209" s="23">
        <v>13</v>
      </c>
      <c r="C209" s="9">
        <v>5</v>
      </c>
      <c r="D209" s="10">
        <v>5</v>
      </c>
      <c r="E209" s="10">
        <v>4</v>
      </c>
      <c r="F209" s="10">
        <v>0</v>
      </c>
      <c r="G209" s="10">
        <v>1</v>
      </c>
      <c r="H209" s="10">
        <v>1</v>
      </c>
      <c r="I209" s="10">
        <v>5</v>
      </c>
      <c r="J209" s="11">
        <v>0</v>
      </c>
    </row>
    <row r="210" spans="1:10">
      <c r="A210" s="44"/>
      <c r="B210" s="24">
        <v>100</v>
      </c>
      <c r="C210" s="16">
        <v>38.5</v>
      </c>
      <c r="D210" s="17">
        <v>38.5</v>
      </c>
      <c r="E210" s="17">
        <v>30.8</v>
      </c>
      <c r="F210" s="17">
        <v>0</v>
      </c>
      <c r="G210" s="17">
        <v>7.7</v>
      </c>
      <c r="H210" s="17">
        <v>7.7</v>
      </c>
      <c r="I210" s="17">
        <v>38.5</v>
      </c>
      <c r="J210" s="18">
        <v>0</v>
      </c>
    </row>
    <row r="211" spans="1:10">
      <c r="A211" s="45" t="s">
        <v>23</v>
      </c>
      <c r="B211" s="23">
        <v>4</v>
      </c>
      <c r="C211" s="9">
        <v>1</v>
      </c>
      <c r="D211" s="10">
        <v>2</v>
      </c>
      <c r="E211" s="10">
        <v>0</v>
      </c>
      <c r="F211" s="10">
        <v>1</v>
      </c>
      <c r="G211" s="10">
        <v>2</v>
      </c>
      <c r="H211" s="10">
        <v>0</v>
      </c>
      <c r="I211" s="10">
        <v>1</v>
      </c>
      <c r="J211" s="11">
        <v>0</v>
      </c>
    </row>
    <row r="212" spans="1:10">
      <c r="A212" s="44"/>
      <c r="B212" s="24">
        <v>100</v>
      </c>
      <c r="C212" s="16">
        <v>25</v>
      </c>
      <c r="D212" s="17">
        <v>50</v>
      </c>
      <c r="E212" s="17">
        <v>0</v>
      </c>
      <c r="F212" s="17">
        <v>25</v>
      </c>
      <c r="G212" s="17">
        <v>50</v>
      </c>
      <c r="H212" s="17">
        <v>0</v>
      </c>
      <c r="I212" s="17">
        <v>25</v>
      </c>
      <c r="J212" s="18">
        <v>0</v>
      </c>
    </row>
    <row r="213" spans="1:10">
      <c r="A213" s="5" t="s">
        <v>51</v>
      </c>
      <c r="B213" s="23">
        <v>21</v>
      </c>
      <c r="C213" s="9">
        <v>9</v>
      </c>
      <c r="D213" s="10">
        <v>10</v>
      </c>
      <c r="E213" s="10">
        <v>3</v>
      </c>
      <c r="F213" s="10">
        <v>1</v>
      </c>
      <c r="G213" s="10">
        <v>2</v>
      </c>
      <c r="H213" s="10">
        <v>3</v>
      </c>
      <c r="I213" s="10">
        <v>3</v>
      </c>
      <c r="J213" s="11">
        <v>1</v>
      </c>
    </row>
    <row r="214" spans="1:10">
      <c r="A214" s="6"/>
      <c r="B214" s="25">
        <v>100</v>
      </c>
      <c r="C214" s="19">
        <v>42.9</v>
      </c>
      <c r="D214" s="20">
        <v>47.6</v>
      </c>
      <c r="E214" s="20">
        <v>14.3</v>
      </c>
      <c r="F214" s="20">
        <v>4.8</v>
      </c>
      <c r="G214" s="20">
        <v>9.5</v>
      </c>
      <c r="H214" s="20">
        <v>14.3</v>
      </c>
      <c r="I214" s="20">
        <v>14.3</v>
      </c>
      <c r="J214" s="21">
        <v>4.8</v>
      </c>
    </row>
    <row r="215" spans="1:10">
      <c r="A215" s="30" t="s">
        <v>365</v>
      </c>
      <c r="B215" s="42"/>
      <c r="C215" s="42"/>
      <c r="D215" s="42"/>
      <c r="E215" s="42"/>
      <c r="F215" s="42"/>
      <c r="G215" s="42"/>
      <c r="H215" s="42"/>
      <c r="I215" s="42"/>
      <c r="J215" s="42"/>
    </row>
    <row r="216" spans="1:10">
      <c r="A216" s="46" t="s">
        <v>314</v>
      </c>
      <c r="B216" s="27">
        <v>130</v>
      </c>
      <c r="C216" s="12">
        <v>40</v>
      </c>
      <c r="D216" s="13">
        <v>45</v>
      </c>
      <c r="E216" s="13">
        <v>27</v>
      </c>
      <c r="F216" s="13">
        <v>6</v>
      </c>
      <c r="G216" s="13">
        <v>13</v>
      </c>
      <c r="H216" s="13">
        <v>14</v>
      </c>
      <c r="I216" s="13">
        <v>33</v>
      </c>
      <c r="J216" s="14">
        <v>1</v>
      </c>
    </row>
    <row r="217" spans="1:10">
      <c r="A217" s="44"/>
      <c r="B217" s="24">
        <v>100</v>
      </c>
      <c r="C217" s="16">
        <v>30.8</v>
      </c>
      <c r="D217" s="17">
        <v>34.6</v>
      </c>
      <c r="E217" s="17">
        <v>20.8</v>
      </c>
      <c r="F217" s="17">
        <v>4.5999999999999996</v>
      </c>
      <c r="G217" s="17">
        <v>10</v>
      </c>
      <c r="H217" s="17">
        <v>10.8</v>
      </c>
      <c r="I217" s="17">
        <v>25.4</v>
      </c>
      <c r="J217" s="18">
        <v>0.8</v>
      </c>
    </row>
    <row r="218" spans="1:10">
      <c r="A218" s="45" t="s">
        <v>315</v>
      </c>
      <c r="B218" s="23">
        <v>99</v>
      </c>
      <c r="C218" s="9">
        <v>26</v>
      </c>
      <c r="D218" s="10">
        <v>34</v>
      </c>
      <c r="E218" s="10">
        <v>37</v>
      </c>
      <c r="F218" s="10">
        <v>5</v>
      </c>
      <c r="G218" s="10">
        <v>11</v>
      </c>
      <c r="H218" s="10">
        <v>9</v>
      </c>
      <c r="I218" s="10">
        <v>18</v>
      </c>
      <c r="J218" s="11">
        <v>1</v>
      </c>
    </row>
    <row r="219" spans="1:10">
      <c r="A219" s="44"/>
      <c r="B219" s="24">
        <v>100</v>
      </c>
      <c r="C219" s="16">
        <v>26.3</v>
      </c>
      <c r="D219" s="17">
        <v>34.299999999999997</v>
      </c>
      <c r="E219" s="17">
        <v>37.4</v>
      </c>
      <c r="F219" s="17">
        <v>5.0999999999999996</v>
      </c>
      <c r="G219" s="17">
        <v>11.1</v>
      </c>
      <c r="H219" s="17">
        <v>9.1</v>
      </c>
      <c r="I219" s="17">
        <v>18.2</v>
      </c>
      <c r="J219" s="18">
        <v>1</v>
      </c>
    </row>
    <row r="220" spans="1:10">
      <c r="A220" s="45" t="s">
        <v>316</v>
      </c>
      <c r="B220" s="23">
        <v>65</v>
      </c>
      <c r="C220" s="9">
        <v>27</v>
      </c>
      <c r="D220" s="10">
        <v>15</v>
      </c>
      <c r="E220" s="10">
        <v>12</v>
      </c>
      <c r="F220" s="10">
        <v>3</v>
      </c>
      <c r="G220" s="10">
        <v>1</v>
      </c>
      <c r="H220" s="10">
        <v>8</v>
      </c>
      <c r="I220" s="10">
        <v>18</v>
      </c>
      <c r="J220" s="11">
        <v>0</v>
      </c>
    </row>
    <row r="221" spans="1:10">
      <c r="A221" s="44"/>
      <c r="B221" s="24">
        <v>100</v>
      </c>
      <c r="C221" s="16">
        <v>41.5</v>
      </c>
      <c r="D221" s="17">
        <v>23.1</v>
      </c>
      <c r="E221" s="17">
        <v>18.5</v>
      </c>
      <c r="F221" s="17">
        <v>4.5999999999999996</v>
      </c>
      <c r="G221" s="17">
        <v>1.5</v>
      </c>
      <c r="H221" s="17">
        <v>12.3</v>
      </c>
      <c r="I221" s="17">
        <v>27.7</v>
      </c>
      <c r="J221" s="18">
        <v>0</v>
      </c>
    </row>
    <row r="222" spans="1:10">
      <c r="A222" s="45" t="s">
        <v>317</v>
      </c>
      <c r="B222" s="23">
        <v>50</v>
      </c>
      <c r="C222" s="9">
        <v>22</v>
      </c>
      <c r="D222" s="10">
        <v>13</v>
      </c>
      <c r="E222" s="10">
        <v>16</v>
      </c>
      <c r="F222" s="10">
        <v>5</v>
      </c>
      <c r="G222" s="10">
        <v>4</v>
      </c>
      <c r="H222" s="10">
        <v>4</v>
      </c>
      <c r="I222" s="10">
        <v>8</v>
      </c>
      <c r="J222" s="11">
        <v>0</v>
      </c>
    </row>
    <row r="223" spans="1:10">
      <c r="A223" s="44"/>
      <c r="B223" s="24">
        <v>100</v>
      </c>
      <c r="C223" s="16">
        <v>44</v>
      </c>
      <c r="D223" s="17">
        <v>26</v>
      </c>
      <c r="E223" s="17">
        <v>32</v>
      </c>
      <c r="F223" s="17">
        <v>10</v>
      </c>
      <c r="G223" s="17">
        <v>8</v>
      </c>
      <c r="H223" s="17">
        <v>8</v>
      </c>
      <c r="I223" s="17">
        <v>16</v>
      </c>
      <c r="J223" s="18">
        <v>0</v>
      </c>
    </row>
    <row r="224" spans="1:10">
      <c r="A224" s="45" t="s">
        <v>318</v>
      </c>
      <c r="B224" s="23">
        <v>120</v>
      </c>
      <c r="C224" s="9">
        <v>35</v>
      </c>
      <c r="D224" s="10">
        <v>29</v>
      </c>
      <c r="E224" s="10">
        <v>21</v>
      </c>
      <c r="F224" s="10">
        <v>6</v>
      </c>
      <c r="G224" s="10">
        <v>15</v>
      </c>
      <c r="H224" s="10">
        <v>17</v>
      </c>
      <c r="I224" s="10">
        <v>27</v>
      </c>
      <c r="J224" s="11">
        <v>3</v>
      </c>
    </row>
    <row r="225" spans="1:10">
      <c r="A225" s="44"/>
      <c r="B225" s="24">
        <v>100</v>
      </c>
      <c r="C225" s="16">
        <v>29.2</v>
      </c>
      <c r="D225" s="17">
        <v>24.2</v>
      </c>
      <c r="E225" s="17">
        <v>17.5</v>
      </c>
      <c r="F225" s="17">
        <v>5</v>
      </c>
      <c r="G225" s="17">
        <v>12.5</v>
      </c>
      <c r="H225" s="17">
        <v>14.2</v>
      </c>
      <c r="I225" s="17">
        <v>22.5</v>
      </c>
      <c r="J225" s="18">
        <v>2.5</v>
      </c>
    </row>
    <row r="226" spans="1:10">
      <c r="A226" s="45" t="s">
        <v>319</v>
      </c>
      <c r="B226" s="23">
        <v>307</v>
      </c>
      <c r="C226" s="9">
        <v>68</v>
      </c>
      <c r="D226" s="10">
        <v>102</v>
      </c>
      <c r="E226" s="10">
        <v>74</v>
      </c>
      <c r="F226" s="10">
        <v>22</v>
      </c>
      <c r="G226" s="10">
        <v>52</v>
      </c>
      <c r="H226" s="10">
        <v>24</v>
      </c>
      <c r="I226" s="10">
        <v>78</v>
      </c>
      <c r="J226" s="11">
        <v>5</v>
      </c>
    </row>
    <row r="227" spans="1:10">
      <c r="A227" s="44"/>
      <c r="B227" s="24">
        <v>100</v>
      </c>
      <c r="C227" s="16">
        <v>22.1</v>
      </c>
      <c r="D227" s="17">
        <v>33.200000000000003</v>
      </c>
      <c r="E227" s="17">
        <v>24.1</v>
      </c>
      <c r="F227" s="17">
        <v>7.2</v>
      </c>
      <c r="G227" s="17">
        <v>16.899999999999999</v>
      </c>
      <c r="H227" s="17">
        <v>7.8</v>
      </c>
      <c r="I227" s="17">
        <v>25.4</v>
      </c>
      <c r="J227" s="18">
        <v>1.6</v>
      </c>
    </row>
    <row r="228" spans="1:10">
      <c r="A228" s="45" t="s">
        <v>88</v>
      </c>
      <c r="B228" s="23">
        <v>121</v>
      </c>
      <c r="C228" s="9">
        <v>33</v>
      </c>
      <c r="D228" s="10">
        <v>39</v>
      </c>
      <c r="E228" s="10">
        <v>34</v>
      </c>
      <c r="F228" s="10">
        <v>7</v>
      </c>
      <c r="G228" s="10">
        <v>12</v>
      </c>
      <c r="H228" s="10">
        <v>8</v>
      </c>
      <c r="I228" s="10">
        <v>29</v>
      </c>
      <c r="J228" s="11">
        <v>1</v>
      </c>
    </row>
    <row r="229" spans="1:10">
      <c r="A229" s="44"/>
      <c r="B229" s="24">
        <v>100</v>
      </c>
      <c r="C229" s="16">
        <v>27.3</v>
      </c>
      <c r="D229" s="17">
        <v>32.200000000000003</v>
      </c>
      <c r="E229" s="17">
        <v>28.1</v>
      </c>
      <c r="F229" s="17">
        <v>5.8</v>
      </c>
      <c r="G229" s="17">
        <v>9.9</v>
      </c>
      <c r="H229" s="17">
        <v>6.6</v>
      </c>
      <c r="I229" s="17">
        <v>24</v>
      </c>
      <c r="J229" s="18">
        <v>0.8</v>
      </c>
    </row>
    <row r="230" spans="1:10">
      <c r="A230" s="5" t="s">
        <v>51</v>
      </c>
      <c r="B230" s="23">
        <v>24</v>
      </c>
      <c r="C230" s="9">
        <v>7</v>
      </c>
      <c r="D230" s="10">
        <v>9</v>
      </c>
      <c r="E230" s="10">
        <v>6</v>
      </c>
      <c r="F230" s="10">
        <v>0</v>
      </c>
      <c r="G230" s="10">
        <v>4</v>
      </c>
      <c r="H230" s="10">
        <v>2</v>
      </c>
      <c r="I230" s="10">
        <v>6</v>
      </c>
      <c r="J230" s="11">
        <v>0</v>
      </c>
    </row>
    <row r="231" spans="1:10">
      <c r="A231" s="6"/>
      <c r="B231" s="25">
        <v>100</v>
      </c>
      <c r="C231" s="19">
        <v>29.2</v>
      </c>
      <c r="D231" s="20">
        <v>37.5</v>
      </c>
      <c r="E231" s="20">
        <v>25</v>
      </c>
      <c r="F231" s="20">
        <v>0</v>
      </c>
      <c r="G231" s="20">
        <v>16.7</v>
      </c>
      <c r="H231" s="20">
        <v>8.3000000000000007</v>
      </c>
      <c r="I231" s="20">
        <v>25</v>
      </c>
      <c r="J231" s="21">
        <v>0</v>
      </c>
    </row>
    <row r="232" spans="1:10">
      <c r="A232" s="30" t="s">
        <v>366</v>
      </c>
      <c r="B232" s="42"/>
      <c r="C232" s="42"/>
      <c r="D232" s="42"/>
      <c r="E232" s="42"/>
      <c r="F232" s="42"/>
      <c r="G232" s="42"/>
      <c r="H232" s="42"/>
      <c r="I232" s="42"/>
      <c r="J232" s="42"/>
    </row>
    <row r="233" spans="1:10" s="3" customFormat="1" ht="113.1" customHeight="1">
      <c r="A233" s="4"/>
      <c r="B233" s="47" t="s">
        <v>37</v>
      </c>
      <c r="C233" s="7" t="s">
        <v>153</v>
      </c>
      <c r="D233" s="2" t="s">
        <v>154</v>
      </c>
      <c r="E233" s="2" t="s">
        <v>155</v>
      </c>
      <c r="F233" s="2" t="s">
        <v>156</v>
      </c>
      <c r="G233" s="2" t="s">
        <v>157</v>
      </c>
      <c r="H233" s="2" t="s">
        <v>88</v>
      </c>
      <c r="I233" s="2" t="s">
        <v>158</v>
      </c>
      <c r="J233" s="48" t="s">
        <v>51</v>
      </c>
    </row>
    <row r="234" spans="1:10">
      <c r="A234" s="43" t="s">
        <v>344</v>
      </c>
      <c r="B234" s="27">
        <v>916</v>
      </c>
      <c r="C234" s="31">
        <v>258</v>
      </c>
      <c r="D234" s="32">
        <v>286</v>
      </c>
      <c r="E234" s="32">
        <v>227</v>
      </c>
      <c r="F234" s="32">
        <v>54</v>
      </c>
      <c r="G234" s="32">
        <v>112</v>
      </c>
      <c r="H234" s="32">
        <v>86</v>
      </c>
      <c r="I234" s="32">
        <v>217</v>
      </c>
      <c r="J234" s="33">
        <v>11</v>
      </c>
    </row>
    <row r="235" spans="1:10">
      <c r="A235" s="34"/>
      <c r="B235" s="25">
        <v>100</v>
      </c>
      <c r="C235" s="35">
        <v>28.2</v>
      </c>
      <c r="D235" s="36">
        <v>31.2</v>
      </c>
      <c r="E235" s="36">
        <v>24.8</v>
      </c>
      <c r="F235" s="36">
        <v>5.9</v>
      </c>
      <c r="G235" s="36">
        <v>12.2</v>
      </c>
      <c r="H235" s="36">
        <v>9.4</v>
      </c>
      <c r="I235" s="36">
        <v>23.7</v>
      </c>
      <c r="J235" s="37">
        <v>1.2</v>
      </c>
    </row>
    <row r="236" spans="1:10">
      <c r="A236" s="46" t="s">
        <v>0</v>
      </c>
      <c r="B236" s="27">
        <v>218</v>
      </c>
      <c r="C236" s="12">
        <v>65</v>
      </c>
      <c r="D236" s="13">
        <v>77</v>
      </c>
      <c r="E236" s="13">
        <v>56</v>
      </c>
      <c r="F236" s="13">
        <v>10</v>
      </c>
      <c r="G236" s="13">
        <v>19</v>
      </c>
      <c r="H236" s="13">
        <v>17</v>
      </c>
      <c r="I236" s="13">
        <v>46</v>
      </c>
      <c r="J236" s="14">
        <v>2</v>
      </c>
    </row>
    <row r="237" spans="1:10">
      <c r="A237" s="44"/>
      <c r="B237" s="24">
        <v>100</v>
      </c>
      <c r="C237" s="16">
        <v>29.8</v>
      </c>
      <c r="D237" s="17">
        <v>35.299999999999997</v>
      </c>
      <c r="E237" s="17">
        <v>25.7</v>
      </c>
      <c r="F237" s="17">
        <v>4.5999999999999996</v>
      </c>
      <c r="G237" s="17">
        <v>8.6999999999999993</v>
      </c>
      <c r="H237" s="17">
        <v>7.8</v>
      </c>
      <c r="I237" s="17">
        <v>21.1</v>
      </c>
      <c r="J237" s="18">
        <v>0.9</v>
      </c>
    </row>
    <row r="238" spans="1:10">
      <c r="A238" s="45" t="s">
        <v>328</v>
      </c>
      <c r="B238" s="23">
        <v>175</v>
      </c>
      <c r="C238" s="9">
        <v>45</v>
      </c>
      <c r="D238" s="10">
        <v>52</v>
      </c>
      <c r="E238" s="10">
        <v>39</v>
      </c>
      <c r="F238" s="10">
        <v>12</v>
      </c>
      <c r="G238" s="10">
        <v>26</v>
      </c>
      <c r="H238" s="10">
        <v>15</v>
      </c>
      <c r="I238" s="10">
        <v>49</v>
      </c>
      <c r="J238" s="11">
        <v>2</v>
      </c>
    </row>
    <row r="239" spans="1:10">
      <c r="A239" s="44"/>
      <c r="B239" s="24">
        <v>100</v>
      </c>
      <c r="C239" s="16">
        <v>25.7</v>
      </c>
      <c r="D239" s="17">
        <v>29.7</v>
      </c>
      <c r="E239" s="17">
        <v>22.3</v>
      </c>
      <c r="F239" s="17">
        <v>6.9</v>
      </c>
      <c r="G239" s="17">
        <v>14.9</v>
      </c>
      <c r="H239" s="17">
        <v>8.6</v>
      </c>
      <c r="I239" s="17">
        <v>28</v>
      </c>
      <c r="J239" s="18">
        <v>1.1000000000000001</v>
      </c>
    </row>
    <row r="240" spans="1:10">
      <c r="A240" s="45" t="s">
        <v>329</v>
      </c>
      <c r="B240" s="23">
        <v>172</v>
      </c>
      <c r="C240" s="9">
        <v>56</v>
      </c>
      <c r="D240" s="10">
        <v>51</v>
      </c>
      <c r="E240" s="10">
        <v>33</v>
      </c>
      <c r="F240" s="10">
        <v>12</v>
      </c>
      <c r="G240" s="10">
        <v>22</v>
      </c>
      <c r="H240" s="10">
        <v>24</v>
      </c>
      <c r="I240" s="10">
        <v>40</v>
      </c>
      <c r="J240" s="11">
        <v>1</v>
      </c>
    </row>
    <row r="241" spans="1:10">
      <c r="A241" s="44"/>
      <c r="B241" s="24">
        <v>100</v>
      </c>
      <c r="C241" s="16">
        <v>32.6</v>
      </c>
      <c r="D241" s="17">
        <v>29.7</v>
      </c>
      <c r="E241" s="17">
        <v>19.2</v>
      </c>
      <c r="F241" s="17">
        <v>7</v>
      </c>
      <c r="G241" s="17">
        <v>12.8</v>
      </c>
      <c r="H241" s="17">
        <v>14</v>
      </c>
      <c r="I241" s="17">
        <v>23.3</v>
      </c>
      <c r="J241" s="18">
        <v>0.6</v>
      </c>
    </row>
    <row r="242" spans="1:10">
      <c r="A242" s="45" t="s">
        <v>330</v>
      </c>
      <c r="B242" s="23">
        <v>79</v>
      </c>
      <c r="C242" s="9">
        <v>19</v>
      </c>
      <c r="D242" s="10">
        <v>21</v>
      </c>
      <c r="E242" s="10">
        <v>26</v>
      </c>
      <c r="F242" s="10">
        <v>4</v>
      </c>
      <c r="G242" s="10">
        <v>12</v>
      </c>
      <c r="H242" s="10">
        <v>7</v>
      </c>
      <c r="I242" s="10">
        <v>19</v>
      </c>
      <c r="J242" s="11">
        <v>2</v>
      </c>
    </row>
    <row r="243" spans="1:10">
      <c r="A243" s="44"/>
      <c r="B243" s="24">
        <v>100</v>
      </c>
      <c r="C243" s="16">
        <v>24.1</v>
      </c>
      <c r="D243" s="17">
        <v>26.6</v>
      </c>
      <c r="E243" s="17">
        <v>32.9</v>
      </c>
      <c r="F243" s="17">
        <v>5.0999999999999996</v>
      </c>
      <c r="G243" s="17">
        <v>15.2</v>
      </c>
      <c r="H243" s="17">
        <v>8.9</v>
      </c>
      <c r="I243" s="17">
        <v>24.1</v>
      </c>
      <c r="J243" s="18">
        <v>2.5</v>
      </c>
    </row>
    <row r="244" spans="1:10">
      <c r="A244" s="45" t="s">
        <v>331</v>
      </c>
      <c r="B244" s="23">
        <v>113</v>
      </c>
      <c r="C244" s="9">
        <v>29</v>
      </c>
      <c r="D244" s="10">
        <v>38</v>
      </c>
      <c r="E244" s="10">
        <v>34</v>
      </c>
      <c r="F244" s="10">
        <v>6</v>
      </c>
      <c r="G244" s="10">
        <v>11</v>
      </c>
      <c r="H244" s="10">
        <v>11</v>
      </c>
      <c r="I244" s="10">
        <v>24</v>
      </c>
      <c r="J244" s="11">
        <v>1</v>
      </c>
    </row>
    <row r="245" spans="1:10">
      <c r="A245" s="44"/>
      <c r="B245" s="24">
        <v>100</v>
      </c>
      <c r="C245" s="16">
        <v>25.7</v>
      </c>
      <c r="D245" s="17">
        <v>33.6</v>
      </c>
      <c r="E245" s="17">
        <v>30.1</v>
      </c>
      <c r="F245" s="17">
        <v>5.3</v>
      </c>
      <c r="G245" s="17">
        <v>9.6999999999999993</v>
      </c>
      <c r="H245" s="17">
        <v>9.6999999999999993</v>
      </c>
      <c r="I245" s="17">
        <v>21.2</v>
      </c>
      <c r="J245" s="18">
        <v>0.9</v>
      </c>
    </row>
    <row r="246" spans="1:10">
      <c r="A246" s="45" t="s">
        <v>332</v>
      </c>
      <c r="B246" s="23">
        <v>159</v>
      </c>
      <c r="C246" s="9">
        <v>44</v>
      </c>
      <c r="D246" s="10">
        <v>47</v>
      </c>
      <c r="E246" s="10">
        <v>39</v>
      </c>
      <c r="F246" s="10">
        <v>10</v>
      </c>
      <c r="G246" s="10">
        <v>22</v>
      </c>
      <c r="H246" s="10">
        <v>12</v>
      </c>
      <c r="I246" s="10">
        <v>39</v>
      </c>
      <c r="J246" s="11">
        <v>3</v>
      </c>
    </row>
    <row r="247" spans="1:10">
      <c r="A247" s="44"/>
      <c r="B247" s="24">
        <v>100</v>
      </c>
      <c r="C247" s="16">
        <v>27.7</v>
      </c>
      <c r="D247" s="17">
        <v>29.6</v>
      </c>
      <c r="E247" s="17">
        <v>24.5</v>
      </c>
      <c r="F247" s="17">
        <v>6.3</v>
      </c>
      <c r="G247" s="17">
        <v>13.8</v>
      </c>
      <c r="H247" s="17">
        <v>7.5</v>
      </c>
      <c r="I247" s="17">
        <v>24.5</v>
      </c>
      <c r="J247" s="18">
        <v>1.9</v>
      </c>
    </row>
    <row r="248" spans="1:10">
      <c r="A248" s="5" t="s">
        <v>51</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367</v>
      </c>
      <c r="B250" s="42"/>
      <c r="C250" s="42"/>
      <c r="D250" s="42"/>
      <c r="E250" s="42"/>
      <c r="F250" s="42"/>
      <c r="G250" s="42"/>
      <c r="H250" s="42"/>
      <c r="I250" s="42"/>
      <c r="J250" s="42"/>
    </row>
    <row r="251" spans="1:10">
      <c r="A251" s="46" t="s">
        <v>0</v>
      </c>
      <c r="B251" s="27">
        <v>218</v>
      </c>
      <c r="C251" s="12">
        <v>65</v>
      </c>
      <c r="D251" s="13">
        <v>77</v>
      </c>
      <c r="E251" s="13">
        <v>56</v>
      </c>
      <c r="F251" s="13">
        <v>10</v>
      </c>
      <c r="G251" s="13">
        <v>19</v>
      </c>
      <c r="H251" s="13">
        <v>17</v>
      </c>
      <c r="I251" s="13">
        <v>46</v>
      </c>
      <c r="J251" s="14">
        <v>2</v>
      </c>
    </row>
    <row r="252" spans="1:10">
      <c r="A252" s="44"/>
      <c r="B252" s="24">
        <v>100</v>
      </c>
      <c r="C252" s="16">
        <v>29.8</v>
      </c>
      <c r="D252" s="17">
        <v>35.299999999999997</v>
      </c>
      <c r="E252" s="17">
        <v>25.7</v>
      </c>
      <c r="F252" s="17">
        <v>4.5999999999999996</v>
      </c>
      <c r="G252" s="17">
        <v>8.6999999999999993</v>
      </c>
      <c r="H252" s="17">
        <v>7.8</v>
      </c>
      <c r="I252" s="17">
        <v>21.1</v>
      </c>
      <c r="J252" s="18">
        <v>0.9</v>
      </c>
    </row>
    <row r="253" spans="1:10">
      <c r="A253" s="45" t="s">
        <v>38</v>
      </c>
      <c r="B253" s="23">
        <v>91</v>
      </c>
      <c r="C253" s="9">
        <v>23</v>
      </c>
      <c r="D253" s="10">
        <v>26</v>
      </c>
      <c r="E253" s="10">
        <v>21</v>
      </c>
      <c r="F253" s="10">
        <v>5</v>
      </c>
      <c r="G253" s="10">
        <v>9</v>
      </c>
      <c r="H253" s="10">
        <v>9</v>
      </c>
      <c r="I253" s="10">
        <v>24</v>
      </c>
      <c r="J253" s="11">
        <v>1</v>
      </c>
    </row>
    <row r="254" spans="1:10">
      <c r="A254" s="44"/>
      <c r="B254" s="24">
        <v>100</v>
      </c>
      <c r="C254" s="16">
        <v>25.3</v>
      </c>
      <c r="D254" s="17">
        <v>28.6</v>
      </c>
      <c r="E254" s="17">
        <v>23.1</v>
      </c>
      <c r="F254" s="17">
        <v>5.5</v>
      </c>
      <c r="G254" s="17">
        <v>9.9</v>
      </c>
      <c r="H254" s="17">
        <v>9.9</v>
      </c>
      <c r="I254" s="17">
        <v>26.4</v>
      </c>
      <c r="J254" s="18">
        <v>1.1000000000000001</v>
      </c>
    </row>
    <row r="255" spans="1:10">
      <c r="A255" s="45" t="s">
        <v>39</v>
      </c>
      <c r="B255" s="23">
        <v>22</v>
      </c>
      <c r="C255" s="9">
        <v>6</v>
      </c>
      <c r="D255" s="10">
        <v>4</v>
      </c>
      <c r="E255" s="10">
        <v>7</v>
      </c>
      <c r="F255" s="10">
        <v>3</v>
      </c>
      <c r="G255" s="10">
        <v>6</v>
      </c>
      <c r="H255" s="10">
        <v>0</v>
      </c>
      <c r="I255" s="10">
        <v>5</v>
      </c>
      <c r="J255" s="11">
        <v>1</v>
      </c>
    </row>
    <row r="256" spans="1:10">
      <c r="A256" s="44"/>
      <c r="B256" s="24">
        <v>100</v>
      </c>
      <c r="C256" s="16">
        <v>27.3</v>
      </c>
      <c r="D256" s="17">
        <v>18.2</v>
      </c>
      <c r="E256" s="17">
        <v>31.8</v>
      </c>
      <c r="F256" s="17">
        <v>13.6</v>
      </c>
      <c r="G256" s="17">
        <v>27.3</v>
      </c>
      <c r="H256" s="17">
        <v>0</v>
      </c>
      <c r="I256" s="17">
        <v>22.7</v>
      </c>
      <c r="J256" s="18">
        <v>4.5</v>
      </c>
    </row>
    <row r="257" spans="1:10">
      <c r="A257" s="45" t="s">
        <v>40</v>
      </c>
      <c r="B257" s="23">
        <v>62</v>
      </c>
      <c r="C257" s="9">
        <v>16</v>
      </c>
      <c r="D257" s="10">
        <v>22</v>
      </c>
      <c r="E257" s="10">
        <v>11</v>
      </c>
      <c r="F257" s="10">
        <v>4</v>
      </c>
      <c r="G257" s="10">
        <v>11</v>
      </c>
      <c r="H257" s="10">
        <v>6</v>
      </c>
      <c r="I257" s="10">
        <v>20</v>
      </c>
      <c r="J257" s="11">
        <v>0</v>
      </c>
    </row>
    <row r="258" spans="1:10">
      <c r="A258" s="44"/>
      <c r="B258" s="24">
        <v>100</v>
      </c>
      <c r="C258" s="16">
        <v>25.8</v>
      </c>
      <c r="D258" s="17">
        <v>35.5</v>
      </c>
      <c r="E258" s="17">
        <v>17.7</v>
      </c>
      <c r="F258" s="17">
        <v>6.5</v>
      </c>
      <c r="G258" s="17">
        <v>17.7</v>
      </c>
      <c r="H258" s="17">
        <v>9.6999999999999993</v>
      </c>
      <c r="I258" s="17">
        <v>32.299999999999997</v>
      </c>
      <c r="J258" s="18">
        <v>0</v>
      </c>
    </row>
    <row r="259" spans="1:10">
      <c r="A259" s="45" t="s">
        <v>41</v>
      </c>
      <c r="B259" s="23">
        <v>41</v>
      </c>
      <c r="C259" s="9">
        <v>15</v>
      </c>
      <c r="D259" s="10">
        <v>12</v>
      </c>
      <c r="E259" s="10">
        <v>8</v>
      </c>
      <c r="F259" s="10">
        <v>4</v>
      </c>
      <c r="G259" s="10">
        <v>5</v>
      </c>
      <c r="H259" s="10">
        <v>4</v>
      </c>
      <c r="I259" s="10">
        <v>10</v>
      </c>
      <c r="J259" s="11">
        <v>0</v>
      </c>
    </row>
    <row r="260" spans="1:10">
      <c r="A260" s="44"/>
      <c r="B260" s="24">
        <v>100</v>
      </c>
      <c r="C260" s="16">
        <v>36.6</v>
      </c>
      <c r="D260" s="17">
        <v>29.3</v>
      </c>
      <c r="E260" s="17">
        <v>19.5</v>
      </c>
      <c r="F260" s="17">
        <v>9.8000000000000007</v>
      </c>
      <c r="G260" s="17">
        <v>12.2</v>
      </c>
      <c r="H260" s="17">
        <v>9.8000000000000007</v>
      </c>
      <c r="I260" s="17">
        <v>24.4</v>
      </c>
      <c r="J260" s="18">
        <v>0</v>
      </c>
    </row>
    <row r="261" spans="1:10">
      <c r="A261" s="45" t="s">
        <v>42</v>
      </c>
      <c r="B261" s="23">
        <v>83</v>
      </c>
      <c r="C261" s="9">
        <v>26</v>
      </c>
      <c r="D261" s="10">
        <v>25</v>
      </c>
      <c r="E261" s="10">
        <v>16</v>
      </c>
      <c r="F261" s="10">
        <v>7</v>
      </c>
      <c r="G261" s="10">
        <v>13</v>
      </c>
      <c r="H261" s="10">
        <v>11</v>
      </c>
      <c r="I261" s="10">
        <v>17</v>
      </c>
      <c r="J261" s="11">
        <v>0</v>
      </c>
    </row>
    <row r="262" spans="1:10">
      <c r="A262" s="44"/>
      <c r="B262" s="24">
        <v>100</v>
      </c>
      <c r="C262" s="16">
        <v>31.3</v>
      </c>
      <c r="D262" s="17">
        <v>30.1</v>
      </c>
      <c r="E262" s="17">
        <v>19.3</v>
      </c>
      <c r="F262" s="17">
        <v>8.4</v>
      </c>
      <c r="G262" s="17">
        <v>15.7</v>
      </c>
      <c r="H262" s="17">
        <v>13.3</v>
      </c>
      <c r="I262" s="17">
        <v>20.5</v>
      </c>
      <c r="J262" s="18">
        <v>0</v>
      </c>
    </row>
    <row r="263" spans="1:10">
      <c r="A263" s="45" t="s">
        <v>43</v>
      </c>
      <c r="B263" s="23">
        <v>48</v>
      </c>
      <c r="C263" s="9">
        <v>15</v>
      </c>
      <c r="D263" s="10">
        <v>14</v>
      </c>
      <c r="E263" s="10">
        <v>9</v>
      </c>
      <c r="F263" s="10">
        <v>1</v>
      </c>
      <c r="G263" s="10">
        <v>4</v>
      </c>
      <c r="H263" s="10">
        <v>9</v>
      </c>
      <c r="I263" s="10">
        <v>13</v>
      </c>
      <c r="J263" s="11">
        <v>1</v>
      </c>
    </row>
    <row r="264" spans="1:10">
      <c r="A264" s="44"/>
      <c r="B264" s="24">
        <v>100</v>
      </c>
      <c r="C264" s="16">
        <v>31.3</v>
      </c>
      <c r="D264" s="17">
        <v>29.2</v>
      </c>
      <c r="E264" s="17">
        <v>18.8</v>
      </c>
      <c r="F264" s="17">
        <v>2.1</v>
      </c>
      <c r="G264" s="17">
        <v>8.3000000000000007</v>
      </c>
      <c r="H264" s="17">
        <v>18.8</v>
      </c>
      <c r="I264" s="17">
        <v>27.1</v>
      </c>
      <c r="J264" s="18">
        <v>2.1</v>
      </c>
    </row>
    <row r="265" spans="1:10">
      <c r="A265" s="45" t="s">
        <v>44</v>
      </c>
      <c r="B265" s="23">
        <v>25</v>
      </c>
      <c r="C265" s="9">
        <v>4</v>
      </c>
      <c r="D265" s="10">
        <v>4</v>
      </c>
      <c r="E265" s="10">
        <v>7</v>
      </c>
      <c r="F265" s="10">
        <v>1</v>
      </c>
      <c r="G265" s="10">
        <v>4</v>
      </c>
      <c r="H265" s="10">
        <v>4</v>
      </c>
      <c r="I265" s="10">
        <v>7</v>
      </c>
      <c r="J265" s="11">
        <v>1</v>
      </c>
    </row>
    <row r="266" spans="1:10">
      <c r="A266" s="44"/>
      <c r="B266" s="24">
        <v>100</v>
      </c>
      <c r="C266" s="16">
        <v>16</v>
      </c>
      <c r="D266" s="17">
        <v>16</v>
      </c>
      <c r="E266" s="17">
        <v>28</v>
      </c>
      <c r="F266" s="17">
        <v>4</v>
      </c>
      <c r="G266" s="17">
        <v>16</v>
      </c>
      <c r="H266" s="17">
        <v>16</v>
      </c>
      <c r="I266" s="17">
        <v>28</v>
      </c>
      <c r="J266" s="18">
        <v>4</v>
      </c>
    </row>
    <row r="267" spans="1:10">
      <c r="A267" s="45" t="s">
        <v>45</v>
      </c>
      <c r="B267" s="23">
        <v>54</v>
      </c>
      <c r="C267" s="9">
        <v>15</v>
      </c>
      <c r="D267" s="10">
        <v>17</v>
      </c>
      <c r="E267" s="10">
        <v>19</v>
      </c>
      <c r="F267" s="10">
        <v>3</v>
      </c>
      <c r="G267" s="10">
        <v>8</v>
      </c>
      <c r="H267" s="10">
        <v>3</v>
      </c>
      <c r="I267" s="10">
        <v>12</v>
      </c>
      <c r="J267" s="11">
        <v>1</v>
      </c>
    </row>
    <row r="268" spans="1:10">
      <c r="A268" s="44"/>
      <c r="B268" s="24">
        <v>100</v>
      </c>
      <c r="C268" s="16">
        <v>27.8</v>
      </c>
      <c r="D268" s="17">
        <v>31.5</v>
      </c>
      <c r="E268" s="17">
        <v>35.200000000000003</v>
      </c>
      <c r="F268" s="17">
        <v>5.6</v>
      </c>
      <c r="G268" s="17">
        <v>14.8</v>
      </c>
      <c r="H268" s="17">
        <v>5.6</v>
      </c>
      <c r="I268" s="17">
        <v>22.2</v>
      </c>
      <c r="J268" s="18">
        <v>1.9</v>
      </c>
    </row>
    <row r="269" spans="1:10">
      <c r="A269" s="45" t="s">
        <v>46</v>
      </c>
      <c r="B269" s="23">
        <v>55</v>
      </c>
      <c r="C269" s="9">
        <v>12</v>
      </c>
      <c r="D269" s="10">
        <v>25</v>
      </c>
      <c r="E269" s="10">
        <v>21</v>
      </c>
      <c r="F269" s="10">
        <v>2</v>
      </c>
      <c r="G269" s="10">
        <v>4</v>
      </c>
      <c r="H269" s="10">
        <v>3</v>
      </c>
      <c r="I269" s="10">
        <v>10</v>
      </c>
      <c r="J269" s="11">
        <v>1</v>
      </c>
    </row>
    <row r="270" spans="1:10">
      <c r="A270" s="44"/>
      <c r="B270" s="24">
        <v>100</v>
      </c>
      <c r="C270" s="16">
        <v>21.8</v>
      </c>
      <c r="D270" s="17">
        <v>45.5</v>
      </c>
      <c r="E270" s="17">
        <v>38.200000000000003</v>
      </c>
      <c r="F270" s="17">
        <v>3.6</v>
      </c>
      <c r="G270" s="17">
        <v>7.3</v>
      </c>
      <c r="H270" s="17">
        <v>5.5</v>
      </c>
      <c r="I270" s="17">
        <v>18.2</v>
      </c>
      <c r="J270" s="18">
        <v>1.8</v>
      </c>
    </row>
    <row r="271" spans="1:10">
      <c r="A271" s="45" t="s">
        <v>47</v>
      </c>
      <c r="B271" s="23">
        <v>58</v>
      </c>
      <c r="C271" s="9">
        <v>17</v>
      </c>
      <c r="D271" s="10">
        <v>13</v>
      </c>
      <c r="E271" s="10">
        <v>13</v>
      </c>
      <c r="F271" s="10">
        <v>4</v>
      </c>
      <c r="G271" s="10">
        <v>7</v>
      </c>
      <c r="H271" s="10">
        <v>8</v>
      </c>
      <c r="I271" s="10">
        <v>14</v>
      </c>
      <c r="J271" s="11">
        <v>0</v>
      </c>
    </row>
    <row r="272" spans="1:10">
      <c r="A272" s="44"/>
      <c r="B272" s="24">
        <v>100</v>
      </c>
      <c r="C272" s="16">
        <v>29.3</v>
      </c>
      <c r="D272" s="17">
        <v>22.4</v>
      </c>
      <c r="E272" s="17">
        <v>22.4</v>
      </c>
      <c r="F272" s="17">
        <v>6.9</v>
      </c>
      <c r="G272" s="17">
        <v>12.1</v>
      </c>
      <c r="H272" s="17">
        <v>13.8</v>
      </c>
      <c r="I272" s="17">
        <v>24.1</v>
      </c>
      <c r="J272" s="18">
        <v>0</v>
      </c>
    </row>
    <row r="273" spans="1:10">
      <c r="A273" s="45" t="s">
        <v>48</v>
      </c>
      <c r="B273" s="23">
        <v>47</v>
      </c>
      <c r="C273" s="9">
        <v>10</v>
      </c>
      <c r="D273" s="10">
        <v>14</v>
      </c>
      <c r="E273" s="10">
        <v>16</v>
      </c>
      <c r="F273" s="10">
        <v>3</v>
      </c>
      <c r="G273" s="10">
        <v>6</v>
      </c>
      <c r="H273" s="10">
        <v>3</v>
      </c>
      <c r="I273" s="10">
        <v>8</v>
      </c>
      <c r="J273" s="11">
        <v>2</v>
      </c>
    </row>
    <row r="274" spans="1:10">
      <c r="A274" s="44"/>
      <c r="B274" s="24">
        <v>100</v>
      </c>
      <c r="C274" s="16">
        <v>21.3</v>
      </c>
      <c r="D274" s="17">
        <v>29.8</v>
      </c>
      <c r="E274" s="17">
        <v>34</v>
      </c>
      <c r="F274" s="17">
        <v>6.4</v>
      </c>
      <c r="G274" s="17">
        <v>12.8</v>
      </c>
      <c r="H274" s="17">
        <v>6.4</v>
      </c>
      <c r="I274" s="17">
        <v>17</v>
      </c>
      <c r="J274" s="18">
        <v>4.3</v>
      </c>
    </row>
    <row r="275" spans="1:10">
      <c r="A275" s="45" t="s">
        <v>49</v>
      </c>
      <c r="B275" s="23">
        <v>26</v>
      </c>
      <c r="C275" s="9">
        <v>8</v>
      </c>
      <c r="D275" s="10">
        <v>3</v>
      </c>
      <c r="E275" s="10">
        <v>9</v>
      </c>
      <c r="F275" s="10">
        <v>1</v>
      </c>
      <c r="G275" s="10">
        <v>2</v>
      </c>
      <c r="H275" s="10">
        <v>2</v>
      </c>
      <c r="I275" s="10">
        <v>8</v>
      </c>
      <c r="J275" s="11">
        <v>0</v>
      </c>
    </row>
    <row r="276" spans="1:10">
      <c r="A276" s="44"/>
      <c r="B276" s="24">
        <v>100</v>
      </c>
      <c r="C276" s="16">
        <v>30.8</v>
      </c>
      <c r="D276" s="17">
        <v>11.5</v>
      </c>
      <c r="E276" s="17">
        <v>34.6</v>
      </c>
      <c r="F276" s="17">
        <v>3.8</v>
      </c>
      <c r="G276" s="17">
        <v>7.7</v>
      </c>
      <c r="H276" s="17">
        <v>7.7</v>
      </c>
      <c r="I276" s="17">
        <v>30.8</v>
      </c>
      <c r="J276" s="18">
        <v>0</v>
      </c>
    </row>
    <row r="277" spans="1:10">
      <c r="A277" s="45" t="s">
        <v>50</v>
      </c>
      <c r="B277" s="23">
        <v>86</v>
      </c>
      <c r="C277" s="9">
        <v>26</v>
      </c>
      <c r="D277" s="10">
        <v>30</v>
      </c>
      <c r="E277" s="10">
        <v>14</v>
      </c>
      <c r="F277" s="10">
        <v>6</v>
      </c>
      <c r="G277" s="10">
        <v>14</v>
      </c>
      <c r="H277" s="10">
        <v>7</v>
      </c>
      <c r="I277" s="10">
        <v>23</v>
      </c>
      <c r="J277" s="11">
        <v>1</v>
      </c>
    </row>
    <row r="278" spans="1:10">
      <c r="A278" s="44"/>
      <c r="B278" s="24">
        <v>100</v>
      </c>
      <c r="C278" s="16">
        <v>30.2</v>
      </c>
      <c r="D278" s="17">
        <v>34.9</v>
      </c>
      <c r="E278" s="17">
        <v>16.3</v>
      </c>
      <c r="F278" s="17">
        <v>7</v>
      </c>
      <c r="G278" s="17">
        <v>16.3</v>
      </c>
      <c r="H278" s="17">
        <v>8.1</v>
      </c>
      <c r="I278" s="17">
        <v>26.7</v>
      </c>
      <c r="J278" s="18">
        <v>1.2</v>
      </c>
    </row>
    <row r="279" spans="1:10">
      <c r="A279" s="5" t="s">
        <v>51</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7.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768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148</v>
      </c>
      <c r="D7" s="2" t="s">
        <v>149</v>
      </c>
      <c r="E7" s="2" t="s">
        <v>150</v>
      </c>
      <c r="F7" s="2" t="s">
        <v>151</v>
      </c>
      <c r="G7" s="2" t="s">
        <v>152</v>
      </c>
      <c r="H7" s="48" t="s">
        <v>51</v>
      </c>
    </row>
    <row r="8" spans="1:36">
      <c r="A8" s="43" t="s">
        <v>344</v>
      </c>
      <c r="B8" s="27">
        <v>2792</v>
      </c>
      <c r="C8" s="31">
        <v>360</v>
      </c>
      <c r="D8" s="32">
        <v>170</v>
      </c>
      <c r="E8" s="32">
        <v>802</v>
      </c>
      <c r="F8" s="32">
        <v>1144</v>
      </c>
      <c r="G8" s="32">
        <v>272</v>
      </c>
      <c r="H8" s="33">
        <v>44</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12.9</v>
      </c>
      <c r="D9" s="36">
        <v>6.1</v>
      </c>
      <c r="E9" s="36">
        <v>28.7</v>
      </c>
      <c r="F9" s="36">
        <v>41</v>
      </c>
      <c r="G9" s="36">
        <v>9.6999999999999993</v>
      </c>
      <c r="H9" s="37">
        <v>1.6</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125</v>
      </c>
      <c r="D10" s="40">
        <v>60</v>
      </c>
      <c r="E10" s="40">
        <v>340</v>
      </c>
      <c r="F10" s="40">
        <v>561</v>
      </c>
      <c r="G10" s="40">
        <v>139</v>
      </c>
      <c r="H10" s="41">
        <v>14</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10.1</v>
      </c>
      <c r="D11" s="17">
        <v>4.8</v>
      </c>
      <c r="E11" s="17">
        <v>27.4</v>
      </c>
      <c r="F11" s="17">
        <v>45.3</v>
      </c>
      <c r="G11" s="17">
        <v>11.2</v>
      </c>
      <c r="H11" s="18">
        <v>1.1000000000000001</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227</v>
      </c>
      <c r="D12" s="10">
        <v>101</v>
      </c>
      <c r="E12" s="10">
        <v>436</v>
      </c>
      <c r="F12" s="10">
        <v>546</v>
      </c>
      <c r="G12" s="10">
        <v>127</v>
      </c>
      <c r="H12" s="11">
        <v>26</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15.5</v>
      </c>
      <c r="D13" s="17">
        <v>6.9</v>
      </c>
      <c r="E13" s="17">
        <v>29.8</v>
      </c>
      <c r="F13" s="17">
        <v>37.299999999999997</v>
      </c>
      <c r="G13" s="17">
        <v>8.6999999999999993</v>
      </c>
      <c r="H13" s="18">
        <v>1.8</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8</v>
      </c>
      <c r="D14" s="10">
        <v>9</v>
      </c>
      <c r="E14" s="10">
        <v>26</v>
      </c>
      <c r="F14" s="10">
        <v>37</v>
      </c>
      <c r="G14" s="10">
        <v>6</v>
      </c>
      <c r="H14" s="11">
        <v>4</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8.9</v>
      </c>
      <c r="D15" s="20">
        <v>10</v>
      </c>
      <c r="E15" s="20">
        <v>28.9</v>
      </c>
      <c r="F15" s="20">
        <v>41.1</v>
      </c>
      <c r="G15" s="20">
        <v>6.7</v>
      </c>
      <c r="H15" s="21">
        <v>4.4000000000000004</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11</v>
      </c>
      <c r="D17" s="13">
        <v>4</v>
      </c>
      <c r="E17" s="13">
        <v>25</v>
      </c>
      <c r="F17" s="13">
        <v>165</v>
      </c>
      <c r="G17" s="13">
        <v>57</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4.2</v>
      </c>
      <c r="D18" s="17">
        <v>1.5</v>
      </c>
      <c r="E18" s="17">
        <v>9.5</v>
      </c>
      <c r="F18" s="17">
        <v>62.7</v>
      </c>
      <c r="G18" s="17">
        <v>21.7</v>
      </c>
      <c r="H18" s="18">
        <v>0.4</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29</v>
      </c>
      <c r="D19" s="10">
        <v>9</v>
      </c>
      <c r="E19" s="10">
        <v>63</v>
      </c>
      <c r="F19" s="10">
        <v>173</v>
      </c>
      <c r="G19" s="10">
        <v>43</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9.1</v>
      </c>
      <c r="D20" s="17">
        <v>2.8</v>
      </c>
      <c r="E20" s="17">
        <v>19.7</v>
      </c>
      <c r="F20" s="17">
        <v>54.2</v>
      </c>
      <c r="G20" s="17">
        <v>13.5</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54</v>
      </c>
      <c r="D21" s="10">
        <v>11</v>
      </c>
      <c r="E21" s="10">
        <v>123</v>
      </c>
      <c r="F21" s="10">
        <v>223</v>
      </c>
      <c r="G21" s="10">
        <v>59</v>
      </c>
      <c r="H21" s="11">
        <v>5</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11.4</v>
      </c>
      <c r="D22" s="17">
        <v>2.2999999999999998</v>
      </c>
      <c r="E22" s="17">
        <v>25.9</v>
      </c>
      <c r="F22" s="17">
        <v>46.9</v>
      </c>
      <c r="G22" s="17">
        <v>12.4</v>
      </c>
      <c r="H22" s="18">
        <v>1.1000000000000001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43</v>
      </c>
      <c r="D23" s="10">
        <v>17</v>
      </c>
      <c r="E23" s="10">
        <v>139</v>
      </c>
      <c r="F23" s="10">
        <v>178</v>
      </c>
      <c r="G23" s="10">
        <v>38</v>
      </c>
      <c r="H23" s="11">
        <v>3</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10.3</v>
      </c>
      <c r="D24" s="17">
        <v>4.0999999999999996</v>
      </c>
      <c r="E24" s="17">
        <v>33.299999999999997</v>
      </c>
      <c r="F24" s="17">
        <v>42.6</v>
      </c>
      <c r="G24" s="17">
        <v>9.1</v>
      </c>
      <c r="H24" s="18">
        <v>0.7</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20</v>
      </c>
      <c r="D25" s="10">
        <v>20</v>
      </c>
      <c r="E25" s="10">
        <v>83</v>
      </c>
      <c r="F25" s="10">
        <v>93</v>
      </c>
      <c r="G25" s="10">
        <v>16</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8.4</v>
      </c>
      <c r="D26" s="17">
        <v>8.4</v>
      </c>
      <c r="E26" s="17">
        <v>34.9</v>
      </c>
      <c r="F26" s="17">
        <v>39.1</v>
      </c>
      <c r="G26" s="17">
        <v>6.7</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200</v>
      </c>
      <c r="D27" s="10">
        <v>106</v>
      </c>
      <c r="E27" s="10">
        <v>355</v>
      </c>
      <c r="F27" s="10">
        <v>296</v>
      </c>
      <c r="G27" s="10">
        <v>54</v>
      </c>
      <c r="H27" s="11">
        <v>27</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19.3</v>
      </c>
      <c r="D28" s="17">
        <v>10.199999999999999</v>
      </c>
      <c r="E28" s="17">
        <v>34.200000000000003</v>
      </c>
      <c r="F28" s="17">
        <v>28.5</v>
      </c>
      <c r="G28" s="17">
        <v>5.2</v>
      </c>
      <c r="H28" s="18">
        <v>2.6</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3</v>
      </c>
      <c r="D29" s="10">
        <v>3</v>
      </c>
      <c r="E29" s="10">
        <v>14</v>
      </c>
      <c r="F29" s="10">
        <v>16</v>
      </c>
      <c r="G29" s="10">
        <v>5</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7.3</v>
      </c>
      <c r="E30" s="20">
        <v>34.1</v>
      </c>
      <c r="F30" s="20">
        <v>39</v>
      </c>
      <c r="G30" s="20">
        <v>12.2</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6</v>
      </c>
      <c r="D32" s="13">
        <v>1</v>
      </c>
      <c r="E32" s="13">
        <v>7</v>
      </c>
      <c r="F32" s="13">
        <v>75</v>
      </c>
      <c r="G32" s="13">
        <v>34</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4.9000000000000004</v>
      </c>
      <c r="D33" s="17">
        <v>0.8</v>
      </c>
      <c r="E33" s="17">
        <v>5.7</v>
      </c>
      <c r="F33" s="17">
        <v>61</v>
      </c>
      <c r="G33" s="17">
        <v>27.6</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12</v>
      </c>
      <c r="D34" s="10">
        <v>3</v>
      </c>
      <c r="E34" s="10">
        <v>21</v>
      </c>
      <c r="F34" s="10">
        <v>71</v>
      </c>
      <c r="G34" s="10">
        <v>20</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9.4</v>
      </c>
      <c r="D35" s="17">
        <v>2.4</v>
      </c>
      <c r="E35" s="17">
        <v>16.5</v>
      </c>
      <c r="F35" s="17">
        <v>55.9</v>
      </c>
      <c r="G35" s="17">
        <v>15.7</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14</v>
      </c>
      <c r="D36" s="10">
        <v>4</v>
      </c>
      <c r="E36" s="10">
        <v>40</v>
      </c>
      <c r="F36" s="10">
        <v>112</v>
      </c>
      <c r="G36" s="10">
        <v>25</v>
      </c>
      <c r="H36" s="11">
        <v>4</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7</v>
      </c>
      <c r="D37" s="17">
        <v>2</v>
      </c>
      <c r="E37" s="17">
        <v>20.100000000000001</v>
      </c>
      <c r="F37" s="17">
        <v>56.3</v>
      </c>
      <c r="G37" s="17">
        <v>12.6</v>
      </c>
      <c r="H37" s="18">
        <v>2</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15</v>
      </c>
      <c r="D38" s="10">
        <v>5</v>
      </c>
      <c r="E38" s="10">
        <v>59</v>
      </c>
      <c r="F38" s="10">
        <v>95</v>
      </c>
      <c r="G38" s="10">
        <v>16</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7.8</v>
      </c>
      <c r="D39" s="17">
        <v>2.6</v>
      </c>
      <c r="E39" s="17">
        <v>30.7</v>
      </c>
      <c r="F39" s="17">
        <v>49.5</v>
      </c>
      <c r="G39" s="17">
        <v>8.3000000000000007</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9</v>
      </c>
      <c r="D40" s="10">
        <v>6</v>
      </c>
      <c r="E40" s="10">
        <v>47</v>
      </c>
      <c r="F40" s="10">
        <v>49</v>
      </c>
      <c r="G40" s="10">
        <v>10</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7.2</v>
      </c>
      <c r="D41" s="17">
        <v>4.8</v>
      </c>
      <c r="E41" s="17">
        <v>37.6</v>
      </c>
      <c r="F41" s="17">
        <v>39.200000000000003</v>
      </c>
      <c r="G41" s="17">
        <v>8</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68</v>
      </c>
      <c r="D42" s="10">
        <v>41</v>
      </c>
      <c r="E42" s="10">
        <v>166</v>
      </c>
      <c r="F42" s="10">
        <v>159</v>
      </c>
      <c r="G42" s="10">
        <v>34</v>
      </c>
      <c r="H42" s="11">
        <v>4</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14.4</v>
      </c>
      <c r="D43" s="17">
        <v>8.6999999999999993</v>
      </c>
      <c r="E43" s="17">
        <v>35.200000000000003</v>
      </c>
      <c r="F43" s="17">
        <v>33.700000000000003</v>
      </c>
      <c r="G43" s="17">
        <v>7.2</v>
      </c>
      <c r="H43" s="18">
        <v>0.8</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5</v>
      </c>
      <c r="D44" s="10">
        <v>3</v>
      </c>
      <c r="E44" s="10">
        <v>17</v>
      </c>
      <c r="F44" s="10">
        <v>88</v>
      </c>
      <c r="G44" s="10">
        <v>23</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3.6</v>
      </c>
      <c r="D45" s="17">
        <v>2.2000000000000002</v>
      </c>
      <c r="E45" s="17">
        <v>12.4</v>
      </c>
      <c r="F45" s="17">
        <v>64.2</v>
      </c>
      <c r="G45" s="17">
        <v>16.8</v>
      </c>
      <c r="H45" s="18">
        <v>0.7</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17</v>
      </c>
      <c r="D46" s="10">
        <v>6</v>
      </c>
      <c r="E46" s="10">
        <v>42</v>
      </c>
      <c r="F46" s="10">
        <v>100</v>
      </c>
      <c r="G46" s="10">
        <v>23</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8.9</v>
      </c>
      <c r="D47" s="17">
        <v>3.2</v>
      </c>
      <c r="E47" s="17">
        <v>22.1</v>
      </c>
      <c r="F47" s="17">
        <v>52.6</v>
      </c>
      <c r="G47" s="17">
        <v>12.1</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39</v>
      </c>
      <c r="D48" s="10">
        <v>7</v>
      </c>
      <c r="E48" s="10">
        <v>82</v>
      </c>
      <c r="F48" s="10">
        <v>109</v>
      </c>
      <c r="G48" s="10">
        <v>33</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14.4</v>
      </c>
      <c r="D49" s="17">
        <v>2.6</v>
      </c>
      <c r="E49" s="17">
        <v>30.3</v>
      </c>
      <c r="F49" s="17">
        <v>40.200000000000003</v>
      </c>
      <c r="G49" s="17">
        <v>12.2</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28</v>
      </c>
      <c r="D50" s="10">
        <v>12</v>
      </c>
      <c r="E50" s="10">
        <v>78</v>
      </c>
      <c r="F50" s="10">
        <v>81</v>
      </c>
      <c r="G50" s="10">
        <v>22</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12.6</v>
      </c>
      <c r="D51" s="17">
        <v>5.4</v>
      </c>
      <c r="E51" s="17">
        <v>35.1</v>
      </c>
      <c r="F51" s="17">
        <v>36.5</v>
      </c>
      <c r="G51" s="17">
        <v>9.9</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11</v>
      </c>
      <c r="D52" s="10">
        <v>13</v>
      </c>
      <c r="E52" s="10">
        <v>35</v>
      </c>
      <c r="F52" s="10">
        <v>41</v>
      </c>
      <c r="G52" s="10">
        <v>6</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10.199999999999999</v>
      </c>
      <c r="D53" s="17">
        <v>12</v>
      </c>
      <c r="E53" s="17">
        <v>32.4</v>
      </c>
      <c r="F53" s="17">
        <v>38</v>
      </c>
      <c r="G53" s="17">
        <v>5.6</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127</v>
      </c>
      <c r="D54" s="10">
        <v>60</v>
      </c>
      <c r="E54" s="10">
        <v>182</v>
      </c>
      <c r="F54" s="10">
        <v>126</v>
      </c>
      <c r="G54" s="10">
        <v>20</v>
      </c>
      <c r="H54" s="11">
        <v>19</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23.8</v>
      </c>
      <c r="D55" s="17">
        <v>11.2</v>
      </c>
      <c r="E55" s="17">
        <v>34.1</v>
      </c>
      <c r="F55" s="17">
        <v>23.6</v>
      </c>
      <c r="G55" s="17">
        <v>3.7</v>
      </c>
      <c r="H55" s="18">
        <v>3.6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9</v>
      </c>
      <c r="D56" s="10">
        <v>9</v>
      </c>
      <c r="E56" s="10">
        <v>26</v>
      </c>
      <c r="F56" s="10">
        <v>38</v>
      </c>
      <c r="G56" s="10">
        <v>6</v>
      </c>
      <c r="H56" s="11">
        <v>4</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9.8000000000000007</v>
      </c>
      <c r="D57" s="20">
        <v>9.8000000000000007</v>
      </c>
      <c r="E57" s="20">
        <v>28.3</v>
      </c>
      <c r="F57" s="20">
        <v>41.3</v>
      </c>
      <c r="G57" s="20">
        <v>6.5</v>
      </c>
      <c r="H57" s="21">
        <v>4.3</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256</v>
      </c>
      <c r="D59" s="13">
        <v>129</v>
      </c>
      <c r="E59" s="13">
        <v>641</v>
      </c>
      <c r="F59" s="13">
        <v>737</v>
      </c>
      <c r="G59" s="13">
        <v>133</v>
      </c>
      <c r="H59" s="14">
        <v>31</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13.3</v>
      </c>
      <c r="D60" s="17">
        <v>6.7</v>
      </c>
      <c r="E60" s="17">
        <v>33.299999999999997</v>
      </c>
      <c r="F60" s="17">
        <v>38.200000000000003</v>
      </c>
      <c r="G60" s="17">
        <v>6.9</v>
      </c>
      <c r="H60" s="18">
        <v>1.6</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22</v>
      </c>
      <c r="D61" s="10">
        <v>5</v>
      </c>
      <c r="E61" s="10">
        <v>29</v>
      </c>
      <c r="F61" s="10">
        <v>56</v>
      </c>
      <c r="G61" s="10">
        <v>20</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16.2</v>
      </c>
      <c r="D62" s="17">
        <v>3.7</v>
      </c>
      <c r="E62" s="17">
        <v>21.3</v>
      </c>
      <c r="F62" s="17">
        <v>41.2</v>
      </c>
      <c r="G62" s="17">
        <v>14.7</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53</v>
      </c>
      <c r="D63" s="10">
        <v>22</v>
      </c>
      <c r="E63" s="10">
        <v>55</v>
      </c>
      <c r="F63" s="10">
        <v>67</v>
      </c>
      <c r="G63" s="10">
        <v>15</v>
      </c>
      <c r="H63" s="11">
        <v>6</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24.3</v>
      </c>
      <c r="D64" s="17">
        <v>10.1</v>
      </c>
      <c r="E64" s="17">
        <v>25.2</v>
      </c>
      <c r="F64" s="17">
        <v>30.7</v>
      </c>
      <c r="G64" s="17">
        <v>6.9</v>
      </c>
      <c r="H64" s="18">
        <v>2.8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27</v>
      </c>
      <c r="D65" s="10">
        <v>11</v>
      </c>
      <c r="E65" s="10">
        <v>62</v>
      </c>
      <c r="F65" s="10">
        <v>269</v>
      </c>
      <c r="G65" s="10">
        <v>99</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5.7</v>
      </c>
      <c r="D66" s="17">
        <v>2.2999999999999998</v>
      </c>
      <c r="E66" s="17">
        <v>13.2</v>
      </c>
      <c r="F66" s="17">
        <v>57.2</v>
      </c>
      <c r="G66" s="17">
        <v>21.1</v>
      </c>
      <c r="H66" s="18">
        <v>0.4</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v>
      </c>
      <c r="D67" s="10">
        <v>3</v>
      </c>
      <c r="E67" s="10">
        <v>15</v>
      </c>
      <c r="F67" s="10">
        <v>15</v>
      </c>
      <c r="G67" s="10">
        <v>5</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4.9000000000000004</v>
      </c>
      <c r="D68" s="20">
        <v>7.3</v>
      </c>
      <c r="E68" s="20">
        <v>36.6</v>
      </c>
      <c r="F68" s="20">
        <v>36.6</v>
      </c>
      <c r="G68" s="20">
        <v>12.2</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48</v>
      </c>
      <c r="D70" s="13">
        <v>21</v>
      </c>
      <c r="E70" s="13">
        <v>112</v>
      </c>
      <c r="F70" s="13">
        <v>397</v>
      </c>
      <c r="G70" s="13">
        <v>146</v>
      </c>
      <c r="H70" s="14">
        <v>4</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6.6</v>
      </c>
      <c r="D71" s="17">
        <v>2.9</v>
      </c>
      <c r="E71" s="17">
        <v>15.4</v>
      </c>
      <c r="F71" s="17">
        <v>54.5</v>
      </c>
      <c r="G71" s="17">
        <v>20.100000000000001</v>
      </c>
      <c r="H71" s="18">
        <v>0.5</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46</v>
      </c>
      <c r="D72" s="10">
        <v>21</v>
      </c>
      <c r="E72" s="10">
        <v>126</v>
      </c>
      <c r="F72" s="10">
        <v>187</v>
      </c>
      <c r="G72" s="10">
        <v>47</v>
      </c>
      <c r="H72" s="11">
        <v>4</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10.7</v>
      </c>
      <c r="D73" s="17">
        <v>4.9000000000000004</v>
      </c>
      <c r="E73" s="17">
        <v>29.2</v>
      </c>
      <c r="F73" s="17">
        <v>43.4</v>
      </c>
      <c r="G73" s="17">
        <v>10.9</v>
      </c>
      <c r="H73" s="18">
        <v>0.9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204</v>
      </c>
      <c r="D74" s="10">
        <v>88</v>
      </c>
      <c r="E74" s="10">
        <v>399</v>
      </c>
      <c r="F74" s="10">
        <v>389</v>
      </c>
      <c r="G74" s="10">
        <v>54</v>
      </c>
      <c r="H74" s="11">
        <v>23</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17.600000000000001</v>
      </c>
      <c r="D75" s="17">
        <v>7.6</v>
      </c>
      <c r="E75" s="17">
        <v>34.5</v>
      </c>
      <c r="F75" s="17">
        <v>33.6</v>
      </c>
      <c r="G75" s="17">
        <v>4.7</v>
      </c>
      <c r="H75" s="18">
        <v>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54</v>
      </c>
      <c r="D76" s="10">
        <v>32</v>
      </c>
      <c r="E76" s="10">
        <v>131</v>
      </c>
      <c r="F76" s="10">
        <v>126</v>
      </c>
      <c r="G76" s="10">
        <v>15</v>
      </c>
      <c r="H76" s="11">
        <v>11</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14.6</v>
      </c>
      <c r="D77" s="17">
        <v>8.6999999999999993</v>
      </c>
      <c r="E77" s="17">
        <v>35.5</v>
      </c>
      <c r="F77" s="17">
        <v>34.1</v>
      </c>
      <c r="G77" s="17">
        <v>4.0999999999999996</v>
      </c>
      <c r="H77" s="18">
        <v>3</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5</v>
      </c>
      <c r="D78" s="10">
        <v>3</v>
      </c>
      <c r="E78" s="10">
        <v>14</v>
      </c>
      <c r="F78" s="10">
        <v>14</v>
      </c>
      <c r="G78" s="10">
        <v>2</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13.2</v>
      </c>
      <c r="D79" s="17">
        <v>7.9</v>
      </c>
      <c r="E79" s="17">
        <v>36.799999999999997</v>
      </c>
      <c r="F79" s="17">
        <v>36.799999999999997</v>
      </c>
      <c r="G79" s="17">
        <v>5.3</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1</v>
      </c>
      <c r="E80" s="10">
        <v>4</v>
      </c>
      <c r="F80" s="10">
        <v>2</v>
      </c>
      <c r="G80" s="10">
        <v>1</v>
      </c>
      <c r="H80" s="11">
        <v>1</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11.1</v>
      </c>
      <c r="E81" s="17">
        <v>44.4</v>
      </c>
      <c r="F81" s="17">
        <v>22.2</v>
      </c>
      <c r="G81" s="17">
        <v>11.1</v>
      </c>
      <c r="H81" s="18">
        <v>11.1</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v>
      </c>
      <c r="D82" s="10">
        <v>4</v>
      </c>
      <c r="E82" s="10">
        <v>16</v>
      </c>
      <c r="F82" s="10">
        <v>29</v>
      </c>
      <c r="G82" s="10">
        <v>7</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6.7</v>
      </c>
      <c r="E83" s="20">
        <v>26.7</v>
      </c>
      <c r="F83" s="20">
        <v>48.3</v>
      </c>
      <c r="G83" s="20">
        <v>11.7</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148</v>
      </c>
      <c r="D85" s="2" t="s">
        <v>149</v>
      </c>
      <c r="E85" s="2" t="s">
        <v>150</v>
      </c>
      <c r="F85" s="2" t="s">
        <v>151</v>
      </c>
      <c r="G85" s="2" t="s">
        <v>152</v>
      </c>
      <c r="H85" s="48" t="s">
        <v>51</v>
      </c>
    </row>
    <row r="86" spans="1:36">
      <c r="A86" s="43" t="s">
        <v>343</v>
      </c>
      <c r="B86" s="27">
        <v>2792</v>
      </c>
      <c r="C86" s="31">
        <v>360</v>
      </c>
      <c r="D86" s="32">
        <v>170</v>
      </c>
      <c r="E86" s="32">
        <v>802</v>
      </c>
      <c r="F86" s="32">
        <v>1144</v>
      </c>
      <c r="G86" s="32">
        <v>272</v>
      </c>
      <c r="H86" s="33">
        <v>44</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12.9</v>
      </c>
      <c r="D87" s="36">
        <v>6.1</v>
      </c>
      <c r="E87" s="36">
        <v>28.7</v>
      </c>
      <c r="F87" s="36">
        <v>41</v>
      </c>
      <c r="G87" s="36">
        <v>9.6999999999999993</v>
      </c>
      <c r="H87" s="37">
        <v>1.6</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37</v>
      </c>
      <c r="D88" s="40">
        <v>8</v>
      </c>
      <c r="E88" s="40">
        <v>61</v>
      </c>
      <c r="F88" s="40">
        <v>116</v>
      </c>
      <c r="G88" s="40">
        <v>18</v>
      </c>
      <c r="H88" s="41">
        <v>1</v>
      </c>
    </row>
    <row r="89" spans="1:36">
      <c r="A89" s="44"/>
      <c r="B89" s="24">
        <v>100</v>
      </c>
      <c r="C89" s="16">
        <v>15.4</v>
      </c>
      <c r="D89" s="17">
        <v>3.3</v>
      </c>
      <c r="E89" s="17">
        <v>25.3</v>
      </c>
      <c r="F89" s="17">
        <v>48.1</v>
      </c>
      <c r="G89" s="17">
        <v>7.5</v>
      </c>
      <c r="H89" s="18">
        <v>0.4</v>
      </c>
    </row>
    <row r="90" spans="1:36">
      <c r="A90" s="45" t="s">
        <v>296</v>
      </c>
      <c r="B90" s="23">
        <v>262</v>
      </c>
      <c r="C90" s="9">
        <v>39</v>
      </c>
      <c r="D90" s="10">
        <v>10</v>
      </c>
      <c r="E90" s="10">
        <v>80</v>
      </c>
      <c r="F90" s="10">
        <v>122</v>
      </c>
      <c r="G90" s="10">
        <v>9</v>
      </c>
      <c r="H90" s="11">
        <v>2</v>
      </c>
    </row>
    <row r="91" spans="1:36">
      <c r="A91" s="44"/>
      <c r="B91" s="24">
        <v>100</v>
      </c>
      <c r="C91" s="16">
        <v>14.9</v>
      </c>
      <c r="D91" s="17">
        <v>3.8</v>
      </c>
      <c r="E91" s="17">
        <v>30.5</v>
      </c>
      <c r="F91" s="17">
        <v>46.6</v>
      </c>
      <c r="G91" s="17">
        <v>3.4</v>
      </c>
      <c r="H91" s="18">
        <v>0.8</v>
      </c>
    </row>
    <row r="92" spans="1:36">
      <c r="A92" s="45" t="s">
        <v>297</v>
      </c>
      <c r="B92" s="23">
        <v>155</v>
      </c>
      <c r="C92" s="9">
        <v>18</v>
      </c>
      <c r="D92" s="10">
        <v>3</v>
      </c>
      <c r="E92" s="10">
        <v>59</v>
      </c>
      <c r="F92" s="10">
        <v>68</v>
      </c>
      <c r="G92" s="10">
        <v>4</v>
      </c>
      <c r="H92" s="11">
        <v>3</v>
      </c>
    </row>
    <row r="93" spans="1:36">
      <c r="A93" s="44"/>
      <c r="B93" s="24">
        <v>100</v>
      </c>
      <c r="C93" s="16">
        <v>11.6</v>
      </c>
      <c r="D93" s="17">
        <v>1.9</v>
      </c>
      <c r="E93" s="17">
        <v>38.1</v>
      </c>
      <c r="F93" s="17">
        <v>43.9</v>
      </c>
      <c r="G93" s="17">
        <v>2.6</v>
      </c>
      <c r="H93" s="18">
        <v>1.9</v>
      </c>
    </row>
    <row r="94" spans="1:36">
      <c r="A94" s="45" t="s">
        <v>298</v>
      </c>
      <c r="B94" s="23">
        <v>156</v>
      </c>
      <c r="C94" s="9">
        <v>17</v>
      </c>
      <c r="D94" s="10">
        <v>4</v>
      </c>
      <c r="E94" s="10">
        <v>54</v>
      </c>
      <c r="F94" s="10">
        <v>69</v>
      </c>
      <c r="G94" s="10">
        <v>11</v>
      </c>
      <c r="H94" s="11">
        <v>1</v>
      </c>
    </row>
    <row r="95" spans="1:36">
      <c r="A95" s="44"/>
      <c r="B95" s="24">
        <v>100</v>
      </c>
      <c r="C95" s="16">
        <v>10.9</v>
      </c>
      <c r="D95" s="17">
        <v>2.6</v>
      </c>
      <c r="E95" s="17">
        <v>34.6</v>
      </c>
      <c r="F95" s="17">
        <v>44.2</v>
      </c>
      <c r="G95" s="17">
        <v>7.1</v>
      </c>
      <c r="H95" s="18">
        <v>0.6</v>
      </c>
    </row>
    <row r="96" spans="1:36">
      <c r="A96" s="45" t="s">
        <v>299</v>
      </c>
      <c r="B96" s="23">
        <v>188</v>
      </c>
      <c r="C96" s="9">
        <v>15</v>
      </c>
      <c r="D96" s="10">
        <v>9</v>
      </c>
      <c r="E96" s="10">
        <v>72</v>
      </c>
      <c r="F96" s="10">
        <v>75</v>
      </c>
      <c r="G96" s="10">
        <v>16</v>
      </c>
      <c r="H96" s="11">
        <v>1</v>
      </c>
    </row>
    <row r="97" spans="1:8">
      <c r="A97" s="44"/>
      <c r="B97" s="24">
        <v>100</v>
      </c>
      <c r="C97" s="16">
        <v>8</v>
      </c>
      <c r="D97" s="17">
        <v>4.8</v>
      </c>
      <c r="E97" s="17">
        <v>38.299999999999997</v>
      </c>
      <c r="F97" s="17">
        <v>39.9</v>
      </c>
      <c r="G97" s="17">
        <v>8.5</v>
      </c>
      <c r="H97" s="18">
        <v>0.5</v>
      </c>
    </row>
    <row r="98" spans="1:8">
      <c r="A98" s="45" t="s">
        <v>300</v>
      </c>
      <c r="B98" s="23">
        <v>1307</v>
      </c>
      <c r="C98" s="9">
        <v>216</v>
      </c>
      <c r="D98" s="10">
        <v>111</v>
      </c>
      <c r="E98" s="10">
        <v>461</v>
      </c>
      <c r="F98" s="10">
        <v>422</v>
      </c>
      <c r="G98" s="10">
        <v>69</v>
      </c>
      <c r="H98" s="11">
        <v>28</v>
      </c>
    </row>
    <row r="99" spans="1:8">
      <c r="A99" s="44"/>
      <c r="B99" s="24">
        <v>100</v>
      </c>
      <c r="C99" s="16">
        <v>16.5</v>
      </c>
      <c r="D99" s="17">
        <v>8.5</v>
      </c>
      <c r="E99" s="17">
        <v>35.299999999999997</v>
      </c>
      <c r="F99" s="17">
        <v>32.299999999999997</v>
      </c>
      <c r="G99" s="17">
        <v>5.3</v>
      </c>
      <c r="H99" s="18">
        <v>2.1</v>
      </c>
    </row>
    <row r="100" spans="1:8">
      <c r="A100" s="45" t="s">
        <v>88</v>
      </c>
      <c r="B100" s="23">
        <v>52</v>
      </c>
      <c r="C100" s="9">
        <v>8</v>
      </c>
      <c r="D100" s="10">
        <v>2</v>
      </c>
      <c r="E100" s="10">
        <v>18</v>
      </c>
      <c r="F100" s="10">
        <v>13</v>
      </c>
      <c r="G100" s="10">
        <v>7</v>
      </c>
      <c r="H100" s="11">
        <v>4</v>
      </c>
    </row>
    <row r="101" spans="1:8">
      <c r="A101" s="44"/>
      <c r="B101" s="24">
        <v>100</v>
      </c>
      <c r="C101" s="16">
        <v>15.4</v>
      </c>
      <c r="D101" s="17">
        <v>3.8</v>
      </c>
      <c r="E101" s="17">
        <v>34.6</v>
      </c>
      <c r="F101" s="17">
        <v>25</v>
      </c>
      <c r="G101" s="17">
        <v>13.5</v>
      </c>
      <c r="H101" s="18">
        <v>7.7</v>
      </c>
    </row>
    <row r="102" spans="1:8">
      <c r="A102" s="5" t="s">
        <v>51</v>
      </c>
      <c r="B102" s="23">
        <v>58</v>
      </c>
      <c r="C102" s="9">
        <v>13</v>
      </c>
      <c r="D102" s="10">
        <v>10</v>
      </c>
      <c r="E102" s="10">
        <v>16</v>
      </c>
      <c r="F102" s="10">
        <v>16</v>
      </c>
      <c r="G102" s="10">
        <v>2</v>
      </c>
      <c r="H102" s="11">
        <v>1</v>
      </c>
    </row>
    <row r="103" spans="1:8">
      <c r="A103" s="6"/>
      <c r="B103" s="25">
        <v>100</v>
      </c>
      <c r="C103" s="19">
        <v>22.4</v>
      </c>
      <c r="D103" s="20">
        <v>17.2</v>
      </c>
      <c r="E103" s="20">
        <v>27.6</v>
      </c>
      <c r="F103" s="20">
        <v>27.6</v>
      </c>
      <c r="G103" s="20">
        <v>3.4</v>
      </c>
      <c r="H103" s="21">
        <v>1.7</v>
      </c>
    </row>
    <row r="104" spans="1:8">
      <c r="A104" s="30" t="s">
        <v>339</v>
      </c>
    </row>
    <row r="105" spans="1:8">
      <c r="A105" s="46" t="s">
        <v>14</v>
      </c>
      <c r="B105" s="27">
        <v>362</v>
      </c>
      <c r="C105" s="12">
        <v>53</v>
      </c>
      <c r="D105" s="13">
        <v>25</v>
      </c>
      <c r="E105" s="13">
        <v>70</v>
      </c>
      <c r="F105" s="13">
        <v>130</v>
      </c>
      <c r="G105" s="13">
        <v>75</v>
      </c>
      <c r="H105" s="14">
        <v>9</v>
      </c>
    </row>
    <row r="106" spans="1:8">
      <c r="A106" s="44"/>
      <c r="B106" s="24">
        <v>100</v>
      </c>
      <c r="C106" s="16">
        <v>14.6</v>
      </c>
      <c r="D106" s="17">
        <v>6.9</v>
      </c>
      <c r="E106" s="17">
        <v>19.3</v>
      </c>
      <c r="F106" s="17">
        <v>35.9</v>
      </c>
      <c r="G106" s="17">
        <v>20.7</v>
      </c>
      <c r="H106" s="18">
        <v>2.5</v>
      </c>
    </row>
    <row r="107" spans="1:8">
      <c r="A107" s="45" t="s">
        <v>15</v>
      </c>
      <c r="B107" s="23">
        <v>835</v>
      </c>
      <c r="C107" s="9">
        <v>125</v>
      </c>
      <c r="D107" s="10">
        <v>67</v>
      </c>
      <c r="E107" s="10">
        <v>246</v>
      </c>
      <c r="F107" s="10">
        <v>311</v>
      </c>
      <c r="G107" s="10">
        <v>73</v>
      </c>
      <c r="H107" s="11">
        <v>13</v>
      </c>
    </row>
    <row r="108" spans="1:8">
      <c r="A108" s="44"/>
      <c r="B108" s="24">
        <v>100</v>
      </c>
      <c r="C108" s="16">
        <v>15</v>
      </c>
      <c r="D108" s="17">
        <v>8</v>
      </c>
      <c r="E108" s="17">
        <v>29.5</v>
      </c>
      <c r="F108" s="17">
        <v>37.200000000000003</v>
      </c>
      <c r="G108" s="17">
        <v>8.6999999999999993</v>
      </c>
      <c r="H108" s="18">
        <v>1.6</v>
      </c>
    </row>
    <row r="109" spans="1:8">
      <c r="A109" s="45" t="s">
        <v>16</v>
      </c>
      <c r="B109" s="23">
        <v>704</v>
      </c>
      <c r="C109" s="9">
        <v>80</v>
      </c>
      <c r="D109" s="10">
        <v>32</v>
      </c>
      <c r="E109" s="10">
        <v>215</v>
      </c>
      <c r="F109" s="10">
        <v>299</v>
      </c>
      <c r="G109" s="10">
        <v>70</v>
      </c>
      <c r="H109" s="11">
        <v>8</v>
      </c>
    </row>
    <row r="110" spans="1:8">
      <c r="A110" s="44"/>
      <c r="B110" s="24">
        <v>100</v>
      </c>
      <c r="C110" s="16">
        <v>11.4</v>
      </c>
      <c r="D110" s="17">
        <v>4.5</v>
      </c>
      <c r="E110" s="17">
        <v>30.5</v>
      </c>
      <c r="F110" s="17">
        <v>42.5</v>
      </c>
      <c r="G110" s="17">
        <v>9.9</v>
      </c>
      <c r="H110" s="18">
        <v>1.1000000000000001</v>
      </c>
    </row>
    <row r="111" spans="1:8">
      <c r="A111" s="45" t="s">
        <v>17</v>
      </c>
      <c r="B111" s="23">
        <v>547</v>
      </c>
      <c r="C111" s="9">
        <v>61</v>
      </c>
      <c r="D111" s="10">
        <v>23</v>
      </c>
      <c r="E111" s="10">
        <v>160</v>
      </c>
      <c r="F111" s="10">
        <v>264</v>
      </c>
      <c r="G111" s="10">
        <v>33</v>
      </c>
      <c r="H111" s="11">
        <v>6</v>
      </c>
    </row>
    <row r="112" spans="1:8">
      <c r="A112" s="44"/>
      <c r="B112" s="24">
        <v>100</v>
      </c>
      <c r="C112" s="16">
        <v>11.2</v>
      </c>
      <c r="D112" s="17">
        <v>4.2</v>
      </c>
      <c r="E112" s="17">
        <v>29.3</v>
      </c>
      <c r="F112" s="17">
        <v>48.3</v>
      </c>
      <c r="G112" s="17">
        <v>6</v>
      </c>
      <c r="H112" s="18">
        <v>1.1000000000000001</v>
      </c>
    </row>
    <row r="113" spans="1:8">
      <c r="A113" s="45" t="s">
        <v>292</v>
      </c>
      <c r="B113" s="23">
        <v>185</v>
      </c>
      <c r="C113" s="9">
        <v>19</v>
      </c>
      <c r="D113" s="10">
        <v>11</v>
      </c>
      <c r="E113" s="10">
        <v>65</v>
      </c>
      <c r="F113" s="10">
        <v>79</v>
      </c>
      <c r="G113" s="10">
        <v>7</v>
      </c>
      <c r="H113" s="11">
        <v>4</v>
      </c>
    </row>
    <row r="114" spans="1:8">
      <c r="A114" s="44"/>
      <c r="B114" s="24">
        <v>100</v>
      </c>
      <c r="C114" s="16">
        <v>10.3</v>
      </c>
      <c r="D114" s="17">
        <v>5.9</v>
      </c>
      <c r="E114" s="17">
        <v>35.1</v>
      </c>
      <c r="F114" s="17">
        <v>42.7</v>
      </c>
      <c r="G114" s="17">
        <v>3.8</v>
      </c>
      <c r="H114" s="18">
        <v>2.2000000000000002</v>
      </c>
    </row>
    <row r="115" spans="1:8">
      <c r="A115" s="45" t="s">
        <v>293</v>
      </c>
      <c r="B115" s="23">
        <v>68</v>
      </c>
      <c r="C115" s="9">
        <v>16</v>
      </c>
      <c r="D115" s="10">
        <v>3</v>
      </c>
      <c r="E115" s="10">
        <v>16</v>
      </c>
      <c r="F115" s="10">
        <v>27</v>
      </c>
      <c r="G115" s="10">
        <v>4</v>
      </c>
      <c r="H115" s="11">
        <v>2</v>
      </c>
    </row>
    <row r="116" spans="1:8">
      <c r="A116" s="44"/>
      <c r="B116" s="24">
        <v>100</v>
      </c>
      <c r="C116" s="16">
        <v>23.5</v>
      </c>
      <c r="D116" s="17">
        <v>4.4000000000000004</v>
      </c>
      <c r="E116" s="17">
        <v>23.5</v>
      </c>
      <c r="F116" s="17">
        <v>39.700000000000003</v>
      </c>
      <c r="G116" s="17">
        <v>5.9</v>
      </c>
      <c r="H116" s="18">
        <v>2.9</v>
      </c>
    </row>
    <row r="117" spans="1:8">
      <c r="A117" s="45" t="s">
        <v>294</v>
      </c>
      <c r="B117" s="23">
        <v>31</v>
      </c>
      <c r="C117" s="9">
        <v>3</v>
      </c>
      <c r="D117" s="10">
        <v>3</v>
      </c>
      <c r="E117" s="10">
        <v>13</v>
      </c>
      <c r="F117" s="10">
        <v>9</v>
      </c>
      <c r="G117" s="10">
        <v>2</v>
      </c>
      <c r="H117" s="11">
        <v>1</v>
      </c>
    </row>
    <row r="118" spans="1:8">
      <c r="A118" s="44"/>
      <c r="B118" s="24">
        <v>100</v>
      </c>
      <c r="C118" s="16">
        <v>9.6999999999999993</v>
      </c>
      <c r="D118" s="17">
        <v>9.6999999999999993</v>
      </c>
      <c r="E118" s="17">
        <v>41.9</v>
      </c>
      <c r="F118" s="17">
        <v>29</v>
      </c>
      <c r="G118" s="17">
        <v>6.5</v>
      </c>
      <c r="H118" s="18">
        <v>3.2</v>
      </c>
    </row>
    <row r="119" spans="1:8">
      <c r="A119" s="5" t="s">
        <v>51</v>
      </c>
      <c r="B119" s="23">
        <v>60</v>
      </c>
      <c r="C119" s="9">
        <v>3</v>
      </c>
      <c r="D119" s="10">
        <v>6</v>
      </c>
      <c r="E119" s="10">
        <v>17</v>
      </c>
      <c r="F119" s="10">
        <v>25</v>
      </c>
      <c r="G119" s="10">
        <v>8</v>
      </c>
      <c r="H119" s="11">
        <v>1</v>
      </c>
    </row>
    <row r="120" spans="1:8">
      <c r="A120" s="6"/>
      <c r="B120" s="25">
        <v>100</v>
      </c>
      <c r="C120" s="19">
        <v>5</v>
      </c>
      <c r="D120" s="20">
        <v>10</v>
      </c>
      <c r="E120" s="20">
        <v>28.3</v>
      </c>
      <c r="F120" s="20">
        <v>41.7</v>
      </c>
      <c r="G120" s="20">
        <v>13.3</v>
      </c>
      <c r="H120" s="21">
        <v>1.7</v>
      </c>
    </row>
    <row r="121" spans="1:8">
      <c r="A121" s="30" t="s">
        <v>340</v>
      </c>
    </row>
    <row r="122" spans="1:8">
      <c r="A122" s="46" t="s">
        <v>287</v>
      </c>
      <c r="B122" s="27">
        <v>287</v>
      </c>
      <c r="C122" s="12">
        <v>41</v>
      </c>
      <c r="D122" s="13">
        <v>21</v>
      </c>
      <c r="E122" s="13">
        <v>49</v>
      </c>
      <c r="F122" s="13">
        <v>101</v>
      </c>
      <c r="G122" s="13">
        <v>68</v>
      </c>
      <c r="H122" s="14">
        <v>7</v>
      </c>
    </row>
    <row r="123" spans="1:8">
      <c r="A123" s="44"/>
      <c r="B123" s="24">
        <v>100</v>
      </c>
      <c r="C123" s="16">
        <v>14.3</v>
      </c>
      <c r="D123" s="17">
        <v>7.3</v>
      </c>
      <c r="E123" s="17">
        <v>17.100000000000001</v>
      </c>
      <c r="F123" s="17">
        <v>35.200000000000003</v>
      </c>
      <c r="G123" s="17">
        <v>23.7</v>
      </c>
      <c r="H123" s="18">
        <v>2.4</v>
      </c>
    </row>
    <row r="124" spans="1:8">
      <c r="A124" s="45" t="s">
        <v>288</v>
      </c>
      <c r="B124" s="23">
        <v>730</v>
      </c>
      <c r="C124" s="9">
        <v>108</v>
      </c>
      <c r="D124" s="10">
        <v>67</v>
      </c>
      <c r="E124" s="10">
        <v>225</v>
      </c>
      <c r="F124" s="10">
        <v>258</v>
      </c>
      <c r="G124" s="10">
        <v>61</v>
      </c>
      <c r="H124" s="11">
        <v>11</v>
      </c>
    </row>
    <row r="125" spans="1:8">
      <c r="A125" s="44"/>
      <c r="B125" s="24">
        <v>100</v>
      </c>
      <c r="C125" s="16">
        <v>14.8</v>
      </c>
      <c r="D125" s="17">
        <v>9.1999999999999993</v>
      </c>
      <c r="E125" s="17">
        <v>30.8</v>
      </c>
      <c r="F125" s="17">
        <v>35.299999999999997</v>
      </c>
      <c r="G125" s="17">
        <v>8.4</v>
      </c>
      <c r="H125" s="18">
        <v>1.5</v>
      </c>
    </row>
    <row r="126" spans="1:8">
      <c r="A126" s="45" t="s">
        <v>351</v>
      </c>
      <c r="B126" s="23">
        <v>1030</v>
      </c>
      <c r="C126" s="9">
        <v>127</v>
      </c>
      <c r="D126" s="10">
        <v>49</v>
      </c>
      <c r="E126" s="10">
        <v>354</v>
      </c>
      <c r="F126" s="10">
        <v>422</v>
      </c>
      <c r="G126" s="10">
        <v>63</v>
      </c>
      <c r="H126" s="11">
        <v>15</v>
      </c>
    </row>
    <row r="127" spans="1:8">
      <c r="A127" s="44" t="s">
        <v>352</v>
      </c>
      <c r="B127" s="24">
        <v>100</v>
      </c>
      <c r="C127" s="16">
        <v>12.3</v>
      </c>
      <c r="D127" s="17">
        <v>4.8</v>
      </c>
      <c r="E127" s="17">
        <v>34.4</v>
      </c>
      <c r="F127" s="17">
        <v>41</v>
      </c>
      <c r="G127" s="17">
        <v>6.1</v>
      </c>
      <c r="H127" s="18">
        <v>1.5</v>
      </c>
    </row>
    <row r="128" spans="1:8">
      <c r="A128" s="45" t="s">
        <v>353</v>
      </c>
      <c r="B128" s="23">
        <v>49</v>
      </c>
      <c r="C128" s="9">
        <v>9</v>
      </c>
      <c r="D128" s="10">
        <v>3</v>
      </c>
      <c r="E128" s="10">
        <v>16</v>
      </c>
      <c r="F128" s="10">
        <v>16</v>
      </c>
      <c r="G128" s="10">
        <v>2</v>
      </c>
      <c r="H128" s="11">
        <v>3</v>
      </c>
    </row>
    <row r="129" spans="1:8">
      <c r="A129" s="44" t="s">
        <v>354</v>
      </c>
      <c r="B129" s="24">
        <v>100</v>
      </c>
      <c r="C129" s="16">
        <v>18.399999999999999</v>
      </c>
      <c r="D129" s="17">
        <v>6.1</v>
      </c>
      <c r="E129" s="17">
        <v>32.700000000000003</v>
      </c>
      <c r="F129" s="17">
        <v>32.700000000000003</v>
      </c>
      <c r="G129" s="17">
        <v>4.0999999999999996</v>
      </c>
      <c r="H129" s="18">
        <v>6.1</v>
      </c>
    </row>
    <row r="130" spans="1:8">
      <c r="A130" s="45" t="s">
        <v>355</v>
      </c>
      <c r="B130" s="23">
        <v>315</v>
      </c>
      <c r="C130" s="9">
        <v>18</v>
      </c>
      <c r="D130" s="10">
        <v>6</v>
      </c>
      <c r="E130" s="10">
        <v>46</v>
      </c>
      <c r="F130" s="10">
        <v>204</v>
      </c>
      <c r="G130" s="10">
        <v>41</v>
      </c>
      <c r="H130" s="11">
        <v>0</v>
      </c>
    </row>
    <row r="131" spans="1:8">
      <c r="A131" s="44" t="s">
        <v>356</v>
      </c>
      <c r="B131" s="24">
        <v>100</v>
      </c>
      <c r="C131" s="16">
        <v>5.7</v>
      </c>
      <c r="D131" s="17">
        <v>1.9</v>
      </c>
      <c r="E131" s="17">
        <v>14.6</v>
      </c>
      <c r="F131" s="17">
        <v>64.8</v>
      </c>
      <c r="G131" s="17">
        <v>13</v>
      </c>
      <c r="H131" s="18">
        <v>0</v>
      </c>
    </row>
    <row r="132" spans="1:8">
      <c r="A132" s="45" t="s">
        <v>291</v>
      </c>
      <c r="B132" s="23">
        <v>45</v>
      </c>
      <c r="C132" s="9">
        <v>7</v>
      </c>
      <c r="D132" s="10">
        <v>0</v>
      </c>
      <c r="E132" s="10">
        <v>15</v>
      </c>
      <c r="F132" s="10">
        <v>19</v>
      </c>
      <c r="G132" s="10">
        <v>4</v>
      </c>
      <c r="H132" s="11">
        <v>0</v>
      </c>
    </row>
    <row r="133" spans="1:8">
      <c r="A133" s="44"/>
      <c r="B133" s="24">
        <v>100</v>
      </c>
      <c r="C133" s="16">
        <v>15.6</v>
      </c>
      <c r="D133" s="17">
        <v>0</v>
      </c>
      <c r="E133" s="17">
        <v>33.299999999999997</v>
      </c>
      <c r="F133" s="17">
        <v>42.2</v>
      </c>
      <c r="G133" s="17">
        <v>8.9</v>
      </c>
      <c r="H133" s="18">
        <v>0</v>
      </c>
    </row>
    <row r="134" spans="1:8">
      <c r="A134" s="45" t="s">
        <v>357</v>
      </c>
      <c r="B134" s="23">
        <v>193</v>
      </c>
      <c r="C134" s="9">
        <v>30</v>
      </c>
      <c r="D134" s="10">
        <v>15</v>
      </c>
      <c r="E134" s="10">
        <v>60</v>
      </c>
      <c r="F134" s="10">
        <v>74</v>
      </c>
      <c r="G134" s="10">
        <v>12</v>
      </c>
      <c r="H134" s="11">
        <v>2</v>
      </c>
    </row>
    <row r="135" spans="1:8">
      <c r="A135" s="44" t="s">
        <v>358</v>
      </c>
      <c r="B135" s="24">
        <v>100</v>
      </c>
      <c r="C135" s="16">
        <v>15.5</v>
      </c>
      <c r="D135" s="17">
        <v>7.8</v>
      </c>
      <c r="E135" s="17">
        <v>31.1</v>
      </c>
      <c r="F135" s="17">
        <v>38.299999999999997</v>
      </c>
      <c r="G135" s="17">
        <v>6.2</v>
      </c>
      <c r="H135" s="18">
        <v>1</v>
      </c>
    </row>
    <row r="136" spans="1:8">
      <c r="A136" s="45" t="s">
        <v>22</v>
      </c>
      <c r="B136" s="23">
        <v>74</v>
      </c>
      <c r="C136" s="9">
        <v>11</v>
      </c>
      <c r="D136" s="10">
        <v>2</v>
      </c>
      <c r="E136" s="10">
        <v>17</v>
      </c>
      <c r="F136" s="10">
        <v>26</v>
      </c>
      <c r="G136" s="10">
        <v>15</v>
      </c>
      <c r="H136" s="11">
        <v>3</v>
      </c>
    </row>
    <row r="137" spans="1:8">
      <c r="A137" s="44"/>
      <c r="B137" s="24">
        <v>100</v>
      </c>
      <c r="C137" s="16">
        <v>14.9</v>
      </c>
      <c r="D137" s="17">
        <v>2.7</v>
      </c>
      <c r="E137" s="17">
        <v>23</v>
      </c>
      <c r="F137" s="17">
        <v>35.1</v>
      </c>
      <c r="G137" s="17">
        <v>20.3</v>
      </c>
      <c r="H137" s="18">
        <v>4.0999999999999996</v>
      </c>
    </row>
    <row r="138" spans="1:8">
      <c r="A138" s="5" t="s">
        <v>51</v>
      </c>
      <c r="B138" s="23">
        <v>69</v>
      </c>
      <c r="C138" s="9">
        <v>9</v>
      </c>
      <c r="D138" s="10">
        <v>7</v>
      </c>
      <c r="E138" s="10">
        <v>20</v>
      </c>
      <c r="F138" s="10">
        <v>24</v>
      </c>
      <c r="G138" s="10">
        <v>6</v>
      </c>
      <c r="H138" s="11">
        <v>3</v>
      </c>
    </row>
    <row r="139" spans="1:8">
      <c r="A139" s="6"/>
      <c r="B139" s="25">
        <v>100</v>
      </c>
      <c r="C139" s="19">
        <v>13</v>
      </c>
      <c r="D139" s="20">
        <v>10.1</v>
      </c>
      <c r="E139" s="20">
        <v>29</v>
      </c>
      <c r="F139" s="20">
        <v>34.799999999999997</v>
      </c>
      <c r="G139" s="20">
        <v>8.6999999999999993</v>
      </c>
      <c r="H139" s="21">
        <v>4.3</v>
      </c>
    </row>
    <row r="140" spans="1:8">
      <c r="A140" s="30" t="s">
        <v>341</v>
      </c>
    </row>
    <row r="141" spans="1:8">
      <c r="A141" s="46" t="s">
        <v>278</v>
      </c>
      <c r="B141" s="27">
        <v>54</v>
      </c>
      <c r="C141" s="12">
        <v>4</v>
      </c>
      <c r="D141" s="13">
        <v>1</v>
      </c>
      <c r="E141" s="13">
        <v>7</v>
      </c>
      <c r="F141" s="13">
        <v>24</v>
      </c>
      <c r="G141" s="13">
        <v>17</v>
      </c>
      <c r="H141" s="14">
        <v>1</v>
      </c>
    </row>
    <row r="142" spans="1:8">
      <c r="A142" s="44"/>
      <c r="B142" s="24">
        <v>100</v>
      </c>
      <c r="C142" s="16">
        <v>7.4</v>
      </c>
      <c r="D142" s="17">
        <v>1.9</v>
      </c>
      <c r="E142" s="17">
        <v>13</v>
      </c>
      <c r="F142" s="17">
        <v>44.4</v>
      </c>
      <c r="G142" s="17">
        <v>31.5</v>
      </c>
      <c r="H142" s="18">
        <v>1.9</v>
      </c>
    </row>
    <row r="143" spans="1:8">
      <c r="A143" s="45" t="s">
        <v>279</v>
      </c>
      <c r="B143" s="23">
        <v>91</v>
      </c>
      <c r="C143" s="9">
        <v>5</v>
      </c>
      <c r="D143" s="10">
        <v>2</v>
      </c>
      <c r="E143" s="10">
        <v>13</v>
      </c>
      <c r="F143" s="10">
        <v>56</v>
      </c>
      <c r="G143" s="10">
        <v>15</v>
      </c>
      <c r="H143" s="11">
        <v>0</v>
      </c>
    </row>
    <row r="144" spans="1:8">
      <c r="A144" s="44"/>
      <c r="B144" s="24">
        <v>100</v>
      </c>
      <c r="C144" s="16">
        <v>5.5</v>
      </c>
      <c r="D144" s="17">
        <v>2.2000000000000002</v>
      </c>
      <c r="E144" s="17">
        <v>14.3</v>
      </c>
      <c r="F144" s="17">
        <v>61.5</v>
      </c>
      <c r="G144" s="17">
        <v>16.5</v>
      </c>
      <c r="H144" s="18">
        <v>0</v>
      </c>
    </row>
    <row r="145" spans="1:8">
      <c r="A145" s="45" t="s">
        <v>280</v>
      </c>
      <c r="B145" s="23">
        <v>113</v>
      </c>
      <c r="C145" s="9">
        <v>9</v>
      </c>
      <c r="D145" s="10">
        <v>5</v>
      </c>
      <c r="E145" s="10">
        <v>26</v>
      </c>
      <c r="F145" s="10">
        <v>47</v>
      </c>
      <c r="G145" s="10">
        <v>25</v>
      </c>
      <c r="H145" s="11">
        <v>1</v>
      </c>
    </row>
    <row r="146" spans="1:8">
      <c r="A146" s="44"/>
      <c r="B146" s="24">
        <v>100</v>
      </c>
      <c r="C146" s="16">
        <v>8</v>
      </c>
      <c r="D146" s="17">
        <v>4.4000000000000004</v>
      </c>
      <c r="E146" s="17">
        <v>23</v>
      </c>
      <c r="F146" s="17">
        <v>41.6</v>
      </c>
      <c r="G146" s="17">
        <v>22.1</v>
      </c>
      <c r="H146" s="18">
        <v>0.9</v>
      </c>
    </row>
    <row r="147" spans="1:8">
      <c r="A147" s="45" t="s">
        <v>281</v>
      </c>
      <c r="B147" s="23">
        <v>227</v>
      </c>
      <c r="C147" s="9">
        <v>29</v>
      </c>
      <c r="D147" s="10">
        <v>11</v>
      </c>
      <c r="E147" s="10">
        <v>54</v>
      </c>
      <c r="F147" s="10">
        <v>95</v>
      </c>
      <c r="G147" s="10">
        <v>33</v>
      </c>
      <c r="H147" s="11">
        <v>5</v>
      </c>
    </row>
    <row r="148" spans="1:8">
      <c r="A148" s="44"/>
      <c r="B148" s="24">
        <v>100</v>
      </c>
      <c r="C148" s="16">
        <v>12.8</v>
      </c>
      <c r="D148" s="17">
        <v>4.8</v>
      </c>
      <c r="E148" s="17">
        <v>23.8</v>
      </c>
      <c r="F148" s="17">
        <v>41.9</v>
      </c>
      <c r="G148" s="17">
        <v>14.5</v>
      </c>
      <c r="H148" s="18">
        <v>2.2000000000000002</v>
      </c>
    </row>
    <row r="149" spans="1:8">
      <c r="A149" s="45" t="s">
        <v>282</v>
      </c>
      <c r="B149" s="23">
        <v>204</v>
      </c>
      <c r="C149" s="9">
        <v>20</v>
      </c>
      <c r="D149" s="10">
        <v>5</v>
      </c>
      <c r="E149" s="10">
        <v>54</v>
      </c>
      <c r="F149" s="10">
        <v>101</v>
      </c>
      <c r="G149" s="10">
        <v>23</v>
      </c>
      <c r="H149" s="11">
        <v>1</v>
      </c>
    </row>
    <row r="150" spans="1:8">
      <c r="A150" s="44"/>
      <c r="B150" s="24">
        <v>100</v>
      </c>
      <c r="C150" s="16">
        <v>9.8000000000000007</v>
      </c>
      <c r="D150" s="17">
        <v>2.5</v>
      </c>
      <c r="E150" s="17">
        <v>26.5</v>
      </c>
      <c r="F150" s="17">
        <v>49.5</v>
      </c>
      <c r="G150" s="17">
        <v>11.3</v>
      </c>
      <c r="H150" s="18">
        <v>0.5</v>
      </c>
    </row>
    <row r="151" spans="1:8">
      <c r="A151" s="45" t="s">
        <v>283</v>
      </c>
      <c r="B151" s="23">
        <v>268</v>
      </c>
      <c r="C151" s="9">
        <v>25</v>
      </c>
      <c r="D151" s="10">
        <v>11</v>
      </c>
      <c r="E151" s="10">
        <v>75</v>
      </c>
      <c r="F151" s="10">
        <v>126</v>
      </c>
      <c r="G151" s="10">
        <v>28</v>
      </c>
      <c r="H151" s="11">
        <v>3</v>
      </c>
    </row>
    <row r="152" spans="1:8">
      <c r="A152" s="44"/>
      <c r="B152" s="24">
        <v>100</v>
      </c>
      <c r="C152" s="16">
        <v>9.3000000000000007</v>
      </c>
      <c r="D152" s="17">
        <v>4.0999999999999996</v>
      </c>
      <c r="E152" s="17">
        <v>28</v>
      </c>
      <c r="F152" s="17">
        <v>47</v>
      </c>
      <c r="G152" s="17">
        <v>10.4</v>
      </c>
      <c r="H152" s="18">
        <v>1.1000000000000001</v>
      </c>
    </row>
    <row r="153" spans="1:8">
      <c r="A153" s="45" t="s">
        <v>284</v>
      </c>
      <c r="B153" s="23">
        <v>397</v>
      </c>
      <c r="C153" s="9">
        <v>46</v>
      </c>
      <c r="D153" s="10">
        <v>23</v>
      </c>
      <c r="E153" s="10">
        <v>117</v>
      </c>
      <c r="F153" s="10">
        <v>167</v>
      </c>
      <c r="G153" s="10">
        <v>37</v>
      </c>
      <c r="H153" s="11">
        <v>7</v>
      </c>
    </row>
    <row r="154" spans="1:8">
      <c r="A154" s="44"/>
      <c r="B154" s="24">
        <v>100</v>
      </c>
      <c r="C154" s="16">
        <v>11.6</v>
      </c>
      <c r="D154" s="17">
        <v>5.8</v>
      </c>
      <c r="E154" s="17">
        <v>29.5</v>
      </c>
      <c r="F154" s="17">
        <v>42.1</v>
      </c>
      <c r="G154" s="17">
        <v>9.3000000000000007</v>
      </c>
      <c r="H154" s="18">
        <v>1.8</v>
      </c>
    </row>
    <row r="155" spans="1:8">
      <c r="A155" s="45" t="s">
        <v>285</v>
      </c>
      <c r="B155" s="23">
        <v>888</v>
      </c>
      <c r="C155" s="9">
        <v>158</v>
      </c>
      <c r="D155" s="10">
        <v>84</v>
      </c>
      <c r="E155" s="10">
        <v>293</v>
      </c>
      <c r="F155" s="10">
        <v>294</v>
      </c>
      <c r="G155" s="10">
        <v>40</v>
      </c>
      <c r="H155" s="11">
        <v>19</v>
      </c>
    </row>
    <row r="156" spans="1:8">
      <c r="A156" s="44"/>
      <c r="B156" s="24">
        <v>100</v>
      </c>
      <c r="C156" s="16">
        <v>17.8</v>
      </c>
      <c r="D156" s="17">
        <v>9.5</v>
      </c>
      <c r="E156" s="17">
        <v>33</v>
      </c>
      <c r="F156" s="17">
        <v>33.1</v>
      </c>
      <c r="G156" s="17">
        <v>4.5</v>
      </c>
      <c r="H156" s="18">
        <v>2.1</v>
      </c>
    </row>
    <row r="157" spans="1:8">
      <c r="A157" s="45" t="s">
        <v>286</v>
      </c>
      <c r="B157" s="23">
        <v>502</v>
      </c>
      <c r="C157" s="9">
        <v>60</v>
      </c>
      <c r="D157" s="10">
        <v>25</v>
      </c>
      <c r="E157" s="10">
        <v>148</v>
      </c>
      <c r="F157" s="10">
        <v>216</v>
      </c>
      <c r="G157" s="10">
        <v>47</v>
      </c>
      <c r="H157" s="11">
        <v>6</v>
      </c>
    </row>
    <row r="158" spans="1:8">
      <c r="A158" s="44"/>
      <c r="B158" s="24">
        <v>100</v>
      </c>
      <c r="C158" s="16">
        <v>12</v>
      </c>
      <c r="D158" s="17">
        <v>5</v>
      </c>
      <c r="E158" s="17">
        <v>29.5</v>
      </c>
      <c r="F158" s="17">
        <v>43</v>
      </c>
      <c r="G158" s="17">
        <v>9.4</v>
      </c>
      <c r="H158" s="18">
        <v>1.2</v>
      </c>
    </row>
    <row r="159" spans="1:8">
      <c r="A159" s="5" t="s">
        <v>51</v>
      </c>
      <c r="B159" s="23">
        <v>48</v>
      </c>
      <c r="C159" s="9">
        <v>4</v>
      </c>
      <c r="D159" s="10">
        <v>3</v>
      </c>
      <c r="E159" s="10">
        <v>15</v>
      </c>
      <c r="F159" s="10">
        <v>18</v>
      </c>
      <c r="G159" s="10">
        <v>7</v>
      </c>
      <c r="H159" s="11">
        <v>1</v>
      </c>
    </row>
    <row r="160" spans="1:8">
      <c r="A160" s="6"/>
      <c r="B160" s="25">
        <v>100</v>
      </c>
      <c r="C160" s="19">
        <v>8.3000000000000007</v>
      </c>
      <c r="D160" s="20">
        <v>6.3</v>
      </c>
      <c r="E160" s="20">
        <v>31.3</v>
      </c>
      <c r="F160" s="20">
        <v>37.5</v>
      </c>
      <c r="G160" s="20">
        <v>14.6</v>
      </c>
      <c r="H160" s="21">
        <v>2.1</v>
      </c>
    </row>
    <row r="161" spans="1:8">
      <c r="A161" s="30" t="s">
        <v>342</v>
      </c>
    </row>
    <row r="162" spans="1:8" s="3" customFormat="1" ht="113.1" customHeight="1">
      <c r="A162" s="4"/>
      <c r="B162" s="47" t="s">
        <v>37</v>
      </c>
      <c r="C162" s="7" t="s">
        <v>148</v>
      </c>
      <c r="D162" s="2" t="s">
        <v>149</v>
      </c>
      <c r="E162" s="2" t="s">
        <v>150</v>
      </c>
      <c r="F162" s="2" t="s">
        <v>151</v>
      </c>
      <c r="G162" s="2" t="s">
        <v>152</v>
      </c>
      <c r="H162" s="48" t="s">
        <v>51</v>
      </c>
    </row>
    <row r="163" spans="1:8">
      <c r="A163" s="43" t="s">
        <v>344</v>
      </c>
      <c r="B163" s="27">
        <v>2792</v>
      </c>
      <c r="C163" s="31">
        <v>360</v>
      </c>
      <c r="D163" s="32">
        <v>170</v>
      </c>
      <c r="E163" s="32">
        <v>802</v>
      </c>
      <c r="F163" s="32">
        <v>1144</v>
      </c>
      <c r="G163" s="32">
        <v>272</v>
      </c>
      <c r="H163" s="33">
        <v>44</v>
      </c>
    </row>
    <row r="164" spans="1:8">
      <c r="A164" s="34"/>
      <c r="B164" s="25">
        <v>100</v>
      </c>
      <c r="C164" s="35">
        <v>12.9</v>
      </c>
      <c r="D164" s="36">
        <v>6.1</v>
      </c>
      <c r="E164" s="36">
        <v>28.7</v>
      </c>
      <c r="F164" s="36">
        <v>41</v>
      </c>
      <c r="G164" s="36">
        <v>9.6999999999999993</v>
      </c>
      <c r="H164" s="37">
        <v>1.6</v>
      </c>
    </row>
    <row r="165" spans="1:8">
      <c r="A165" s="44" t="s">
        <v>268</v>
      </c>
      <c r="B165" s="38">
        <v>8</v>
      </c>
      <c r="C165" s="39">
        <v>3</v>
      </c>
      <c r="D165" s="40">
        <v>1</v>
      </c>
      <c r="E165" s="40">
        <v>2</v>
      </c>
      <c r="F165" s="40">
        <v>2</v>
      </c>
      <c r="G165" s="40">
        <v>0</v>
      </c>
      <c r="H165" s="41">
        <v>0</v>
      </c>
    </row>
    <row r="166" spans="1:8">
      <c r="A166" s="44"/>
      <c r="B166" s="24">
        <v>100</v>
      </c>
      <c r="C166" s="16">
        <v>37.5</v>
      </c>
      <c r="D166" s="17">
        <v>12.5</v>
      </c>
      <c r="E166" s="17">
        <v>25</v>
      </c>
      <c r="F166" s="17">
        <v>25</v>
      </c>
      <c r="G166" s="17">
        <v>0</v>
      </c>
      <c r="H166" s="18">
        <v>0</v>
      </c>
    </row>
    <row r="167" spans="1:8">
      <c r="A167" s="45" t="s">
        <v>269</v>
      </c>
      <c r="B167" s="23">
        <v>162</v>
      </c>
      <c r="C167" s="9">
        <v>24</v>
      </c>
      <c r="D167" s="10">
        <v>8</v>
      </c>
      <c r="E167" s="10">
        <v>51</v>
      </c>
      <c r="F167" s="10">
        <v>58</v>
      </c>
      <c r="G167" s="10">
        <v>19</v>
      </c>
      <c r="H167" s="11">
        <v>2</v>
      </c>
    </row>
    <row r="168" spans="1:8">
      <c r="A168" s="44"/>
      <c r="B168" s="24">
        <v>100</v>
      </c>
      <c r="C168" s="16">
        <v>14.8</v>
      </c>
      <c r="D168" s="17">
        <v>4.9000000000000004</v>
      </c>
      <c r="E168" s="17">
        <v>31.5</v>
      </c>
      <c r="F168" s="17">
        <v>35.799999999999997</v>
      </c>
      <c r="G168" s="17">
        <v>11.7</v>
      </c>
      <c r="H168" s="18">
        <v>1.2</v>
      </c>
    </row>
    <row r="169" spans="1:8">
      <c r="A169" s="45" t="s">
        <v>359</v>
      </c>
      <c r="B169" s="23">
        <v>23</v>
      </c>
      <c r="C169" s="9">
        <v>1</v>
      </c>
      <c r="D169" s="10">
        <v>2</v>
      </c>
      <c r="E169" s="10">
        <v>6</v>
      </c>
      <c r="F169" s="10">
        <v>12</v>
      </c>
      <c r="G169" s="10">
        <v>1</v>
      </c>
      <c r="H169" s="11">
        <v>1</v>
      </c>
    </row>
    <row r="170" spans="1:8">
      <c r="A170" s="44" t="s">
        <v>360</v>
      </c>
      <c r="B170" s="24">
        <v>100</v>
      </c>
      <c r="C170" s="16">
        <v>4.3</v>
      </c>
      <c r="D170" s="17">
        <v>8.6999999999999993</v>
      </c>
      <c r="E170" s="17">
        <v>26.1</v>
      </c>
      <c r="F170" s="17">
        <v>52.2</v>
      </c>
      <c r="G170" s="17">
        <v>4.3</v>
      </c>
      <c r="H170" s="18">
        <v>4.3</v>
      </c>
    </row>
    <row r="171" spans="1:8">
      <c r="A171" s="45" t="s">
        <v>271</v>
      </c>
      <c r="B171" s="23">
        <v>86</v>
      </c>
      <c r="C171" s="9">
        <v>11</v>
      </c>
      <c r="D171" s="10">
        <v>4</v>
      </c>
      <c r="E171" s="10">
        <v>27</v>
      </c>
      <c r="F171" s="10">
        <v>35</v>
      </c>
      <c r="G171" s="10">
        <v>7</v>
      </c>
      <c r="H171" s="11">
        <v>2</v>
      </c>
    </row>
    <row r="172" spans="1:8">
      <c r="A172" s="44"/>
      <c r="B172" s="24">
        <v>100</v>
      </c>
      <c r="C172" s="16">
        <v>12.8</v>
      </c>
      <c r="D172" s="17">
        <v>4.7</v>
      </c>
      <c r="E172" s="17">
        <v>31.4</v>
      </c>
      <c r="F172" s="17">
        <v>40.700000000000003</v>
      </c>
      <c r="G172" s="17">
        <v>8.1</v>
      </c>
      <c r="H172" s="18">
        <v>2.2999999999999998</v>
      </c>
    </row>
    <row r="173" spans="1:8">
      <c r="A173" s="45" t="s">
        <v>272</v>
      </c>
      <c r="B173" s="23">
        <v>665</v>
      </c>
      <c r="C173" s="9">
        <v>53</v>
      </c>
      <c r="D173" s="10">
        <v>19</v>
      </c>
      <c r="E173" s="10">
        <v>153</v>
      </c>
      <c r="F173" s="10">
        <v>349</v>
      </c>
      <c r="G173" s="10">
        <v>85</v>
      </c>
      <c r="H173" s="11">
        <v>6</v>
      </c>
    </row>
    <row r="174" spans="1:8">
      <c r="A174" s="44"/>
      <c r="B174" s="24">
        <v>100</v>
      </c>
      <c r="C174" s="16">
        <v>8</v>
      </c>
      <c r="D174" s="17">
        <v>2.9</v>
      </c>
      <c r="E174" s="17">
        <v>23</v>
      </c>
      <c r="F174" s="17">
        <v>52.5</v>
      </c>
      <c r="G174" s="17">
        <v>12.8</v>
      </c>
      <c r="H174" s="18">
        <v>0.9</v>
      </c>
    </row>
    <row r="175" spans="1:8">
      <c r="A175" s="45" t="s">
        <v>273</v>
      </c>
      <c r="B175" s="23">
        <v>98</v>
      </c>
      <c r="C175" s="9">
        <v>7</v>
      </c>
      <c r="D175" s="10">
        <v>4</v>
      </c>
      <c r="E175" s="10">
        <v>23</v>
      </c>
      <c r="F175" s="10">
        <v>46</v>
      </c>
      <c r="G175" s="10">
        <v>18</v>
      </c>
      <c r="H175" s="11">
        <v>0</v>
      </c>
    </row>
    <row r="176" spans="1:8">
      <c r="A176" s="44"/>
      <c r="B176" s="24">
        <v>100</v>
      </c>
      <c r="C176" s="16">
        <v>7.1</v>
      </c>
      <c r="D176" s="17">
        <v>4.0999999999999996</v>
      </c>
      <c r="E176" s="17">
        <v>23.5</v>
      </c>
      <c r="F176" s="17">
        <v>46.9</v>
      </c>
      <c r="G176" s="17">
        <v>18.399999999999999</v>
      </c>
      <c r="H176" s="18">
        <v>0</v>
      </c>
    </row>
    <row r="177" spans="1:8">
      <c r="A177" s="45" t="s">
        <v>274</v>
      </c>
      <c r="B177" s="23">
        <v>417</v>
      </c>
      <c r="C177" s="9">
        <v>43</v>
      </c>
      <c r="D177" s="10">
        <v>19</v>
      </c>
      <c r="E177" s="10">
        <v>129</v>
      </c>
      <c r="F177" s="10">
        <v>175</v>
      </c>
      <c r="G177" s="10">
        <v>46</v>
      </c>
      <c r="H177" s="11">
        <v>5</v>
      </c>
    </row>
    <row r="178" spans="1:8">
      <c r="A178" s="44"/>
      <c r="B178" s="24">
        <v>100</v>
      </c>
      <c r="C178" s="16">
        <v>10.3</v>
      </c>
      <c r="D178" s="17">
        <v>4.5999999999999996</v>
      </c>
      <c r="E178" s="17">
        <v>30.9</v>
      </c>
      <c r="F178" s="17">
        <v>42</v>
      </c>
      <c r="G178" s="17">
        <v>11</v>
      </c>
      <c r="H178" s="18">
        <v>1.2</v>
      </c>
    </row>
    <row r="179" spans="1:8">
      <c r="A179" s="45" t="s">
        <v>275</v>
      </c>
      <c r="B179" s="23">
        <v>532</v>
      </c>
      <c r="C179" s="9">
        <v>106</v>
      </c>
      <c r="D179" s="10">
        <v>49</v>
      </c>
      <c r="E179" s="10">
        <v>186</v>
      </c>
      <c r="F179" s="10">
        <v>156</v>
      </c>
      <c r="G179" s="10">
        <v>24</v>
      </c>
      <c r="H179" s="11">
        <v>11</v>
      </c>
    </row>
    <row r="180" spans="1:8">
      <c r="A180" s="44"/>
      <c r="B180" s="24">
        <v>100</v>
      </c>
      <c r="C180" s="16">
        <v>19.899999999999999</v>
      </c>
      <c r="D180" s="17">
        <v>9.1999999999999993</v>
      </c>
      <c r="E180" s="17">
        <v>35</v>
      </c>
      <c r="F180" s="17">
        <v>29.3</v>
      </c>
      <c r="G180" s="17">
        <v>4.5</v>
      </c>
      <c r="H180" s="18">
        <v>2.1</v>
      </c>
    </row>
    <row r="181" spans="1:8">
      <c r="A181" s="45" t="s">
        <v>276</v>
      </c>
      <c r="B181" s="23">
        <v>93</v>
      </c>
      <c r="C181" s="9">
        <v>6</v>
      </c>
      <c r="D181" s="10">
        <v>0</v>
      </c>
      <c r="E181" s="10">
        <v>6</v>
      </c>
      <c r="F181" s="10">
        <v>64</v>
      </c>
      <c r="G181" s="10">
        <v>16</v>
      </c>
      <c r="H181" s="11">
        <v>1</v>
      </c>
    </row>
    <row r="182" spans="1:8">
      <c r="A182" s="44"/>
      <c r="B182" s="24">
        <v>100</v>
      </c>
      <c r="C182" s="16">
        <v>6.5</v>
      </c>
      <c r="D182" s="17">
        <v>0</v>
      </c>
      <c r="E182" s="17">
        <v>6.5</v>
      </c>
      <c r="F182" s="17">
        <v>68.8</v>
      </c>
      <c r="G182" s="17">
        <v>17.2</v>
      </c>
      <c r="H182" s="18">
        <v>1.1000000000000001</v>
      </c>
    </row>
    <row r="183" spans="1:8">
      <c r="A183" s="45" t="s">
        <v>88</v>
      </c>
      <c r="B183" s="23">
        <v>46</v>
      </c>
      <c r="C183" s="9">
        <v>10</v>
      </c>
      <c r="D183" s="10">
        <v>4</v>
      </c>
      <c r="E183" s="10">
        <v>8</v>
      </c>
      <c r="F183" s="10">
        <v>22</v>
      </c>
      <c r="G183" s="10">
        <v>2</v>
      </c>
      <c r="H183" s="11">
        <v>0</v>
      </c>
    </row>
    <row r="184" spans="1:8">
      <c r="A184" s="44"/>
      <c r="B184" s="24">
        <v>100</v>
      </c>
      <c r="C184" s="16">
        <v>21.7</v>
      </c>
      <c r="D184" s="17">
        <v>8.6999999999999993</v>
      </c>
      <c r="E184" s="17">
        <v>17.399999999999999</v>
      </c>
      <c r="F184" s="17">
        <v>47.8</v>
      </c>
      <c r="G184" s="17">
        <v>4.3</v>
      </c>
      <c r="H184" s="18">
        <v>0</v>
      </c>
    </row>
    <row r="185" spans="1:8">
      <c r="A185" s="45" t="s">
        <v>277</v>
      </c>
      <c r="B185" s="23">
        <v>612</v>
      </c>
      <c r="C185" s="9">
        <v>90</v>
      </c>
      <c r="D185" s="10">
        <v>57</v>
      </c>
      <c r="E185" s="10">
        <v>196</v>
      </c>
      <c r="F185" s="10">
        <v>206</v>
      </c>
      <c r="G185" s="10">
        <v>47</v>
      </c>
      <c r="H185" s="11">
        <v>16</v>
      </c>
    </row>
    <row r="186" spans="1:8">
      <c r="A186" s="44"/>
      <c r="B186" s="24">
        <v>100</v>
      </c>
      <c r="C186" s="16">
        <v>14.7</v>
      </c>
      <c r="D186" s="17">
        <v>9.3000000000000007</v>
      </c>
      <c r="E186" s="17">
        <v>32</v>
      </c>
      <c r="F186" s="17">
        <v>33.700000000000003</v>
      </c>
      <c r="G186" s="17">
        <v>7.7</v>
      </c>
      <c r="H186" s="18">
        <v>2.6</v>
      </c>
    </row>
    <row r="187" spans="1:8">
      <c r="A187" s="5" t="s">
        <v>51</v>
      </c>
      <c r="B187" s="23">
        <v>50</v>
      </c>
      <c r="C187" s="9">
        <v>6</v>
      </c>
      <c r="D187" s="10">
        <v>3</v>
      </c>
      <c r="E187" s="10">
        <v>15</v>
      </c>
      <c r="F187" s="10">
        <v>19</v>
      </c>
      <c r="G187" s="10">
        <v>7</v>
      </c>
      <c r="H187" s="11">
        <v>0</v>
      </c>
    </row>
    <row r="188" spans="1:8">
      <c r="A188" s="6"/>
      <c r="B188" s="25">
        <v>100</v>
      </c>
      <c r="C188" s="19">
        <v>12</v>
      </c>
      <c r="D188" s="20">
        <v>6</v>
      </c>
      <c r="E188" s="20">
        <v>30</v>
      </c>
      <c r="F188" s="20">
        <v>38</v>
      </c>
      <c r="G188" s="20">
        <v>14</v>
      </c>
      <c r="H188" s="21">
        <v>0</v>
      </c>
    </row>
    <row r="189" spans="1:8">
      <c r="A189" s="30" t="s">
        <v>361</v>
      </c>
      <c r="B189" s="42"/>
      <c r="C189" s="42"/>
      <c r="D189" s="42"/>
      <c r="E189" s="42"/>
      <c r="F189" s="42"/>
      <c r="G189" s="42"/>
      <c r="H189" s="42"/>
    </row>
    <row r="190" spans="1:8">
      <c r="A190" s="46" t="s">
        <v>266</v>
      </c>
      <c r="B190" s="27">
        <v>673</v>
      </c>
      <c r="C190" s="12">
        <v>74</v>
      </c>
      <c r="D190" s="13">
        <v>26</v>
      </c>
      <c r="E190" s="13">
        <v>201</v>
      </c>
      <c r="F190" s="13">
        <v>290</v>
      </c>
      <c r="G190" s="13">
        <v>75</v>
      </c>
      <c r="H190" s="14">
        <v>7</v>
      </c>
    </row>
    <row r="191" spans="1:8">
      <c r="A191" s="44"/>
      <c r="B191" s="24">
        <v>100</v>
      </c>
      <c r="C191" s="16">
        <v>11</v>
      </c>
      <c r="D191" s="17">
        <v>3.9</v>
      </c>
      <c r="E191" s="17">
        <v>29.9</v>
      </c>
      <c r="F191" s="17">
        <v>43.1</v>
      </c>
      <c r="G191" s="17">
        <v>11.1</v>
      </c>
      <c r="H191" s="18">
        <v>1</v>
      </c>
    </row>
    <row r="192" spans="1:8">
      <c r="A192" s="45" t="s">
        <v>267</v>
      </c>
      <c r="B192" s="23">
        <v>702</v>
      </c>
      <c r="C192" s="9">
        <v>59</v>
      </c>
      <c r="D192" s="10">
        <v>27</v>
      </c>
      <c r="E192" s="10">
        <v>168</v>
      </c>
      <c r="F192" s="10">
        <v>356</v>
      </c>
      <c r="G192" s="10">
        <v>85</v>
      </c>
      <c r="H192" s="11">
        <v>7</v>
      </c>
    </row>
    <row r="193" spans="1:8">
      <c r="A193" s="44"/>
      <c r="B193" s="24">
        <v>100</v>
      </c>
      <c r="C193" s="16">
        <v>8.4</v>
      </c>
      <c r="D193" s="17">
        <v>3.8</v>
      </c>
      <c r="E193" s="17">
        <v>23.9</v>
      </c>
      <c r="F193" s="17">
        <v>50.7</v>
      </c>
      <c r="G193" s="17">
        <v>12.1</v>
      </c>
      <c r="H193" s="18">
        <v>1</v>
      </c>
    </row>
    <row r="194" spans="1:8">
      <c r="A194" s="5" t="s">
        <v>51</v>
      </c>
      <c r="B194" s="23">
        <v>84</v>
      </c>
      <c r="C194" s="9">
        <v>9</v>
      </c>
      <c r="D194" s="10">
        <v>4</v>
      </c>
      <c r="E194" s="10">
        <v>22</v>
      </c>
      <c r="F194" s="10">
        <v>31</v>
      </c>
      <c r="G194" s="10">
        <v>16</v>
      </c>
      <c r="H194" s="11">
        <v>2</v>
      </c>
    </row>
    <row r="195" spans="1:8">
      <c r="A195" s="6"/>
      <c r="B195" s="25">
        <v>100</v>
      </c>
      <c r="C195" s="19">
        <v>10.7</v>
      </c>
      <c r="D195" s="20">
        <v>4.8</v>
      </c>
      <c r="E195" s="20">
        <v>26.2</v>
      </c>
      <c r="F195" s="20">
        <v>36.9</v>
      </c>
      <c r="G195" s="20">
        <v>19</v>
      </c>
      <c r="H195" s="21">
        <v>2.4</v>
      </c>
    </row>
    <row r="196" spans="1:8">
      <c r="A196" s="30" t="s">
        <v>362</v>
      </c>
      <c r="B196" s="42"/>
      <c r="C196" s="42"/>
      <c r="D196" s="42"/>
      <c r="E196" s="42"/>
      <c r="F196" s="42"/>
      <c r="G196" s="42"/>
      <c r="H196" s="42"/>
    </row>
    <row r="197" spans="1:8">
      <c r="A197" s="46" t="s">
        <v>259</v>
      </c>
      <c r="B197" s="27">
        <v>1706</v>
      </c>
      <c r="C197" s="12">
        <v>272</v>
      </c>
      <c r="D197" s="13">
        <v>134</v>
      </c>
      <c r="E197" s="13">
        <v>574</v>
      </c>
      <c r="F197" s="13">
        <v>614</v>
      </c>
      <c r="G197" s="13">
        <v>83</v>
      </c>
      <c r="H197" s="14">
        <v>29</v>
      </c>
    </row>
    <row r="198" spans="1:8">
      <c r="A198" s="44"/>
      <c r="B198" s="24">
        <v>100</v>
      </c>
      <c r="C198" s="16">
        <v>15.9</v>
      </c>
      <c r="D198" s="17">
        <v>7.9</v>
      </c>
      <c r="E198" s="17">
        <v>33.6</v>
      </c>
      <c r="F198" s="17">
        <v>36</v>
      </c>
      <c r="G198" s="17">
        <v>4.9000000000000004</v>
      </c>
      <c r="H198" s="18">
        <v>1.7</v>
      </c>
    </row>
    <row r="199" spans="1:8">
      <c r="A199" s="45" t="s">
        <v>260</v>
      </c>
      <c r="B199" s="23">
        <v>55</v>
      </c>
      <c r="C199" s="9">
        <v>7</v>
      </c>
      <c r="D199" s="10">
        <v>3</v>
      </c>
      <c r="E199" s="10">
        <v>17</v>
      </c>
      <c r="F199" s="10">
        <v>21</v>
      </c>
      <c r="G199" s="10">
        <v>7</v>
      </c>
      <c r="H199" s="11">
        <v>0</v>
      </c>
    </row>
    <row r="200" spans="1:8">
      <c r="A200" s="44"/>
      <c r="B200" s="24">
        <v>100</v>
      </c>
      <c r="C200" s="16">
        <v>12.7</v>
      </c>
      <c r="D200" s="17">
        <v>5.5</v>
      </c>
      <c r="E200" s="17">
        <v>30.9</v>
      </c>
      <c r="F200" s="17">
        <v>38.200000000000003</v>
      </c>
      <c r="G200" s="17">
        <v>12.7</v>
      </c>
      <c r="H200" s="18">
        <v>0</v>
      </c>
    </row>
    <row r="201" spans="1:8">
      <c r="A201" s="45" t="s">
        <v>261</v>
      </c>
      <c r="B201" s="23">
        <v>440</v>
      </c>
      <c r="C201" s="9">
        <v>38</v>
      </c>
      <c r="D201" s="10">
        <v>17</v>
      </c>
      <c r="E201" s="10">
        <v>92</v>
      </c>
      <c r="F201" s="10">
        <v>236</v>
      </c>
      <c r="G201" s="10">
        <v>53</v>
      </c>
      <c r="H201" s="11">
        <v>4</v>
      </c>
    </row>
    <row r="202" spans="1:8">
      <c r="A202" s="44"/>
      <c r="B202" s="24">
        <v>100</v>
      </c>
      <c r="C202" s="16">
        <v>8.6</v>
      </c>
      <c r="D202" s="17">
        <v>3.9</v>
      </c>
      <c r="E202" s="17">
        <v>20.9</v>
      </c>
      <c r="F202" s="17">
        <v>53.6</v>
      </c>
      <c r="G202" s="17">
        <v>12</v>
      </c>
      <c r="H202" s="18">
        <v>0.9</v>
      </c>
    </row>
    <row r="203" spans="1:8">
      <c r="A203" s="45" t="s">
        <v>262</v>
      </c>
      <c r="B203" s="23">
        <v>265</v>
      </c>
      <c r="C203" s="9">
        <v>9</v>
      </c>
      <c r="D203" s="10">
        <v>1</v>
      </c>
      <c r="E203" s="10">
        <v>38</v>
      </c>
      <c r="F203" s="10">
        <v>134</v>
      </c>
      <c r="G203" s="10">
        <v>79</v>
      </c>
      <c r="H203" s="11">
        <v>4</v>
      </c>
    </row>
    <row r="204" spans="1:8">
      <c r="A204" s="44"/>
      <c r="B204" s="24">
        <v>100</v>
      </c>
      <c r="C204" s="16">
        <v>3.4</v>
      </c>
      <c r="D204" s="17">
        <v>0.4</v>
      </c>
      <c r="E204" s="17">
        <v>14.3</v>
      </c>
      <c r="F204" s="17">
        <v>50.6</v>
      </c>
      <c r="G204" s="17">
        <v>29.8</v>
      </c>
      <c r="H204" s="18">
        <v>1.5</v>
      </c>
    </row>
    <row r="205" spans="1:8">
      <c r="A205" s="45" t="s">
        <v>263</v>
      </c>
      <c r="B205" s="23">
        <v>104</v>
      </c>
      <c r="C205" s="9">
        <v>20</v>
      </c>
      <c r="D205" s="10">
        <v>8</v>
      </c>
      <c r="E205" s="10">
        <v>27</v>
      </c>
      <c r="F205" s="10">
        <v>38</v>
      </c>
      <c r="G205" s="10">
        <v>9</v>
      </c>
      <c r="H205" s="11">
        <v>2</v>
      </c>
    </row>
    <row r="206" spans="1:8">
      <c r="A206" s="44"/>
      <c r="B206" s="24">
        <v>100</v>
      </c>
      <c r="C206" s="16">
        <v>19.2</v>
      </c>
      <c r="D206" s="17">
        <v>7.7</v>
      </c>
      <c r="E206" s="17">
        <v>26</v>
      </c>
      <c r="F206" s="17">
        <v>36.5</v>
      </c>
      <c r="G206" s="17">
        <v>8.6999999999999993</v>
      </c>
      <c r="H206" s="18">
        <v>1.9</v>
      </c>
    </row>
    <row r="207" spans="1:8">
      <c r="A207" s="45" t="s">
        <v>363</v>
      </c>
      <c r="B207" s="23">
        <v>115</v>
      </c>
      <c r="C207" s="9">
        <v>7</v>
      </c>
      <c r="D207" s="10">
        <v>3</v>
      </c>
      <c r="E207" s="10">
        <v>23</v>
      </c>
      <c r="F207" s="10">
        <v>61</v>
      </c>
      <c r="G207" s="10">
        <v>18</v>
      </c>
      <c r="H207" s="11">
        <v>3</v>
      </c>
    </row>
    <row r="208" spans="1:8">
      <c r="A208" s="44" t="s">
        <v>364</v>
      </c>
      <c r="B208" s="24">
        <v>100</v>
      </c>
      <c r="C208" s="16">
        <v>6.1</v>
      </c>
      <c r="D208" s="17">
        <v>2.6</v>
      </c>
      <c r="E208" s="17">
        <v>20</v>
      </c>
      <c r="F208" s="17">
        <v>53</v>
      </c>
      <c r="G208" s="17">
        <v>15.7</v>
      </c>
      <c r="H208" s="18">
        <v>2.6</v>
      </c>
    </row>
    <row r="209" spans="1:8">
      <c r="A209" s="45" t="s">
        <v>265</v>
      </c>
      <c r="B209" s="23">
        <v>37</v>
      </c>
      <c r="C209" s="9">
        <v>4</v>
      </c>
      <c r="D209" s="10">
        <v>0</v>
      </c>
      <c r="E209" s="10">
        <v>8</v>
      </c>
      <c r="F209" s="10">
        <v>14</v>
      </c>
      <c r="G209" s="10">
        <v>11</v>
      </c>
      <c r="H209" s="11">
        <v>0</v>
      </c>
    </row>
    <row r="210" spans="1:8">
      <c r="A210" s="44"/>
      <c r="B210" s="24">
        <v>100</v>
      </c>
      <c r="C210" s="16">
        <v>10.8</v>
      </c>
      <c r="D210" s="17">
        <v>0</v>
      </c>
      <c r="E210" s="17">
        <v>21.6</v>
      </c>
      <c r="F210" s="17">
        <v>37.799999999999997</v>
      </c>
      <c r="G210" s="17">
        <v>29.7</v>
      </c>
      <c r="H210" s="18">
        <v>0</v>
      </c>
    </row>
    <row r="211" spans="1:8">
      <c r="A211" s="45" t="s">
        <v>23</v>
      </c>
      <c r="B211" s="23">
        <v>17</v>
      </c>
      <c r="C211" s="9">
        <v>0</v>
      </c>
      <c r="D211" s="10">
        <v>0</v>
      </c>
      <c r="E211" s="10">
        <v>4</v>
      </c>
      <c r="F211" s="10">
        <v>6</v>
      </c>
      <c r="G211" s="10">
        <v>6</v>
      </c>
      <c r="H211" s="11">
        <v>1</v>
      </c>
    </row>
    <row r="212" spans="1:8">
      <c r="A212" s="44"/>
      <c r="B212" s="24">
        <v>100</v>
      </c>
      <c r="C212" s="16">
        <v>0</v>
      </c>
      <c r="D212" s="17">
        <v>0</v>
      </c>
      <c r="E212" s="17">
        <v>23.5</v>
      </c>
      <c r="F212" s="17">
        <v>35.299999999999997</v>
      </c>
      <c r="G212" s="17">
        <v>35.299999999999997</v>
      </c>
      <c r="H212" s="18">
        <v>5.9</v>
      </c>
    </row>
    <row r="213" spans="1:8">
      <c r="A213" s="5" t="s">
        <v>51</v>
      </c>
      <c r="B213" s="23">
        <v>53</v>
      </c>
      <c r="C213" s="9">
        <v>3</v>
      </c>
      <c r="D213" s="10">
        <v>4</v>
      </c>
      <c r="E213" s="10">
        <v>19</v>
      </c>
      <c r="F213" s="10">
        <v>20</v>
      </c>
      <c r="G213" s="10">
        <v>6</v>
      </c>
      <c r="H213" s="11">
        <v>1</v>
      </c>
    </row>
    <row r="214" spans="1:8">
      <c r="A214" s="6"/>
      <c r="B214" s="25">
        <v>100</v>
      </c>
      <c r="C214" s="19">
        <v>5.7</v>
      </c>
      <c r="D214" s="20">
        <v>7.5</v>
      </c>
      <c r="E214" s="20">
        <v>35.799999999999997</v>
      </c>
      <c r="F214" s="20">
        <v>37.700000000000003</v>
      </c>
      <c r="G214" s="20">
        <v>11.3</v>
      </c>
      <c r="H214" s="21">
        <v>1.9</v>
      </c>
    </row>
    <row r="215" spans="1:8">
      <c r="A215" s="30" t="s">
        <v>365</v>
      </c>
      <c r="B215" s="42"/>
      <c r="C215" s="42"/>
      <c r="D215" s="42"/>
      <c r="E215" s="42"/>
      <c r="F215" s="42"/>
      <c r="G215" s="42"/>
      <c r="H215" s="42"/>
    </row>
    <row r="216" spans="1:8">
      <c r="A216" s="46" t="s">
        <v>314</v>
      </c>
      <c r="B216" s="27">
        <v>309</v>
      </c>
      <c r="C216" s="12">
        <v>14</v>
      </c>
      <c r="D216" s="13">
        <v>3</v>
      </c>
      <c r="E216" s="13">
        <v>26</v>
      </c>
      <c r="F216" s="13">
        <v>195</v>
      </c>
      <c r="G216" s="13">
        <v>70</v>
      </c>
      <c r="H216" s="14">
        <v>1</v>
      </c>
    </row>
    <row r="217" spans="1:8">
      <c r="A217" s="44"/>
      <c r="B217" s="24">
        <v>100</v>
      </c>
      <c r="C217" s="16">
        <v>4.5</v>
      </c>
      <c r="D217" s="17">
        <v>1</v>
      </c>
      <c r="E217" s="17">
        <v>8.4</v>
      </c>
      <c r="F217" s="17">
        <v>63.1</v>
      </c>
      <c r="G217" s="17">
        <v>22.7</v>
      </c>
      <c r="H217" s="18">
        <v>0.3</v>
      </c>
    </row>
    <row r="218" spans="1:8">
      <c r="A218" s="45" t="s">
        <v>315</v>
      </c>
      <c r="B218" s="23">
        <v>290</v>
      </c>
      <c r="C218" s="9">
        <v>38</v>
      </c>
      <c r="D218" s="10">
        <v>9</v>
      </c>
      <c r="E218" s="10">
        <v>63</v>
      </c>
      <c r="F218" s="10">
        <v>146</v>
      </c>
      <c r="G218" s="10">
        <v>32</v>
      </c>
      <c r="H218" s="11">
        <v>2</v>
      </c>
    </row>
    <row r="219" spans="1:8">
      <c r="A219" s="44"/>
      <c r="B219" s="24">
        <v>100</v>
      </c>
      <c r="C219" s="16">
        <v>13.1</v>
      </c>
      <c r="D219" s="17">
        <v>3.1</v>
      </c>
      <c r="E219" s="17">
        <v>21.7</v>
      </c>
      <c r="F219" s="17">
        <v>50.3</v>
      </c>
      <c r="G219" s="17">
        <v>11</v>
      </c>
      <c r="H219" s="18">
        <v>0.7</v>
      </c>
    </row>
    <row r="220" spans="1:8">
      <c r="A220" s="45" t="s">
        <v>316</v>
      </c>
      <c r="B220" s="23">
        <v>165</v>
      </c>
      <c r="C220" s="9">
        <v>15</v>
      </c>
      <c r="D220" s="10">
        <v>7</v>
      </c>
      <c r="E220" s="10">
        <v>55</v>
      </c>
      <c r="F220" s="10">
        <v>81</v>
      </c>
      <c r="G220" s="10">
        <v>6</v>
      </c>
      <c r="H220" s="11">
        <v>1</v>
      </c>
    </row>
    <row r="221" spans="1:8">
      <c r="A221" s="44"/>
      <c r="B221" s="24">
        <v>100</v>
      </c>
      <c r="C221" s="16">
        <v>9.1</v>
      </c>
      <c r="D221" s="17">
        <v>4.2</v>
      </c>
      <c r="E221" s="17">
        <v>33.299999999999997</v>
      </c>
      <c r="F221" s="17">
        <v>49.1</v>
      </c>
      <c r="G221" s="17">
        <v>3.6</v>
      </c>
      <c r="H221" s="18">
        <v>0.6</v>
      </c>
    </row>
    <row r="222" spans="1:8">
      <c r="A222" s="45" t="s">
        <v>317</v>
      </c>
      <c r="B222" s="23">
        <v>171</v>
      </c>
      <c r="C222" s="9">
        <v>21</v>
      </c>
      <c r="D222" s="10">
        <v>4</v>
      </c>
      <c r="E222" s="10">
        <v>60</v>
      </c>
      <c r="F222" s="10">
        <v>72</v>
      </c>
      <c r="G222" s="10">
        <v>12</v>
      </c>
      <c r="H222" s="11">
        <v>2</v>
      </c>
    </row>
    <row r="223" spans="1:8">
      <c r="A223" s="44"/>
      <c r="B223" s="24">
        <v>100</v>
      </c>
      <c r="C223" s="16">
        <v>12.3</v>
      </c>
      <c r="D223" s="17">
        <v>2.2999999999999998</v>
      </c>
      <c r="E223" s="17">
        <v>35.1</v>
      </c>
      <c r="F223" s="17">
        <v>42.1</v>
      </c>
      <c r="G223" s="17">
        <v>7</v>
      </c>
      <c r="H223" s="18">
        <v>1.2</v>
      </c>
    </row>
    <row r="224" spans="1:8">
      <c r="A224" s="45" t="s">
        <v>318</v>
      </c>
      <c r="B224" s="23">
        <v>458</v>
      </c>
      <c r="C224" s="9">
        <v>48</v>
      </c>
      <c r="D224" s="10">
        <v>29</v>
      </c>
      <c r="E224" s="10">
        <v>161</v>
      </c>
      <c r="F224" s="10">
        <v>175</v>
      </c>
      <c r="G224" s="10">
        <v>36</v>
      </c>
      <c r="H224" s="11">
        <v>9</v>
      </c>
    </row>
    <row r="225" spans="1:8">
      <c r="A225" s="44"/>
      <c r="B225" s="24">
        <v>100</v>
      </c>
      <c r="C225" s="16">
        <v>10.5</v>
      </c>
      <c r="D225" s="17">
        <v>6.3</v>
      </c>
      <c r="E225" s="17">
        <v>35.200000000000003</v>
      </c>
      <c r="F225" s="17">
        <v>38.200000000000003</v>
      </c>
      <c r="G225" s="17">
        <v>7.9</v>
      </c>
      <c r="H225" s="18">
        <v>2</v>
      </c>
    </row>
    <row r="226" spans="1:8">
      <c r="A226" s="45" t="s">
        <v>319</v>
      </c>
      <c r="B226" s="23">
        <v>1038</v>
      </c>
      <c r="C226" s="9">
        <v>200</v>
      </c>
      <c r="D226" s="10">
        <v>106</v>
      </c>
      <c r="E226" s="10">
        <v>355</v>
      </c>
      <c r="F226" s="10">
        <v>296</v>
      </c>
      <c r="G226" s="10">
        <v>54</v>
      </c>
      <c r="H226" s="11">
        <v>27</v>
      </c>
    </row>
    <row r="227" spans="1:8">
      <c r="A227" s="44"/>
      <c r="B227" s="24">
        <v>100</v>
      </c>
      <c r="C227" s="16">
        <v>19.3</v>
      </c>
      <c r="D227" s="17">
        <v>10.199999999999999</v>
      </c>
      <c r="E227" s="17">
        <v>34.200000000000003</v>
      </c>
      <c r="F227" s="17">
        <v>28.5</v>
      </c>
      <c r="G227" s="17">
        <v>5.2</v>
      </c>
      <c r="H227" s="18">
        <v>2.6</v>
      </c>
    </row>
    <row r="228" spans="1:8">
      <c r="A228" s="45" t="s">
        <v>88</v>
      </c>
      <c r="B228" s="23">
        <v>287</v>
      </c>
      <c r="C228" s="9">
        <v>21</v>
      </c>
      <c r="D228" s="10">
        <v>7</v>
      </c>
      <c r="E228" s="10">
        <v>61</v>
      </c>
      <c r="F228" s="10">
        <v>145</v>
      </c>
      <c r="G228" s="10">
        <v>52</v>
      </c>
      <c r="H228" s="11">
        <v>1</v>
      </c>
    </row>
    <row r="229" spans="1:8">
      <c r="A229" s="44"/>
      <c r="B229" s="24">
        <v>100</v>
      </c>
      <c r="C229" s="16">
        <v>7.3</v>
      </c>
      <c r="D229" s="17">
        <v>2.4</v>
      </c>
      <c r="E229" s="17">
        <v>21.3</v>
      </c>
      <c r="F229" s="17">
        <v>50.5</v>
      </c>
      <c r="G229" s="17">
        <v>18.100000000000001</v>
      </c>
      <c r="H229" s="18">
        <v>0.3</v>
      </c>
    </row>
    <row r="230" spans="1:8">
      <c r="A230" s="5" t="s">
        <v>51</v>
      </c>
      <c r="B230" s="23">
        <v>74</v>
      </c>
      <c r="C230" s="9">
        <v>3</v>
      </c>
      <c r="D230" s="10">
        <v>5</v>
      </c>
      <c r="E230" s="10">
        <v>21</v>
      </c>
      <c r="F230" s="10">
        <v>34</v>
      </c>
      <c r="G230" s="10">
        <v>10</v>
      </c>
      <c r="H230" s="11">
        <v>1</v>
      </c>
    </row>
    <row r="231" spans="1:8">
      <c r="A231" s="6"/>
      <c r="B231" s="25">
        <v>100</v>
      </c>
      <c r="C231" s="19">
        <v>4.0999999999999996</v>
      </c>
      <c r="D231" s="20">
        <v>6.8</v>
      </c>
      <c r="E231" s="20">
        <v>28.4</v>
      </c>
      <c r="F231" s="20">
        <v>45.9</v>
      </c>
      <c r="G231" s="20">
        <v>13.5</v>
      </c>
      <c r="H231" s="21">
        <v>1.4</v>
      </c>
    </row>
    <row r="232" spans="1:8">
      <c r="A232" s="30" t="s">
        <v>366</v>
      </c>
      <c r="B232" s="42"/>
      <c r="C232" s="42"/>
      <c r="D232" s="42"/>
      <c r="E232" s="42"/>
      <c r="F232" s="42"/>
      <c r="G232" s="42"/>
      <c r="H232" s="42"/>
    </row>
    <row r="233" spans="1:8" s="3" customFormat="1" ht="113.1" customHeight="1">
      <c r="A233" s="4"/>
      <c r="B233" s="47" t="s">
        <v>37</v>
      </c>
      <c r="C233" s="7" t="s">
        <v>148</v>
      </c>
      <c r="D233" s="2" t="s">
        <v>149</v>
      </c>
      <c r="E233" s="2" t="s">
        <v>150</v>
      </c>
      <c r="F233" s="2" t="s">
        <v>151</v>
      </c>
      <c r="G233" s="2" t="s">
        <v>152</v>
      </c>
      <c r="H233" s="48" t="s">
        <v>51</v>
      </c>
    </row>
    <row r="234" spans="1:8">
      <c r="A234" s="43" t="s">
        <v>344</v>
      </c>
      <c r="B234" s="27">
        <v>2792</v>
      </c>
      <c r="C234" s="31">
        <v>360</v>
      </c>
      <c r="D234" s="32">
        <v>170</v>
      </c>
      <c r="E234" s="32">
        <v>802</v>
      </c>
      <c r="F234" s="32">
        <v>1144</v>
      </c>
      <c r="G234" s="32">
        <v>272</v>
      </c>
      <c r="H234" s="33">
        <v>44</v>
      </c>
    </row>
    <row r="235" spans="1:8">
      <c r="A235" s="34"/>
      <c r="B235" s="25">
        <v>100</v>
      </c>
      <c r="C235" s="35">
        <v>12.9</v>
      </c>
      <c r="D235" s="36">
        <v>6.1</v>
      </c>
      <c r="E235" s="36">
        <v>28.7</v>
      </c>
      <c r="F235" s="36">
        <v>41</v>
      </c>
      <c r="G235" s="36">
        <v>9.6999999999999993</v>
      </c>
      <c r="H235" s="37">
        <v>1.6</v>
      </c>
    </row>
    <row r="236" spans="1:8">
      <c r="A236" s="46" t="s">
        <v>0</v>
      </c>
      <c r="B236" s="27">
        <v>609</v>
      </c>
      <c r="C236" s="12">
        <v>100</v>
      </c>
      <c r="D236" s="13">
        <v>29</v>
      </c>
      <c r="E236" s="13">
        <v>163</v>
      </c>
      <c r="F236" s="13">
        <v>235</v>
      </c>
      <c r="G236" s="13">
        <v>77</v>
      </c>
      <c r="H236" s="14">
        <v>5</v>
      </c>
    </row>
    <row r="237" spans="1:8">
      <c r="A237" s="44"/>
      <c r="B237" s="24">
        <v>100</v>
      </c>
      <c r="C237" s="16">
        <v>16.399999999999999</v>
      </c>
      <c r="D237" s="17">
        <v>4.8</v>
      </c>
      <c r="E237" s="17">
        <v>26.8</v>
      </c>
      <c r="F237" s="17">
        <v>38.6</v>
      </c>
      <c r="G237" s="17">
        <v>12.6</v>
      </c>
      <c r="H237" s="18">
        <v>0.8</v>
      </c>
    </row>
    <row r="238" spans="1:8">
      <c r="A238" s="45" t="s">
        <v>328</v>
      </c>
      <c r="B238" s="23">
        <v>496</v>
      </c>
      <c r="C238" s="9">
        <v>67</v>
      </c>
      <c r="D238" s="10">
        <v>36</v>
      </c>
      <c r="E238" s="10">
        <v>142</v>
      </c>
      <c r="F238" s="10">
        <v>210</v>
      </c>
      <c r="G238" s="10">
        <v>30</v>
      </c>
      <c r="H238" s="11">
        <v>11</v>
      </c>
    </row>
    <row r="239" spans="1:8">
      <c r="A239" s="44"/>
      <c r="B239" s="24">
        <v>100</v>
      </c>
      <c r="C239" s="16">
        <v>13.5</v>
      </c>
      <c r="D239" s="17">
        <v>7.3</v>
      </c>
      <c r="E239" s="17">
        <v>28.6</v>
      </c>
      <c r="F239" s="17">
        <v>42.3</v>
      </c>
      <c r="G239" s="17">
        <v>6</v>
      </c>
      <c r="H239" s="18">
        <v>2.2000000000000002</v>
      </c>
    </row>
    <row r="240" spans="1:8">
      <c r="A240" s="45" t="s">
        <v>329</v>
      </c>
      <c r="B240" s="23">
        <v>523</v>
      </c>
      <c r="C240" s="9">
        <v>64</v>
      </c>
      <c r="D240" s="10">
        <v>38</v>
      </c>
      <c r="E240" s="10">
        <v>162</v>
      </c>
      <c r="F240" s="10">
        <v>194</v>
      </c>
      <c r="G240" s="10">
        <v>51</v>
      </c>
      <c r="H240" s="11">
        <v>14</v>
      </c>
    </row>
    <row r="241" spans="1:8">
      <c r="A241" s="44"/>
      <c r="B241" s="24">
        <v>100</v>
      </c>
      <c r="C241" s="16">
        <v>12.2</v>
      </c>
      <c r="D241" s="17">
        <v>7.3</v>
      </c>
      <c r="E241" s="17">
        <v>31</v>
      </c>
      <c r="F241" s="17">
        <v>37.1</v>
      </c>
      <c r="G241" s="17">
        <v>9.8000000000000007</v>
      </c>
      <c r="H241" s="18">
        <v>2.7</v>
      </c>
    </row>
    <row r="242" spans="1:8">
      <c r="A242" s="45" t="s">
        <v>330</v>
      </c>
      <c r="B242" s="23">
        <v>236</v>
      </c>
      <c r="C242" s="9">
        <v>31</v>
      </c>
      <c r="D242" s="10">
        <v>18</v>
      </c>
      <c r="E242" s="10">
        <v>73</v>
      </c>
      <c r="F242" s="10">
        <v>87</v>
      </c>
      <c r="G242" s="10">
        <v>23</v>
      </c>
      <c r="H242" s="11">
        <v>4</v>
      </c>
    </row>
    <row r="243" spans="1:8">
      <c r="A243" s="44"/>
      <c r="B243" s="24">
        <v>100</v>
      </c>
      <c r="C243" s="16">
        <v>13.1</v>
      </c>
      <c r="D243" s="17">
        <v>7.6</v>
      </c>
      <c r="E243" s="17">
        <v>30.9</v>
      </c>
      <c r="F243" s="17">
        <v>36.9</v>
      </c>
      <c r="G243" s="17">
        <v>9.6999999999999993</v>
      </c>
      <c r="H243" s="18">
        <v>1.7</v>
      </c>
    </row>
    <row r="244" spans="1:8">
      <c r="A244" s="45" t="s">
        <v>331</v>
      </c>
      <c r="B244" s="23">
        <v>411</v>
      </c>
      <c r="C244" s="9">
        <v>41</v>
      </c>
      <c r="D244" s="10">
        <v>26</v>
      </c>
      <c r="E244" s="10">
        <v>131</v>
      </c>
      <c r="F244" s="10">
        <v>169</v>
      </c>
      <c r="G244" s="10">
        <v>38</v>
      </c>
      <c r="H244" s="11">
        <v>6</v>
      </c>
    </row>
    <row r="245" spans="1:8">
      <c r="A245" s="44"/>
      <c r="B245" s="24">
        <v>100</v>
      </c>
      <c r="C245" s="16">
        <v>10</v>
      </c>
      <c r="D245" s="17">
        <v>6.3</v>
      </c>
      <c r="E245" s="17">
        <v>31.9</v>
      </c>
      <c r="F245" s="17">
        <v>41.1</v>
      </c>
      <c r="G245" s="17">
        <v>9.1999999999999993</v>
      </c>
      <c r="H245" s="18">
        <v>1.5</v>
      </c>
    </row>
    <row r="246" spans="1:8">
      <c r="A246" s="45" t="s">
        <v>332</v>
      </c>
      <c r="B246" s="23">
        <v>517</v>
      </c>
      <c r="C246" s="9">
        <v>57</v>
      </c>
      <c r="D246" s="10">
        <v>23</v>
      </c>
      <c r="E246" s="10">
        <v>131</v>
      </c>
      <c r="F246" s="10">
        <v>249</v>
      </c>
      <c r="G246" s="10">
        <v>53</v>
      </c>
      <c r="H246" s="11">
        <v>4</v>
      </c>
    </row>
    <row r="247" spans="1:8">
      <c r="A247" s="44"/>
      <c r="B247" s="24">
        <v>100</v>
      </c>
      <c r="C247" s="16">
        <v>11</v>
      </c>
      <c r="D247" s="17">
        <v>4.4000000000000004</v>
      </c>
      <c r="E247" s="17">
        <v>25.3</v>
      </c>
      <c r="F247" s="17">
        <v>48.2</v>
      </c>
      <c r="G247" s="17">
        <v>10.3</v>
      </c>
      <c r="H247" s="18">
        <v>0.8</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100</v>
      </c>
      <c r="D251" s="13">
        <v>29</v>
      </c>
      <c r="E251" s="13">
        <v>163</v>
      </c>
      <c r="F251" s="13">
        <v>235</v>
      </c>
      <c r="G251" s="13">
        <v>77</v>
      </c>
      <c r="H251" s="14">
        <v>5</v>
      </c>
    </row>
    <row r="252" spans="1:8">
      <c r="A252" s="44"/>
      <c r="B252" s="24">
        <v>100</v>
      </c>
      <c r="C252" s="16">
        <v>16.399999999999999</v>
      </c>
      <c r="D252" s="17">
        <v>4.8</v>
      </c>
      <c r="E252" s="17">
        <v>26.8</v>
      </c>
      <c r="F252" s="17">
        <v>38.6</v>
      </c>
      <c r="G252" s="17">
        <v>12.6</v>
      </c>
      <c r="H252" s="18">
        <v>0.8</v>
      </c>
    </row>
    <row r="253" spans="1:8">
      <c r="A253" s="45" t="s">
        <v>38</v>
      </c>
      <c r="B253" s="23">
        <v>278</v>
      </c>
      <c r="C253" s="9">
        <v>37</v>
      </c>
      <c r="D253" s="10">
        <v>15</v>
      </c>
      <c r="E253" s="10">
        <v>75</v>
      </c>
      <c r="F253" s="10">
        <v>127</v>
      </c>
      <c r="G253" s="10">
        <v>21</v>
      </c>
      <c r="H253" s="11">
        <v>3</v>
      </c>
    </row>
    <row r="254" spans="1:8">
      <c r="A254" s="44"/>
      <c r="B254" s="24">
        <v>100</v>
      </c>
      <c r="C254" s="16">
        <v>13.3</v>
      </c>
      <c r="D254" s="17">
        <v>5.4</v>
      </c>
      <c r="E254" s="17">
        <v>27</v>
      </c>
      <c r="F254" s="17">
        <v>45.7</v>
      </c>
      <c r="G254" s="17">
        <v>7.6</v>
      </c>
      <c r="H254" s="18">
        <v>1.1000000000000001</v>
      </c>
    </row>
    <row r="255" spans="1:8">
      <c r="A255" s="45" t="s">
        <v>39</v>
      </c>
      <c r="B255" s="23">
        <v>66</v>
      </c>
      <c r="C255" s="9">
        <v>10</v>
      </c>
      <c r="D255" s="10">
        <v>10</v>
      </c>
      <c r="E255" s="10">
        <v>23</v>
      </c>
      <c r="F255" s="10">
        <v>20</v>
      </c>
      <c r="G255" s="10">
        <v>2</v>
      </c>
      <c r="H255" s="11">
        <v>1</v>
      </c>
    </row>
    <row r="256" spans="1:8">
      <c r="A256" s="44"/>
      <c r="B256" s="24">
        <v>100</v>
      </c>
      <c r="C256" s="16">
        <v>15.2</v>
      </c>
      <c r="D256" s="17">
        <v>15.2</v>
      </c>
      <c r="E256" s="17">
        <v>34.799999999999997</v>
      </c>
      <c r="F256" s="17">
        <v>30.3</v>
      </c>
      <c r="G256" s="17">
        <v>3</v>
      </c>
      <c r="H256" s="18">
        <v>1.5</v>
      </c>
    </row>
    <row r="257" spans="1:8">
      <c r="A257" s="45" t="s">
        <v>40</v>
      </c>
      <c r="B257" s="23">
        <v>152</v>
      </c>
      <c r="C257" s="9">
        <v>20</v>
      </c>
      <c r="D257" s="10">
        <v>11</v>
      </c>
      <c r="E257" s="10">
        <v>44</v>
      </c>
      <c r="F257" s="10">
        <v>63</v>
      </c>
      <c r="G257" s="10">
        <v>7</v>
      </c>
      <c r="H257" s="11">
        <v>7</v>
      </c>
    </row>
    <row r="258" spans="1:8">
      <c r="A258" s="44"/>
      <c r="B258" s="24">
        <v>100</v>
      </c>
      <c r="C258" s="16">
        <v>13.2</v>
      </c>
      <c r="D258" s="17">
        <v>7.2</v>
      </c>
      <c r="E258" s="17">
        <v>28.9</v>
      </c>
      <c r="F258" s="17">
        <v>41.4</v>
      </c>
      <c r="G258" s="17">
        <v>4.5999999999999996</v>
      </c>
      <c r="H258" s="18">
        <v>4.5999999999999996</v>
      </c>
    </row>
    <row r="259" spans="1:8">
      <c r="A259" s="45" t="s">
        <v>41</v>
      </c>
      <c r="B259" s="23">
        <v>114</v>
      </c>
      <c r="C259" s="9">
        <v>10</v>
      </c>
      <c r="D259" s="10">
        <v>5</v>
      </c>
      <c r="E259" s="10">
        <v>42</v>
      </c>
      <c r="F259" s="10">
        <v>46</v>
      </c>
      <c r="G259" s="10">
        <v>8</v>
      </c>
      <c r="H259" s="11">
        <v>3</v>
      </c>
    </row>
    <row r="260" spans="1:8">
      <c r="A260" s="44"/>
      <c r="B260" s="24">
        <v>100</v>
      </c>
      <c r="C260" s="16">
        <v>8.8000000000000007</v>
      </c>
      <c r="D260" s="17">
        <v>4.4000000000000004</v>
      </c>
      <c r="E260" s="17">
        <v>36.799999999999997</v>
      </c>
      <c r="F260" s="17">
        <v>40.4</v>
      </c>
      <c r="G260" s="17">
        <v>7</v>
      </c>
      <c r="H260" s="18">
        <v>2.6</v>
      </c>
    </row>
    <row r="261" spans="1:8">
      <c r="A261" s="45" t="s">
        <v>42</v>
      </c>
      <c r="B261" s="23">
        <v>270</v>
      </c>
      <c r="C261" s="9">
        <v>36</v>
      </c>
      <c r="D261" s="10">
        <v>17</v>
      </c>
      <c r="E261" s="10">
        <v>82</v>
      </c>
      <c r="F261" s="10">
        <v>101</v>
      </c>
      <c r="G261" s="10">
        <v>24</v>
      </c>
      <c r="H261" s="11">
        <v>10</v>
      </c>
    </row>
    <row r="262" spans="1:8">
      <c r="A262" s="44"/>
      <c r="B262" s="24">
        <v>100</v>
      </c>
      <c r="C262" s="16">
        <v>13.3</v>
      </c>
      <c r="D262" s="17">
        <v>6.3</v>
      </c>
      <c r="E262" s="17">
        <v>30.4</v>
      </c>
      <c r="F262" s="17">
        <v>37.4</v>
      </c>
      <c r="G262" s="17">
        <v>8.9</v>
      </c>
      <c r="H262" s="18">
        <v>3.7</v>
      </c>
    </row>
    <row r="263" spans="1:8">
      <c r="A263" s="45" t="s">
        <v>43</v>
      </c>
      <c r="B263" s="23">
        <v>139</v>
      </c>
      <c r="C263" s="9">
        <v>18</v>
      </c>
      <c r="D263" s="10">
        <v>16</v>
      </c>
      <c r="E263" s="10">
        <v>38</v>
      </c>
      <c r="F263" s="10">
        <v>47</v>
      </c>
      <c r="G263" s="10">
        <v>19</v>
      </c>
      <c r="H263" s="11">
        <v>1</v>
      </c>
    </row>
    <row r="264" spans="1:8">
      <c r="A264" s="44"/>
      <c r="B264" s="24">
        <v>100</v>
      </c>
      <c r="C264" s="16">
        <v>12.9</v>
      </c>
      <c r="D264" s="17">
        <v>11.5</v>
      </c>
      <c r="E264" s="17">
        <v>27.3</v>
      </c>
      <c r="F264" s="17">
        <v>33.799999999999997</v>
      </c>
      <c r="G264" s="17">
        <v>13.7</v>
      </c>
      <c r="H264" s="18">
        <v>0.7</v>
      </c>
    </row>
    <row r="265" spans="1:8">
      <c r="A265" s="45" t="s">
        <v>44</v>
      </c>
      <c r="B265" s="23">
        <v>77</v>
      </c>
      <c r="C265" s="9">
        <v>13</v>
      </c>
      <c r="D265" s="10">
        <v>6</v>
      </c>
      <c r="E265" s="10">
        <v>21</v>
      </c>
      <c r="F265" s="10">
        <v>28</v>
      </c>
      <c r="G265" s="10">
        <v>9</v>
      </c>
      <c r="H265" s="11">
        <v>0</v>
      </c>
    </row>
    <row r="266" spans="1:8">
      <c r="A266" s="44"/>
      <c r="B266" s="24">
        <v>100</v>
      </c>
      <c r="C266" s="16">
        <v>16.899999999999999</v>
      </c>
      <c r="D266" s="17">
        <v>7.8</v>
      </c>
      <c r="E266" s="17">
        <v>27.3</v>
      </c>
      <c r="F266" s="17">
        <v>36.4</v>
      </c>
      <c r="G266" s="17">
        <v>11.7</v>
      </c>
      <c r="H266" s="18">
        <v>0</v>
      </c>
    </row>
    <row r="267" spans="1:8">
      <c r="A267" s="45" t="s">
        <v>45</v>
      </c>
      <c r="B267" s="23">
        <v>159</v>
      </c>
      <c r="C267" s="9">
        <v>18</v>
      </c>
      <c r="D267" s="10">
        <v>12</v>
      </c>
      <c r="E267" s="10">
        <v>52</v>
      </c>
      <c r="F267" s="10">
        <v>59</v>
      </c>
      <c r="G267" s="10">
        <v>14</v>
      </c>
      <c r="H267" s="11">
        <v>4</v>
      </c>
    </row>
    <row r="268" spans="1:8">
      <c r="A268" s="44"/>
      <c r="B268" s="24">
        <v>100</v>
      </c>
      <c r="C268" s="16">
        <v>11.3</v>
      </c>
      <c r="D268" s="17">
        <v>7.5</v>
      </c>
      <c r="E268" s="17">
        <v>32.700000000000003</v>
      </c>
      <c r="F268" s="17">
        <v>37.1</v>
      </c>
      <c r="G268" s="17">
        <v>8.8000000000000007</v>
      </c>
      <c r="H268" s="18">
        <v>2.5</v>
      </c>
    </row>
    <row r="269" spans="1:8">
      <c r="A269" s="45" t="s">
        <v>46</v>
      </c>
      <c r="B269" s="23">
        <v>211</v>
      </c>
      <c r="C269" s="9">
        <v>22</v>
      </c>
      <c r="D269" s="10">
        <v>13</v>
      </c>
      <c r="E269" s="10">
        <v>64</v>
      </c>
      <c r="F269" s="10">
        <v>90</v>
      </c>
      <c r="G269" s="10">
        <v>19</v>
      </c>
      <c r="H269" s="11">
        <v>3</v>
      </c>
    </row>
    <row r="270" spans="1:8">
      <c r="A270" s="44"/>
      <c r="B270" s="24">
        <v>100</v>
      </c>
      <c r="C270" s="16">
        <v>10.4</v>
      </c>
      <c r="D270" s="17">
        <v>6.2</v>
      </c>
      <c r="E270" s="17">
        <v>30.3</v>
      </c>
      <c r="F270" s="17">
        <v>42.7</v>
      </c>
      <c r="G270" s="17">
        <v>9</v>
      </c>
      <c r="H270" s="18">
        <v>1.4</v>
      </c>
    </row>
    <row r="271" spans="1:8">
      <c r="A271" s="45" t="s">
        <v>47</v>
      </c>
      <c r="B271" s="23">
        <v>200</v>
      </c>
      <c r="C271" s="9">
        <v>19</v>
      </c>
      <c r="D271" s="10">
        <v>13</v>
      </c>
      <c r="E271" s="10">
        <v>67</v>
      </c>
      <c r="F271" s="10">
        <v>79</v>
      </c>
      <c r="G271" s="10">
        <v>19</v>
      </c>
      <c r="H271" s="11">
        <v>3</v>
      </c>
    </row>
    <row r="272" spans="1:8">
      <c r="A272" s="44"/>
      <c r="B272" s="24">
        <v>100</v>
      </c>
      <c r="C272" s="16">
        <v>9.5</v>
      </c>
      <c r="D272" s="17">
        <v>6.5</v>
      </c>
      <c r="E272" s="17">
        <v>33.5</v>
      </c>
      <c r="F272" s="17">
        <v>39.5</v>
      </c>
      <c r="G272" s="17">
        <v>9.5</v>
      </c>
      <c r="H272" s="18">
        <v>1.5</v>
      </c>
    </row>
    <row r="273" spans="1:8">
      <c r="A273" s="45" t="s">
        <v>48</v>
      </c>
      <c r="B273" s="23">
        <v>151</v>
      </c>
      <c r="C273" s="9">
        <v>18</v>
      </c>
      <c r="D273" s="10">
        <v>6</v>
      </c>
      <c r="E273" s="10">
        <v>42</v>
      </c>
      <c r="F273" s="10">
        <v>66</v>
      </c>
      <c r="G273" s="10">
        <v>19</v>
      </c>
      <c r="H273" s="11">
        <v>0</v>
      </c>
    </row>
    <row r="274" spans="1:8">
      <c r="A274" s="44"/>
      <c r="B274" s="24">
        <v>100</v>
      </c>
      <c r="C274" s="16">
        <v>11.9</v>
      </c>
      <c r="D274" s="17">
        <v>4</v>
      </c>
      <c r="E274" s="17">
        <v>27.8</v>
      </c>
      <c r="F274" s="17">
        <v>43.7</v>
      </c>
      <c r="G274" s="17">
        <v>12.6</v>
      </c>
      <c r="H274" s="18">
        <v>0</v>
      </c>
    </row>
    <row r="275" spans="1:8">
      <c r="A275" s="45" t="s">
        <v>49</v>
      </c>
      <c r="B275" s="23">
        <v>96</v>
      </c>
      <c r="C275" s="9">
        <v>13</v>
      </c>
      <c r="D275" s="10">
        <v>3</v>
      </c>
      <c r="E275" s="10">
        <v>30</v>
      </c>
      <c r="F275" s="10">
        <v>42</v>
      </c>
      <c r="G275" s="10">
        <v>5</v>
      </c>
      <c r="H275" s="11">
        <v>3</v>
      </c>
    </row>
    <row r="276" spans="1:8">
      <c r="A276" s="44"/>
      <c r="B276" s="24">
        <v>100</v>
      </c>
      <c r="C276" s="16">
        <v>13.5</v>
      </c>
      <c r="D276" s="17">
        <v>3.1</v>
      </c>
      <c r="E276" s="17">
        <v>31.3</v>
      </c>
      <c r="F276" s="17">
        <v>43.8</v>
      </c>
      <c r="G276" s="17">
        <v>5.2</v>
      </c>
      <c r="H276" s="18">
        <v>3.1</v>
      </c>
    </row>
    <row r="277" spans="1:8">
      <c r="A277" s="45" t="s">
        <v>50</v>
      </c>
      <c r="B277" s="23">
        <v>270</v>
      </c>
      <c r="C277" s="9">
        <v>26</v>
      </c>
      <c r="D277" s="10">
        <v>14</v>
      </c>
      <c r="E277" s="10">
        <v>59</v>
      </c>
      <c r="F277" s="10">
        <v>141</v>
      </c>
      <c r="G277" s="10">
        <v>29</v>
      </c>
      <c r="H277" s="11">
        <v>1</v>
      </c>
    </row>
    <row r="278" spans="1:8">
      <c r="A278" s="44"/>
      <c r="B278" s="24">
        <v>100</v>
      </c>
      <c r="C278" s="16">
        <v>9.6</v>
      </c>
      <c r="D278" s="17">
        <v>5.2</v>
      </c>
      <c r="E278" s="17">
        <v>21.9</v>
      </c>
      <c r="F278" s="17">
        <v>52.2</v>
      </c>
      <c r="G278" s="17">
        <v>10.7</v>
      </c>
      <c r="H278" s="18">
        <v>0.4</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8.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769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379</v>
      </c>
      <c r="D8" s="32">
        <v>697</v>
      </c>
      <c r="E8" s="32">
        <v>637</v>
      </c>
      <c r="F8" s="32">
        <v>235</v>
      </c>
      <c r="G8" s="32">
        <v>790</v>
      </c>
      <c r="H8" s="33">
        <v>54</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13.6</v>
      </c>
      <c r="D9" s="36">
        <v>25</v>
      </c>
      <c r="E9" s="36">
        <v>22.8</v>
      </c>
      <c r="F9" s="36">
        <v>8.4</v>
      </c>
      <c r="G9" s="36">
        <v>28.3</v>
      </c>
      <c r="H9" s="37">
        <v>1.9</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144</v>
      </c>
      <c r="D10" s="40">
        <v>305</v>
      </c>
      <c r="E10" s="40">
        <v>320</v>
      </c>
      <c r="F10" s="40">
        <v>108</v>
      </c>
      <c r="G10" s="40">
        <v>344</v>
      </c>
      <c r="H10" s="41">
        <v>18</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11.6</v>
      </c>
      <c r="D11" s="17">
        <v>24.6</v>
      </c>
      <c r="E11" s="17">
        <v>25.8</v>
      </c>
      <c r="F11" s="17">
        <v>8.6999999999999993</v>
      </c>
      <c r="G11" s="17">
        <v>27.8</v>
      </c>
      <c r="H11" s="18">
        <v>1.5</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224</v>
      </c>
      <c r="D12" s="10">
        <v>369</v>
      </c>
      <c r="E12" s="10">
        <v>298</v>
      </c>
      <c r="F12" s="10">
        <v>115</v>
      </c>
      <c r="G12" s="10">
        <v>426</v>
      </c>
      <c r="H12" s="11">
        <v>31</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15.3</v>
      </c>
      <c r="D13" s="17">
        <v>25.2</v>
      </c>
      <c r="E13" s="17">
        <v>20.399999999999999</v>
      </c>
      <c r="F13" s="17">
        <v>7.9</v>
      </c>
      <c r="G13" s="17">
        <v>29.1</v>
      </c>
      <c r="H13" s="18">
        <v>2.1</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11</v>
      </c>
      <c r="D14" s="10">
        <v>23</v>
      </c>
      <c r="E14" s="10">
        <v>19</v>
      </c>
      <c r="F14" s="10">
        <v>12</v>
      </c>
      <c r="G14" s="10">
        <v>20</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12.2</v>
      </c>
      <c r="D15" s="20">
        <v>25.6</v>
      </c>
      <c r="E15" s="20">
        <v>21.1</v>
      </c>
      <c r="F15" s="20">
        <v>13.3</v>
      </c>
      <c r="G15" s="20">
        <v>22.2</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27</v>
      </c>
      <c r="D17" s="13">
        <v>64</v>
      </c>
      <c r="E17" s="13">
        <v>45</v>
      </c>
      <c r="F17" s="13">
        <v>29</v>
      </c>
      <c r="G17" s="13">
        <v>96</v>
      </c>
      <c r="H17" s="14">
        <v>2</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10.3</v>
      </c>
      <c r="D18" s="17">
        <v>24.3</v>
      </c>
      <c r="E18" s="17">
        <v>17.100000000000001</v>
      </c>
      <c r="F18" s="17">
        <v>11</v>
      </c>
      <c r="G18" s="17">
        <v>36.5</v>
      </c>
      <c r="H18" s="18">
        <v>0.8</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45</v>
      </c>
      <c r="D19" s="10">
        <v>85</v>
      </c>
      <c r="E19" s="10">
        <v>68</v>
      </c>
      <c r="F19" s="10">
        <v>32</v>
      </c>
      <c r="G19" s="10">
        <v>87</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14.1</v>
      </c>
      <c r="D20" s="17">
        <v>26.6</v>
      </c>
      <c r="E20" s="17">
        <v>21.3</v>
      </c>
      <c r="F20" s="17">
        <v>10</v>
      </c>
      <c r="G20" s="17">
        <v>27.3</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71</v>
      </c>
      <c r="D21" s="10">
        <v>139</v>
      </c>
      <c r="E21" s="10">
        <v>102</v>
      </c>
      <c r="F21" s="10">
        <v>44</v>
      </c>
      <c r="G21" s="10">
        <v>114</v>
      </c>
      <c r="H21" s="11">
        <v>5</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14.9</v>
      </c>
      <c r="D22" s="17">
        <v>29.3</v>
      </c>
      <c r="E22" s="17">
        <v>21.5</v>
      </c>
      <c r="F22" s="17">
        <v>9.3000000000000007</v>
      </c>
      <c r="G22" s="17">
        <v>24</v>
      </c>
      <c r="H22" s="18">
        <v>1.1000000000000001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43</v>
      </c>
      <c r="D23" s="10">
        <v>114</v>
      </c>
      <c r="E23" s="10">
        <v>102</v>
      </c>
      <c r="F23" s="10">
        <v>39</v>
      </c>
      <c r="G23" s="10">
        <v>114</v>
      </c>
      <c r="H23" s="11">
        <v>6</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10.3</v>
      </c>
      <c r="D24" s="17">
        <v>27.3</v>
      </c>
      <c r="E24" s="17">
        <v>24.4</v>
      </c>
      <c r="F24" s="17">
        <v>9.3000000000000007</v>
      </c>
      <c r="G24" s="17">
        <v>27.3</v>
      </c>
      <c r="H24" s="18">
        <v>1.4</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21</v>
      </c>
      <c r="D25" s="10">
        <v>63</v>
      </c>
      <c r="E25" s="10">
        <v>56</v>
      </c>
      <c r="F25" s="10">
        <v>22</v>
      </c>
      <c r="G25" s="10">
        <v>70</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8.8000000000000007</v>
      </c>
      <c r="D26" s="17">
        <v>26.5</v>
      </c>
      <c r="E26" s="17">
        <v>23.5</v>
      </c>
      <c r="F26" s="17">
        <v>9.1999999999999993</v>
      </c>
      <c r="G26" s="17">
        <v>29.4</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165</v>
      </c>
      <c r="D27" s="10">
        <v>222</v>
      </c>
      <c r="E27" s="10">
        <v>252</v>
      </c>
      <c r="F27" s="10">
        <v>63</v>
      </c>
      <c r="G27" s="10">
        <v>303</v>
      </c>
      <c r="H27" s="11">
        <v>33</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15.9</v>
      </c>
      <c r="D28" s="17">
        <v>21.4</v>
      </c>
      <c r="E28" s="17">
        <v>24.3</v>
      </c>
      <c r="F28" s="17">
        <v>6.1</v>
      </c>
      <c r="G28" s="17">
        <v>29.2</v>
      </c>
      <c r="H28" s="18">
        <v>3.2</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7</v>
      </c>
      <c r="D29" s="10">
        <v>10</v>
      </c>
      <c r="E29" s="10">
        <v>12</v>
      </c>
      <c r="F29" s="10">
        <v>6</v>
      </c>
      <c r="G29" s="10">
        <v>6</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17.100000000000001</v>
      </c>
      <c r="D30" s="20">
        <v>24.4</v>
      </c>
      <c r="E30" s="20">
        <v>29.3</v>
      </c>
      <c r="F30" s="20">
        <v>14.6</v>
      </c>
      <c r="G30" s="20">
        <v>14.6</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13</v>
      </c>
      <c r="D32" s="13">
        <v>26</v>
      </c>
      <c r="E32" s="13">
        <v>24</v>
      </c>
      <c r="F32" s="13">
        <v>12</v>
      </c>
      <c r="G32" s="13">
        <v>47</v>
      </c>
      <c r="H32" s="14">
        <v>1</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10.6</v>
      </c>
      <c r="D33" s="17">
        <v>21.1</v>
      </c>
      <c r="E33" s="17">
        <v>19.5</v>
      </c>
      <c r="F33" s="17">
        <v>9.8000000000000007</v>
      </c>
      <c r="G33" s="17">
        <v>38.200000000000003</v>
      </c>
      <c r="H33" s="18">
        <v>0.8</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13</v>
      </c>
      <c r="D34" s="10">
        <v>31</v>
      </c>
      <c r="E34" s="10">
        <v>27</v>
      </c>
      <c r="F34" s="10">
        <v>18</v>
      </c>
      <c r="G34" s="10">
        <v>38</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10.199999999999999</v>
      </c>
      <c r="D35" s="17">
        <v>24.4</v>
      </c>
      <c r="E35" s="17">
        <v>21.3</v>
      </c>
      <c r="F35" s="17">
        <v>14.2</v>
      </c>
      <c r="G35" s="17">
        <v>29.9</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20</v>
      </c>
      <c r="D36" s="10">
        <v>52</v>
      </c>
      <c r="E36" s="10">
        <v>52</v>
      </c>
      <c r="F36" s="10">
        <v>19</v>
      </c>
      <c r="G36" s="10">
        <v>52</v>
      </c>
      <c r="H36" s="11">
        <v>4</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10.1</v>
      </c>
      <c r="D37" s="17">
        <v>26.1</v>
      </c>
      <c r="E37" s="17">
        <v>26.1</v>
      </c>
      <c r="F37" s="17">
        <v>9.5</v>
      </c>
      <c r="G37" s="17">
        <v>26.1</v>
      </c>
      <c r="H37" s="18">
        <v>2</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13</v>
      </c>
      <c r="D38" s="10">
        <v>58</v>
      </c>
      <c r="E38" s="10">
        <v>56</v>
      </c>
      <c r="F38" s="10">
        <v>15</v>
      </c>
      <c r="G38" s="10">
        <v>47</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6.8</v>
      </c>
      <c r="D39" s="17">
        <v>30.2</v>
      </c>
      <c r="E39" s="17">
        <v>29.2</v>
      </c>
      <c r="F39" s="17">
        <v>7.8</v>
      </c>
      <c r="G39" s="17">
        <v>24.5</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8</v>
      </c>
      <c r="D40" s="10">
        <v>35</v>
      </c>
      <c r="E40" s="10">
        <v>28</v>
      </c>
      <c r="F40" s="10">
        <v>14</v>
      </c>
      <c r="G40" s="10">
        <v>36</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6.4</v>
      </c>
      <c r="D41" s="17">
        <v>28</v>
      </c>
      <c r="E41" s="17">
        <v>22.4</v>
      </c>
      <c r="F41" s="17">
        <v>11.2</v>
      </c>
      <c r="G41" s="17">
        <v>28.8</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77</v>
      </c>
      <c r="D42" s="10">
        <v>102</v>
      </c>
      <c r="E42" s="10">
        <v>133</v>
      </c>
      <c r="F42" s="10">
        <v>30</v>
      </c>
      <c r="G42" s="10">
        <v>124</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16.3</v>
      </c>
      <c r="D43" s="17">
        <v>21.6</v>
      </c>
      <c r="E43" s="17">
        <v>28.2</v>
      </c>
      <c r="F43" s="17">
        <v>6.4</v>
      </c>
      <c r="G43" s="17">
        <v>26.3</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13</v>
      </c>
      <c r="D44" s="10">
        <v>38</v>
      </c>
      <c r="E44" s="10">
        <v>21</v>
      </c>
      <c r="F44" s="10">
        <v>17</v>
      </c>
      <c r="G44" s="10">
        <v>47</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9.5</v>
      </c>
      <c r="D45" s="17">
        <v>27.7</v>
      </c>
      <c r="E45" s="17">
        <v>15.3</v>
      </c>
      <c r="F45" s="17">
        <v>12.4</v>
      </c>
      <c r="G45" s="17">
        <v>34.299999999999997</v>
      </c>
      <c r="H45" s="18">
        <v>0.7</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32</v>
      </c>
      <c r="D46" s="10">
        <v>54</v>
      </c>
      <c r="E46" s="10">
        <v>40</v>
      </c>
      <c r="F46" s="10">
        <v>14</v>
      </c>
      <c r="G46" s="10">
        <v>48</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16.8</v>
      </c>
      <c r="D47" s="17">
        <v>28.4</v>
      </c>
      <c r="E47" s="17">
        <v>21.1</v>
      </c>
      <c r="F47" s="17">
        <v>7.4</v>
      </c>
      <c r="G47" s="17">
        <v>25.3</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50</v>
      </c>
      <c r="D48" s="10">
        <v>86</v>
      </c>
      <c r="E48" s="10">
        <v>49</v>
      </c>
      <c r="F48" s="10">
        <v>25</v>
      </c>
      <c r="G48" s="10">
        <v>60</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18.5</v>
      </c>
      <c r="D49" s="17">
        <v>31.7</v>
      </c>
      <c r="E49" s="17">
        <v>18.100000000000001</v>
      </c>
      <c r="F49" s="17">
        <v>9.1999999999999993</v>
      </c>
      <c r="G49" s="17">
        <v>22.1</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30</v>
      </c>
      <c r="D50" s="10">
        <v>54</v>
      </c>
      <c r="E50" s="10">
        <v>46</v>
      </c>
      <c r="F50" s="10">
        <v>22</v>
      </c>
      <c r="G50" s="10">
        <v>67</v>
      </c>
      <c r="H50" s="11">
        <v>3</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13.5</v>
      </c>
      <c r="D51" s="17">
        <v>24.3</v>
      </c>
      <c r="E51" s="17">
        <v>20.7</v>
      </c>
      <c r="F51" s="17">
        <v>9.9</v>
      </c>
      <c r="G51" s="17">
        <v>30.2</v>
      </c>
      <c r="H51" s="18">
        <v>1.4</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13</v>
      </c>
      <c r="D52" s="10">
        <v>25</v>
      </c>
      <c r="E52" s="10">
        <v>26</v>
      </c>
      <c r="F52" s="10">
        <v>8</v>
      </c>
      <c r="G52" s="10">
        <v>34</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12</v>
      </c>
      <c r="D53" s="17">
        <v>23.1</v>
      </c>
      <c r="E53" s="17">
        <v>24.1</v>
      </c>
      <c r="F53" s="17">
        <v>7.4</v>
      </c>
      <c r="G53" s="17">
        <v>31.5</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86</v>
      </c>
      <c r="D54" s="10">
        <v>112</v>
      </c>
      <c r="E54" s="10">
        <v>115</v>
      </c>
      <c r="F54" s="10">
        <v>29</v>
      </c>
      <c r="G54" s="10">
        <v>170</v>
      </c>
      <c r="H54" s="11">
        <v>22</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16.100000000000001</v>
      </c>
      <c r="D55" s="17">
        <v>21</v>
      </c>
      <c r="E55" s="17">
        <v>21.5</v>
      </c>
      <c r="F55" s="17">
        <v>5.4</v>
      </c>
      <c r="G55" s="17">
        <v>31.8</v>
      </c>
      <c r="H55" s="18">
        <v>4.0999999999999996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11</v>
      </c>
      <c r="D56" s="10">
        <v>24</v>
      </c>
      <c r="E56" s="10">
        <v>20</v>
      </c>
      <c r="F56" s="10">
        <v>12</v>
      </c>
      <c r="G56" s="10">
        <v>20</v>
      </c>
      <c r="H56" s="11">
        <v>5</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12</v>
      </c>
      <c r="D57" s="20">
        <v>26.1</v>
      </c>
      <c r="E57" s="20">
        <v>21.7</v>
      </c>
      <c r="F57" s="20">
        <v>13</v>
      </c>
      <c r="G57" s="20">
        <v>21.7</v>
      </c>
      <c r="H57" s="21">
        <v>5.4</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278</v>
      </c>
      <c r="D59" s="13">
        <v>513</v>
      </c>
      <c r="E59" s="13">
        <v>467</v>
      </c>
      <c r="F59" s="13">
        <v>139</v>
      </c>
      <c r="G59" s="13">
        <v>494</v>
      </c>
      <c r="H59" s="14">
        <v>36</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14.4</v>
      </c>
      <c r="D60" s="17">
        <v>26.6</v>
      </c>
      <c r="E60" s="17">
        <v>24.2</v>
      </c>
      <c r="F60" s="17">
        <v>7.2</v>
      </c>
      <c r="G60" s="17">
        <v>25.6</v>
      </c>
      <c r="H60" s="18">
        <v>1.9</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20</v>
      </c>
      <c r="D61" s="10">
        <v>22</v>
      </c>
      <c r="E61" s="10">
        <v>28</v>
      </c>
      <c r="F61" s="10">
        <v>22</v>
      </c>
      <c r="G61" s="10">
        <v>40</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14.7</v>
      </c>
      <c r="D62" s="17">
        <v>16.2</v>
      </c>
      <c r="E62" s="17">
        <v>20.6</v>
      </c>
      <c r="F62" s="17">
        <v>16.2</v>
      </c>
      <c r="G62" s="17">
        <v>29.4</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32</v>
      </c>
      <c r="D63" s="10">
        <v>47</v>
      </c>
      <c r="E63" s="10">
        <v>54</v>
      </c>
      <c r="F63" s="10">
        <v>16</v>
      </c>
      <c r="G63" s="10">
        <v>59</v>
      </c>
      <c r="H63" s="11">
        <v>10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14.7</v>
      </c>
      <c r="D64" s="17">
        <v>21.6</v>
      </c>
      <c r="E64" s="17">
        <v>24.8</v>
      </c>
      <c r="F64" s="17">
        <v>7.3</v>
      </c>
      <c r="G64" s="17">
        <v>27.1</v>
      </c>
      <c r="H64" s="18">
        <v>4.5999999999999996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42</v>
      </c>
      <c r="D65" s="10">
        <v>106</v>
      </c>
      <c r="E65" s="10">
        <v>77</v>
      </c>
      <c r="F65" s="10">
        <v>52</v>
      </c>
      <c r="G65" s="10">
        <v>191</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8.9</v>
      </c>
      <c r="D66" s="17">
        <v>22.6</v>
      </c>
      <c r="E66" s="17">
        <v>16.399999999999999</v>
      </c>
      <c r="F66" s="17">
        <v>11.1</v>
      </c>
      <c r="G66" s="17">
        <v>40.6</v>
      </c>
      <c r="H66" s="18">
        <v>0.4</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7</v>
      </c>
      <c r="D67" s="10">
        <v>9</v>
      </c>
      <c r="E67" s="10">
        <v>11</v>
      </c>
      <c r="F67" s="10">
        <v>6</v>
      </c>
      <c r="G67" s="10">
        <v>6</v>
      </c>
      <c r="H67" s="11">
        <v>2</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17.100000000000001</v>
      </c>
      <c r="D68" s="20">
        <v>22</v>
      </c>
      <c r="E68" s="20">
        <v>26.8</v>
      </c>
      <c r="F68" s="20">
        <v>14.6</v>
      </c>
      <c r="G68" s="20">
        <v>14.6</v>
      </c>
      <c r="H68" s="21">
        <v>4.9000000000000004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64</v>
      </c>
      <c r="D70" s="13">
        <v>146</v>
      </c>
      <c r="E70" s="13">
        <v>115</v>
      </c>
      <c r="F70" s="13">
        <v>88</v>
      </c>
      <c r="G70" s="13">
        <v>310</v>
      </c>
      <c r="H70" s="14">
        <v>5</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8.8000000000000007</v>
      </c>
      <c r="D71" s="17">
        <v>20.100000000000001</v>
      </c>
      <c r="E71" s="17">
        <v>15.8</v>
      </c>
      <c r="F71" s="17">
        <v>12.1</v>
      </c>
      <c r="G71" s="17">
        <v>42.6</v>
      </c>
      <c r="H71" s="18">
        <v>0.7</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57</v>
      </c>
      <c r="D72" s="10">
        <v>111</v>
      </c>
      <c r="E72" s="10">
        <v>101</v>
      </c>
      <c r="F72" s="10">
        <v>41</v>
      </c>
      <c r="G72" s="10">
        <v>112</v>
      </c>
      <c r="H72" s="11">
        <v>9</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13.2</v>
      </c>
      <c r="D73" s="17">
        <v>25.8</v>
      </c>
      <c r="E73" s="17">
        <v>23.4</v>
      </c>
      <c r="F73" s="17">
        <v>9.5</v>
      </c>
      <c r="G73" s="17">
        <v>26</v>
      </c>
      <c r="H73" s="18">
        <v>2.1</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174</v>
      </c>
      <c r="D74" s="10">
        <v>316</v>
      </c>
      <c r="E74" s="10">
        <v>297</v>
      </c>
      <c r="F74" s="10">
        <v>70</v>
      </c>
      <c r="G74" s="10">
        <v>274</v>
      </c>
      <c r="H74" s="11">
        <v>26</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15</v>
      </c>
      <c r="D75" s="17">
        <v>27.3</v>
      </c>
      <c r="E75" s="17">
        <v>25.7</v>
      </c>
      <c r="F75" s="17">
        <v>6.1</v>
      </c>
      <c r="G75" s="17">
        <v>23.7</v>
      </c>
      <c r="H75" s="18">
        <v>2.2000000000000002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64</v>
      </c>
      <c r="D76" s="10">
        <v>101</v>
      </c>
      <c r="E76" s="10">
        <v>97</v>
      </c>
      <c r="F76" s="10">
        <v>21</v>
      </c>
      <c r="G76" s="10">
        <v>73</v>
      </c>
      <c r="H76" s="11">
        <v>13</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17.3</v>
      </c>
      <c r="D77" s="17">
        <v>27.4</v>
      </c>
      <c r="E77" s="17">
        <v>26.3</v>
      </c>
      <c r="F77" s="17">
        <v>5.7</v>
      </c>
      <c r="G77" s="17">
        <v>19.8</v>
      </c>
      <c r="H77" s="18">
        <v>3.5</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8</v>
      </c>
      <c r="D78" s="10">
        <v>10</v>
      </c>
      <c r="E78" s="10">
        <v>8</v>
      </c>
      <c r="F78" s="10">
        <v>5</v>
      </c>
      <c r="G78" s="10">
        <v>7</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26.3</v>
      </c>
      <c r="E79" s="17">
        <v>21.1</v>
      </c>
      <c r="F79" s="17">
        <v>13.2</v>
      </c>
      <c r="G79" s="17">
        <v>18.399999999999999</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2</v>
      </c>
      <c r="D80" s="10">
        <v>2</v>
      </c>
      <c r="E80" s="10">
        <v>3</v>
      </c>
      <c r="F80" s="10">
        <v>1</v>
      </c>
      <c r="G80" s="10">
        <v>1</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22.2</v>
      </c>
      <c r="E81" s="17">
        <v>33.299999999999997</v>
      </c>
      <c r="F81" s="17">
        <v>11.1</v>
      </c>
      <c r="G81" s="17">
        <v>11.1</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10</v>
      </c>
      <c r="D82" s="10">
        <v>11</v>
      </c>
      <c r="E82" s="10">
        <v>16</v>
      </c>
      <c r="F82" s="10">
        <v>9</v>
      </c>
      <c r="G82" s="10">
        <v>13</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16.7</v>
      </c>
      <c r="D83" s="20">
        <v>18.3</v>
      </c>
      <c r="E83" s="20">
        <v>26.7</v>
      </c>
      <c r="F83" s="20">
        <v>15</v>
      </c>
      <c r="G83" s="20">
        <v>21.7</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379</v>
      </c>
      <c r="D86" s="32">
        <v>697</v>
      </c>
      <c r="E86" s="32">
        <v>637</v>
      </c>
      <c r="F86" s="32">
        <v>235</v>
      </c>
      <c r="G86" s="32">
        <v>790</v>
      </c>
      <c r="H86" s="33">
        <v>54</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13.6</v>
      </c>
      <c r="D87" s="36">
        <v>25</v>
      </c>
      <c r="E87" s="36">
        <v>22.8</v>
      </c>
      <c r="F87" s="36">
        <v>8.4</v>
      </c>
      <c r="G87" s="36">
        <v>28.3</v>
      </c>
      <c r="H87" s="37">
        <v>1.9</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42</v>
      </c>
      <c r="D88" s="40">
        <v>76</v>
      </c>
      <c r="E88" s="40">
        <v>58</v>
      </c>
      <c r="F88" s="40">
        <v>22</v>
      </c>
      <c r="G88" s="40">
        <v>41</v>
      </c>
      <c r="H88" s="41">
        <v>2</v>
      </c>
    </row>
    <row r="89" spans="1:36">
      <c r="A89" s="44"/>
      <c r="B89" s="24">
        <v>100</v>
      </c>
      <c r="C89" s="16">
        <v>17.399999999999999</v>
      </c>
      <c r="D89" s="17">
        <v>31.5</v>
      </c>
      <c r="E89" s="17">
        <v>24.1</v>
      </c>
      <c r="F89" s="17">
        <v>9.1</v>
      </c>
      <c r="G89" s="17">
        <v>17</v>
      </c>
      <c r="H89" s="18">
        <v>0.8</v>
      </c>
    </row>
    <row r="90" spans="1:36">
      <c r="A90" s="45" t="s">
        <v>296</v>
      </c>
      <c r="B90" s="23">
        <v>262</v>
      </c>
      <c r="C90" s="9">
        <v>61</v>
      </c>
      <c r="D90" s="10">
        <v>101</v>
      </c>
      <c r="E90" s="10">
        <v>61</v>
      </c>
      <c r="F90" s="10">
        <v>9</v>
      </c>
      <c r="G90" s="10">
        <v>29</v>
      </c>
      <c r="H90" s="11">
        <v>1</v>
      </c>
    </row>
    <row r="91" spans="1:36">
      <c r="A91" s="44"/>
      <c r="B91" s="24">
        <v>100</v>
      </c>
      <c r="C91" s="16">
        <v>23.3</v>
      </c>
      <c r="D91" s="17">
        <v>38.5</v>
      </c>
      <c r="E91" s="17">
        <v>23.3</v>
      </c>
      <c r="F91" s="17">
        <v>3.4</v>
      </c>
      <c r="G91" s="17">
        <v>11.1</v>
      </c>
      <c r="H91" s="18">
        <v>0.4</v>
      </c>
    </row>
    <row r="92" spans="1:36">
      <c r="A92" s="45" t="s">
        <v>297</v>
      </c>
      <c r="B92" s="23">
        <v>155</v>
      </c>
      <c r="C92" s="9">
        <v>38</v>
      </c>
      <c r="D92" s="10">
        <v>58</v>
      </c>
      <c r="E92" s="10">
        <v>37</v>
      </c>
      <c r="F92" s="10">
        <v>6</v>
      </c>
      <c r="G92" s="10">
        <v>13</v>
      </c>
      <c r="H92" s="11">
        <v>3</v>
      </c>
    </row>
    <row r="93" spans="1:36">
      <c r="A93" s="44"/>
      <c r="B93" s="24">
        <v>100</v>
      </c>
      <c r="C93" s="16">
        <v>24.5</v>
      </c>
      <c r="D93" s="17">
        <v>37.4</v>
      </c>
      <c r="E93" s="17">
        <v>23.9</v>
      </c>
      <c r="F93" s="17">
        <v>3.9</v>
      </c>
      <c r="G93" s="17">
        <v>8.4</v>
      </c>
      <c r="H93" s="18">
        <v>1.9</v>
      </c>
    </row>
    <row r="94" spans="1:36">
      <c r="A94" s="45" t="s">
        <v>298</v>
      </c>
      <c r="B94" s="23">
        <v>156</v>
      </c>
      <c r="C94" s="9">
        <v>23</v>
      </c>
      <c r="D94" s="10">
        <v>58</v>
      </c>
      <c r="E94" s="10">
        <v>44</v>
      </c>
      <c r="F94" s="10">
        <v>6</v>
      </c>
      <c r="G94" s="10">
        <v>24</v>
      </c>
      <c r="H94" s="11">
        <v>1</v>
      </c>
    </row>
    <row r="95" spans="1:36">
      <c r="A95" s="44"/>
      <c r="B95" s="24">
        <v>100</v>
      </c>
      <c r="C95" s="16">
        <v>14.7</v>
      </c>
      <c r="D95" s="17">
        <v>37.200000000000003</v>
      </c>
      <c r="E95" s="17">
        <v>28.2</v>
      </c>
      <c r="F95" s="17">
        <v>3.8</v>
      </c>
      <c r="G95" s="17">
        <v>15.4</v>
      </c>
      <c r="H95" s="18">
        <v>0.6</v>
      </c>
    </row>
    <row r="96" spans="1:36">
      <c r="A96" s="45" t="s">
        <v>299</v>
      </c>
      <c r="B96" s="23">
        <v>188</v>
      </c>
      <c r="C96" s="9">
        <v>19</v>
      </c>
      <c r="D96" s="10">
        <v>69</v>
      </c>
      <c r="E96" s="10">
        <v>50</v>
      </c>
      <c r="F96" s="10">
        <v>14</v>
      </c>
      <c r="G96" s="10">
        <v>35</v>
      </c>
      <c r="H96" s="11">
        <v>1</v>
      </c>
    </row>
    <row r="97" spans="1:8">
      <c r="A97" s="44"/>
      <c r="B97" s="24">
        <v>100</v>
      </c>
      <c r="C97" s="16">
        <v>10.1</v>
      </c>
      <c r="D97" s="17">
        <v>36.700000000000003</v>
      </c>
      <c r="E97" s="17">
        <v>26.6</v>
      </c>
      <c r="F97" s="17">
        <v>7.4</v>
      </c>
      <c r="G97" s="17">
        <v>18.600000000000001</v>
      </c>
      <c r="H97" s="18">
        <v>0.5</v>
      </c>
    </row>
    <row r="98" spans="1:8">
      <c r="A98" s="45" t="s">
        <v>300</v>
      </c>
      <c r="B98" s="23">
        <v>1307</v>
      </c>
      <c r="C98" s="9">
        <v>170</v>
      </c>
      <c r="D98" s="10">
        <v>315</v>
      </c>
      <c r="E98" s="10">
        <v>344</v>
      </c>
      <c r="F98" s="10">
        <v>92</v>
      </c>
      <c r="G98" s="10">
        <v>354</v>
      </c>
      <c r="H98" s="11">
        <v>32</v>
      </c>
    </row>
    <row r="99" spans="1:8">
      <c r="A99" s="44"/>
      <c r="B99" s="24">
        <v>100</v>
      </c>
      <c r="C99" s="16">
        <v>13</v>
      </c>
      <c r="D99" s="17">
        <v>24.1</v>
      </c>
      <c r="E99" s="17">
        <v>26.3</v>
      </c>
      <c r="F99" s="17">
        <v>7</v>
      </c>
      <c r="G99" s="17">
        <v>27.1</v>
      </c>
      <c r="H99" s="18">
        <v>2.4</v>
      </c>
    </row>
    <row r="100" spans="1:8">
      <c r="A100" s="45" t="s">
        <v>88</v>
      </c>
      <c r="B100" s="23">
        <v>52</v>
      </c>
      <c r="C100" s="9">
        <v>5</v>
      </c>
      <c r="D100" s="10">
        <v>13</v>
      </c>
      <c r="E100" s="10">
        <v>8</v>
      </c>
      <c r="F100" s="10">
        <v>6</v>
      </c>
      <c r="G100" s="10">
        <v>14</v>
      </c>
      <c r="H100" s="11">
        <v>6</v>
      </c>
    </row>
    <row r="101" spans="1:8">
      <c r="A101" s="44"/>
      <c r="B101" s="24">
        <v>100</v>
      </c>
      <c r="C101" s="16">
        <v>9.6</v>
      </c>
      <c r="D101" s="17">
        <v>25</v>
      </c>
      <c r="E101" s="17">
        <v>15.4</v>
      </c>
      <c r="F101" s="17">
        <v>11.5</v>
      </c>
      <c r="G101" s="17">
        <v>26.9</v>
      </c>
      <c r="H101" s="18">
        <v>11.5</v>
      </c>
    </row>
    <row r="102" spans="1:8">
      <c r="A102" s="5" t="s">
        <v>51</v>
      </c>
      <c r="B102" s="23">
        <v>58</v>
      </c>
      <c r="C102" s="9">
        <v>22</v>
      </c>
      <c r="D102" s="10">
        <v>13</v>
      </c>
      <c r="E102" s="10">
        <v>7</v>
      </c>
      <c r="F102" s="10">
        <v>3</v>
      </c>
      <c r="G102" s="10">
        <v>9</v>
      </c>
      <c r="H102" s="11">
        <v>4</v>
      </c>
    </row>
    <row r="103" spans="1:8">
      <c r="A103" s="6"/>
      <c r="B103" s="25">
        <v>100</v>
      </c>
      <c r="C103" s="19">
        <v>37.9</v>
      </c>
      <c r="D103" s="20">
        <v>22.4</v>
      </c>
      <c r="E103" s="20">
        <v>12.1</v>
      </c>
      <c r="F103" s="20">
        <v>5.2</v>
      </c>
      <c r="G103" s="20">
        <v>15.5</v>
      </c>
      <c r="H103" s="21">
        <v>6.9</v>
      </c>
    </row>
    <row r="104" spans="1:8">
      <c r="A104" s="30" t="s">
        <v>339</v>
      </c>
    </row>
    <row r="105" spans="1:8">
      <c r="A105" s="46" t="s">
        <v>14</v>
      </c>
      <c r="B105" s="27">
        <v>362</v>
      </c>
      <c r="C105" s="12">
        <v>37</v>
      </c>
      <c r="D105" s="13">
        <v>65</v>
      </c>
      <c r="E105" s="13">
        <v>66</v>
      </c>
      <c r="F105" s="13">
        <v>38</v>
      </c>
      <c r="G105" s="13">
        <v>143</v>
      </c>
      <c r="H105" s="14">
        <v>13</v>
      </c>
    </row>
    <row r="106" spans="1:8">
      <c r="A106" s="44"/>
      <c r="B106" s="24">
        <v>100</v>
      </c>
      <c r="C106" s="16">
        <v>10.199999999999999</v>
      </c>
      <c r="D106" s="17">
        <v>18</v>
      </c>
      <c r="E106" s="17">
        <v>18.2</v>
      </c>
      <c r="F106" s="17">
        <v>10.5</v>
      </c>
      <c r="G106" s="17">
        <v>39.5</v>
      </c>
      <c r="H106" s="18">
        <v>3.6</v>
      </c>
    </row>
    <row r="107" spans="1:8">
      <c r="A107" s="45" t="s">
        <v>15</v>
      </c>
      <c r="B107" s="23">
        <v>835</v>
      </c>
      <c r="C107" s="9">
        <v>100</v>
      </c>
      <c r="D107" s="10">
        <v>160</v>
      </c>
      <c r="E107" s="10">
        <v>195</v>
      </c>
      <c r="F107" s="10">
        <v>80</v>
      </c>
      <c r="G107" s="10">
        <v>285</v>
      </c>
      <c r="H107" s="11">
        <v>15</v>
      </c>
    </row>
    <row r="108" spans="1:8">
      <c r="A108" s="44"/>
      <c r="B108" s="24">
        <v>100</v>
      </c>
      <c r="C108" s="16">
        <v>12</v>
      </c>
      <c r="D108" s="17">
        <v>19.2</v>
      </c>
      <c r="E108" s="17">
        <v>23.4</v>
      </c>
      <c r="F108" s="17">
        <v>9.6</v>
      </c>
      <c r="G108" s="17">
        <v>34.1</v>
      </c>
      <c r="H108" s="18">
        <v>1.8</v>
      </c>
    </row>
    <row r="109" spans="1:8">
      <c r="A109" s="45" t="s">
        <v>16</v>
      </c>
      <c r="B109" s="23">
        <v>704</v>
      </c>
      <c r="C109" s="9">
        <v>95</v>
      </c>
      <c r="D109" s="10">
        <v>194</v>
      </c>
      <c r="E109" s="10">
        <v>173</v>
      </c>
      <c r="F109" s="10">
        <v>57</v>
      </c>
      <c r="G109" s="10">
        <v>173</v>
      </c>
      <c r="H109" s="11">
        <v>12</v>
      </c>
    </row>
    <row r="110" spans="1:8">
      <c r="A110" s="44"/>
      <c r="B110" s="24">
        <v>100</v>
      </c>
      <c r="C110" s="16">
        <v>13.5</v>
      </c>
      <c r="D110" s="17">
        <v>27.6</v>
      </c>
      <c r="E110" s="17">
        <v>24.6</v>
      </c>
      <c r="F110" s="17">
        <v>8.1</v>
      </c>
      <c r="G110" s="17">
        <v>24.6</v>
      </c>
      <c r="H110" s="18">
        <v>1.7</v>
      </c>
    </row>
    <row r="111" spans="1:8">
      <c r="A111" s="45" t="s">
        <v>17</v>
      </c>
      <c r="B111" s="23">
        <v>547</v>
      </c>
      <c r="C111" s="9">
        <v>78</v>
      </c>
      <c r="D111" s="10">
        <v>172</v>
      </c>
      <c r="E111" s="10">
        <v>134</v>
      </c>
      <c r="F111" s="10">
        <v>35</v>
      </c>
      <c r="G111" s="10">
        <v>122</v>
      </c>
      <c r="H111" s="11">
        <v>6</v>
      </c>
    </row>
    <row r="112" spans="1:8">
      <c r="A112" s="44"/>
      <c r="B112" s="24">
        <v>100</v>
      </c>
      <c r="C112" s="16">
        <v>14.3</v>
      </c>
      <c r="D112" s="17">
        <v>31.4</v>
      </c>
      <c r="E112" s="17">
        <v>24.5</v>
      </c>
      <c r="F112" s="17">
        <v>6.4</v>
      </c>
      <c r="G112" s="17">
        <v>22.3</v>
      </c>
      <c r="H112" s="18">
        <v>1.1000000000000001</v>
      </c>
    </row>
    <row r="113" spans="1:8">
      <c r="A113" s="45" t="s">
        <v>292</v>
      </c>
      <c r="B113" s="23">
        <v>185</v>
      </c>
      <c r="C113" s="9">
        <v>32</v>
      </c>
      <c r="D113" s="10">
        <v>69</v>
      </c>
      <c r="E113" s="10">
        <v>36</v>
      </c>
      <c r="F113" s="10">
        <v>10</v>
      </c>
      <c r="G113" s="10">
        <v>34</v>
      </c>
      <c r="H113" s="11">
        <v>4</v>
      </c>
    </row>
    <row r="114" spans="1:8">
      <c r="A114" s="44"/>
      <c r="B114" s="24">
        <v>100</v>
      </c>
      <c r="C114" s="16">
        <v>17.3</v>
      </c>
      <c r="D114" s="17">
        <v>37.299999999999997</v>
      </c>
      <c r="E114" s="17">
        <v>19.5</v>
      </c>
      <c r="F114" s="17">
        <v>5.4</v>
      </c>
      <c r="G114" s="17">
        <v>18.399999999999999</v>
      </c>
      <c r="H114" s="18">
        <v>2.2000000000000002</v>
      </c>
    </row>
    <row r="115" spans="1:8">
      <c r="A115" s="45" t="s">
        <v>293</v>
      </c>
      <c r="B115" s="23">
        <v>68</v>
      </c>
      <c r="C115" s="9">
        <v>16</v>
      </c>
      <c r="D115" s="10">
        <v>17</v>
      </c>
      <c r="E115" s="10">
        <v>16</v>
      </c>
      <c r="F115" s="10">
        <v>4</v>
      </c>
      <c r="G115" s="10">
        <v>13</v>
      </c>
      <c r="H115" s="11">
        <v>2</v>
      </c>
    </row>
    <row r="116" spans="1:8">
      <c r="A116" s="44"/>
      <c r="B116" s="24">
        <v>100</v>
      </c>
      <c r="C116" s="16">
        <v>23.5</v>
      </c>
      <c r="D116" s="17">
        <v>25</v>
      </c>
      <c r="E116" s="17">
        <v>23.5</v>
      </c>
      <c r="F116" s="17">
        <v>5.9</v>
      </c>
      <c r="G116" s="17">
        <v>19.100000000000001</v>
      </c>
      <c r="H116" s="18">
        <v>2.9</v>
      </c>
    </row>
    <row r="117" spans="1:8">
      <c r="A117" s="45" t="s">
        <v>294</v>
      </c>
      <c r="B117" s="23">
        <v>31</v>
      </c>
      <c r="C117" s="9">
        <v>10</v>
      </c>
      <c r="D117" s="10">
        <v>7</v>
      </c>
      <c r="E117" s="10">
        <v>5</v>
      </c>
      <c r="F117" s="10">
        <v>3</v>
      </c>
      <c r="G117" s="10">
        <v>5</v>
      </c>
      <c r="H117" s="11">
        <v>1</v>
      </c>
    </row>
    <row r="118" spans="1:8">
      <c r="A118" s="44"/>
      <c r="B118" s="24">
        <v>100</v>
      </c>
      <c r="C118" s="16">
        <v>32.299999999999997</v>
      </c>
      <c r="D118" s="17">
        <v>22.6</v>
      </c>
      <c r="E118" s="17">
        <v>16.100000000000001</v>
      </c>
      <c r="F118" s="17">
        <v>9.6999999999999993</v>
      </c>
      <c r="G118" s="17">
        <v>16.100000000000001</v>
      </c>
      <c r="H118" s="18">
        <v>3.2</v>
      </c>
    </row>
    <row r="119" spans="1:8">
      <c r="A119" s="5" t="s">
        <v>51</v>
      </c>
      <c r="B119" s="23">
        <v>60</v>
      </c>
      <c r="C119" s="9">
        <v>11</v>
      </c>
      <c r="D119" s="10">
        <v>13</v>
      </c>
      <c r="E119" s="10">
        <v>12</v>
      </c>
      <c r="F119" s="10">
        <v>8</v>
      </c>
      <c r="G119" s="10">
        <v>15</v>
      </c>
      <c r="H119" s="11">
        <v>1</v>
      </c>
    </row>
    <row r="120" spans="1:8">
      <c r="A120" s="6"/>
      <c r="B120" s="25">
        <v>100</v>
      </c>
      <c r="C120" s="19">
        <v>18.3</v>
      </c>
      <c r="D120" s="20">
        <v>21.7</v>
      </c>
      <c r="E120" s="20">
        <v>20</v>
      </c>
      <c r="F120" s="20">
        <v>13.3</v>
      </c>
      <c r="G120" s="20">
        <v>25</v>
      </c>
      <c r="H120" s="21">
        <v>1.7</v>
      </c>
    </row>
    <row r="121" spans="1:8">
      <c r="A121" s="30" t="s">
        <v>340</v>
      </c>
    </row>
    <row r="122" spans="1:8">
      <c r="A122" s="46" t="s">
        <v>287</v>
      </c>
      <c r="B122" s="27">
        <v>287</v>
      </c>
      <c r="C122" s="12">
        <v>24</v>
      </c>
      <c r="D122" s="13">
        <v>49</v>
      </c>
      <c r="E122" s="13">
        <v>54</v>
      </c>
      <c r="F122" s="13">
        <v>33</v>
      </c>
      <c r="G122" s="13">
        <v>117</v>
      </c>
      <c r="H122" s="14">
        <v>10</v>
      </c>
    </row>
    <row r="123" spans="1:8">
      <c r="A123" s="44"/>
      <c r="B123" s="24">
        <v>100</v>
      </c>
      <c r="C123" s="16">
        <v>8.4</v>
      </c>
      <c r="D123" s="17">
        <v>17.100000000000001</v>
      </c>
      <c r="E123" s="17">
        <v>18.8</v>
      </c>
      <c r="F123" s="17">
        <v>11.5</v>
      </c>
      <c r="G123" s="17">
        <v>40.799999999999997</v>
      </c>
      <c r="H123" s="18">
        <v>3.5</v>
      </c>
    </row>
    <row r="124" spans="1:8">
      <c r="A124" s="45" t="s">
        <v>288</v>
      </c>
      <c r="B124" s="23">
        <v>730</v>
      </c>
      <c r="C124" s="9">
        <v>94</v>
      </c>
      <c r="D124" s="10">
        <v>144</v>
      </c>
      <c r="E124" s="10">
        <v>170</v>
      </c>
      <c r="F124" s="10">
        <v>62</v>
      </c>
      <c r="G124" s="10">
        <v>247</v>
      </c>
      <c r="H124" s="11">
        <v>13</v>
      </c>
    </row>
    <row r="125" spans="1:8">
      <c r="A125" s="44"/>
      <c r="B125" s="24">
        <v>100</v>
      </c>
      <c r="C125" s="16">
        <v>12.9</v>
      </c>
      <c r="D125" s="17">
        <v>19.7</v>
      </c>
      <c r="E125" s="17">
        <v>23.3</v>
      </c>
      <c r="F125" s="17">
        <v>8.5</v>
      </c>
      <c r="G125" s="17">
        <v>33.799999999999997</v>
      </c>
      <c r="H125" s="18">
        <v>1.8</v>
      </c>
    </row>
    <row r="126" spans="1:8">
      <c r="A126" s="45" t="s">
        <v>351</v>
      </c>
      <c r="B126" s="23">
        <v>1030</v>
      </c>
      <c r="C126" s="9">
        <v>149</v>
      </c>
      <c r="D126" s="10">
        <v>322</v>
      </c>
      <c r="E126" s="10">
        <v>264</v>
      </c>
      <c r="F126" s="10">
        <v>67</v>
      </c>
      <c r="G126" s="10">
        <v>209</v>
      </c>
      <c r="H126" s="11">
        <v>19</v>
      </c>
    </row>
    <row r="127" spans="1:8">
      <c r="A127" s="44" t="s">
        <v>352</v>
      </c>
      <c r="B127" s="24">
        <v>100</v>
      </c>
      <c r="C127" s="16">
        <v>14.5</v>
      </c>
      <c r="D127" s="17">
        <v>31.3</v>
      </c>
      <c r="E127" s="17">
        <v>25.6</v>
      </c>
      <c r="F127" s="17">
        <v>6.5</v>
      </c>
      <c r="G127" s="17">
        <v>20.3</v>
      </c>
      <c r="H127" s="18">
        <v>1.8</v>
      </c>
    </row>
    <row r="128" spans="1:8">
      <c r="A128" s="45" t="s">
        <v>353</v>
      </c>
      <c r="B128" s="23">
        <v>49</v>
      </c>
      <c r="C128" s="9">
        <v>12</v>
      </c>
      <c r="D128" s="10">
        <v>13</v>
      </c>
      <c r="E128" s="10">
        <v>9</v>
      </c>
      <c r="F128" s="10">
        <v>5</v>
      </c>
      <c r="G128" s="10">
        <v>8</v>
      </c>
      <c r="H128" s="11">
        <v>2</v>
      </c>
    </row>
    <row r="129" spans="1:8">
      <c r="A129" s="44" t="s">
        <v>354</v>
      </c>
      <c r="B129" s="24">
        <v>100</v>
      </c>
      <c r="C129" s="16">
        <v>24.5</v>
      </c>
      <c r="D129" s="17">
        <v>26.5</v>
      </c>
      <c r="E129" s="17">
        <v>18.399999999999999</v>
      </c>
      <c r="F129" s="17">
        <v>10.199999999999999</v>
      </c>
      <c r="G129" s="17">
        <v>16.3</v>
      </c>
      <c r="H129" s="18">
        <v>4.0999999999999996</v>
      </c>
    </row>
    <row r="130" spans="1:8">
      <c r="A130" s="45" t="s">
        <v>355</v>
      </c>
      <c r="B130" s="23">
        <v>315</v>
      </c>
      <c r="C130" s="9">
        <v>28</v>
      </c>
      <c r="D130" s="10">
        <v>81</v>
      </c>
      <c r="E130" s="10">
        <v>53</v>
      </c>
      <c r="F130" s="10">
        <v>35</v>
      </c>
      <c r="G130" s="10">
        <v>118</v>
      </c>
      <c r="H130" s="11">
        <v>0</v>
      </c>
    </row>
    <row r="131" spans="1:8">
      <c r="A131" s="44" t="s">
        <v>356</v>
      </c>
      <c r="B131" s="24">
        <v>100</v>
      </c>
      <c r="C131" s="16">
        <v>8.9</v>
      </c>
      <c r="D131" s="17">
        <v>25.7</v>
      </c>
      <c r="E131" s="17">
        <v>16.8</v>
      </c>
      <c r="F131" s="17">
        <v>11.1</v>
      </c>
      <c r="G131" s="17">
        <v>37.5</v>
      </c>
      <c r="H131" s="18">
        <v>0</v>
      </c>
    </row>
    <row r="132" spans="1:8">
      <c r="A132" s="45" t="s">
        <v>291</v>
      </c>
      <c r="B132" s="23">
        <v>45</v>
      </c>
      <c r="C132" s="9">
        <v>7</v>
      </c>
      <c r="D132" s="10">
        <v>5</v>
      </c>
      <c r="E132" s="10">
        <v>15</v>
      </c>
      <c r="F132" s="10">
        <v>4</v>
      </c>
      <c r="G132" s="10">
        <v>14</v>
      </c>
      <c r="H132" s="11">
        <v>0</v>
      </c>
    </row>
    <row r="133" spans="1:8">
      <c r="A133" s="44"/>
      <c r="B133" s="24">
        <v>100</v>
      </c>
      <c r="C133" s="16">
        <v>15.6</v>
      </c>
      <c r="D133" s="17">
        <v>11.1</v>
      </c>
      <c r="E133" s="17">
        <v>33.299999999999997</v>
      </c>
      <c r="F133" s="17">
        <v>8.9</v>
      </c>
      <c r="G133" s="17">
        <v>31.1</v>
      </c>
      <c r="H133" s="18">
        <v>0</v>
      </c>
    </row>
    <row r="134" spans="1:8">
      <c r="A134" s="45" t="s">
        <v>357</v>
      </c>
      <c r="B134" s="23">
        <v>193</v>
      </c>
      <c r="C134" s="9">
        <v>36</v>
      </c>
      <c r="D134" s="10">
        <v>57</v>
      </c>
      <c r="E134" s="10">
        <v>46</v>
      </c>
      <c r="F134" s="10">
        <v>9</v>
      </c>
      <c r="G134" s="10">
        <v>42</v>
      </c>
      <c r="H134" s="11">
        <v>3</v>
      </c>
    </row>
    <row r="135" spans="1:8">
      <c r="A135" s="44" t="s">
        <v>358</v>
      </c>
      <c r="B135" s="24">
        <v>100</v>
      </c>
      <c r="C135" s="16">
        <v>18.7</v>
      </c>
      <c r="D135" s="17">
        <v>29.5</v>
      </c>
      <c r="E135" s="17">
        <v>23.8</v>
      </c>
      <c r="F135" s="17">
        <v>4.7</v>
      </c>
      <c r="G135" s="17">
        <v>21.8</v>
      </c>
      <c r="H135" s="18">
        <v>1.6</v>
      </c>
    </row>
    <row r="136" spans="1:8">
      <c r="A136" s="45" t="s">
        <v>22</v>
      </c>
      <c r="B136" s="23">
        <v>74</v>
      </c>
      <c r="C136" s="9">
        <v>13</v>
      </c>
      <c r="D136" s="10">
        <v>13</v>
      </c>
      <c r="E136" s="10">
        <v>12</v>
      </c>
      <c r="F136" s="10">
        <v>9</v>
      </c>
      <c r="G136" s="10">
        <v>23</v>
      </c>
      <c r="H136" s="11">
        <v>4</v>
      </c>
    </row>
    <row r="137" spans="1:8">
      <c r="A137" s="44"/>
      <c r="B137" s="24">
        <v>100</v>
      </c>
      <c r="C137" s="16">
        <v>17.600000000000001</v>
      </c>
      <c r="D137" s="17">
        <v>17.600000000000001</v>
      </c>
      <c r="E137" s="17">
        <v>16.2</v>
      </c>
      <c r="F137" s="17">
        <v>12.2</v>
      </c>
      <c r="G137" s="17">
        <v>31.1</v>
      </c>
      <c r="H137" s="18">
        <v>5.4</v>
      </c>
    </row>
    <row r="138" spans="1:8">
      <c r="A138" s="5" t="s">
        <v>51</v>
      </c>
      <c r="B138" s="23">
        <v>69</v>
      </c>
      <c r="C138" s="9">
        <v>16</v>
      </c>
      <c r="D138" s="10">
        <v>13</v>
      </c>
      <c r="E138" s="10">
        <v>14</v>
      </c>
      <c r="F138" s="10">
        <v>11</v>
      </c>
      <c r="G138" s="10">
        <v>12</v>
      </c>
      <c r="H138" s="11">
        <v>3</v>
      </c>
    </row>
    <row r="139" spans="1:8">
      <c r="A139" s="6"/>
      <c r="B139" s="25">
        <v>100</v>
      </c>
      <c r="C139" s="19">
        <v>23.2</v>
      </c>
      <c r="D139" s="20">
        <v>18.8</v>
      </c>
      <c r="E139" s="20">
        <v>20.3</v>
      </c>
      <c r="F139" s="20">
        <v>15.9</v>
      </c>
      <c r="G139" s="20">
        <v>17.399999999999999</v>
      </c>
      <c r="H139" s="21">
        <v>4.3</v>
      </c>
    </row>
    <row r="140" spans="1:8">
      <c r="A140" s="30" t="s">
        <v>341</v>
      </c>
    </row>
    <row r="141" spans="1:8">
      <c r="A141" s="46" t="s">
        <v>278</v>
      </c>
      <c r="B141" s="27">
        <v>54</v>
      </c>
      <c r="C141" s="12">
        <v>7</v>
      </c>
      <c r="D141" s="13">
        <v>7</v>
      </c>
      <c r="E141" s="13">
        <v>6</v>
      </c>
      <c r="F141" s="13">
        <v>5</v>
      </c>
      <c r="G141" s="13">
        <v>28</v>
      </c>
      <c r="H141" s="14">
        <v>1</v>
      </c>
    </row>
    <row r="142" spans="1:8">
      <c r="A142" s="44"/>
      <c r="B142" s="24">
        <v>100</v>
      </c>
      <c r="C142" s="16">
        <v>13</v>
      </c>
      <c r="D142" s="17">
        <v>13</v>
      </c>
      <c r="E142" s="17">
        <v>11.1</v>
      </c>
      <c r="F142" s="17">
        <v>9.3000000000000007</v>
      </c>
      <c r="G142" s="17">
        <v>51.9</v>
      </c>
      <c r="H142" s="18">
        <v>1.9</v>
      </c>
    </row>
    <row r="143" spans="1:8">
      <c r="A143" s="45" t="s">
        <v>279</v>
      </c>
      <c r="B143" s="23">
        <v>91</v>
      </c>
      <c r="C143" s="9">
        <v>12</v>
      </c>
      <c r="D143" s="10">
        <v>19</v>
      </c>
      <c r="E143" s="10">
        <v>15</v>
      </c>
      <c r="F143" s="10">
        <v>8</v>
      </c>
      <c r="G143" s="10">
        <v>36</v>
      </c>
      <c r="H143" s="11">
        <v>1</v>
      </c>
    </row>
    <row r="144" spans="1:8">
      <c r="A144" s="44"/>
      <c r="B144" s="24">
        <v>100</v>
      </c>
      <c r="C144" s="16">
        <v>13.2</v>
      </c>
      <c r="D144" s="17">
        <v>20.9</v>
      </c>
      <c r="E144" s="17">
        <v>16.5</v>
      </c>
      <c r="F144" s="17">
        <v>8.8000000000000007</v>
      </c>
      <c r="G144" s="17">
        <v>39.6</v>
      </c>
      <c r="H144" s="18">
        <v>1.1000000000000001</v>
      </c>
    </row>
    <row r="145" spans="1:8">
      <c r="A145" s="45" t="s">
        <v>280</v>
      </c>
      <c r="B145" s="23">
        <v>113</v>
      </c>
      <c r="C145" s="9">
        <v>15</v>
      </c>
      <c r="D145" s="10">
        <v>28</v>
      </c>
      <c r="E145" s="10">
        <v>18</v>
      </c>
      <c r="F145" s="10">
        <v>8</v>
      </c>
      <c r="G145" s="10">
        <v>43</v>
      </c>
      <c r="H145" s="11">
        <v>1</v>
      </c>
    </row>
    <row r="146" spans="1:8">
      <c r="A146" s="44"/>
      <c r="B146" s="24">
        <v>100</v>
      </c>
      <c r="C146" s="16">
        <v>13.3</v>
      </c>
      <c r="D146" s="17">
        <v>24.8</v>
      </c>
      <c r="E146" s="17">
        <v>15.9</v>
      </c>
      <c r="F146" s="17">
        <v>7.1</v>
      </c>
      <c r="G146" s="17">
        <v>38.1</v>
      </c>
      <c r="H146" s="18">
        <v>0.9</v>
      </c>
    </row>
    <row r="147" spans="1:8">
      <c r="A147" s="45" t="s">
        <v>281</v>
      </c>
      <c r="B147" s="23">
        <v>227</v>
      </c>
      <c r="C147" s="9">
        <v>31</v>
      </c>
      <c r="D147" s="10">
        <v>52</v>
      </c>
      <c r="E147" s="10">
        <v>48</v>
      </c>
      <c r="F147" s="10">
        <v>26</v>
      </c>
      <c r="G147" s="10">
        <v>65</v>
      </c>
      <c r="H147" s="11">
        <v>5</v>
      </c>
    </row>
    <row r="148" spans="1:8">
      <c r="A148" s="44"/>
      <c r="B148" s="24">
        <v>100</v>
      </c>
      <c r="C148" s="16">
        <v>13.7</v>
      </c>
      <c r="D148" s="17">
        <v>22.9</v>
      </c>
      <c r="E148" s="17">
        <v>21.1</v>
      </c>
      <c r="F148" s="17">
        <v>11.5</v>
      </c>
      <c r="G148" s="17">
        <v>28.6</v>
      </c>
      <c r="H148" s="18">
        <v>2.2000000000000002</v>
      </c>
    </row>
    <row r="149" spans="1:8">
      <c r="A149" s="45" t="s">
        <v>282</v>
      </c>
      <c r="B149" s="23">
        <v>204</v>
      </c>
      <c r="C149" s="9">
        <v>37</v>
      </c>
      <c r="D149" s="10">
        <v>60</v>
      </c>
      <c r="E149" s="10">
        <v>50</v>
      </c>
      <c r="F149" s="10">
        <v>15</v>
      </c>
      <c r="G149" s="10">
        <v>41</v>
      </c>
      <c r="H149" s="11">
        <v>1</v>
      </c>
    </row>
    <row r="150" spans="1:8">
      <c r="A150" s="44"/>
      <c r="B150" s="24">
        <v>100</v>
      </c>
      <c r="C150" s="16">
        <v>18.100000000000001</v>
      </c>
      <c r="D150" s="17">
        <v>29.4</v>
      </c>
      <c r="E150" s="17">
        <v>24.5</v>
      </c>
      <c r="F150" s="17">
        <v>7.4</v>
      </c>
      <c r="G150" s="17">
        <v>20.100000000000001</v>
      </c>
      <c r="H150" s="18">
        <v>0.5</v>
      </c>
    </row>
    <row r="151" spans="1:8">
      <c r="A151" s="45" t="s">
        <v>283</v>
      </c>
      <c r="B151" s="23">
        <v>268</v>
      </c>
      <c r="C151" s="9">
        <v>36</v>
      </c>
      <c r="D151" s="10">
        <v>74</v>
      </c>
      <c r="E151" s="10">
        <v>67</v>
      </c>
      <c r="F151" s="10">
        <v>26</v>
      </c>
      <c r="G151" s="10">
        <v>59</v>
      </c>
      <c r="H151" s="11">
        <v>6</v>
      </c>
    </row>
    <row r="152" spans="1:8">
      <c r="A152" s="44"/>
      <c r="B152" s="24">
        <v>100</v>
      </c>
      <c r="C152" s="16">
        <v>13.4</v>
      </c>
      <c r="D152" s="17">
        <v>27.6</v>
      </c>
      <c r="E152" s="17">
        <v>25</v>
      </c>
      <c r="F152" s="17">
        <v>9.6999999999999993</v>
      </c>
      <c r="G152" s="17">
        <v>22</v>
      </c>
      <c r="H152" s="18">
        <v>2.2000000000000002</v>
      </c>
    </row>
    <row r="153" spans="1:8">
      <c r="A153" s="45" t="s">
        <v>284</v>
      </c>
      <c r="B153" s="23">
        <v>397</v>
      </c>
      <c r="C153" s="9">
        <v>31</v>
      </c>
      <c r="D153" s="10">
        <v>111</v>
      </c>
      <c r="E153" s="10">
        <v>95</v>
      </c>
      <c r="F153" s="10">
        <v>30</v>
      </c>
      <c r="G153" s="10">
        <v>123</v>
      </c>
      <c r="H153" s="11">
        <v>7</v>
      </c>
    </row>
    <row r="154" spans="1:8">
      <c r="A154" s="44"/>
      <c r="B154" s="24">
        <v>100</v>
      </c>
      <c r="C154" s="16">
        <v>7.8</v>
      </c>
      <c r="D154" s="17">
        <v>28</v>
      </c>
      <c r="E154" s="17">
        <v>23.9</v>
      </c>
      <c r="F154" s="17">
        <v>7.6</v>
      </c>
      <c r="G154" s="17">
        <v>31</v>
      </c>
      <c r="H154" s="18">
        <v>1.8</v>
      </c>
    </row>
    <row r="155" spans="1:8">
      <c r="A155" s="45" t="s">
        <v>285</v>
      </c>
      <c r="B155" s="23">
        <v>888</v>
      </c>
      <c r="C155" s="9">
        <v>126</v>
      </c>
      <c r="D155" s="10">
        <v>223</v>
      </c>
      <c r="E155" s="10">
        <v>195</v>
      </c>
      <c r="F155" s="10">
        <v>62</v>
      </c>
      <c r="G155" s="10">
        <v>260</v>
      </c>
      <c r="H155" s="11">
        <v>22</v>
      </c>
    </row>
    <row r="156" spans="1:8">
      <c r="A156" s="44"/>
      <c r="B156" s="24">
        <v>100</v>
      </c>
      <c r="C156" s="16">
        <v>14.2</v>
      </c>
      <c r="D156" s="17">
        <v>25.1</v>
      </c>
      <c r="E156" s="17">
        <v>22</v>
      </c>
      <c r="F156" s="17">
        <v>7</v>
      </c>
      <c r="G156" s="17">
        <v>29.3</v>
      </c>
      <c r="H156" s="18">
        <v>2.5</v>
      </c>
    </row>
    <row r="157" spans="1:8">
      <c r="A157" s="45" t="s">
        <v>286</v>
      </c>
      <c r="B157" s="23">
        <v>502</v>
      </c>
      <c r="C157" s="9">
        <v>76</v>
      </c>
      <c r="D157" s="10">
        <v>114</v>
      </c>
      <c r="E157" s="10">
        <v>128</v>
      </c>
      <c r="F157" s="10">
        <v>48</v>
      </c>
      <c r="G157" s="10">
        <v>127</v>
      </c>
      <c r="H157" s="11">
        <v>9</v>
      </c>
    </row>
    <row r="158" spans="1:8">
      <c r="A158" s="44"/>
      <c r="B158" s="24">
        <v>100</v>
      </c>
      <c r="C158" s="16">
        <v>15.1</v>
      </c>
      <c r="D158" s="17">
        <v>22.7</v>
      </c>
      <c r="E158" s="17">
        <v>25.5</v>
      </c>
      <c r="F158" s="17">
        <v>9.6</v>
      </c>
      <c r="G158" s="17">
        <v>25.3</v>
      </c>
      <c r="H158" s="18">
        <v>1.8</v>
      </c>
    </row>
    <row r="159" spans="1:8">
      <c r="A159" s="5" t="s">
        <v>51</v>
      </c>
      <c r="B159" s="23">
        <v>48</v>
      </c>
      <c r="C159" s="9">
        <v>8</v>
      </c>
      <c r="D159" s="10">
        <v>9</v>
      </c>
      <c r="E159" s="10">
        <v>15</v>
      </c>
      <c r="F159" s="10">
        <v>7</v>
      </c>
      <c r="G159" s="10">
        <v>8</v>
      </c>
      <c r="H159" s="11">
        <v>1</v>
      </c>
    </row>
    <row r="160" spans="1:8">
      <c r="A160" s="6"/>
      <c r="B160" s="25">
        <v>100</v>
      </c>
      <c r="C160" s="19">
        <v>16.7</v>
      </c>
      <c r="D160" s="20">
        <v>18.8</v>
      </c>
      <c r="E160" s="20">
        <v>31.3</v>
      </c>
      <c r="F160" s="20">
        <v>14.6</v>
      </c>
      <c r="G160" s="20">
        <v>16.7</v>
      </c>
      <c r="H160" s="21">
        <v>2.1</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379</v>
      </c>
      <c r="D163" s="32">
        <v>697</v>
      </c>
      <c r="E163" s="32">
        <v>637</v>
      </c>
      <c r="F163" s="32">
        <v>235</v>
      </c>
      <c r="G163" s="32">
        <v>790</v>
      </c>
      <c r="H163" s="33">
        <v>54</v>
      </c>
    </row>
    <row r="164" spans="1:8">
      <c r="A164" s="34"/>
      <c r="B164" s="25">
        <v>100</v>
      </c>
      <c r="C164" s="35">
        <v>13.6</v>
      </c>
      <c r="D164" s="36">
        <v>25</v>
      </c>
      <c r="E164" s="36">
        <v>22.8</v>
      </c>
      <c r="F164" s="36">
        <v>8.4</v>
      </c>
      <c r="G164" s="36">
        <v>28.3</v>
      </c>
      <c r="H164" s="37">
        <v>1.9</v>
      </c>
    </row>
    <row r="165" spans="1:8">
      <c r="A165" s="44" t="s">
        <v>268</v>
      </c>
      <c r="B165" s="38">
        <v>8</v>
      </c>
      <c r="C165" s="39">
        <v>0</v>
      </c>
      <c r="D165" s="40">
        <v>2</v>
      </c>
      <c r="E165" s="40">
        <v>3</v>
      </c>
      <c r="F165" s="40">
        <v>0</v>
      </c>
      <c r="G165" s="40">
        <v>3</v>
      </c>
      <c r="H165" s="41">
        <v>0</v>
      </c>
    </row>
    <row r="166" spans="1:8">
      <c r="A166" s="44"/>
      <c r="B166" s="24">
        <v>100</v>
      </c>
      <c r="C166" s="16">
        <v>0</v>
      </c>
      <c r="D166" s="17">
        <v>25</v>
      </c>
      <c r="E166" s="17">
        <v>37.5</v>
      </c>
      <c r="F166" s="17">
        <v>0</v>
      </c>
      <c r="G166" s="17">
        <v>37.5</v>
      </c>
      <c r="H166" s="18">
        <v>0</v>
      </c>
    </row>
    <row r="167" spans="1:8">
      <c r="A167" s="45" t="s">
        <v>269</v>
      </c>
      <c r="B167" s="23">
        <v>162</v>
      </c>
      <c r="C167" s="9">
        <v>25</v>
      </c>
      <c r="D167" s="10">
        <v>31</v>
      </c>
      <c r="E167" s="10">
        <v>40</v>
      </c>
      <c r="F167" s="10">
        <v>15</v>
      </c>
      <c r="G167" s="10">
        <v>48</v>
      </c>
      <c r="H167" s="11">
        <v>3</v>
      </c>
    </row>
    <row r="168" spans="1:8">
      <c r="A168" s="44"/>
      <c r="B168" s="24">
        <v>100</v>
      </c>
      <c r="C168" s="16">
        <v>15.4</v>
      </c>
      <c r="D168" s="17">
        <v>19.100000000000001</v>
      </c>
      <c r="E168" s="17">
        <v>24.7</v>
      </c>
      <c r="F168" s="17">
        <v>9.3000000000000007</v>
      </c>
      <c r="G168" s="17">
        <v>29.6</v>
      </c>
      <c r="H168" s="18">
        <v>1.9</v>
      </c>
    </row>
    <row r="169" spans="1:8">
      <c r="A169" s="45" t="s">
        <v>359</v>
      </c>
      <c r="B169" s="23">
        <v>23</v>
      </c>
      <c r="C169" s="9">
        <v>3</v>
      </c>
      <c r="D169" s="10">
        <v>10</v>
      </c>
      <c r="E169" s="10">
        <v>5</v>
      </c>
      <c r="F169" s="10">
        <v>2</v>
      </c>
      <c r="G169" s="10">
        <v>2</v>
      </c>
      <c r="H169" s="11">
        <v>1</v>
      </c>
    </row>
    <row r="170" spans="1:8">
      <c r="A170" s="44" t="s">
        <v>360</v>
      </c>
      <c r="B170" s="24">
        <v>100</v>
      </c>
      <c r="C170" s="16">
        <v>13</v>
      </c>
      <c r="D170" s="17">
        <v>43.5</v>
      </c>
      <c r="E170" s="17">
        <v>21.7</v>
      </c>
      <c r="F170" s="17">
        <v>8.6999999999999993</v>
      </c>
      <c r="G170" s="17">
        <v>8.6999999999999993</v>
      </c>
      <c r="H170" s="18">
        <v>4.3</v>
      </c>
    </row>
    <row r="171" spans="1:8">
      <c r="A171" s="45" t="s">
        <v>271</v>
      </c>
      <c r="B171" s="23">
        <v>86</v>
      </c>
      <c r="C171" s="9">
        <v>10</v>
      </c>
      <c r="D171" s="10">
        <v>23</v>
      </c>
      <c r="E171" s="10">
        <v>26</v>
      </c>
      <c r="F171" s="10">
        <v>6</v>
      </c>
      <c r="G171" s="10">
        <v>18</v>
      </c>
      <c r="H171" s="11">
        <v>3</v>
      </c>
    </row>
    <row r="172" spans="1:8">
      <c r="A172" s="44"/>
      <c r="B172" s="24">
        <v>100</v>
      </c>
      <c r="C172" s="16">
        <v>11.6</v>
      </c>
      <c r="D172" s="17">
        <v>26.7</v>
      </c>
      <c r="E172" s="17">
        <v>30.2</v>
      </c>
      <c r="F172" s="17">
        <v>7</v>
      </c>
      <c r="G172" s="17">
        <v>20.9</v>
      </c>
      <c r="H172" s="18">
        <v>3.5</v>
      </c>
    </row>
    <row r="173" spans="1:8">
      <c r="A173" s="45" t="s">
        <v>272</v>
      </c>
      <c r="B173" s="23">
        <v>665</v>
      </c>
      <c r="C173" s="9">
        <v>71</v>
      </c>
      <c r="D173" s="10">
        <v>160</v>
      </c>
      <c r="E173" s="10">
        <v>163</v>
      </c>
      <c r="F173" s="10">
        <v>60</v>
      </c>
      <c r="G173" s="10">
        <v>204</v>
      </c>
      <c r="H173" s="11">
        <v>7</v>
      </c>
    </row>
    <row r="174" spans="1:8">
      <c r="A174" s="44"/>
      <c r="B174" s="24">
        <v>100</v>
      </c>
      <c r="C174" s="16">
        <v>10.7</v>
      </c>
      <c r="D174" s="17">
        <v>24.1</v>
      </c>
      <c r="E174" s="17">
        <v>24.5</v>
      </c>
      <c r="F174" s="17">
        <v>9</v>
      </c>
      <c r="G174" s="17">
        <v>30.7</v>
      </c>
      <c r="H174" s="18">
        <v>1.1000000000000001</v>
      </c>
    </row>
    <row r="175" spans="1:8">
      <c r="A175" s="45" t="s">
        <v>273</v>
      </c>
      <c r="B175" s="23">
        <v>98</v>
      </c>
      <c r="C175" s="9">
        <v>13</v>
      </c>
      <c r="D175" s="10">
        <v>30</v>
      </c>
      <c r="E175" s="10">
        <v>18</v>
      </c>
      <c r="F175" s="10">
        <v>5</v>
      </c>
      <c r="G175" s="10">
        <v>31</v>
      </c>
      <c r="H175" s="11">
        <v>1</v>
      </c>
    </row>
    <row r="176" spans="1:8">
      <c r="A176" s="44"/>
      <c r="B176" s="24">
        <v>100</v>
      </c>
      <c r="C176" s="16">
        <v>13.3</v>
      </c>
      <c r="D176" s="17">
        <v>30.6</v>
      </c>
      <c r="E176" s="17">
        <v>18.399999999999999</v>
      </c>
      <c r="F176" s="17">
        <v>5.0999999999999996</v>
      </c>
      <c r="G176" s="17">
        <v>31.6</v>
      </c>
      <c r="H176" s="18">
        <v>1</v>
      </c>
    </row>
    <row r="177" spans="1:8">
      <c r="A177" s="45" t="s">
        <v>274</v>
      </c>
      <c r="B177" s="23">
        <v>417</v>
      </c>
      <c r="C177" s="9">
        <v>51</v>
      </c>
      <c r="D177" s="10">
        <v>117</v>
      </c>
      <c r="E177" s="10">
        <v>96</v>
      </c>
      <c r="F177" s="10">
        <v>40</v>
      </c>
      <c r="G177" s="10">
        <v>106</v>
      </c>
      <c r="H177" s="11">
        <v>7</v>
      </c>
    </row>
    <row r="178" spans="1:8">
      <c r="A178" s="44"/>
      <c r="B178" s="24">
        <v>100</v>
      </c>
      <c r="C178" s="16">
        <v>12.2</v>
      </c>
      <c r="D178" s="17">
        <v>28.1</v>
      </c>
      <c r="E178" s="17">
        <v>23</v>
      </c>
      <c r="F178" s="17">
        <v>9.6</v>
      </c>
      <c r="G178" s="17">
        <v>25.4</v>
      </c>
      <c r="H178" s="18">
        <v>1.7</v>
      </c>
    </row>
    <row r="179" spans="1:8">
      <c r="A179" s="45" t="s">
        <v>275</v>
      </c>
      <c r="B179" s="23">
        <v>532</v>
      </c>
      <c r="C179" s="9">
        <v>96</v>
      </c>
      <c r="D179" s="10">
        <v>131</v>
      </c>
      <c r="E179" s="10">
        <v>105</v>
      </c>
      <c r="F179" s="10">
        <v>38</v>
      </c>
      <c r="G179" s="10">
        <v>150</v>
      </c>
      <c r="H179" s="11">
        <v>12</v>
      </c>
    </row>
    <row r="180" spans="1:8">
      <c r="A180" s="44"/>
      <c r="B180" s="24">
        <v>100</v>
      </c>
      <c r="C180" s="16">
        <v>18</v>
      </c>
      <c r="D180" s="17">
        <v>24.6</v>
      </c>
      <c r="E180" s="17">
        <v>19.7</v>
      </c>
      <c r="F180" s="17">
        <v>7.1</v>
      </c>
      <c r="G180" s="17">
        <v>28.2</v>
      </c>
      <c r="H180" s="18">
        <v>2.2999999999999998</v>
      </c>
    </row>
    <row r="181" spans="1:8">
      <c r="A181" s="45" t="s">
        <v>276</v>
      </c>
      <c r="B181" s="23">
        <v>93</v>
      </c>
      <c r="C181" s="9">
        <v>12</v>
      </c>
      <c r="D181" s="10">
        <v>30</v>
      </c>
      <c r="E181" s="10">
        <v>15</v>
      </c>
      <c r="F181" s="10">
        <v>8</v>
      </c>
      <c r="G181" s="10">
        <v>27</v>
      </c>
      <c r="H181" s="11">
        <v>1</v>
      </c>
    </row>
    <row r="182" spans="1:8">
      <c r="A182" s="44"/>
      <c r="B182" s="24">
        <v>100</v>
      </c>
      <c r="C182" s="16">
        <v>12.9</v>
      </c>
      <c r="D182" s="17">
        <v>32.299999999999997</v>
      </c>
      <c r="E182" s="17">
        <v>16.100000000000001</v>
      </c>
      <c r="F182" s="17">
        <v>8.6</v>
      </c>
      <c r="G182" s="17">
        <v>29</v>
      </c>
      <c r="H182" s="18">
        <v>1.1000000000000001</v>
      </c>
    </row>
    <row r="183" spans="1:8">
      <c r="A183" s="45" t="s">
        <v>88</v>
      </c>
      <c r="B183" s="23">
        <v>46</v>
      </c>
      <c r="C183" s="9">
        <v>7</v>
      </c>
      <c r="D183" s="10">
        <v>12</v>
      </c>
      <c r="E183" s="10">
        <v>8</v>
      </c>
      <c r="F183" s="10">
        <v>7</v>
      </c>
      <c r="G183" s="10">
        <v>12</v>
      </c>
      <c r="H183" s="11">
        <v>0</v>
      </c>
    </row>
    <row r="184" spans="1:8">
      <c r="A184" s="44"/>
      <c r="B184" s="24">
        <v>100</v>
      </c>
      <c r="C184" s="16">
        <v>15.2</v>
      </c>
      <c r="D184" s="17">
        <v>26.1</v>
      </c>
      <c r="E184" s="17">
        <v>17.399999999999999</v>
      </c>
      <c r="F184" s="17">
        <v>15.2</v>
      </c>
      <c r="G184" s="17">
        <v>26.1</v>
      </c>
      <c r="H184" s="18">
        <v>0</v>
      </c>
    </row>
    <row r="185" spans="1:8">
      <c r="A185" s="45" t="s">
        <v>277</v>
      </c>
      <c r="B185" s="23">
        <v>612</v>
      </c>
      <c r="C185" s="9">
        <v>84</v>
      </c>
      <c r="D185" s="10">
        <v>139</v>
      </c>
      <c r="E185" s="10">
        <v>146</v>
      </c>
      <c r="F185" s="10">
        <v>47</v>
      </c>
      <c r="G185" s="10">
        <v>178</v>
      </c>
      <c r="H185" s="11">
        <v>18</v>
      </c>
    </row>
    <row r="186" spans="1:8">
      <c r="A186" s="44"/>
      <c r="B186" s="24">
        <v>100</v>
      </c>
      <c r="C186" s="16">
        <v>13.7</v>
      </c>
      <c r="D186" s="17">
        <v>22.7</v>
      </c>
      <c r="E186" s="17">
        <v>23.9</v>
      </c>
      <c r="F186" s="17">
        <v>7.7</v>
      </c>
      <c r="G186" s="17">
        <v>29.1</v>
      </c>
      <c r="H186" s="18">
        <v>2.9</v>
      </c>
    </row>
    <row r="187" spans="1:8">
      <c r="A187" s="5" t="s">
        <v>51</v>
      </c>
      <c r="B187" s="23">
        <v>50</v>
      </c>
      <c r="C187" s="9">
        <v>7</v>
      </c>
      <c r="D187" s="10">
        <v>12</v>
      </c>
      <c r="E187" s="10">
        <v>12</v>
      </c>
      <c r="F187" s="10">
        <v>7</v>
      </c>
      <c r="G187" s="10">
        <v>11</v>
      </c>
      <c r="H187" s="11">
        <v>1</v>
      </c>
    </row>
    <row r="188" spans="1:8">
      <c r="A188" s="6"/>
      <c r="B188" s="25">
        <v>100</v>
      </c>
      <c r="C188" s="19">
        <v>14</v>
      </c>
      <c r="D188" s="20">
        <v>24</v>
      </c>
      <c r="E188" s="20">
        <v>24</v>
      </c>
      <c r="F188" s="20">
        <v>14</v>
      </c>
      <c r="G188" s="20">
        <v>22</v>
      </c>
      <c r="H188" s="21">
        <v>2</v>
      </c>
    </row>
    <row r="189" spans="1:8">
      <c r="A189" s="30" t="s">
        <v>361</v>
      </c>
      <c r="B189" s="42"/>
      <c r="C189" s="42"/>
      <c r="D189" s="42"/>
      <c r="E189" s="42"/>
      <c r="F189" s="42"/>
      <c r="G189" s="42"/>
      <c r="H189" s="42"/>
    </row>
    <row r="190" spans="1:8">
      <c r="A190" s="46" t="s">
        <v>266</v>
      </c>
      <c r="B190" s="27">
        <v>673</v>
      </c>
      <c r="C190" s="12">
        <v>94</v>
      </c>
      <c r="D190" s="13">
        <v>171</v>
      </c>
      <c r="E190" s="13">
        <v>162</v>
      </c>
      <c r="F190" s="13">
        <v>61</v>
      </c>
      <c r="G190" s="13">
        <v>175</v>
      </c>
      <c r="H190" s="14">
        <v>10</v>
      </c>
    </row>
    <row r="191" spans="1:8">
      <c r="A191" s="44"/>
      <c r="B191" s="24">
        <v>100</v>
      </c>
      <c r="C191" s="16">
        <v>14</v>
      </c>
      <c r="D191" s="17">
        <v>25.4</v>
      </c>
      <c r="E191" s="17">
        <v>24.1</v>
      </c>
      <c r="F191" s="17">
        <v>9.1</v>
      </c>
      <c r="G191" s="17">
        <v>26</v>
      </c>
      <c r="H191" s="18">
        <v>1.5</v>
      </c>
    </row>
    <row r="192" spans="1:8">
      <c r="A192" s="45" t="s">
        <v>267</v>
      </c>
      <c r="B192" s="23">
        <v>702</v>
      </c>
      <c r="C192" s="9">
        <v>70</v>
      </c>
      <c r="D192" s="10">
        <v>182</v>
      </c>
      <c r="E192" s="10">
        <v>171</v>
      </c>
      <c r="F192" s="10">
        <v>56</v>
      </c>
      <c r="G192" s="10">
        <v>213</v>
      </c>
      <c r="H192" s="11">
        <v>10</v>
      </c>
    </row>
    <row r="193" spans="1:8">
      <c r="A193" s="44"/>
      <c r="B193" s="24">
        <v>100</v>
      </c>
      <c r="C193" s="16">
        <v>10</v>
      </c>
      <c r="D193" s="17">
        <v>25.9</v>
      </c>
      <c r="E193" s="17">
        <v>24.4</v>
      </c>
      <c r="F193" s="17">
        <v>8</v>
      </c>
      <c r="G193" s="17">
        <v>30.3</v>
      </c>
      <c r="H193" s="18">
        <v>1.4</v>
      </c>
    </row>
    <row r="194" spans="1:8">
      <c r="A194" s="5" t="s">
        <v>51</v>
      </c>
      <c r="B194" s="23">
        <v>84</v>
      </c>
      <c r="C194" s="9">
        <v>9</v>
      </c>
      <c r="D194" s="10">
        <v>20</v>
      </c>
      <c r="E194" s="10">
        <v>18</v>
      </c>
      <c r="F194" s="10">
        <v>11</v>
      </c>
      <c r="G194" s="10">
        <v>24</v>
      </c>
      <c r="H194" s="11">
        <v>2</v>
      </c>
    </row>
    <row r="195" spans="1:8">
      <c r="A195" s="6"/>
      <c r="B195" s="25">
        <v>100</v>
      </c>
      <c r="C195" s="19">
        <v>10.7</v>
      </c>
      <c r="D195" s="20">
        <v>23.8</v>
      </c>
      <c r="E195" s="20">
        <v>21.4</v>
      </c>
      <c r="F195" s="20">
        <v>13.1</v>
      </c>
      <c r="G195" s="20">
        <v>28.6</v>
      </c>
      <c r="H195" s="21">
        <v>2.4</v>
      </c>
    </row>
    <row r="196" spans="1:8">
      <c r="A196" s="30" t="s">
        <v>362</v>
      </c>
      <c r="B196" s="42"/>
      <c r="C196" s="42"/>
      <c r="D196" s="42"/>
      <c r="E196" s="42"/>
      <c r="F196" s="42"/>
      <c r="G196" s="42"/>
      <c r="H196" s="42"/>
    </row>
    <row r="197" spans="1:8">
      <c r="A197" s="46" t="s">
        <v>259</v>
      </c>
      <c r="B197" s="27">
        <v>1706</v>
      </c>
      <c r="C197" s="12">
        <v>267</v>
      </c>
      <c r="D197" s="13">
        <v>469</v>
      </c>
      <c r="E197" s="13">
        <v>390</v>
      </c>
      <c r="F197" s="13">
        <v>120</v>
      </c>
      <c r="G197" s="13">
        <v>427</v>
      </c>
      <c r="H197" s="14">
        <v>33</v>
      </c>
    </row>
    <row r="198" spans="1:8">
      <c r="A198" s="44"/>
      <c r="B198" s="24">
        <v>100</v>
      </c>
      <c r="C198" s="16">
        <v>15.7</v>
      </c>
      <c r="D198" s="17">
        <v>27.5</v>
      </c>
      <c r="E198" s="17">
        <v>22.9</v>
      </c>
      <c r="F198" s="17">
        <v>7</v>
      </c>
      <c r="G198" s="17">
        <v>25</v>
      </c>
      <c r="H198" s="18">
        <v>1.9</v>
      </c>
    </row>
    <row r="199" spans="1:8">
      <c r="A199" s="45" t="s">
        <v>260</v>
      </c>
      <c r="B199" s="23">
        <v>55</v>
      </c>
      <c r="C199" s="9">
        <v>7</v>
      </c>
      <c r="D199" s="10">
        <v>18</v>
      </c>
      <c r="E199" s="10">
        <v>10</v>
      </c>
      <c r="F199" s="10">
        <v>4</v>
      </c>
      <c r="G199" s="10">
        <v>16</v>
      </c>
      <c r="H199" s="11">
        <v>0</v>
      </c>
    </row>
    <row r="200" spans="1:8">
      <c r="A200" s="44"/>
      <c r="B200" s="24">
        <v>100</v>
      </c>
      <c r="C200" s="16">
        <v>12.7</v>
      </c>
      <c r="D200" s="17">
        <v>32.700000000000003</v>
      </c>
      <c r="E200" s="17">
        <v>18.2</v>
      </c>
      <c r="F200" s="17">
        <v>7.3</v>
      </c>
      <c r="G200" s="17">
        <v>29.1</v>
      </c>
      <c r="H200" s="18">
        <v>0</v>
      </c>
    </row>
    <row r="201" spans="1:8">
      <c r="A201" s="45" t="s">
        <v>261</v>
      </c>
      <c r="B201" s="23">
        <v>440</v>
      </c>
      <c r="C201" s="9">
        <v>42</v>
      </c>
      <c r="D201" s="10">
        <v>105</v>
      </c>
      <c r="E201" s="10">
        <v>114</v>
      </c>
      <c r="F201" s="10">
        <v>32</v>
      </c>
      <c r="G201" s="10">
        <v>141</v>
      </c>
      <c r="H201" s="11">
        <v>6</v>
      </c>
    </row>
    <row r="202" spans="1:8">
      <c r="A202" s="44"/>
      <c r="B202" s="24">
        <v>100</v>
      </c>
      <c r="C202" s="16">
        <v>9.5</v>
      </c>
      <c r="D202" s="17">
        <v>23.9</v>
      </c>
      <c r="E202" s="17">
        <v>25.9</v>
      </c>
      <c r="F202" s="17">
        <v>7.3</v>
      </c>
      <c r="G202" s="17">
        <v>32</v>
      </c>
      <c r="H202" s="18">
        <v>1.4</v>
      </c>
    </row>
    <row r="203" spans="1:8">
      <c r="A203" s="45" t="s">
        <v>262</v>
      </c>
      <c r="B203" s="23">
        <v>265</v>
      </c>
      <c r="C203" s="9">
        <v>23</v>
      </c>
      <c r="D203" s="10">
        <v>35</v>
      </c>
      <c r="E203" s="10">
        <v>56</v>
      </c>
      <c r="F203" s="10">
        <v>39</v>
      </c>
      <c r="G203" s="10">
        <v>108</v>
      </c>
      <c r="H203" s="11">
        <v>4</v>
      </c>
    </row>
    <row r="204" spans="1:8">
      <c r="A204" s="44"/>
      <c r="B204" s="24">
        <v>100</v>
      </c>
      <c r="C204" s="16">
        <v>8.6999999999999993</v>
      </c>
      <c r="D204" s="17">
        <v>13.2</v>
      </c>
      <c r="E204" s="17">
        <v>21.1</v>
      </c>
      <c r="F204" s="17">
        <v>14.7</v>
      </c>
      <c r="G204" s="17">
        <v>40.799999999999997</v>
      </c>
      <c r="H204" s="18">
        <v>1.5</v>
      </c>
    </row>
    <row r="205" spans="1:8">
      <c r="A205" s="45" t="s">
        <v>263</v>
      </c>
      <c r="B205" s="23">
        <v>104</v>
      </c>
      <c r="C205" s="9">
        <v>9</v>
      </c>
      <c r="D205" s="10">
        <v>25</v>
      </c>
      <c r="E205" s="10">
        <v>18</v>
      </c>
      <c r="F205" s="10">
        <v>15</v>
      </c>
      <c r="G205" s="10">
        <v>33</v>
      </c>
      <c r="H205" s="11">
        <v>4</v>
      </c>
    </row>
    <row r="206" spans="1:8">
      <c r="A206" s="44"/>
      <c r="B206" s="24">
        <v>100</v>
      </c>
      <c r="C206" s="16">
        <v>8.6999999999999993</v>
      </c>
      <c r="D206" s="17">
        <v>24</v>
      </c>
      <c r="E206" s="17">
        <v>17.3</v>
      </c>
      <c r="F206" s="17">
        <v>14.4</v>
      </c>
      <c r="G206" s="17">
        <v>31.7</v>
      </c>
      <c r="H206" s="18">
        <v>3.8</v>
      </c>
    </row>
    <row r="207" spans="1:8">
      <c r="A207" s="45" t="s">
        <v>363</v>
      </c>
      <c r="B207" s="23">
        <v>115</v>
      </c>
      <c r="C207" s="9">
        <v>14</v>
      </c>
      <c r="D207" s="10">
        <v>19</v>
      </c>
      <c r="E207" s="10">
        <v>29</v>
      </c>
      <c r="F207" s="10">
        <v>12</v>
      </c>
      <c r="G207" s="10">
        <v>37</v>
      </c>
      <c r="H207" s="11">
        <v>4</v>
      </c>
    </row>
    <row r="208" spans="1:8">
      <c r="A208" s="44" t="s">
        <v>364</v>
      </c>
      <c r="B208" s="24">
        <v>100</v>
      </c>
      <c r="C208" s="16">
        <v>12.2</v>
      </c>
      <c r="D208" s="17">
        <v>16.5</v>
      </c>
      <c r="E208" s="17">
        <v>25.2</v>
      </c>
      <c r="F208" s="17">
        <v>10.4</v>
      </c>
      <c r="G208" s="17">
        <v>32.200000000000003</v>
      </c>
      <c r="H208" s="18">
        <v>3.5</v>
      </c>
    </row>
    <row r="209" spans="1:8">
      <c r="A209" s="45" t="s">
        <v>265</v>
      </c>
      <c r="B209" s="23">
        <v>37</v>
      </c>
      <c r="C209" s="9">
        <v>6</v>
      </c>
      <c r="D209" s="10">
        <v>7</v>
      </c>
      <c r="E209" s="10">
        <v>5</v>
      </c>
      <c r="F209" s="10">
        <v>4</v>
      </c>
      <c r="G209" s="10">
        <v>14</v>
      </c>
      <c r="H209" s="11">
        <v>1</v>
      </c>
    </row>
    <row r="210" spans="1:8">
      <c r="A210" s="44"/>
      <c r="B210" s="24">
        <v>100</v>
      </c>
      <c r="C210" s="16">
        <v>16.2</v>
      </c>
      <c r="D210" s="17">
        <v>18.899999999999999</v>
      </c>
      <c r="E210" s="17">
        <v>13.5</v>
      </c>
      <c r="F210" s="17">
        <v>10.8</v>
      </c>
      <c r="G210" s="17">
        <v>37.799999999999997</v>
      </c>
      <c r="H210" s="18">
        <v>2.7</v>
      </c>
    </row>
    <row r="211" spans="1:8">
      <c r="A211" s="45" t="s">
        <v>23</v>
      </c>
      <c r="B211" s="23">
        <v>17</v>
      </c>
      <c r="C211" s="9">
        <v>2</v>
      </c>
      <c r="D211" s="10">
        <v>5</v>
      </c>
      <c r="E211" s="10">
        <v>1</v>
      </c>
      <c r="F211" s="10">
        <v>2</v>
      </c>
      <c r="G211" s="10">
        <v>7</v>
      </c>
      <c r="H211" s="11">
        <v>0</v>
      </c>
    </row>
    <row r="212" spans="1:8">
      <c r="A212" s="44"/>
      <c r="B212" s="24">
        <v>100</v>
      </c>
      <c r="C212" s="16">
        <v>11.8</v>
      </c>
      <c r="D212" s="17">
        <v>29.4</v>
      </c>
      <c r="E212" s="17">
        <v>5.9</v>
      </c>
      <c r="F212" s="17">
        <v>11.8</v>
      </c>
      <c r="G212" s="17">
        <v>41.2</v>
      </c>
      <c r="H212" s="18">
        <v>0</v>
      </c>
    </row>
    <row r="213" spans="1:8">
      <c r="A213" s="5" t="s">
        <v>51</v>
      </c>
      <c r="B213" s="23">
        <v>53</v>
      </c>
      <c r="C213" s="9">
        <v>9</v>
      </c>
      <c r="D213" s="10">
        <v>14</v>
      </c>
      <c r="E213" s="10">
        <v>14</v>
      </c>
      <c r="F213" s="10">
        <v>7</v>
      </c>
      <c r="G213" s="10">
        <v>7</v>
      </c>
      <c r="H213" s="11">
        <v>2</v>
      </c>
    </row>
    <row r="214" spans="1:8">
      <c r="A214" s="6"/>
      <c r="B214" s="25">
        <v>100</v>
      </c>
      <c r="C214" s="19">
        <v>17</v>
      </c>
      <c r="D214" s="20">
        <v>26.4</v>
      </c>
      <c r="E214" s="20">
        <v>26.4</v>
      </c>
      <c r="F214" s="20">
        <v>13.2</v>
      </c>
      <c r="G214" s="20">
        <v>13.2</v>
      </c>
      <c r="H214" s="21">
        <v>3.8</v>
      </c>
    </row>
    <row r="215" spans="1:8">
      <c r="A215" s="30" t="s">
        <v>365</v>
      </c>
      <c r="B215" s="42"/>
      <c r="C215" s="42"/>
      <c r="D215" s="42"/>
      <c r="E215" s="42"/>
      <c r="F215" s="42"/>
      <c r="G215" s="42"/>
      <c r="H215" s="42"/>
    </row>
    <row r="216" spans="1:8">
      <c r="A216" s="46" t="s">
        <v>314</v>
      </c>
      <c r="B216" s="27">
        <v>309</v>
      </c>
      <c r="C216" s="12">
        <v>26</v>
      </c>
      <c r="D216" s="13">
        <v>76</v>
      </c>
      <c r="E216" s="13">
        <v>52</v>
      </c>
      <c r="F216" s="13">
        <v>35</v>
      </c>
      <c r="G216" s="13">
        <v>119</v>
      </c>
      <c r="H216" s="14">
        <v>1</v>
      </c>
    </row>
    <row r="217" spans="1:8">
      <c r="A217" s="44"/>
      <c r="B217" s="24">
        <v>100</v>
      </c>
      <c r="C217" s="16">
        <v>8.4</v>
      </c>
      <c r="D217" s="17">
        <v>24.6</v>
      </c>
      <c r="E217" s="17">
        <v>16.8</v>
      </c>
      <c r="F217" s="17">
        <v>11.3</v>
      </c>
      <c r="G217" s="17">
        <v>38.5</v>
      </c>
      <c r="H217" s="18">
        <v>0.3</v>
      </c>
    </row>
    <row r="218" spans="1:8">
      <c r="A218" s="45" t="s">
        <v>315</v>
      </c>
      <c r="B218" s="23">
        <v>290</v>
      </c>
      <c r="C218" s="9">
        <v>43</v>
      </c>
      <c r="D218" s="10">
        <v>82</v>
      </c>
      <c r="E218" s="10">
        <v>63</v>
      </c>
      <c r="F218" s="10">
        <v>30</v>
      </c>
      <c r="G218" s="10">
        <v>69</v>
      </c>
      <c r="H218" s="11">
        <v>3</v>
      </c>
    </row>
    <row r="219" spans="1:8">
      <c r="A219" s="44"/>
      <c r="B219" s="24">
        <v>100</v>
      </c>
      <c r="C219" s="16">
        <v>14.8</v>
      </c>
      <c r="D219" s="17">
        <v>28.3</v>
      </c>
      <c r="E219" s="17">
        <v>21.7</v>
      </c>
      <c r="F219" s="17">
        <v>10.3</v>
      </c>
      <c r="G219" s="17">
        <v>23.8</v>
      </c>
      <c r="H219" s="18">
        <v>1</v>
      </c>
    </row>
    <row r="220" spans="1:8">
      <c r="A220" s="45" t="s">
        <v>316</v>
      </c>
      <c r="B220" s="23">
        <v>165</v>
      </c>
      <c r="C220" s="9">
        <v>36</v>
      </c>
      <c r="D220" s="10">
        <v>66</v>
      </c>
      <c r="E220" s="10">
        <v>39</v>
      </c>
      <c r="F220" s="10">
        <v>6</v>
      </c>
      <c r="G220" s="10">
        <v>17</v>
      </c>
      <c r="H220" s="11">
        <v>1</v>
      </c>
    </row>
    <row r="221" spans="1:8">
      <c r="A221" s="44"/>
      <c r="B221" s="24">
        <v>100</v>
      </c>
      <c r="C221" s="16">
        <v>21.8</v>
      </c>
      <c r="D221" s="17">
        <v>40</v>
      </c>
      <c r="E221" s="17">
        <v>23.6</v>
      </c>
      <c r="F221" s="17">
        <v>3.6</v>
      </c>
      <c r="G221" s="17">
        <v>10.3</v>
      </c>
      <c r="H221" s="18">
        <v>0.6</v>
      </c>
    </row>
    <row r="222" spans="1:8">
      <c r="A222" s="45" t="s">
        <v>317</v>
      </c>
      <c r="B222" s="23">
        <v>171</v>
      </c>
      <c r="C222" s="9">
        <v>27</v>
      </c>
      <c r="D222" s="10">
        <v>63</v>
      </c>
      <c r="E222" s="10">
        <v>49</v>
      </c>
      <c r="F222" s="10">
        <v>7</v>
      </c>
      <c r="G222" s="10">
        <v>23</v>
      </c>
      <c r="H222" s="11">
        <v>2</v>
      </c>
    </row>
    <row r="223" spans="1:8">
      <c r="A223" s="44"/>
      <c r="B223" s="24">
        <v>100</v>
      </c>
      <c r="C223" s="16">
        <v>15.8</v>
      </c>
      <c r="D223" s="17">
        <v>36.799999999999997</v>
      </c>
      <c r="E223" s="17">
        <v>28.7</v>
      </c>
      <c r="F223" s="17">
        <v>4.0999999999999996</v>
      </c>
      <c r="G223" s="17">
        <v>13.5</v>
      </c>
      <c r="H223" s="18">
        <v>1.2</v>
      </c>
    </row>
    <row r="224" spans="1:8">
      <c r="A224" s="45" t="s">
        <v>318</v>
      </c>
      <c r="B224" s="23">
        <v>458</v>
      </c>
      <c r="C224" s="9">
        <v>43</v>
      </c>
      <c r="D224" s="10">
        <v>122</v>
      </c>
      <c r="E224" s="10">
        <v>117</v>
      </c>
      <c r="F224" s="10">
        <v>49</v>
      </c>
      <c r="G224" s="10">
        <v>116</v>
      </c>
      <c r="H224" s="11">
        <v>11</v>
      </c>
    </row>
    <row r="225" spans="1:8">
      <c r="A225" s="44"/>
      <c r="B225" s="24">
        <v>100</v>
      </c>
      <c r="C225" s="16">
        <v>9.4</v>
      </c>
      <c r="D225" s="17">
        <v>26.6</v>
      </c>
      <c r="E225" s="17">
        <v>25.5</v>
      </c>
      <c r="F225" s="17">
        <v>10.7</v>
      </c>
      <c r="G225" s="17">
        <v>25.3</v>
      </c>
      <c r="H225" s="18">
        <v>2.4</v>
      </c>
    </row>
    <row r="226" spans="1:8">
      <c r="A226" s="45" t="s">
        <v>319</v>
      </c>
      <c r="B226" s="23">
        <v>1038</v>
      </c>
      <c r="C226" s="9">
        <v>165</v>
      </c>
      <c r="D226" s="10">
        <v>222</v>
      </c>
      <c r="E226" s="10">
        <v>252</v>
      </c>
      <c r="F226" s="10">
        <v>63</v>
      </c>
      <c r="G226" s="10">
        <v>303</v>
      </c>
      <c r="H226" s="11">
        <v>33</v>
      </c>
    </row>
    <row r="227" spans="1:8">
      <c r="A227" s="44"/>
      <c r="B227" s="24">
        <v>100</v>
      </c>
      <c r="C227" s="16">
        <v>15.9</v>
      </c>
      <c r="D227" s="17">
        <v>21.4</v>
      </c>
      <c r="E227" s="17">
        <v>24.3</v>
      </c>
      <c r="F227" s="17">
        <v>6.1</v>
      </c>
      <c r="G227" s="17">
        <v>29.2</v>
      </c>
      <c r="H227" s="18">
        <v>3.2</v>
      </c>
    </row>
    <row r="228" spans="1:8">
      <c r="A228" s="45" t="s">
        <v>88</v>
      </c>
      <c r="B228" s="23">
        <v>287</v>
      </c>
      <c r="C228" s="9">
        <v>26</v>
      </c>
      <c r="D228" s="10">
        <v>50</v>
      </c>
      <c r="E228" s="10">
        <v>45</v>
      </c>
      <c r="F228" s="10">
        <v>37</v>
      </c>
      <c r="G228" s="10">
        <v>127</v>
      </c>
      <c r="H228" s="11">
        <v>2</v>
      </c>
    </row>
    <row r="229" spans="1:8">
      <c r="A229" s="44"/>
      <c r="B229" s="24">
        <v>100</v>
      </c>
      <c r="C229" s="16">
        <v>9.1</v>
      </c>
      <c r="D229" s="17">
        <v>17.399999999999999</v>
      </c>
      <c r="E229" s="17">
        <v>15.7</v>
      </c>
      <c r="F229" s="17">
        <v>12.9</v>
      </c>
      <c r="G229" s="17">
        <v>44.3</v>
      </c>
      <c r="H229" s="18">
        <v>0.7</v>
      </c>
    </row>
    <row r="230" spans="1:8">
      <c r="A230" s="5" t="s">
        <v>51</v>
      </c>
      <c r="B230" s="23">
        <v>74</v>
      </c>
      <c r="C230" s="9">
        <v>13</v>
      </c>
      <c r="D230" s="10">
        <v>16</v>
      </c>
      <c r="E230" s="10">
        <v>20</v>
      </c>
      <c r="F230" s="10">
        <v>8</v>
      </c>
      <c r="G230" s="10">
        <v>16</v>
      </c>
      <c r="H230" s="11">
        <v>1</v>
      </c>
    </row>
    <row r="231" spans="1:8">
      <c r="A231" s="6"/>
      <c r="B231" s="25">
        <v>100</v>
      </c>
      <c r="C231" s="19">
        <v>17.600000000000001</v>
      </c>
      <c r="D231" s="20">
        <v>21.6</v>
      </c>
      <c r="E231" s="20">
        <v>27</v>
      </c>
      <c r="F231" s="20">
        <v>10.8</v>
      </c>
      <c r="G231" s="20">
        <v>21.6</v>
      </c>
      <c r="H231" s="21">
        <v>1.4</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379</v>
      </c>
      <c r="D234" s="32">
        <v>697</v>
      </c>
      <c r="E234" s="32">
        <v>637</v>
      </c>
      <c r="F234" s="32">
        <v>235</v>
      </c>
      <c r="G234" s="32">
        <v>790</v>
      </c>
      <c r="H234" s="33">
        <v>54</v>
      </c>
    </row>
    <row r="235" spans="1:8">
      <c r="A235" s="34"/>
      <c r="B235" s="25">
        <v>100</v>
      </c>
      <c r="C235" s="35">
        <v>13.6</v>
      </c>
      <c r="D235" s="36">
        <v>25</v>
      </c>
      <c r="E235" s="36">
        <v>22.8</v>
      </c>
      <c r="F235" s="36">
        <v>8.4</v>
      </c>
      <c r="G235" s="36">
        <v>28.3</v>
      </c>
      <c r="H235" s="37">
        <v>1.9</v>
      </c>
    </row>
    <row r="236" spans="1:8">
      <c r="A236" s="46" t="s">
        <v>0</v>
      </c>
      <c r="B236" s="27">
        <v>609</v>
      </c>
      <c r="C236" s="12">
        <v>83</v>
      </c>
      <c r="D236" s="13">
        <v>145</v>
      </c>
      <c r="E236" s="13">
        <v>133</v>
      </c>
      <c r="F236" s="13">
        <v>51</v>
      </c>
      <c r="G236" s="13">
        <v>185</v>
      </c>
      <c r="H236" s="14">
        <v>12</v>
      </c>
    </row>
    <row r="237" spans="1:8">
      <c r="A237" s="44"/>
      <c r="B237" s="24">
        <v>100</v>
      </c>
      <c r="C237" s="16">
        <v>13.6</v>
      </c>
      <c r="D237" s="17">
        <v>23.8</v>
      </c>
      <c r="E237" s="17">
        <v>21.8</v>
      </c>
      <c r="F237" s="17">
        <v>8.4</v>
      </c>
      <c r="G237" s="17">
        <v>30.4</v>
      </c>
      <c r="H237" s="18">
        <v>2</v>
      </c>
    </row>
    <row r="238" spans="1:8">
      <c r="A238" s="45" t="s">
        <v>328</v>
      </c>
      <c r="B238" s="23">
        <v>496</v>
      </c>
      <c r="C238" s="9">
        <v>74</v>
      </c>
      <c r="D238" s="10">
        <v>108</v>
      </c>
      <c r="E238" s="10">
        <v>142</v>
      </c>
      <c r="F238" s="10">
        <v>31</v>
      </c>
      <c r="G238" s="10">
        <v>131</v>
      </c>
      <c r="H238" s="11">
        <v>10</v>
      </c>
    </row>
    <row r="239" spans="1:8">
      <c r="A239" s="44"/>
      <c r="B239" s="24">
        <v>100</v>
      </c>
      <c r="C239" s="16">
        <v>14.9</v>
      </c>
      <c r="D239" s="17">
        <v>21.8</v>
      </c>
      <c r="E239" s="17">
        <v>28.6</v>
      </c>
      <c r="F239" s="17">
        <v>6.3</v>
      </c>
      <c r="G239" s="17">
        <v>26.4</v>
      </c>
      <c r="H239" s="18">
        <v>2</v>
      </c>
    </row>
    <row r="240" spans="1:8">
      <c r="A240" s="45" t="s">
        <v>329</v>
      </c>
      <c r="B240" s="23">
        <v>523</v>
      </c>
      <c r="C240" s="9">
        <v>79</v>
      </c>
      <c r="D240" s="10">
        <v>139</v>
      </c>
      <c r="E240" s="10">
        <v>101</v>
      </c>
      <c r="F240" s="10">
        <v>49</v>
      </c>
      <c r="G240" s="10">
        <v>137</v>
      </c>
      <c r="H240" s="11">
        <v>18</v>
      </c>
    </row>
    <row r="241" spans="1:8">
      <c r="A241" s="44"/>
      <c r="B241" s="24">
        <v>100</v>
      </c>
      <c r="C241" s="16">
        <v>15.1</v>
      </c>
      <c r="D241" s="17">
        <v>26.6</v>
      </c>
      <c r="E241" s="17">
        <v>19.3</v>
      </c>
      <c r="F241" s="17">
        <v>9.4</v>
      </c>
      <c r="G241" s="17">
        <v>26.2</v>
      </c>
      <c r="H241" s="18">
        <v>3.4</v>
      </c>
    </row>
    <row r="242" spans="1:8">
      <c r="A242" s="45" t="s">
        <v>330</v>
      </c>
      <c r="B242" s="23">
        <v>236</v>
      </c>
      <c r="C242" s="9">
        <v>27</v>
      </c>
      <c r="D242" s="10">
        <v>66</v>
      </c>
      <c r="E242" s="10">
        <v>45</v>
      </c>
      <c r="F242" s="10">
        <v>31</v>
      </c>
      <c r="G242" s="10">
        <v>63</v>
      </c>
      <c r="H242" s="11">
        <v>4</v>
      </c>
    </row>
    <row r="243" spans="1:8">
      <c r="A243" s="44"/>
      <c r="B243" s="24">
        <v>100</v>
      </c>
      <c r="C243" s="16">
        <v>11.4</v>
      </c>
      <c r="D243" s="17">
        <v>28</v>
      </c>
      <c r="E243" s="17">
        <v>19.100000000000001</v>
      </c>
      <c r="F243" s="17">
        <v>13.1</v>
      </c>
      <c r="G243" s="17">
        <v>26.7</v>
      </c>
      <c r="H243" s="18">
        <v>1.7</v>
      </c>
    </row>
    <row r="244" spans="1:8">
      <c r="A244" s="45" t="s">
        <v>331</v>
      </c>
      <c r="B244" s="23">
        <v>411</v>
      </c>
      <c r="C244" s="9">
        <v>59</v>
      </c>
      <c r="D244" s="10">
        <v>114</v>
      </c>
      <c r="E244" s="10">
        <v>90</v>
      </c>
      <c r="F244" s="10">
        <v>27</v>
      </c>
      <c r="G244" s="10">
        <v>116</v>
      </c>
      <c r="H244" s="11">
        <v>5</v>
      </c>
    </row>
    <row r="245" spans="1:8">
      <c r="A245" s="44"/>
      <c r="B245" s="24">
        <v>100</v>
      </c>
      <c r="C245" s="16">
        <v>14.4</v>
      </c>
      <c r="D245" s="17">
        <v>27.7</v>
      </c>
      <c r="E245" s="17">
        <v>21.9</v>
      </c>
      <c r="F245" s="17">
        <v>6.6</v>
      </c>
      <c r="G245" s="17">
        <v>28.2</v>
      </c>
      <c r="H245" s="18">
        <v>1.2</v>
      </c>
    </row>
    <row r="246" spans="1:8">
      <c r="A246" s="45" t="s">
        <v>332</v>
      </c>
      <c r="B246" s="23">
        <v>517</v>
      </c>
      <c r="C246" s="9">
        <v>57</v>
      </c>
      <c r="D246" s="10">
        <v>125</v>
      </c>
      <c r="E246" s="10">
        <v>126</v>
      </c>
      <c r="F246" s="10">
        <v>46</v>
      </c>
      <c r="G246" s="10">
        <v>158</v>
      </c>
      <c r="H246" s="11">
        <v>5</v>
      </c>
    </row>
    <row r="247" spans="1:8">
      <c r="A247" s="44"/>
      <c r="B247" s="24">
        <v>100</v>
      </c>
      <c r="C247" s="16">
        <v>11</v>
      </c>
      <c r="D247" s="17">
        <v>24.2</v>
      </c>
      <c r="E247" s="17">
        <v>24.4</v>
      </c>
      <c r="F247" s="17">
        <v>8.9</v>
      </c>
      <c r="G247" s="17">
        <v>30.6</v>
      </c>
      <c r="H247" s="18">
        <v>1</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83</v>
      </c>
      <c r="D251" s="13">
        <v>145</v>
      </c>
      <c r="E251" s="13">
        <v>133</v>
      </c>
      <c r="F251" s="13">
        <v>51</v>
      </c>
      <c r="G251" s="13">
        <v>185</v>
      </c>
      <c r="H251" s="14">
        <v>12</v>
      </c>
    </row>
    <row r="252" spans="1:8">
      <c r="A252" s="44"/>
      <c r="B252" s="24">
        <v>100</v>
      </c>
      <c r="C252" s="16">
        <v>13.6</v>
      </c>
      <c r="D252" s="17">
        <v>23.8</v>
      </c>
      <c r="E252" s="17">
        <v>21.8</v>
      </c>
      <c r="F252" s="17">
        <v>8.4</v>
      </c>
      <c r="G252" s="17">
        <v>30.4</v>
      </c>
      <c r="H252" s="18">
        <v>2</v>
      </c>
    </row>
    <row r="253" spans="1:8">
      <c r="A253" s="45" t="s">
        <v>38</v>
      </c>
      <c r="B253" s="23">
        <v>278</v>
      </c>
      <c r="C253" s="9">
        <v>37</v>
      </c>
      <c r="D253" s="10">
        <v>67</v>
      </c>
      <c r="E253" s="10">
        <v>78</v>
      </c>
      <c r="F253" s="10">
        <v>15</v>
      </c>
      <c r="G253" s="10">
        <v>77</v>
      </c>
      <c r="H253" s="11">
        <v>4</v>
      </c>
    </row>
    <row r="254" spans="1:8">
      <c r="A254" s="44"/>
      <c r="B254" s="24">
        <v>100</v>
      </c>
      <c r="C254" s="16">
        <v>13.3</v>
      </c>
      <c r="D254" s="17">
        <v>24.1</v>
      </c>
      <c r="E254" s="17">
        <v>28.1</v>
      </c>
      <c r="F254" s="17">
        <v>5.4</v>
      </c>
      <c r="G254" s="17">
        <v>27.7</v>
      </c>
      <c r="H254" s="18">
        <v>1.4</v>
      </c>
    </row>
    <row r="255" spans="1:8">
      <c r="A255" s="45" t="s">
        <v>39</v>
      </c>
      <c r="B255" s="23">
        <v>66</v>
      </c>
      <c r="C255" s="9">
        <v>14</v>
      </c>
      <c r="D255" s="10">
        <v>14</v>
      </c>
      <c r="E255" s="10">
        <v>18</v>
      </c>
      <c r="F255" s="10">
        <v>1</v>
      </c>
      <c r="G255" s="10">
        <v>19</v>
      </c>
      <c r="H255" s="11">
        <v>0</v>
      </c>
    </row>
    <row r="256" spans="1:8">
      <c r="A256" s="44"/>
      <c r="B256" s="24">
        <v>100</v>
      </c>
      <c r="C256" s="16">
        <v>21.2</v>
      </c>
      <c r="D256" s="17">
        <v>21.2</v>
      </c>
      <c r="E256" s="17">
        <v>27.3</v>
      </c>
      <c r="F256" s="17">
        <v>1.5</v>
      </c>
      <c r="G256" s="17">
        <v>28.8</v>
      </c>
      <c r="H256" s="18">
        <v>0</v>
      </c>
    </row>
    <row r="257" spans="1:8">
      <c r="A257" s="45" t="s">
        <v>40</v>
      </c>
      <c r="B257" s="23">
        <v>152</v>
      </c>
      <c r="C257" s="9">
        <v>23</v>
      </c>
      <c r="D257" s="10">
        <v>27</v>
      </c>
      <c r="E257" s="10">
        <v>46</v>
      </c>
      <c r="F257" s="10">
        <v>15</v>
      </c>
      <c r="G257" s="10">
        <v>35</v>
      </c>
      <c r="H257" s="11">
        <v>6</v>
      </c>
    </row>
    <row r="258" spans="1:8">
      <c r="A258" s="44"/>
      <c r="B258" s="24">
        <v>100</v>
      </c>
      <c r="C258" s="16">
        <v>15.1</v>
      </c>
      <c r="D258" s="17">
        <v>17.8</v>
      </c>
      <c r="E258" s="17">
        <v>30.3</v>
      </c>
      <c r="F258" s="17">
        <v>9.9</v>
      </c>
      <c r="G258" s="17">
        <v>23</v>
      </c>
      <c r="H258" s="18">
        <v>3.9</v>
      </c>
    </row>
    <row r="259" spans="1:8">
      <c r="A259" s="45" t="s">
        <v>41</v>
      </c>
      <c r="B259" s="23">
        <v>114</v>
      </c>
      <c r="C259" s="9">
        <v>16</v>
      </c>
      <c r="D259" s="10">
        <v>35</v>
      </c>
      <c r="E259" s="10">
        <v>22</v>
      </c>
      <c r="F259" s="10">
        <v>9</v>
      </c>
      <c r="G259" s="10">
        <v>28</v>
      </c>
      <c r="H259" s="11">
        <v>4</v>
      </c>
    </row>
    <row r="260" spans="1:8">
      <c r="A260" s="44"/>
      <c r="B260" s="24">
        <v>100</v>
      </c>
      <c r="C260" s="16">
        <v>14</v>
      </c>
      <c r="D260" s="17">
        <v>30.7</v>
      </c>
      <c r="E260" s="17">
        <v>19.3</v>
      </c>
      <c r="F260" s="17">
        <v>7.9</v>
      </c>
      <c r="G260" s="17">
        <v>24.6</v>
      </c>
      <c r="H260" s="18">
        <v>3.5</v>
      </c>
    </row>
    <row r="261" spans="1:8">
      <c r="A261" s="45" t="s">
        <v>42</v>
      </c>
      <c r="B261" s="23">
        <v>270</v>
      </c>
      <c r="C261" s="9">
        <v>37</v>
      </c>
      <c r="D261" s="10">
        <v>74</v>
      </c>
      <c r="E261" s="10">
        <v>54</v>
      </c>
      <c r="F261" s="10">
        <v>26</v>
      </c>
      <c r="G261" s="10">
        <v>66</v>
      </c>
      <c r="H261" s="11">
        <v>13</v>
      </c>
    </row>
    <row r="262" spans="1:8">
      <c r="A262" s="44"/>
      <c r="B262" s="24">
        <v>100</v>
      </c>
      <c r="C262" s="16">
        <v>13.7</v>
      </c>
      <c r="D262" s="17">
        <v>27.4</v>
      </c>
      <c r="E262" s="17">
        <v>20</v>
      </c>
      <c r="F262" s="17">
        <v>9.6</v>
      </c>
      <c r="G262" s="17">
        <v>24.4</v>
      </c>
      <c r="H262" s="18">
        <v>4.8</v>
      </c>
    </row>
    <row r="263" spans="1:8">
      <c r="A263" s="45" t="s">
        <v>43</v>
      </c>
      <c r="B263" s="23">
        <v>139</v>
      </c>
      <c r="C263" s="9">
        <v>26</v>
      </c>
      <c r="D263" s="10">
        <v>30</v>
      </c>
      <c r="E263" s="10">
        <v>25</v>
      </c>
      <c r="F263" s="10">
        <v>14</v>
      </c>
      <c r="G263" s="10">
        <v>43</v>
      </c>
      <c r="H263" s="11">
        <v>1</v>
      </c>
    </row>
    <row r="264" spans="1:8">
      <c r="A264" s="44"/>
      <c r="B264" s="24">
        <v>100</v>
      </c>
      <c r="C264" s="16">
        <v>18.7</v>
      </c>
      <c r="D264" s="17">
        <v>21.6</v>
      </c>
      <c r="E264" s="17">
        <v>18</v>
      </c>
      <c r="F264" s="17">
        <v>10.1</v>
      </c>
      <c r="G264" s="17">
        <v>30.9</v>
      </c>
      <c r="H264" s="18">
        <v>0.7</v>
      </c>
    </row>
    <row r="265" spans="1:8">
      <c r="A265" s="45" t="s">
        <v>44</v>
      </c>
      <c r="B265" s="23">
        <v>77</v>
      </c>
      <c r="C265" s="9">
        <v>9</v>
      </c>
      <c r="D265" s="10">
        <v>24</v>
      </c>
      <c r="E265" s="10">
        <v>15</v>
      </c>
      <c r="F265" s="10">
        <v>10</v>
      </c>
      <c r="G265" s="10">
        <v>18</v>
      </c>
      <c r="H265" s="11">
        <v>1</v>
      </c>
    </row>
    <row r="266" spans="1:8">
      <c r="A266" s="44"/>
      <c r="B266" s="24">
        <v>100</v>
      </c>
      <c r="C266" s="16">
        <v>11.7</v>
      </c>
      <c r="D266" s="17">
        <v>31.2</v>
      </c>
      <c r="E266" s="17">
        <v>19.5</v>
      </c>
      <c r="F266" s="17">
        <v>13</v>
      </c>
      <c r="G266" s="17">
        <v>23.4</v>
      </c>
      <c r="H266" s="18">
        <v>1.3</v>
      </c>
    </row>
    <row r="267" spans="1:8">
      <c r="A267" s="45" t="s">
        <v>45</v>
      </c>
      <c r="B267" s="23">
        <v>159</v>
      </c>
      <c r="C267" s="9">
        <v>18</v>
      </c>
      <c r="D267" s="10">
        <v>42</v>
      </c>
      <c r="E267" s="10">
        <v>30</v>
      </c>
      <c r="F267" s="10">
        <v>21</v>
      </c>
      <c r="G267" s="10">
        <v>45</v>
      </c>
      <c r="H267" s="11">
        <v>3</v>
      </c>
    </row>
    <row r="268" spans="1:8">
      <c r="A268" s="44"/>
      <c r="B268" s="24">
        <v>100</v>
      </c>
      <c r="C268" s="16">
        <v>11.3</v>
      </c>
      <c r="D268" s="17">
        <v>26.4</v>
      </c>
      <c r="E268" s="17">
        <v>18.899999999999999</v>
      </c>
      <c r="F268" s="17">
        <v>13.2</v>
      </c>
      <c r="G268" s="17">
        <v>28.3</v>
      </c>
      <c r="H268" s="18">
        <v>1.9</v>
      </c>
    </row>
    <row r="269" spans="1:8">
      <c r="A269" s="45" t="s">
        <v>46</v>
      </c>
      <c r="B269" s="23">
        <v>211</v>
      </c>
      <c r="C269" s="9">
        <v>34</v>
      </c>
      <c r="D269" s="10">
        <v>60</v>
      </c>
      <c r="E269" s="10">
        <v>41</v>
      </c>
      <c r="F269" s="10">
        <v>12</v>
      </c>
      <c r="G269" s="10">
        <v>61</v>
      </c>
      <c r="H269" s="11">
        <v>3</v>
      </c>
    </row>
    <row r="270" spans="1:8">
      <c r="A270" s="44"/>
      <c r="B270" s="24">
        <v>100</v>
      </c>
      <c r="C270" s="16">
        <v>16.100000000000001</v>
      </c>
      <c r="D270" s="17">
        <v>28.4</v>
      </c>
      <c r="E270" s="17">
        <v>19.399999999999999</v>
      </c>
      <c r="F270" s="17">
        <v>5.7</v>
      </c>
      <c r="G270" s="17">
        <v>28.9</v>
      </c>
      <c r="H270" s="18">
        <v>1.4</v>
      </c>
    </row>
    <row r="271" spans="1:8">
      <c r="A271" s="45" t="s">
        <v>47</v>
      </c>
      <c r="B271" s="23">
        <v>200</v>
      </c>
      <c r="C271" s="9">
        <v>25</v>
      </c>
      <c r="D271" s="10">
        <v>54</v>
      </c>
      <c r="E271" s="10">
        <v>49</v>
      </c>
      <c r="F271" s="10">
        <v>15</v>
      </c>
      <c r="G271" s="10">
        <v>55</v>
      </c>
      <c r="H271" s="11">
        <v>2</v>
      </c>
    </row>
    <row r="272" spans="1:8">
      <c r="A272" s="44"/>
      <c r="B272" s="24">
        <v>100</v>
      </c>
      <c r="C272" s="16">
        <v>12.5</v>
      </c>
      <c r="D272" s="17">
        <v>27</v>
      </c>
      <c r="E272" s="17">
        <v>24.5</v>
      </c>
      <c r="F272" s="17">
        <v>7.5</v>
      </c>
      <c r="G272" s="17">
        <v>27.5</v>
      </c>
      <c r="H272" s="18">
        <v>1</v>
      </c>
    </row>
    <row r="273" spans="1:8">
      <c r="A273" s="45" t="s">
        <v>48</v>
      </c>
      <c r="B273" s="23">
        <v>151</v>
      </c>
      <c r="C273" s="9">
        <v>24</v>
      </c>
      <c r="D273" s="10">
        <v>21</v>
      </c>
      <c r="E273" s="10">
        <v>33</v>
      </c>
      <c r="F273" s="10">
        <v>15</v>
      </c>
      <c r="G273" s="10">
        <v>58</v>
      </c>
      <c r="H273" s="11">
        <v>0</v>
      </c>
    </row>
    <row r="274" spans="1:8">
      <c r="A274" s="44"/>
      <c r="B274" s="24">
        <v>100</v>
      </c>
      <c r="C274" s="16">
        <v>15.9</v>
      </c>
      <c r="D274" s="17">
        <v>13.9</v>
      </c>
      <c r="E274" s="17">
        <v>21.9</v>
      </c>
      <c r="F274" s="17">
        <v>9.9</v>
      </c>
      <c r="G274" s="17">
        <v>38.4</v>
      </c>
      <c r="H274" s="18">
        <v>0</v>
      </c>
    </row>
    <row r="275" spans="1:8">
      <c r="A275" s="45" t="s">
        <v>49</v>
      </c>
      <c r="B275" s="23">
        <v>96</v>
      </c>
      <c r="C275" s="9">
        <v>8</v>
      </c>
      <c r="D275" s="10">
        <v>29</v>
      </c>
      <c r="E275" s="10">
        <v>26</v>
      </c>
      <c r="F275" s="10">
        <v>8</v>
      </c>
      <c r="G275" s="10">
        <v>22</v>
      </c>
      <c r="H275" s="11">
        <v>3</v>
      </c>
    </row>
    <row r="276" spans="1:8">
      <c r="A276" s="44"/>
      <c r="B276" s="24">
        <v>100</v>
      </c>
      <c r="C276" s="16">
        <v>8.3000000000000007</v>
      </c>
      <c r="D276" s="17">
        <v>30.2</v>
      </c>
      <c r="E276" s="17">
        <v>27.1</v>
      </c>
      <c r="F276" s="17">
        <v>8.3000000000000007</v>
      </c>
      <c r="G276" s="17">
        <v>22.9</v>
      </c>
      <c r="H276" s="18">
        <v>3.1</v>
      </c>
    </row>
    <row r="277" spans="1:8">
      <c r="A277" s="45" t="s">
        <v>50</v>
      </c>
      <c r="B277" s="23">
        <v>270</v>
      </c>
      <c r="C277" s="9">
        <v>25</v>
      </c>
      <c r="D277" s="10">
        <v>75</v>
      </c>
      <c r="E277" s="10">
        <v>67</v>
      </c>
      <c r="F277" s="10">
        <v>23</v>
      </c>
      <c r="G277" s="10">
        <v>78</v>
      </c>
      <c r="H277" s="11">
        <v>2</v>
      </c>
    </row>
    <row r="278" spans="1:8">
      <c r="A278" s="44"/>
      <c r="B278" s="24">
        <v>100</v>
      </c>
      <c r="C278" s="16">
        <v>9.3000000000000007</v>
      </c>
      <c r="D278" s="17">
        <v>27.8</v>
      </c>
      <c r="E278" s="17">
        <v>24.8</v>
      </c>
      <c r="F278" s="17">
        <v>8.5</v>
      </c>
      <c r="G278" s="17">
        <v>28.9</v>
      </c>
      <c r="H278" s="18">
        <v>0.7</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59.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770</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345</v>
      </c>
      <c r="D8" s="32">
        <v>737</v>
      </c>
      <c r="E8" s="32">
        <v>442</v>
      </c>
      <c r="F8" s="32">
        <v>159</v>
      </c>
      <c r="G8" s="32">
        <v>1056</v>
      </c>
      <c r="H8" s="33">
        <v>53</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12.4</v>
      </c>
      <c r="D9" s="36">
        <v>26.4</v>
      </c>
      <c r="E9" s="36">
        <v>15.8</v>
      </c>
      <c r="F9" s="36">
        <v>5.7</v>
      </c>
      <c r="G9" s="36">
        <v>37.799999999999997</v>
      </c>
      <c r="H9" s="37">
        <v>1.9</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134</v>
      </c>
      <c r="D10" s="40">
        <v>333</v>
      </c>
      <c r="E10" s="40">
        <v>210</v>
      </c>
      <c r="F10" s="40">
        <v>73</v>
      </c>
      <c r="G10" s="40">
        <v>473</v>
      </c>
      <c r="H10" s="41">
        <v>16</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10.8</v>
      </c>
      <c r="D11" s="17">
        <v>26.9</v>
      </c>
      <c r="E11" s="17">
        <v>16.899999999999999</v>
      </c>
      <c r="F11" s="17">
        <v>5.9</v>
      </c>
      <c r="G11" s="17">
        <v>38.200000000000003</v>
      </c>
      <c r="H11" s="18">
        <v>1.3</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199</v>
      </c>
      <c r="D12" s="10">
        <v>384</v>
      </c>
      <c r="E12" s="10">
        <v>216</v>
      </c>
      <c r="F12" s="10">
        <v>84</v>
      </c>
      <c r="G12" s="10">
        <v>548</v>
      </c>
      <c r="H12" s="11">
        <v>32</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13.6</v>
      </c>
      <c r="D13" s="17">
        <v>26.2</v>
      </c>
      <c r="E13" s="17">
        <v>14.8</v>
      </c>
      <c r="F13" s="17">
        <v>5.7</v>
      </c>
      <c r="G13" s="17">
        <v>37.5</v>
      </c>
      <c r="H13" s="18">
        <v>2.2000000000000002</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12</v>
      </c>
      <c r="D14" s="10">
        <v>20</v>
      </c>
      <c r="E14" s="10">
        <v>16</v>
      </c>
      <c r="F14" s="10">
        <v>2</v>
      </c>
      <c r="G14" s="10">
        <v>35</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13.3</v>
      </c>
      <c r="D15" s="20">
        <v>22.2</v>
      </c>
      <c r="E15" s="20">
        <v>17.8</v>
      </c>
      <c r="F15" s="20">
        <v>2.2000000000000002</v>
      </c>
      <c r="G15" s="20">
        <v>38.9</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19</v>
      </c>
      <c r="D17" s="13">
        <v>66</v>
      </c>
      <c r="E17" s="13">
        <v>41</v>
      </c>
      <c r="F17" s="13">
        <v>20</v>
      </c>
      <c r="G17" s="13">
        <v>116</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7.2</v>
      </c>
      <c r="D18" s="17">
        <v>25.1</v>
      </c>
      <c r="E18" s="17">
        <v>15.6</v>
      </c>
      <c r="F18" s="17">
        <v>7.6</v>
      </c>
      <c r="G18" s="17">
        <v>44.1</v>
      </c>
      <c r="H18" s="18">
        <v>0.4</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41</v>
      </c>
      <c r="D19" s="10">
        <v>71</v>
      </c>
      <c r="E19" s="10">
        <v>41</v>
      </c>
      <c r="F19" s="10">
        <v>23</v>
      </c>
      <c r="G19" s="10">
        <v>141</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12.9</v>
      </c>
      <c r="D20" s="17">
        <v>22.3</v>
      </c>
      <c r="E20" s="17">
        <v>12.9</v>
      </c>
      <c r="F20" s="17">
        <v>7.2</v>
      </c>
      <c r="G20" s="17">
        <v>44.2</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67</v>
      </c>
      <c r="D21" s="10">
        <v>147</v>
      </c>
      <c r="E21" s="10">
        <v>59</v>
      </c>
      <c r="F21" s="10">
        <v>32</v>
      </c>
      <c r="G21" s="10">
        <v>165</v>
      </c>
      <c r="H21" s="11">
        <v>5</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14.1</v>
      </c>
      <c r="D22" s="17">
        <v>30.9</v>
      </c>
      <c r="E22" s="17">
        <v>12.4</v>
      </c>
      <c r="F22" s="17">
        <v>6.7</v>
      </c>
      <c r="G22" s="17">
        <v>34.700000000000003</v>
      </c>
      <c r="H22" s="18">
        <v>1.1000000000000001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39</v>
      </c>
      <c r="D23" s="10">
        <v>126</v>
      </c>
      <c r="E23" s="10">
        <v>77</v>
      </c>
      <c r="F23" s="10">
        <v>24</v>
      </c>
      <c r="G23" s="10">
        <v>149</v>
      </c>
      <c r="H23" s="11">
        <v>3</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9.3000000000000007</v>
      </c>
      <c r="D24" s="17">
        <v>30.1</v>
      </c>
      <c r="E24" s="17">
        <v>18.399999999999999</v>
      </c>
      <c r="F24" s="17">
        <v>5.7</v>
      </c>
      <c r="G24" s="17">
        <v>35.6</v>
      </c>
      <c r="H24" s="18">
        <v>0.7</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18</v>
      </c>
      <c r="D25" s="10">
        <v>61</v>
      </c>
      <c r="E25" s="10">
        <v>46</v>
      </c>
      <c r="F25" s="10">
        <v>16</v>
      </c>
      <c r="G25" s="10">
        <v>91</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7.6</v>
      </c>
      <c r="D26" s="17">
        <v>25.6</v>
      </c>
      <c r="E26" s="17">
        <v>19.3</v>
      </c>
      <c r="F26" s="17">
        <v>6.7</v>
      </c>
      <c r="G26" s="17">
        <v>38.200000000000003</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156</v>
      </c>
      <c r="D27" s="10">
        <v>257</v>
      </c>
      <c r="E27" s="10">
        <v>168</v>
      </c>
      <c r="F27" s="10">
        <v>42</v>
      </c>
      <c r="G27" s="10">
        <v>379</v>
      </c>
      <c r="H27" s="11">
        <v>36</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15</v>
      </c>
      <c r="D28" s="17">
        <v>24.8</v>
      </c>
      <c r="E28" s="17">
        <v>16.2</v>
      </c>
      <c r="F28" s="17">
        <v>4</v>
      </c>
      <c r="G28" s="17">
        <v>36.5</v>
      </c>
      <c r="H28" s="18">
        <v>3.5</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5</v>
      </c>
      <c r="D29" s="10">
        <v>9</v>
      </c>
      <c r="E29" s="10">
        <v>10</v>
      </c>
      <c r="F29" s="10">
        <v>2</v>
      </c>
      <c r="G29" s="10">
        <v>15</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22</v>
      </c>
      <c r="E30" s="20">
        <v>24.4</v>
      </c>
      <c r="F30" s="20">
        <v>4.9000000000000004</v>
      </c>
      <c r="G30" s="20">
        <v>36.6</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10</v>
      </c>
      <c r="D32" s="13">
        <v>29</v>
      </c>
      <c r="E32" s="13">
        <v>19</v>
      </c>
      <c r="F32" s="13">
        <v>8</v>
      </c>
      <c r="G32" s="13">
        <v>57</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8.1</v>
      </c>
      <c r="D33" s="17">
        <v>23.6</v>
      </c>
      <c r="E33" s="17">
        <v>15.4</v>
      </c>
      <c r="F33" s="17">
        <v>6.5</v>
      </c>
      <c r="G33" s="17">
        <v>46.3</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13</v>
      </c>
      <c r="D34" s="10">
        <v>23</v>
      </c>
      <c r="E34" s="10">
        <v>15</v>
      </c>
      <c r="F34" s="10">
        <v>13</v>
      </c>
      <c r="G34" s="10">
        <v>63</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10.199999999999999</v>
      </c>
      <c r="D35" s="17">
        <v>18.100000000000001</v>
      </c>
      <c r="E35" s="17">
        <v>11.8</v>
      </c>
      <c r="F35" s="17">
        <v>10.199999999999999</v>
      </c>
      <c r="G35" s="17">
        <v>49.6</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22</v>
      </c>
      <c r="D36" s="10">
        <v>55</v>
      </c>
      <c r="E36" s="10">
        <v>23</v>
      </c>
      <c r="F36" s="10">
        <v>15</v>
      </c>
      <c r="G36" s="10">
        <v>80</v>
      </c>
      <c r="H36" s="11">
        <v>4</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11.1</v>
      </c>
      <c r="D37" s="17">
        <v>27.6</v>
      </c>
      <c r="E37" s="17">
        <v>11.6</v>
      </c>
      <c r="F37" s="17">
        <v>7.5</v>
      </c>
      <c r="G37" s="17">
        <v>40.200000000000003</v>
      </c>
      <c r="H37" s="18">
        <v>2</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12</v>
      </c>
      <c r="D38" s="10">
        <v>65</v>
      </c>
      <c r="E38" s="10">
        <v>38</v>
      </c>
      <c r="F38" s="10">
        <v>10</v>
      </c>
      <c r="G38" s="10">
        <v>65</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6.3</v>
      </c>
      <c r="D39" s="17">
        <v>33.9</v>
      </c>
      <c r="E39" s="17">
        <v>19.8</v>
      </c>
      <c r="F39" s="17">
        <v>5.2</v>
      </c>
      <c r="G39" s="17">
        <v>33.9</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8</v>
      </c>
      <c r="D40" s="10">
        <v>31</v>
      </c>
      <c r="E40" s="10">
        <v>26</v>
      </c>
      <c r="F40" s="10">
        <v>9</v>
      </c>
      <c r="G40" s="10">
        <v>47</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6.4</v>
      </c>
      <c r="D41" s="17">
        <v>24.8</v>
      </c>
      <c r="E41" s="17">
        <v>20.8</v>
      </c>
      <c r="F41" s="17">
        <v>7.2</v>
      </c>
      <c r="G41" s="17">
        <v>37.6</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69</v>
      </c>
      <c r="D42" s="10">
        <v>130</v>
      </c>
      <c r="E42" s="10">
        <v>89</v>
      </c>
      <c r="F42" s="10">
        <v>18</v>
      </c>
      <c r="G42" s="10">
        <v>160</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14.6</v>
      </c>
      <c r="D43" s="17">
        <v>27.5</v>
      </c>
      <c r="E43" s="17">
        <v>18.899999999999999</v>
      </c>
      <c r="F43" s="17">
        <v>3.8</v>
      </c>
      <c r="G43" s="17">
        <v>33.9</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7</v>
      </c>
      <c r="D44" s="10">
        <v>37</v>
      </c>
      <c r="E44" s="10">
        <v>22</v>
      </c>
      <c r="F44" s="10">
        <v>12</v>
      </c>
      <c r="G44" s="10">
        <v>58</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5.0999999999999996</v>
      </c>
      <c r="D45" s="17">
        <v>27</v>
      </c>
      <c r="E45" s="17">
        <v>16.100000000000001</v>
      </c>
      <c r="F45" s="17">
        <v>8.8000000000000007</v>
      </c>
      <c r="G45" s="17">
        <v>42.3</v>
      </c>
      <c r="H45" s="18">
        <v>0.7</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28</v>
      </c>
      <c r="D46" s="10">
        <v>48</v>
      </c>
      <c r="E46" s="10">
        <v>25</v>
      </c>
      <c r="F46" s="10">
        <v>10</v>
      </c>
      <c r="G46" s="10">
        <v>77</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14.7</v>
      </c>
      <c r="D47" s="17">
        <v>25.3</v>
      </c>
      <c r="E47" s="17">
        <v>13.2</v>
      </c>
      <c r="F47" s="17">
        <v>5.3</v>
      </c>
      <c r="G47" s="17">
        <v>40.5</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44</v>
      </c>
      <c r="D48" s="10">
        <v>92</v>
      </c>
      <c r="E48" s="10">
        <v>35</v>
      </c>
      <c r="F48" s="10">
        <v>17</v>
      </c>
      <c r="G48" s="10">
        <v>82</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16.2</v>
      </c>
      <c r="D49" s="17">
        <v>33.9</v>
      </c>
      <c r="E49" s="17">
        <v>12.9</v>
      </c>
      <c r="F49" s="17">
        <v>6.3</v>
      </c>
      <c r="G49" s="17">
        <v>30.3</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27</v>
      </c>
      <c r="D50" s="10">
        <v>58</v>
      </c>
      <c r="E50" s="10">
        <v>38</v>
      </c>
      <c r="F50" s="10">
        <v>14</v>
      </c>
      <c r="G50" s="10">
        <v>84</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12.2</v>
      </c>
      <c r="D51" s="17">
        <v>26.1</v>
      </c>
      <c r="E51" s="17">
        <v>17.100000000000001</v>
      </c>
      <c r="F51" s="17">
        <v>6.3</v>
      </c>
      <c r="G51" s="17">
        <v>37.799999999999997</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10</v>
      </c>
      <c r="D52" s="10">
        <v>27</v>
      </c>
      <c r="E52" s="10">
        <v>19</v>
      </c>
      <c r="F52" s="10">
        <v>7</v>
      </c>
      <c r="G52" s="10">
        <v>43</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9.3000000000000007</v>
      </c>
      <c r="D53" s="17">
        <v>25</v>
      </c>
      <c r="E53" s="17">
        <v>17.600000000000001</v>
      </c>
      <c r="F53" s="17">
        <v>6.5</v>
      </c>
      <c r="G53" s="17">
        <v>39.799999999999997</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83</v>
      </c>
      <c r="D54" s="10">
        <v>122</v>
      </c>
      <c r="E54" s="10">
        <v>77</v>
      </c>
      <c r="F54" s="10">
        <v>24</v>
      </c>
      <c r="G54" s="10">
        <v>203</v>
      </c>
      <c r="H54" s="11">
        <v>25</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15.5</v>
      </c>
      <c r="D55" s="17">
        <v>22.8</v>
      </c>
      <c r="E55" s="17">
        <v>14.4</v>
      </c>
      <c r="F55" s="17">
        <v>4.5</v>
      </c>
      <c r="G55" s="17">
        <v>38</v>
      </c>
      <c r="H55" s="18">
        <v>4.7</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12</v>
      </c>
      <c r="D56" s="10">
        <v>20</v>
      </c>
      <c r="E56" s="10">
        <v>16</v>
      </c>
      <c r="F56" s="10">
        <v>2</v>
      </c>
      <c r="G56" s="10">
        <v>37</v>
      </c>
      <c r="H56" s="11">
        <v>5</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13</v>
      </c>
      <c r="D57" s="20">
        <v>21.7</v>
      </c>
      <c r="E57" s="20">
        <v>17.399999999999999</v>
      </c>
      <c r="F57" s="20">
        <v>2.2000000000000002</v>
      </c>
      <c r="G57" s="20">
        <v>40.200000000000003</v>
      </c>
      <c r="H57" s="21">
        <v>5.4</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251</v>
      </c>
      <c r="D59" s="13">
        <v>553</v>
      </c>
      <c r="E59" s="13">
        <v>330</v>
      </c>
      <c r="F59" s="13">
        <v>95</v>
      </c>
      <c r="G59" s="13">
        <v>662</v>
      </c>
      <c r="H59" s="14">
        <v>36</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v>
      </c>
      <c r="D60" s="17">
        <v>28.7</v>
      </c>
      <c r="E60" s="17">
        <v>17.100000000000001</v>
      </c>
      <c r="F60" s="17">
        <v>4.9000000000000004</v>
      </c>
      <c r="G60" s="17">
        <v>34.4</v>
      </c>
      <c r="H60" s="18">
        <v>1.9</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17</v>
      </c>
      <c r="D61" s="10">
        <v>24</v>
      </c>
      <c r="E61" s="10">
        <v>16</v>
      </c>
      <c r="F61" s="10">
        <v>16</v>
      </c>
      <c r="G61" s="10">
        <v>59</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12.5</v>
      </c>
      <c r="D62" s="17">
        <v>17.600000000000001</v>
      </c>
      <c r="E62" s="17">
        <v>11.8</v>
      </c>
      <c r="F62" s="17">
        <v>11.8</v>
      </c>
      <c r="G62" s="17">
        <v>43.4</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37</v>
      </c>
      <c r="D63" s="10">
        <v>49</v>
      </c>
      <c r="E63" s="10">
        <v>32</v>
      </c>
      <c r="F63" s="10">
        <v>9</v>
      </c>
      <c r="G63" s="10">
        <v>82</v>
      </c>
      <c r="H63" s="11">
        <v>9</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17</v>
      </c>
      <c r="D64" s="17">
        <v>22.5</v>
      </c>
      <c r="E64" s="17">
        <v>14.7</v>
      </c>
      <c r="F64" s="17">
        <v>4.0999999999999996</v>
      </c>
      <c r="G64" s="17">
        <v>37.6</v>
      </c>
      <c r="H64" s="18">
        <v>4.0999999999999996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35</v>
      </c>
      <c r="D65" s="10">
        <v>102</v>
      </c>
      <c r="E65" s="10">
        <v>54</v>
      </c>
      <c r="F65" s="10">
        <v>37</v>
      </c>
      <c r="G65" s="10">
        <v>239</v>
      </c>
      <c r="H65" s="11">
        <v>3</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7.4</v>
      </c>
      <c r="D66" s="17">
        <v>21.7</v>
      </c>
      <c r="E66" s="17">
        <v>11.5</v>
      </c>
      <c r="F66" s="17">
        <v>7.9</v>
      </c>
      <c r="G66" s="17">
        <v>50.9</v>
      </c>
      <c r="H66" s="18">
        <v>0.6</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5</v>
      </c>
      <c r="D67" s="10">
        <v>9</v>
      </c>
      <c r="E67" s="10">
        <v>10</v>
      </c>
      <c r="F67" s="10">
        <v>2</v>
      </c>
      <c r="G67" s="10">
        <v>14</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22</v>
      </c>
      <c r="E68" s="20">
        <v>24.4</v>
      </c>
      <c r="F68" s="20">
        <v>4.9000000000000004</v>
      </c>
      <c r="G68" s="20">
        <v>34.1</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55</v>
      </c>
      <c r="D70" s="13">
        <v>139</v>
      </c>
      <c r="E70" s="13">
        <v>82</v>
      </c>
      <c r="F70" s="13">
        <v>55</v>
      </c>
      <c r="G70" s="13">
        <v>393</v>
      </c>
      <c r="H70" s="14">
        <v>4</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7.6</v>
      </c>
      <c r="D71" s="17">
        <v>19.100000000000001</v>
      </c>
      <c r="E71" s="17">
        <v>11.3</v>
      </c>
      <c r="F71" s="17">
        <v>7.6</v>
      </c>
      <c r="G71" s="17">
        <v>54</v>
      </c>
      <c r="H71" s="18">
        <v>0.5</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49</v>
      </c>
      <c r="D72" s="10">
        <v>122</v>
      </c>
      <c r="E72" s="10">
        <v>64</v>
      </c>
      <c r="F72" s="10">
        <v>33</v>
      </c>
      <c r="G72" s="10">
        <v>158</v>
      </c>
      <c r="H72" s="11">
        <v>5</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11.4</v>
      </c>
      <c r="D73" s="17">
        <v>28.3</v>
      </c>
      <c r="E73" s="17">
        <v>14.8</v>
      </c>
      <c r="F73" s="17">
        <v>7.7</v>
      </c>
      <c r="G73" s="17">
        <v>36.700000000000003</v>
      </c>
      <c r="H73" s="18">
        <v>1.2</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161</v>
      </c>
      <c r="D74" s="10">
        <v>339</v>
      </c>
      <c r="E74" s="10">
        <v>208</v>
      </c>
      <c r="F74" s="10">
        <v>49</v>
      </c>
      <c r="G74" s="10">
        <v>369</v>
      </c>
      <c r="H74" s="11">
        <v>31</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13.9</v>
      </c>
      <c r="D75" s="17">
        <v>29.3</v>
      </c>
      <c r="E75" s="17">
        <v>18</v>
      </c>
      <c r="F75" s="17">
        <v>4.2</v>
      </c>
      <c r="G75" s="17">
        <v>31.9</v>
      </c>
      <c r="H75" s="18">
        <v>2.7</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63</v>
      </c>
      <c r="D76" s="10">
        <v>114</v>
      </c>
      <c r="E76" s="10">
        <v>68</v>
      </c>
      <c r="F76" s="10">
        <v>16</v>
      </c>
      <c r="G76" s="10">
        <v>97</v>
      </c>
      <c r="H76" s="11">
        <v>11</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17.100000000000001</v>
      </c>
      <c r="D77" s="17">
        <v>30.9</v>
      </c>
      <c r="E77" s="17">
        <v>18.399999999999999</v>
      </c>
      <c r="F77" s="17">
        <v>4.3</v>
      </c>
      <c r="G77" s="17">
        <v>26.3</v>
      </c>
      <c r="H77" s="18">
        <v>3</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9</v>
      </c>
      <c r="D78" s="10">
        <v>10</v>
      </c>
      <c r="E78" s="10">
        <v>6</v>
      </c>
      <c r="F78" s="10">
        <v>1</v>
      </c>
      <c r="G78" s="10">
        <v>12</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23.7</v>
      </c>
      <c r="D79" s="17">
        <v>26.3</v>
      </c>
      <c r="E79" s="17">
        <v>15.8</v>
      </c>
      <c r="F79" s="17">
        <v>2.6</v>
      </c>
      <c r="G79" s="17">
        <v>31.6</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2</v>
      </c>
      <c r="E80" s="10">
        <v>1</v>
      </c>
      <c r="F80" s="10">
        <v>1</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22.2</v>
      </c>
      <c r="E81" s="17">
        <v>11.1</v>
      </c>
      <c r="F81" s="17">
        <v>11.1</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7</v>
      </c>
      <c r="D82" s="10">
        <v>11</v>
      </c>
      <c r="E82" s="10">
        <v>13</v>
      </c>
      <c r="F82" s="10">
        <v>4</v>
      </c>
      <c r="G82" s="10">
        <v>23</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11.7</v>
      </c>
      <c r="D83" s="20">
        <v>18.3</v>
      </c>
      <c r="E83" s="20">
        <v>21.7</v>
      </c>
      <c r="F83" s="20">
        <v>6.7</v>
      </c>
      <c r="G83" s="20">
        <v>38.299999999999997</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345</v>
      </c>
      <c r="D86" s="32">
        <v>737</v>
      </c>
      <c r="E86" s="32">
        <v>442</v>
      </c>
      <c r="F86" s="32">
        <v>159</v>
      </c>
      <c r="G86" s="32">
        <v>1056</v>
      </c>
      <c r="H86" s="33">
        <v>53</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12.4</v>
      </c>
      <c r="D87" s="36">
        <v>26.4</v>
      </c>
      <c r="E87" s="36">
        <v>15.8</v>
      </c>
      <c r="F87" s="36">
        <v>5.7</v>
      </c>
      <c r="G87" s="36">
        <v>37.799999999999997</v>
      </c>
      <c r="H87" s="37">
        <v>1.9</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34</v>
      </c>
      <c r="D88" s="40">
        <v>71</v>
      </c>
      <c r="E88" s="40">
        <v>38</v>
      </c>
      <c r="F88" s="40">
        <v>16</v>
      </c>
      <c r="G88" s="40">
        <v>81</v>
      </c>
      <c r="H88" s="41">
        <v>1</v>
      </c>
    </row>
    <row r="89" spans="1:36">
      <c r="A89" s="44"/>
      <c r="B89" s="24">
        <v>100</v>
      </c>
      <c r="C89" s="16">
        <v>14.1</v>
      </c>
      <c r="D89" s="17">
        <v>29.5</v>
      </c>
      <c r="E89" s="17">
        <v>15.8</v>
      </c>
      <c r="F89" s="17">
        <v>6.6</v>
      </c>
      <c r="G89" s="17">
        <v>33.6</v>
      </c>
      <c r="H89" s="18">
        <v>0.4</v>
      </c>
    </row>
    <row r="90" spans="1:36">
      <c r="A90" s="45" t="s">
        <v>296</v>
      </c>
      <c r="B90" s="23">
        <v>262</v>
      </c>
      <c r="C90" s="9">
        <v>70</v>
      </c>
      <c r="D90" s="10">
        <v>113</v>
      </c>
      <c r="E90" s="10">
        <v>35</v>
      </c>
      <c r="F90" s="10">
        <v>9</v>
      </c>
      <c r="G90" s="10">
        <v>34</v>
      </c>
      <c r="H90" s="11">
        <v>1</v>
      </c>
    </row>
    <row r="91" spans="1:36">
      <c r="A91" s="44"/>
      <c r="B91" s="24">
        <v>100</v>
      </c>
      <c r="C91" s="16">
        <v>26.7</v>
      </c>
      <c r="D91" s="17">
        <v>43.1</v>
      </c>
      <c r="E91" s="17">
        <v>13.4</v>
      </c>
      <c r="F91" s="17">
        <v>3.4</v>
      </c>
      <c r="G91" s="17">
        <v>13</v>
      </c>
      <c r="H91" s="18">
        <v>0.4</v>
      </c>
    </row>
    <row r="92" spans="1:36">
      <c r="A92" s="45" t="s">
        <v>297</v>
      </c>
      <c r="B92" s="23">
        <v>155</v>
      </c>
      <c r="C92" s="9">
        <v>35</v>
      </c>
      <c r="D92" s="10">
        <v>64</v>
      </c>
      <c r="E92" s="10">
        <v>28</v>
      </c>
      <c r="F92" s="10">
        <v>7</v>
      </c>
      <c r="G92" s="10">
        <v>18</v>
      </c>
      <c r="H92" s="11">
        <v>3</v>
      </c>
    </row>
    <row r="93" spans="1:36">
      <c r="A93" s="44"/>
      <c r="B93" s="24">
        <v>100</v>
      </c>
      <c r="C93" s="16">
        <v>22.6</v>
      </c>
      <c r="D93" s="17">
        <v>41.3</v>
      </c>
      <c r="E93" s="17">
        <v>18.100000000000001</v>
      </c>
      <c r="F93" s="17">
        <v>4.5</v>
      </c>
      <c r="G93" s="17">
        <v>11.6</v>
      </c>
      <c r="H93" s="18">
        <v>1.9</v>
      </c>
    </row>
    <row r="94" spans="1:36">
      <c r="A94" s="45" t="s">
        <v>298</v>
      </c>
      <c r="B94" s="23">
        <v>156</v>
      </c>
      <c r="C94" s="9">
        <v>20</v>
      </c>
      <c r="D94" s="10">
        <v>66</v>
      </c>
      <c r="E94" s="10">
        <v>28</v>
      </c>
      <c r="F94" s="10">
        <v>7</v>
      </c>
      <c r="G94" s="10">
        <v>34</v>
      </c>
      <c r="H94" s="11">
        <v>1</v>
      </c>
    </row>
    <row r="95" spans="1:36">
      <c r="A95" s="44"/>
      <c r="B95" s="24">
        <v>100</v>
      </c>
      <c r="C95" s="16">
        <v>12.8</v>
      </c>
      <c r="D95" s="17">
        <v>42.3</v>
      </c>
      <c r="E95" s="17">
        <v>17.899999999999999</v>
      </c>
      <c r="F95" s="17">
        <v>4.5</v>
      </c>
      <c r="G95" s="17">
        <v>21.8</v>
      </c>
      <c r="H95" s="18">
        <v>0.6</v>
      </c>
    </row>
    <row r="96" spans="1:36">
      <c r="A96" s="45" t="s">
        <v>299</v>
      </c>
      <c r="B96" s="23">
        <v>188</v>
      </c>
      <c r="C96" s="9">
        <v>20</v>
      </c>
      <c r="D96" s="10">
        <v>74</v>
      </c>
      <c r="E96" s="10">
        <v>39</v>
      </c>
      <c r="F96" s="10">
        <v>9</v>
      </c>
      <c r="G96" s="10">
        <v>45</v>
      </c>
      <c r="H96" s="11">
        <v>1</v>
      </c>
    </row>
    <row r="97" spans="1:8">
      <c r="A97" s="44"/>
      <c r="B97" s="24">
        <v>100</v>
      </c>
      <c r="C97" s="16">
        <v>10.6</v>
      </c>
      <c r="D97" s="17">
        <v>39.4</v>
      </c>
      <c r="E97" s="17">
        <v>20.7</v>
      </c>
      <c r="F97" s="17">
        <v>4.8</v>
      </c>
      <c r="G97" s="17">
        <v>23.9</v>
      </c>
      <c r="H97" s="18">
        <v>0.5</v>
      </c>
    </row>
    <row r="98" spans="1:8">
      <c r="A98" s="45" t="s">
        <v>300</v>
      </c>
      <c r="B98" s="23">
        <v>1307</v>
      </c>
      <c r="C98" s="9">
        <v>169</v>
      </c>
      <c r="D98" s="10">
        <v>338</v>
      </c>
      <c r="E98" s="10">
        <v>243</v>
      </c>
      <c r="F98" s="10">
        <v>65</v>
      </c>
      <c r="G98" s="10">
        <v>461</v>
      </c>
      <c r="H98" s="11">
        <v>31</v>
      </c>
    </row>
    <row r="99" spans="1:8">
      <c r="A99" s="44"/>
      <c r="B99" s="24">
        <v>100</v>
      </c>
      <c r="C99" s="16">
        <v>12.9</v>
      </c>
      <c r="D99" s="17">
        <v>25.9</v>
      </c>
      <c r="E99" s="17">
        <v>18.600000000000001</v>
      </c>
      <c r="F99" s="17">
        <v>5</v>
      </c>
      <c r="G99" s="17">
        <v>35.299999999999997</v>
      </c>
      <c r="H99" s="18">
        <v>2.4</v>
      </c>
    </row>
    <row r="100" spans="1:8">
      <c r="A100" s="45" t="s">
        <v>88</v>
      </c>
      <c r="B100" s="23">
        <v>52</v>
      </c>
      <c r="C100" s="9">
        <v>3</v>
      </c>
      <c r="D100" s="10">
        <v>13</v>
      </c>
      <c r="E100" s="10">
        <v>7</v>
      </c>
      <c r="F100" s="10">
        <v>2</v>
      </c>
      <c r="G100" s="10">
        <v>21</v>
      </c>
      <c r="H100" s="11">
        <v>6</v>
      </c>
    </row>
    <row r="101" spans="1:8">
      <c r="A101" s="44"/>
      <c r="B101" s="24">
        <v>100</v>
      </c>
      <c r="C101" s="16">
        <v>5.8</v>
      </c>
      <c r="D101" s="17">
        <v>25</v>
      </c>
      <c r="E101" s="17">
        <v>13.5</v>
      </c>
      <c r="F101" s="17">
        <v>3.8</v>
      </c>
      <c r="G101" s="17">
        <v>40.4</v>
      </c>
      <c r="H101" s="18">
        <v>11.5</v>
      </c>
    </row>
    <row r="102" spans="1:8">
      <c r="A102" s="5" t="s">
        <v>51</v>
      </c>
      <c r="B102" s="23">
        <v>58</v>
      </c>
      <c r="C102" s="9">
        <v>14</v>
      </c>
      <c r="D102" s="10">
        <v>17</v>
      </c>
      <c r="E102" s="10">
        <v>3</v>
      </c>
      <c r="F102" s="10">
        <v>1</v>
      </c>
      <c r="G102" s="10">
        <v>18</v>
      </c>
      <c r="H102" s="11">
        <v>5</v>
      </c>
    </row>
    <row r="103" spans="1:8">
      <c r="A103" s="6"/>
      <c r="B103" s="25">
        <v>100</v>
      </c>
      <c r="C103" s="19">
        <v>24.1</v>
      </c>
      <c r="D103" s="20">
        <v>29.3</v>
      </c>
      <c r="E103" s="20">
        <v>5.2</v>
      </c>
      <c r="F103" s="20">
        <v>1.7</v>
      </c>
      <c r="G103" s="20">
        <v>31</v>
      </c>
      <c r="H103" s="21">
        <v>8.6</v>
      </c>
    </row>
    <row r="104" spans="1:8">
      <c r="A104" s="30" t="s">
        <v>339</v>
      </c>
    </row>
    <row r="105" spans="1:8">
      <c r="A105" s="46" t="s">
        <v>14</v>
      </c>
      <c r="B105" s="27">
        <v>362</v>
      </c>
      <c r="C105" s="12">
        <v>37</v>
      </c>
      <c r="D105" s="13">
        <v>57</v>
      </c>
      <c r="E105" s="13">
        <v>45</v>
      </c>
      <c r="F105" s="13">
        <v>24</v>
      </c>
      <c r="G105" s="13">
        <v>184</v>
      </c>
      <c r="H105" s="14">
        <v>15</v>
      </c>
    </row>
    <row r="106" spans="1:8">
      <c r="A106" s="44"/>
      <c r="B106" s="24">
        <v>100</v>
      </c>
      <c r="C106" s="16">
        <v>10.199999999999999</v>
      </c>
      <c r="D106" s="17">
        <v>15.7</v>
      </c>
      <c r="E106" s="17">
        <v>12.4</v>
      </c>
      <c r="F106" s="17">
        <v>6.6</v>
      </c>
      <c r="G106" s="17">
        <v>50.8</v>
      </c>
      <c r="H106" s="18">
        <v>4.0999999999999996</v>
      </c>
    </row>
    <row r="107" spans="1:8">
      <c r="A107" s="45" t="s">
        <v>15</v>
      </c>
      <c r="B107" s="23">
        <v>835</v>
      </c>
      <c r="C107" s="9">
        <v>92</v>
      </c>
      <c r="D107" s="10">
        <v>179</v>
      </c>
      <c r="E107" s="10">
        <v>135</v>
      </c>
      <c r="F107" s="10">
        <v>52</v>
      </c>
      <c r="G107" s="10">
        <v>364</v>
      </c>
      <c r="H107" s="11">
        <v>13</v>
      </c>
    </row>
    <row r="108" spans="1:8">
      <c r="A108" s="44"/>
      <c r="B108" s="24">
        <v>100</v>
      </c>
      <c r="C108" s="16">
        <v>11</v>
      </c>
      <c r="D108" s="17">
        <v>21.4</v>
      </c>
      <c r="E108" s="17">
        <v>16.2</v>
      </c>
      <c r="F108" s="17">
        <v>6.2</v>
      </c>
      <c r="G108" s="17">
        <v>43.6</v>
      </c>
      <c r="H108" s="18">
        <v>1.6</v>
      </c>
    </row>
    <row r="109" spans="1:8">
      <c r="A109" s="45" t="s">
        <v>16</v>
      </c>
      <c r="B109" s="23">
        <v>704</v>
      </c>
      <c r="C109" s="9">
        <v>85</v>
      </c>
      <c r="D109" s="10">
        <v>191</v>
      </c>
      <c r="E109" s="10">
        <v>117</v>
      </c>
      <c r="F109" s="10">
        <v>42</v>
      </c>
      <c r="G109" s="10">
        <v>260</v>
      </c>
      <c r="H109" s="11">
        <v>9</v>
      </c>
    </row>
    <row r="110" spans="1:8">
      <c r="A110" s="44"/>
      <c r="B110" s="24">
        <v>100</v>
      </c>
      <c r="C110" s="16">
        <v>12.1</v>
      </c>
      <c r="D110" s="17">
        <v>27.1</v>
      </c>
      <c r="E110" s="17">
        <v>16.600000000000001</v>
      </c>
      <c r="F110" s="17">
        <v>6</v>
      </c>
      <c r="G110" s="17">
        <v>36.9</v>
      </c>
      <c r="H110" s="18">
        <v>1.3</v>
      </c>
    </row>
    <row r="111" spans="1:8">
      <c r="A111" s="45" t="s">
        <v>17</v>
      </c>
      <c r="B111" s="23">
        <v>547</v>
      </c>
      <c r="C111" s="9">
        <v>68</v>
      </c>
      <c r="D111" s="10">
        <v>194</v>
      </c>
      <c r="E111" s="10">
        <v>95</v>
      </c>
      <c r="F111" s="10">
        <v>31</v>
      </c>
      <c r="G111" s="10">
        <v>153</v>
      </c>
      <c r="H111" s="11">
        <v>6</v>
      </c>
    </row>
    <row r="112" spans="1:8">
      <c r="A112" s="44"/>
      <c r="B112" s="24">
        <v>100</v>
      </c>
      <c r="C112" s="16">
        <v>12.4</v>
      </c>
      <c r="D112" s="17">
        <v>35.5</v>
      </c>
      <c r="E112" s="17">
        <v>17.399999999999999</v>
      </c>
      <c r="F112" s="17">
        <v>5.7</v>
      </c>
      <c r="G112" s="17">
        <v>28</v>
      </c>
      <c r="H112" s="18">
        <v>1.1000000000000001</v>
      </c>
    </row>
    <row r="113" spans="1:8">
      <c r="A113" s="45" t="s">
        <v>292</v>
      </c>
      <c r="B113" s="23">
        <v>185</v>
      </c>
      <c r="C113" s="9">
        <v>35</v>
      </c>
      <c r="D113" s="10">
        <v>70</v>
      </c>
      <c r="E113" s="10">
        <v>27</v>
      </c>
      <c r="F113" s="10">
        <v>5</v>
      </c>
      <c r="G113" s="10">
        <v>43</v>
      </c>
      <c r="H113" s="11">
        <v>5</v>
      </c>
    </row>
    <row r="114" spans="1:8">
      <c r="A114" s="44"/>
      <c r="B114" s="24">
        <v>100</v>
      </c>
      <c r="C114" s="16">
        <v>18.899999999999999</v>
      </c>
      <c r="D114" s="17">
        <v>37.799999999999997</v>
      </c>
      <c r="E114" s="17">
        <v>14.6</v>
      </c>
      <c r="F114" s="17">
        <v>2.7</v>
      </c>
      <c r="G114" s="17">
        <v>23.2</v>
      </c>
      <c r="H114" s="18">
        <v>2.7</v>
      </c>
    </row>
    <row r="115" spans="1:8">
      <c r="A115" s="45" t="s">
        <v>293</v>
      </c>
      <c r="B115" s="23">
        <v>68</v>
      </c>
      <c r="C115" s="9">
        <v>10</v>
      </c>
      <c r="D115" s="10">
        <v>24</v>
      </c>
      <c r="E115" s="10">
        <v>10</v>
      </c>
      <c r="F115" s="10">
        <v>3</v>
      </c>
      <c r="G115" s="10">
        <v>18</v>
      </c>
      <c r="H115" s="11">
        <v>3</v>
      </c>
    </row>
    <row r="116" spans="1:8">
      <c r="A116" s="44"/>
      <c r="B116" s="24">
        <v>100</v>
      </c>
      <c r="C116" s="16">
        <v>14.7</v>
      </c>
      <c r="D116" s="17">
        <v>35.299999999999997</v>
      </c>
      <c r="E116" s="17">
        <v>14.7</v>
      </c>
      <c r="F116" s="17">
        <v>4.4000000000000004</v>
      </c>
      <c r="G116" s="17">
        <v>26.5</v>
      </c>
      <c r="H116" s="18">
        <v>4.4000000000000004</v>
      </c>
    </row>
    <row r="117" spans="1:8">
      <c r="A117" s="45" t="s">
        <v>294</v>
      </c>
      <c r="B117" s="23">
        <v>31</v>
      </c>
      <c r="C117" s="9">
        <v>8</v>
      </c>
      <c r="D117" s="10">
        <v>9</v>
      </c>
      <c r="E117" s="10">
        <v>3</v>
      </c>
      <c r="F117" s="10">
        <v>0</v>
      </c>
      <c r="G117" s="10">
        <v>10</v>
      </c>
      <c r="H117" s="11">
        <v>1</v>
      </c>
    </row>
    <row r="118" spans="1:8">
      <c r="A118" s="44"/>
      <c r="B118" s="24">
        <v>100</v>
      </c>
      <c r="C118" s="16">
        <v>25.8</v>
      </c>
      <c r="D118" s="17">
        <v>29</v>
      </c>
      <c r="E118" s="17">
        <v>9.6999999999999993</v>
      </c>
      <c r="F118" s="17">
        <v>0</v>
      </c>
      <c r="G118" s="17">
        <v>32.299999999999997</v>
      </c>
      <c r="H118" s="18">
        <v>3.2</v>
      </c>
    </row>
    <row r="119" spans="1:8">
      <c r="A119" s="5" t="s">
        <v>51</v>
      </c>
      <c r="B119" s="23">
        <v>60</v>
      </c>
      <c r="C119" s="9">
        <v>10</v>
      </c>
      <c r="D119" s="10">
        <v>13</v>
      </c>
      <c r="E119" s="10">
        <v>10</v>
      </c>
      <c r="F119" s="10">
        <v>2</v>
      </c>
      <c r="G119" s="10">
        <v>24</v>
      </c>
      <c r="H119" s="11">
        <v>1</v>
      </c>
    </row>
    <row r="120" spans="1:8">
      <c r="A120" s="6"/>
      <c r="B120" s="25">
        <v>100</v>
      </c>
      <c r="C120" s="19">
        <v>16.7</v>
      </c>
      <c r="D120" s="20">
        <v>21.7</v>
      </c>
      <c r="E120" s="20">
        <v>16.7</v>
      </c>
      <c r="F120" s="20">
        <v>3.3</v>
      </c>
      <c r="G120" s="20">
        <v>40</v>
      </c>
      <c r="H120" s="21">
        <v>1.7</v>
      </c>
    </row>
    <row r="121" spans="1:8">
      <c r="A121" s="30" t="s">
        <v>340</v>
      </c>
    </row>
    <row r="122" spans="1:8">
      <c r="A122" s="46" t="s">
        <v>287</v>
      </c>
      <c r="B122" s="27">
        <v>287</v>
      </c>
      <c r="C122" s="12">
        <v>26</v>
      </c>
      <c r="D122" s="13">
        <v>45</v>
      </c>
      <c r="E122" s="13">
        <v>39</v>
      </c>
      <c r="F122" s="13">
        <v>21</v>
      </c>
      <c r="G122" s="13">
        <v>144</v>
      </c>
      <c r="H122" s="14">
        <v>12</v>
      </c>
    </row>
    <row r="123" spans="1:8">
      <c r="A123" s="44"/>
      <c r="B123" s="24">
        <v>100</v>
      </c>
      <c r="C123" s="16">
        <v>9.1</v>
      </c>
      <c r="D123" s="17">
        <v>15.7</v>
      </c>
      <c r="E123" s="17">
        <v>13.6</v>
      </c>
      <c r="F123" s="17">
        <v>7.3</v>
      </c>
      <c r="G123" s="17">
        <v>50.2</v>
      </c>
      <c r="H123" s="18">
        <v>4.2</v>
      </c>
    </row>
    <row r="124" spans="1:8">
      <c r="A124" s="45" t="s">
        <v>288</v>
      </c>
      <c r="B124" s="23">
        <v>730</v>
      </c>
      <c r="C124" s="9">
        <v>89</v>
      </c>
      <c r="D124" s="10">
        <v>150</v>
      </c>
      <c r="E124" s="10">
        <v>121</v>
      </c>
      <c r="F124" s="10">
        <v>40</v>
      </c>
      <c r="G124" s="10">
        <v>319</v>
      </c>
      <c r="H124" s="11">
        <v>11</v>
      </c>
    </row>
    <row r="125" spans="1:8">
      <c r="A125" s="44"/>
      <c r="B125" s="24">
        <v>100</v>
      </c>
      <c r="C125" s="16">
        <v>12.2</v>
      </c>
      <c r="D125" s="17">
        <v>20.5</v>
      </c>
      <c r="E125" s="17">
        <v>16.600000000000001</v>
      </c>
      <c r="F125" s="17">
        <v>5.5</v>
      </c>
      <c r="G125" s="17">
        <v>43.7</v>
      </c>
      <c r="H125" s="18">
        <v>1.5</v>
      </c>
    </row>
    <row r="126" spans="1:8">
      <c r="A126" s="45" t="s">
        <v>351</v>
      </c>
      <c r="B126" s="23">
        <v>1030</v>
      </c>
      <c r="C126" s="9">
        <v>134</v>
      </c>
      <c r="D126" s="10">
        <v>346</v>
      </c>
      <c r="E126" s="10">
        <v>181</v>
      </c>
      <c r="F126" s="10">
        <v>50</v>
      </c>
      <c r="G126" s="10">
        <v>302</v>
      </c>
      <c r="H126" s="11">
        <v>17</v>
      </c>
    </row>
    <row r="127" spans="1:8">
      <c r="A127" s="44" t="s">
        <v>352</v>
      </c>
      <c r="B127" s="24">
        <v>100</v>
      </c>
      <c r="C127" s="16">
        <v>13</v>
      </c>
      <c r="D127" s="17">
        <v>33.6</v>
      </c>
      <c r="E127" s="17">
        <v>17.600000000000001</v>
      </c>
      <c r="F127" s="17">
        <v>4.9000000000000004</v>
      </c>
      <c r="G127" s="17">
        <v>29.3</v>
      </c>
      <c r="H127" s="18">
        <v>1.7</v>
      </c>
    </row>
    <row r="128" spans="1:8">
      <c r="A128" s="45" t="s">
        <v>353</v>
      </c>
      <c r="B128" s="23">
        <v>49</v>
      </c>
      <c r="C128" s="9">
        <v>14</v>
      </c>
      <c r="D128" s="10">
        <v>13</v>
      </c>
      <c r="E128" s="10">
        <v>5</v>
      </c>
      <c r="F128" s="10">
        <v>4</v>
      </c>
      <c r="G128" s="10">
        <v>12</v>
      </c>
      <c r="H128" s="11">
        <v>1</v>
      </c>
    </row>
    <row r="129" spans="1:8">
      <c r="A129" s="44" t="s">
        <v>354</v>
      </c>
      <c r="B129" s="24">
        <v>100</v>
      </c>
      <c r="C129" s="16">
        <v>28.6</v>
      </c>
      <c r="D129" s="17">
        <v>26.5</v>
      </c>
      <c r="E129" s="17">
        <v>10.199999999999999</v>
      </c>
      <c r="F129" s="17">
        <v>8.1999999999999993</v>
      </c>
      <c r="G129" s="17">
        <v>24.5</v>
      </c>
      <c r="H129" s="18">
        <v>2</v>
      </c>
    </row>
    <row r="130" spans="1:8">
      <c r="A130" s="45" t="s">
        <v>355</v>
      </c>
      <c r="B130" s="23">
        <v>315</v>
      </c>
      <c r="C130" s="9">
        <v>20</v>
      </c>
      <c r="D130" s="10">
        <v>77</v>
      </c>
      <c r="E130" s="10">
        <v>38</v>
      </c>
      <c r="F130" s="10">
        <v>26</v>
      </c>
      <c r="G130" s="10">
        <v>153</v>
      </c>
      <c r="H130" s="11">
        <v>1</v>
      </c>
    </row>
    <row r="131" spans="1:8">
      <c r="A131" s="44" t="s">
        <v>356</v>
      </c>
      <c r="B131" s="24">
        <v>100</v>
      </c>
      <c r="C131" s="16">
        <v>6.3</v>
      </c>
      <c r="D131" s="17">
        <v>24.4</v>
      </c>
      <c r="E131" s="17">
        <v>12.1</v>
      </c>
      <c r="F131" s="17">
        <v>8.3000000000000007</v>
      </c>
      <c r="G131" s="17">
        <v>48.6</v>
      </c>
      <c r="H131" s="18">
        <v>0.3</v>
      </c>
    </row>
    <row r="132" spans="1:8">
      <c r="A132" s="45" t="s">
        <v>291</v>
      </c>
      <c r="B132" s="23">
        <v>45</v>
      </c>
      <c r="C132" s="9">
        <v>5</v>
      </c>
      <c r="D132" s="10">
        <v>7</v>
      </c>
      <c r="E132" s="10">
        <v>9</v>
      </c>
      <c r="F132" s="10">
        <v>4</v>
      </c>
      <c r="G132" s="10">
        <v>20</v>
      </c>
      <c r="H132" s="11">
        <v>0</v>
      </c>
    </row>
    <row r="133" spans="1:8">
      <c r="A133" s="44"/>
      <c r="B133" s="24">
        <v>100</v>
      </c>
      <c r="C133" s="16">
        <v>11.1</v>
      </c>
      <c r="D133" s="17">
        <v>15.6</v>
      </c>
      <c r="E133" s="17">
        <v>20</v>
      </c>
      <c r="F133" s="17">
        <v>8.9</v>
      </c>
      <c r="G133" s="17">
        <v>44.4</v>
      </c>
      <c r="H133" s="18">
        <v>0</v>
      </c>
    </row>
    <row r="134" spans="1:8">
      <c r="A134" s="45" t="s">
        <v>357</v>
      </c>
      <c r="B134" s="23">
        <v>193</v>
      </c>
      <c r="C134" s="9">
        <v>30</v>
      </c>
      <c r="D134" s="10">
        <v>73</v>
      </c>
      <c r="E134" s="10">
        <v>30</v>
      </c>
      <c r="F134" s="10">
        <v>8</v>
      </c>
      <c r="G134" s="10">
        <v>47</v>
      </c>
      <c r="H134" s="11">
        <v>5</v>
      </c>
    </row>
    <row r="135" spans="1:8">
      <c r="A135" s="44" t="s">
        <v>358</v>
      </c>
      <c r="B135" s="24">
        <v>100</v>
      </c>
      <c r="C135" s="16">
        <v>15.5</v>
      </c>
      <c r="D135" s="17">
        <v>37.799999999999997</v>
      </c>
      <c r="E135" s="17">
        <v>15.5</v>
      </c>
      <c r="F135" s="17">
        <v>4.0999999999999996</v>
      </c>
      <c r="G135" s="17">
        <v>24.4</v>
      </c>
      <c r="H135" s="18">
        <v>2.6</v>
      </c>
    </row>
    <row r="136" spans="1:8">
      <c r="A136" s="45" t="s">
        <v>22</v>
      </c>
      <c r="B136" s="23">
        <v>74</v>
      </c>
      <c r="C136" s="9">
        <v>15</v>
      </c>
      <c r="D136" s="10">
        <v>8</v>
      </c>
      <c r="E136" s="10">
        <v>9</v>
      </c>
      <c r="F136" s="10">
        <v>4</v>
      </c>
      <c r="G136" s="10">
        <v>35</v>
      </c>
      <c r="H136" s="11">
        <v>3</v>
      </c>
    </row>
    <row r="137" spans="1:8">
      <c r="A137" s="44"/>
      <c r="B137" s="24">
        <v>100</v>
      </c>
      <c r="C137" s="16">
        <v>20.3</v>
      </c>
      <c r="D137" s="17">
        <v>10.8</v>
      </c>
      <c r="E137" s="17">
        <v>12.2</v>
      </c>
      <c r="F137" s="17">
        <v>5.4</v>
      </c>
      <c r="G137" s="17">
        <v>47.3</v>
      </c>
      <c r="H137" s="18">
        <v>4.0999999999999996</v>
      </c>
    </row>
    <row r="138" spans="1:8">
      <c r="A138" s="5" t="s">
        <v>51</v>
      </c>
      <c r="B138" s="23">
        <v>69</v>
      </c>
      <c r="C138" s="9">
        <v>12</v>
      </c>
      <c r="D138" s="10">
        <v>18</v>
      </c>
      <c r="E138" s="10">
        <v>10</v>
      </c>
      <c r="F138" s="10">
        <v>2</v>
      </c>
      <c r="G138" s="10">
        <v>24</v>
      </c>
      <c r="H138" s="11">
        <v>3</v>
      </c>
    </row>
    <row r="139" spans="1:8">
      <c r="A139" s="6"/>
      <c r="B139" s="25">
        <v>100</v>
      </c>
      <c r="C139" s="19">
        <v>17.399999999999999</v>
      </c>
      <c r="D139" s="20">
        <v>26.1</v>
      </c>
      <c r="E139" s="20">
        <v>14.5</v>
      </c>
      <c r="F139" s="20">
        <v>2.9</v>
      </c>
      <c r="G139" s="20">
        <v>34.799999999999997</v>
      </c>
      <c r="H139" s="21">
        <v>4.3</v>
      </c>
    </row>
    <row r="140" spans="1:8">
      <c r="A140" s="30" t="s">
        <v>341</v>
      </c>
    </row>
    <row r="141" spans="1:8">
      <c r="A141" s="46" t="s">
        <v>278</v>
      </c>
      <c r="B141" s="27">
        <v>54</v>
      </c>
      <c r="C141" s="12">
        <v>5</v>
      </c>
      <c r="D141" s="13">
        <v>7</v>
      </c>
      <c r="E141" s="13">
        <v>6</v>
      </c>
      <c r="F141" s="13">
        <v>4</v>
      </c>
      <c r="G141" s="13">
        <v>31</v>
      </c>
      <c r="H141" s="14">
        <v>1</v>
      </c>
    </row>
    <row r="142" spans="1:8">
      <c r="A142" s="44"/>
      <c r="B142" s="24">
        <v>100</v>
      </c>
      <c r="C142" s="16">
        <v>9.3000000000000007</v>
      </c>
      <c r="D142" s="17">
        <v>13</v>
      </c>
      <c r="E142" s="17">
        <v>11.1</v>
      </c>
      <c r="F142" s="17">
        <v>7.4</v>
      </c>
      <c r="G142" s="17">
        <v>57.4</v>
      </c>
      <c r="H142" s="18">
        <v>1.9</v>
      </c>
    </row>
    <row r="143" spans="1:8">
      <c r="A143" s="45" t="s">
        <v>279</v>
      </c>
      <c r="B143" s="23">
        <v>91</v>
      </c>
      <c r="C143" s="9">
        <v>7</v>
      </c>
      <c r="D143" s="10">
        <v>14</v>
      </c>
      <c r="E143" s="10">
        <v>15</v>
      </c>
      <c r="F143" s="10">
        <v>5</v>
      </c>
      <c r="G143" s="10">
        <v>50</v>
      </c>
      <c r="H143" s="11">
        <v>0</v>
      </c>
    </row>
    <row r="144" spans="1:8">
      <c r="A144" s="44"/>
      <c r="B144" s="24">
        <v>100</v>
      </c>
      <c r="C144" s="16">
        <v>7.7</v>
      </c>
      <c r="D144" s="17">
        <v>15.4</v>
      </c>
      <c r="E144" s="17">
        <v>16.5</v>
      </c>
      <c r="F144" s="17">
        <v>5.5</v>
      </c>
      <c r="G144" s="17">
        <v>54.9</v>
      </c>
      <c r="H144" s="18">
        <v>0</v>
      </c>
    </row>
    <row r="145" spans="1:8">
      <c r="A145" s="45" t="s">
        <v>280</v>
      </c>
      <c r="B145" s="23">
        <v>113</v>
      </c>
      <c r="C145" s="9">
        <v>9</v>
      </c>
      <c r="D145" s="10">
        <v>22</v>
      </c>
      <c r="E145" s="10">
        <v>15</v>
      </c>
      <c r="F145" s="10">
        <v>5</v>
      </c>
      <c r="G145" s="10">
        <v>61</v>
      </c>
      <c r="H145" s="11">
        <v>1</v>
      </c>
    </row>
    <row r="146" spans="1:8">
      <c r="A146" s="44"/>
      <c r="B146" s="24">
        <v>100</v>
      </c>
      <c r="C146" s="16">
        <v>8</v>
      </c>
      <c r="D146" s="17">
        <v>19.5</v>
      </c>
      <c r="E146" s="17">
        <v>13.3</v>
      </c>
      <c r="F146" s="17">
        <v>4.4000000000000004</v>
      </c>
      <c r="G146" s="17">
        <v>54</v>
      </c>
      <c r="H146" s="18">
        <v>0.9</v>
      </c>
    </row>
    <row r="147" spans="1:8">
      <c r="A147" s="45" t="s">
        <v>281</v>
      </c>
      <c r="B147" s="23">
        <v>227</v>
      </c>
      <c r="C147" s="9">
        <v>27</v>
      </c>
      <c r="D147" s="10">
        <v>50</v>
      </c>
      <c r="E147" s="10">
        <v>27</v>
      </c>
      <c r="F147" s="10">
        <v>23</v>
      </c>
      <c r="G147" s="10">
        <v>95</v>
      </c>
      <c r="H147" s="11">
        <v>5</v>
      </c>
    </row>
    <row r="148" spans="1:8">
      <c r="A148" s="44"/>
      <c r="B148" s="24">
        <v>100</v>
      </c>
      <c r="C148" s="16">
        <v>11.9</v>
      </c>
      <c r="D148" s="17">
        <v>22</v>
      </c>
      <c r="E148" s="17">
        <v>11.9</v>
      </c>
      <c r="F148" s="17">
        <v>10.1</v>
      </c>
      <c r="G148" s="17">
        <v>41.9</v>
      </c>
      <c r="H148" s="18">
        <v>2.2000000000000002</v>
      </c>
    </row>
    <row r="149" spans="1:8">
      <c r="A149" s="45" t="s">
        <v>282</v>
      </c>
      <c r="B149" s="23">
        <v>204</v>
      </c>
      <c r="C149" s="9">
        <v>37</v>
      </c>
      <c r="D149" s="10">
        <v>52</v>
      </c>
      <c r="E149" s="10">
        <v>37</v>
      </c>
      <c r="F149" s="10">
        <v>15</v>
      </c>
      <c r="G149" s="10">
        <v>62</v>
      </c>
      <c r="H149" s="11">
        <v>1</v>
      </c>
    </row>
    <row r="150" spans="1:8">
      <c r="A150" s="44"/>
      <c r="B150" s="24">
        <v>100</v>
      </c>
      <c r="C150" s="16">
        <v>18.100000000000001</v>
      </c>
      <c r="D150" s="17">
        <v>25.5</v>
      </c>
      <c r="E150" s="17">
        <v>18.100000000000001</v>
      </c>
      <c r="F150" s="17">
        <v>7.4</v>
      </c>
      <c r="G150" s="17">
        <v>30.4</v>
      </c>
      <c r="H150" s="18">
        <v>0.5</v>
      </c>
    </row>
    <row r="151" spans="1:8">
      <c r="A151" s="45" t="s">
        <v>283</v>
      </c>
      <c r="B151" s="23">
        <v>268</v>
      </c>
      <c r="C151" s="9">
        <v>31</v>
      </c>
      <c r="D151" s="10">
        <v>85</v>
      </c>
      <c r="E151" s="10">
        <v>48</v>
      </c>
      <c r="F151" s="10">
        <v>17</v>
      </c>
      <c r="G151" s="10">
        <v>83</v>
      </c>
      <c r="H151" s="11">
        <v>4</v>
      </c>
    </row>
    <row r="152" spans="1:8">
      <c r="A152" s="44"/>
      <c r="B152" s="24">
        <v>100</v>
      </c>
      <c r="C152" s="16">
        <v>11.6</v>
      </c>
      <c r="D152" s="17">
        <v>31.7</v>
      </c>
      <c r="E152" s="17">
        <v>17.899999999999999</v>
      </c>
      <c r="F152" s="17">
        <v>6.3</v>
      </c>
      <c r="G152" s="17">
        <v>31</v>
      </c>
      <c r="H152" s="18">
        <v>1.5</v>
      </c>
    </row>
    <row r="153" spans="1:8">
      <c r="A153" s="45" t="s">
        <v>284</v>
      </c>
      <c r="B153" s="23">
        <v>397</v>
      </c>
      <c r="C153" s="9">
        <v>31</v>
      </c>
      <c r="D153" s="10">
        <v>119</v>
      </c>
      <c r="E153" s="10">
        <v>71</v>
      </c>
      <c r="F153" s="10">
        <v>21</v>
      </c>
      <c r="G153" s="10">
        <v>148</v>
      </c>
      <c r="H153" s="11">
        <v>7</v>
      </c>
    </row>
    <row r="154" spans="1:8">
      <c r="A154" s="44"/>
      <c r="B154" s="24">
        <v>100</v>
      </c>
      <c r="C154" s="16">
        <v>7.8</v>
      </c>
      <c r="D154" s="17">
        <v>30</v>
      </c>
      <c r="E154" s="17">
        <v>17.899999999999999</v>
      </c>
      <c r="F154" s="17">
        <v>5.3</v>
      </c>
      <c r="G154" s="17">
        <v>37.299999999999997</v>
      </c>
      <c r="H154" s="18">
        <v>1.8</v>
      </c>
    </row>
    <row r="155" spans="1:8">
      <c r="A155" s="45" t="s">
        <v>285</v>
      </c>
      <c r="B155" s="23">
        <v>888</v>
      </c>
      <c r="C155" s="9">
        <v>126</v>
      </c>
      <c r="D155" s="10">
        <v>237</v>
      </c>
      <c r="E155" s="10">
        <v>137</v>
      </c>
      <c r="F155" s="10">
        <v>44</v>
      </c>
      <c r="G155" s="10">
        <v>323</v>
      </c>
      <c r="H155" s="11">
        <v>21</v>
      </c>
    </row>
    <row r="156" spans="1:8">
      <c r="A156" s="44"/>
      <c r="B156" s="24">
        <v>100</v>
      </c>
      <c r="C156" s="16">
        <v>14.2</v>
      </c>
      <c r="D156" s="17">
        <v>26.7</v>
      </c>
      <c r="E156" s="17">
        <v>15.4</v>
      </c>
      <c r="F156" s="17">
        <v>5</v>
      </c>
      <c r="G156" s="17">
        <v>36.4</v>
      </c>
      <c r="H156" s="18">
        <v>2.4</v>
      </c>
    </row>
    <row r="157" spans="1:8">
      <c r="A157" s="45" t="s">
        <v>286</v>
      </c>
      <c r="B157" s="23">
        <v>502</v>
      </c>
      <c r="C157" s="9">
        <v>65</v>
      </c>
      <c r="D157" s="10">
        <v>142</v>
      </c>
      <c r="E157" s="10">
        <v>74</v>
      </c>
      <c r="F157" s="10">
        <v>22</v>
      </c>
      <c r="G157" s="10">
        <v>187</v>
      </c>
      <c r="H157" s="11">
        <v>12</v>
      </c>
    </row>
    <row r="158" spans="1:8">
      <c r="A158" s="44"/>
      <c r="B158" s="24">
        <v>100</v>
      </c>
      <c r="C158" s="16">
        <v>12.9</v>
      </c>
      <c r="D158" s="17">
        <v>28.3</v>
      </c>
      <c r="E158" s="17">
        <v>14.7</v>
      </c>
      <c r="F158" s="17">
        <v>4.4000000000000004</v>
      </c>
      <c r="G158" s="17">
        <v>37.299999999999997</v>
      </c>
      <c r="H158" s="18">
        <v>2.4</v>
      </c>
    </row>
    <row r="159" spans="1:8">
      <c r="A159" s="5" t="s">
        <v>51</v>
      </c>
      <c r="B159" s="23">
        <v>48</v>
      </c>
      <c r="C159" s="9">
        <v>7</v>
      </c>
      <c r="D159" s="10">
        <v>9</v>
      </c>
      <c r="E159" s="10">
        <v>12</v>
      </c>
      <c r="F159" s="10">
        <v>3</v>
      </c>
      <c r="G159" s="10">
        <v>16</v>
      </c>
      <c r="H159" s="11">
        <v>1</v>
      </c>
    </row>
    <row r="160" spans="1:8">
      <c r="A160" s="6"/>
      <c r="B160" s="25">
        <v>100</v>
      </c>
      <c r="C160" s="19">
        <v>14.6</v>
      </c>
      <c r="D160" s="20">
        <v>18.8</v>
      </c>
      <c r="E160" s="20">
        <v>25</v>
      </c>
      <c r="F160" s="20">
        <v>6.3</v>
      </c>
      <c r="G160" s="20">
        <v>33.299999999999997</v>
      </c>
      <c r="H160" s="21">
        <v>2.1</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345</v>
      </c>
      <c r="D163" s="32">
        <v>737</v>
      </c>
      <c r="E163" s="32">
        <v>442</v>
      </c>
      <c r="F163" s="32">
        <v>159</v>
      </c>
      <c r="G163" s="32">
        <v>1056</v>
      </c>
      <c r="H163" s="33">
        <v>53</v>
      </c>
    </row>
    <row r="164" spans="1:8">
      <c r="A164" s="34"/>
      <c r="B164" s="25">
        <v>100</v>
      </c>
      <c r="C164" s="35">
        <v>12.4</v>
      </c>
      <c r="D164" s="36">
        <v>26.4</v>
      </c>
      <c r="E164" s="36">
        <v>15.8</v>
      </c>
      <c r="F164" s="36">
        <v>5.7</v>
      </c>
      <c r="G164" s="36">
        <v>37.799999999999997</v>
      </c>
      <c r="H164" s="37">
        <v>1.9</v>
      </c>
    </row>
    <row r="165" spans="1:8">
      <c r="A165" s="44" t="s">
        <v>268</v>
      </c>
      <c r="B165" s="38">
        <v>8</v>
      </c>
      <c r="C165" s="39">
        <v>0</v>
      </c>
      <c r="D165" s="40">
        <v>3</v>
      </c>
      <c r="E165" s="40">
        <v>1</v>
      </c>
      <c r="F165" s="40">
        <v>0</v>
      </c>
      <c r="G165" s="40">
        <v>4</v>
      </c>
      <c r="H165" s="41">
        <v>0</v>
      </c>
    </row>
    <row r="166" spans="1:8">
      <c r="A166" s="44"/>
      <c r="B166" s="24">
        <v>100</v>
      </c>
      <c r="C166" s="16">
        <v>0</v>
      </c>
      <c r="D166" s="17">
        <v>37.5</v>
      </c>
      <c r="E166" s="17">
        <v>12.5</v>
      </c>
      <c r="F166" s="17">
        <v>0</v>
      </c>
      <c r="G166" s="17">
        <v>50</v>
      </c>
      <c r="H166" s="18">
        <v>0</v>
      </c>
    </row>
    <row r="167" spans="1:8">
      <c r="A167" s="45" t="s">
        <v>269</v>
      </c>
      <c r="B167" s="23">
        <v>162</v>
      </c>
      <c r="C167" s="9">
        <v>22</v>
      </c>
      <c r="D167" s="10">
        <v>32</v>
      </c>
      <c r="E167" s="10">
        <v>27</v>
      </c>
      <c r="F167" s="10">
        <v>13</v>
      </c>
      <c r="G167" s="10">
        <v>65</v>
      </c>
      <c r="H167" s="11">
        <v>3</v>
      </c>
    </row>
    <row r="168" spans="1:8">
      <c r="A168" s="44"/>
      <c r="B168" s="24">
        <v>100</v>
      </c>
      <c r="C168" s="16">
        <v>13.6</v>
      </c>
      <c r="D168" s="17">
        <v>19.8</v>
      </c>
      <c r="E168" s="17">
        <v>16.7</v>
      </c>
      <c r="F168" s="17">
        <v>8</v>
      </c>
      <c r="G168" s="17">
        <v>40.1</v>
      </c>
      <c r="H168" s="18">
        <v>1.9</v>
      </c>
    </row>
    <row r="169" spans="1:8">
      <c r="A169" s="45" t="s">
        <v>359</v>
      </c>
      <c r="B169" s="23">
        <v>23</v>
      </c>
      <c r="C169" s="9">
        <v>3</v>
      </c>
      <c r="D169" s="10">
        <v>9</v>
      </c>
      <c r="E169" s="10">
        <v>2</v>
      </c>
      <c r="F169" s="10">
        <v>0</v>
      </c>
      <c r="G169" s="10">
        <v>8</v>
      </c>
      <c r="H169" s="11">
        <v>1</v>
      </c>
    </row>
    <row r="170" spans="1:8">
      <c r="A170" s="44" t="s">
        <v>360</v>
      </c>
      <c r="B170" s="24">
        <v>100</v>
      </c>
      <c r="C170" s="16">
        <v>13</v>
      </c>
      <c r="D170" s="17">
        <v>39.1</v>
      </c>
      <c r="E170" s="17">
        <v>8.6999999999999993</v>
      </c>
      <c r="F170" s="17">
        <v>0</v>
      </c>
      <c r="G170" s="17">
        <v>34.799999999999997</v>
      </c>
      <c r="H170" s="18">
        <v>4.3</v>
      </c>
    </row>
    <row r="171" spans="1:8">
      <c r="A171" s="45" t="s">
        <v>271</v>
      </c>
      <c r="B171" s="23">
        <v>86</v>
      </c>
      <c r="C171" s="9">
        <v>8</v>
      </c>
      <c r="D171" s="10">
        <v>24</v>
      </c>
      <c r="E171" s="10">
        <v>21</v>
      </c>
      <c r="F171" s="10">
        <v>6</v>
      </c>
      <c r="G171" s="10">
        <v>25</v>
      </c>
      <c r="H171" s="11">
        <v>2</v>
      </c>
    </row>
    <row r="172" spans="1:8">
      <c r="A172" s="44"/>
      <c r="B172" s="24">
        <v>100</v>
      </c>
      <c r="C172" s="16">
        <v>9.3000000000000007</v>
      </c>
      <c r="D172" s="17">
        <v>27.9</v>
      </c>
      <c r="E172" s="17">
        <v>24.4</v>
      </c>
      <c r="F172" s="17">
        <v>7</v>
      </c>
      <c r="G172" s="17">
        <v>29.1</v>
      </c>
      <c r="H172" s="18">
        <v>2.2999999999999998</v>
      </c>
    </row>
    <row r="173" spans="1:8">
      <c r="A173" s="45" t="s">
        <v>272</v>
      </c>
      <c r="B173" s="23">
        <v>665</v>
      </c>
      <c r="C173" s="9">
        <v>64</v>
      </c>
      <c r="D173" s="10">
        <v>166</v>
      </c>
      <c r="E173" s="10">
        <v>103</v>
      </c>
      <c r="F173" s="10">
        <v>41</v>
      </c>
      <c r="G173" s="10">
        <v>285</v>
      </c>
      <c r="H173" s="11">
        <v>6</v>
      </c>
    </row>
    <row r="174" spans="1:8">
      <c r="A174" s="44"/>
      <c r="B174" s="24">
        <v>100</v>
      </c>
      <c r="C174" s="16">
        <v>9.6</v>
      </c>
      <c r="D174" s="17">
        <v>25</v>
      </c>
      <c r="E174" s="17">
        <v>15.5</v>
      </c>
      <c r="F174" s="17">
        <v>6.2</v>
      </c>
      <c r="G174" s="17">
        <v>42.9</v>
      </c>
      <c r="H174" s="18">
        <v>0.9</v>
      </c>
    </row>
    <row r="175" spans="1:8">
      <c r="A175" s="45" t="s">
        <v>273</v>
      </c>
      <c r="B175" s="23">
        <v>98</v>
      </c>
      <c r="C175" s="9">
        <v>7</v>
      </c>
      <c r="D175" s="10">
        <v>33</v>
      </c>
      <c r="E175" s="10">
        <v>18</v>
      </c>
      <c r="F175" s="10">
        <v>3</v>
      </c>
      <c r="G175" s="10">
        <v>37</v>
      </c>
      <c r="H175" s="11">
        <v>0</v>
      </c>
    </row>
    <row r="176" spans="1:8">
      <c r="A176" s="44"/>
      <c r="B176" s="24">
        <v>100</v>
      </c>
      <c r="C176" s="16">
        <v>7.1</v>
      </c>
      <c r="D176" s="17">
        <v>33.700000000000003</v>
      </c>
      <c r="E176" s="17">
        <v>18.399999999999999</v>
      </c>
      <c r="F176" s="17">
        <v>3.1</v>
      </c>
      <c r="G176" s="17">
        <v>37.799999999999997</v>
      </c>
      <c r="H176" s="18">
        <v>0</v>
      </c>
    </row>
    <row r="177" spans="1:8">
      <c r="A177" s="45" t="s">
        <v>274</v>
      </c>
      <c r="B177" s="23">
        <v>417</v>
      </c>
      <c r="C177" s="9">
        <v>51</v>
      </c>
      <c r="D177" s="10">
        <v>106</v>
      </c>
      <c r="E177" s="10">
        <v>73</v>
      </c>
      <c r="F177" s="10">
        <v>30</v>
      </c>
      <c r="G177" s="10">
        <v>152</v>
      </c>
      <c r="H177" s="11">
        <v>5</v>
      </c>
    </row>
    <row r="178" spans="1:8">
      <c r="A178" s="44"/>
      <c r="B178" s="24">
        <v>100</v>
      </c>
      <c r="C178" s="16">
        <v>12.2</v>
      </c>
      <c r="D178" s="17">
        <v>25.4</v>
      </c>
      <c r="E178" s="17">
        <v>17.5</v>
      </c>
      <c r="F178" s="17">
        <v>7.2</v>
      </c>
      <c r="G178" s="17">
        <v>36.5</v>
      </c>
      <c r="H178" s="18">
        <v>1.2</v>
      </c>
    </row>
    <row r="179" spans="1:8">
      <c r="A179" s="45" t="s">
        <v>275</v>
      </c>
      <c r="B179" s="23">
        <v>532</v>
      </c>
      <c r="C179" s="9">
        <v>81</v>
      </c>
      <c r="D179" s="10">
        <v>145</v>
      </c>
      <c r="E179" s="10">
        <v>85</v>
      </c>
      <c r="F179" s="10">
        <v>25</v>
      </c>
      <c r="G179" s="10">
        <v>183</v>
      </c>
      <c r="H179" s="11">
        <v>13</v>
      </c>
    </row>
    <row r="180" spans="1:8">
      <c r="A180" s="44"/>
      <c r="B180" s="24">
        <v>100</v>
      </c>
      <c r="C180" s="16">
        <v>15.2</v>
      </c>
      <c r="D180" s="17">
        <v>27.3</v>
      </c>
      <c r="E180" s="17">
        <v>16</v>
      </c>
      <c r="F180" s="17">
        <v>4.7</v>
      </c>
      <c r="G180" s="17">
        <v>34.4</v>
      </c>
      <c r="H180" s="18">
        <v>2.4</v>
      </c>
    </row>
    <row r="181" spans="1:8">
      <c r="A181" s="45" t="s">
        <v>276</v>
      </c>
      <c r="B181" s="23">
        <v>93</v>
      </c>
      <c r="C181" s="9">
        <v>12</v>
      </c>
      <c r="D181" s="10">
        <v>30</v>
      </c>
      <c r="E181" s="10">
        <v>11</v>
      </c>
      <c r="F181" s="10">
        <v>7</v>
      </c>
      <c r="G181" s="10">
        <v>32</v>
      </c>
      <c r="H181" s="11">
        <v>1</v>
      </c>
    </row>
    <row r="182" spans="1:8">
      <c r="A182" s="44"/>
      <c r="B182" s="24">
        <v>100</v>
      </c>
      <c r="C182" s="16">
        <v>12.9</v>
      </c>
      <c r="D182" s="17">
        <v>32.299999999999997</v>
      </c>
      <c r="E182" s="17">
        <v>11.8</v>
      </c>
      <c r="F182" s="17">
        <v>7.5</v>
      </c>
      <c r="G182" s="17">
        <v>34.4</v>
      </c>
      <c r="H182" s="18">
        <v>1.1000000000000001</v>
      </c>
    </row>
    <row r="183" spans="1:8">
      <c r="A183" s="45" t="s">
        <v>88</v>
      </c>
      <c r="B183" s="23">
        <v>46</v>
      </c>
      <c r="C183" s="9">
        <v>7</v>
      </c>
      <c r="D183" s="10">
        <v>13</v>
      </c>
      <c r="E183" s="10">
        <v>5</v>
      </c>
      <c r="F183" s="10">
        <v>4</v>
      </c>
      <c r="G183" s="10">
        <v>17</v>
      </c>
      <c r="H183" s="11">
        <v>0</v>
      </c>
    </row>
    <row r="184" spans="1:8">
      <c r="A184" s="44"/>
      <c r="B184" s="24">
        <v>100</v>
      </c>
      <c r="C184" s="16">
        <v>15.2</v>
      </c>
      <c r="D184" s="17">
        <v>28.3</v>
      </c>
      <c r="E184" s="17">
        <v>10.9</v>
      </c>
      <c r="F184" s="17">
        <v>8.6999999999999993</v>
      </c>
      <c r="G184" s="17">
        <v>37</v>
      </c>
      <c r="H184" s="18">
        <v>0</v>
      </c>
    </row>
    <row r="185" spans="1:8">
      <c r="A185" s="45" t="s">
        <v>277</v>
      </c>
      <c r="B185" s="23">
        <v>612</v>
      </c>
      <c r="C185" s="9">
        <v>85</v>
      </c>
      <c r="D185" s="10">
        <v>163</v>
      </c>
      <c r="E185" s="10">
        <v>86</v>
      </c>
      <c r="F185" s="10">
        <v>27</v>
      </c>
      <c r="G185" s="10">
        <v>232</v>
      </c>
      <c r="H185" s="11">
        <v>19</v>
      </c>
    </row>
    <row r="186" spans="1:8">
      <c r="A186" s="44"/>
      <c r="B186" s="24">
        <v>100</v>
      </c>
      <c r="C186" s="16">
        <v>13.9</v>
      </c>
      <c r="D186" s="17">
        <v>26.6</v>
      </c>
      <c r="E186" s="17">
        <v>14.1</v>
      </c>
      <c r="F186" s="17">
        <v>4.4000000000000004</v>
      </c>
      <c r="G186" s="17">
        <v>37.9</v>
      </c>
      <c r="H186" s="18">
        <v>3.1</v>
      </c>
    </row>
    <row r="187" spans="1:8">
      <c r="A187" s="5" t="s">
        <v>51</v>
      </c>
      <c r="B187" s="23">
        <v>50</v>
      </c>
      <c r="C187" s="9">
        <v>5</v>
      </c>
      <c r="D187" s="10">
        <v>13</v>
      </c>
      <c r="E187" s="10">
        <v>10</v>
      </c>
      <c r="F187" s="10">
        <v>3</v>
      </c>
      <c r="G187" s="10">
        <v>16</v>
      </c>
      <c r="H187" s="11">
        <v>3</v>
      </c>
    </row>
    <row r="188" spans="1:8">
      <c r="A188" s="6"/>
      <c r="B188" s="25">
        <v>100</v>
      </c>
      <c r="C188" s="19">
        <v>10</v>
      </c>
      <c r="D188" s="20">
        <v>26</v>
      </c>
      <c r="E188" s="20">
        <v>20</v>
      </c>
      <c r="F188" s="20">
        <v>6</v>
      </c>
      <c r="G188" s="20">
        <v>32</v>
      </c>
      <c r="H188" s="21">
        <v>6</v>
      </c>
    </row>
    <row r="189" spans="1:8">
      <c r="A189" s="30" t="s">
        <v>361</v>
      </c>
      <c r="B189" s="42"/>
      <c r="C189" s="42"/>
      <c r="D189" s="42"/>
      <c r="E189" s="42"/>
      <c r="F189" s="42"/>
      <c r="G189" s="42"/>
      <c r="H189" s="42"/>
    </row>
    <row r="190" spans="1:8">
      <c r="A190" s="46" t="s">
        <v>266</v>
      </c>
      <c r="B190" s="27">
        <v>673</v>
      </c>
      <c r="C190" s="12">
        <v>72</v>
      </c>
      <c r="D190" s="13">
        <v>178</v>
      </c>
      <c r="E190" s="13">
        <v>117</v>
      </c>
      <c r="F190" s="13">
        <v>47</v>
      </c>
      <c r="G190" s="13">
        <v>251</v>
      </c>
      <c r="H190" s="14">
        <v>8</v>
      </c>
    </row>
    <row r="191" spans="1:8">
      <c r="A191" s="44"/>
      <c r="B191" s="24">
        <v>100</v>
      </c>
      <c r="C191" s="16">
        <v>10.7</v>
      </c>
      <c r="D191" s="17">
        <v>26.4</v>
      </c>
      <c r="E191" s="17">
        <v>17.399999999999999</v>
      </c>
      <c r="F191" s="17">
        <v>7</v>
      </c>
      <c r="G191" s="17">
        <v>37.299999999999997</v>
      </c>
      <c r="H191" s="18">
        <v>1.2</v>
      </c>
    </row>
    <row r="192" spans="1:8">
      <c r="A192" s="45" t="s">
        <v>267</v>
      </c>
      <c r="B192" s="23">
        <v>702</v>
      </c>
      <c r="C192" s="9">
        <v>67</v>
      </c>
      <c r="D192" s="10">
        <v>180</v>
      </c>
      <c r="E192" s="10">
        <v>113</v>
      </c>
      <c r="F192" s="10">
        <v>38</v>
      </c>
      <c r="G192" s="10">
        <v>297</v>
      </c>
      <c r="H192" s="11">
        <v>7</v>
      </c>
    </row>
    <row r="193" spans="1:8">
      <c r="A193" s="44"/>
      <c r="B193" s="24">
        <v>100</v>
      </c>
      <c r="C193" s="16">
        <v>9.5</v>
      </c>
      <c r="D193" s="17">
        <v>25.6</v>
      </c>
      <c r="E193" s="17">
        <v>16.100000000000001</v>
      </c>
      <c r="F193" s="17">
        <v>5.4</v>
      </c>
      <c r="G193" s="17">
        <v>42.3</v>
      </c>
      <c r="H193" s="18">
        <v>1</v>
      </c>
    </row>
    <row r="194" spans="1:8">
      <c r="A194" s="5" t="s">
        <v>51</v>
      </c>
      <c r="B194" s="23">
        <v>84</v>
      </c>
      <c r="C194" s="9">
        <v>16</v>
      </c>
      <c r="D194" s="10">
        <v>15</v>
      </c>
      <c r="E194" s="10">
        <v>15</v>
      </c>
      <c r="F194" s="10">
        <v>8</v>
      </c>
      <c r="G194" s="10">
        <v>28</v>
      </c>
      <c r="H194" s="11">
        <v>2</v>
      </c>
    </row>
    <row r="195" spans="1:8">
      <c r="A195" s="6"/>
      <c r="B195" s="25">
        <v>100</v>
      </c>
      <c r="C195" s="19">
        <v>19</v>
      </c>
      <c r="D195" s="20">
        <v>17.899999999999999</v>
      </c>
      <c r="E195" s="20">
        <v>17.899999999999999</v>
      </c>
      <c r="F195" s="20">
        <v>9.5</v>
      </c>
      <c r="G195" s="20">
        <v>33.299999999999997</v>
      </c>
      <c r="H195" s="21">
        <v>2.4</v>
      </c>
    </row>
    <row r="196" spans="1:8">
      <c r="A196" s="30" t="s">
        <v>362</v>
      </c>
      <c r="B196" s="42"/>
      <c r="C196" s="42"/>
      <c r="D196" s="42"/>
      <c r="E196" s="42"/>
      <c r="F196" s="42"/>
      <c r="G196" s="42"/>
      <c r="H196" s="42"/>
    </row>
    <row r="197" spans="1:8">
      <c r="A197" s="46" t="s">
        <v>259</v>
      </c>
      <c r="B197" s="27">
        <v>1706</v>
      </c>
      <c r="C197" s="12">
        <v>232</v>
      </c>
      <c r="D197" s="13">
        <v>502</v>
      </c>
      <c r="E197" s="13">
        <v>275</v>
      </c>
      <c r="F197" s="13">
        <v>85</v>
      </c>
      <c r="G197" s="13">
        <v>578</v>
      </c>
      <c r="H197" s="14">
        <v>34</v>
      </c>
    </row>
    <row r="198" spans="1:8">
      <c r="A198" s="44"/>
      <c r="B198" s="24">
        <v>100</v>
      </c>
      <c r="C198" s="16">
        <v>13.6</v>
      </c>
      <c r="D198" s="17">
        <v>29.4</v>
      </c>
      <c r="E198" s="17">
        <v>16.100000000000001</v>
      </c>
      <c r="F198" s="17">
        <v>5</v>
      </c>
      <c r="G198" s="17">
        <v>33.9</v>
      </c>
      <c r="H198" s="18">
        <v>2</v>
      </c>
    </row>
    <row r="199" spans="1:8">
      <c r="A199" s="45" t="s">
        <v>260</v>
      </c>
      <c r="B199" s="23">
        <v>55</v>
      </c>
      <c r="C199" s="9">
        <v>10</v>
      </c>
      <c r="D199" s="10">
        <v>14</v>
      </c>
      <c r="E199" s="10">
        <v>5</v>
      </c>
      <c r="F199" s="10">
        <v>3</v>
      </c>
      <c r="G199" s="10">
        <v>23</v>
      </c>
      <c r="H199" s="11">
        <v>0</v>
      </c>
    </row>
    <row r="200" spans="1:8">
      <c r="A200" s="44"/>
      <c r="B200" s="24">
        <v>100</v>
      </c>
      <c r="C200" s="16">
        <v>18.2</v>
      </c>
      <c r="D200" s="17">
        <v>25.5</v>
      </c>
      <c r="E200" s="17">
        <v>9.1</v>
      </c>
      <c r="F200" s="17">
        <v>5.5</v>
      </c>
      <c r="G200" s="17">
        <v>41.8</v>
      </c>
      <c r="H200" s="18">
        <v>0</v>
      </c>
    </row>
    <row r="201" spans="1:8">
      <c r="A201" s="45" t="s">
        <v>261</v>
      </c>
      <c r="B201" s="23">
        <v>440</v>
      </c>
      <c r="C201" s="9">
        <v>41</v>
      </c>
      <c r="D201" s="10">
        <v>114</v>
      </c>
      <c r="E201" s="10">
        <v>83</v>
      </c>
      <c r="F201" s="10">
        <v>23</v>
      </c>
      <c r="G201" s="10">
        <v>174</v>
      </c>
      <c r="H201" s="11">
        <v>5</v>
      </c>
    </row>
    <row r="202" spans="1:8">
      <c r="A202" s="44"/>
      <c r="B202" s="24">
        <v>100</v>
      </c>
      <c r="C202" s="16">
        <v>9.3000000000000007</v>
      </c>
      <c r="D202" s="17">
        <v>25.9</v>
      </c>
      <c r="E202" s="17">
        <v>18.899999999999999</v>
      </c>
      <c r="F202" s="17">
        <v>5.2</v>
      </c>
      <c r="G202" s="17">
        <v>39.5</v>
      </c>
      <c r="H202" s="18">
        <v>1.1000000000000001</v>
      </c>
    </row>
    <row r="203" spans="1:8">
      <c r="A203" s="45" t="s">
        <v>262</v>
      </c>
      <c r="B203" s="23">
        <v>265</v>
      </c>
      <c r="C203" s="9">
        <v>25</v>
      </c>
      <c r="D203" s="10">
        <v>37</v>
      </c>
      <c r="E203" s="10">
        <v>29</v>
      </c>
      <c r="F203" s="10">
        <v>23</v>
      </c>
      <c r="G203" s="10">
        <v>147</v>
      </c>
      <c r="H203" s="11">
        <v>4</v>
      </c>
    </row>
    <row r="204" spans="1:8">
      <c r="A204" s="44"/>
      <c r="B204" s="24">
        <v>100</v>
      </c>
      <c r="C204" s="16">
        <v>9.4</v>
      </c>
      <c r="D204" s="17">
        <v>14</v>
      </c>
      <c r="E204" s="17">
        <v>10.9</v>
      </c>
      <c r="F204" s="17">
        <v>8.6999999999999993</v>
      </c>
      <c r="G204" s="17">
        <v>55.5</v>
      </c>
      <c r="H204" s="18">
        <v>1.5</v>
      </c>
    </row>
    <row r="205" spans="1:8">
      <c r="A205" s="45" t="s">
        <v>263</v>
      </c>
      <c r="B205" s="23">
        <v>104</v>
      </c>
      <c r="C205" s="9">
        <v>12</v>
      </c>
      <c r="D205" s="10">
        <v>28</v>
      </c>
      <c r="E205" s="10">
        <v>10</v>
      </c>
      <c r="F205" s="10">
        <v>9</v>
      </c>
      <c r="G205" s="10">
        <v>41</v>
      </c>
      <c r="H205" s="11">
        <v>4</v>
      </c>
    </row>
    <row r="206" spans="1:8">
      <c r="A206" s="44"/>
      <c r="B206" s="24">
        <v>100</v>
      </c>
      <c r="C206" s="16">
        <v>11.5</v>
      </c>
      <c r="D206" s="17">
        <v>26.9</v>
      </c>
      <c r="E206" s="17">
        <v>9.6</v>
      </c>
      <c r="F206" s="17">
        <v>8.6999999999999993</v>
      </c>
      <c r="G206" s="17">
        <v>39.4</v>
      </c>
      <c r="H206" s="18">
        <v>3.8</v>
      </c>
    </row>
    <row r="207" spans="1:8">
      <c r="A207" s="45" t="s">
        <v>363</v>
      </c>
      <c r="B207" s="23">
        <v>115</v>
      </c>
      <c r="C207" s="9">
        <v>12</v>
      </c>
      <c r="D207" s="10">
        <v>22</v>
      </c>
      <c r="E207" s="10">
        <v>19</v>
      </c>
      <c r="F207" s="10">
        <v>8</v>
      </c>
      <c r="G207" s="10">
        <v>50</v>
      </c>
      <c r="H207" s="11">
        <v>4</v>
      </c>
    </row>
    <row r="208" spans="1:8">
      <c r="A208" s="44" t="s">
        <v>364</v>
      </c>
      <c r="B208" s="24">
        <v>100</v>
      </c>
      <c r="C208" s="16">
        <v>10.4</v>
      </c>
      <c r="D208" s="17">
        <v>19.100000000000001</v>
      </c>
      <c r="E208" s="17">
        <v>16.5</v>
      </c>
      <c r="F208" s="17">
        <v>7</v>
      </c>
      <c r="G208" s="17">
        <v>43.5</v>
      </c>
      <c r="H208" s="18">
        <v>3.5</v>
      </c>
    </row>
    <row r="209" spans="1:8">
      <c r="A209" s="45" t="s">
        <v>265</v>
      </c>
      <c r="B209" s="23">
        <v>37</v>
      </c>
      <c r="C209" s="9">
        <v>5</v>
      </c>
      <c r="D209" s="10">
        <v>4</v>
      </c>
      <c r="E209" s="10">
        <v>6</v>
      </c>
      <c r="F209" s="10">
        <v>4</v>
      </c>
      <c r="G209" s="10">
        <v>18</v>
      </c>
      <c r="H209" s="11">
        <v>0</v>
      </c>
    </row>
    <row r="210" spans="1:8">
      <c r="A210" s="44"/>
      <c r="B210" s="24">
        <v>100</v>
      </c>
      <c r="C210" s="16">
        <v>13.5</v>
      </c>
      <c r="D210" s="17">
        <v>10.8</v>
      </c>
      <c r="E210" s="17">
        <v>16.2</v>
      </c>
      <c r="F210" s="17">
        <v>10.8</v>
      </c>
      <c r="G210" s="17">
        <v>48.6</v>
      </c>
      <c r="H210" s="18">
        <v>0</v>
      </c>
    </row>
    <row r="211" spans="1:8">
      <c r="A211" s="45" t="s">
        <v>23</v>
      </c>
      <c r="B211" s="23">
        <v>17</v>
      </c>
      <c r="C211" s="9">
        <v>2</v>
      </c>
      <c r="D211" s="10">
        <v>2</v>
      </c>
      <c r="E211" s="10">
        <v>3</v>
      </c>
      <c r="F211" s="10">
        <v>1</v>
      </c>
      <c r="G211" s="10">
        <v>9</v>
      </c>
      <c r="H211" s="11">
        <v>0</v>
      </c>
    </row>
    <row r="212" spans="1:8">
      <c r="A212" s="44"/>
      <c r="B212" s="24">
        <v>100</v>
      </c>
      <c r="C212" s="16">
        <v>11.8</v>
      </c>
      <c r="D212" s="17">
        <v>11.8</v>
      </c>
      <c r="E212" s="17">
        <v>17.600000000000001</v>
      </c>
      <c r="F212" s="17">
        <v>5.9</v>
      </c>
      <c r="G212" s="17">
        <v>52.9</v>
      </c>
      <c r="H212" s="18">
        <v>0</v>
      </c>
    </row>
    <row r="213" spans="1:8">
      <c r="A213" s="5" t="s">
        <v>51</v>
      </c>
      <c r="B213" s="23">
        <v>53</v>
      </c>
      <c r="C213" s="9">
        <v>6</v>
      </c>
      <c r="D213" s="10">
        <v>14</v>
      </c>
      <c r="E213" s="10">
        <v>12</v>
      </c>
      <c r="F213" s="10">
        <v>3</v>
      </c>
      <c r="G213" s="10">
        <v>16</v>
      </c>
      <c r="H213" s="11">
        <v>2</v>
      </c>
    </row>
    <row r="214" spans="1:8">
      <c r="A214" s="6"/>
      <c r="B214" s="25">
        <v>100</v>
      </c>
      <c r="C214" s="19">
        <v>11.3</v>
      </c>
      <c r="D214" s="20">
        <v>26.4</v>
      </c>
      <c r="E214" s="20">
        <v>22.6</v>
      </c>
      <c r="F214" s="20">
        <v>5.7</v>
      </c>
      <c r="G214" s="20">
        <v>30.2</v>
      </c>
      <c r="H214" s="21">
        <v>3.8</v>
      </c>
    </row>
    <row r="215" spans="1:8">
      <c r="A215" s="30" t="s">
        <v>365</v>
      </c>
      <c r="B215" s="42"/>
      <c r="C215" s="42"/>
      <c r="D215" s="42"/>
      <c r="E215" s="42"/>
      <c r="F215" s="42"/>
      <c r="G215" s="42"/>
      <c r="H215" s="42"/>
    </row>
    <row r="216" spans="1:8">
      <c r="A216" s="46" t="s">
        <v>314</v>
      </c>
      <c r="B216" s="27">
        <v>309</v>
      </c>
      <c r="C216" s="12">
        <v>23</v>
      </c>
      <c r="D216" s="13">
        <v>73</v>
      </c>
      <c r="E216" s="13">
        <v>37</v>
      </c>
      <c r="F216" s="13">
        <v>26</v>
      </c>
      <c r="G216" s="13">
        <v>149</v>
      </c>
      <c r="H216" s="14">
        <v>1</v>
      </c>
    </row>
    <row r="217" spans="1:8">
      <c r="A217" s="44"/>
      <c r="B217" s="24">
        <v>100</v>
      </c>
      <c r="C217" s="16">
        <v>7.4</v>
      </c>
      <c r="D217" s="17">
        <v>23.6</v>
      </c>
      <c r="E217" s="17">
        <v>12</v>
      </c>
      <c r="F217" s="17">
        <v>8.4</v>
      </c>
      <c r="G217" s="17">
        <v>48.2</v>
      </c>
      <c r="H217" s="18">
        <v>0.3</v>
      </c>
    </row>
    <row r="218" spans="1:8">
      <c r="A218" s="45" t="s">
        <v>315</v>
      </c>
      <c r="B218" s="23">
        <v>290</v>
      </c>
      <c r="C218" s="9">
        <v>34</v>
      </c>
      <c r="D218" s="10">
        <v>74</v>
      </c>
      <c r="E218" s="10">
        <v>47</v>
      </c>
      <c r="F218" s="10">
        <v>18</v>
      </c>
      <c r="G218" s="10">
        <v>115</v>
      </c>
      <c r="H218" s="11">
        <v>2</v>
      </c>
    </row>
    <row r="219" spans="1:8">
      <c r="A219" s="44"/>
      <c r="B219" s="24">
        <v>100</v>
      </c>
      <c r="C219" s="16">
        <v>11.7</v>
      </c>
      <c r="D219" s="17">
        <v>25.5</v>
      </c>
      <c r="E219" s="17">
        <v>16.2</v>
      </c>
      <c r="F219" s="17">
        <v>6.2</v>
      </c>
      <c r="G219" s="17">
        <v>39.700000000000003</v>
      </c>
      <c r="H219" s="18">
        <v>0.7</v>
      </c>
    </row>
    <row r="220" spans="1:8">
      <c r="A220" s="45" t="s">
        <v>316</v>
      </c>
      <c r="B220" s="23">
        <v>165</v>
      </c>
      <c r="C220" s="9">
        <v>40</v>
      </c>
      <c r="D220" s="10">
        <v>73</v>
      </c>
      <c r="E220" s="10">
        <v>21</v>
      </c>
      <c r="F220" s="10">
        <v>7</v>
      </c>
      <c r="G220" s="10">
        <v>23</v>
      </c>
      <c r="H220" s="11">
        <v>1</v>
      </c>
    </row>
    <row r="221" spans="1:8">
      <c r="A221" s="44"/>
      <c r="B221" s="24">
        <v>100</v>
      </c>
      <c r="C221" s="16">
        <v>24.2</v>
      </c>
      <c r="D221" s="17">
        <v>44.2</v>
      </c>
      <c r="E221" s="17">
        <v>12.7</v>
      </c>
      <c r="F221" s="17">
        <v>4.2</v>
      </c>
      <c r="G221" s="17">
        <v>13.9</v>
      </c>
      <c r="H221" s="18">
        <v>0.6</v>
      </c>
    </row>
    <row r="222" spans="1:8">
      <c r="A222" s="45" t="s">
        <v>317</v>
      </c>
      <c r="B222" s="23">
        <v>171</v>
      </c>
      <c r="C222" s="9">
        <v>23</v>
      </c>
      <c r="D222" s="10">
        <v>70</v>
      </c>
      <c r="E222" s="10">
        <v>35</v>
      </c>
      <c r="F222" s="10">
        <v>8</v>
      </c>
      <c r="G222" s="10">
        <v>33</v>
      </c>
      <c r="H222" s="11">
        <v>2</v>
      </c>
    </row>
    <row r="223" spans="1:8">
      <c r="A223" s="44"/>
      <c r="B223" s="24">
        <v>100</v>
      </c>
      <c r="C223" s="16">
        <v>13.5</v>
      </c>
      <c r="D223" s="17">
        <v>40.9</v>
      </c>
      <c r="E223" s="17">
        <v>20.5</v>
      </c>
      <c r="F223" s="17">
        <v>4.7</v>
      </c>
      <c r="G223" s="17">
        <v>19.3</v>
      </c>
      <c r="H223" s="18">
        <v>1.2</v>
      </c>
    </row>
    <row r="224" spans="1:8">
      <c r="A224" s="45" t="s">
        <v>318</v>
      </c>
      <c r="B224" s="23">
        <v>458</v>
      </c>
      <c r="C224" s="9">
        <v>38</v>
      </c>
      <c r="D224" s="10">
        <v>132</v>
      </c>
      <c r="E224" s="10">
        <v>91</v>
      </c>
      <c r="F224" s="10">
        <v>31</v>
      </c>
      <c r="G224" s="10">
        <v>157</v>
      </c>
      <c r="H224" s="11">
        <v>9</v>
      </c>
    </row>
    <row r="225" spans="1:8">
      <c r="A225" s="44"/>
      <c r="B225" s="24">
        <v>100</v>
      </c>
      <c r="C225" s="16">
        <v>8.3000000000000007</v>
      </c>
      <c r="D225" s="17">
        <v>28.8</v>
      </c>
      <c r="E225" s="17">
        <v>19.899999999999999</v>
      </c>
      <c r="F225" s="17">
        <v>6.8</v>
      </c>
      <c r="G225" s="17">
        <v>34.299999999999997</v>
      </c>
      <c r="H225" s="18">
        <v>2</v>
      </c>
    </row>
    <row r="226" spans="1:8">
      <c r="A226" s="45" t="s">
        <v>319</v>
      </c>
      <c r="B226" s="23">
        <v>1038</v>
      </c>
      <c r="C226" s="9">
        <v>156</v>
      </c>
      <c r="D226" s="10">
        <v>257</v>
      </c>
      <c r="E226" s="10">
        <v>168</v>
      </c>
      <c r="F226" s="10">
        <v>42</v>
      </c>
      <c r="G226" s="10">
        <v>379</v>
      </c>
      <c r="H226" s="11">
        <v>36</v>
      </c>
    </row>
    <row r="227" spans="1:8">
      <c r="A227" s="44"/>
      <c r="B227" s="24">
        <v>100</v>
      </c>
      <c r="C227" s="16">
        <v>15</v>
      </c>
      <c r="D227" s="17">
        <v>24.8</v>
      </c>
      <c r="E227" s="17">
        <v>16.2</v>
      </c>
      <c r="F227" s="17">
        <v>4</v>
      </c>
      <c r="G227" s="17">
        <v>36.5</v>
      </c>
      <c r="H227" s="18">
        <v>3.5</v>
      </c>
    </row>
    <row r="228" spans="1:8">
      <c r="A228" s="45" t="s">
        <v>88</v>
      </c>
      <c r="B228" s="23">
        <v>287</v>
      </c>
      <c r="C228" s="9">
        <v>22</v>
      </c>
      <c r="D228" s="10">
        <v>43</v>
      </c>
      <c r="E228" s="10">
        <v>28</v>
      </c>
      <c r="F228" s="10">
        <v>23</v>
      </c>
      <c r="G228" s="10">
        <v>170</v>
      </c>
      <c r="H228" s="11">
        <v>1</v>
      </c>
    </row>
    <row r="229" spans="1:8">
      <c r="A229" s="44"/>
      <c r="B229" s="24">
        <v>100</v>
      </c>
      <c r="C229" s="16">
        <v>7.7</v>
      </c>
      <c r="D229" s="17">
        <v>15</v>
      </c>
      <c r="E229" s="17">
        <v>9.8000000000000007</v>
      </c>
      <c r="F229" s="17">
        <v>8</v>
      </c>
      <c r="G229" s="17">
        <v>59.2</v>
      </c>
      <c r="H229" s="18">
        <v>0.3</v>
      </c>
    </row>
    <row r="230" spans="1:8">
      <c r="A230" s="5" t="s">
        <v>51</v>
      </c>
      <c r="B230" s="23">
        <v>74</v>
      </c>
      <c r="C230" s="9">
        <v>9</v>
      </c>
      <c r="D230" s="10">
        <v>15</v>
      </c>
      <c r="E230" s="10">
        <v>15</v>
      </c>
      <c r="F230" s="10">
        <v>4</v>
      </c>
      <c r="G230" s="10">
        <v>30</v>
      </c>
      <c r="H230" s="11">
        <v>1</v>
      </c>
    </row>
    <row r="231" spans="1:8">
      <c r="A231" s="6"/>
      <c r="B231" s="25">
        <v>100</v>
      </c>
      <c r="C231" s="19">
        <v>12.2</v>
      </c>
      <c r="D231" s="20">
        <v>20.3</v>
      </c>
      <c r="E231" s="20">
        <v>20.3</v>
      </c>
      <c r="F231" s="20">
        <v>5.4</v>
      </c>
      <c r="G231" s="20">
        <v>40.5</v>
      </c>
      <c r="H231" s="21">
        <v>1.4</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345</v>
      </c>
      <c r="D234" s="32">
        <v>737</v>
      </c>
      <c r="E234" s="32">
        <v>442</v>
      </c>
      <c r="F234" s="32">
        <v>159</v>
      </c>
      <c r="G234" s="32">
        <v>1056</v>
      </c>
      <c r="H234" s="33">
        <v>53</v>
      </c>
    </row>
    <row r="235" spans="1:8">
      <c r="A235" s="34"/>
      <c r="B235" s="25">
        <v>100</v>
      </c>
      <c r="C235" s="35">
        <v>12.4</v>
      </c>
      <c r="D235" s="36">
        <v>26.4</v>
      </c>
      <c r="E235" s="36">
        <v>15.8</v>
      </c>
      <c r="F235" s="36">
        <v>5.7</v>
      </c>
      <c r="G235" s="36">
        <v>37.799999999999997</v>
      </c>
      <c r="H235" s="37">
        <v>1.9</v>
      </c>
    </row>
    <row r="236" spans="1:8">
      <c r="A236" s="46" t="s">
        <v>0</v>
      </c>
      <c r="B236" s="27">
        <v>609</v>
      </c>
      <c r="C236" s="12">
        <v>81</v>
      </c>
      <c r="D236" s="13">
        <v>153</v>
      </c>
      <c r="E236" s="13">
        <v>81</v>
      </c>
      <c r="F236" s="13">
        <v>37</v>
      </c>
      <c r="G236" s="13">
        <v>247</v>
      </c>
      <c r="H236" s="14">
        <v>10</v>
      </c>
    </row>
    <row r="237" spans="1:8">
      <c r="A237" s="44"/>
      <c r="B237" s="24">
        <v>100</v>
      </c>
      <c r="C237" s="16">
        <v>13.3</v>
      </c>
      <c r="D237" s="17">
        <v>25.1</v>
      </c>
      <c r="E237" s="17">
        <v>13.3</v>
      </c>
      <c r="F237" s="17">
        <v>6.1</v>
      </c>
      <c r="G237" s="17">
        <v>40.6</v>
      </c>
      <c r="H237" s="18">
        <v>1.6</v>
      </c>
    </row>
    <row r="238" spans="1:8">
      <c r="A238" s="45" t="s">
        <v>328</v>
      </c>
      <c r="B238" s="23">
        <v>496</v>
      </c>
      <c r="C238" s="9">
        <v>60</v>
      </c>
      <c r="D238" s="10">
        <v>135</v>
      </c>
      <c r="E238" s="10">
        <v>97</v>
      </c>
      <c r="F238" s="10">
        <v>22</v>
      </c>
      <c r="G238" s="10">
        <v>170</v>
      </c>
      <c r="H238" s="11">
        <v>12</v>
      </c>
    </row>
    <row r="239" spans="1:8">
      <c r="A239" s="44"/>
      <c r="B239" s="24">
        <v>100</v>
      </c>
      <c r="C239" s="16">
        <v>12.1</v>
      </c>
      <c r="D239" s="17">
        <v>27.2</v>
      </c>
      <c r="E239" s="17">
        <v>19.600000000000001</v>
      </c>
      <c r="F239" s="17">
        <v>4.4000000000000004</v>
      </c>
      <c r="G239" s="17">
        <v>34.299999999999997</v>
      </c>
      <c r="H239" s="18">
        <v>2.4</v>
      </c>
    </row>
    <row r="240" spans="1:8">
      <c r="A240" s="45" t="s">
        <v>329</v>
      </c>
      <c r="B240" s="23">
        <v>523</v>
      </c>
      <c r="C240" s="9">
        <v>77</v>
      </c>
      <c r="D240" s="10">
        <v>134</v>
      </c>
      <c r="E240" s="10">
        <v>81</v>
      </c>
      <c r="F240" s="10">
        <v>24</v>
      </c>
      <c r="G240" s="10">
        <v>189</v>
      </c>
      <c r="H240" s="11">
        <v>18</v>
      </c>
    </row>
    <row r="241" spans="1:8">
      <c r="A241" s="44"/>
      <c r="B241" s="24">
        <v>100</v>
      </c>
      <c r="C241" s="16">
        <v>14.7</v>
      </c>
      <c r="D241" s="17">
        <v>25.6</v>
      </c>
      <c r="E241" s="17">
        <v>15.5</v>
      </c>
      <c r="F241" s="17">
        <v>4.5999999999999996</v>
      </c>
      <c r="G241" s="17">
        <v>36.1</v>
      </c>
      <c r="H241" s="18">
        <v>3.4</v>
      </c>
    </row>
    <row r="242" spans="1:8">
      <c r="A242" s="45" t="s">
        <v>330</v>
      </c>
      <c r="B242" s="23">
        <v>236</v>
      </c>
      <c r="C242" s="9">
        <v>23</v>
      </c>
      <c r="D242" s="10">
        <v>62</v>
      </c>
      <c r="E242" s="10">
        <v>31</v>
      </c>
      <c r="F242" s="10">
        <v>24</v>
      </c>
      <c r="G242" s="10">
        <v>92</v>
      </c>
      <c r="H242" s="11">
        <v>4</v>
      </c>
    </row>
    <row r="243" spans="1:8">
      <c r="A243" s="44"/>
      <c r="B243" s="24">
        <v>100</v>
      </c>
      <c r="C243" s="16">
        <v>9.6999999999999993</v>
      </c>
      <c r="D243" s="17">
        <v>26.3</v>
      </c>
      <c r="E243" s="17">
        <v>13.1</v>
      </c>
      <c r="F243" s="17">
        <v>10.199999999999999</v>
      </c>
      <c r="G243" s="17">
        <v>39</v>
      </c>
      <c r="H243" s="18">
        <v>1.7</v>
      </c>
    </row>
    <row r="244" spans="1:8">
      <c r="A244" s="45" t="s">
        <v>331</v>
      </c>
      <c r="B244" s="23">
        <v>411</v>
      </c>
      <c r="C244" s="9">
        <v>49</v>
      </c>
      <c r="D244" s="10">
        <v>118</v>
      </c>
      <c r="E244" s="10">
        <v>64</v>
      </c>
      <c r="F244" s="10">
        <v>21</v>
      </c>
      <c r="G244" s="10">
        <v>154</v>
      </c>
      <c r="H244" s="11">
        <v>5</v>
      </c>
    </row>
    <row r="245" spans="1:8">
      <c r="A245" s="44"/>
      <c r="B245" s="24">
        <v>100</v>
      </c>
      <c r="C245" s="16">
        <v>11.9</v>
      </c>
      <c r="D245" s="17">
        <v>28.7</v>
      </c>
      <c r="E245" s="17">
        <v>15.6</v>
      </c>
      <c r="F245" s="17">
        <v>5.0999999999999996</v>
      </c>
      <c r="G245" s="17">
        <v>37.5</v>
      </c>
      <c r="H245" s="18">
        <v>1.2</v>
      </c>
    </row>
    <row r="246" spans="1:8">
      <c r="A246" s="45" t="s">
        <v>332</v>
      </c>
      <c r="B246" s="23">
        <v>517</v>
      </c>
      <c r="C246" s="9">
        <v>55</v>
      </c>
      <c r="D246" s="10">
        <v>135</v>
      </c>
      <c r="E246" s="10">
        <v>88</v>
      </c>
      <c r="F246" s="10">
        <v>31</v>
      </c>
      <c r="G246" s="10">
        <v>204</v>
      </c>
      <c r="H246" s="11">
        <v>4</v>
      </c>
    </row>
    <row r="247" spans="1:8">
      <c r="A247" s="44"/>
      <c r="B247" s="24">
        <v>100</v>
      </c>
      <c r="C247" s="16">
        <v>10.6</v>
      </c>
      <c r="D247" s="17">
        <v>26.1</v>
      </c>
      <c r="E247" s="17">
        <v>17</v>
      </c>
      <c r="F247" s="17">
        <v>6</v>
      </c>
      <c r="G247" s="17">
        <v>39.5</v>
      </c>
      <c r="H247" s="18">
        <v>0.8</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81</v>
      </c>
      <c r="D251" s="13">
        <v>153</v>
      </c>
      <c r="E251" s="13">
        <v>81</v>
      </c>
      <c r="F251" s="13">
        <v>37</v>
      </c>
      <c r="G251" s="13">
        <v>247</v>
      </c>
      <c r="H251" s="14">
        <v>10</v>
      </c>
    </row>
    <row r="252" spans="1:8">
      <c r="A252" s="44"/>
      <c r="B252" s="24">
        <v>100</v>
      </c>
      <c r="C252" s="16">
        <v>13.3</v>
      </c>
      <c r="D252" s="17">
        <v>25.1</v>
      </c>
      <c r="E252" s="17">
        <v>13.3</v>
      </c>
      <c r="F252" s="17">
        <v>6.1</v>
      </c>
      <c r="G252" s="17">
        <v>40.6</v>
      </c>
      <c r="H252" s="18">
        <v>1.6</v>
      </c>
    </row>
    <row r="253" spans="1:8">
      <c r="A253" s="45" t="s">
        <v>38</v>
      </c>
      <c r="B253" s="23">
        <v>278</v>
      </c>
      <c r="C253" s="9">
        <v>28</v>
      </c>
      <c r="D253" s="10">
        <v>79</v>
      </c>
      <c r="E253" s="10">
        <v>57</v>
      </c>
      <c r="F253" s="10">
        <v>12</v>
      </c>
      <c r="G253" s="10">
        <v>98</v>
      </c>
      <c r="H253" s="11">
        <v>4</v>
      </c>
    </row>
    <row r="254" spans="1:8">
      <c r="A254" s="44"/>
      <c r="B254" s="24">
        <v>100</v>
      </c>
      <c r="C254" s="16">
        <v>10.1</v>
      </c>
      <c r="D254" s="17">
        <v>28.4</v>
      </c>
      <c r="E254" s="17">
        <v>20.5</v>
      </c>
      <c r="F254" s="17">
        <v>4.3</v>
      </c>
      <c r="G254" s="17">
        <v>35.299999999999997</v>
      </c>
      <c r="H254" s="18">
        <v>1.4</v>
      </c>
    </row>
    <row r="255" spans="1:8">
      <c r="A255" s="45" t="s">
        <v>39</v>
      </c>
      <c r="B255" s="23">
        <v>66</v>
      </c>
      <c r="C255" s="9">
        <v>11</v>
      </c>
      <c r="D255" s="10">
        <v>17</v>
      </c>
      <c r="E255" s="10">
        <v>14</v>
      </c>
      <c r="F255" s="10">
        <v>2</v>
      </c>
      <c r="G255" s="10">
        <v>22</v>
      </c>
      <c r="H255" s="11">
        <v>0</v>
      </c>
    </row>
    <row r="256" spans="1:8">
      <c r="A256" s="44"/>
      <c r="B256" s="24">
        <v>100</v>
      </c>
      <c r="C256" s="16">
        <v>16.7</v>
      </c>
      <c r="D256" s="17">
        <v>25.8</v>
      </c>
      <c r="E256" s="17">
        <v>21.2</v>
      </c>
      <c r="F256" s="17">
        <v>3</v>
      </c>
      <c r="G256" s="17">
        <v>33.299999999999997</v>
      </c>
      <c r="H256" s="18">
        <v>0</v>
      </c>
    </row>
    <row r="257" spans="1:8">
      <c r="A257" s="45" t="s">
        <v>40</v>
      </c>
      <c r="B257" s="23">
        <v>152</v>
      </c>
      <c r="C257" s="9">
        <v>21</v>
      </c>
      <c r="D257" s="10">
        <v>39</v>
      </c>
      <c r="E257" s="10">
        <v>26</v>
      </c>
      <c r="F257" s="10">
        <v>8</v>
      </c>
      <c r="G257" s="10">
        <v>50</v>
      </c>
      <c r="H257" s="11">
        <v>8</v>
      </c>
    </row>
    <row r="258" spans="1:8">
      <c r="A258" s="44"/>
      <c r="B258" s="24">
        <v>100</v>
      </c>
      <c r="C258" s="16">
        <v>13.8</v>
      </c>
      <c r="D258" s="17">
        <v>25.7</v>
      </c>
      <c r="E258" s="17">
        <v>17.100000000000001</v>
      </c>
      <c r="F258" s="17">
        <v>5.3</v>
      </c>
      <c r="G258" s="17">
        <v>32.9</v>
      </c>
      <c r="H258" s="18">
        <v>5.3</v>
      </c>
    </row>
    <row r="259" spans="1:8">
      <c r="A259" s="45" t="s">
        <v>41</v>
      </c>
      <c r="B259" s="23">
        <v>114</v>
      </c>
      <c r="C259" s="9">
        <v>21</v>
      </c>
      <c r="D259" s="10">
        <v>31</v>
      </c>
      <c r="E259" s="10">
        <v>17</v>
      </c>
      <c r="F259" s="10">
        <v>3</v>
      </c>
      <c r="G259" s="10">
        <v>39</v>
      </c>
      <c r="H259" s="11">
        <v>3</v>
      </c>
    </row>
    <row r="260" spans="1:8">
      <c r="A260" s="44"/>
      <c r="B260" s="24">
        <v>100</v>
      </c>
      <c r="C260" s="16">
        <v>18.399999999999999</v>
      </c>
      <c r="D260" s="17">
        <v>27.2</v>
      </c>
      <c r="E260" s="17">
        <v>14.9</v>
      </c>
      <c r="F260" s="17">
        <v>2.6</v>
      </c>
      <c r="G260" s="17">
        <v>34.200000000000003</v>
      </c>
      <c r="H260" s="18">
        <v>2.6</v>
      </c>
    </row>
    <row r="261" spans="1:8">
      <c r="A261" s="45" t="s">
        <v>42</v>
      </c>
      <c r="B261" s="23">
        <v>270</v>
      </c>
      <c r="C261" s="9">
        <v>37</v>
      </c>
      <c r="D261" s="10">
        <v>69</v>
      </c>
      <c r="E261" s="10">
        <v>40</v>
      </c>
      <c r="F261" s="10">
        <v>16</v>
      </c>
      <c r="G261" s="10">
        <v>94</v>
      </c>
      <c r="H261" s="11">
        <v>14</v>
      </c>
    </row>
    <row r="262" spans="1:8">
      <c r="A262" s="44"/>
      <c r="B262" s="24">
        <v>100</v>
      </c>
      <c r="C262" s="16">
        <v>13.7</v>
      </c>
      <c r="D262" s="17">
        <v>25.6</v>
      </c>
      <c r="E262" s="17">
        <v>14.8</v>
      </c>
      <c r="F262" s="17">
        <v>5.9</v>
      </c>
      <c r="G262" s="17">
        <v>34.799999999999997</v>
      </c>
      <c r="H262" s="18">
        <v>5.2</v>
      </c>
    </row>
    <row r="263" spans="1:8">
      <c r="A263" s="45" t="s">
        <v>43</v>
      </c>
      <c r="B263" s="23">
        <v>139</v>
      </c>
      <c r="C263" s="9">
        <v>19</v>
      </c>
      <c r="D263" s="10">
        <v>34</v>
      </c>
      <c r="E263" s="10">
        <v>24</v>
      </c>
      <c r="F263" s="10">
        <v>5</v>
      </c>
      <c r="G263" s="10">
        <v>56</v>
      </c>
      <c r="H263" s="11">
        <v>1</v>
      </c>
    </row>
    <row r="264" spans="1:8">
      <c r="A264" s="44"/>
      <c r="B264" s="24">
        <v>100</v>
      </c>
      <c r="C264" s="16">
        <v>13.7</v>
      </c>
      <c r="D264" s="17">
        <v>24.5</v>
      </c>
      <c r="E264" s="17">
        <v>17.3</v>
      </c>
      <c r="F264" s="17">
        <v>3.6</v>
      </c>
      <c r="G264" s="17">
        <v>40.299999999999997</v>
      </c>
      <c r="H264" s="18">
        <v>0.7</v>
      </c>
    </row>
    <row r="265" spans="1:8">
      <c r="A265" s="45" t="s">
        <v>44</v>
      </c>
      <c r="B265" s="23">
        <v>77</v>
      </c>
      <c r="C265" s="9">
        <v>8</v>
      </c>
      <c r="D265" s="10">
        <v>23</v>
      </c>
      <c r="E265" s="10">
        <v>8</v>
      </c>
      <c r="F265" s="10">
        <v>7</v>
      </c>
      <c r="G265" s="10">
        <v>30</v>
      </c>
      <c r="H265" s="11">
        <v>1</v>
      </c>
    </row>
    <row r="266" spans="1:8">
      <c r="A266" s="44"/>
      <c r="B266" s="24">
        <v>100</v>
      </c>
      <c r="C266" s="16">
        <v>10.4</v>
      </c>
      <c r="D266" s="17">
        <v>29.9</v>
      </c>
      <c r="E266" s="17">
        <v>10.4</v>
      </c>
      <c r="F266" s="17">
        <v>9.1</v>
      </c>
      <c r="G266" s="17">
        <v>39</v>
      </c>
      <c r="H266" s="18">
        <v>1.3</v>
      </c>
    </row>
    <row r="267" spans="1:8">
      <c r="A267" s="45" t="s">
        <v>45</v>
      </c>
      <c r="B267" s="23">
        <v>159</v>
      </c>
      <c r="C267" s="9">
        <v>15</v>
      </c>
      <c r="D267" s="10">
        <v>39</v>
      </c>
      <c r="E267" s="10">
        <v>23</v>
      </c>
      <c r="F267" s="10">
        <v>17</v>
      </c>
      <c r="G267" s="10">
        <v>62</v>
      </c>
      <c r="H267" s="11">
        <v>3</v>
      </c>
    </row>
    <row r="268" spans="1:8">
      <c r="A268" s="44"/>
      <c r="B268" s="24">
        <v>100</v>
      </c>
      <c r="C268" s="16">
        <v>9.4</v>
      </c>
      <c r="D268" s="17">
        <v>24.5</v>
      </c>
      <c r="E268" s="17">
        <v>14.5</v>
      </c>
      <c r="F268" s="17">
        <v>10.7</v>
      </c>
      <c r="G268" s="17">
        <v>39</v>
      </c>
      <c r="H268" s="18">
        <v>1.9</v>
      </c>
    </row>
    <row r="269" spans="1:8">
      <c r="A269" s="45" t="s">
        <v>46</v>
      </c>
      <c r="B269" s="23">
        <v>211</v>
      </c>
      <c r="C269" s="9">
        <v>22</v>
      </c>
      <c r="D269" s="10">
        <v>67</v>
      </c>
      <c r="E269" s="10">
        <v>27</v>
      </c>
      <c r="F269" s="10">
        <v>9</v>
      </c>
      <c r="G269" s="10">
        <v>83</v>
      </c>
      <c r="H269" s="11">
        <v>3</v>
      </c>
    </row>
    <row r="270" spans="1:8">
      <c r="A270" s="44"/>
      <c r="B270" s="24">
        <v>100</v>
      </c>
      <c r="C270" s="16">
        <v>10.4</v>
      </c>
      <c r="D270" s="17">
        <v>31.8</v>
      </c>
      <c r="E270" s="17">
        <v>12.8</v>
      </c>
      <c r="F270" s="17">
        <v>4.3</v>
      </c>
      <c r="G270" s="17">
        <v>39.299999999999997</v>
      </c>
      <c r="H270" s="18">
        <v>1.4</v>
      </c>
    </row>
    <row r="271" spans="1:8">
      <c r="A271" s="45" t="s">
        <v>47</v>
      </c>
      <c r="B271" s="23">
        <v>200</v>
      </c>
      <c r="C271" s="9">
        <v>27</v>
      </c>
      <c r="D271" s="10">
        <v>51</v>
      </c>
      <c r="E271" s="10">
        <v>37</v>
      </c>
      <c r="F271" s="10">
        <v>12</v>
      </c>
      <c r="G271" s="10">
        <v>71</v>
      </c>
      <c r="H271" s="11">
        <v>2</v>
      </c>
    </row>
    <row r="272" spans="1:8">
      <c r="A272" s="44"/>
      <c r="B272" s="24">
        <v>100</v>
      </c>
      <c r="C272" s="16">
        <v>13.5</v>
      </c>
      <c r="D272" s="17">
        <v>25.5</v>
      </c>
      <c r="E272" s="17">
        <v>18.5</v>
      </c>
      <c r="F272" s="17">
        <v>6</v>
      </c>
      <c r="G272" s="17">
        <v>35.5</v>
      </c>
      <c r="H272" s="18">
        <v>1</v>
      </c>
    </row>
    <row r="273" spans="1:8">
      <c r="A273" s="45" t="s">
        <v>48</v>
      </c>
      <c r="B273" s="23">
        <v>151</v>
      </c>
      <c r="C273" s="9">
        <v>18</v>
      </c>
      <c r="D273" s="10">
        <v>30</v>
      </c>
      <c r="E273" s="10">
        <v>24</v>
      </c>
      <c r="F273" s="10">
        <v>10</v>
      </c>
      <c r="G273" s="10">
        <v>69</v>
      </c>
      <c r="H273" s="11">
        <v>0</v>
      </c>
    </row>
    <row r="274" spans="1:8">
      <c r="A274" s="44"/>
      <c r="B274" s="24">
        <v>100</v>
      </c>
      <c r="C274" s="16">
        <v>11.9</v>
      </c>
      <c r="D274" s="17">
        <v>19.899999999999999</v>
      </c>
      <c r="E274" s="17">
        <v>15.9</v>
      </c>
      <c r="F274" s="17">
        <v>6.6</v>
      </c>
      <c r="G274" s="17">
        <v>45.7</v>
      </c>
      <c r="H274" s="18">
        <v>0</v>
      </c>
    </row>
    <row r="275" spans="1:8">
      <c r="A275" s="45" t="s">
        <v>49</v>
      </c>
      <c r="B275" s="23">
        <v>96</v>
      </c>
      <c r="C275" s="9">
        <v>10</v>
      </c>
      <c r="D275" s="10">
        <v>29</v>
      </c>
      <c r="E275" s="10">
        <v>24</v>
      </c>
      <c r="F275" s="10">
        <v>3</v>
      </c>
      <c r="G275" s="10">
        <v>27</v>
      </c>
      <c r="H275" s="11">
        <v>3</v>
      </c>
    </row>
    <row r="276" spans="1:8">
      <c r="A276" s="44"/>
      <c r="B276" s="24">
        <v>100</v>
      </c>
      <c r="C276" s="16">
        <v>10.4</v>
      </c>
      <c r="D276" s="17">
        <v>30.2</v>
      </c>
      <c r="E276" s="17">
        <v>25</v>
      </c>
      <c r="F276" s="17">
        <v>3.1</v>
      </c>
      <c r="G276" s="17">
        <v>28.1</v>
      </c>
      <c r="H276" s="18">
        <v>3.1</v>
      </c>
    </row>
    <row r="277" spans="1:8">
      <c r="A277" s="45" t="s">
        <v>50</v>
      </c>
      <c r="B277" s="23">
        <v>270</v>
      </c>
      <c r="C277" s="9">
        <v>27</v>
      </c>
      <c r="D277" s="10">
        <v>76</v>
      </c>
      <c r="E277" s="10">
        <v>40</v>
      </c>
      <c r="F277" s="10">
        <v>18</v>
      </c>
      <c r="G277" s="10">
        <v>108</v>
      </c>
      <c r="H277" s="11">
        <v>1</v>
      </c>
    </row>
    <row r="278" spans="1:8">
      <c r="A278" s="44"/>
      <c r="B278" s="24">
        <v>100</v>
      </c>
      <c r="C278" s="16">
        <v>10</v>
      </c>
      <c r="D278" s="17">
        <v>28.1</v>
      </c>
      <c r="E278" s="17">
        <v>14.8</v>
      </c>
      <c r="F278" s="17">
        <v>6.7</v>
      </c>
      <c r="G278" s="17">
        <v>40</v>
      </c>
      <c r="H278" s="18">
        <v>0.4</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700</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301</v>
      </c>
      <c r="D7" s="2" t="s">
        <v>302</v>
      </c>
      <c r="E7" s="2" t="s">
        <v>303</v>
      </c>
      <c r="F7" s="2" t="s">
        <v>304</v>
      </c>
      <c r="G7" s="2" t="s">
        <v>305</v>
      </c>
      <c r="H7" s="2" t="s">
        <v>306</v>
      </c>
      <c r="I7" s="2" t="s">
        <v>307</v>
      </c>
      <c r="J7" s="2" t="s">
        <v>308</v>
      </c>
      <c r="K7" s="2" t="s">
        <v>309</v>
      </c>
      <c r="L7" s="2" t="s">
        <v>7</v>
      </c>
      <c r="M7" s="2" t="s">
        <v>310</v>
      </c>
      <c r="N7" s="2" t="s">
        <v>311</v>
      </c>
      <c r="O7" s="2" t="s">
        <v>312</v>
      </c>
      <c r="P7" s="2" t="s">
        <v>313</v>
      </c>
      <c r="Q7" s="48" t="s">
        <v>51</v>
      </c>
    </row>
    <row r="8" spans="1:36">
      <c r="A8" s="43" t="s">
        <v>641</v>
      </c>
      <c r="B8" s="27">
        <v>2792</v>
      </c>
      <c r="C8" s="31">
        <v>56</v>
      </c>
      <c r="D8" s="32">
        <v>103</v>
      </c>
      <c r="E8" s="32">
        <v>104</v>
      </c>
      <c r="F8" s="32">
        <v>135</v>
      </c>
      <c r="G8" s="32">
        <v>184</v>
      </c>
      <c r="H8" s="32">
        <v>230</v>
      </c>
      <c r="I8" s="32">
        <v>245</v>
      </c>
      <c r="J8" s="32">
        <v>207</v>
      </c>
      <c r="K8" s="32">
        <v>211</v>
      </c>
      <c r="L8" s="32">
        <v>238</v>
      </c>
      <c r="M8" s="32">
        <v>358</v>
      </c>
      <c r="N8" s="32">
        <v>291</v>
      </c>
      <c r="O8" s="32">
        <v>250</v>
      </c>
      <c r="P8" s="32">
        <v>139</v>
      </c>
      <c r="Q8" s="33">
        <v>41</v>
      </c>
      <c r="R8" s="28"/>
      <c r="S8" s="28"/>
      <c r="T8" s="28"/>
      <c r="U8" s="28"/>
      <c r="V8" s="28"/>
      <c r="W8" s="28"/>
      <c r="X8" s="28"/>
      <c r="Y8" s="28"/>
      <c r="Z8" s="28"/>
      <c r="AA8" s="28"/>
      <c r="AB8" s="28"/>
      <c r="AC8" s="28"/>
      <c r="AD8" s="28"/>
      <c r="AE8" s="28"/>
      <c r="AF8" s="28"/>
      <c r="AG8" s="28"/>
      <c r="AH8" s="28"/>
      <c r="AI8" s="28"/>
      <c r="AJ8" s="28"/>
    </row>
    <row r="9" spans="1:36">
      <c r="A9" s="34"/>
      <c r="B9" s="25">
        <v>100</v>
      </c>
      <c r="C9" s="35">
        <v>2</v>
      </c>
      <c r="D9" s="36">
        <v>3.7</v>
      </c>
      <c r="E9" s="36">
        <v>3.7</v>
      </c>
      <c r="F9" s="36">
        <v>4.8</v>
      </c>
      <c r="G9" s="36">
        <v>6.6</v>
      </c>
      <c r="H9" s="36">
        <v>8.1999999999999993</v>
      </c>
      <c r="I9" s="36">
        <v>8.8000000000000007</v>
      </c>
      <c r="J9" s="36">
        <v>7.4</v>
      </c>
      <c r="K9" s="36">
        <v>7.6</v>
      </c>
      <c r="L9" s="36">
        <v>8.5</v>
      </c>
      <c r="M9" s="36">
        <v>12.8</v>
      </c>
      <c r="N9" s="36">
        <v>10.4</v>
      </c>
      <c r="O9" s="36">
        <v>9</v>
      </c>
      <c r="P9" s="36">
        <v>5</v>
      </c>
      <c r="Q9" s="37">
        <v>1.5</v>
      </c>
      <c r="R9" s="29"/>
      <c r="S9" s="29"/>
      <c r="T9" s="29"/>
      <c r="U9" s="29"/>
      <c r="V9" s="29"/>
      <c r="W9" s="29"/>
      <c r="X9" s="29"/>
      <c r="Y9" s="29"/>
      <c r="Z9" s="29"/>
      <c r="AA9" s="29"/>
      <c r="AB9" s="29"/>
      <c r="AC9" s="29"/>
      <c r="AD9" s="29"/>
      <c r="AE9" s="29"/>
      <c r="AF9" s="29"/>
      <c r="AG9" s="29"/>
      <c r="AH9" s="29"/>
      <c r="AI9" s="29"/>
      <c r="AJ9" s="29"/>
    </row>
    <row r="10" spans="1:36">
      <c r="A10" s="44" t="s">
        <v>1</v>
      </c>
      <c r="B10" s="38">
        <v>1239</v>
      </c>
      <c r="C10" s="39">
        <v>24</v>
      </c>
      <c r="D10" s="40">
        <v>48</v>
      </c>
      <c r="E10" s="40">
        <v>51</v>
      </c>
      <c r="F10" s="40">
        <v>53</v>
      </c>
      <c r="G10" s="40">
        <v>74</v>
      </c>
      <c r="H10" s="40">
        <v>91</v>
      </c>
      <c r="I10" s="40">
        <v>108</v>
      </c>
      <c r="J10" s="40">
        <v>96</v>
      </c>
      <c r="K10" s="40">
        <v>96</v>
      </c>
      <c r="L10" s="40">
        <v>125</v>
      </c>
      <c r="M10" s="40">
        <v>160</v>
      </c>
      <c r="N10" s="40">
        <v>126</v>
      </c>
      <c r="O10" s="40">
        <v>123</v>
      </c>
      <c r="P10" s="40">
        <v>63</v>
      </c>
      <c r="Q10" s="41">
        <v>1</v>
      </c>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1.9</v>
      </c>
      <c r="D11" s="17">
        <v>3.9</v>
      </c>
      <c r="E11" s="17">
        <v>4.0999999999999996</v>
      </c>
      <c r="F11" s="17">
        <v>4.3</v>
      </c>
      <c r="G11" s="17">
        <v>6</v>
      </c>
      <c r="H11" s="17">
        <v>7.3</v>
      </c>
      <c r="I11" s="17">
        <v>8.6999999999999993</v>
      </c>
      <c r="J11" s="17">
        <v>7.7</v>
      </c>
      <c r="K11" s="17">
        <v>7.7</v>
      </c>
      <c r="L11" s="17">
        <v>10.1</v>
      </c>
      <c r="M11" s="17">
        <v>12.9</v>
      </c>
      <c r="N11" s="17">
        <v>10.199999999999999</v>
      </c>
      <c r="O11" s="17">
        <v>9.9</v>
      </c>
      <c r="P11" s="17">
        <v>5.0999999999999996</v>
      </c>
      <c r="Q11" s="18">
        <v>0.1</v>
      </c>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31</v>
      </c>
      <c r="D12" s="10">
        <v>54</v>
      </c>
      <c r="E12" s="10">
        <v>52</v>
      </c>
      <c r="F12" s="10">
        <v>82</v>
      </c>
      <c r="G12" s="10">
        <v>108</v>
      </c>
      <c r="H12" s="10">
        <v>136</v>
      </c>
      <c r="I12" s="10">
        <v>135</v>
      </c>
      <c r="J12" s="10">
        <v>109</v>
      </c>
      <c r="K12" s="10">
        <v>113</v>
      </c>
      <c r="L12" s="10">
        <v>108</v>
      </c>
      <c r="M12" s="10">
        <v>191</v>
      </c>
      <c r="N12" s="10">
        <v>160</v>
      </c>
      <c r="O12" s="10">
        <v>115</v>
      </c>
      <c r="P12" s="10">
        <v>68</v>
      </c>
      <c r="Q12" s="11">
        <v>1</v>
      </c>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2.1</v>
      </c>
      <c r="D13" s="17">
        <v>3.7</v>
      </c>
      <c r="E13" s="17">
        <v>3.6</v>
      </c>
      <c r="F13" s="17">
        <v>5.6</v>
      </c>
      <c r="G13" s="17">
        <v>7.4</v>
      </c>
      <c r="H13" s="17">
        <v>9.3000000000000007</v>
      </c>
      <c r="I13" s="17">
        <v>9.1999999999999993</v>
      </c>
      <c r="J13" s="17">
        <v>7.5</v>
      </c>
      <c r="K13" s="17">
        <v>7.7</v>
      </c>
      <c r="L13" s="17">
        <v>7.4</v>
      </c>
      <c r="M13" s="17">
        <v>13.1</v>
      </c>
      <c r="N13" s="17">
        <v>10.9</v>
      </c>
      <c r="O13" s="17">
        <v>7.9</v>
      </c>
      <c r="P13" s="17">
        <v>4.5999999999999996</v>
      </c>
      <c r="Q13" s="18">
        <v>0.1</v>
      </c>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v>
      </c>
      <c r="D14" s="10">
        <v>1</v>
      </c>
      <c r="E14" s="10">
        <v>1</v>
      </c>
      <c r="F14" s="10">
        <v>0</v>
      </c>
      <c r="G14" s="10">
        <v>2</v>
      </c>
      <c r="H14" s="10">
        <v>3</v>
      </c>
      <c r="I14" s="10">
        <v>2</v>
      </c>
      <c r="J14" s="10">
        <v>2</v>
      </c>
      <c r="K14" s="10">
        <v>2</v>
      </c>
      <c r="L14" s="10">
        <v>5</v>
      </c>
      <c r="M14" s="10">
        <v>7</v>
      </c>
      <c r="N14" s="10">
        <v>5</v>
      </c>
      <c r="O14" s="10">
        <v>12</v>
      </c>
      <c r="P14" s="10">
        <v>8</v>
      </c>
      <c r="Q14" s="11">
        <v>39</v>
      </c>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1.1000000000000001</v>
      </c>
      <c r="D15" s="20">
        <v>1.1000000000000001</v>
      </c>
      <c r="E15" s="20">
        <v>1.1000000000000001</v>
      </c>
      <c r="F15" s="20">
        <v>0</v>
      </c>
      <c r="G15" s="20">
        <v>2.2000000000000002</v>
      </c>
      <c r="H15" s="20">
        <v>3.3</v>
      </c>
      <c r="I15" s="20">
        <v>2.2000000000000002</v>
      </c>
      <c r="J15" s="20">
        <v>2.2000000000000002</v>
      </c>
      <c r="K15" s="20">
        <v>2.2000000000000002</v>
      </c>
      <c r="L15" s="20">
        <v>5.6</v>
      </c>
      <c r="M15" s="20">
        <v>7.8</v>
      </c>
      <c r="N15" s="20">
        <v>5.6</v>
      </c>
      <c r="O15" s="20">
        <v>13.3</v>
      </c>
      <c r="P15" s="20">
        <v>8.9</v>
      </c>
      <c r="Q15" s="21">
        <v>43.3</v>
      </c>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56</v>
      </c>
      <c r="D17" s="13">
        <v>103</v>
      </c>
      <c r="E17" s="13">
        <v>104</v>
      </c>
      <c r="F17" s="13">
        <v>0</v>
      </c>
      <c r="G17" s="13">
        <v>0</v>
      </c>
      <c r="H17" s="13">
        <v>0</v>
      </c>
      <c r="I17" s="13">
        <v>0</v>
      </c>
      <c r="J17" s="13">
        <v>0</v>
      </c>
      <c r="K17" s="13">
        <v>0</v>
      </c>
      <c r="L17" s="13">
        <v>0</v>
      </c>
      <c r="M17" s="13">
        <v>0</v>
      </c>
      <c r="N17" s="13">
        <v>0</v>
      </c>
      <c r="O17" s="13">
        <v>0</v>
      </c>
      <c r="P17" s="13">
        <v>0</v>
      </c>
      <c r="Q17" s="14">
        <v>0</v>
      </c>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21.3</v>
      </c>
      <c r="D18" s="17">
        <v>39.200000000000003</v>
      </c>
      <c r="E18" s="17">
        <v>39.5</v>
      </c>
      <c r="F18" s="17">
        <v>0</v>
      </c>
      <c r="G18" s="17">
        <v>0</v>
      </c>
      <c r="H18" s="17">
        <v>0</v>
      </c>
      <c r="I18" s="17">
        <v>0</v>
      </c>
      <c r="J18" s="17">
        <v>0</v>
      </c>
      <c r="K18" s="17">
        <v>0</v>
      </c>
      <c r="L18" s="17">
        <v>0</v>
      </c>
      <c r="M18" s="17">
        <v>0</v>
      </c>
      <c r="N18" s="17">
        <v>0</v>
      </c>
      <c r="O18" s="17">
        <v>0</v>
      </c>
      <c r="P18" s="17">
        <v>0</v>
      </c>
      <c r="Q18" s="18">
        <v>0</v>
      </c>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0</v>
      </c>
      <c r="D19" s="10">
        <v>0</v>
      </c>
      <c r="E19" s="10">
        <v>0</v>
      </c>
      <c r="F19" s="10">
        <v>135</v>
      </c>
      <c r="G19" s="10">
        <v>184</v>
      </c>
      <c r="H19" s="10">
        <v>0</v>
      </c>
      <c r="I19" s="10">
        <v>0</v>
      </c>
      <c r="J19" s="10">
        <v>0</v>
      </c>
      <c r="K19" s="10">
        <v>0</v>
      </c>
      <c r="L19" s="10">
        <v>0</v>
      </c>
      <c r="M19" s="10">
        <v>0</v>
      </c>
      <c r="N19" s="10">
        <v>0</v>
      </c>
      <c r="O19" s="10">
        <v>0</v>
      </c>
      <c r="P19" s="10">
        <v>0</v>
      </c>
      <c r="Q19" s="11">
        <v>0</v>
      </c>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0</v>
      </c>
      <c r="D20" s="17">
        <v>0</v>
      </c>
      <c r="E20" s="17">
        <v>0</v>
      </c>
      <c r="F20" s="17">
        <v>42.3</v>
      </c>
      <c r="G20" s="17">
        <v>57.7</v>
      </c>
      <c r="H20" s="17">
        <v>0</v>
      </c>
      <c r="I20" s="17">
        <v>0</v>
      </c>
      <c r="J20" s="17">
        <v>0</v>
      </c>
      <c r="K20" s="17">
        <v>0</v>
      </c>
      <c r="L20" s="17">
        <v>0</v>
      </c>
      <c r="M20" s="17">
        <v>0</v>
      </c>
      <c r="N20" s="17">
        <v>0</v>
      </c>
      <c r="O20" s="17">
        <v>0</v>
      </c>
      <c r="P20" s="17">
        <v>0</v>
      </c>
      <c r="Q20" s="18">
        <v>0</v>
      </c>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0</v>
      </c>
      <c r="D21" s="10">
        <v>0</v>
      </c>
      <c r="E21" s="10">
        <v>0</v>
      </c>
      <c r="F21" s="10">
        <v>0</v>
      </c>
      <c r="G21" s="10">
        <v>0</v>
      </c>
      <c r="H21" s="10">
        <v>230</v>
      </c>
      <c r="I21" s="10">
        <v>245</v>
      </c>
      <c r="J21" s="10">
        <v>0</v>
      </c>
      <c r="K21" s="10">
        <v>0</v>
      </c>
      <c r="L21" s="10">
        <v>0</v>
      </c>
      <c r="M21" s="10">
        <v>0</v>
      </c>
      <c r="N21" s="10">
        <v>0</v>
      </c>
      <c r="O21" s="10">
        <v>0</v>
      </c>
      <c r="P21" s="10">
        <v>0</v>
      </c>
      <c r="Q21" s="11">
        <v>0</v>
      </c>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0</v>
      </c>
      <c r="D22" s="17">
        <v>0</v>
      </c>
      <c r="E22" s="17">
        <v>0</v>
      </c>
      <c r="F22" s="17">
        <v>0</v>
      </c>
      <c r="G22" s="17">
        <v>0</v>
      </c>
      <c r="H22" s="17">
        <v>48.4</v>
      </c>
      <c r="I22" s="17">
        <v>51.6</v>
      </c>
      <c r="J22" s="17">
        <v>0</v>
      </c>
      <c r="K22" s="17">
        <v>0</v>
      </c>
      <c r="L22" s="17">
        <v>0</v>
      </c>
      <c r="M22" s="17">
        <v>0</v>
      </c>
      <c r="N22" s="17">
        <v>0</v>
      </c>
      <c r="O22" s="17">
        <v>0</v>
      </c>
      <c r="P22" s="17">
        <v>0</v>
      </c>
      <c r="Q22" s="18">
        <v>0</v>
      </c>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0</v>
      </c>
      <c r="D23" s="10">
        <v>0</v>
      </c>
      <c r="E23" s="10">
        <v>0</v>
      </c>
      <c r="F23" s="10">
        <v>0</v>
      </c>
      <c r="G23" s="10">
        <v>0</v>
      </c>
      <c r="H23" s="10">
        <v>0</v>
      </c>
      <c r="I23" s="10">
        <v>0</v>
      </c>
      <c r="J23" s="10">
        <v>207</v>
      </c>
      <c r="K23" s="10">
        <v>211</v>
      </c>
      <c r="L23" s="10">
        <v>0</v>
      </c>
      <c r="M23" s="10">
        <v>0</v>
      </c>
      <c r="N23" s="10">
        <v>0</v>
      </c>
      <c r="O23" s="10">
        <v>0</v>
      </c>
      <c r="P23" s="10">
        <v>0</v>
      </c>
      <c r="Q23" s="11">
        <v>0</v>
      </c>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0</v>
      </c>
      <c r="D24" s="17">
        <v>0</v>
      </c>
      <c r="E24" s="17">
        <v>0</v>
      </c>
      <c r="F24" s="17">
        <v>0</v>
      </c>
      <c r="G24" s="17">
        <v>0</v>
      </c>
      <c r="H24" s="17">
        <v>0</v>
      </c>
      <c r="I24" s="17">
        <v>0</v>
      </c>
      <c r="J24" s="17">
        <v>49.5</v>
      </c>
      <c r="K24" s="17">
        <v>50.5</v>
      </c>
      <c r="L24" s="17">
        <v>0</v>
      </c>
      <c r="M24" s="17">
        <v>0</v>
      </c>
      <c r="N24" s="17">
        <v>0</v>
      </c>
      <c r="O24" s="17">
        <v>0</v>
      </c>
      <c r="P24" s="17">
        <v>0</v>
      </c>
      <c r="Q24" s="18">
        <v>0</v>
      </c>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0</v>
      </c>
      <c r="D25" s="10">
        <v>0</v>
      </c>
      <c r="E25" s="10">
        <v>0</v>
      </c>
      <c r="F25" s="10">
        <v>0</v>
      </c>
      <c r="G25" s="10">
        <v>0</v>
      </c>
      <c r="H25" s="10">
        <v>0</v>
      </c>
      <c r="I25" s="10">
        <v>0</v>
      </c>
      <c r="J25" s="10">
        <v>0</v>
      </c>
      <c r="K25" s="10">
        <v>0</v>
      </c>
      <c r="L25" s="10">
        <v>238</v>
      </c>
      <c r="M25" s="10">
        <v>0</v>
      </c>
      <c r="N25" s="10">
        <v>0</v>
      </c>
      <c r="O25" s="10">
        <v>0</v>
      </c>
      <c r="P25" s="10">
        <v>0</v>
      </c>
      <c r="Q25" s="11">
        <v>0</v>
      </c>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0</v>
      </c>
      <c r="E26" s="17">
        <v>0</v>
      </c>
      <c r="F26" s="17">
        <v>0</v>
      </c>
      <c r="G26" s="17">
        <v>0</v>
      </c>
      <c r="H26" s="17">
        <v>0</v>
      </c>
      <c r="I26" s="17">
        <v>0</v>
      </c>
      <c r="J26" s="17">
        <v>0</v>
      </c>
      <c r="K26" s="17">
        <v>0</v>
      </c>
      <c r="L26" s="17">
        <v>100</v>
      </c>
      <c r="M26" s="17">
        <v>0</v>
      </c>
      <c r="N26" s="17">
        <v>0</v>
      </c>
      <c r="O26" s="17">
        <v>0</v>
      </c>
      <c r="P26" s="17">
        <v>0</v>
      </c>
      <c r="Q26" s="18">
        <v>0</v>
      </c>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0</v>
      </c>
      <c r="D27" s="10">
        <v>0</v>
      </c>
      <c r="E27" s="10">
        <v>0</v>
      </c>
      <c r="F27" s="10">
        <v>0</v>
      </c>
      <c r="G27" s="10">
        <v>0</v>
      </c>
      <c r="H27" s="10">
        <v>0</v>
      </c>
      <c r="I27" s="10">
        <v>0</v>
      </c>
      <c r="J27" s="10">
        <v>0</v>
      </c>
      <c r="K27" s="10">
        <v>0</v>
      </c>
      <c r="L27" s="10">
        <v>0</v>
      </c>
      <c r="M27" s="10">
        <v>358</v>
      </c>
      <c r="N27" s="10">
        <v>291</v>
      </c>
      <c r="O27" s="10">
        <v>250</v>
      </c>
      <c r="P27" s="10">
        <v>139</v>
      </c>
      <c r="Q27" s="11">
        <v>0</v>
      </c>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v>
      </c>
      <c r="D28" s="17">
        <v>0</v>
      </c>
      <c r="E28" s="17">
        <v>0</v>
      </c>
      <c r="F28" s="17">
        <v>0</v>
      </c>
      <c r="G28" s="17">
        <v>0</v>
      </c>
      <c r="H28" s="17">
        <v>0</v>
      </c>
      <c r="I28" s="17">
        <v>0</v>
      </c>
      <c r="J28" s="17">
        <v>0</v>
      </c>
      <c r="K28" s="17">
        <v>0</v>
      </c>
      <c r="L28" s="17">
        <v>0</v>
      </c>
      <c r="M28" s="17">
        <v>34.5</v>
      </c>
      <c r="N28" s="17">
        <v>28</v>
      </c>
      <c r="O28" s="17">
        <v>24.1</v>
      </c>
      <c r="P28" s="17">
        <v>13.4</v>
      </c>
      <c r="Q28" s="18">
        <v>0</v>
      </c>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0</v>
      </c>
      <c r="E29" s="10">
        <v>0</v>
      </c>
      <c r="F29" s="10">
        <v>0</v>
      </c>
      <c r="G29" s="10">
        <v>0</v>
      </c>
      <c r="H29" s="10">
        <v>0</v>
      </c>
      <c r="I29" s="10">
        <v>0</v>
      </c>
      <c r="J29" s="10">
        <v>0</v>
      </c>
      <c r="K29" s="10">
        <v>0</v>
      </c>
      <c r="L29" s="10">
        <v>0</v>
      </c>
      <c r="M29" s="10">
        <v>0</v>
      </c>
      <c r="N29" s="10">
        <v>0</v>
      </c>
      <c r="O29" s="10">
        <v>0</v>
      </c>
      <c r="P29" s="10">
        <v>0</v>
      </c>
      <c r="Q29" s="11">
        <v>41</v>
      </c>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0</v>
      </c>
      <c r="I30" s="20">
        <v>0</v>
      </c>
      <c r="J30" s="20">
        <v>0</v>
      </c>
      <c r="K30" s="20">
        <v>0</v>
      </c>
      <c r="L30" s="20">
        <v>0</v>
      </c>
      <c r="M30" s="20">
        <v>0</v>
      </c>
      <c r="N30" s="20">
        <v>0</v>
      </c>
      <c r="O30" s="20">
        <v>0</v>
      </c>
      <c r="P30" s="20">
        <v>0</v>
      </c>
      <c r="Q30" s="21">
        <v>100</v>
      </c>
      <c r="R30" s="22"/>
      <c r="S30" s="22"/>
      <c r="T30" s="22"/>
      <c r="U30" s="22"/>
      <c r="V30" s="22"/>
      <c r="W30" s="22"/>
      <c r="X30" s="22"/>
      <c r="Y30" s="22"/>
      <c r="Z30" s="22"/>
      <c r="AA30" s="22"/>
      <c r="AB30" s="22"/>
      <c r="AC30" s="22"/>
      <c r="AD30" s="22"/>
      <c r="AE30" s="22"/>
      <c r="AF30" s="22"/>
      <c r="AG30" s="22"/>
      <c r="AH30" s="22"/>
      <c r="AI30" s="22"/>
      <c r="AJ30" s="22"/>
    </row>
    <row r="31" spans="1:36">
      <c r="A31" s="30" t="s">
        <v>642</v>
      </c>
      <c r="B31" s="26"/>
    </row>
    <row r="32" spans="1:36">
      <c r="A32" s="46" t="s">
        <v>52</v>
      </c>
      <c r="B32" s="27">
        <v>123</v>
      </c>
      <c r="C32" s="12">
        <v>24</v>
      </c>
      <c r="D32" s="13">
        <v>48</v>
      </c>
      <c r="E32" s="13">
        <v>51</v>
      </c>
      <c r="F32" s="13">
        <v>0</v>
      </c>
      <c r="G32" s="13">
        <v>0</v>
      </c>
      <c r="H32" s="13">
        <v>0</v>
      </c>
      <c r="I32" s="13">
        <v>0</v>
      </c>
      <c r="J32" s="13">
        <v>0</v>
      </c>
      <c r="K32" s="13">
        <v>0</v>
      </c>
      <c r="L32" s="13">
        <v>0</v>
      </c>
      <c r="M32" s="13">
        <v>0</v>
      </c>
      <c r="N32" s="13">
        <v>0</v>
      </c>
      <c r="O32" s="13">
        <v>0</v>
      </c>
      <c r="P32" s="13">
        <v>0</v>
      </c>
      <c r="Q32" s="14">
        <v>0</v>
      </c>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19.5</v>
      </c>
      <c r="D33" s="17">
        <v>39</v>
      </c>
      <c r="E33" s="17">
        <v>41.5</v>
      </c>
      <c r="F33" s="17">
        <v>0</v>
      </c>
      <c r="G33" s="17">
        <v>0</v>
      </c>
      <c r="H33" s="17">
        <v>0</v>
      </c>
      <c r="I33" s="17">
        <v>0</v>
      </c>
      <c r="J33" s="17">
        <v>0</v>
      </c>
      <c r="K33" s="17">
        <v>0</v>
      </c>
      <c r="L33" s="17">
        <v>0</v>
      </c>
      <c r="M33" s="17">
        <v>0</v>
      </c>
      <c r="N33" s="17">
        <v>0</v>
      </c>
      <c r="O33" s="17">
        <v>0</v>
      </c>
      <c r="P33" s="17">
        <v>0</v>
      </c>
      <c r="Q33" s="18">
        <v>0</v>
      </c>
      <c r="R33" s="22"/>
      <c r="S33" s="22"/>
      <c r="T33" s="22"/>
      <c r="U33" s="22"/>
      <c r="V33" s="22"/>
      <c r="W33" s="22"/>
      <c r="X33" s="22"/>
      <c r="Y33" s="22"/>
      <c r="Z33" s="22"/>
      <c r="AA33" s="22"/>
      <c r="AB33" s="22"/>
      <c r="AC33" s="22"/>
      <c r="AD33" s="22"/>
      <c r="AE33" s="22"/>
      <c r="AF33" s="22"/>
      <c r="AG33" s="22"/>
      <c r="AH33" s="22"/>
      <c r="AI33" s="22"/>
      <c r="AJ33" s="22"/>
    </row>
    <row r="34" spans="1:36">
      <c r="A34" s="45" t="s">
        <v>643</v>
      </c>
      <c r="B34" s="23">
        <v>127</v>
      </c>
      <c r="C34" s="9">
        <v>0</v>
      </c>
      <c r="D34" s="10">
        <v>0</v>
      </c>
      <c r="E34" s="10">
        <v>0</v>
      </c>
      <c r="F34" s="10">
        <v>53</v>
      </c>
      <c r="G34" s="10">
        <v>74</v>
      </c>
      <c r="H34" s="10">
        <v>0</v>
      </c>
      <c r="I34" s="10">
        <v>0</v>
      </c>
      <c r="J34" s="10">
        <v>0</v>
      </c>
      <c r="K34" s="10">
        <v>0</v>
      </c>
      <c r="L34" s="10">
        <v>0</v>
      </c>
      <c r="M34" s="10">
        <v>0</v>
      </c>
      <c r="N34" s="10">
        <v>0</v>
      </c>
      <c r="O34" s="10">
        <v>0</v>
      </c>
      <c r="P34" s="10">
        <v>0</v>
      </c>
      <c r="Q34" s="11">
        <v>0</v>
      </c>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0</v>
      </c>
      <c r="D35" s="17">
        <v>0</v>
      </c>
      <c r="E35" s="17">
        <v>0</v>
      </c>
      <c r="F35" s="17">
        <v>41.7</v>
      </c>
      <c r="G35" s="17">
        <v>58.3</v>
      </c>
      <c r="H35" s="17">
        <v>0</v>
      </c>
      <c r="I35" s="17">
        <v>0</v>
      </c>
      <c r="J35" s="17">
        <v>0</v>
      </c>
      <c r="K35" s="17">
        <v>0</v>
      </c>
      <c r="L35" s="17">
        <v>0</v>
      </c>
      <c r="M35" s="17">
        <v>0</v>
      </c>
      <c r="N35" s="17">
        <v>0</v>
      </c>
      <c r="O35" s="17">
        <v>0</v>
      </c>
      <c r="P35" s="17">
        <v>0</v>
      </c>
      <c r="Q35" s="18">
        <v>0</v>
      </c>
      <c r="R35" s="22"/>
      <c r="S35" s="22"/>
      <c r="T35" s="22"/>
      <c r="U35" s="22"/>
      <c r="V35" s="22"/>
      <c r="W35" s="22"/>
      <c r="X35" s="22"/>
      <c r="Y35" s="22"/>
      <c r="Z35" s="22"/>
      <c r="AA35" s="22"/>
      <c r="AB35" s="22"/>
      <c r="AC35" s="22"/>
      <c r="AD35" s="22"/>
      <c r="AE35" s="22"/>
      <c r="AF35" s="22"/>
      <c r="AG35" s="22"/>
      <c r="AH35" s="22"/>
      <c r="AI35" s="22"/>
      <c r="AJ35" s="22"/>
    </row>
    <row r="36" spans="1:36">
      <c r="A36" s="45" t="s">
        <v>644</v>
      </c>
      <c r="B36" s="23">
        <v>199</v>
      </c>
      <c r="C36" s="9">
        <v>0</v>
      </c>
      <c r="D36" s="10">
        <v>0</v>
      </c>
      <c r="E36" s="10">
        <v>0</v>
      </c>
      <c r="F36" s="10">
        <v>0</v>
      </c>
      <c r="G36" s="10">
        <v>0</v>
      </c>
      <c r="H36" s="10">
        <v>91</v>
      </c>
      <c r="I36" s="10">
        <v>108</v>
      </c>
      <c r="J36" s="10">
        <v>0</v>
      </c>
      <c r="K36" s="10">
        <v>0</v>
      </c>
      <c r="L36" s="10">
        <v>0</v>
      </c>
      <c r="M36" s="10">
        <v>0</v>
      </c>
      <c r="N36" s="10">
        <v>0</v>
      </c>
      <c r="O36" s="10">
        <v>0</v>
      </c>
      <c r="P36" s="10">
        <v>0</v>
      </c>
      <c r="Q36" s="11">
        <v>0</v>
      </c>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0</v>
      </c>
      <c r="D37" s="17">
        <v>0</v>
      </c>
      <c r="E37" s="17">
        <v>0</v>
      </c>
      <c r="F37" s="17">
        <v>0</v>
      </c>
      <c r="G37" s="17">
        <v>0</v>
      </c>
      <c r="H37" s="17">
        <v>45.7</v>
      </c>
      <c r="I37" s="17">
        <v>54.3</v>
      </c>
      <c r="J37" s="17">
        <v>0</v>
      </c>
      <c r="K37" s="17">
        <v>0</v>
      </c>
      <c r="L37" s="17">
        <v>0</v>
      </c>
      <c r="M37" s="17">
        <v>0</v>
      </c>
      <c r="N37" s="17">
        <v>0</v>
      </c>
      <c r="O37" s="17">
        <v>0</v>
      </c>
      <c r="P37" s="17">
        <v>0</v>
      </c>
      <c r="Q37" s="18">
        <v>0</v>
      </c>
      <c r="R37" s="22"/>
      <c r="S37" s="22"/>
      <c r="T37" s="22"/>
      <c r="U37" s="22"/>
      <c r="V37" s="22"/>
      <c r="W37" s="22"/>
      <c r="X37" s="22"/>
      <c r="Y37" s="22"/>
      <c r="Z37" s="22"/>
      <c r="AA37" s="22"/>
      <c r="AB37" s="22"/>
      <c r="AC37" s="22"/>
      <c r="AD37" s="22"/>
      <c r="AE37" s="22"/>
      <c r="AF37" s="22"/>
      <c r="AG37" s="22"/>
      <c r="AH37" s="22"/>
      <c r="AI37" s="22"/>
      <c r="AJ37" s="22"/>
    </row>
    <row r="38" spans="1:36">
      <c r="A38" s="45" t="s">
        <v>645</v>
      </c>
      <c r="B38" s="23">
        <v>192</v>
      </c>
      <c r="C38" s="9">
        <v>0</v>
      </c>
      <c r="D38" s="10">
        <v>0</v>
      </c>
      <c r="E38" s="10">
        <v>0</v>
      </c>
      <c r="F38" s="10">
        <v>0</v>
      </c>
      <c r="G38" s="10">
        <v>0</v>
      </c>
      <c r="H38" s="10">
        <v>0</v>
      </c>
      <c r="I38" s="10">
        <v>0</v>
      </c>
      <c r="J38" s="10">
        <v>96</v>
      </c>
      <c r="K38" s="10">
        <v>96</v>
      </c>
      <c r="L38" s="10">
        <v>0</v>
      </c>
      <c r="M38" s="10">
        <v>0</v>
      </c>
      <c r="N38" s="10">
        <v>0</v>
      </c>
      <c r="O38" s="10">
        <v>0</v>
      </c>
      <c r="P38" s="10">
        <v>0</v>
      </c>
      <c r="Q38" s="11">
        <v>0</v>
      </c>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v>
      </c>
      <c r="D39" s="17">
        <v>0</v>
      </c>
      <c r="E39" s="17">
        <v>0</v>
      </c>
      <c r="F39" s="17">
        <v>0</v>
      </c>
      <c r="G39" s="17">
        <v>0</v>
      </c>
      <c r="H39" s="17">
        <v>0</v>
      </c>
      <c r="I39" s="17">
        <v>0</v>
      </c>
      <c r="J39" s="17">
        <v>50</v>
      </c>
      <c r="K39" s="17">
        <v>50</v>
      </c>
      <c r="L39" s="17">
        <v>0</v>
      </c>
      <c r="M39" s="17">
        <v>0</v>
      </c>
      <c r="N39" s="17">
        <v>0</v>
      </c>
      <c r="O39" s="17">
        <v>0</v>
      </c>
      <c r="P39" s="17">
        <v>0</v>
      </c>
      <c r="Q39" s="18">
        <v>0</v>
      </c>
      <c r="R39" s="22"/>
      <c r="S39" s="22"/>
      <c r="T39" s="22"/>
      <c r="U39" s="22"/>
      <c r="V39" s="22"/>
      <c r="W39" s="22"/>
      <c r="X39" s="22"/>
      <c r="Y39" s="22"/>
      <c r="Z39" s="22"/>
      <c r="AA39" s="22"/>
      <c r="AB39" s="22"/>
      <c r="AC39" s="22"/>
      <c r="AD39" s="22"/>
      <c r="AE39" s="22"/>
      <c r="AF39" s="22"/>
      <c r="AG39" s="22"/>
      <c r="AH39" s="22"/>
      <c r="AI39" s="22"/>
      <c r="AJ39" s="22"/>
    </row>
    <row r="40" spans="1:36">
      <c r="A40" s="45" t="s">
        <v>646</v>
      </c>
      <c r="B40" s="23">
        <v>125</v>
      </c>
      <c r="C40" s="9">
        <v>0</v>
      </c>
      <c r="D40" s="10">
        <v>0</v>
      </c>
      <c r="E40" s="10">
        <v>0</v>
      </c>
      <c r="F40" s="10">
        <v>0</v>
      </c>
      <c r="G40" s="10">
        <v>0</v>
      </c>
      <c r="H40" s="10">
        <v>0</v>
      </c>
      <c r="I40" s="10">
        <v>0</v>
      </c>
      <c r="J40" s="10">
        <v>0</v>
      </c>
      <c r="K40" s="10">
        <v>0</v>
      </c>
      <c r="L40" s="10">
        <v>125</v>
      </c>
      <c r="M40" s="10">
        <v>0</v>
      </c>
      <c r="N40" s="10">
        <v>0</v>
      </c>
      <c r="O40" s="10">
        <v>0</v>
      </c>
      <c r="P40" s="10">
        <v>0</v>
      </c>
      <c r="Q40" s="11">
        <v>0</v>
      </c>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0</v>
      </c>
      <c r="E41" s="17">
        <v>0</v>
      </c>
      <c r="F41" s="17">
        <v>0</v>
      </c>
      <c r="G41" s="17">
        <v>0</v>
      </c>
      <c r="H41" s="17">
        <v>0</v>
      </c>
      <c r="I41" s="17">
        <v>0</v>
      </c>
      <c r="J41" s="17">
        <v>0</v>
      </c>
      <c r="K41" s="17">
        <v>0</v>
      </c>
      <c r="L41" s="17">
        <v>100</v>
      </c>
      <c r="M41" s="17">
        <v>0</v>
      </c>
      <c r="N41" s="17">
        <v>0</v>
      </c>
      <c r="O41" s="17">
        <v>0</v>
      </c>
      <c r="P41" s="17">
        <v>0</v>
      </c>
      <c r="Q41" s="18">
        <v>0</v>
      </c>
      <c r="R41" s="22"/>
      <c r="S41" s="22"/>
      <c r="T41" s="22"/>
      <c r="U41" s="22"/>
      <c r="V41" s="22"/>
      <c r="W41" s="22"/>
      <c r="X41" s="22"/>
      <c r="Y41" s="22"/>
      <c r="Z41" s="22"/>
      <c r="AA41" s="22"/>
      <c r="AB41" s="22"/>
      <c r="AC41" s="22"/>
      <c r="AD41" s="22"/>
      <c r="AE41" s="22"/>
      <c r="AF41" s="22"/>
      <c r="AG41" s="22"/>
      <c r="AH41" s="22"/>
      <c r="AI41" s="22"/>
      <c r="AJ41" s="22"/>
    </row>
    <row r="42" spans="1:36">
      <c r="A42" s="45" t="s">
        <v>647</v>
      </c>
      <c r="B42" s="23">
        <v>472</v>
      </c>
      <c r="C42" s="9">
        <v>0</v>
      </c>
      <c r="D42" s="10">
        <v>0</v>
      </c>
      <c r="E42" s="10">
        <v>0</v>
      </c>
      <c r="F42" s="10">
        <v>0</v>
      </c>
      <c r="G42" s="10">
        <v>0</v>
      </c>
      <c r="H42" s="10">
        <v>0</v>
      </c>
      <c r="I42" s="10">
        <v>0</v>
      </c>
      <c r="J42" s="10">
        <v>0</v>
      </c>
      <c r="K42" s="10">
        <v>0</v>
      </c>
      <c r="L42" s="10">
        <v>0</v>
      </c>
      <c r="M42" s="10">
        <v>160</v>
      </c>
      <c r="N42" s="10">
        <v>126</v>
      </c>
      <c r="O42" s="10">
        <v>123</v>
      </c>
      <c r="P42" s="10">
        <v>63</v>
      </c>
      <c r="Q42" s="11">
        <v>0</v>
      </c>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0</v>
      </c>
      <c r="E43" s="17">
        <v>0</v>
      </c>
      <c r="F43" s="17">
        <v>0</v>
      </c>
      <c r="G43" s="17">
        <v>0</v>
      </c>
      <c r="H43" s="17">
        <v>0</v>
      </c>
      <c r="I43" s="17">
        <v>0</v>
      </c>
      <c r="J43" s="17">
        <v>0</v>
      </c>
      <c r="K43" s="17">
        <v>0</v>
      </c>
      <c r="L43" s="17">
        <v>0</v>
      </c>
      <c r="M43" s="17">
        <v>33.9</v>
      </c>
      <c r="N43" s="17">
        <v>26.7</v>
      </c>
      <c r="O43" s="17">
        <v>26.1</v>
      </c>
      <c r="P43" s="17">
        <v>13.3</v>
      </c>
      <c r="Q43" s="18">
        <v>0</v>
      </c>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31</v>
      </c>
      <c r="D44" s="10">
        <v>54</v>
      </c>
      <c r="E44" s="10">
        <v>52</v>
      </c>
      <c r="F44" s="10">
        <v>0</v>
      </c>
      <c r="G44" s="10">
        <v>0</v>
      </c>
      <c r="H44" s="10">
        <v>0</v>
      </c>
      <c r="I44" s="10">
        <v>0</v>
      </c>
      <c r="J44" s="10">
        <v>0</v>
      </c>
      <c r="K44" s="10">
        <v>0</v>
      </c>
      <c r="L44" s="10">
        <v>0</v>
      </c>
      <c r="M44" s="10">
        <v>0</v>
      </c>
      <c r="N44" s="10">
        <v>0</v>
      </c>
      <c r="O44" s="10">
        <v>0</v>
      </c>
      <c r="P44" s="10">
        <v>0</v>
      </c>
      <c r="Q44" s="11">
        <v>0</v>
      </c>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22.6</v>
      </c>
      <c r="D45" s="17">
        <v>39.4</v>
      </c>
      <c r="E45" s="17">
        <v>38</v>
      </c>
      <c r="F45" s="17">
        <v>0</v>
      </c>
      <c r="G45" s="17">
        <v>0</v>
      </c>
      <c r="H45" s="17">
        <v>0</v>
      </c>
      <c r="I45" s="17">
        <v>0</v>
      </c>
      <c r="J45" s="17">
        <v>0</v>
      </c>
      <c r="K45" s="17">
        <v>0</v>
      </c>
      <c r="L45" s="17">
        <v>0</v>
      </c>
      <c r="M45" s="17">
        <v>0</v>
      </c>
      <c r="N45" s="17">
        <v>0</v>
      </c>
      <c r="O45" s="17">
        <v>0</v>
      </c>
      <c r="P45" s="17">
        <v>0</v>
      </c>
      <c r="Q45" s="18">
        <v>0</v>
      </c>
      <c r="R45" s="22"/>
      <c r="S45" s="22"/>
      <c r="T45" s="22"/>
      <c r="U45" s="22"/>
      <c r="V45" s="22"/>
      <c r="W45" s="22"/>
      <c r="X45" s="22"/>
      <c r="Y45" s="22"/>
      <c r="Z45" s="22"/>
      <c r="AA45" s="22"/>
      <c r="AB45" s="22"/>
      <c r="AC45" s="22"/>
      <c r="AD45" s="22"/>
      <c r="AE45" s="22"/>
      <c r="AF45" s="22"/>
      <c r="AG45" s="22"/>
      <c r="AH45" s="22"/>
      <c r="AI45" s="22"/>
      <c r="AJ45" s="22"/>
    </row>
    <row r="46" spans="1:36">
      <c r="A46" s="45" t="s">
        <v>643</v>
      </c>
      <c r="B46" s="23">
        <v>190</v>
      </c>
      <c r="C46" s="9">
        <v>0</v>
      </c>
      <c r="D46" s="10">
        <v>0</v>
      </c>
      <c r="E46" s="10">
        <v>0</v>
      </c>
      <c r="F46" s="10">
        <v>82</v>
      </c>
      <c r="G46" s="10">
        <v>108</v>
      </c>
      <c r="H46" s="10">
        <v>0</v>
      </c>
      <c r="I46" s="10">
        <v>0</v>
      </c>
      <c r="J46" s="10">
        <v>0</v>
      </c>
      <c r="K46" s="10">
        <v>0</v>
      </c>
      <c r="L46" s="10">
        <v>0</v>
      </c>
      <c r="M46" s="10">
        <v>0</v>
      </c>
      <c r="N46" s="10">
        <v>0</v>
      </c>
      <c r="O46" s="10">
        <v>0</v>
      </c>
      <c r="P46" s="10">
        <v>0</v>
      </c>
      <c r="Q46" s="11">
        <v>0</v>
      </c>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0</v>
      </c>
      <c r="D47" s="17">
        <v>0</v>
      </c>
      <c r="E47" s="17">
        <v>0</v>
      </c>
      <c r="F47" s="17">
        <v>43.2</v>
      </c>
      <c r="G47" s="17">
        <v>56.8</v>
      </c>
      <c r="H47" s="17">
        <v>0</v>
      </c>
      <c r="I47" s="17">
        <v>0</v>
      </c>
      <c r="J47" s="17">
        <v>0</v>
      </c>
      <c r="K47" s="17">
        <v>0</v>
      </c>
      <c r="L47" s="17">
        <v>0</v>
      </c>
      <c r="M47" s="17">
        <v>0</v>
      </c>
      <c r="N47" s="17">
        <v>0</v>
      </c>
      <c r="O47" s="17">
        <v>0</v>
      </c>
      <c r="P47" s="17">
        <v>0</v>
      </c>
      <c r="Q47" s="18">
        <v>0</v>
      </c>
      <c r="R47" s="22"/>
      <c r="S47" s="22"/>
      <c r="T47" s="22"/>
      <c r="U47" s="22"/>
      <c r="V47" s="22"/>
      <c r="W47" s="22"/>
      <c r="X47" s="22"/>
      <c r="Y47" s="22"/>
      <c r="Z47" s="22"/>
      <c r="AA47" s="22"/>
      <c r="AB47" s="22"/>
      <c r="AC47" s="22"/>
      <c r="AD47" s="22"/>
      <c r="AE47" s="22"/>
      <c r="AF47" s="22"/>
      <c r="AG47" s="22"/>
      <c r="AH47" s="22"/>
      <c r="AI47" s="22"/>
      <c r="AJ47" s="22"/>
    </row>
    <row r="48" spans="1:36">
      <c r="A48" s="45" t="s">
        <v>644</v>
      </c>
      <c r="B48" s="23">
        <v>271</v>
      </c>
      <c r="C48" s="9">
        <v>0</v>
      </c>
      <c r="D48" s="10">
        <v>0</v>
      </c>
      <c r="E48" s="10">
        <v>0</v>
      </c>
      <c r="F48" s="10">
        <v>0</v>
      </c>
      <c r="G48" s="10">
        <v>0</v>
      </c>
      <c r="H48" s="10">
        <v>136</v>
      </c>
      <c r="I48" s="10">
        <v>135</v>
      </c>
      <c r="J48" s="10">
        <v>0</v>
      </c>
      <c r="K48" s="10">
        <v>0</v>
      </c>
      <c r="L48" s="10">
        <v>0</v>
      </c>
      <c r="M48" s="10">
        <v>0</v>
      </c>
      <c r="N48" s="10">
        <v>0</v>
      </c>
      <c r="O48" s="10">
        <v>0</v>
      </c>
      <c r="P48" s="10">
        <v>0</v>
      </c>
      <c r="Q48" s="11">
        <v>0</v>
      </c>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v>
      </c>
      <c r="D49" s="17">
        <v>0</v>
      </c>
      <c r="E49" s="17">
        <v>0</v>
      </c>
      <c r="F49" s="17">
        <v>0</v>
      </c>
      <c r="G49" s="17">
        <v>0</v>
      </c>
      <c r="H49" s="17">
        <v>50.2</v>
      </c>
      <c r="I49" s="17">
        <v>49.8</v>
      </c>
      <c r="J49" s="17">
        <v>0</v>
      </c>
      <c r="K49" s="17">
        <v>0</v>
      </c>
      <c r="L49" s="17">
        <v>0</v>
      </c>
      <c r="M49" s="17">
        <v>0</v>
      </c>
      <c r="N49" s="17">
        <v>0</v>
      </c>
      <c r="O49" s="17">
        <v>0</v>
      </c>
      <c r="P49" s="17">
        <v>0</v>
      </c>
      <c r="Q49" s="18">
        <v>0</v>
      </c>
      <c r="R49" s="22"/>
      <c r="S49" s="22"/>
      <c r="T49" s="22"/>
      <c r="U49" s="22"/>
      <c r="V49" s="22"/>
      <c r="W49" s="22"/>
      <c r="X49" s="22"/>
      <c r="Y49" s="22"/>
      <c r="Z49" s="22"/>
      <c r="AA49" s="22"/>
      <c r="AB49" s="22"/>
      <c r="AC49" s="22"/>
      <c r="AD49" s="22"/>
      <c r="AE49" s="22"/>
      <c r="AF49" s="22"/>
      <c r="AG49" s="22"/>
      <c r="AH49" s="22"/>
      <c r="AI49" s="22"/>
      <c r="AJ49" s="22"/>
    </row>
    <row r="50" spans="1:36">
      <c r="A50" s="45" t="s">
        <v>645</v>
      </c>
      <c r="B50" s="23">
        <v>222</v>
      </c>
      <c r="C50" s="9">
        <v>0</v>
      </c>
      <c r="D50" s="10">
        <v>0</v>
      </c>
      <c r="E50" s="10">
        <v>0</v>
      </c>
      <c r="F50" s="10">
        <v>0</v>
      </c>
      <c r="G50" s="10">
        <v>0</v>
      </c>
      <c r="H50" s="10">
        <v>0</v>
      </c>
      <c r="I50" s="10">
        <v>0</v>
      </c>
      <c r="J50" s="10">
        <v>109</v>
      </c>
      <c r="K50" s="10">
        <v>113</v>
      </c>
      <c r="L50" s="10">
        <v>0</v>
      </c>
      <c r="M50" s="10">
        <v>0</v>
      </c>
      <c r="N50" s="10">
        <v>0</v>
      </c>
      <c r="O50" s="10">
        <v>0</v>
      </c>
      <c r="P50" s="10">
        <v>0</v>
      </c>
      <c r="Q50" s="11">
        <v>0</v>
      </c>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v>
      </c>
      <c r="D51" s="17">
        <v>0</v>
      </c>
      <c r="E51" s="17">
        <v>0</v>
      </c>
      <c r="F51" s="17">
        <v>0</v>
      </c>
      <c r="G51" s="17">
        <v>0</v>
      </c>
      <c r="H51" s="17">
        <v>0</v>
      </c>
      <c r="I51" s="17">
        <v>0</v>
      </c>
      <c r="J51" s="17">
        <v>49.1</v>
      </c>
      <c r="K51" s="17">
        <v>50.9</v>
      </c>
      <c r="L51" s="17">
        <v>0</v>
      </c>
      <c r="M51" s="17">
        <v>0</v>
      </c>
      <c r="N51" s="17">
        <v>0</v>
      </c>
      <c r="O51" s="17">
        <v>0</v>
      </c>
      <c r="P51" s="17">
        <v>0</v>
      </c>
      <c r="Q51" s="18">
        <v>0</v>
      </c>
      <c r="R51" s="22"/>
      <c r="S51" s="22"/>
      <c r="T51" s="22"/>
      <c r="U51" s="22"/>
      <c r="V51" s="22"/>
      <c r="W51" s="22"/>
      <c r="X51" s="22"/>
      <c r="Y51" s="22"/>
      <c r="Z51" s="22"/>
      <c r="AA51" s="22"/>
      <c r="AB51" s="22"/>
      <c r="AC51" s="22"/>
      <c r="AD51" s="22"/>
      <c r="AE51" s="22"/>
      <c r="AF51" s="22"/>
      <c r="AG51" s="22"/>
      <c r="AH51" s="22"/>
      <c r="AI51" s="22"/>
      <c r="AJ51" s="22"/>
    </row>
    <row r="52" spans="1:36">
      <c r="A52" s="45" t="s">
        <v>646</v>
      </c>
      <c r="B52" s="23">
        <v>108</v>
      </c>
      <c r="C52" s="9">
        <v>0</v>
      </c>
      <c r="D52" s="10">
        <v>0</v>
      </c>
      <c r="E52" s="10">
        <v>0</v>
      </c>
      <c r="F52" s="10">
        <v>0</v>
      </c>
      <c r="G52" s="10">
        <v>0</v>
      </c>
      <c r="H52" s="10">
        <v>0</v>
      </c>
      <c r="I52" s="10">
        <v>0</v>
      </c>
      <c r="J52" s="10">
        <v>0</v>
      </c>
      <c r="K52" s="10">
        <v>0</v>
      </c>
      <c r="L52" s="10">
        <v>108</v>
      </c>
      <c r="M52" s="10">
        <v>0</v>
      </c>
      <c r="N52" s="10">
        <v>0</v>
      </c>
      <c r="O52" s="10">
        <v>0</v>
      </c>
      <c r="P52" s="10">
        <v>0</v>
      </c>
      <c r="Q52" s="11">
        <v>0</v>
      </c>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0</v>
      </c>
      <c r="E53" s="17">
        <v>0</v>
      </c>
      <c r="F53" s="17">
        <v>0</v>
      </c>
      <c r="G53" s="17">
        <v>0</v>
      </c>
      <c r="H53" s="17">
        <v>0</v>
      </c>
      <c r="I53" s="17">
        <v>0</v>
      </c>
      <c r="J53" s="17">
        <v>0</v>
      </c>
      <c r="K53" s="17">
        <v>0</v>
      </c>
      <c r="L53" s="17">
        <v>100</v>
      </c>
      <c r="M53" s="17">
        <v>0</v>
      </c>
      <c r="N53" s="17">
        <v>0</v>
      </c>
      <c r="O53" s="17">
        <v>0</v>
      </c>
      <c r="P53" s="17">
        <v>0</v>
      </c>
      <c r="Q53" s="18">
        <v>0</v>
      </c>
      <c r="R53" s="22"/>
      <c r="S53" s="22"/>
      <c r="T53" s="22"/>
      <c r="U53" s="22"/>
      <c r="V53" s="22"/>
      <c r="W53" s="22"/>
      <c r="X53" s="22"/>
      <c r="Y53" s="22"/>
      <c r="Z53" s="22"/>
      <c r="AA53" s="22"/>
      <c r="AB53" s="22"/>
      <c r="AC53" s="22"/>
      <c r="AD53" s="22"/>
      <c r="AE53" s="22"/>
      <c r="AF53" s="22"/>
      <c r="AG53" s="22"/>
      <c r="AH53" s="22"/>
      <c r="AI53" s="22"/>
      <c r="AJ53" s="22"/>
    </row>
    <row r="54" spans="1:36">
      <c r="A54" s="45" t="s">
        <v>647</v>
      </c>
      <c r="B54" s="23">
        <v>534</v>
      </c>
      <c r="C54" s="9">
        <v>0</v>
      </c>
      <c r="D54" s="10">
        <v>0</v>
      </c>
      <c r="E54" s="10">
        <v>0</v>
      </c>
      <c r="F54" s="10">
        <v>0</v>
      </c>
      <c r="G54" s="10">
        <v>0</v>
      </c>
      <c r="H54" s="10">
        <v>0</v>
      </c>
      <c r="I54" s="10">
        <v>0</v>
      </c>
      <c r="J54" s="10">
        <v>0</v>
      </c>
      <c r="K54" s="10">
        <v>0</v>
      </c>
      <c r="L54" s="10">
        <v>0</v>
      </c>
      <c r="M54" s="10">
        <v>191</v>
      </c>
      <c r="N54" s="10">
        <v>160</v>
      </c>
      <c r="O54" s="10">
        <v>115</v>
      </c>
      <c r="P54" s="10">
        <v>68</v>
      </c>
      <c r="Q54" s="11">
        <v>0</v>
      </c>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v>
      </c>
      <c r="D55" s="17">
        <v>0</v>
      </c>
      <c r="E55" s="17">
        <v>0</v>
      </c>
      <c r="F55" s="17">
        <v>0</v>
      </c>
      <c r="G55" s="17">
        <v>0</v>
      </c>
      <c r="H55" s="17">
        <v>0</v>
      </c>
      <c r="I55" s="17">
        <v>0</v>
      </c>
      <c r="J55" s="17">
        <v>0</v>
      </c>
      <c r="K55" s="17">
        <v>0</v>
      </c>
      <c r="L55" s="17">
        <v>0</v>
      </c>
      <c r="M55" s="17">
        <v>35.799999999999997</v>
      </c>
      <c r="N55" s="17">
        <v>30</v>
      </c>
      <c r="O55" s="17">
        <v>21.5</v>
      </c>
      <c r="P55" s="17">
        <v>12.7</v>
      </c>
      <c r="Q55" s="18">
        <v>0</v>
      </c>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v>
      </c>
      <c r="D56" s="10">
        <v>1</v>
      </c>
      <c r="E56" s="10">
        <v>1</v>
      </c>
      <c r="F56" s="10">
        <v>0</v>
      </c>
      <c r="G56" s="10">
        <v>2</v>
      </c>
      <c r="H56" s="10">
        <v>3</v>
      </c>
      <c r="I56" s="10">
        <v>2</v>
      </c>
      <c r="J56" s="10">
        <v>2</v>
      </c>
      <c r="K56" s="10">
        <v>2</v>
      </c>
      <c r="L56" s="10">
        <v>5</v>
      </c>
      <c r="M56" s="10">
        <v>7</v>
      </c>
      <c r="N56" s="10">
        <v>5</v>
      </c>
      <c r="O56" s="10">
        <v>12</v>
      </c>
      <c r="P56" s="10">
        <v>8</v>
      </c>
      <c r="Q56" s="11">
        <v>41</v>
      </c>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1.1000000000000001</v>
      </c>
      <c r="D57" s="20">
        <v>1.1000000000000001</v>
      </c>
      <c r="E57" s="20">
        <v>1.1000000000000001</v>
      </c>
      <c r="F57" s="20">
        <v>0</v>
      </c>
      <c r="G57" s="20">
        <v>2.2000000000000002</v>
      </c>
      <c r="H57" s="20">
        <v>3.3</v>
      </c>
      <c r="I57" s="20">
        <v>2.2000000000000002</v>
      </c>
      <c r="J57" s="20">
        <v>2.2000000000000002</v>
      </c>
      <c r="K57" s="20">
        <v>2.2000000000000002</v>
      </c>
      <c r="L57" s="20">
        <v>5.4</v>
      </c>
      <c r="M57" s="20">
        <v>7.6</v>
      </c>
      <c r="N57" s="20">
        <v>5.4</v>
      </c>
      <c r="O57" s="20">
        <v>13</v>
      </c>
      <c r="P57" s="20">
        <v>8.6999999999999993</v>
      </c>
      <c r="Q57" s="21">
        <v>44.6</v>
      </c>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v>
      </c>
      <c r="D59" s="13">
        <v>9</v>
      </c>
      <c r="E59" s="13">
        <v>30</v>
      </c>
      <c r="F59" s="13">
        <v>79</v>
      </c>
      <c r="G59" s="13">
        <v>133</v>
      </c>
      <c r="H59" s="13">
        <v>167</v>
      </c>
      <c r="I59" s="13">
        <v>190</v>
      </c>
      <c r="J59" s="13">
        <v>163</v>
      </c>
      <c r="K59" s="13">
        <v>176</v>
      </c>
      <c r="L59" s="13">
        <v>186</v>
      </c>
      <c r="M59" s="13">
        <v>294</v>
      </c>
      <c r="N59" s="13">
        <v>231</v>
      </c>
      <c r="O59" s="13">
        <v>182</v>
      </c>
      <c r="P59" s="13">
        <v>84</v>
      </c>
      <c r="Q59" s="14">
        <v>2</v>
      </c>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0.1</v>
      </c>
      <c r="D60" s="17">
        <v>0.5</v>
      </c>
      <c r="E60" s="17">
        <v>1.6</v>
      </c>
      <c r="F60" s="17">
        <v>4.0999999999999996</v>
      </c>
      <c r="G60" s="17">
        <v>6.9</v>
      </c>
      <c r="H60" s="17">
        <v>8.6999999999999993</v>
      </c>
      <c r="I60" s="17">
        <v>9.9</v>
      </c>
      <c r="J60" s="17">
        <v>8.5</v>
      </c>
      <c r="K60" s="17">
        <v>9.1</v>
      </c>
      <c r="L60" s="17">
        <v>9.6999999999999993</v>
      </c>
      <c r="M60" s="17">
        <v>15.3</v>
      </c>
      <c r="N60" s="17">
        <v>12</v>
      </c>
      <c r="O60" s="17">
        <v>9.4</v>
      </c>
      <c r="P60" s="17">
        <v>4.4000000000000004</v>
      </c>
      <c r="Q60" s="18">
        <v>0.1</v>
      </c>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0</v>
      </c>
      <c r="D61" s="10">
        <v>1</v>
      </c>
      <c r="E61" s="10">
        <v>1</v>
      </c>
      <c r="F61" s="10">
        <v>6</v>
      </c>
      <c r="G61" s="10">
        <v>11</v>
      </c>
      <c r="H61" s="10">
        <v>16</v>
      </c>
      <c r="I61" s="10">
        <v>15</v>
      </c>
      <c r="J61" s="10">
        <v>14</v>
      </c>
      <c r="K61" s="10">
        <v>20</v>
      </c>
      <c r="L61" s="10">
        <v>15</v>
      </c>
      <c r="M61" s="10">
        <v>16</v>
      </c>
      <c r="N61" s="10">
        <v>8</v>
      </c>
      <c r="O61" s="10">
        <v>11</v>
      </c>
      <c r="P61" s="10">
        <v>2</v>
      </c>
      <c r="Q61" s="11">
        <v>0</v>
      </c>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0</v>
      </c>
      <c r="D62" s="17">
        <v>0.7</v>
      </c>
      <c r="E62" s="17">
        <v>0.7</v>
      </c>
      <c r="F62" s="17">
        <v>4.4000000000000004</v>
      </c>
      <c r="G62" s="17">
        <v>8.1</v>
      </c>
      <c r="H62" s="17">
        <v>11.8</v>
      </c>
      <c r="I62" s="17">
        <v>11</v>
      </c>
      <c r="J62" s="17">
        <v>10.3</v>
      </c>
      <c r="K62" s="17">
        <v>14.7</v>
      </c>
      <c r="L62" s="17">
        <v>11</v>
      </c>
      <c r="M62" s="17">
        <v>11.8</v>
      </c>
      <c r="N62" s="17">
        <v>5.9</v>
      </c>
      <c r="O62" s="17">
        <v>8.1</v>
      </c>
      <c r="P62" s="17">
        <v>1.5</v>
      </c>
      <c r="Q62" s="18">
        <v>0</v>
      </c>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v>
      </c>
      <c r="D63" s="10">
        <v>2</v>
      </c>
      <c r="E63" s="10">
        <v>3</v>
      </c>
      <c r="F63" s="10">
        <v>1</v>
      </c>
      <c r="G63" s="10">
        <v>2</v>
      </c>
      <c r="H63" s="10">
        <v>3</v>
      </c>
      <c r="I63" s="10">
        <v>2</v>
      </c>
      <c r="J63" s="10">
        <v>5</v>
      </c>
      <c r="K63" s="10">
        <v>3</v>
      </c>
      <c r="L63" s="10">
        <v>13</v>
      </c>
      <c r="M63" s="10">
        <v>36</v>
      </c>
      <c r="N63" s="10">
        <v>43</v>
      </c>
      <c r="O63" s="10">
        <v>51</v>
      </c>
      <c r="P63" s="10">
        <v>52</v>
      </c>
      <c r="Q63" s="11">
        <v>0</v>
      </c>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0.9</v>
      </c>
      <c r="D64" s="17">
        <v>0.9</v>
      </c>
      <c r="E64" s="17">
        <v>1.4</v>
      </c>
      <c r="F64" s="17">
        <v>0.5</v>
      </c>
      <c r="G64" s="17">
        <v>0.9</v>
      </c>
      <c r="H64" s="17">
        <v>1.4</v>
      </c>
      <c r="I64" s="17">
        <v>0.9</v>
      </c>
      <c r="J64" s="17">
        <v>2.2999999999999998</v>
      </c>
      <c r="K64" s="17">
        <v>1.4</v>
      </c>
      <c r="L64" s="17">
        <v>6</v>
      </c>
      <c r="M64" s="17">
        <v>16.5</v>
      </c>
      <c r="N64" s="17">
        <v>19.7</v>
      </c>
      <c r="O64" s="17">
        <v>23.4</v>
      </c>
      <c r="P64" s="17">
        <v>23.9</v>
      </c>
      <c r="Q64" s="18">
        <v>0</v>
      </c>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53</v>
      </c>
      <c r="D65" s="10">
        <v>91</v>
      </c>
      <c r="E65" s="10">
        <v>70</v>
      </c>
      <c r="F65" s="10">
        <v>49</v>
      </c>
      <c r="G65" s="10">
        <v>38</v>
      </c>
      <c r="H65" s="10">
        <v>44</v>
      </c>
      <c r="I65" s="10">
        <v>38</v>
      </c>
      <c r="J65" s="10">
        <v>25</v>
      </c>
      <c r="K65" s="10">
        <v>12</v>
      </c>
      <c r="L65" s="10">
        <v>24</v>
      </c>
      <c r="M65" s="10">
        <v>11</v>
      </c>
      <c r="N65" s="10">
        <v>9</v>
      </c>
      <c r="O65" s="10">
        <v>5</v>
      </c>
      <c r="P65" s="10">
        <v>1</v>
      </c>
      <c r="Q65" s="11">
        <v>0</v>
      </c>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11.3</v>
      </c>
      <c r="D66" s="17">
        <v>19.399999999999999</v>
      </c>
      <c r="E66" s="17">
        <v>14.9</v>
      </c>
      <c r="F66" s="17">
        <v>10.4</v>
      </c>
      <c r="G66" s="17">
        <v>8.1</v>
      </c>
      <c r="H66" s="17">
        <v>9.4</v>
      </c>
      <c r="I66" s="17">
        <v>8.1</v>
      </c>
      <c r="J66" s="17">
        <v>5.3</v>
      </c>
      <c r="K66" s="17">
        <v>2.6</v>
      </c>
      <c r="L66" s="17">
        <v>5.0999999999999996</v>
      </c>
      <c r="M66" s="17">
        <v>2.2999999999999998</v>
      </c>
      <c r="N66" s="17">
        <v>1.9</v>
      </c>
      <c r="O66" s="17">
        <v>1.1000000000000001</v>
      </c>
      <c r="P66" s="17">
        <v>0.2</v>
      </c>
      <c r="Q66" s="18">
        <v>0</v>
      </c>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0</v>
      </c>
      <c r="E67" s="10">
        <v>0</v>
      </c>
      <c r="F67" s="10">
        <v>0</v>
      </c>
      <c r="G67" s="10">
        <v>0</v>
      </c>
      <c r="H67" s="10">
        <v>0</v>
      </c>
      <c r="I67" s="10">
        <v>0</v>
      </c>
      <c r="J67" s="10">
        <v>0</v>
      </c>
      <c r="K67" s="10">
        <v>0</v>
      </c>
      <c r="L67" s="10">
        <v>0</v>
      </c>
      <c r="M67" s="10">
        <v>1</v>
      </c>
      <c r="N67" s="10">
        <v>0</v>
      </c>
      <c r="O67" s="10">
        <v>1</v>
      </c>
      <c r="P67" s="10">
        <v>0</v>
      </c>
      <c r="Q67" s="11">
        <v>39</v>
      </c>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0">
        <v>0</v>
      </c>
      <c r="K68" s="20">
        <v>0</v>
      </c>
      <c r="L68" s="20">
        <v>0</v>
      </c>
      <c r="M68" s="20">
        <v>2.4</v>
      </c>
      <c r="N68" s="20">
        <v>0</v>
      </c>
      <c r="O68" s="20">
        <v>2.4</v>
      </c>
      <c r="P68" s="20">
        <v>0</v>
      </c>
      <c r="Q68" s="21">
        <v>95.1</v>
      </c>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56</v>
      </c>
      <c r="D70" s="13">
        <v>96</v>
      </c>
      <c r="E70" s="13">
        <v>81</v>
      </c>
      <c r="F70" s="13">
        <v>60</v>
      </c>
      <c r="G70" s="13">
        <v>66</v>
      </c>
      <c r="H70" s="13">
        <v>77</v>
      </c>
      <c r="I70" s="13">
        <v>82</v>
      </c>
      <c r="J70" s="13">
        <v>57</v>
      </c>
      <c r="K70" s="13">
        <v>35</v>
      </c>
      <c r="L70" s="13">
        <v>36</v>
      </c>
      <c r="M70" s="13">
        <v>34</v>
      </c>
      <c r="N70" s="13">
        <v>19</v>
      </c>
      <c r="O70" s="13">
        <v>23</v>
      </c>
      <c r="P70" s="13">
        <v>5</v>
      </c>
      <c r="Q70" s="14">
        <v>1</v>
      </c>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7.7</v>
      </c>
      <c r="D71" s="17">
        <v>13.2</v>
      </c>
      <c r="E71" s="17">
        <v>11.1</v>
      </c>
      <c r="F71" s="17">
        <v>8.1999999999999993</v>
      </c>
      <c r="G71" s="17">
        <v>9.1</v>
      </c>
      <c r="H71" s="17">
        <v>10.6</v>
      </c>
      <c r="I71" s="17">
        <v>11.3</v>
      </c>
      <c r="J71" s="17">
        <v>7.8</v>
      </c>
      <c r="K71" s="17">
        <v>4.8</v>
      </c>
      <c r="L71" s="17">
        <v>4.9000000000000004</v>
      </c>
      <c r="M71" s="17">
        <v>4.7</v>
      </c>
      <c r="N71" s="17">
        <v>2.6</v>
      </c>
      <c r="O71" s="17">
        <v>3.2</v>
      </c>
      <c r="P71" s="17">
        <v>0.7</v>
      </c>
      <c r="Q71" s="18">
        <v>0.1</v>
      </c>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0</v>
      </c>
      <c r="D72" s="10">
        <v>4</v>
      </c>
      <c r="E72" s="10">
        <v>11</v>
      </c>
      <c r="F72" s="10">
        <v>32</v>
      </c>
      <c r="G72" s="10">
        <v>33</v>
      </c>
      <c r="H72" s="10">
        <v>47</v>
      </c>
      <c r="I72" s="10">
        <v>47</v>
      </c>
      <c r="J72" s="10">
        <v>35</v>
      </c>
      <c r="K72" s="10">
        <v>38</v>
      </c>
      <c r="L72" s="10">
        <v>38</v>
      </c>
      <c r="M72" s="10">
        <v>43</v>
      </c>
      <c r="N72" s="10">
        <v>44</v>
      </c>
      <c r="O72" s="10">
        <v>39</v>
      </c>
      <c r="P72" s="10">
        <v>20</v>
      </c>
      <c r="Q72" s="11">
        <v>0</v>
      </c>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v>
      </c>
      <c r="D73" s="17">
        <v>0.9</v>
      </c>
      <c r="E73" s="17">
        <v>2.6</v>
      </c>
      <c r="F73" s="17">
        <v>7.4</v>
      </c>
      <c r="G73" s="17">
        <v>7.7</v>
      </c>
      <c r="H73" s="17">
        <v>10.9</v>
      </c>
      <c r="I73" s="17">
        <v>10.9</v>
      </c>
      <c r="J73" s="17">
        <v>8.1</v>
      </c>
      <c r="K73" s="17">
        <v>8.8000000000000007</v>
      </c>
      <c r="L73" s="17">
        <v>8.8000000000000007</v>
      </c>
      <c r="M73" s="17">
        <v>10</v>
      </c>
      <c r="N73" s="17">
        <v>10.199999999999999</v>
      </c>
      <c r="O73" s="17">
        <v>9</v>
      </c>
      <c r="P73" s="17">
        <v>4.5999999999999996</v>
      </c>
      <c r="Q73" s="18">
        <v>0</v>
      </c>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0</v>
      </c>
      <c r="D74" s="10">
        <v>1</v>
      </c>
      <c r="E74" s="10">
        <v>8</v>
      </c>
      <c r="F74" s="10">
        <v>35</v>
      </c>
      <c r="G74" s="10">
        <v>64</v>
      </c>
      <c r="H74" s="10">
        <v>77</v>
      </c>
      <c r="I74" s="10">
        <v>90</v>
      </c>
      <c r="J74" s="10">
        <v>76</v>
      </c>
      <c r="K74" s="10">
        <v>97</v>
      </c>
      <c r="L74" s="10">
        <v>114</v>
      </c>
      <c r="M74" s="10">
        <v>193</v>
      </c>
      <c r="N74" s="10">
        <v>170</v>
      </c>
      <c r="O74" s="10">
        <v>141</v>
      </c>
      <c r="P74" s="10">
        <v>90</v>
      </c>
      <c r="Q74" s="11">
        <v>1</v>
      </c>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0.1</v>
      </c>
      <c r="E75" s="17">
        <v>0.7</v>
      </c>
      <c r="F75" s="17">
        <v>3</v>
      </c>
      <c r="G75" s="17">
        <v>5.5</v>
      </c>
      <c r="H75" s="17">
        <v>6.7</v>
      </c>
      <c r="I75" s="17">
        <v>7.8</v>
      </c>
      <c r="J75" s="17">
        <v>6.6</v>
      </c>
      <c r="K75" s="17">
        <v>8.4</v>
      </c>
      <c r="L75" s="17">
        <v>9.9</v>
      </c>
      <c r="M75" s="17">
        <v>16.7</v>
      </c>
      <c r="N75" s="17">
        <v>14.7</v>
      </c>
      <c r="O75" s="17">
        <v>12.2</v>
      </c>
      <c r="P75" s="17">
        <v>7.8</v>
      </c>
      <c r="Q75" s="18">
        <v>0.1</v>
      </c>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0</v>
      </c>
      <c r="D76" s="10">
        <v>0</v>
      </c>
      <c r="E76" s="10">
        <v>4</v>
      </c>
      <c r="F76" s="10">
        <v>6</v>
      </c>
      <c r="G76" s="10">
        <v>16</v>
      </c>
      <c r="H76" s="10">
        <v>23</v>
      </c>
      <c r="I76" s="10">
        <v>21</v>
      </c>
      <c r="J76" s="10">
        <v>33</v>
      </c>
      <c r="K76" s="10">
        <v>34</v>
      </c>
      <c r="L76" s="10">
        <v>44</v>
      </c>
      <c r="M76" s="10">
        <v>76</v>
      </c>
      <c r="N76" s="10">
        <v>52</v>
      </c>
      <c r="O76" s="10">
        <v>38</v>
      </c>
      <c r="P76" s="10">
        <v>22</v>
      </c>
      <c r="Q76" s="11">
        <v>0</v>
      </c>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0</v>
      </c>
      <c r="E77" s="17">
        <v>1.1000000000000001</v>
      </c>
      <c r="F77" s="17">
        <v>1.6</v>
      </c>
      <c r="G77" s="17">
        <v>4.3</v>
      </c>
      <c r="H77" s="17">
        <v>6.2</v>
      </c>
      <c r="I77" s="17">
        <v>5.7</v>
      </c>
      <c r="J77" s="17">
        <v>8.9</v>
      </c>
      <c r="K77" s="17">
        <v>9.1999999999999993</v>
      </c>
      <c r="L77" s="17">
        <v>11.9</v>
      </c>
      <c r="M77" s="17">
        <v>20.6</v>
      </c>
      <c r="N77" s="17">
        <v>14.1</v>
      </c>
      <c r="O77" s="17">
        <v>10.3</v>
      </c>
      <c r="P77" s="17">
        <v>6</v>
      </c>
      <c r="Q77" s="18">
        <v>0</v>
      </c>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0</v>
      </c>
      <c r="D78" s="10">
        <v>0</v>
      </c>
      <c r="E78" s="10">
        <v>0</v>
      </c>
      <c r="F78" s="10">
        <v>0</v>
      </c>
      <c r="G78" s="10">
        <v>3</v>
      </c>
      <c r="H78" s="10">
        <v>3</v>
      </c>
      <c r="I78" s="10">
        <v>4</v>
      </c>
      <c r="J78" s="10">
        <v>2</v>
      </c>
      <c r="K78" s="10">
        <v>5</v>
      </c>
      <c r="L78" s="10">
        <v>1</v>
      </c>
      <c r="M78" s="10">
        <v>9</v>
      </c>
      <c r="N78" s="10">
        <v>4</v>
      </c>
      <c r="O78" s="10">
        <v>5</v>
      </c>
      <c r="P78" s="10">
        <v>2</v>
      </c>
      <c r="Q78" s="11">
        <v>0</v>
      </c>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0</v>
      </c>
      <c r="G79" s="17">
        <v>7.9</v>
      </c>
      <c r="H79" s="17">
        <v>7.9</v>
      </c>
      <c r="I79" s="17">
        <v>10.5</v>
      </c>
      <c r="J79" s="17">
        <v>5.3</v>
      </c>
      <c r="K79" s="17">
        <v>13.2</v>
      </c>
      <c r="L79" s="17">
        <v>2.6</v>
      </c>
      <c r="M79" s="17">
        <v>23.7</v>
      </c>
      <c r="N79" s="17">
        <v>10.5</v>
      </c>
      <c r="O79" s="17">
        <v>13.2</v>
      </c>
      <c r="P79" s="17">
        <v>5.3</v>
      </c>
      <c r="Q79" s="18">
        <v>0</v>
      </c>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0</v>
      </c>
      <c r="F80" s="10">
        <v>0</v>
      </c>
      <c r="G80" s="10">
        <v>0</v>
      </c>
      <c r="H80" s="10">
        <v>0</v>
      </c>
      <c r="I80" s="10">
        <v>0</v>
      </c>
      <c r="J80" s="10">
        <v>1</v>
      </c>
      <c r="K80" s="10">
        <v>1</v>
      </c>
      <c r="L80" s="10">
        <v>3</v>
      </c>
      <c r="M80" s="10">
        <v>2</v>
      </c>
      <c r="N80" s="10">
        <v>1</v>
      </c>
      <c r="O80" s="10">
        <v>1</v>
      </c>
      <c r="P80" s="10">
        <v>0</v>
      </c>
      <c r="Q80" s="11">
        <v>0</v>
      </c>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0</v>
      </c>
      <c r="G81" s="17">
        <v>0</v>
      </c>
      <c r="H81" s="17">
        <v>0</v>
      </c>
      <c r="I81" s="17">
        <v>0</v>
      </c>
      <c r="J81" s="17">
        <v>11.1</v>
      </c>
      <c r="K81" s="17">
        <v>11.1</v>
      </c>
      <c r="L81" s="17">
        <v>33.299999999999997</v>
      </c>
      <c r="M81" s="17">
        <v>22.2</v>
      </c>
      <c r="N81" s="17">
        <v>11.1</v>
      </c>
      <c r="O81" s="17">
        <v>11.1</v>
      </c>
      <c r="P81" s="17">
        <v>0</v>
      </c>
      <c r="Q81" s="18">
        <v>0</v>
      </c>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0</v>
      </c>
      <c r="D82" s="10">
        <v>2</v>
      </c>
      <c r="E82" s="10">
        <v>0</v>
      </c>
      <c r="F82" s="10">
        <v>2</v>
      </c>
      <c r="G82" s="10">
        <v>2</v>
      </c>
      <c r="H82" s="10">
        <v>3</v>
      </c>
      <c r="I82" s="10">
        <v>1</v>
      </c>
      <c r="J82" s="10">
        <v>3</v>
      </c>
      <c r="K82" s="10">
        <v>1</v>
      </c>
      <c r="L82" s="10">
        <v>2</v>
      </c>
      <c r="M82" s="10">
        <v>1</v>
      </c>
      <c r="N82" s="10">
        <v>1</v>
      </c>
      <c r="O82" s="10">
        <v>3</v>
      </c>
      <c r="P82" s="10">
        <v>0</v>
      </c>
      <c r="Q82" s="11">
        <v>39</v>
      </c>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3.3</v>
      </c>
      <c r="E83" s="20">
        <v>0</v>
      </c>
      <c r="F83" s="20">
        <v>3.3</v>
      </c>
      <c r="G83" s="20">
        <v>3.3</v>
      </c>
      <c r="H83" s="20">
        <v>5</v>
      </c>
      <c r="I83" s="20">
        <v>1.7</v>
      </c>
      <c r="J83" s="20">
        <v>5</v>
      </c>
      <c r="K83" s="20">
        <v>1.7</v>
      </c>
      <c r="L83" s="20">
        <v>3.3</v>
      </c>
      <c r="M83" s="20">
        <v>1.7</v>
      </c>
      <c r="N83" s="20">
        <v>1.7</v>
      </c>
      <c r="O83" s="20">
        <v>5</v>
      </c>
      <c r="P83" s="20">
        <v>0</v>
      </c>
      <c r="Q83" s="21">
        <v>65</v>
      </c>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301</v>
      </c>
      <c r="D85" s="2" t="s">
        <v>302</v>
      </c>
      <c r="E85" s="2" t="s">
        <v>303</v>
      </c>
      <c r="F85" s="2" t="s">
        <v>304</v>
      </c>
      <c r="G85" s="2" t="s">
        <v>305</v>
      </c>
      <c r="H85" s="2" t="s">
        <v>306</v>
      </c>
      <c r="I85" s="2" t="s">
        <v>307</v>
      </c>
      <c r="J85" s="2" t="s">
        <v>308</v>
      </c>
      <c r="K85" s="2" t="s">
        <v>309</v>
      </c>
      <c r="L85" s="2" t="s">
        <v>7</v>
      </c>
      <c r="M85" s="2" t="s">
        <v>310</v>
      </c>
      <c r="N85" s="2" t="s">
        <v>311</v>
      </c>
      <c r="O85" s="2" t="s">
        <v>312</v>
      </c>
      <c r="P85" s="2" t="s">
        <v>313</v>
      </c>
      <c r="Q85" s="48" t="s">
        <v>51</v>
      </c>
    </row>
    <row r="86" spans="1:36">
      <c r="A86" s="43" t="s">
        <v>343</v>
      </c>
      <c r="B86" s="27">
        <v>2792</v>
      </c>
      <c r="C86" s="31">
        <v>56</v>
      </c>
      <c r="D86" s="32">
        <v>103</v>
      </c>
      <c r="E86" s="32">
        <v>104</v>
      </c>
      <c r="F86" s="32">
        <v>135</v>
      </c>
      <c r="G86" s="32">
        <v>184</v>
      </c>
      <c r="H86" s="32">
        <v>230</v>
      </c>
      <c r="I86" s="32">
        <v>245</v>
      </c>
      <c r="J86" s="32">
        <v>207</v>
      </c>
      <c r="K86" s="32">
        <v>211</v>
      </c>
      <c r="L86" s="32">
        <v>238</v>
      </c>
      <c r="M86" s="32">
        <v>358</v>
      </c>
      <c r="N86" s="32">
        <v>291</v>
      </c>
      <c r="O86" s="32">
        <v>250</v>
      </c>
      <c r="P86" s="32">
        <v>139</v>
      </c>
      <c r="Q86" s="33">
        <v>41</v>
      </c>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v>
      </c>
      <c r="D87" s="36">
        <v>3.7</v>
      </c>
      <c r="E87" s="36">
        <v>3.7</v>
      </c>
      <c r="F87" s="36">
        <v>4.8</v>
      </c>
      <c r="G87" s="36">
        <v>6.6</v>
      </c>
      <c r="H87" s="36">
        <v>8.1999999999999993</v>
      </c>
      <c r="I87" s="36">
        <v>8.8000000000000007</v>
      </c>
      <c r="J87" s="36">
        <v>7.4</v>
      </c>
      <c r="K87" s="36">
        <v>7.6</v>
      </c>
      <c r="L87" s="36">
        <v>8.5</v>
      </c>
      <c r="M87" s="36">
        <v>12.8</v>
      </c>
      <c r="N87" s="36">
        <v>10.4</v>
      </c>
      <c r="O87" s="36">
        <v>9</v>
      </c>
      <c r="P87" s="36">
        <v>5</v>
      </c>
      <c r="Q87" s="37">
        <v>1.5</v>
      </c>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0</v>
      </c>
      <c r="D88" s="40">
        <v>4</v>
      </c>
      <c r="E88" s="40">
        <v>21</v>
      </c>
      <c r="F88" s="40">
        <v>61</v>
      </c>
      <c r="G88" s="40">
        <v>83</v>
      </c>
      <c r="H88" s="40">
        <v>55</v>
      </c>
      <c r="I88" s="40">
        <v>12</v>
      </c>
      <c r="J88" s="40">
        <v>4</v>
      </c>
      <c r="K88" s="40">
        <v>0</v>
      </c>
      <c r="L88" s="40">
        <v>0</v>
      </c>
      <c r="M88" s="40">
        <v>1</v>
      </c>
      <c r="N88" s="40">
        <v>0</v>
      </c>
      <c r="O88" s="40">
        <v>0</v>
      </c>
      <c r="P88" s="40">
        <v>0</v>
      </c>
      <c r="Q88" s="41">
        <v>0</v>
      </c>
    </row>
    <row r="89" spans="1:36">
      <c r="A89" s="44"/>
      <c r="B89" s="24">
        <v>100</v>
      </c>
      <c r="C89" s="16">
        <v>0</v>
      </c>
      <c r="D89" s="17">
        <v>1.7</v>
      </c>
      <c r="E89" s="17">
        <v>8.6999999999999993</v>
      </c>
      <c r="F89" s="17">
        <v>25.3</v>
      </c>
      <c r="G89" s="17">
        <v>34.4</v>
      </c>
      <c r="H89" s="17">
        <v>22.8</v>
      </c>
      <c r="I89" s="17">
        <v>5</v>
      </c>
      <c r="J89" s="17">
        <v>1.7</v>
      </c>
      <c r="K89" s="17">
        <v>0</v>
      </c>
      <c r="L89" s="17">
        <v>0</v>
      </c>
      <c r="M89" s="17">
        <v>0.4</v>
      </c>
      <c r="N89" s="17">
        <v>0</v>
      </c>
      <c r="O89" s="17">
        <v>0</v>
      </c>
      <c r="P89" s="17">
        <v>0</v>
      </c>
      <c r="Q89" s="18">
        <v>0</v>
      </c>
    </row>
    <row r="90" spans="1:36">
      <c r="A90" s="45" t="s">
        <v>296</v>
      </c>
      <c r="B90" s="23">
        <v>262</v>
      </c>
      <c r="C90" s="9">
        <v>0</v>
      </c>
      <c r="D90" s="10">
        <v>1</v>
      </c>
      <c r="E90" s="10">
        <v>4</v>
      </c>
      <c r="F90" s="10">
        <v>28</v>
      </c>
      <c r="G90" s="10">
        <v>67</v>
      </c>
      <c r="H90" s="10">
        <v>91</v>
      </c>
      <c r="I90" s="10">
        <v>51</v>
      </c>
      <c r="J90" s="10">
        <v>12</v>
      </c>
      <c r="K90" s="10">
        <v>3</v>
      </c>
      <c r="L90" s="10">
        <v>0</v>
      </c>
      <c r="M90" s="10">
        <v>2</v>
      </c>
      <c r="N90" s="10">
        <v>1</v>
      </c>
      <c r="O90" s="10">
        <v>0</v>
      </c>
      <c r="P90" s="10">
        <v>2</v>
      </c>
      <c r="Q90" s="11">
        <v>0</v>
      </c>
    </row>
    <row r="91" spans="1:36">
      <c r="A91" s="44"/>
      <c r="B91" s="24">
        <v>100</v>
      </c>
      <c r="C91" s="16">
        <v>0</v>
      </c>
      <c r="D91" s="17">
        <v>0.4</v>
      </c>
      <c r="E91" s="17">
        <v>1.5</v>
      </c>
      <c r="F91" s="17">
        <v>10.7</v>
      </c>
      <c r="G91" s="17">
        <v>25.6</v>
      </c>
      <c r="H91" s="17">
        <v>34.700000000000003</v>
      </c>
      <c r="I91" s="17">
        <v>19.5</v>
      </c>
      <c r="J91" s="17">
        <v>4.5999999999999996</v>
      </c>
      <c r="K91" s="17">
        <v>1.1000000000000001</v>
      </c>
      <c r="L91" s="17">
        <v>0</v>
      </c>
      <c r="M91" s="17">
        <v>0.8</v>
      </c>
      <c r="N91" s="17">
        <v>0.4</v>
      </c>
      <c r="O91" s="17">
        <v>0</v>
      </c>
      <c r="P91" s="17">
        <v>0.8</v>
      </c>
      <c r="Q91" s="18">
        <v>0</v>
      </c>
    </row>
    <row r="92" spans="1:36">
      <c r="A92" s="45" t="s">
        <v>297</v>
      </c>
      <c r="B92" s="23">
        <v>155</v>
      </c>
      <c r="C92" s="9">
        <v>0</v>
      </c>
      <c r="D92" s="10">
        <v>1</v>
      </c>
      <c r="E92" s="10">
        <v>0</v>
      </c>
      <c r="F92" s="10">
        <v>5</v>
      </c>
      <c r="G92" s="10">
        <v>12</v>
      </c>
      <c r="H92" s="10">
        <v>54</v>
      </c>
      <c r="I92" s="10">
        <v>53</v>
      </c>
      <c r="J92" s="10">
        <v>21</v>
      </c>
      <c r="K92" s="10">
        <v>5</v>
      </c>
      <c r="L92" s="10">
        <v>1</v>
      </c>
      <c r="M92" s="10">
        <v>0</v>
      </c>
      <c r="N92" s="10">
        <v>0</v>
      </c>
      <c r="O92" s="10">
        <v>1</v>
      </c>
      <c r="P92" s="10">
        <v>2</v>
      </c>
      <c r="Q92" s="11">
        <v>0</v>
      </c>
    </row>
    <row r="93" spans="1:36">
      <c r="A93" s="44"/>
      <c r="B93" s="24">
        <v>100</v>
      </c>
      <c r="C93" s="16">
        <v>0</v>
      </c>
      <c r="D93" s="17">
        <v>0.6</v>
      </c>
      <c r="E93" s="17">
        <v>0</v>
      </c>
      <c r="F93" s="17">
        <v>3.2</v>
      </c>
      <c r="G93" s="17">
        <v>7.7</v>
      </c>
      <c r="H93" s="17">
        <v>34.799999999999997</v>
      </c>
      <c r="I93" s="17">
        <v>34.200000000000003</v>
      </c>
      <c r="J93" s="17">
        <v>13.5</v>
      </c>
      <c r="K93" s="17">
        <v>3.2</v>
      </c>
      <c r="L93" s="17">
        <v>0.6</v>
      </c>
      <c r="M93" s="17">
        <v>0</v>
      </c>
      <c r="N93" s="17">
        <v>0</v>
      </c>
      <c r="O93" s="17">
        <v>0.6</v>
      </c>
      <c r="P93" s="17">
        <v>1.3</v>
      </c>
      <c r="Q93" s="18">
        <v>0</v>
      </c>
    </row>
    <row r="94" spans="1:36">
      <c r="A94" s="45" t="s">
        <v>298</v>
      </c>
      <c r="B94" s="23">
        <v>156</v>
      </c>
      <c r="C94" s="9">
        <v>0</v>
      </c>
      <c r="D94" s="10">
        <v>0</v>
      </c>
      <c r="E94" s="10">
        <v>0</v>
      </c>
      <c r="F94" s="10">
        <v>0</v>
      </c>
      <c r="G94" s="10">
        <v>4</v>
      </c>
      <c r="H94" s="10">
        <v>25</v>
      </c>
      <c r="I94" s="10">
        <v>68</v>
      </c>
      <c r="J94" s="10">
        <v>41</v>
      </c>
      <c r="K94" s="10">
        <v>12</v>
      </c>
      <c r="L94" s="10">
        <v>1</v>
      </c>
      <c r="M94" s="10">
        <v>1</v>
      </c>
      <c r="N94" s="10">
        <v>0</v>
      </c>
      <c r="O94" s="10">
        <v>4</v>
      </c>
      <c r="P94" s="10">
        <v>0</v>
      </c>
      <c r="Q94" s="11">
        <v>0</v>
      </c>
    </row>
    <row r="95" spans="1:36">
      <c r="A95" s="44"/>
      <c r="B95" s="24">
        <v>100</v>
      </c>
      <c r="C95" s="16">
        <v>0</v>
      </c>
      <c r="D95" s="17">
        <v>0</v>
      </c>
      <c r="E95" s="17">
        <v>0</v>
      </c>
      <c r="F95" s="17">
        <v>0</v>
      </c>
      <c r="G95" s="17">
        <v>2.6</v>
      </c>
      <c r="H95" s="17">
        <v>16</v>
      </c>
      <c r="I95" s="17">
        <v>43.6</v>
      </c>
      <c r="J95" s="17">
        <v>26.3</v>
      </c>
      <c r="K95" s="17">
        <v>7.7</v>
      </c>
      <c r="L95" s="17">
        <v>0.6</v>
      </c>
      <c r="M95" s="17">
        <v>0.6</v>
      </c>
      <c r="N95" s="17">
        <v>0</v>
      </c>
      <c r="O95" s="17">
        <v>2.6</v>
      </c>
      <c r="P95" s="17">
        <v>0</v>
      </c>
      <c r="Q95" s="18">
        <v>0</v>
      </c>
    </row>
    <row r="96" spans="1:36">
      <c r="A96" s="45" t="s">
        <v>299</v>
      </c>
      <c r="B96" s="23">
        <v>188</v>
      </c>
      <c r="C96" s="9">
        <v>0</v>
      </c>
      <c r="D96" s="10">
        <v>0</v>
      </c>
      <c r="E96" s="10">
        <v>0</v>
      </c>
      <c r="F96" s="10">
        <v>0</v>
      </c>
      <c r="G96" s="10">
        <v>1</v>
      </c>
      <c r="H96" s="10">
        <v>7</v>
      </c>
      <c r="I96" s="10">
        <v>52</v>
      </c>
      <c r="J96" s="10">
        <v>69</v>
      </c>
      <c r="K96" s="10">
        <v>40</v>
      </c>
      <c r="L96" s="10">
        <v>11</v>
      </c>
      <c r="M96" s="10">
        <v>7</v>
      </c>
      <c r="N96" s="10">
        <v>0</v>
      </c>
      <c r="O96" s="10">
        <v>0</v>
      </c>
      <c r="P96" s="10">
        <v>1</v>
      </c>
      <c r="Q96" s="11">
        <v>0</v>
      </c>
    </row>
    <row r="97" spans="1:17">
      <c r="A97" s="44"/>
      <c r="B97" s="24">
        <v>100</v>
      </c>
      <c r="C97" s="16">
        <v>0</v>
      </c>
      <c r="D97" s="17">
        <v>0</v>
      </c>
      <c r="E97" s="17">
        <v>0</v>
      </c>
      <c r="F97" s="17">
        <v>0</v>
      </c>
      <c r="G97" s="17">
        <v>0.5</v>
      </c>
      <c r="H97" s="17">
        <v>3.7</v>
      </c>
      <c r="I97" s="17">
        <v>27.7</v>
      </c>
      <c r="J97" s="17">
        <v>36.700000000000003</v>
      </c>
      <c r="K97" s="17">
        <v>21.3</v>
      </c>
      <c r="L97" s="17">
        <v>5.9</v>
      </c>
      <c r="M97" s="17">
        <v>3.7</v>
      </c>
      <c r="N97" s="17">
        <v>0</v>
      </c>
      <c r="O97" s="17">
        <v>0</v>
      </c>
      <c r="P97" s="17">
        <v>0.5</v>
      </c>
      <c r="Q97" s="18">
        <v>0</v>
      </c>
    </row>
    <row r="98" spans="1:17">
      <c r="A98" s="45" t="s">
        <v>300</v>
      </c>
      <c r="B98" s="23">
        <v>1307</v>
      </c>
      <c r="C98" s="9">
        <v>0</v>
      </c>
      <c r="D98" s="10">
        <v>0</v>
      </c>
      <c r="E98" s="10">
        <v>0</v>
      </c>
      <c r="F98" s="10">
        <v>0</v>
      </c>
      <c r="G98" s="10">
        <v>1</v>
      </c>
      <c r="H98" s="10">
        <v>3</v>
      </c>
      <c r="I98" s="10">
        <v>32</v>
      </c>
      <c r="J98" s="10">
        <v>81</v>
      </c>
      <c r="K98" s="10">
        <v>142</v>
      </c>
      <c r="L98" s="10">
        <v>191</v>
      </c>
      <c r="M98" s="10">
        <v>304</v>
      </c>
      <c r="N98" s="10">
        <v>248</v>
      </c>
      <c r="O98" s="10">
        <v>193</v>
      </c>
      <c r="P98" s="10">
        <v>111</v>
      </c>
      <c r="Q98" s="11">
        <v>1</v>
      </c>
    </row>
    <row r="99" spans="1:17">
      <c r="A99" s="44"/>
      <c r="B99" s="24">
        <v>100</v>
      </c>
      <c r="C99" s="16">
        <v>0</v>
      </c>
      <c r="D99" s="17">
        <v>0</v>
      </c>
      <c r="E99" s="17">
        <v>0</v>
      </c>
      <c r="F99" s="17">
        <v>0</v>
      </c>
      <c r="G99" s="17">
        <v>0.1</v>
      </c>
      <c r="H99" s="17">
        <v>0.2</v>
      </c>
      <c r="I99" s="17">
        <v>2.4</v>
      </c>
      <c r="J99" s="17">
        <v>6.2</v>
      </c>
      <c r="K99" s="17">
        <v>10.9</v>
      </c>
      <c r="L99" s="17">
        <v>14.6</v>
      </c>
      <c r="M99" s="17">
        <v>23.3</v>
      </c>
      <c r="N99" s="17">
        <v>19</v>
      </c>
      <c r="O99" s="17">
        <v>14.8</v>
      </c>
      <c r="P99" s="17">
        <v>8.5</v>
      </c>
      <c r="Q99" s="18">
        <v>0.1</v>
      </c>
    </row>
    <row r="100" spans="1:17">
      <c r="A100" s="45" t="s">
        <v>88</v>
      </c>
      <c r="B100" s="23">
        <v>52</v>
      </c>
      <c r="C100" s="9">
        <v>0</v>
      </c>
      <c r="D100" s="10">
        <v>0</v>
      </c>
      <c r="E100" s="10">
        <v>1</v>
      </c>
      <c r="F100" s="10">
        <v>0</v>
      </c>
      <c r="G100" s="10">
        <v>0</v>
      </c>
      <c r="H100" s="10">
        <v>0</v>
      </c>
      <c r="I100" s="10">
        <v>2</v>
      </c>
      <c r="J100" s="10">
        <v>4</v>
      </c>
      <c r="K100" s="10">
        <v>1</v>
      </c>
      <c r="L100" s="10">
        <v>6</v>
      </c>
      <c r="M100" s="10">
        <v>10</v>
      </c>
      <c r="N100" s="10">
        <v>16</v>
      </c>
      <c r="O100" s="10">
        <v>6</v>
      </c>
      <c r="P100" s="10">
        <v>6</v>
      </c>
      <c r="Q100" s="11">
        <v>0</v>
      </c>
    </row>
    <row r="101" spans="1:17">
      <c r="A101" s="44"/>
      <c r="B101" s="24">
        <v>100</v>
      </c>
      <c r="C101" s="16">
        <v>0</v>
      </c>
      <c r="D101" s="17">
        <v>0</v>
      </c>
      <c r="E101" s="17">
        <v>1.9</v>
      </c>
      <c r="F101" s="17">
        <v>0</v>
      </c>
      <c r="G101" s="17">
        <v>0</v>
      </c>
      <c r="H101" s="17">
        <v>0</v>
      </c>
      <c r="I101" s="17">
        <v>3.8</v>
      </c>
      <c r="J101" s="17">
        <v>7.7</v>
      </c>
      <c r="K101" s="17">
        <v>1.9</v>
      </c>
      <c r="L101" s="17">
        <v>11.5</v>
      </c>
      <c r="M101" s="17">
        <v>19.2</v>
      </c>
      <c r="N101" s="17">
        <v>30.8</v>
      </c>
      <c r="O101" s="17">
        <v>11.5</v>
      </c>
      <c r="P101" s="17">
        <v>11.5</v>
      </c>
      <c r="Q101" s="18">
        <v>0</v>
      </c>
    </row>
    <row r="102" spans="1:17">
      <c r="A102" s="5" t="s">
        <v>51</v>
      </c>
      <c r="B102" s="23">
        <v>58</v>
      </c>
      <c r="C102" s="9">
        <v>0</v>
      </c>
      <c r="D102" s="10">
        <v>0</v>
      </c>
      <c r="E102" s="10">
        <v>0</v>
      </c>
      <c r="F102" s="10">
        <v>0</v>
      </c>
      <c r="G102" s="10">
        <v>0</v>
      </c>
      <c r="H102" s="10">
        <v>0</v>
      </c>
      <c r="I102" s="10">
        <v>3</v>
      </c>
      <c r="J102" s="10">
        <v>2</v>
      </c>
      <c r="K102" s="10">
        <v>4</v>
      </c>
      <c r="L102" s="10">
        <v>2</v>
      </c>
      <c r="M102" s="10">
        <v>6</v>
      </c>
      <c r="N102" s="10">
        <v>8</v>
      </c>
      <c r="O102" s="10">
        <v>20</v>
      </c>
      <c r="P102" s="10">
        <v>13</v>
      </c>
      <c r="Q102" s="11">
        <v>0</v>
      </c>
    </row>
    <row r="103" spans="1:17">
      <c r="A103" s="6"/>
      <c r="B103" s="25">
        <v>100</v>
      </c>
      <c r="C103" s="19">
        <v>0</v>
      </c>
      <c r="D103" s="20">
        <v>0</v>
      </c>
      <c r="E103" s="20">
        <v>0</v>
      </c>
      <c r="F103" s="20">
        <v>0</v>
      </c>
      <c r="G103" s="20">
        <v>0</v>
      </c>
      <c r="H103" s="20">
        <v>0</v>
      </c>
      <c r="I103" s="20">
        <v>5.2</v>
      </c>
      <c r="J103" s="20">
        <v>3.4</v>
      </c>
      <c r="K103" s="20">
        <v>6.9</v>
      </c>
      <c r="L103" s="20">
        <v>3.4</v>
      </c>
      <c r="M103" s="20">
        <v>10.3</v>
      </c>
      <c r="N103" s="20">
        <v>13.8</v>
      </c>
      <c r="O103" s="20">
        <v>34.5</v>
      </c>
      <c r="P103" s="20">
        <v>22.4</v>
      </c>
      <c r="Q103" s="21">
        <v>0</v>
      </c>
    </row>
    <row r="104" spans="1:17">
      <c r="A104" s="30" t="s">
        <v>339</v>
      </c>
    </row>
    <row r="105" spans="1:17">
      <c r="A105" s="46" t="s">
        <v>14</v>
      </c>
      <c r="B105" s="27">
        <v>362</v>
      </c>
      <c r="C105" s="12">
        <v>7</v>
      </c>
      <c r="D105" s="13">
        <v>20</v>
      </c>
      <c r="E105" s="13">
        <v>17</v>
      </c>
      <c r="F105" s="13">
        <v>11</v>
      </c>
      <c r="G105" s="13">
        <v>18</v>
      </c>
      <c r="H105" s="13">
        <v>20</v>
      </c>
      <c r="I105" s="13">
        <v>15</v>
      </c>
      <c r="J105" s="13">
        <v>16</v>
      </c>
      <c r="K105" s="13">
        <v>18</v>
      </c>
      <c r="L105" s="13">
        <v>39</v>
      </c>
      <c r="M105" s="13">
        <v>53</v>
      </c>
      <c r="N105" s="13">
        <v>47</v>
      </c>
      <c r="O105" s="13">
        <v>54</v>
      </c>
      <c r="P105" s="13">
        <v>27</v>
      </c>
      <c r="Q105" s="14">
        <v>0</v>
      </c>
    </row>
    <row r="106" spans="1:17">
      <c r="A106" s="44"/>
      <c r="B106" s="24">
        <v>100</v>
      </c>
      <c r="C106" s="16">
        <v>1.9</v>
      </c>
      <c r="D106" s="17">
        <v>5.5</v>
      </c>
      <c r="E106" s="17">
        <v>4.7</v>
      </c>
      <c r="F106" s="17">
        <v>3</v>
      </c>
      <c r="G106" s="17">
        <v>5</v>
      </c>
      <c r="H106" s="17">
        <v>5.5</v>
      </c>
      <c r="I106" s="17">
        <v>4.0999999999999996</v>
      </c>
      <c r="J106" s="17">
        <v>4.4000000000000004</v>
      </c>
      <c r="K106" s="17">
        <v>5</v>
      </c>
      <c r="L106" s="17">
        <v>10.8</v>
      </c>
      <c r="M106" s="17">
        <v>14.6</v>
      </c>
      <c r="N106" s="17">
        <v>13</v>
      </c>
      <c r="O106" s="17">
        <v>14.9</v>
      </c>
      <c r="P106" s="17">
        <v>7.5</v>
      </c>
      <c r="Q106" s="18">
        <v>0</v>
      </c>
    </row>
    <row r="107" spans="1:17">
      <c r="A107" s="45" t="s">
        <v>15</v>
      </c>
      <c r="B107" s="23">
        <v>835</v>
      </c>
      <c r="C107" s="9">
        <v>1</v>
      </c>
      <c r="D107" s="10">
        <v>6</v>
      </c>
      <c r="E107" s="10">
        <v>15</v>
      </c>
      <c r="F107" s="10">
        <v>16</v>
      </c>
      <c r="G107" s="10">
        <v>30</v>
      </c>
      <c r="H107" s="10">
        <v>31</v>
      </c>
      <c r="I107" s="10">
        <v>53</v>
      </c>
      <c r="J107" s="10">
        <v>46</v>
      </c>
      <c r="K107" s="10">
        <v>62</v>
      </c>
      <c r="L107" s="10">
        <v>78</v>
      </c>
      <c r="M107" s="10">
        <v>153</v>
      </c>
      <c r="N107" s="10">
        <v>149</v>
      </c>
      <c r="O107" s="10">
        <v>123</v>
      </c>
      <c r="P107" s="10">
        <v>70</v>
      </c>
      <c r="Q107" s="11">
        <v>2</v>
      </c>
    </row>
    <row r="108" spans="1:17">
      <c r="A108" s="44"/>
      <c r="B108" s="24">
        <v>100</v>
      </c>
      <c r="C108" s="16">
        <v>0.1</v>
      </c>
      <c r="D108" s="17">
        <v>0.7</v>
      </c>
      <c r="E108" s="17">
        <v>1.8</v>
      </c>
      <c r="F108" s="17">
        <v>1.9</v>
      </c>
      <c r="G108" s="17">
        <v>3.6</v>
      </c>
      <c r="H108" s="17">
        <v>3.7</v>
      </c>
      <c r="I108" s="17">
        <v>6.3</v>
      </c>
      <c r="J108" s="17">
        <v>5.5</v>
      </c>
      <c r="K108" s="17">
        <v>7.4</v>
      </c>
      <c r="L108" s="17">
        <v>9.3000000000000007</v>
      </c>
      <c r="M108" s="17">
        <v>18.3</v>
      </c>
      <c r="N108" s="17">
        <v>17.8</v>
      </c>
      <c r="O108" s="17">
        <v>14.7</v>
      </c>
      <c r="P108" s="17">
        <v>8.4</v>
      </c>
      <c r="Q108" s="18">
        <v>0.2</v>
      </c>
    </row>
    <row r="109" spans="1:17">
      <c r="A109" s="45" t="s">
        <v>16</v>
      </c>
      <c r="B109" s="23">
        <v>704</v>
      </c>
      <c r="C109" s="9">
        <v>12</v>
      </c>
      <c r="D109" s="10">
        <v>25</v>
      </c>
      <c r="E109" s="10">
        <v>26</v>
      </c>
      <c r="F109" s="10">
        <v>57</v>
      </c>
      <c r="G109" s="10">
        <v>42</v>
      </c>
      <c r="H109" s="10">
        <v>68</v>
      </c>
      <c r="I109" s="10">
        <v>60</v>
      </c>
      <c r="J109" s="10">
        <v>51</v>
      </c>
      <c r="K109" s="10">
        <v>77</v>
      </c>
      <c r="L109" s="10">
        <v>80</v>
      </c>
      <c r="M109" s="10">
        <v>84</v>
      </c>
      <c r="N109" s="10">
        <v>59</v>
      </c>
      <c r="O109" s="10">
        <v>42</v>
      </c>
      <c r="P109" s="10">
        <v>21</v>
      </c>
      <c r="Q109" s="11">
        <v>0</v>
      </c>
    </row>
    <row r="110" spans="1:17">
      <c r="A110" s="44"/>
      <c r="B110" s="24">
        <v>100</v>
      </c>
      <c r="C110" s="16">
        <v>1.7</v>
      </c>
      <c r="D110" s="17">
        <v>3.6</v>
      </c>
      <c r="E110" s="17">
        <v>3.7</v>
      </c>
      <c r="F110" s="17">
        <v>8.1</v>
      </c>
      <c r="G110" s="17">
        <v>6</v>
      </c>
      <c r="H110" s="17">
        <v>9.6999999999999993</v>
      </c>
      <c r="I110" s="17">
        <v>8.5</v>
      </c>
      <c r="J110" s="17">
        <v>7.2</v>
      </c>
      <c r="K110" s="17">
        <v>10.9</v>
      </c>
      <c r="L110" s="17">
        <v>11.4</v>
      </c>
      <c r="M110" s="17">
        <v>11.9</v>
      </c>
      <c r="N110" s="17">
        <v>8.4</v>
      </c>
      <c r="O110" s="17">
        <v>6</v>
      </c>
      <c r="P110" s="17">
        <v>3</v>
      </c>
      <c r="Q110" s="18">
        <v>0</v>
      </c>
    </row>
    <row r="111" spans="1:17">
      <c r="A111" s="45" t="s">
        <v>17</v>
      </c>
      <c r="B111" s="23">
        <v>547</v>
      </c>
      <c r="C111" s="9">
        <v>26</v>
      </c>
      <c r="D111" s="10">
        <v>27</v>
      </c>
      <c r="E111" s="10">
        <v>28</v>
      </c>
      <c r="F111" s="10">
        <v>40</v>
      </c>
      <c r="G111" s="10">
        <v>65</v>
      </c>
      <c r="H111" s="10">
        <v>76</v>
      </c>
      <c r="I111" s="10">
        <v>78</v>
      </c>
      <c r="J111" s="10">
        <v>68</v>
      </c>
      <c r="K111" s="10">
        <v>40</v>
      </c>
      <c r="L111" s="10">
        <v>30</v>
      </c>
      <c r="M111" s="10">
        <v>33</v>
      </c>
      <c r="N111" s="10">
        <v>17</v>
      </c>
      <c r="O111" s="10">
        <v>12</v>
      </c>
      <c r="P111" s="10">
        <v>7</v>
      </c>
      <c r="Q111" s="11">
        <v>0</v>
      </c>
    </row>
    <row r="112" spans="1:17">
      <c r="A112" s="44"/>
      <c r="B112" s="24">
        <v>100</v>
      </c>
      <c r="C112" s="16">
        <v>4.8</v>
      </c>
      <c r="D112" s="17">
        <v>4.9000000000000004</v>
      </c>
      <c r="E112" s="17">
        <v>5.0999999999999996</v>
      </c>
      <c r="F112" s="17">
        <v>7.3</v>
      </c>
      <c r="G112" s="17">
        <v>11.9</v>
      </c>
      <c r="H112" s="17">
        <v>13.9</v>
      </c>
      <c r="I112" s="17">
        <v>14.3</v>
      </c>
      <c r="J112" s="17">
        <v>12.4</v>
      </c>
      <c r="K112" s="17">
        <v>7.3</v>
      </c>
      <c r="L112" s="17">
        <v>5.5</v>
      </c>
      <c r="M112" s="17">
        <v>6</v>
      </c>
      <c r="N112" s="17">
        <v>3.1</v>
      </c>
      <c r="O112" s="17">
        <v>2.2000000000000002</v>
      </c>
      <c r="P112" s="17">
        <v>1.3</v>
      </c>
      <c r="Q112" s="18">
        <v>0</v>
      </c>
    </row>
    <row r="113" spans="1:17">
      <c r="A113" s="45" t="s">
        <v>292</v>
      </c>
      <c r="B113" s="23">
        <v>185</v>
      </c>
      <c r="C113" s="9">
        <v>6</v>
      </c>
      <c r="D113" s="10">
        <v>13</v>
      </c>
      <c r="E113" s="10">
        <v>14</v>
      </c>
      <c r="F113" s="10">
        <v>10</v>
      </c>
      <c r="G113" s="10">
        <v>22</v>
      </c>
      <c r="H113" s="10">
        <v>24</v>
      </c>
      <c r="I113" s="10">
        <v>27</v>
      </c>
      <c r="J113" s="10">
        <v>15</v>
      </c>
      <c r="K113" s="10">
        <v>9</v>
      </c>
      <c r="L113" s="10">
        <v>6</v>
      </c>
      <c r="M113" s="10">
        <v>17</v>
      </c>
      <c r="N113" s="10">
        <v>9</v>
      </c>
      <c r="O113" s="10">
        <v>6</v>
      </c>
      <c r="P113" s="10">
        <v>7</v>
      </c>
      <c r="Q113" s="11">
        <v>0</v>
      </c>
    </row>
    <row r="114" spans="1:17">
      <c r="A114" s="44"/>
      <c r="B114" s="24">
        <v>100</v>
      </c>
      <c r="C114" s="16">
        <v>3.2</v>
      </c>
      <c r="D114" s="17">
        <v>7</v>
      </c>
      <c r="E114" s="17">
        <v>7.6</v>
      </c>
      <c r="F114" s="17">
        <v>5.4</v>
      </c>
      <c r="G114" s="17">
        <v>11.9</v>
      </c>
      <c r="H114" s="17">
        <v>13</v>
      </c>
      <c r="I114" s="17">
        <v>14.6</v>
      </c>
      <c r="J114" s="17">
        <v>8.1</v>
      </c>
      <c r="K114" s="17">
        <v>4.9000000000000004</v>
      </c>
      <c r="L114" s="17">
        <v>3.2</v>
      </c>
      <c r="M114" s="17">
        <v>9.1999999999999993</v>
      </c>
      <c r="N114" s="17">
        <v>4.9000000000000004</v>
      </c>
      <c r="O114" s="17">
        <v>3.2</v>
      </c>
      <c r="P114" s="17">
        <v>3.8</v>
      </c>
      <c r="Q114" s="18">
        <v>0</v>
      </c>
    </row>
    <row r="115" spans="1:17">
      <c r="A115" s="45" t="s">
        <v>293</v>
      </c>
      <c r="B115" s="23">
        <v>68</v>
      </c>
      <c r="C115" s="9">
        <v>2</v>
      </c>
      <c r="D115" s="10">
        <v>9</v>
      </c>
      <c r="E115" s="10">
        <v>3</v>
      </c>
      <c r="F115" s="10">
        <v>1</v>
      </c>
      <c r="G115" s="10">
        <v>5</v>
      </c>
      <c r="H115" s="10">
        <v>7</v>
      </c>
      <c r="I115" s="10">
        <v>9</v>
      </c>
      <c r="J115" s="10">
        <v>7</v>
      </c>
      <c r="K115" s="10">
        <v>3</v>
      </c>
      <c r="L115" s="10">
        <v>2</v>
      </c>
      <c r="M115" s="10">
        <v>11</v>
      </c>
      <c r="N115" s="10">
        <v>3</v>
      </c>
      <c r="O115" s="10">
        <v>4</v>
      </c>
      <c r="P115" s="10">
        <v>2</v>
      </c>
      <c r="Q115" s="11">
        <v>0</v>
      </c>
    </row>
    <row r="116" spans="1:17">
      <c r="A116" s="44"/>
      <c r="B116" s="24">
        <v>100</v>
      </c>
      <c r="C116" s="16">
        <v>2.9</v>
      </c>
      <c r="D116" s="17">
        <v>13.2</v>
      </c>
      <c r="E116" s="17">
        <v>4.4000000000000004</v>
      </c>
      <c r="F116" s="17">
        <v>1.5</v>
      </c>
      <c r="G116" s="17">
        <v>7.4</v>
      </c>
      <c r="H116" s="17">
        <v>10.3</v>
      </c>
      <c r="I116" s="17">
        <v>13.2</v>
      </c>
      <c r="J116" s="17">
        <v>10.3</v>
      </c>
      <c r="K116" s="17">
        <v>4.4000000000000004</v>
      </c>
      <c r="L116" s="17">
        <v>2.9</v>
      </c>
      <c r="M116" s="17">
        <v>16.2</v>
      </c>
      <c r="N116" s="17">
        <v>4.4000000000000004</v>
      </c>
      <c r="O116" s="17">
        <v>5.9</v>
      </c>
      <c r="P116" s="17">
        <v>2.9</v>
      </c>
      <c r="Q116" s="18">
        <v>0</v>
      </c>
    </row>
    <row r="117" spans="1:17">
      <c r="A117" s="45" t="s">
        <v>294</v>
      </c>
      <c r="B117" s="23">
        <v>31</v>
      </c>
      <c r="C117" s="9">
        <v>2</v>
      </c>
      <c r="D117" s="10">
        <v>1</v>
      </c>
      <c r="E117" s="10">
        <v>1</v>
      </c>
      <c r="F117" s="10">
        <v>0</v>
      </c>
      <c r="G117" s="10">
        <v>2</v>
      </c>
      <c r="H117" s="10">
        <v>1</v>
      </c>
      <c r="I117" s="10">
        <v>2</v>
      </c>
      <c r="J117" s="10">
        <v>0</v>
      </c>
      <c r="K117" s="10">
        <v>1</v>
      </c>
      <c r="L117" s="10">
        <v>2</v>
      </c>
      <c r="M117" s="10">
        <v>4</v>
      </c>
      <c r="N117" s="10">
        <v>5</v>
      </c>
      <c r="O117" s="10">
        <v>7</v>
      </c>
      <c r="P117" s="10">
        <v>3</v>
      </c>
      <c r="Q117" s="11">
        <v>0</v>
      </c>
    </row>
    <row r="118" spans="1:17">
      <c r="A118" s="44"/>
      <c r="B118" s="24">
        <v>100</v>
      </c>
      <c r="C118" s="16">
        <v>6.5</v>
      </c>
      <c r="D118" s="17">
        <v>3.2</v>
      </c>
      <c r="E118" s="17">
        <v>3.2</v>
      </c>
      <c r="F118" s="17">
        <v>0</v>
      </c>
      <c r="G118" s="17">
        <v>6.5</v>
      </c>
      <c r="H118" s="17">
        <v>3.2</v>
      </c>
      <c r="I118" s="17">
        <v>6.5</v>
      </c>
      <c r="J118" s="17">
        <v>0</v>
      </c>
      <c r="K118" s="17">
        <v>3.2</v>
      </c>
      <c r="L118" s="17">
        <v>6.5</v>
      </c>
      <c r="M118" s="17">
        <v>12.9</v>
      </c>
      <c r="N118" s="17">
        <v>16.100000000000001</v>
      </c>
      <c r="O118" s="17">
        <v>22.6</v>
      </c>
      <c r="P118" s="17">
        <v>9.6999999999999993</v>
      </c>
      <c r="Q118" s="18">
        <v>0</v>
      </c>
    </row>
    <row r="119" spans="1:17">
      <c r="A119" s="5" t="s">
        <v>51</v>
      </c>
      <c r="B119" s="23">
        <v>60</v>
      </c>
      <c r="C119" s="9">
        <v>0</v>
      </c>
      <c r="D119" s="10">
        <v>2</v>
      </c>
      <c r="E119" s="10">
        <v>0</v>
      </c>
      <c r="F119" s="10">
        <v>0</v>
      </c>
      <c r="G119" s="10">
        <v>0</v>
      </c>
      <c r="H119" s="10">
        <v>3</v>
      </c>
      <c r="I119" s="10">
        <v>1</v>
      </c>
      <c r="J119" s="10">
        <v>4</v>
      </c>
      <c r="K119" s="10">
        <v>1</v>
      </c>
      <c r="L119" s="10">
        <v>1</v>
      </c>
      <c r="M119" s="10">
        <v>3</v>
      </c>
      <c r="N119" s="10">
        <v>2</v>
      </c>
      <c r="O119" s="10">
        <v>2</v>
      </c>
      <c r="P119" s="10">
        <v>2</v>
      </c>
      <c r="Q119" s="11">
        <v>39</v>
      </c>
    </row>
    <row r="120" spans="1:17">
      <c r="A120" s="6"/>
      <c r="B120" s="25">
        <v>100</v>
      </c>
      <c r="C120" s="19">
        <v>0</v>
      </c>
      <c r="D120" s="20">
        <v>3.3</v>
      </c>
      <c r="E120" s="20">
        <v>0</v>
      </c>
      <c r="F120" s="20">
        <v>0</v>
      </c>
      <c r="G120" s="20">
        <v>0</v>
      </c>
      <c r="H120" s="20">
        <v>5</v>
      </c>
      <c r="I120" s="20">
        <v>1.7</v>
      </c>
      <c r="J120" s="20">
        <v>6.7</v>
      </c>
      <c r="K120" s="20">
        <v>1.7</v>
      </c>
      <c r="L120" s="20">
        <v>1.7</v>
      </c>
      <c r="M120" s="20">
        <v>5</v>
      </c>
      <c r="N120" s="20">
        <v>3.3</v>
      </c>
      <c r="O120" s="20">
        <v>3.3</v>
      </c>
      <c r="P120" s="20">
        <v>3.3</v>
      </c>
      <c r="Q120" s="21">
        <v>65</v>
      </c>
    </row>
    <row r="121" spans="1:17">
      <c r="A121" s="30" t="s">
        <v>340</v>
      </c>
    </row>
    <row r="122" spans="1:17">
      <c r="A122" s="46" t="s">
        <v>287</v>
      </c>
      <c r="B122" s="27">
        <v>287</v>
      </c>
      <c r="C122" s="12">
        <v>5</v>
      </c>
      <c r="D122" s="13">
        <v>18</v>
      </c>
      <c r="E122" s="13">
        <v>15</v>
      </c>
      <c r="F122" s="13">
        <v>11</v>
      </c>
      <c r="G122" s="13">
        <v>16</v>
      </c>
      <c r="H122" s="13">
        <v>16</v>
      </c>
      <c r="I122" s="13">
        <v>12</v>
      </c>
      <c r="J122" s="13">
        <v>11</v>
      </c>
      <c r="K122" s="13">
        <v>15</v>
      </c>
      <c r="L122" s="13">
        <v>28</v>
      </c>
      <c r="M122" s="13">
        <v>37</v>
      </c>
      <c r="N122" s="13">
        <v>34</v>
      </c>
      <c r="O122" s="13">
        <v>44</v>
      </c>
      <c r="P122" s="13">
        <v>25</v>
      </c>
      <c r="Q122" s="14">
        <v>0</v>
      </c>
    </row>
    <row r="123" spans="1:17">
      <c r="A123" s="44"/>
      <c r="B123" s="24">
        <v>100</v>
      </c>
      <c r="C123" s="16">
        <v>1.7</v>
      </c>
      <c r="D123" s="17">
        <v>6.3</v>
      </c>
      <c r="E123" s="17">
        <v>5.2</v>
      </c>
      <c r="F123" s="17">
        <v>3.8</v>
      </c>
      <c r="G123" s="17">
        <v>5.6</v>
      </c>
      <c r="H123" s="17">
        <v>5.6</v>
      </c>
      <c r="I123" s="17">
        <v>4.2</v>
      </c>
      <c r="J123" s="17">
        <v>3.8</v>
      </c>
      <c r="K123" s="17">
        <v>5.2</v>
      </c>
      <c r="L123" s="17">
        <v>9.8000000000000007</v>
      </c>
      <c r="M123" s="17">
        <v>12.9</v>
      </c>
      <c r="N123" s="17">
        <v>11.8</v>
      </c>
      <c r="O123" s="17">
        <v>15.3</v>
      </c>
      <c r="P123" s="17">
        <v>8.6999999999999993</v>
      </c>
      <c r="Q123" s="18">
        <v>0</v>
      </c>
    </row>
    <row r="124" spans="1:17">
      <c r="A124" s="45" t="s">
        <v>288</v>
      </c>
      <c r="B124" s="23">
        <v>730</v>
      </c>
      <c r="C124" s="9">
        <v>0</v>
      </c>
      <c r="D124" s="10">
        <v>3</v>
      </c>
      <c r="E124" s="10">
        <v>7</v>
      </c>
      <c r="F124" s="10">
        <v>12</v>
      </c>
      <c r="G124" s="10">
        <v>21</v>
      </c>
      <c r="H124" s="10">
        <v>23</v>
      </c>
      <c r="I124" s="10">
        <v>38</v>
      </c>
      <c r="J124" s="10">
        <v>40</v>
      </c>
      <c r="K124" s="10">
        <v>49</v>
      </c>
      <c r="L124" s="10">
        <v>68</v>
      </c>
      <c r="M124" s="10">
        <v>149</v>
      </c>
      <c r="N124" s="10">
        <v>142</v>
      </c>
      <c r="O124" s="10">
        <v>118</v>
      </c>
      <c r="P124" s="10">
        <v>58</v>
      </c>
      <c r="Q124" s="11">
        <v>2</v>
      </c>
    </row>
    <row r="125" spans="1:17">
      <c r="A125" s="44"/>
      <c r="B125" s="24">
        <v>100</v>
      </c>
      <c r="C125" s="16">
        <v>0</v>
      </c>
      <c r="D125" s="17">
        <v>0.4</v>
      </c>
      <c r="E125" s="17">
        <v>1</v>
      </c>
      <c r="F125" s="17">
        <v>1.6</v>
      </c>
      <c r="G125" s="17">
        <v>2.9</v>
      </c>
      <c r="H125" s="17">
        <v>3.2</v>
      </c>
      <c r="I125" s="17">
        <v>5.2</v>
      </c>
      <c r="J125" s="17">
        <v>5.5</v>
      </c>
      <c r="K125" s="17">
        <v>6.7</v>
      </c>
      <c r="L125" s="17">
        <v>9.3000000000000007</v>
      </c>
      <c r="M125" s="17">
        <v>20.399999999999999</v>
      </c>
      <c r="N125" s="17">
        <v>19.5</v>
      </c>
      <c r="O125" s="17">
        <v>16.2</v>
      </c>
      <c r="P125" s="17">
        <v>7.9</v>
      </c>
      <c r="Q125" s="18">
        <v>0.3</v>
      </c>
    </row>
    <row r="126" spans="1:17">
      <c r="A126" s="45" t="s">
        <v>648</v>
      </c>
      <c r="B126" s="23">
        <v>1030</v>
      </c>
      <c r="C126" s="9">
        <v>0</v>
      </c>
      <c r="D126" s="10">
        <v>4</v>
      </c>
      <c r="E126" s="10">
        <v>19</v>
      </c>
      <c r="F126" s="10">
        <v>65</v>
      </c>
      <c r="G126" s="10">
        <v>101</v>
      </c>
      <c r="H126" s="10">
        <v>132</v>
      </c>
      <c r="I126" s="10">
        <v>124</v>
      </c>
      <c r="J126" s="10">
        <v>107</v>
      </c>
      <c r="K126" s="10">
        <v>111</v>
      </c>
      <c r="L126" s="10">
        <v>95</v>
      </c>
      <c r="M126" s="10">
        <v>120</v>
      </c>
      <c r="N126" s="10">
        <v>76</v>
      </c>
      <c r="O126" s="10">
        <v>50</v>
      </c>
      <c r="P126" s="10">
        <v>26</v>
      </c>
      <c r="Q126" s="11">
        <v>0</v>
      </c>
    </row>
    <row r="127" spans="1:17">
      <c r="A127" s="44" t="s">
        <v>352</v>
      </c>
      <c r="B127" s="24">
        <v>100</v>
      </c>
      <c r="C127" s="16">
        <v>0</v>
      </c>
      <c r="D127" s="17">
        <v>0.4</v>
      </c>
      <c r="E127" s="17">
        <v>1.8</v>
      </c>
      <c r="F127" s="17">
        <v>6.3</v>
      </c>
      <c r="G127" s="17">
        <v>9.8000000000000007</v>
      </c>
      <c r="H127" s="17">
        <v>12.8</v>
      </c>
      <c r="I127" s="17">
        <v>12</v>
      </c>
      <c r="J127" s="17">
        <v>10.4</v>
      </c>
      <c r="K127" s="17">
        <v>10.8</v>
      </c>
      <c r="L127" s="17">
        <v>9.1999999999999993</v>
      </c>
      <c r="M127" s="17">
        <v>11.7</v>
      </c>
      <c r="N127" s="17">
        <v>7.4</v>
      </c>
      <c r="O127" s="17">
        <v>4.9000000000000004</v>
      </c>
      <c r="P127" s="17">
        <v>2.5</v>
      </c>
      <c r="Q127" s="18">
        <v>0</v>
      </c>
    </row>
    <row r="128" spans="1:17">
      <c r="A128" s="45" t="s">
        <v>649</v>
      </c>
      <c r="B128" s="23">
        <v>49</v>
      </c>
      <c r="C128" s="9">
        <v>0</v>
      </c>
      <c r="D128" s="10">
        <v>0</v>
      </c>
      <c r="E128" s="10">
        <v>0</v>
      </c>
      <c r="F128" s="10">
        <v>0</v>
      </c>
      <c r="G128" s="10">
        <v>1</v>
      </c>
      <c r="H128" s="10">
        <v>1</v>
      </c>
      <c r="I128" s="10">
        <v>2</v>
      </c>
      <c r="J128" s="10">
        <v>0</v>
      </c>
      <c r="K128" s="10">
        <v>1</v>
      </c>
      <c r="L128" s="10">
        <v>3</v>
      </c>
      <c r="M128" s="10">
        <v>8</v>
      </c>
      <c r="N128" s="10">
        <v>7</v>
      </c>
      <c r="O128" s="10">
        <v>15</v>
      </c>
      <c r="P128" s="10">
        <v>11</v>
      </c>
      <c r="Q128" s="11">
        <v>0</v>
      </c>
    </row>
    <row r="129" spans="1:17">
      <c r="A129" s="44" t="s">
        <v>354</v>
      </c>
      <c r="B129" s="24">
        <v>100</v>
      </c>
      <c r="C129" s="16">
        <v>0</v>
      </c>
      <c r="D129" s="17">
        <v>0</v>
      </c>
      <c r="E129" s="17">
        <v>0</v>
      </c>
      <c r="F129" s="17">
        <v>0</v>
      </c>
      <c r="G129" s="17">
        <v>2</v>
      </c>
      <c r="H129" s="17">
        <v>2</v>
      </c>
      <c r="I129" s="17">
        <v>4.0999999999999996</v>
      </c>
      <c r="J129" s="17">
        <v>0</v>
      </c>
      <c r="K129" s="17">
        <v>2</v>
      </c>
      <c r="L129" s="17">
        <v>6.1</v>
      </c>
      <c r="M129" s="17">
        <v>16.3</v>
      </c>
      <c r="N129" s="17">
        <v>14.3</v>
      </c>
      <c r="O129" s="17">
        <v>30.6</v>
      </c>
      <c r="P129" s="17">
        <v>22.4</v>
      </c>
      <c r="Q129" s="18">
        <v>0</v>
      </c>
    </row>
    <row r="130" spans="1:17">
      <c r="A130" s="45" t="s">
        <v>650</v>
      </c>
      <c r="B130" s="23">
        <v>315</v>
      </c>
      <c r="C130" s="9">
        <v>41</v>
      </c>
      <c r="D130" s="10">
        <v>58</v>
      </c>
      <c r="E130" s="10">
        <v>41</v>
      </c>
      <c r="F130" s="10">
        <v>38</v>
      </c>
      <c r="G130" s="10">
        <v>30</v>
      </c>
      <c r="H130" s="10">
        <v>37</v>
      </c>
      <c r="I130" s="10">
        <v>32</v>
      </c>
      <c r="J130" s="10">
        <v>20</v>
      </c>
      <c r="K130" s="10">
        <v>7</v>
      </c>
      <c r="L130" s="10">
        <v>7</v>
      </c>
      <c r="M130" s="10">
        <v>3</v>
      </c>
      <c r="N130" s="10">
        <v>0</v>
      </c>
      <c r="O130" s="10">
        <v>1</v>
      </c>
      <c r="P130" s="10">
        <v>0</v>
      </c>
      <c r="Q130" s="11">
        <v>0</v>
      </c>
    </row>
    <row r="131" spans="1:17">
      <c r="A131" s="44" t="s">
        <v>356</v>
      </c>
      <c r="B131" s="24">
        <v>100</v>
      </c>
      <c r="C131" s="16">
        <v>13</v>
      </c>
      <c r="D131" s="17">
        <v>18.399999999999999</v>
      </c>
      <c r="E131" s="17">
        <v>13</v>
      </c>
      <c r="F131" s="17">
        <v>12.1</v>
      </c>
      <c r="G131" s="17">
        <v>9.5</v>
      </c>
      <c r="H131" s="17">
        <v>11.7</v>
      </c>
      <c r="I131" s="17">
        <v>10.199999999999999</v>
      </c>
      <c r="J131" s="17">
        <v>6.3</v>
      </c>
      <c r="K131" s="17">
        <v>2.2000000000000002</v>
      </c>
      <c r="L131" s="17">
        <v>2.2000000000000002</v>
      </c>
      <c r="M131" s="17">
        <v>1</v>
      </c>
      <c r="N131" s="17">
        <v>0</v>
      </c>
      <c r="O131" s="17">
        <v>0.3</v>
      </c>
      <c r="P131" s="17">
        <v>0</v>
      </c>
      <c r="Q131" s="18">
        <v>0</v>
      </c>
    </row>
    <row r="132" spans="1:17">
      <c r="A132" s="45" t="s">
        <v>291</v>
      </c>
      <c r="B132" s="23">
        <v>45</v>
      </c>
      <c r="C132" s="9">
        <v>0</v>
      </c>
      <c r="D132" s="10">
        <v>0</v>
      </c>
      <c r="E132" s="10">
        <v>3</v>
      </c>
      <c r="F132" s="10">
        <v>0</v>
      </c>
      <c r="G132" s="10">
        <v>2</v>
      </c>
      <c r="H132" s="10">
        <v>1</v>
      </c>
      <c r="I132" s="10">
        <v>6</v>
      </c>
      <c r="J132" s="10">
        <v>6</v>
      </c>
      <c r="K132" s="10">
        <v>8</v>
      </c>
      <c r="L132" s="10">
        <v>8</v>
      </c>
      <c r="M132" s="10">
        <v>8</v>
      </c>
      <c r="N132" s="10">
        <v>3</v>
      </c>
      <c r="O132" s="10">
        <v>0</v>
      </c>
      <c r="P132" s="10">
        <v>0</v>
      </c>
      <c r="Q132" s="11">
        <v>0</v>
      </c>
    </row>
    <row r="133" spans="1:17">
      <c r="A133" s="44"/>
      <c r="B133" s="24">
        <v>100</v>
      </c>
      <c r="C133" s="16">
        <v>0</v>
      </c>
      <c r="D133" s="17">
        <v>0</v>
      </c>
      <c r="E133" s="17">
        <v>6.7</v>
      </c>
      <c r="F133" s="17">
        <v>0</v>
      </c>
      <c r="G133" s="17">
        <v>4.4000000000000004</v>
      </c>
      <c r="H133" s="17">
        <v>2.2000000000000002</v>
      </c>
      <c r="I133" s="17">
        <v>13.3</v>
      </c>
      <c r="J133" s="17">
        <v>13.3</v>
      </c>
      <c r="K133" s="17">
        <v>17.8</v>
      </c>
      <c r="L133" s="17">
        <v>17.8</v>
      </c>
      <c r="M133" s="17">
        <v>17.8</v>
      </c>
      <c r="N133" s="17">
        <v>6.7</v>
      </c>
      <c r="O133" s="17">
        <v>0</v>
      </c>
      <c r="P133" s="17">
        <v>0</v>
      </c>
      <c r="Q133" s="18">
        <v>0</v>
      </c>
    </row>
    <row r="134" spans="1:17">
      <c r="A134" s="45" t="s">
        <v>651</v>
      </c>
      <c r="B134" s="23">
        <v>193</v>
      </c>
      <c r="C134" s="9">
        <v>5</v>
      </c>
      <c r="D134" s="10">
        <v>14</v>
      </c>
      <c r="E134" s="10">
        <v>13</v>
      </c>
      <c r="F134" s="10">
        <v>6</v>
      </c>
      <c r="G134" s="10">
        <v>10</v>
      </c>
      <c r="H134" s="10">
        <v>14</v>
      </c>
      <c r="I134" s="10">
        <v>23</v>
      </c>
      <c r="J134" s="10">
        <v>19</v>
      </c>
      <c r="K134" s="10">
        <v>9</v>
      </c>
      <c r="L134" s="10">
        <v>21</v>
      </c>
      <c r="M134" s="10">
        <v>24</v>
      </c>
      <c r="N134" s="10">
        <v>14</v>
      </c>
      <c r="O134" s="10">
        <v>11</v>
      </c>
      <c r="P134" s="10">
        <v>10</v>
      </c>
      <c r="Q134" s="11">
        <v>0</v>
      </c>
    </row>
    <row r="135" spans="1:17">
      <c r="A135" s="44" t="s">
        <v>358</v>
      </c>
      <c r="B135" s="24">
        <v>100</v>
      </c>
      <c r="C135" s="16">
        <v>2.6</v>
      </c>
      <c r="D135" s="17">
        <v>7.3</v>
      </c>
      <c r="E135" s="17">
        <v>6.7</v>
      </c>
      <c r="F135" s="17">
        <v>3.1</v>
      </c>
      <c r="G135" s="17">
        <v>5.2</v>
      </c>
      <c r="H135" s="17">
        <v>7.3</v>
      </c>
      <c r="I135" s="17">
        <v>11.9</v>
      </c>
      <c r="J135" s="17">
        <v>9.8000000000000007</v>
      </c>
      <c r="K135" s="17">
        <v>4.7</v>
      </c>
      <c r="L135" s="17">
        <v>10.9</v>
      </c>
      <c r="M135" s="17">
        <v>12.4</v>
      </c>
      <c r="N135" s="17">
        <v>7.3</v>
      </c>
      <c r="O135" s="17">
        <v>5.7</v>
      </c>
      <c r="P135" s="17">
        <v>5.2</v>
      </c>
      <c r="Q135" s="18">
        <v>0</v>
      </c>
    </row>
    <row r="136" spans="1:17">
      <c r="A136" s="45" t="s">
        <v>22</v>
      </c>
      <c r="B136" s="23">
        <v>74</v>
      </c>
      <c r="C136" s="9">
        <v>5</v>
      </c>
      <c r="D136" s="10">
        <v>5</v>
      </c>
      <c r="E136" s="10">
        <v>6</v>
      </c>
      <c r="F136" s="10">
        <v>3</v>
      </c>
      <c r="G136" s="10">
        <v>2</v>
      </c>
      <c r="H136" s="10">
        <v>3</v>
      </c>
      <c r="I136" s="10">
        <v>8</v>
      </c>
      <c r="J136" s="10">
        <v>1</v>
      </c>
      <c r="K136" s="10">
        <v>9</v>
      </c>
      <c r="L136" s="10">
        <v>8</v>
      </c>
      <c r="M136" s="10">
        <v>6</v>
      </c>
      <c r="N136" s="10">
        <v>9</v>
      </c>
      <c r="O136" s="10">
        <v>5</v>
      </c>
      <c r="P136" s="10">
        <v>4</v>
      </c>
      <c r="Q136" s="11">
        <v>0</v>
      </c>
    </row>
    <row r="137" spans="1:17">
      <c r="A137" s="44"/>
      <c r="B137" s="24">
        <v>100</v>
      </c>
      <c r="C137" s="16">
        <v>6.8</v>
      </c>
      <c r="D137" s="17">
        <v>6.8</v>
      </c>
      <c r="E137" s="17">
        <v>8.1</v>
      </c>
      <c r="F137" s="17">
        <v>4.0999999999999996</v>
      </c>
      <c r="G137" s="17">
        <v>2.7</v>
      </c>
      <c r="H137" s="17">
        <v>4.0999999999999996</v>
      </c>
      <c r="I137" s="17">
        <v>10.8</v>
      </c>
      <c r="J137" s="17">
        <v>1.4</v>
      </c>
      <c r="K137" s="17">
        <v>12.2</v>
      </c>
      <c r="L137" s="17">
        <v>10.8</v>
      </c>
      <c r="M137" s="17">
        <v>8.1</v>
      </c>
      <c r="N137" s="17">
        <v>12.2</v>
      </c>
      <c r="O137" s="17">
        <v>6.8</v>
      </c>
      <c r="P137" s="17">
        <v>5.4</v>
      </c>
      <c r="Q137" s="18">
        <v>0</v>
      </c>
    </row>
    <row r="138" spans="1:17">
      <c r="A138" s="5" t="s">
        <v>51</v>
      </c>
      <c r="B138" s="23">
        <v>69</v>
      </c>
      <c r="C138" s="9">
        <v>0</v>
      </c>
      <c r="D138" s="10">
        <v>1</v>
      </c>
      <c r="E138" s="10">
        <v>0</v>
      </c>
      <c r="F138" s="10">
        <v>0</v>
      </c>
      <c r="G138" s="10">
        <v>1</v>
      </c>
      <c r="H138" s="10">
        <v>3</v>
      </c>
      <c r="I138" s="10">
        <v>0</v>
      </c>
      <c r="J138" s="10">
        <v>3</v>
      </c>
      <c r="K138" s="10">
        <v>2</v>
      </c>
      <c r="L138" s="10">
        <v>0</v>
      </c>
      <c r="M138" s="10">
        <v>3</v>
      </c>
      <c r="N138" s="10">
        <v>6</v>
      </c>
      <c r="O138" s="10">
        <v>6</v>
      </c>
      <c r="P138" s="10">
        <v>5</v>
      </c>
      <c r="Q138" s="11">
        <v>39</v>
      </c>
    </row>
    <row r="139" spans="1:17">
      <c r="A139" s="6"/>
      <c r="B139" s="25">
        <v>100</v>
      </c>
      <c r="C139" s="19">
        <v>0</v>
      </c>
      <c r="D139" s="20">
        <v>1.4</v>
      </c>
      <c r="E139" s="20">
        <v>0</v>
      </c>
      <c r="F139" s="20">
        <v>0</v>
      </c>
      <c r="G139" s="20">
        <v>1.4</v>
      </c>
      <c r="H139" s="20">
        <v>4.3</v>
      </c>
      <c r="I139" s="20">
        <v>0</v>
      </c>
      <c r="J139" s="20">
        <v>4.3</v>
      </c>
      <c r="K139" s="20">
        <v>2.9</v>
      </c>
      <c r="L139" s="20">
        <v>0</v>
      </c>
      <c r="M139" s="20">
        <v>4.3</v>
      </c>
      <c r="N139" s="20">
        <v>8.6999999999999993</v>
      </c>
      <c r="O139" s="20">
        <v>8.6999999999999993</v>
      </c>
      <c r="P139" s="20">
        <v>7.2</v>
      </c>
      <c r="Q139" s="21">
        <v>56.5</v>
      </c>
    </row>
    <row r="140" spans="1:17">
      <c r="A140" s="30" t="s">
        <v>341</v>
      </c>
    </row>
    <row r="141" spans="1:17">
      <c r="A141" s="46" t="s">
        <v>278</v>
      </c>
      <c r="B141" s="27">
        <v>54</v>
      </c>
      <c r="C141" s="12">
        <v>7</v>
      </c>
      <c r="D141" s="13">
        <v>7</v>
      </c>
      <c r="E141" s="13">
        <v>10</v>
      </c>
      <c r="F141" s="13">
        <v>3</v>
      </c>
      <c r="G141" s="13">
        <v>9</v>
      </c>
      <c r="H141" s="13">
        <v>3</v>
      </c>
      <c r="I141" s="13">
        <v>3</v>
      </c>
      <c r="J141" s="13">
        <v>2</v>
      </c>
      <c r="K141" s="13">
        <v>1</v>
      </c>
      <c r="L141" s="13">
        <v>3</v>
      </c>
      <c r="M141" s="13">
        <v>1</v>
      </c>
      <c r="N141" s="13">
        <v>2</v>
      </c>
      <c r="O141" s="13">
        <v>2</v>
      </c>
      <c r="P141" s="13">
        <v>1</v>
      </c>
      <c r="Q141" s="14">
        <v>0</v>
      </c>
    </row>
    <row r="142" spans="1:17">
      <c r="A142" s="44"/>
      <c r="B142" s="24">
        <v>100</v>
      </c>
      <c r="C142" s="16">
        <v>13</v>
      </c>
      <c r="D142" s="17">
        <v>13</v>
      </c>
      <c r="E142" s="17">
        <v>18.5</v>
      </c>
      <c r="F142" s="17">
        <v>5.6</v>
      </c>
      <c r="G142" s="17">
        <v>16.7</v>
      </c>
      <c r="H142" s="17">
        <v>5.6</v>
      </c>
      <c r="I142" s="17">
        <v>5.6</v>
      </c>
      <c r="J142" s="17">
        <v>3.7</v>
      </c>
      <c r="K142" s="17">
        <v>1.9</v>
      </c>
      <c r="L142" s="17">
        <v>5.6</v>
      </c>
      <c r="M142" s="17">
        <v>1.9</v>
      </c>
      <c r="N142" s="17">
        <v>3.7</v>
      </c>
      <c r="O142" s="17">
        <v>3.7</v>
      </c>
      <c r="P142" s="17">
        <v>1.9</v>
      </c>
      <c r="Q142" s="18">
        <v>0</v>
      </c>
    </row>
    <row r="143" spans="1:17">
      <c r="A143" s="45" t="s">
        <v>279</v>
      </c>
      <c r="B143" s="23">
        <v>91</v>
      </c>
      <c r="C143" s="9">
        <v>3</v>
      </c>
      <c r="D143" s="10">
        <v>6</v>
      </c>
      <c r="E143" s="10">
        <v>14</v>
      </c>
      <c r="F143" s="10">
        <v>18</v>
      </c>
      <c r="G143" s="10">
        <v>13</v>
      </c>
      <c r="H143" s="10">
        <v>11</v>
      </c>
      <c r="I143" s="10">
        <v>7</v>
      </c>
      <c r="J143" s="10">
        <v>4</v>
      </c>
      <c r="K143" s="10">
        <v>3</v>
      </c>
      <c r="L143" s="10">
        <v>4</v>
      </c>
      <c r="M143" s="10">
        <v>4</v>
      </c>
      <c r="N143" s="10">
        <v>1</v>
      </c>
      <c r="O143" s="10">
        <v>2</v>
      </c>
      <c r="P143" s="10">
        <v>1</v>
      </c>
      <c r="Q143" s="11">
        <v>0</v>
      </c>
    </row>
    <row r="144" spans="1:17">
      <c r="A144" s="44"/>
      <c r="B144" s="24">
        <v>100</v>
      </c>
      <c r="C144" s="16">
        <v>3.3</v>
      </c>
      <c r="D144" s="17">
        <v>6.6</v>
      </c>
      <c r="E144" s="17">
        <v>15.4</v>
      </c>
      <c r="F144" s="17">
        <v>19.8</v>
      </c>
      <c r="G144" s="17">
        <v>14.3</v>
      </c>
      <c r="H144" s="17">
        <v>12.1</v>
      </c>
      <c r="I144" s="17">
        <v>7.7</v>
      </c>
      <c r="J144" s="17">
        <v>4.4000000000000004</v>
      </c>
      <c r="K144" s="17">
        <v>3.3</v>
      </c>
      <c r="L144" s="17">
        <v>4.4000000000000004</v>
      </c>
      <c r="M144" s="17">
        <v>4.4000000000000004</v>
      </c>
      <c r="N144" s="17">
        <v>1.1000000000000001</v>
      </c>
      <c r="O144" s="17">
        <v>2.2000000000000002</v>
      </c>
      <c r="P144" s="17">
        <v>1.1000000000000001</v>
      </c>
      <c r="Q144" s="18">
        <v>0</v>
      </c>
    </row>
    <row r="145" spans="1:17">
      <c r="A145" s="45" t="s">
        <v>280</v>
      </c>
      <c r="B145" s="23">
        <v>113</v>
      </c>
      <c r="C145" s="9">
        <v>1</v>
      </c>
      <c r="D145" s="10">
        <v>9</v>
      </c>
      <c r="E145" s="10">
        <v>11</v>
      </c>
      <c r="F145" s="10">
        <v>17</v>
      </c>
      <c r="G145" s="10">
        <v>21</v>
      </c>
      <c r="H145" s="10">
        <v>18</v>
      </c>
      <c r="I145" s="10">
        <v>9</v>
      </c>
      <c r="J145" s="10">
        <v>3</v>
      </c>
      <c r="K145" s="10">
        <v>7</v>
      </c>
      <c r="L145" s="10">
        <v>5</v>
      </c>
      <c r="M145" s="10">
        <v>2</v>
      </c>
      <c r="N145" s="10">
        <v>3</v>
      </c>
      <c r="O145" s="10">
        <v>4</v>
      </c>
      <c r="P145" s="10">
        <v>3</v>
      </c>
      <c r="Q145" s="11">
        <v>0</v>
      </c>
    </row>
    <row r="146" spans="1:17">
      <c r="A146" s="44"/>
      <c r="B146" s="24">
        <v>100</v>
      </c>
      <c r="C146" s="16">
        <v>0.9</v>
      </c>
      <c r="D146" s="17">
        <v>8</v>
      </c>
      <c r="E146" s="17">
        <v>9.6999999999999993</v>
      </c>
      <c r="F146" s="17">
        <v>15</v>
      </c>
      <c r="G146" s="17">
        <v>18.600000000000001</v>
      </c>
      <c r="H146" s="17">
        <v>15.9</v>
      </c>
      <c r="I146" s="17">
        <v>8</v>
      </c>
      <c r="J146" s="17">
        <v>2.7</v>
      </c>
      <c r="K146" s="17">
        <v>6.2</v>
      </c>
      <c r="L146" s="17">
        <v>4.4000000000000004</v>
      </c>
      <c r="M146" s="17">
        <v>1.8</v>
      </c>
      <c r="N146" s="17">
        <v>2.7</v>
      </c>
      <c r="O146" s="17">
        <v>3.5</v>
      </c>
      <c r="P146" s="17">
        <v>2.7</v>
      </c>
      <c r="Q146" s="18">
        <v>0</v>
      </c>
    </row>
    <row r="147" spans="1:17">
      <c r="A147" s="45" t="s">
        <v>281</v>
      </c>
      <c r="B147" s="23">
        <v>227</v>
      </c>
      <c r="C147" s="9">
        <v>5</v>
      </c>
      <c r="D147" s="10">
        <v>6</v>
      </c>
      <c r="E147" s="10">
        <v>8</v>
      </c>
      <c r="F147" s="10">
        <v>23</v>
      </c>
      <c r="G147" s="10">
        <v>48</v>
      </c>
      <c r="H147" s="10">
        <v>42</v>
      </c>
      <c r="I147" s="10">
        <v>24</v>
      </c>
      <c r="J147" s="10">
        <v>9</v>
      </c>
      <c r="K147" s="10">
        <v>16</v>
      </c>
      <c r="L147" s="10">
        <v>10</v>
      </c>
      <c r="M147" s="10">
        <v>11</v>
      </c>
      <c r="N147" s="10">
        <v>13</v>
      </c>
      <c r="O147" s="10">
        <v>8</v>
      </c>
      <c r="P147" s="10">
        <v>4</v>
      </c>
      <c r="Q147" s="11">
        <v>0</v>
      </c>
    </row>
    <row r="148" spans="1:17">
      <c r="A148" s="44"/>
      <c r="B148" s="24">
        <v>100</v>
      </c>
      <c r="C148" s="16">
        <v>2.2000000000000002</v>
      </c>
      <c r="D148" s="17">
        <v>2.6</v>
      </c>
      <c r="E148" s="17">
        <v>3.5</v>
      </c>
      <c r="F148" s="17">
        <v>10.1</v>
      </c>
      <c r="G148" s="17">
        <v>21.1</v>
      </c>
      <c r="H148" s="17">
        <v>18.5</v>
      </c>
      <c r="I148" s="17">
        <v>10.6</v>
      </c>
      <c r="J148" s="17">
        <v>4</v>
      </c>
      <c r="K148" s="17">
        <v>7</v>
      </c>
      <c r="L148" s="17">
        <v>4.4000000000000004</v>
      </c>
      <c r="M148" s="17">
        <v>4.8</v>
      </c>
      <c r="N148" s="17">
        <v>5.7</v>
      </c>
      <c r="O148" s="17">
        <v>3.5</v>
      </c>
      <c r="P148" s="17">
        <v>1.8</v>
      </c>
      <c r="Q148" s="18">
        <v>0</v>
      </c>
    </row>
    <row r="149" spans="1:17">
      <c r="A149" s="45" t="s">
        <v>282</v>
      </c>
      <c r="B149" s="23">
        <v>204</v>
      </c>
      <c r="C149" s="9">
        <v>7</v>
      </c>
      <c r="D149" s="10">
        <v>5</v>
      </c>
      <c r="E149" s="10">
        <v>4</v>
      </c>
      <c r="F149" s="10">
        <v>13</v>
      </c>
      <c r="G149" s="10">
        <v>22</v>
      </c>
      <c r="H149" s="10">
        <v>45</v>
      </c>
      <c r="I149" s="10">
        <v>37</v>
      </c>
      <c r="J149" s="10">
        <v>16</v>
      </c>
      <c r="K149" s="10">
        <v>11</v>
      </c>
      <c r="L149" s="10">
        <v>11</v>
      </c>
      <c r="M149" s="10">
        <v>12</v>
      </c>
      <c r="N149" s="10">
        <v>11</v>
      </c>
      <c r="O149" s="10">
        <v>10</v>
      </c>
      <c r="P149" s="10">
        <v>0</v>
      </c>
      <c r="Q149" s="11">
        <v>0</v>
      </c>
    </row>
    <row r="150" spans="1:17">
      <c r="A150" s="44"/>
      <c r="B150" s="24">
        <v>100</v>
      </c>
      <c r="C150" s="16">
        <v>3.4</v>
      </c>
      <c r="D150" s="17">
        <v>2.5</v>
      </c>
      <c r="E150" s="17">
        <v>2</v>
      </c>
      <c r="F150" s="17">
        <v>6.4</v>
      </c>
      <c r="G150" s="17">
        <v>10.8</v>
      </c>
      <c r="H150" s="17">
        <v>22.1</v>
      </c>
      <c r="I150" s="17">
        <v>18.100000000000001</v>
      </c>
      <c r="J150" s="17">
        <v>7.8</v>
      </c>
      <c r="K150" s="17">
        <v>5.4</v>
      </c>
      <c r="L150" s="17">
        <v>5.4</v>
      </c>
      <c r="M150" s="17">
        <v>5.9</v>
      </c>
      <c r="N150" s="17">
        <v>5.4</v>
      </c>
      <c r="O150" s="17">
        <v>4.9000000000000004</v>
      </c>
      <c r="P150" s="17">
        <v>0</v>
      </c>
      <c r="Q150" s="18">
        <v>0</v>
      </c>
    </row>
    <row r="151" spans="1:17">
      <c r="A151" s="45" t="s">
        <v>283</v>
      </c>
      <c r="B151" s="23">
        <v>268</v>
      </c>
      <c r="C151" s="9">
        <v>12</v>
      </c>
      <c r="D151" s="10">
        <v>23</v>
      </c>
      <c r="E151" s="10">
        <v>6</v>
      </c>
      <c r="F151" s="10">
        <v>7</v>
      </c>
      <c r="G151" s="10">
        <v>12</v>
      </c>
      <c r="H151" s="10">
        <v>20</v>
      </c>
      <c r="I151" s="10">
        <v>50</v>
      </c>
      <c r="J151" s="10">
        <v>36</v>
      </c>
      <c r="K151" s="10">
        <v>37</v>
      </c>
      <c r="L151" s="10">
        <v>16</v>
      </c>
      <c r="M151" s="10">
        <v>18</v>
      </c>
      <c r="N151" s="10">
        <v>15</v>
      </c>
      <c r="O151" s="10">
        <v>13</v>
      </c>
      <c r="P151" s="10">
        <v>3</v>
      </c>
      <c r="Q151" s="11">
        <v>0</v>
      </c>
    </row>
    <row r="152" spans="1:17">
      <c r="A152" s="44"/>
      <c r="B152" s="24">
        <v>100</v>
      </c>
      <c r="C152" s="16">
        <v>4.5</v>
      </c>
      <c r="D152" s="17">
        <v>8.6</v>
      </c>
      <c r="E152" s="17">
        <v>2.2000000000000002</v>
      </c>
      <c r="F152" s="17">
        <v>2.6</v>
      </c>
      <c r="G152" s="17">
        <v>4.5</v>
      </c>
      <c r="H152" s="17">
        <v>7.5</v>
      </c>
      <c r="I152" s="17">
        <v>18.7</v>
      </c>
      <c r="J152" s="17">
        <v>13.4</v>
      </c>
      <c r="K152" s="17">
        <v>13.8</v>
      </c>
      <c r="L152" s="17">
        <v>6</v>
      </c>
      <c r="M152" s="17">
        <v>6.7</v>
      </c>
      <c r="N152" s="17">
        <v>5.6</v>
      </c>
      <c r="O152" s="17">
        <v>4.9000000000000004</v>
      </c>
      <c r="P152" s="17">
        <v>1.1000000000000001</v>
      </c>
      <c r="Q152" s="18">
        <v>0</v>
      </c>
    </row>
    <row r="153" spans="1:17">
      <c r="A153" s="45" t="s">
        <v>284</v>
      </c>
      <c r="B153" s="23">
        <v>397</v>
      </c>
      <c r="C153" s="9">
        <v>0</v>
      </c>
      <c r="D153" s="10">
        <v>16</v>
      </c>
      <c r="E153" s="10">
        <v>26</v>
      </c>
      <c r="F153" s="10">
        <v>14</v>
      </c>
      <c r="G153" s="10">
        <v>13</v>
      </c>
      <c r="H153" s="10">
        <v>9</v>
      </c>
      <c r="I153" s="10">
        <v>40</v>
      </c>
      <c r="J153" s="10">
        <v>63</v>
      </c>
      <c r="K153" s="10">
        <v>50</v>
      </c>
      <c r="L153" s="10">
        <v>48</v>
      </c>
      <c r="M153" s="10">
        <v>54</v>
      </c>
      <c r="N153" s="10">
        <v>30</v>
      </c>
      <c r="O153" s="10">
        <v>22</v>
      </c>
      <c r="P153" s="10">
        <v>12</v>
      </c>
      <c r="Q153" s="11">
        <v>0</v>
      </c>
    </row>
    <row r="154" spans="1:17">
      <c r="A154" s="44"/>
      <c r="B154" s="24">
        <v>100</v>
      </c>
      <c r="C154" s="16">
        <v>0</v>
      </c>
      <c r="D154" s="17">
        <v>4</v>
      </c>
      <c r="E154" s="17">
        <v>6.5</v>
      </c>
      <c r="F154" s="17">
        <v>3.5</v>
      </c>
      <c r="G154" s="17">
        <v>3.3</v>
      </c>
      <c r="H154" s="17">
        <v>2.2999999999999998</v>
      </c>
      <c r="I154" s="17">
        <v>10.1</v>
      </c>
      <c r="J154" s="17">
        <v>15.9</v>
      </c>
      <c r="K154" s="17">
        <v>12.6</v>
      </c>
      <c r="L154" s="17">
        <v>12.1</v>
      </c>
      <c r="M154" s="17">
        <v>13.6</v>
      </c>
      <c r="N154" s="17">
        <v>7.6</v>
      </c>
      <c r="O154" s="17">
        <v>5.5</v>
      </c>
      <c r="P154" s="17">
        <v>3</v>
      </c>
      <c r="Q154" s="18">
        <v>0</v>
      </c>
    </row>
    <row r="155" spans="1:17">
      <c r="A155" s="45" t="s">
        <v>285</v>
      </c>
      <c r="B155" s="23">
        <v>888</v>
      </c>
      <c r="C155" s="9">
        <v>0</v>
      </c>
      <c r="D155" s="10">
        <v>0</v>
      </c>
      <c r="E155" s="10">
        <v>0</v>
      </c>
      <c r="F155" s="10">
        <v>16</v>
      </c>
      <c r="G155" s="10">
        <v>14</v>
      </c>
      <c r="H155" s="10">
        <v>38</v>
      </c>
      <c r="I155" s="10">
        <v>34</v>
      </c>
      <c r="J155" s="10">
        <v>28</v>
      </c>
      <c r="K155" s="10">
        <v>47</v>
      </c>
      <c r="L155" s="10">
        <v>95</v>
      </c>
      <c r="M155" s="10">
        <v>202</v>
      </c>
      <c r="N155" s="10">
        <v>178</v>
      </c>
      <c r="O155" s="10">
        <v>144</v>
      </c>
      <c r="P155" s="10">
        <v>90</v>
      </c>
      <c r="Q155" s="11">
        <v>2</v>
      </c>
    </row>
    <row r="156" spans="1:17">
      <c r="A156" s="44"/>
      <c r="B156" s="24">
        <v>100</v>
      </c>
      <c r="C156" s="16">
        <v>0</v>
      </c>
      <c r="D156" s="17">
        <v>0</v>
      </c>
      <c r="E156" s="17">
        <v>0</v>
      </c>
      <c r="F156" s="17">
        <v>1.8</v>
      </c>
      <c r="G156" s="17">
        <v>1.6</v>
      </c>
      <c r="H156" s="17">
        <v>4.3</v>
      </c>
      <c r="I156" s="17">
        <v>3.8</v>
      </c>
      <c r="J156" s="17">
        <v>3.2</v>
      </c>
      <c r="K156" s="17">
        <v>5.3</v>
      </c>
      <c r="L156" s="17">
        <v>10.7</v>
      </c>
      <c r="M156" s="17">
        <v>22.7</v>
      </c>
      <c r="N156" s="17">
        <v>20</v>
      </c>
      <c r="O156" s="17">
        <v>16.2</v>
      </c>
      <c r="P156" s="17">
        <v>10.1</v>
      </c>
      <c r="Q156" s="18">
        <v>0.2</v>
      </c>
    </row>
    <row r="157" spans="1:17">
      <c r="A157" s="45" t="s">
        <v>286</v>
      </c>
      <c r="B157" s="23">
        <v>502</v>
      </c>
      <c r="C157" s="9">
        <v>21</v>
      </c>
      <c r="D157" s="10">
        <v>31</v>
      </c>
      <c r="E157" s="10">
        <v>25</v>
      </c>
      <c r="F157" s="10">
        <v>24</v>
      </c>
      <c r="G157" s="10">
        <v>30</v>
      </c>
      <c r="H157" s="10">
        <v>44</v>
      </c>
      <c r="I157" s="10">
        <v>40</v>
      </c>
      <c r="J157" s="10">
        <v>46</v>
      </c>
      <c r="K157" s="10">
        <v>37</v>
      </c>
      <c r="L157" s="10">
        <v>46</v>
      </c>
      <c r="M157" s="10">
        <v>53</v>
      </c>
      <c r="N157" s="10">
        <v>36</v>
      </c>
      <c r="O157" s="10">
        <v>44</v>
      </c>
      <c r="P157" s="10">
        <v>25</v>
      </c>
      <c r="Q157" s="11">
        <v>0</v>
      </c>
    </row>
    <row r="158" spans="1:17">
      <c r="A158" s="44"/>
      <c r="B158" s="24">
        <v>100</v>
      </c>
      <c r="C158" s="16">
        <v>4.2</v>
      </c>
      <c r="D158" s="17">
        <v>6.2</v>
      </c>
      <c r="E158" s="17">
        <v>5</v>
      </c>
      <c r="F158" s="17">
        <v>4.8</v>
      </c>
      <c r="G158" s="17">
        <v>6</v>
      </c>
      <c r="H158" s="17">
        <v>8.8000000000000007</v>
      </c>
      <c r="I158" s="17">
        <v>8</v>
      </c>
      <c r="J158" s="17">
        <v>9.1999999999999993</v>
      </c>
      <c r="K158" s="17">
        <v>7.4</v>
      </c>
      <c r="L158" s="17">
        <v>9.1999999999999993</v>
      </c>
      <c r="M158" s="17">
        <v>10.6</v>
      </c>
      <c r="N158" s="17">
        <v>7.2</v>
      </c>
      <c r="O158" s="17">
        <v>8.8000000000000007</v>
      </c>
      <c r="P158" s="17">
        <v>5</v>
      </c>
      <c r="Q158" s="18">
        <v>0</v>
      </c>
    </row>
    <row r="159" spans="1:17">
      <c r="A159" s="5" t="s">
        <v>51</v>
      </c>
      <c r="B159" s="23">
        <v>48</v>
      </c>
      <c r="C159" s="9">
        <v>0</v>
      </c>
      <c r="D159" s="10">
        <v>0</v>
      </c>
      <c r="E159" s="10">
        <v>0</v>
      </c>
      <c r="F159" s="10">
        <v>0</v>
      </c>
      <c r="G159" s="10">
        <v>2</v>
      </c>
      <c r="H159" s="10">
        <v>0</v>
      </c>
      <c r="I159" s="10">
        <v>1</v>
      </c>
      <c r="J159" s="10">
        <v>0</v>
      </c>
      <c r="K159" s="10">
        <v>2</v>
      </c>
      <c r="L159" s="10">
        <v>0</v>
      </c>
      <c r="M159" s="10">
        <v>1</v>
      </c>
      <c r="N159" s="10">
        <v>2</v>
      </c>
      <c r="O159" s="10">
        <v>1</v>
      </c>
      <c r="P159" s="10">
        <v>0</v>
      </c>
      <c r="Q159" s="11">
        <v>39</v>
      </c>
    </row>
    <row r="160" spans="1:17">
      <c r="A160" s="6"/>
      <c r="B160" s="25">
        <v>100</v>
      </c>
      <c r="C160" s="19">
        <v>0</v>
      </c>
      <c r="D160" s="20">
        <v>0</v>
      </c>
      <c r="E160" s="20">
        <v>0</v>
      </c>
      <c r="F160" s="20">
        <v>0</v>
      </c>
      <c r="G160" s="20">
        <v>4.2</v>
      </c>
      <c r="H160" s="20">
        <v>0</v>
      </c>
      <c r="I160" s="20">
        <v>2.1</v>
      </c>
      <c r="J160" s="20">
        <v>0</v>
      </c>
      <c r="K160" s="20">
        <v>4.2</v>
      </c>
      <c r="L160" s="20">
        <v>0</v>
      </c>
      <c r="M160" s="20">
        <v>2.1</v>
      </c>
      <c r="N160" s="20">
        <v>4.2</v>
      </c>
      <c r="O160" s="20">
        <v>2.1</v>
      </c>
      <c r="P160" s="20">
        <v>0</v>
      </c>
      <c r="Q160" s="21">
        <v>81.3</v>
      </c>
    </row>
    <row r="161" spans="1:17">
      <c r="A161" s="30" t="s">
        <v>342</v>
      </c>
    </row>
    <row r="162" spans="1:17" s="3" customFormat="1" ht="113.1" customHeight="1">
      <c r="A162" s="4"/>
      <c r="B162" s="47" t="s">
        <v>37</v>
      </c>
      <c r="C162" s="7" t="s">
        <v>301</v>
      </c>
      <c r="D162" s="2" t="s">
        <v>302</v>
      </c>
      <c r="E162" s="2" t="s">
        <v>303</v>
      </c>
      <c r="F162" s="2" t="s">
        <v>304</v>
      </c>
      <c r="G162" s="2" t="s">
        <v>305</v>
      </c>
      <c r="H162" s="2" t="s">
        <v>306</v>
      </c>
      <c r="I162" s="2" t="s">
        <v>307</v>
      </c>
      <c r="J162" s="2" t="s">
        <v>308</v>
      </c>
      <c r="K162" s="2" t="s">
        <v>309</v>
      </c>
      <c r="L162" s="2" t="s">
        <v>7</v>
      </c>
      <c r="M162" s="2" t="s">
        <v>310</v>
      </c>
      <c r="N162" s="2" t="s">
        <v>311</v>
      </c>
      <c r="O162" s="2" t="s">
        <v>312</v>
      </c>
      <c r="P162" s="2" t="s">
        <v>313</v>
      </c>
      <c r="Q162" s="48" t="s">
        <v>51</v>
      </c>
    </row>
    <row r="163" spans="1:17">
      <c r="A163" s="43" t="s">
        <v>641</v>
      </c>
      <c r="B163" s="27">
        <v>2792</v>
      </c>
      <c r="C163" s="31">
        <v>56</v>
      </c>
      <c r="D163" s="32">
        <v>103</v>
      </c>
      <c r="E163" s="32">
        <v>104</v>
      </c>
      <c r="F163" s="32">
        <v>135</v>
      </c>
      <c r="G163" s="32">
        <v>184</v>
      </c>
      <c r="H163" s="32">
        <v>230</v>
      </c>
      <c r="I163" s="32">
        <v>245</v>
      </c>
      <c r="J163" s="32">
        <v>207</v>
      </c>
      <c r="K163" s="32">
        <v>211</v>
      </c>
      <c r="L163" s="32">
        <v>238</v>
      </c>
      <c r="M163" s="32">
        <v>358</v>
      </c>
      <c r="N163" s="32">
        <v>291</v>
      </c>
      <c r="O163" s="32">
        <v>250</v>
      </c>
      <c r="P163" s="32">
        <v>139</v>
      </c>
      <c r="Q163" s="33">
        <v>41</v>
      </c>
    </row>
    <row r="164" spans="1:17">
      <c r="A164" s="34"/>
      <c r="B164" s="25">
        <v>100</v>
      </c>
      <c r="C164" s="35">
        <v>2</v>
      </c>
      <c r="D164" s="36">
        <v>3.7</v>
      </c>
      <c r="E164" s="36">
        <v>3.7</v>
      </c>
      <c r="F164" s="36">
        <v>4.8</v>
      </c>
      <c r="G164" s="36">
        <v>6.6</v>
      </c>
      <c r="H164" s="36">
        <v>8.1999999999999993</v>
      </c>
      <c r="I164" s="36">
        <v>8.8000000000000007</v>
      </c>
      <c r="J164" s="36">
        <v>7.4</v>
      </c>
      <c r="K164" s="36">
        <v>7.6</v>
      </c>
      <c r="L164" s="36">
        <v>8.5</v>
      </c>
      <c r="M164" s="36">
        <v>12.8</v>
      </c>
      <c r="N164" s="36">
        <v>10.4</v>
      </c>
      <c r="O164" s="36">
        <v>9</v>
      </c>
      <c r="P164" s="36">
        <v>5</v>
      </c>
      <c r="Q164" s="37">
        <v>1.5</v>
      </c>
    </row>
    <row r="165" spans="1:17">
      <c r="A165" s="44" t="s">
        <v>268</v>
      </c>
      <c r="B165" s="38">
        <v>8</v>
      </c>
      <c r="C165" s="39">
        <v>0</v>
      </c>
      <c r="D165" s="40">
        <v>0</v>
      </c>
      <c r="E165" s="40">
        <v>0</v>
      </c>
      <c r="F165" s="40">
        <v>0</v>
      </c>
      <c r="G165" s="40">
        <v>0</v>
      </c>
      <c r="H165" s="40">
        <v>0</v>
      </c>
      <c r="I165" s="40">
        <v>1</v>
      </c>
      <c r="J165" s="40">
        <v>0</v>
      </c>
      <c r="K165" s="40">
        <v>0</v>
      </c>
      <c r="L165" s="40">
        <v>3</v>
      </c>
      <c r="M165" s="40">
        <v>1</v>
      </c>
      <c r="N165" s="40">
        <v>1</v>
      </c>
      <c r="O165" s="40">
        <v>0</v>
      </c>
      <c r="P165" s="40">
        <v>2</v>
      </c>
      <c r="Q165" s="41">
        <v>0</v>
      </c>
    </row>
    <row r="166" spans="1:17">
      <c r="A166" s="44"/>
      <c r="B166" s="24">
        <v>100</v>
      </c>
      <c r="C166" s="16">
        <v>0</v>
      </c>
      <c r="D166" s="17">
        <v>0</v>
      </c>
      <c r="E166" s="17">
        <v>0</v>
      </c>
      <c r="F166" s="17">
        <v>0</v>
      </c>
      <c r="G166" s="17">
        <v>0</v>
      </c>
      <c r="H166" s="17">
        <v>0</v>
      </c>
      <c r="I166" s="17">
        <v>12.5</v>
      </c>
      <c r="J166" s="17">
        <v>0</v>
      </c>
      <c r="K166" s="17">
        <v>0</v>
      </c>
      <c r="L166" s="17">
        <v>37.5</v>
      </c>
      <c r="M166" s="17">
        <v>12.5</v>
      </c>
      <c r="N166" s="17">
        <v>12.5</v>
      </c>
      <c r="O166" s="17">
        <v>0</v>
      </c>
      <c r="P166" s="17">
        <v>25</v>
      </c>
      <c r="Q166" s="18">
        <v>0</v>
      </c>
    </row>
    <row r="167" spans="1:17">
      <c r="A167" s="45" t="s">
        <v>269</v>
      </c>
      <c r="B167" s="23">
        <v>162</v>
      </c>
      <c r="C167" s="9">
        <v>0</v>
      </c>
      <c r="D167" s="10">
        <v>0</v>
      </c>
      <c r="E167" s="10">
        <v>6</v>
      </c>
      <c r="F167" s="10">
        <v>6</v>
      </c>
      <c r="G167" s="10">
        <v>8</v>
      </c>
      <c r="H167" s="10">
        <v>7</v>
      </c>
      <c r="I167" s="10">
        <v>15</v>
      </c>
      <c r="J167" s="10">
        <v>16</v>
      </c>
      <c r="K167" s="10">
        <v>15</v>
      </c>
      <c r="L167" s="10">
        <v>17</v>
      </c>
      <c r="M167" s="10">
        <v>33</v>
      </c>
      <c r="N167" s="10">
        <v>20</v>
      </c>
      <c r="O167" s="10">
        <v>18</v>
      </c>
      <c r="P167" s="10">
        <v>1</v>
      </c>
      <c r="Q167" s="11">
        <v>0</v>
      </c>
    </row>
    <row r="168" spans="1:17">
      <c r="A168" s="44"/>
      <c r="B168" s="24">
        <v>100</v>
      </c>
      <c r="C168" s="16">
        <v>0</v>
      </c>
      <c r="D168" s="17">
        <v>0</v>
      </c>
      <c r="E168" s="17">
        <v>3.7</v>
      </c>
      <c r="F168" s="17">
        <v>3.7</v>
      </c>
      <c r="G168" s="17">
        <v>4.9000000000000004</v>
      </c>
      <c r="H168" s="17">
        <v>4.3</v>
      </c>
      <c r="I168" s="17">
        <v>9.3000000000000007</v>
      </c>
      <c r="J168" s="17">
        <v>9.9</v>
      </c>
      <c r="K168" s="17">
        <v>9.3000000000000007</v>
      </c>
      <c r="L168" s="17">
        <v>10.5</v>
      </c>
      <c r="M168" s="17">
        <v>20.399999999999999</v>
      </c>
      <c r="N168" s="17">
        <v>12.3</v>
      </c>
      <c r="O168" s="17">
        <v>11.1</v>
      </c>
      <c r="P168" s="17">
        <v>0.6</v>
      </c>
      <c r="Q168" s="18">
        <v>0</v>
      </c>
    </row>
    <row r="169" spans="1:17">
      <c r="A169" s="45" t="s">
        <v>652</v>
      </c>
      <c r="B169" s="23">
        <v>23</v>
      </c>
      <c r="C169" s="9">
        <v>0</v>
      </c>
      <c r="D169" s="10">
        <v>1</v>
      </c>
      <c r="E169" s="10">
        <v>1</v>
      </c>
      <c r="F169" s="10">
        <v>1</v>
      </c>
      <c r="G169" s="10">
        <v>0</v>
      </c>
      <c r="H169" s="10">
        <v>3</v>
      </c>
      <c r="I169" s="10">
        <v>1</v>
      </c>
      <c r="J169" s="10">
        <v>0</v>
      </c>
      <c r="K169" s="10">
        <v>2</v>
      </c>
      <c r="L169" s="10">
        <v>2</v>
      </c>
      <c r="M169" s="10">
        <v>6</v>
      </c>
      <c r="N169" s="10">
        <v>2</v>
      </c>
      <c r="O169" s="10">
        <v>3</v>
      </c>
      <c r="P169" s="10">
        <v>1</v>
      </c>
      <c r="Q169" s="11">
        <v>0</v>
      </c>
    </row>
    <row r="170" spans="1:17">
      <c r="A170" s="44" t="s">
        <v>360</v>
      </c>
      <c r="B170" s="24">
        <v>100</v>
      </c>
      <c r="C170" s="16">
        <v>0</v>
      </c>
      <c r="D170" s="17">
        <v>4.3</v>
      </c>
      <c r="E170" s="17">
        <v>4.3</v>
      </c>
      <c r="F170" s="17">
        <v>4.3</v>
      </c>
      <c r="G170" s="17">
        <v>0</v>
      </c>
      <c r="H170" s="17">
        <v>13</v>
      </c>
      <c r="I170" s="17">
        <v>4.3</v>
      </c>
      <c r="J170" s="17">
        <v>0</v>
      </c>
      <c r="K170" s="17">
        <v>8.6999999999999993</v>
      </c>
      <c r="L170" s="17">
        <v>8.6999999999999993</v>
      </c>
      <c r="M170" s="17">
        <v>26.1</v>
      </c>
      <c r="N170" s="17">
        <v>8.6999999999999993</v>
      </c>
      <c r="O170" s="17">
        <v>13</v>
      </c>
      <c r="P170" s="17">
        <v>4.3</v>
      </c>
      <c r="Q170" s="18">
        <v>0</v>
      </c>
    </row>
    <row r="171" spans="1:17">
      <c r="A171" s="45" t="s">
        <v>271</v>
      </c>
      <c r="B171" s="23">
        <v>86</v>
      </c>
      <c r="C171" s="9">
        <v>0</v>
      </c>
      <c r="D171" s="10">
        <v>1</v>
      </c>
      <c r="E171" s="10">
        <v>3</v>
      </c>
      <c r="F171" s="10">
        <v>3</v>
      </c>
      <c r="G171" s="10">
        <v>6</v>
      </c>
      <c r="H171" s="10">
        <v>5</v>
      </c>
      <c r="I171" s="10">
        <v>12</v>
      </c>
      <c r="J171" s="10">
        <v>12</v>
      </c>
      <c r="K171" s="10">
        <v>10</v>
      </c>
      <c r="L171" s="10">
        <v>12</v>
      </c>
      <c r="M171" s="10">
        <v>8</v>
      </c>
      <c r="N171" s="10">
        <v>6</v>
      </c>
      <c r="O171" s="10">
        <v>3</v>
      </c>
      <c r="P171" s="10">
        <v>4</v>
      </c>
      <c r="Q171" s="11">
        <v>1</v>
      </c>
    </row>
    <row r="172" spans="1:17">
      <c r="A172" s="44"/>
      <c r="B172" s="24">
        <v>100</v>
      </c>
      <c r="C172" s="16">
        <v>0</v>
      </c>
      <c r="D172" s="17">
        <v>1.2</v>
      </c>
      <c r="E172" s="17">
        <v>3.5</v>
      </c>
      <c r="F172" s="17">
        <v>3.5</v>
      </c>
      <c r="G172" s="17">
        <v>7</v>
      </c>
      <c r="H172" s="17">
        <v>5.8</v>
      </c>
      <c r="I172" s="17">
        <v>14</v>
      </c>
      <c r="J172" s="17">
        <v>14</v>
      </c>
      <c r="K172" s="17">
        <v>11.6</v>
      </c>
      <c r="L172" s="17">
        <v>14</v>
      </c>
      <c r="M172" s="17">
        <v>9.3000000000000007</v>
      </c>
      <c r="N172" s="17">
        <v>7</v>
      </c>
      <c r="O172" s="17">
        <v>3.5</v>
      </c>
      <c r="P172" s="17">
        <v>4.7</v>
      </c>
      <c r="Q172" s="18">
        <v>1.2</v>
      </c>
    </row>
    <row r="173" spans="1:17">
      <c r="A173" s="45" t="s">
        <v>272</v>
      </c>
      <c r="B173" s="23">
        <v>665</v>
      </c>
      <c r="C173" s="9">
        <v>4</v>
      </c>
      <c r="D173" s="10">
        <v>30</v>
      </c>
      <c r="E173" s="10">
        <v>47</v>
      </c>
      <c r="F173" s="10">
        <v>68</v>
      </c>
      <c r="G173" s="10">
        <v>85</v>
      </c>
      <c r="H173" s="10">
        <v>95</v>
      </c>
      <c r="I173" s="10">
        <v>101</v>
      </c>
      <c r="J173" s="10">
        <v>74</v>
      </c>
      <c r="K173" s="10">
        <v>67</v>
      </c>
      <c r="L173" s="10">
        <v>57</v>
      </c>
      <c r="M173" s="10">
        <v>28</v>
      </c>
      <c r="N173" s="10">
        <v>7</v>
      </c>
      <c r="O173" s="10">
        <v>2</v>
      </c>
      <c r="P173" s="10">
        <v>0</v>
      </c>
      <c r="Q173" s="11">
        <v>0</v>
      </c>
    </row>
    <row r="174" spans="1:17">
      <c r="A174" s="44"/>
      <c r="B174" s="24">
        <v>100</v>
      </c>
      <c r="C174" s="16">
        <v>0.6</v>
      </c>
      <c r="D174" s="17">
        <v>4.5</v>
      </c>
      <c r="E174" s="17">
        <v>7.1</v>
      </c>
      <c r="F174" s="17">
        <v>10.199999999999999</v>
      </c>
      <c r="G174" s="17">
        <v>12.8</v>
      </c>
      <c r="H174" s="17">
        <v>14.3</v>
      </c>
      <c r="I174" s="17">
        <v>15.2</v>
      </c>
      <c r="J174" s="17">
        <v>11.1</v>
      </c>
      <c r="K174" s="17">
        <v>10.1</v>
      </c>
      <c r="L174" s="17">
        <v>8.6</v>
      </c>
      <c r="M174" s="17">
        <v>4.2</v>
      </c>
      <c r="N174" s="17">
        <v>1.1000000000000001</v>
      </c>
      <c r="O174" s="17">
        <v>0.3</v>
      </c>
      <c r="P174" s="17">
        <v>0</v>
      </c>
      <c r="Q174" s="18">
        <v>0</v>
      </c>
    </row>
    <row r="175" spans="1:17">
      <c r="A175" s="45" t="s">
        <v>273</v>
      </c>
      <c r="B175" s="23">
        <v>98</v>
      </c>
      <c r="C175" s="9">
        <v>0</v>
      </c>
      <c r="D175" s="10">
        <v>6</v>
      </c>
      <c r="E175" s="10">
        <v>8</v>
      </c>
      <c r="F175" s="10">
        <v>8</v>
      </c>
      <c r="G175" s="10">
        <v>9</v>
      </c>
      <c r="H175" s="10">
        <v>3</v>
      </c>
      <c r="I175" s="10">
        <v>16</v>
      </c>
      <c r="J175" s="10">
        <v>12</v>
      </c>
      <c r="K175" s="10">
        <v>15</v>
      </c>
      <c r="L175" s="10">
        <v>15</v>
      </c>
      <c r="M175" s="10">
        <v>4</v>
      </c>
      <c r="N175" s="10">
        <v>1</v>
      </c>
      <c r="O175" s="10">
        <v>0</v>
      </c>
      <c r="P175" s="10">
        <v>1</v>
      </c>
      <c r="Q175" s="11">
        <v>0</v>
      </c>
    </row>
    <row r="176" spans="1:17">
      <c r="A176" s="44"/>
      <c r="B176" s="24">
        <v>100</v>
      </c>
      <c r="C176" s="16">
        <v>0</v>
      </c>
      <c r="D176" s="17">
        <v>6.1</v>
      </c>
      <c r="E176" s="17">
        <v>8.1999999999999993</v>
      </c>
      <c r="F176" s="17">
        <v>8.1999999999999993</v>
      </c>
      <c r="G176" s="17">
        <v>9.1999999999999993</v>
      </c>
      <c r="H176" s="17">
        <v>3.1</v>
      </c>
      <c r="I176" s="17">
        <v>16.3</v>
      </c>
      <c r="J176" s="17">
        <v>12.2</v>
      </c>
      <c r="K176" s="17">
        <v>15.3</v>
      </c>
      <c r="L176" s="17">
        <v>15.3</v>
      </c>
      <c r="M176" s="17">
        <v>4.0999999999999996</v>
      </c>
      <c r="N176" s="17">
        <v>1</v>
      </c>
      <c r="O176" s="17">
        <v>0</v>
      </c>
      <c r="P176" s="17">
        <v>1</v>
      </c>
      <c r="Q176" s="18">
        <v>0</v>
      </c>
    </row>
    <row r="177" spans="1:17">
      <c r="A177" s="45" t="s">
        <v>274</v>
      </c>
      <c r="B177" s="23">
        <v>417</v>
      </c>
      <c r="C177" s="9">
        <v>1</v>
      </c>
      <c r="D177" s="10">
        <v>15</v>
      </c>
      <c r="E177" s="10">
        <v>21</v>
      </c>
      <c r="F177" s="10">
        <v>16</v>
      </c>
      <c r="G177" s="10">
        <v>37</v>
      </c>
      <c r="H177" s="10">
        <v>63</v>
      </c>
      <c r="I177" s="10">
        <v>58</v>
      </c>
      <c r="J177" s="10">
        <v>41</v>
      </c>
      <c r="K177" s="10">
        <v>49</v>
      </c>
      <c r="L177" s="10">
        <v>49</v>
      </c>
      <c r="M177" s="10">
        <v>43</v>
      </c>
      <c r="N177" s="10">
        <v>14</v>
      </c>
      <c r="O177" s="10">
        <v>9</v>
      </c>
      <c r="P177" s="10">
        <v>1</v>
      </c>
      <c r="Q177" s="11">
        <v>0</v>
      </c>
    </row>
    <row r="178" spans="1:17">
      <c r="A178" s="44"/>
      <c r="B178" s="24">
        <v>100</v>
      </c>
      <c r="C178" s="16">
        <v>0.2</v>
      </c>
      <c r="D178" s="17">
        <v>3.6</v>
      </c>
      <c r="E178" s="17">
        <v>5</v>
      </c>
      <c r="F178" s="17">
        <v>3.8</v>
      </c>
      <c r="G178" s="17">
        <v>8.9</v>
      </c>
      <c r="H178" s="17">
        <v>15.1</v>
      </c>
      <c r="I178" s="17">
        <v>13.9</v>
      </c>
      <c r="J178" s="17">
        <v>9.8000000000000007</v>
      </c>
      <c r="K178" s="17">
        <v>11.8</v>
      </c>
      <c r="L178" s="17">
        <v>11.8</v>
      </c>
      <c r="M178" s="17">
        <v>10.3</v>
      </c>
      <c r="N178" s="17">
        <v>3.4</v>
      </c>
      <c r="O178" s="17">
        <v>2.2000000000000002</v>
      </c>
      <c r="P178" s="17">
        <v>0.2</v>
      </c>
      <c r="Q178" s="18">
        <v>0</v>
      </c>
    </row>
    <row r="179" spans="1:17">
      <c r="A179" s="45" t="s">
        <v>275</v>
      </c>
      <c r="B179" s="23">
        <v>532</v>
      </c>
      <c r="C179" s="9">
        <v>0</v>
      </c>
      <c r="D179" s="10">
        <v>2</v>
      </c>
      <c r="E179" s="10">
        <v>9</v>
      </c>
      <c r="F179" s="10">
        <v>22</v>
      </c>
      <c r="G179" s="10">
        <v>32</v>
      </c>
      <c r="H179" s="10">
        <v>33</v>
      </c>
      <c r="I179" s="10">
        <v>28</v>
      </c>
      <c r="J179" s="10">
        <v>37</v>
      </c>
      <c r="K179" s="10">
        <v>42</v>
      </c>
      <c r="L179" s="10">
        <v>39</v>
      </c>
      <c r="M179" s="10">
        <v>115</v>
      </c>
      <c r="N179" s="10">
        <v>93</v>
      </c>
      <c r="O179" s="10">
        <v>58</v>
      </c>
      <c r="P179" s="10">
        <v>22</v>
      </c>
      <c r="Q179" s="11">
        <v>0</v>
      </c>
    </row>
    <row r="180" spans="1:17">
      <c r="A180" s="44"/>
      <c r="B180" s="24">
        <v>100</v>
      </c>
      <c r="C180" s="16">
        <v>0</v>
      </c>
      <c r="D180" s="17">
        <v>0.4</v>
      </c>
      <c r="E180" s="17">
        <v>1.7</v>
      </c>
      <c r="F180" s="17">
        <v>4.0999999999999996</v>
      </c>
      <c r="G180" s="17">
        <v>6</v>
      </c>
      <c r="H180" s="17">
        <v>6.2</v>
      </c>
      <c r="I180" s="17">
        <v>5.3</v>
      </c>
      <c r="J180" s="17">
        <v>7</v>
      </c>
      <c r="K180" s="17">
        <v>7.9</v>
      </c>
      <c r="L180" s="17">
        <v>7.3</v>
      </c>
      <c r="M180" s="17">
        <v>21.6</v>
      </c>
      <c r="N180" s="17">
        <v>17.5</v>
      </c>
      <c r="O180" s="17">
        <v>10.9</v>
      </c>
      <c r="P180" s="17">
        <v>4.0999999999999996</v>
      </c>
      <c r="Q180" s="18">
        <v>0</v>
      </c>
    </row>
    <row r="181" spans="1:17">
      <c r="A181" s="45" t="s">
        <v>276</v>
      </c>
      <c r="B181" s="23">
        <v>93</v>
      </c>
      <c r="C181" s="9">
        <v>47</v>
      </c>
      <c r="D181" s="10">
        <v>44</v>
      </c>
      <c r="E181" s="10">
        <v>0</v>
      </c>
      <c r="F181" s="10">
        <v>0</v>
      </c>
      <c r="G181" s="10">
        <v>1</v>
      </c>
      <c r="H181" s="10">
        <v>1</v>
      </c>
      <c r="I181" s="10">
        <v>0</v>
      </c>
      <c r="J181" s="10">
        <v>0</v>
      </c>
      <c r="K181" s="10">
        <v>0</v>
      </c>
      <c r="L181" s="10">
        <v>0</v>
      </c>
      <c r="M181" s="10">
        <v>0</v>
      </c>
      <c r="N181" s="10">
        <v>0</v>
      </c>
      <c r="O181" s="10">
        <v>0</v>
      </c>
      <c r="P181" s="10">
        <v>0</v>
      </c>
      <c r="Q181" s="11">
        <v>0</v>
      </c>
    </row>
    <row r="182" spans="1:17">
      <c r="A182" s="44"/>
      <c r="B182" s="24">
        <v>100</v>
      </c>
      <c r="C182" s="16">
        <v>50.5</v>
      </c>
      <c r="D182" s="17">
        <v>47.3</v>
      </c>
      <c r="E182" s="17">
        <v>0</v>
      </c>
      <c r="F182" s="17">
        <v>0</v>
      </c>
      <c r="G182" s="17">
        <v>1.1000000000000001</v>
      </c>
      <c r="H182" s="17">
        <v>1.1000000000000001</v>
      </c>
      <c r="I182" s="17">
        <v>0</v>
      </c>
      <c r="J182" s="17">
        <v>0</v>
      </c>
      <c r="K182" s="17">
        <v>0</v>
      </c>
      <c r="L182" s="17">
        <v>0</v>
      </c>
      <c r="M182" s="17">
        <v>0</v>
      </c>
      <c r="N182" s="17">
        <v>0</v>
      </c>
      <c r="O182" s="17">
        <v>0</v>
      </c>
      <c r="P182" s="17">
        <v>0</v>
      </c>
      <c r="Q182" s="18">
        <v>0</v>
      </c>
    </row>
    <row r="183" spans="1:17">
      <c r="A183" s="45" t="s">
        <v>88</v>
      </c>
      <c r="B183" s="23">
        <v>46</v>
      </c>
      <c r="C183" s="9">
        <v>2</v>
      </c>
      <c r="D183" s="10">
        <v>2</v>
      </c>
      <c r="E183" s="10">
        <v>3</v>
      </c>
      <c r="F183" s="10">
        <v>2</v>
      </c>
      <c r="G183" s="10">
        <v>2</v>
      </c>
      <c r="H183" s="10">
        <v>8</v>
      </c>
      <c r="I183" s="10">
        <v>4</v>
      </c>
      <c r="J183" s="10">
        <v>3</v>
      </c>
      <c r="K183" s="10">
        <v>2</v>
      </c>
      <c r="L183" s="10">
        <v>6</v>
      </c>
      <c r="M183" s="10">
        <v>6</v>
      </c>
      <c r="N183" s="10">
        <v>2</v>
      </c>
      <c r="O183" s="10">
        <v>3</v>
      </c>
      <c r="P183" s="10">
        <v>1</v>
      </c>
      <c r="Q183" s="11">
        <v>0</v>
      </c>
    </row>
    <row r="184" spans="1:17">
      <c r="A184" s="44"/>
      <c r="B184" s="24">
        <v>100</v>
      </c>
      <c r="C184" s="16">
        <v>4.3</v>
      </c>
      <c r="D184" s="17">
        <v>4.3</v>
      </c>
      <c r="E184" s="17">
        <v>6.5</v>
      </c>
      <c r="F184" s="17">
        <v>4.3</v>
      </c>
      <c r="G184" s="17">
        <v>4.3</v>
      </c>
      <c r="H184" s="17">
        <v>17.399999999999999</v>
      </c>
      <c r="I184" s="17">
        <v>8.6999999999999993</v>
      </c>
      <c r="J184" s="17">
        <v>6.5</v>
      </c>
      <c r="K184" s="17">
        <v>4.3</v>
      </c>
      <c r="L184" s="17">
        <v>13</v>
      </c>
      <c r="M184" s="17">
        <v>13</v>
      </c>
      <c r="N184" s="17">
        <v>4.3</v>
      </c>
      <c r="O184" s="17">
        <v>6.5</v>
      </c>
      <c r="P184" s="17">
        <v>2.2000000000000002</v>
      </c>
      <c r="Q184" s="18">
        <v>0</v>
      </c>
    </row>
    <row r="185" spans="1:17">
      <c r="A185" s="45" t="s">
        <v>277</v>
      </c>
      <c r="B185" s="23">
        <v>612</v>
      </c>
      <c r="C185" s="9">
        <v>2</v>
      </c>
      <c r="D185" s="10">
        <v>2</v>
      </c>
      <c r="E185" s="10">
        <v>6</v>
      </c>
      <c r="F185" s="10">
        <v>8</v>
      </c>
      <c r="G185" s="10">
        <v>4</v>
      </c>
      <c r="H185" s="10">
        <v>11</v>
      </c>
      <c r="I185" s="10">
        <v>8</v>
      </c>
      <c r="J185" s="10">
        <v>11</v>
      </c>
      <c r="K185" s="10">
        <v>9</v>
      </c>
      <c r="L185" s="10">
        <v>38</v>
      </c>
      <c r="M185" s="10">
        <v>113</v>
      </c>
      <c r="N185" s="10">
        <v>142</v>
      </c>
      <c r="O185" s="10">
        <v>152</v>
      </c>
      <c r="P185" s="10">
        <v>105</v>
      </c>
      <c r="Q185" s="11">
        <v>1</v>
      </c>
    </row>
    <row r="186" spans="1:17">
      <c r="A186" s="44"/>
      <c r="B186" s="24">
        <v>100</v>
      </c>
      <c r="C186" s="16">
        <v>0.3</v>
      </c>
      <c r="D186" s="17">
        <v>0.3</v>
      </c>
      <c r="E186" s="17">
        <v>1</v>
      </c>
      <c r="F186" s="17">
        <v>1.3</v>
      </c>
      <c r="G186" s="17">
        <v>0.7</v>
      </c>
      <c r="H186" s="17">
        <v>1.8</v>
      </c>
      <c r="I186" s="17">
        <v>1.3</v>
      </c>
      <c r="J186" s="17">
        <v>1.8</v>
      </c>
      <c r="K186" s="17">
        <v>1.5</v>
      </c>
      <c r="L186" s="17">
        <v>6.2</v>
      </c>
      <c r="M186" s="17">
        <v>18.5</v>
      </c>
      <c r="N186" s="17">
        <v>23.2</v>
      </c>
      <c r="O186" s="17">
        <v>24.8</v>
      </c>
      <c r="P186" s="17">
        <v>17.2</v>
      </c>
      <c r="Q186" s="18">
        <v>0.2</v>
      </c>
    </row>
    <row r="187" spans="1:17">
      <c r="A187" s="5" t="s">
        <v>51</v>
      </c>
      <c r="B187" s="23">
        <v>50</v>
      </c>
      <c r="C187" s="9">
        <v>0</v>
      </c>
      <c r="D187" s="10">
        <v>0</v>
      </c>
      <c r="E187" s="10">
        <v>0</v>
      </c>
      <c r="F187" s="10">
        <v>1</v>
      </c>
      <c r="G187" s="10">
        <v>0</v>
      </c>
      <c r="H187" s="10">
        <v>1</v>
      </c>
      <c r="I187" s="10">
        <v>1</v>
      </c>
      <c r="J187" s="10">
        <v>1</v>
      </c>
      <c r="K187" s="10">
        <v>0</v>
      </c>
      <c r="L187" s="10">
        <v>0</v>
      </c>
      <c r="M187" s="10">
        <v>1</v>
      </c>
      <c r="N187" s="10">
        <v>3</v>
      </c>
      <c r="O187" s="10">
        <v>2</v>
      </c>
      <c r="P187" s="10">
        <v>1</v>
      </c>
      <c r="Q187" s="11">
        <v>39</v>
      </c>
    </row>
    <row r="188" spans="1:17">
      <c r="A188" s="6"/>
      <c r="B188" s="25">
        <v>100</v>
      </c>
      <c r="C188" s="19">
        <v>0</v>
      </c>
      <c r="D188" s="20">
        <v>0</v>
      </c>
      <c r="E188" s="20">
        <v>0</v>
      </c>
      <c r="F188" s="20">
        <v>2</v>
      </c>
      <c r="G188" s="20">
        <v>0</v>
      </c>
      <c r="H188" s="20">
        <v>2</v>
      </c>
      <c r="I188" s="20">
        <v>2</v>
      </c>
      <c r="J188" s="20">
        <v>2</v>
      </c>
      <c r="K188" s="20">
        <v>0</v>
      </c>
      <c r="L188" s="20">
        <v>0</v>
      </c>
      <c r="M188" s="20">
        <v>2</v>
      </c>
      <c r="N188" s="20">
        <v>6</v>
      </c>
      <c r="O188" s="20">
        <v>4</v>
      </c>
      <c r="P188" s="20">
        <v>2</v>
      </c>
      <c r="Q188" s="21">
        <v>78</v>
      </c>
    </row>
    <row r="189" spans="1:17">
      <c r="A189" s="30" t="s">
        <v>361</v>
      </c>
      <c r="B189" s="42"/>
      <c r="C189" s="42"/>
      <c r="D189" s="42"/>
      <c r="E189" s="42"/>
      <c r="F189" s="42"/>
      <c r="G189" s="42"/>
      <c r="H189" s="42"/>
      <c r="I189" s="42"/>
      <c r="J189" s="42"/>
      <c r="K189" s="42"/>
      <c r="L189" s="42"/>
      <c r="M189" s="42"/>
      <c r="N189" s="42"/>
      <c r="O189" s="42"/>
      <c r="P189" s="42"/>
      <c r="Q189" s="42"/>
    </row>
    <row r="190" spans="1:17">
      <c r="A190" s="46" t="s">
        <v>266</v>
      </c>
      <c r="B190" s="27">
        <v>673</v>
      </c>
      <c r="C190" s="12">
        <v>3</v>
      </c>
      <c r="D190" s="13">
        <v>18</v>
      </c>
      <c r="E190" s="13">
        <v>31</v>
      </c>
      <c r="F190" s="13">
        <v>35</v>
      </c>
      <c r="G190" s="13">
        <v>61</v>
      </c>
      <c r="H190" s="13">
        <v>71</v>
      </c>
      <c r="I190" s="13">
        <v>91</v>
      </c>
      <c r="J190" s="13">
        <v>66</v>
      </c>
      <c r="K190" s="13">
        <v>75</v>
      </c>
      <c r="L190" s="13">
        <v>80</v>
      </c>
      <c r="M190" s="13">
        <v>76</v>
      </c>
      <c r="N190" s="13">
        <v>33</v>
      </c>
      <c r="O190" s="13">
        <v>25</v>
      </c>
      <c r="P190" s="13">
        <v>8</v>
      </c>
      <c r="Q190" s="14">
        <v>0</v>
      </c>
    </row>
    <row r="191" spans="1:17">
      <c r="A191" s="44"/>
      <c r="B191" s="24">
        <v>100</v>
      </c>
      <c r="C191" s="16">
        <v>0.4</v>
      </c>
      <c r="D191" s="17">
        <v>2.7</v>
      </c>
      <c r="E191" s="17">
        <v>4.5999999999999996</v>
      </c>
      <c r="F191" s="17">
        <v>5.2</v>
      </c>
      <c r="G191" s="17">
        <v>9.1</v>
      </c>
      <c r="H191" s="17">
        <v>10.5</v>
      </c>
      <c r="I191" s="17">
        <v>13.5</v>
      </c>
      <c r="J191" s="17">
        <v>9.8000000000000007</v>
      </c>
      <c r="K191" s="17">
        <v>11.1</v>
      </c>
      <c r="L191" s="17">
        <v>11.9</v>
      </c>
      <c r="M191" s="17">
        <v>11.3</v>
      </c>
      <c r="N191" s="17">
        <v>4.9000000000000004</v>
      </c>
      <c r="O191" s="17">
        <v>3.7</v>
      </c>
      <c r="P191" s="17">
        <v>1.2</v>
      </c>
      <c r="Q191" s="18">
        <v>0</v>
      </c>
    </row>
    <row r="192" spans="1:17">
      <c r="A192" s="45" t="s">
        <v>267</v>
      </c>
      <c r="B192" s="23">
        <v>702</v>
      </c>
      <c r="C192" s="9">
        <v>1</v>
      </c>
      <c r="D192" s="10">
        <v>32</v>
      </c>
      <c r="E192" s="10">
        <v>50</v>
      </c>
      <c r="F192" s="10">
        <v>64</v>
      </c>
      <c r="G192" s="10">
        <v>75</v>
      </c>
      <c r="H192" s="10">
        <v>99</v>
      </c>
      <c r="I192" s="10">
        <v>98</v>
      </c>
      <c r="J192" s="10">
        <v>79</v>
      </c>
      <c r="K192" s="10">
        <v>76</v>
      </c>
      <c r="L192" s="10">
        <v>66</v>
      </c>
      <c r="M192" s="10">
        <v>43</v>
      </c>
      <c r="N192" s="10">
        <v>13</v>
      </c>
      <c r="O192" s="10">
        <v>4</v>
      </c>
      <c r="P192" s="10">
        <v>1</v>
      </c>
      <c r="Q192" s="11">
        <v>1</v>
      </c>
    </row>
    <row r="193" spans="1:17">
      <c r="A193" s="44"/>
      <c r="B193" s="24">
        <v>100</v>
      </c>
      <c r="C193" s="16">
        <v>0.1</v>
      </c>
      <c r="D193" s="17">
        <v>4.5999999999999996</v>
      </c>
      <c r="E193" s="17">
        <v>7.1</v>
      </c>
      <c r="F193" s="17">
        <v>9.1</v>
      </c>
      <c r="G193" s="17">
        <v>10.7</v>
      </c>
      <c r="H193" s="17">
        <v>14.1</v>
      </c>
      <c r="I193" s="17">
        <v>14</v>
      </c>
      <c r="J193" s="17">
        <v>11.3</v>
      </c>
      <c r="K193" s="17">
        <v>10.8</v>
      </c>
      <c r="L193" s="17">
        <v>9.4</v>
      </c>
      <c r="M193" s="17">
        <v>6.1</v>
      </c>
      <c r="N193" s="17">
        <v>1.9</v>
      </c>
      <c r="O193" s="17">
        <v>0.6</v>
      </c>
      <c r="P193" s="17">
        <v>0.1</v>
      </c>
      <c r="Q193" s="18">
        <v>0.1</v>
      </c>
    </row>
    <row r="194" spans="1:17">
      <c r="A194" s="5" t="s">
        <v>51</v>
      </c>
      <c r="B194" s="23">
        <v>84</v>
      </c>
      <c r="C194" s="9">
        <v>1</v>
      </c>
      <c r="D194" s="10">
        <v>3</v>
      </c>
      <c r="E194" s="10">
        <v>5</v>
      </c>
      <c r="F194" s="10">
        <v>3</v>
      </c>
      <c r="G194" s="10">
        <v>9</v>
      </c>
      <c r="H194" s="10">
        <v>6</v>
      </c>
      <c r="I194" s="10">
        <v>15</v>
      </c>
      <c r="J194" s="10">
        <v>10</v>
      </c>
      <c r="K194" s="10">
        <v>7</v>
      </c>
      <c r="L194" s="10">
        <v>9</v>
      </c>
      <c r="M194" s="10">
        <v>4</v>
      </c>
      <c r="N194" s="10">
        <v>5</v>
      </c>
      <c r="O194" s="10">
        <v>6</v>
      </c>
      <c r="P194" s="10">
        <v>1</v>
      </c>
      <c r="Q194" s="11">
        <v>0</v>
      </c>
    </row>
    <row r="195" spans="1:17">
      <c r="A195" s="6"/>
      <c r="B195" s="25">
        <v>100</v>
      </c>
      <c r="C195" s="19">
        <v>1.2</v>
      </c>
      <c r="D195" s="20">
        <v>3.6</v>
      </c>
      <c r="E195" s="20">
        <v>6</v>
      </c>
      <c r="F195" s="20">
        <v>3.6</v>
      </c>
      <c r="G195" s="20">
        <v>10.7</v>
      </c>
      <c r="H195" s="20">
        <v>7.1</v>
      </c>
      <c r="I195" s="20">
        <v>17.899999999999999</v>
      </c>
      <c r="J195" s="20">
        <v>11.9</v>
      </c>
      <c r="K195" s="20">
        <v>8.3000000000000007</v>
      </c>
      <c r="L195" s="20">
        <v>10.7</v>
      </c>
      <c r="M195" s="20">
        <v>4.8</v>
      </c>
      <c r="N195" s="20">
        <v>6</v>
      </c>
      <c r="O195" s="20">
        <v>7.1</v>
      </c>
      <c r="P195" s="20">
        <v>1.2</v>
      </c>
      <c r="Q195" s="21">
        <v>0</v>
      </c>
    </row>
    <row r="196" spans="1:17">
      <c r="A196" s="30" t="s">
        <v>362</v>
      </c>
      <c r="B196" s="42"/>
      <c r="C196" s="42"/>
      <c r="D196" s="42"/>
      <c r="E196" s="42"/>
      <c r="F196" s="42"/>
      <c r="G196" s="42"/>
      <c r="H196" s="42"/>
      <c r="I196" s="42"/>
      <c r="J196" s="42"/>
      <c r="K196" s="42"/>
      <c r="L196" s="42"/>
      <c r="M196" s="42"/>
      <c r="N196" s="42"/>
      <c r="O196" s="42"/>
      <c r="P196" s="42"/>
      <c r="Q196" s="42"/>
    </row>
    <row r="197" spans="1:17">
      <c r="A197" s="46" t="s">
        <v>259</v>
      </c>
      <c r="B197" s="27">
        <v>1706</v>
      </c>
      <c r="C197" s="12">
        <v>31</v>
      </c>
      <c r="D197" s="13">
        <v>47</v>
      </c>
      <c r="E197" s="13">
        <v>54</v>
      </c>
      <c r="F197" s="13">
        <v>67</v>
      </c>
      <c r="G197" s="13">
        <v>91</v>
      </c>
      <c r="H197" s="13">
        <v>119</v>
      </c>
      <c r="I197" s="13">
        <v>149</v>
      </c>
      <c r="J197" s="13">
        <v>124</v>
      </c>
      <c r="K197" s="13">
        <v>127</v>
      </c>
      <c r="L197" s="13">
        <v>170</v>
      </c>
      <c r="M197" s="13">
        <v>243</v>
      </c>
      <c r="N197" s="13">
        <v>205</v>
      </c>
      <c r="O197" s="13">
        <v>174</v>
      </c>
      <c r="P197" s="13">
        <v>104</v>
      </c>
      <c r="Q197" s="14">
        <v>1</v>
      </c>
    </row>
    <row r="198" spans="1:17">
      <c r="A198" s="44"/>
      <c r="B198" s="24">
        <v>100</v>
      </c>
      <c r="C198" s="16">
        <v>1.8</v>
      </c>
      <c r="D198" s="17">
        <v>2.8</v>
      </c>
      <c r="E198" s="17">
        <v>3.2</v>
      </c>
      <c r="F198" s="17">
        <v>3.9</v>
      </c>
      <c r="G198" s="17">
        <v>5.3</v>
      </c>
      <c r="H198" s="17">
        <v>7</v>
      </c>
      <c r="I198" s="17">
        <v>8.6999999999999993</v>
      </c>
      <c r="J198" s="17">
        <v>7.3</v>
      </c>
      <c r="K198" s="17">
        <v>7.4</v>
      </c>
      <c r="L198" s="17">
        <v>10</v>
      </c>
      <c r="M198" s="17">
        <v>14.2</v>
      </c>
      <c r="N198" s="17">
        <v>12</v>
      </c>
      <c r="O198" s="17">
        <v>10.199999999999999</v>
      </c>
      <c r="P198" s="17">
        <v>6.1</v>
      </c>
      <c r="Q198" s="18">
        <v>0.1</v>
      </c>
    </row>
    <row r="199" spans="1:17">
      <c r="A199" s="45" t="s">
        <v>260</v>
      </c>
      <c r="B199" s="23">
        <v>55</v>
      </c>
      <c r="C199" s="9">
        <v>0</v>
      </c>
      <c r="D199" s="10">
        <v>1</v>
      </c>
      <c r="E199" s="10">
        <v>5</v>
      </c>
      <c r="F199" s="10">
        <v>3</v>
      </c>
      <c r="G199" s="10">
        <v>2</v>
      </c>
      <c r="H199" s="10">
        <v>6</v>
      </c>
      <c r="I199" s="10">
        <v>5</v>
      </c>
      <c r="J199" s="10">
        <v>6</v>
      </c>
      <c r="K199" s="10">
        <v>6</v>
      </c>
      <c r="L199" s="10">
        <v>2</v>
      </c>
      <c r="M199" s="10">
        <v>4</v>
      </c>
      <c r="N199" s="10">
        <v>6</v>
      </c>
      <c r="O199" s="10">
        <v>7</v>
      </c>
      <c r="P199" s="10">
        <v>2</v>
      </c>
      <c r="Q199" s="11">
        <v>0</v>
      </c>
    </row>
    <row r="200" spans="1:17">
      <c r="A200" s="44"/>
      <c r="B200" s="24">
        <v>100</v>
      </c>
      <c r="C200" s="16">
        <v>0</v>
      </c>
      <c r="D200" s="17">
        <v>1.8</v>
      </c>
      <c r="E200" s="17">
        <v>9.1</v>
      </c>
      <c r="F200" s="17">
        <v>5.5</v>
      </c>
      <c r="G200" s="17">
        <v>3.6</v>
      </c>
      <c r="H200" s="17">
        <v>10.9</v>
      </c>
      <c r="I200" s="17">
        <v>9.1</v>
      </c>
      <c r="J200" s="17">
        <v>10.9</v>
      </c>
      <c r="K200" s="17">
        <v>10.9</v>
      </c>
      <c r="L200" s="17">
        <v>3.6</v>
      </c>
      <c r="M200" s="17">
        <v>7.3</v>
      </c>
      <c r="N200" s="17">
        <v>10.9</v>
      </c>
      <c r="O200" s="17">
        <v>12.7</v>
      </c>
      <c r="P200" s="17">
        <v>3.6</v>
      </c>
      <c r="Q200" s="18">
        <v>0</v>
      </c>
    </row>
    <row r="201" spans="1:17">
      <c r="A201" s="45" t="s">
        <v>261</v>
      </c>
      <c r="B201" s="23">
        <v>440</v>
      </c>
      <c r="C201" s="9">
        <v>8</v>
      </c>
      <c r="D201" s="10">
        <v>17</v>
      </c>
      <c r="E201" s="10">
        <v>12</v>
      </c>
      <c r="F201" s="10">
        <v>19</v>
      </c>
      <c r="G201" s="10">
        <v>39</v>
      </c>
      <c r="H201" s="10">
        <v>45</v>
      </c>
      <c r="I201" s="10">
        <v>46</v>
      </c>
      <c r="J201" s="10">
        <v>40</v>
      </c>
      <c r="K201" s="10">
        <v>42</v>
      </c>
      <c r="L201" s="10">
        <v>35</v>
      </c>
      <c r="M201" s="10">
        <v>53</v>
      </c>
      <c r="N201" s="10">
        <v>45</v>
      </c>
      <c r="O201" s="10">
        <v>27</v>
      </c>
      <c r="P201" s="10">
        <v>12</v>
      </c>
      <c r="Q201" s="11">
        <v>0</v>
      </c>
    </row>
    <row r="202" spans="1:17">
      <c r="A202" s="44"/>
      <c r="B202" s="24">
        <v>100</v>
      </c>
      <c r="C202" s="16">
        <v>1.8</v>
      </c>
      <c r="D202" s="17">
        <v>3.9</v>
      </c>
      <c r="E202" s="17">
        <v>2.7</v>
      </c>
      <c r="F202" s="17">
        <v>4.3</v>
      </c>
      <c r="G202" s="17">
        <v>8.9</v>
      </c>
      <c r="H202" s="17">
        <v>10.199999999999999</v>
      </c>
      <c r="I202" s="17">
        <v>10.5</v>
      </c>
      <c r="J202" s="17">
        <v>9.1</v>
      </c>
      <c r="K202" s="17">
        <v>9.5</v>
      </c>
      <c r="L202" s="17">
        <v>8</v>
      </c>
      <c r="M202" s="17">
        <v>12</v>
      </c>
      <c r="N202" s="17">
        <v>10.199999999999999</v>
      </c>
      <c r="O202" s="17">
        <v>6.1</v>
      </c>
      <c r="P202" s="17">
        <v>2.7</v>
      </c>
      <c r="Q202" s="18">
        <v>0</v>
      </c>
    </row>
    <row r="203" spans="1:17">
      <c r="A203" s="45" t="s">
        <v>262</v>
      </c>
      <c r="B203" s="23">
        <v>265</v>
      </c>
      <c r="C203" s="9">
        <v>8</v>
      </c>
      <c r="D203" s="10">
        <v>23</v>
      </c>
      <c r="E203" s="10">
        <v>23</v>
      </c>
      <c r="F203" s="10">
        <v>26</v>
      </c>
      <c r="G203" s="10">
        <v>38</v>
      </c>
      <c r="H203" s="10">
        <v>36</v>
      </c>
      <c r="I203" s="10">
        <v>26</v>
      </c>
      <c r="J203" s="10">
        <v>19</v>
      </c>
      <c r="K203" s="10">
        <v>16</v>
      </c>
      <c r="L203" s="10">
        <v>12</v>
      </c>
      <c r="M203" s="10">
        <v>19</v>
      </c>
      <c r="N203" s="10">
        <v>10</v>
      </c>
      <c r="O203" s="10">
        <v>4</v>
      </c>
      <c r="P203" s="10">
        <v>5</v>
      </c>
      <c r="Q203" s="11">
        <v>0</v>
      </c>
    </row>
    <row r="204" spans="1:17">
      <c r="A204" s="44"/>
      <c r="B204" s="24">
        <v>100</v>
      </c>
      <c r="C204" s="16">
        <v>3</v>
      </c>
      <c r="D204" s="17">
        <v>8.6999999999999993</v>
      </c>
      <c r="E204" s="17">
        <v>8.6999999999999993</v>
      </c>
      <c r="F204" s="17">
        <v>9.8000000000000007</v>
      </c>
      <c r="G204" s="17">
        <v>14.3</v>
      </c>
      <c r="H204" s="17">
        <v>13.6</v>
      </c>
      <c r="I204" s="17">
        <v>9.8000000000000007</v>
      </c>
      <c r="J204" s="17">
        <v>7.2</v>
      </c>
      <c r="K204" s="17">
        <v>6</v>
      </c>
      <c r="L204" s="17">
        <v>4.5</v>
      </c>
      <c r="M204" s="17">
        <v>7.2</v>
      </c>
      <c r="N204" s="17">
        <v>3.8</v>
      </c>
      <c r="O204" s="17">
        <v>1.5</v>
      </c>
      <c r="P204" s="17">
        <v>1.9</v>
      </c>
      <c r="Q204" s="18">
        <v>0</v>
      </c>
    </row>
    <row r="205" spans="1:17">
      <c r="A205" s="45" t="s">
        <v>263</v>
      </c>
      <c r="B205" s="23">
        <v>104</v>
      </c>
      <c r="C205" s="9">
        <v>2</v>
      </c>
      <c r="D205" s="10">
        <v>4</v>
      </c>
      <c r="E205" s="10">
        <v>2</v>
      </c>
      <c r="F205" s="10">
        <v>6</v>
      </c>
      <c r="G205" s="10">
        <v>3</v>
      </c>
      <c r="H205" s="10">
        <v>6</v>
      </c>
      <c r="I205" s="10">
        <v>5</v>
      </c>
      <c r="J205" s="10">
        <v>6</v>
      </c>
      <c r="K205" s="10">
        <v>12</v>
      </c>
      <c r="L205" s="10">
        <v>5</v>
      </c>
      <c r="M205" s="10">
        <v>15</v>
      </c>
      <c r="N205" s="10">
        <v>12</v>
      </c>
      <c r="O205" s="10">
        <v>20</v>
      </c>
      <c r="P205" s="10">
        <v>6</v>
      </c>
      <c r="Q205" s="11">
        <v>0</v>
      </c>
    </row>
    <row r="206" spans="1:17">
      <c r="A206" s="44"/>
      <c r="B206" s="24">
        <v>100</v>
      </c>
      <c r="C206" s="16">
        <v>1.9</v>
      </c>
      <c r="D206" s="17">
        <v>3.8</v>
      </c>
      <c r="E206" s="17">
        <v>1.9</v>
      </c>
      <c r="F206" s="17">
        <v>5.8</v>
      </c>
      <c r="G206" s="17">
        <v>2.9</v>
      </c>
      <c r="H206" s="17">
        <v>5.8</v>
      </c>
      <c r="I206" s="17">
        <v>4.8</v>
      </c>
      <c r="J206" s="17">
        <v>5.8</v>
      </c>
      <c r="K206" s="17">
        <v>11.5</v>
      </c>
      <c r="L206" s="17">
        <v>4.8</v>
      </c>
      <c r="M206" s="17">
        <v>14.4</v>
      </c>
      <c r="N206" s="17">
        <v>11.5</v>
      </c>
      <c r="O206" s="17">
        <v>19.2</v>
      </c>
      <c r="P206" s="17">
        <v>5.8</v>
      </c>
      <c r="Q206" s="18">
        <v>0</v>
      </c>
    </row>
    <row r="207" spans="1:17">
      <c r="A207" s="45" t="s">
        <v>653</v>
      </c>
      <c r="B207" s="23">
        <v>115</v>
      </c>
      <c r="C207" s="9">
        <v>2</v>
      </c>
      <c r="D207" s="10">
        <v>5</v>
      </c>
      <c r="E207" s="10">
        <v>2</v>
      </c>
      <c r="F207" s="10">
        <v>9</v>
      </c>
      <c r="G207" s="10">
        <v>5</v>
      </c>
      <c r="H207" s="10">
        <v>13</v>
      </c>
      <c r="I207" s="10">
        <v>11</v>
      </c>
      <c r="J207" s="10">
        <v>8</v>
      </c>
      <c r="K207" s="10">
        <v>5</v>
      </c>
      <c r="L207" s="10">
        <v>10</v>
      </c>
      <c r="M207" s="10">
        <v>15</v>
      </c>
      <c r="N207" s="10">
        <v>8</v>
      </c>
      <c r="O207" s="10">
        <v>14</v>
      </c>
      <c r="P207" s="10">
        <v>7</v>
      </c>
      <c r="Q207" s="11">
        <v>1</v>
      </c>
    </row>
    <row r="208" spans="1:17">
      <c r="A208" s="44" t="s">
        <v>654</v>
      </c>
      <c r="B208" s="24">
        <v>100</v>
      </c>
      <c r="C208" s="16">
        <v>1.7</v>
      </c>
      <c r="D208" s="17">
        <v>4.3</v>
      </c>
      <c r="E208" s="17">
        <v>1.7</v>
      </c>
      <c r="F208" s="17">
        <v>7.8</v>
      </c>
      <c r="G208" s="17">
        <v>4.3</v>
      </c>
      <c r="H208" s="17">
        <v>11.3</v>
      </c>
      <c r="I208" s="17">
        <v>9.6</v>
      </c>
      <c r="J208" s="17">
        <v>7</v>
      </c>
      <c r="K208" s="17">
        <v>4.3</v>
      </c>
      <c r="L208" s="17">
        <v>8.6999999999999993</v>
      </c>
      <c r="M208" s="17">
        <v>13</v>
      </c>
      <c r="N208" s="17">
        <v>7</v>
      </c>
      <c r="O208" s="17">
        <v>12.2</v>
      </c>
      <c r="P208" s="17">
        <v>6.1</v>
      </c>
      <c r="Q208" s="18">
        <v>0.9</v>
      </c>
    </row>
    <row r="209" spans="1:17">
      <c r="A209" s="45" t="s">
        <v>265</v>
      </c>
      <c r="B209" s="23">
        <v>37</v>
      </c>
      <c r="C209" s="9">
        <v>5</v>
      </c>
      <c r="D209" s="10">
        <v>6</v>
      </c>
      <c r="E209" s="10">
        <v>5</v>
      </c>
      <c r="F209" s="10">
        <v>4</v>
      </c>
      <c r="G209" s="10">
        <v>3</v>
      </c>
      <c r="H209" s="10">
        <v>2</v>
      </c>
      <c r="I209" s="10">
        <v>2</v>
      </c>
      <c r="J209" s="10">
        <v>3</v>
      </c>
      <c r="K209" s="10">
        <v>3</v>
      </c>
      <c r="L209" s="10">
        <v>1</v>
      </c>
      <c r="M209" s="10">
        <v>2</v>
      </c>
      <c r="N209" s="10">
        <v>0</v>
      </c>
      <c r="O209" s="10">
        <v>1</v>
      </c>
      <c r="P209" s="10">
        <v>0</v>
      </c>
      <c r="Q209" s="11">
        <v>0</v>
      </c>
    </row>
    <row r="210" spans="1:17">
      <c r="A210" s="44"/>
      <c r="B210" s="24">
        <v>100</v>
      </c>
      <c r="C210" s="16">
        <v>13.5</v>
      </c>
      <c r="D210" s="17">
        <v>16.2</v>
      </c>
      <c r="E210" s="17">
        <v>13.5</v>
      </c>
      <c r="F210" s="17">
        <v>10.8</v>
      </c>
      <c r="G210" s="17">
        <v>8.1</v>
      </c>
      <c r="H210" s="17">
        <v>5.4</v>
      </c>
      <c r="I210" s="17">
        <v>5.4</v>
      </c>
      <c r="J210" s="17">
        <v>8.1</v>
      </c>
      <c r="K210" s="17">
        <v>8.1</v>
      </c>
      <c r="L210" s="17">
        <v>2.7</v>
      </c>
      <c r="M210" s="17">
        <v>5.4</v>
      </c>
      <c r="N210" s="17">
        <v>0</v>
      </c>
      <c r="O210" s="17">
        <v>2.7</v>
      </c>
      <c r="P210" s="17">
        <v>0</v>
      </c>
      <c r="Q210" s="18">
        <v>0</v>
      </c>
    </row>
    <row r="211" spans="1:17">
      <c r="A211" s="45" t="s">
        <v>23</v>
      </c>
      <c r="B211" s="23">
        <v>17</v>
      </c>
      <c r="C211" s="9">
        <v>0</v>
      </c>
      <c r="D211" s="10">
        <v>0</v>
      </c>
      <c r="E211" s="10">
        <v>1</v>
      </c>
      <c r="F211" s="10">
        <v>1</v>
      </c>
      <c r="G211" s="10">
        <v>1</v>
      </c>
      <c r="H211" s="10">
        <v>3</v>
      </c>
      <c r="I211" s="10">
        <v>0</v>
      </c>
      <c r="J211" s="10">
        <v>1</v>
      </c>
      <c r="K211" s="10">
        <v>0</v>
      </c>
      <c r="L211" s="10">
        <v>2</v>
      </c>
      <c r="M211" s="10">
        <v>1</v>
      </c>
      <c r="N211" s="10">
        <v>4</v>
      </c>
      <c r="O211" s="10">
        <v>1</v>
      </c>
      <c r="P211" s="10">
        <v>2</v>
      </c>
      <c r="Q211" s="11">
        <v>0</v>
      </c>
    </row>
    <row r="212" spans="1:17">
      <c r="A212" s="44"/>
      <c r="B212" s="24">
        <v>100</v>
      </c>
      <c r="C212" s="16">
        <v>0</v>
      </c>
      <c r="D212" s="17">
        <v>0</v>
      </c>
      <c r="E212" s="17">
        <v>5.9</v>
      </c>
      <c r="F212" s="17">
        <v>5.9</v>
      </c>
      <c r="G212" s="17">
        <v>5.9</v>
      </c>
      <c r="H212" s="17">
        <v>17.600000000000001</v>
      </c>
      <c r="I212" s="17">
        <v>0</v>
      </c>
      <c r="J212" s="17">
        <v>5.9</v>
      </c>
      <c r="K212" s="17">
        <v>0</v>
      </c>
      <c r="L212" s="17">
        <v>11.8</v>
      </c>
      <c r="M212" s="17">
        <v>5.9</v>
      </c>
      <c r="N212" s="17">
        <v>23.5</v>
      </c>
      <c r="O212" s="17">
        <v>5.9</v>
      </c>
      <c r="P212" s="17">
        <v>11.8</v>
      </c>
      <c r="Q212" s="18">
        <v>0</v>
      </c>
    </row>
    <row r="213" spans="1:17">
      <c r="A213" s="5" t="s">
        <v>51</v>
      </c>
      <c r="B213" s="23">
        <v>53</v>
      </c>
      <c r="C213" s="9">
        <v>0</v>
      </c>
      <c r="D213" s="10">
        <v>0</v>
      </c>
      <c r="E213" s="10">
        <v>0</v>
      </c>
      <c r="F213" s="10">
        <v>0</v>
      </c>
      <c r="G213" s="10">
        <v>2</v>
      </c>
      <c r="H213" s="10">
        <v>0</v>
      </c>
      <c r="I213" s="10">
        <v>1</v>
      </c>
      <c r="J213" s="10">
        <v>0</v>
      </c>
      <c r="K213" s="10">
        <v>0</v>
      </c>
      <c r="L213" s="10">
        <v>1</v>
      </c>
      <c r="M213" s="10">
        <v>6</v>
      </c>
      <c r="N213" s="10">
        <v>1</v>
      </c>
      <c r="O213" s="10">
        <v>2</v>
      </c>
      <c r="P213" s="10">
        <v>1</v>
      </c>
      <c r="Q213" s="11">
        <v>39</v>
      </c>
    </row>
    <row r="214" spans="1:17">
      <c r="A214" s="6"/>
      <c r="B214" s="25">
        <v>100</v>
      </c>
      <c r="C214" s="19">
        <v>0</v>
      </c>
      <c r="D214" s="20">
        <v>0</v>
      </c>
      <c r="E214" s="20">
        <v>0</v>
      </c>
      <c r="F214" s="20">
        <v>0</v>
      </c>
      <c r="G214" s="20">
        <v>3.8</v>
      </c>
      <c r="H214" s="20">
        <v>0</v>
      </c>
      <c r="I214" s="20">
        <v>1.9</v>
      </c>
      <c r="J214" s="20">
        <v>0</v>
      </c>
      <c r="K214" s="20">
        <v>0</v>
      </c>
      <c r="L214" s="20">
        <v>1.9</v>
      </c>
      <c r="M214" s="20">
        <v>11.3</v>
      </c>
      <c r="N214" s="20">
        <v>1.9</v>
      </c>
      <c r="O214" s="20">
        <v>3.8</v>
      </c>
      <c r="P214" s="20">
        <v>1.9</v>
      </c>
      <c r="Q214" s="21">
        <v>73.599999999999994</v>
      </c>
    </row>
    <row r="215" spans="1:17">
      <c r="A215" s="30" t="s">
        <v>365</v>
      </c>
      <c r="B215" s="42"/>
      <c r="C215" s="42"/>
      <c r="D215" s="42"/>
      <c r="E215" s="42"/>
      <c r="F215" s="42"/>
      <c r="G215" s="42"/>
      <c r="H215" s="42"/>
      <c r="I215" s="42"/>
      <c r="J215" s="42"/>
      <c r="K215" s="42"/>
      <c r="L215" s="42"/>
      <c r="M215" s="42"/>
      <c r="N215" s="42"/>
      <c r="O215" s="42"/>
      <c r="P215" s="42"/>
      <c r="Q215" s="42"/>
    </row>
    <row r="216" spans="1:17">
      <c r="A216" s="46" t="s">
        <v>314</v>
      </c>
      <c r="B216" s="27">
        <v>309</v>
      </c>
      <c r="C216" s="12">
        <v>55</v>
      </c>
      <c r="D216" s="13">
        <v>92</v>
      </c>
      <c r="E216" s="13">
        <v>72</v>
      </c>
      <c r="F216" s="13">
        <v>48</v>
      </c>
      <c r="G216" s="13">
        <v>42</v>
      </c>
      <c r="H216" s="13">
        <v>0</v>
      </c>
      <c r="I216" s="13">
        <v>0</v>
      </c>
      <c r="J216" s="13">
        <v>0</v>
      </c>
      <c r="K216" s="13">
        <v>0</v>
      </c>
      <c r="L216" s="13">
        <v>0</v>
      </c>
      <c r="M216" s="13">
        <v>0</v>
      </c>
      <c r="N216" s="13">
        <v>0</v>
      </c>
      <c r="O216" s="13">
        <v>0</v>
      </c>
      <c r="P216" s="13">
        <v>0</v>
      </c>
      <c r="Q216" s="14">
        <v>0</v>
      </c>
    </row>
    <row r="217" spans="1:17">
      <c r="A217" s="44"/>
      <c r="B217" s="24">
        <v>100</v>
      </c>
      <c r="C217" s="16">
        <v>17.8</v>
      </c>
      <c r="D217" s="17">
        <v>29.8</v>
      </c>
      <c r="E217" s="17">
        <v>23.3</v>
      </c>
      <c r="F217" s="17">
        <v>15.5</v>
      </c>
      <c r="G217" s="17">
        <v>13.6</v>
      </c>
      <c r="H217" s="17">
        <v>0</v>
      </c>
      <c r="I217" s="17">
        <v>0</v>
      </c>
      <c r="J217" s="17">
        <v>0</v>
      </c>
      <c r="K217" s="17">
        <v>0</v>
      </c>
      <c r="L217" s="17">
        <v>0</v>
      </c>
      <c r="M217" s="17">
        <v>0</v>
      </c>
      <c r="N217" s="17">
        <v>0</v>
      </c>
      <c r="O217" s="17">
        <v>0</v>
      </c>
      <c r="P217" s="17">
        <v>0</v>
      </c>
      <c r="Q217" s="18">
        <v>0</v>
      </c>
    </row>
    <row r="218" spans="1:17">
      <c r="A218" s="45" t="s">
        <v>315</v>
      </c>
      <c r="B218" s="23">
        <v>290</v>
      </c>
      <c r="C218" s="9">
        <v>1</v>
      </c>
      <c r="D218" s="10">
        <v>8</v>
      </c>
      <c r="E218" s="10">
        <v>30</v>
      </c>
      <c r="F218" s="10">
        <v>73</v>
      </c>
      <c r="G218" s="10">
        <v>107</v>
      </c>
      <c r="H218" s="10">
        <v>55</v>
      </c>
      <c r="I218" s="10">
        <v>12</v>
      </c>
      <c r="J218" s="10">
        <v>4</v>
      </c>
      <c r="K218" s="10">
        <v>0</v>
      </c>
      <c r="L218" s="10">
        <v>0</v>
      </c>
      <c r="M218" s="10">
        <v>0</v>
      </c>
      <c r="N218" s="10">
        <v>0</v>
      </c>
      <c r="O218" s="10">
        <v>0</v>
      </c>
      <c r="P218" s="10">
        <v>0</v>
      </c>
      <c r="Q218" s="11">
        <v>0</v>
      </c>
    </row>
    <row r="219" spans="1:17">
      <c r="A219" s="44"/>
      <c r="B219" s="24">
        <v>100</v>
      </c>
      <c r="C219" s="16">
        <v>0.3</v>
      </c>
      <c r="D219" s="17">
        <v>2.8</v>
      </c>
      <c r="E219" s="17">
        <v>10.3</v>
      </c>
      <c r="F219" s="17">
        <v>25.2</v>
      </c>
      <c r="G219" s="17">
        <v>36.9</v>
      </c>
      <c r="H219" s="17">
        <v>19</v>
      </c>
      <c r="I219" s="17">
        <v>4.0999999999999996</v>
      </c>
      <c r="J219" s="17">
        <v>1.4</v>
      </c>
      <c r="K219" s="17">
        <v>0</v>
      </c>
      <c r="L219" s="17">
        <v>0</v>
      </c>
      <c r="M219" s="17">
        <v>0</v>
      </c>
      <c r="N219" s="17">
        <v>0</v>
      </c>
      <c r="O219" s="17">
        <v>0</v>
      </c>
      <c r="P219" s="17">
        <v>0</v>
      </c>
      <c r="Q219" s="18">
        <v>0</v>
      </c>
    </row>
    <row r="220" spans="1:17">
      <c r="A220" s="45" t="s">
        <v>316</v>
      </c>
      <c r="B220" s="23">
        <v>165</v>
      </c>
      <c r="C220" s="9">
        <v>0</v>
      </c>
      <c r="D220" s="10">
        <v>1</v>
      </c>
      <c r="E220" s="10">
        <v>1</v>
      </c>
      <c r="F220" s="10">
        <v>10</v>
      </c>
      <c r="G220" s="10">
        <v>29</v>
      </c>
      <c r="H220" s="10">
        <v>66</v>
      </c>
      <c r="I220" s="10">
        <v>44</v>
      </c>
      <c r="J220" s="10">
        <v>11</v>
      </c>
      <c r="K220" s="10">
        <v>3</v>
      </c>
      <c r="L220" s="10">
        <v>0</v>
      </c>
      <c r="M220" s="10">
        <v>0</v>
      </c>
      <c r="N220" s="10">
        <v>0</v>
      </c>
      <c r="O220" s="10">
        <v>0</v>
      </c>
      <c r="P220" s="10">
        <v>0</v>
      </c>
      <c r="Q220" s="11">
        <v>0</v>
      </c>
    </row>
    <row r="221" spans="1:17">
      <c r="A221" s="44"/>
      <c r="B221" s="24">
        <v>100</v>
      </c>
      <c r="C221" s="16">
        <v>0</v>
      </c>
      <c r="D221" s="17">
        <v>0.6</v>
      </c>
      <c r="E221" s="17">
        <v>0.6</v>
      </c>
      <c r="F221" s="17">
        <v>6.1</v>
      </c>
      <c r="G221" s="17">
        <v>17.600000000000001</v>
      </c>
      <c r="H221" s="17">
        <v>40</v>
      </c>
      <c r="I221" s="17">
        <v>26.7</v>
      </c>
      <c r="J221" s="17">
        <v>6.7</v>
      </c>
      <c r="K221" s="17">
        <v>1.8</v>
      </c>
      <c r="L221" s="17">
        <v>0</v>
      </c>
      <c r="M221" s="17">
        <v>0</v>
      </c>
      <c r="N221" s="17">
        <v>0</v>
      </c>
      <c r="O221" s="17">
        <v>0</v>
      </c>
      <c r="P221" s="17">
        <v>0</v>
      </c>
      <c r="Q221" s="18">
        <v>0</v>
      </c>
    </row>
    <row r="222" spans="1:17">
      <c r="A222" s="45" t="s">
        <v>317</v>
      </c>
      <c r="B222" s="23">
        <v>171</v>
      </c>
      <c r="C222" s="9">
        <v>0</v>
      </c>
      <c r="D222" s="10">
        <v>0</v>
      </c>
      <c r="E222" s="10">
        <v>0</v>
      </c>
      <c r="F222" s="10">
        <v>2</v>
      </c>
      <c r="G222" s="10">
        <v>3</v>
      </c>
      <c r="H222" s="10">
        <v>28</v>
      </c>
      <c r="I222" s="10">
        <v>74</v>
      </c>
      <c r="J222" s="10">
        <v>47</v>
      </c>
      <c r="K222" s="10">
        <v>15</v>
      </c>
      <c r="L222" s="10">
        <v>2</v>
      </c>
      <c r="M222" s="10">
        <v>0</v>
      </c>
      <c r="N222" s="10">
        <v>0</v>
      </c>
      <c r="O222" s="10">
        <v>0</v>
      </c>
      <c r="P222" s="10">
        <v>0</v>
      </c>
      <c r="Q222" s="11">
        <v>0</v>
      </c>
    </row>
    <row r="223" spans="1:17">
      <c r="A223" s="44"/>
      <c r="B223" s="24">
        <v>100</v>
      </c>
      <c r="C223" s="16">
        <v>0</v>
      </c>
      <c r="D223" s="17">
        <v>0</v>
      </c>
      <c r="E223" s="17">
        <v>0</v>
      </c>
      <c r="F223" s="17">
        <v>1.2</v>
      </c>
      <c r="G223" s="17">
        <v>1.8</v>
      </c>
      <c r="H223" s="17">
        <v>16.399999999999999</v>
      </c>
      <c r="I223" s="17">
        <v>43.3</v>
      </c>
      <c r="J223" s="17">
        <v>27.5</v>
      </c>
      <c r="K223" s="17">
        <v>8.8000000000000007</v>
      </c>
      <c r="L223" s="17">
        <v>1.2</v>
      </c>
      <c r="M223" s="17">
        <v>0</v>
      </c>
      <c r="N223" s="17">
        <v>0</v>
      </c>
      <c r="O223" s="17">
        <v>0</v>
      </c>
      <c r="P223" s="17">
        <v>0</v>
      </c>
      <c r="Q223" s="18">
        <v>0</v>
      </c>
    </row>
    <row r="224" spans="1:17">
      <c r="A224" s="45" t="s">
        <v>318</v>
      </c>
      <c r="B224" s="23">
        <v>458</v>
      </c>
      <c r="C224" s="9">
        <v>0</v>
      </c>
      <c r="D224" s="10">
        <v>0</v>
      </c>
      <c r="E224" s="10">
        <v>0</v>
      </c>
      <c r="F224" s="10">
        <v>0</v>
      </c>
      <c r="G224" s="10">
        <v>1</v>
      </c>
      <c r="H224" s="10">
        <v>1</v>
      </c>
      <c r="I224" s="10">
        <v>29</v>
      </c>
      <c r="J224" s="10">
        <v>83</v>
      </c>
      <c r="K224" s="10">
        <v>152</v>
      </c>
      <c r="L224" s="10">
        <v>192</v>
      </c>
      <c r="M224" s="10">
        <v>0</v>
      </c>
      <c r="N224" s="10">
        <v>0</v>
      </c>
      <c r="O224" s="10">
        <v>0</v>
      </c>
      <c r="P224" s="10">
        <v>0</v>
      </c>
      <c r="Q224" s="11">
        <v>0</v>
      </c>
    </row>
    <row r="225" spans="1:17">
      <c r="A225" s="44"/>
      <c r="B225" s="24">
        <v>100</v>
      </c>
      <c r="C225" s="16">
        <v>0</v>
      </c>
      <c r="D225" s="17">
        <v>0</v>
      </c>
      <c r="E225" s="17">
        <v>0</v>
      </c>
      <c r="F225" s="17">
        <v>0</v>
      </c>
      <c r="G225" s="17">
        <v>0.2</v>
      </c>
      <c r="H225" s="17">
        <v>0.2</v>
      </c>
      <c r="I225" s="17">
        <v>6.3</v>
      </c>
      <c r="J225" s="17">
        <v>18.100000000000001</v>
      </c>
      <c r="K225" s="17">
        <v>33.200000000000003</v>
      </c>
      <c r="L225" s="17">
        <v>41.9</v>
      </c>
      <c r="M225" s="17">
        <v>0</v>
      </c>
      <c r="N225" s="17">
        <v>0</v>
      </c>
      <c r="O225" s="17">
        <v>0</v>
      </c>
      <c r="P225" s="17">
        <v>0</v>
      </c>
      <c r="Q225" s="18">
        <v>0</v>
      </c>
    </row>
    <row r="226" spans="1:17">
      <c r="A226" s="45" t="s">
        <v>319</v>
      </c>
      <c r="B226" s="23">
        <v>1038</v>
      </c>
      <c r="C226" s="9">
        <v>0</v>
      </c>
      <c r="D226" s="10">
        <v>0</v>
      </c>
      <c r="E226" s="10">
        <v>0</v>
      </c>
      <c r="F226" s="10">
        <v>0</v>
      </c>
      <c r="G226" s="10">
        <v>0</v>
      </c>
      <c r="H226" s="10">
        <v>0</v>
      </c>
      <c r="I226" s="10">
        <v>0</v>
      </c>
      <c r="J226" s="10">
        <v>0</v>
      </c>
      <c r="K226" s="10">
        <v>0</v>
      </c>
      <c r="L226" s="10">
        <v>0</v>
      </c>
      <c r="M226" s="10">
        <v>358</v>
      </c>
      <c r="N226" s="10">
        <v>291</v>
      </c>
      <c r="O226" s="10">
        <v>250</v>
      </c>
      <c r="P226" s="10">
        <v>139</v>
      </c>
      <c r="Q226" s="11">
        <v>0</v>
      </c>
    </row>
    <row r="227" spans="1:17">
      <c r="A227" s="44"/>
      <c r="B227" s="24">
        <v>100</v>
      </c>
      <c r="C227" s="16">
        <v>0</v>
      </c>
      <c r="D227" s="17">
        <v>0</v>
      </c>
      <c r="E227" s="17">
        <v>0</v>
      </c>
      <c r="F227" s="17">
        <v>0</v>
      </c>
      <c r="G227" s="17">
        <v>0</v>
      </c>
      <c r="H227" s="17">
        <v>0</v>
      </c>
      <c r="I227" s="17">
        <v>0</v>
      </c>
      <c r="J227" s="17">
        <v>0</v>
      </c>
      <c r="K227" s="17">
        <v>0</v>
      </c>
      <c r="L227" s="17">
        <v>0</v>
      </c>
      <c r="M227" s="17">
        <v>34.5</v>
      </c>
      <c r="N227" s="17">
        <v>28</v>
      </c>
      <c r="O227" s="17">
        <v>24.1</v>
      </c>
      <c r="P227" s="17">
        <v>13.4</v>
      </c>
      <c r="Q227" s="18">
        <v>0</v>
      </c>
    </row>
    <row r="228" spans="1:17">
      <c r="A228" s="45" t="s">
        <v>88</v>
      </c>
      <c r="B228" s="23">
        <v>287</v>
      </c>
      <c r="C228" s="9">
        <v>0</v>
      </c>
      <c r="D228" s="10">
        <v>0</v>
      </c>
      <c r="E228" s="10">
        <v>0</v>
      </c>
      <c r="F228" s="10">
        <v>0</v>
      </c>
      <c r="G228" s="10">
        <v>0</v>
      </c>
      <c r="H228" s="10">
        <v>77</v>
      </c>
      <c r="I228" s="10">
        <v>82</v>
      </c>
      <c r="J228" s="10">
        <v>57</v>
      </c>
      <c r="K228" s="10">
        <v>35</v>
      </c>
      <c r="L228" s="10">
        <v>36</v>
      </c>
      <c r="M228" s="10">
        <v>0</v>
      </c>
      <c r="N228" s="10">
        <v>0</v>
      </c>
      <c r="O228" s="10">
        <v>0</v>
      </c>
      <c r="P228" s="10">
        <v>0</v>
      </c>
      <c r="Q228" s="11">
        <v>0</v>
      </c>
    </row>
    <row r="229" spans="1:17">
      <c r="A229" s="44"/>
      <c r="B229" s="24">
        <v>100</v>
      </c>
      <c r="C229" s="16">
        <v>0</v>
      </c>
      <c r="D229" s="17">
        <v>0</v>
      </c>
      <c r="E229" s="17">
        <v>0</v>
      </c>
      <c r="F229" s="17">
        <v>0</v>
      </c>
      <c r="G229" s="17">
        <v>0</v>
      </c>
      <c r="H229" s="17">
        <v>26.8</v>
      </c>
      <c r="I229" s="17">
        <v>28.6</v>
      </c>
      <c r="J229" s="17">
        <v>19.899999999999999</v>
      </c>
      <c r="K229" s="17">
        <v>12.2</v>
      </c>
      <c r="L229" s="17">
        <v>12.5</v>
      </c>
      <c r="M229" s="17">
        <v>0</v>
      </c>
      <c r="N229" s="17">
        <v>0</v>
      </c>
      <c r="O229" s="17">
        <v>0</v>
      </c>
      <c r="P229" s="17">
        <v>0</v>
      </c>
      <c r="Q229" s="18">
        <v>0</v>
      </c>
    </row>
    <row r="230" spans="1:17">
      <c r="A230" s="5" t="s">
        <v>51</v>
      </c>
      <c r="B230" s="23">
        <v>74</v>
      </c>
      <c r="C230" s="9">
        <v>0</v>
      </c>
      <c r="D230" s="10">
        <v>2</v>
      </c>
      <c r="E230" s="10">
        <v>1</v>
      </c>
      <c r="F230" s="10">
        <v>2</v>
      </c>
      <c r="G230" s="10">
        <v>2</v>
      </c>
      <c r="H230" s="10">
        <v>3</v>
      </c>
      <c r="I230" s="10">
        <v>4</v>
      </c>
      <c r="J230" s="10">
        <v>5</v>
      </c>
      <c r="K230" s="10">
        <v>6</v>
      </c>
      <c r="L230" s="10">
        <v>8</v>
      </c>
      <c r="M230" s="10">
        <v>0</v>
      </c>
      <c r="N230" s="10">
        <v>0</v>
      </c>
      <c r="O230" s="10">
        <v>0</v>
      </c>
      <c r="P230" s="10">
        <v>0</v>
      </c>
      <c r="Q230" s="11">
        <v>41</v>
      </c>
    </row>
    <row r="231" spans="1:17">
      <c r="A231" s="6"/>
      <c r="B231" s="25">
        <v>100</v>
      </c>
      <c r="C231" s="19">
        <v>0</v>
      </c>
      <c r="D231" s="20">
        <v>2.7</v>
      </c>
      <c r="E231" s="20">
        <v>1.4</v>
      </c>
      <c r="F231" s="20">
        <v>2.7</v>
      </c>
      <c r="G231" s="20">
        <v>2.7</v>
      </c>
      <c r="H231" s="20">
        <v>4.0999999999999996</v>
      </c>
      <c r="I231" s="20">
        <v>5.4</v>
      </c>
      <c r="J231" s="20">
        <v>6.8</v>
      </c>
      <c r="K231" s="20">
        <v>8.1</v>
      </c>
      <c r="L231" s="20">
        <v>10.8</v>
      </c>
      <c r="M231" s="20">
        <v>0</v>
      </c>
      <c r="N231" s="20">
        <v>0</v>
      </c>
      <c r="O231" s="20">
        <v>0</v>
      </c>
      <c r="P231" s="20">
        <v>0</v>
      </c>
      <c r="Q231" s="21">
        <v>55.4</v>
      </c>
    </row>
    <row r="232" spans="1:17">
      <c r="A232" s="30" t="s">
        <v>366</v>
      </c>
      <c r="B232" s="42"/>
      <c r="C232" s="42"/>
      <c r="D232" s="42"/>
      <c r="E232" s="42"/>
      <c r="F232" s="42"/>
      <c r="G232" s="42"/>
      <c r="H232" s="42"/>
      <c r="I232" s="42"/>
      <c r="J232" s="42"/>
      <c r="K232" s="42"/>
      <c r="L232" s="42"/>
      <c r="M232" s="42"/>
      <c r="N232" s="42"/>
      <c r="O232" s="42"/>
      <c r="P232" s="42"/>
      <c r="Q232" s="42"/>
    </row>
    <row r="233" spans="1:17" s="3" customFormat="1" ht="113.1" customHeight="1">
      <c r="A233" s="4"/>
      <c r="B233" s="47" t="s">
        <v>37</v>
      </c>
      <c r="C233" s="7" t="s">
        <v>301</v>
      </c>
      <c r="D233" s="2" t="s">
        <v>302</v>
      </c>
      <c r="E233" s="2" t="s">
        <v>303</v>
      </c>
      <c r="F233" s="2" t="s">
        <v>304</v>
      </c>
      <c r="G233" s="2" t="s">
        <v>305</v>
      </c>
      <c r="H233" s="2" t="s">
        <v>306</v>
      </c>
      <c r="I233" s="2" t="s">
        <v>307</v>
      </c>
      <c r="J233" s="2" t="s">
        <v>308</v>
      </c>
      <c r="K233" s="2" t="s">
        <v>309</v>
      </c>
      <c r="L233" s="2" t="s">
        <v>7</v>
      </c>
      <c r="M233" s="2" t="s">
        <v>310</v>
      </c>
      <c r="N233" s="2" t="s">
        <v>311</v>
      </c>
      <c r="O233" s="2" t="s">
        <v>312</v>
      </c>
      <c r="P233" s="2" t="s">
        <v>313</v>
      </c>
      <c r="Q233" s="48" t="s">
        <v>51</v>
      </c>
    </row>
    <row r="234" spans="1:17">
      <c r="A234" s="43" t="s">
        <v>641</v>
      </c>
      <c r="B234" s="27">
        <v>2792</v>
      </c>
      <c r="C234" s="31">
        <v>56</v>
      </c>
      <c r="D234" s="32">
        <v>103</v>
      </c>
      <c r="E234" s="32">
        <v>104</v>
      </c>
      <c r="F234" s="32">
        <v>135</v>
      </c>
      <c r="G234" s="32">
        <v>184</v>
      </c>
      <c r="H234" s="32">
        <v>230</v>
      </c>
      <c r="I234" s="32">
        <v>245</v>
      </c>
      <c r="J234" s="32">
        <v>207</v>
      </c>
      <c r="K234" s="32">
        <v>211</v>
      </c>
      <c r="L234" s="32">
        <v>238</v>
      </c>
      <c r="M234" s="32">
        <v>358</v>
      </c>
      <c r="N234" s="32">
        <v>291</v>
      </c>
      <c r="O234" s="32">
        <v>250</v>
      </c>
      <c r="P234" s="32">
        <v>139</v>
      </c>
      <c r="Q234" s="33">
        <v>41</v>
      </c>
    </row>
    <row r="235" spans="1:17">
      <c r="A235" s="34"/>
      <c r="B235" s="25">
        <v>100</v>
      </c>
      <c r="C235" s="35">
        <v>2</v>
      </c>
      <c r="D235" s="36">
        <v>3.7</v>
      </c>
      <c r="E235" s="36">
        <v>3.7</v>
      </c>
      <c r="F235" s="36">
        <v>4.8</v>
      </c>
      <c r="G235" s="36">
        <v>6.6</v>
      </c>
      <c r="H235" s="36">
        <v>8.1999999999999993</v>
      </c>
      <c r="I235" s="36">
        <v>8.8000000000000007</v>
      </c>
      <c r="J235" s="36">
        <v>7.4</v>
      </c>
      <c r="K235" s="36">
        <v>7.6</v>
      </c>
      <c r="L235" s="36">
        <v>8.5</v>
      </c>
      <c r="M235" s="36">
        <v>12.8</v>
      </c>
      <c r="N235" s="36">
        <v>10.4</v>
      </c>
      <c r="O235" s="36">
        <v>9</v>
      </c>
      <c r="P235" s="36">
        <v>5</v>
      </c>
      <c r="Q235" s="37">
        <v>1.5</v>
      </c>
    </row>
    <row r="236" spans="1:17">
      <c r="A236" s="46" t="s">
        <v>0</v>
      </c>
      <c r="B236" s="27">
        <v>609</v>
      </c>
      <c r="C236" s="12">
        <v>11</v>
      </c>
      <c r="D236" s="13">
        <v>23</v>
      </c>
      <c r="E236" s="13">
        <v>22</v>
      </c>
      <c r="F236" s="13">
        <v>28</v>
      </c>
      <c r="G236" s="13">
        <v>39</v>
      </c>
      <c r="H236" s="13">
        <v>37</v>
      </c>
      <c r="I236" s="13">
        <v>53</v>
      </c>
      <c r="J236" s="13">
        <v>45</v>
      </c>
      <c r="K236" s="13">
        <v>53</v>
      </c>
      <c r="L236" s="13">
        <v>56</v>
      </c>
      <c r="M236" s="13">
        <v>77</v>
      </c>
      <c r="N236" s="13">
        <v>73</v>
      </c>
      <c r="O236" s="13">
        <v>54</v>
      </c>
      <c r="P236" s="13">
        <v>35</v>
      </c>
      <c r="Q236" s="14">
        <v>3</v>
      </c>
    </row>
    <row r="237" spans="1:17">
      <c r="A237" s="44"/>
      <c r="B237" s="24">
        <v>100</v>
      </c>
      <c r="C237" s="16">
        <v>1.8</v>
      </c>
      <c r="D237" s="17">
        <v>3.8</v>
      </c>
      <c r="E237" s="17">
        <v>3.6</v>
      </c>
      <c r="F237" s="17">
        <v>4.5999999999999996</v>
      </c>
      <c r="G237" s="17">
        <v>6.4</v>
      </c>
      <c r="H237" s="17">
        <v>6.1</v>
      </c>
      <c r="I237" s="17">
        <v>8.6999999999999993</v>
      </c>
      <c r="J237" s="17">
        <v>7.4</v>
      </c>
      <c r="K237" s="17">
        <v>8.6999999999999993</v>
      </c>
      <c r="L237" s="17">
        <v>9.1999999999999993</v>
      </c>
      <c r="M237" s="17">
        <v>12.6</v>
      </c>
      <c r="N237" s="17">
        <v>12</v>
      </c>
      <c r="O237" s="17">
        <v>8.9</v>
      </c>
      <c r="P237" s="17">
        <v>5.7</v>
      </c>
      <c r="Q237" s="18">
        <v>0.5</v>
      </c>
    </row>
    <row r="238" spans="1:17">
      <c r="A238" s="45" t="s">
        <v>328</v>
      </c>
      <c r="B238" s="23">
        <v>496</v>
      </c>
      <c r="C238" s="9">
        <v>9</v>
      </c>
      <c r="D238" s="10">
        <v>20</v>
      </c>
      <c r="E238" s="10">
        <v>19</v>
      </c>
      <c r="F238" s="10">
        <v>21</v>
      </c>
      <c r="G238" s="10">
        <v>20</v>
      </c>
      <c r="H238" s="10">
        <v>39</v>
      </c>
      <c r="I238" s="10">
        <v>27</v>
      </c>
      <c r="J238" s="10">
        <v>38</v>
      </c>
      <c r="K238" s="10">
        <v>37</v>
      </c>
      <c r="L238" s="10">
        <v>38</v>
      </c>
      <c r="M238" s="10">
        <v>72</v>
      </c>
      <c r="N238" s="10">
        <v>66</v>
      </c>
      <c r="O238" s="10">
        <v>55</v>
      </c>
      <c r="P238" s="10">
        <v>27</v>
      </c>
      <c r="Q238" s="11">
        <v>8</v>
      </c>
    </row>
    <row r="239" spans="1:17">
      <c r="A239" s="44"/>
      <c r="B239" s="24">
        <v>100</v>
      </c>
      <c r="C239" s="16">
        <v>1.8</v>
      </c>
      <c r="D239" s="17">
        <v>4</v>
      </c>
      <c r="E239" s="17">
        <v>3.8</v>
      </c>
      <c r="F239" s="17">
        <v>4.2</v>
      </c>
      <c r="G239" s="17">
        <v>4</v>
      </c>
      <c r="H239" s="17">
        <v>7.9</v>
      </c>
      <c r="I239" s="17">
        <v>5.4</v>
      </c>
      <c r="J239" s="17">
        <v>7.7</v>
      </c>
      <c r="K239" s="17">
        <v>7.5</v>
      </c>
      <c r="L239" s="17">
        <v>7.7</v>
      </c>
      <c r="M239" s="17">
        <v>14.5</v>
      </c>
      <c r="N239" s="17">
        <v>13.3</v>
      </c>
      <c r="O239" s="17">
        <v>11.1</v>
      </c>
      <c r="P239" s="17">
        <v>5.4</v>
      </c>
      <c r="Q239" s="18">
        <v>1.6</v>
      </c>
    </row>
    <row r="240" spans="1:17">
      <c r="A240" s="45" t="s">
        <v>329</v>
      </c>
      <c r="B240" s="23">
        <v>523</v>
      </c>
      <c r="C240" s="9">
        <v>8</v>
      </c>
      <c r="D240" s="10">
        <v>15</v>
      </c>
      <c r="E240" s="10">
        <v>12</v>
      </c>
      <c r="F240" s="10">
        <v>24</v>
      </c>
      <c r="G240" s="10">
        <v>43</v>
      </c>
      <c r="H240" s="10">
        <v>40</v>
      </c>
      <c r="I240" s="10">
        <v>48</v>
      </c>
      <c r="J240" s="10">
        <v>35</v>
      </c>
      <c r="K240" s="10">
        <v>33</v>
      </c>
      <c r="L240" s="10">
        <v>50</v>
      </c>
      <c r="M240" s="10">
        <v>69</v>
      </c>
      <c r="N240" s="10">
        <v>56</v>
      </c>
      <c r="O240" s="10">
        <v>46</v>
      </c>
      <c r="P240" s="10">
        <v>30</v>
      </c>
      <c r="Q240" s="11">
        <v>14</v>
      </c>
    </row>
    <row r="241" spans="1:17">
      <c r="A241" s="44"/>
      <c r="B241" s="24">
        <v>100</v>
      </c>
      <c r="C241" s="16">
        <v>1.5</v>
      </c>
      <c r="D241" s="17">
        <v>2.9</v>
      </c>
      <c r="E241" s="17">
        <v>2.2999999999999998</v>
      </c>
      <c r="F241" s="17">
        <v>4.5999999999999996</v>
      </c>
      <c r="G241" s="17">
        <v>8.1999999999999993</v>
      </c>
      <c r="H241" s="17">
        <v>7.6</v>
      </c>
      <c r="I241" s="17">
        <v>9.1999999999999993</v>
      </c>
      <c r="J241" s="17">
        <v>6.7</v>
      </c>
      <c r="K241" s="17">
        <v>6.3</v>
      </c>
      <c r="L241" s="17">
        <v>9.6</v>
      </c>
      <c r="M241" s="17">
        <v>13.2</v>
      </c>
      <c r="N241" s="17">
        <v>10.7</v>
      </c>
      <c r="O241" s="17">
        <v>8.8000000000000007</v>
      </c>
      <c r="P241" s="17">
        <v>5.7</v>
      </c>
      <c r="Q241" s="18">
        <v>2.7</v>
      </c>
    </row>
    <row r="242" spans="1:17">
      <c r="A242" s="45" t="s">
        <v>330</v>
      </c>
      <c r="B242" s="23">
        <v>236</v>
      </c>
      <c r="C242" s="9">
        <v>9</v>
      </c>
      <c r="D242" s="10">
        <v>5</v>
      </c>
      <c r="E242" s="10">
        <v>13</v>
      </c>
      <c r="F242" s="10">
        <v>12</v>
      </c>
      <c r="G242" s="10">
        <v>16</v>
      </c>
      <c r="H242" s="10">
        <v>28</v>
      </c>
      <c r="I242" s="10">
        <v>18</v>
      </c>
      <c r="J242" s="10">
        <v>19</v>
      </c>
      <c r="K242" s="10">
        <v>12</v>
      </c>
      <c r="L242" s="10">
        <v>23</v>
      </c>
      <c r="M242" s="10">
        <v>33</v>
      </c>
      <c r="N242" s="10">
        <v>22</v>
      </c>
      <c r="O242" s="10">
        <v>14</v>
      </c>
      <c r="P242" s="10">
        <v>7</v>
      </c>
      <c r="Q242" s="11">
        <v>5</v>
      </c>
    </row>
    <row r="243" spans="1:17">
      <c r="A243" s="44"/>
      <c r="B243" s="24">
        <v>100</v>
      </c>
      <c r="C243" s="16">
        <v>3.8</v>
      </c>
      <c r="D243" s="17">
        <v>2.1</v>
      </c>
      <c r="E243" s="17">
        <v>5.5</v>
      </c>
      <c r="F243" s="17">
        <v>5.0999999999999996</v>
      </c>
      <c r="G243" s="17">
        <v>6.8</v>
      </c>
      <c r="H243" s="17">
        <v>11.9</v>
      </c>
      <c r="I243" s="17">
        <v>7.6</v>
      </c>
      <c r="J243" s="17">
        <v>8.1</v>
      </c>
      <c r="K243" s="17">
        <v>5.0999999999999996</v>
      </c>
      <c r="L243" s="17">
        <v>9.6999999999999993</v>
      </c>
      <c r="M243" s="17">
        <v>14</v>
      </c>
      <c r="N243" s="17">
        <v>9.3000000000000007</v>
      </c>
      <c r="O243" s="17">
        <v>5.9</v>
      </c>
      <c r="P243" s="17">
        <v>3</v>
      </c>
      <c r="Q243" s="18">
        <v>2.1</v>
      </c>
    </row>
    <row r="244" spans="1:17">
      <c r="A244" s="45" t="s">
        <v>331</v>
      </c>
      <c r="B244" s="23">
        <v>411</v>
      </c>
      <c r="C244" s="9">
        <v>8</v>
      </c>
      <c r="D244" s="10">
        <v>18</v>
      </c>
      <c r="E244" s="10">
        <v>16</v>
      </c>
      <c r="F244" s="10">
        <v>23</v>
      </c>
      <c r="G244" s="10">
        <v>30</v>
      </c>
      <c r="H244" s="10">
        <v>38</v>
      </c>
      <c r="I244" s="10">
        <v>49</v>
      </c>
      <c r="J244" s="10">
        <v>29</v>
      </c>
      <c r="K244" s="10">
        <v>24</v>
      </c>
      <c r="L244" s="10">
        <v>31</v>
      </c>
      <c r="M244" s="10">
        <v>50</v>
      </c>
      <c r="N244" s="10">
        <v>37</v>
      </c>
      <c r="O244" s="10">
        <v>35</v>
      </c>
      <c r="P244" s="10">
        <v>21</v>
      </c>
      <c r="Q244" s="11">
        <v>2</v>
      </c>
    </row>
    <row r="245" spans="1:17">
      <c r="A245" s="44"/>
      <c r="B245" s="24">
        <v>100</v>
      </c>
      <c r="C245" s="16">
        <v>1.9</v>
      </c>
      <c r="D245" s="17">
        <v>4.4000000000000004</v>
      </c>
      <c r="E245" s="17">
        <v>3.9</v>
      </c>
      <c r="F245" s="17">
        <v>5.6</v>
      </c>
      <c r="G245" s="17">
        <v>7.3</v>
      </c>
      <c r="H245" s="17">
        <v>9.1999999999999993</v>
      </c>
      <c r="I245" s="17">
        <v>11.9</v>
      </c>
      <c r="J245" s="17">
        <v>7.1</v>
      </c>
      <c r="K245" s="17">
        <v>5.8</v>
      </c>
      <c r="L245" s="17">
        <v>7.5</v>
      </c>
      <c r="M245" s="17">
        <v>12.2</v>
      </c>
      <c r="N245" s="17">
        <v>9</v>
      </c>
      <c r="O245" s="17">
        <v>8.5</v>
      </c>
      <c r="P245" s="17">
        <v>5.0999999999999996</v>
      </c>
      <c r="Q245" s="18">
        <v>0.5</v>
      </c>
    </row>
    <row r="246" spans="1:17">
      <c r="A246" s="45" t="s">
        <v>332</v>
      </c>
      <c r="B246" s="23">
        <v>517</v>
      </c>
      <c r="C246" s="9">
        <v>11</v>
      </c>
      <c r="D246" s="10">
        <v>22</v>
      </c>
      <c r="E246" s="10">
        <v>22</v>
      </c>
      <c r="F246" s="10">
        <v>27</v>
      </c>
      <c r="G246" s="10">
        <v>36</v>
      </c>
      <c r="H246" s="10">
        <v>48</v>
      </c>
      <c r="I246" s="10">
        <v>50</v>
      </c>
      <c r="J246" s="10">
        <v>41</v>
      </c>
      <c r="K246" s="10">
        <v>52</v>
      </c>
      <c r="L246" s="10">
        <v>40</v>
      </c>
      <c r="M246" s="10">
        <v>57</v>
      </c>
      <c r="N246" s="10">
        <v>37</v>
      </c>
      <c r="O246" s="10">
        <v>46</v>
      </c>
      <c r="P246" s="10">
        <v>19</v>
      </c>
      <c r="Q246" s="11">
        <v>9</v>
      </c>
    </row>
    <row r="247" spans="1:17">
      <c r="A247" s="44"/>
      <c r="B247" s="24">
        <v>100</v>
      </c>
      <c r="C247" s="16">
        <v>2.1</v>
      </c>
      <c r="D247" s="17">
        <v>4.3</v>
      </c>
      <c r="E247" s="17">
        <v>4.3</v>
      </c>
      <c r="F247" s="17">
        <v>5.2</v>
      </c>
      <c r="G247" s="17">
        <v>7</v>
      </c>
      <c r="H247" s="17">
        <v>9.3000000000000007</v>
      </c>
      <c r="I247" s="17">
        <v>9.6999999999999993</v>
      </c>
      <c r="J247" s="17">
        <v>7.9</v>
      </c>
      <c r="K247" s="17">
        <v>10.1</v>
      </c>
      <c r="L247" s="17">
        <v>7.7</v>
      </c>
      <c r="M247" s="17">
        <v>11</v>
      </c>
      <c r="N247" s="17">
        <v>7.2</v>
      </c>
      <c r="O247" s="17">
        <v>8.9</v>
      </c>
      <c r="P247" s="17">
        <v>3.7</v>
      </c>
      <c r="Q247" s="18">
        <v>1.7</v>
      </c>
    </row>
    <row r="248" spans="1:17">
      <c r="A248" s="5" t="s">
        <v>51</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1">
        <v>0</v>
      </c>
    </row>
    <row r="249" spans="1:17">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1">
        <v>0</v>
      </c>
    </row>
    <row r="250" spans="1:17">
      <c r="A250" s="30" t="s">
        <v>367</v>
      </c>
      <c r="B250" s="42"/>
      <c r="C250" s="42"/>
      <c r="D250" s="42"/>
      <c r="E250" s="42"/>
      <c r="F250" s="42"/>
      <c r="G250" s="42"/>
      <c r="H250" s="42"/>
      <c r="I250" s="42"/>
      <c r="J250" s="42"/>
      <c r="K250" s="42"/>
      <c r="L250" s="42"/>
      <c r="M250" s="42"/>
      <c r="N250" s="42"/>
      <c r="O250" s="42"/>
      <c r="P250" s="42"/>
      <c r="Q250" s="42"/>
    </row>
    <row r="251" spans="1:17">
      <c r="A251" s="46" t="s">
        <v>0</v>
      </c>
      <c r="B251" s="27">
        <v>609</v>
      </c>
      <c r="C251" s="12">
        <v>11</v>
      </c>
      <c r="D251" s="13">
        <v>23</v>
      </c>
      <c r="E251" s="13">
        <v>22</v>
      </c>
      <c r="F251" s="13">
        <v>28</v>
      </c>
      <c r="G251" s="13">
        <v>39</v>
      </c>
      <c r="H251" s="13">
        <v>37</v>
      </c>
      <c r="I251" s="13">
        <v>53</v>
      </c>
      <c r="J251" s="13">
        <v>45</v>
      </c>
      <c r="K251" s="13">
        <v>53</v>
      </c>
      <c r="L251" s="13">
        <v>56</v>
      </c>
      <c r="M251" s="13">
        <v>77</v>
      </c>
      <c r="N251" s="13">
        <v>73</v>
      </c>
      <c r="O251" s="13">
        <v>54</v>
      </c>
      <c r="P251" s="13">
        <v>35</v>
      </c>
      <c r="Q251" s="14">
        <v>3</v>
      </c>
    </row>
    <row r="252" spans="1:17">
      <c r="A252" s="44"/>
      <c r="B252" s="24">
        <v>100</v>
      </c>
      <c r="C252" s="16">
        <v>1.8</v>
      </c>
      <c r="D252" s="17">
        <v>3.8</v>
      </c>
      <c r="E252" s="17">
        <v>3.6</v>
      </c>
      <c r="F252" s="17">
        <v>4.5999999999999996</v>
      </c>
      <c r="G252" s="17">
        <v>6.4</v>
      </c>
      <c r="H252" s="17">
        <v>6.1</v>
      </c>
      <c r="I252" s="17">
        <v>8.6999999999999993</v>
      </c>
      <c r="J252" s="17">
        <v>7.4</v>
      </c>
      <c r="K252" s="17">
        <v>8.6999999999999993</v>
      </c>
      <c r="L252" s="17">
        <v>9.1999999999999993</v>
      </c>
      <c r="M252" s="17">
        <v>12.6</v>
      </c>
      <c r="N252" s="17">
        <v>12</v>
      </c>
      <c r="O252" s="17">
        <v>8.9</v>
      </c>
      <c r="P252" s="17">
        <v>5.7</v>
      </c>
      <c r="Q252" s="18">
        <v>0.5</v>
      </c>
    </row>
    <row r="253" spans="1:17">
      <c r="A253" s="45" t="s">
        <v>38</v>
      </c>
      <c r="B253" s="23">
        <v>278</v>
      </c>
      <c r="C253" s="9">
        <v>6</v>
      </c>
      <c r="D253" s="10">
        <v>13</v>
      </c>
      <c r="E253" s="10">
        <v>12</v>
      </c>
      <c r="F253" s="10">
        <v>12</v>
      </c>
      <c r="G253" s="10">
        <v>11</v>
      </c>
      <c r="H253" s="10">
        <v>25</v>
      </c>
      <c r="I253" s="10">
        <v>15</v>
      </c>
      <c r="J253" s="10">
        <v>27</v>
      </c>
      <c r="K253" s="10">
        <v>19</v>
      </c>
      <c r="L253" s="10">
        <v>14</v>
      </c>
      <c r="M253" s="10">
        <v>35</v>
      </c>
      <c r="N253" s="10">
        <v>41</v>
      </c>
      <c r="O253" s="10">
        <v>35</v>
      </c>
      <c r="P253" s="10">
        <v>10</v>
      </c>
      <c r="Q253" s="11">
        <v>3</v>
      </c>
    </row>
    <row r="254" spans="1:17">
      <c r="A254" s="44"/>
      <c r="B254" s="24">
        <v>100</v>
      </c>
      <c r="C254" s="16">
        <v>2.2000000000000002</v>
      </c>
      <c r="D254" s="17">
        <v>4.7</v>
      </c>
      <c r="E254" s="17">
        <v>4.3</v>
      </c>
      <c r="F254" s="17">
        <v>4.3</v>
      </c>
      <c r="G254" s="17">
        <v>4</v>
      </c>
      <c r="H254" s="17">
        <v>9</v>
      </c>
      <c r="I254" s="17">
        <v>5.4</v>
      </c>
      <c r="J254" s="17">
        <v>9.6999999999999993</v>
      </c>
      <c r="K254" s="17">
        <v>6.8</v>
      </c>
      <c r="L254" s="17">
        <v>5</v>
      </c>
      <c r="M254" s="17">
        <v>12.6</v>
      </c>
      <c r="N254" s="17">
        <v>14.7</v>
      </c>
      <c r="O254" s="17">
        <v>12.6</v>
      </c>
      <c r="P254" s="17">
        <v>3.6</v>
      </c>
      <c r="Q254" s="18">
        <v>1.1000000000000001</v>
      </c>
    </row>
    <row r="255" spans="1:17">
      <c r="A255" s="45" t="s">
        <v>39</v>
      </c>
      <c r="B255" s="23">
        <v>66</v>
      </c>
      <c r="C255" s="9">
        <v>0</v>
      </c>
      <c r="D255" s="10">
        <v>2</v>
      </c>
      <c r="E255" s="10">
        <v>1</v>
      </c>
      <c r="F255" s="10">
        <v>3</v>
      </c>
      <c r="G255" s="10">
        <v>2</v>
      </c>
      <c r="H255" s="10">
        <v>6</v>
      </c>
      <c r="I255" s="10">
        <v>4</v>
      </c>
      <c r="J255" s="10">
        <v>4</v>
      </c>
      <c r="K255" s="10">
        <v>7</v>
      </c>
      <c r="L255" s="10">
        <v>13</v>
      </c>
      <c r="M255" s="10">
        <v>9</v>
      </c>
      <c r="N255" s="10">
        <v>6</v>
      </c>
      <c r="O255" s="10">
        <v>3</v>
      </c>
      <c r="P255" s="10">
        <v>5</v>
      </c>
      <c r="Q255" s="11">
        <v>1</v>
      </c>
    </row>
    <row r="256" spans="1:17">
      <c r="A256" s="44"/>
      <c r="B256" s="24">
        <v>100</v>
      </c>
      <c r="C256" s="16">
        <v>0</v>
      </c>
      <c r="D256" s="17">
        <v>3</v>
      </c>
      <c r="E256" s="17">
        <v>1.5</v>
      </c>
      <c r="F256" s="17">
        <v>4.5</v>
      </c>
      <c r="G256" s="17">
        <v>3</v>
      </c>
      <c r="H256" s="17">
        <v>9.1</v>
      </c>
      <c r="I256" s="17">
        <v>6.1</v>
      </c>
      <c r="J256" s="17">
        <v>6.1</v>
      </c>
      <c r="K256" s="17">
        <v>10.6</v>
      </c>
      <c r="L256" s="17">
        <v>19.7</v>
      </c>
      <c r="M256" s="17">
        <v>13.6</v>
      </c>
      <c r="N256" s="17">
        <v>9.1</v>
      </c>
      <c r="O256" s="17">
        <v>4.5</v>
      </c>
      <c r="P256" s="17">
        <v>7.6</v>
      </c>
      <c r="Q256" s="18">
        <v>1.5</v>
      </c>
    </row>
    <row r="257" spans="1:17">
      <c r="A257" s="45" t="s">
        <v>40</v>
      </c>
      <c r="B257" s="23">
        <v>152</v>
      </c>
      <c r="C257" s="9">
        <v>3</v>
      </c>
      <c r="D257" s="10">
        <v>5</v>
      </c>
      <c r="E257" s="10">
        <v>6</v>
      </c>
      <c r="F257" s="10">
        <v>6</v>
      </c>
      <c r="G257" s="10">
        <v>7</v>
      </c>
      <c r="H257" s="10">
        <v>8</v>
      </c>
      <c r="I257" s="10">
        <v>8</v>
      </c>
      <c r="J257" s="10">
        <v>7</v>
      </c>
      <c r="K257" s="10">
        <v>11</v>
      </c>
      <c r="L257" s="10">
        <v>11</v>
      </c>
      <c r="M257" s="10">
        <v>28</v>
      </c>
      <c r="N257" s="10">
        <v>19</v>
      </c>
      <c r="O257" s="10">
        <v>17</v>
      </c>
      <c r="P257" s="10">
        <v>12</v>
      </c>
      <c r="Q257" s="11">
        <v>4</v>
      </c>
    </row>
    <row r="258" spans="1:17">
      <c r="A258" s="44"/>
      <c r="B258" s="24">
        <v>100</v>
      </c>
      <c r="C258" s="16">
        <v>2</v>
      </c>
      <c r="D258" s="17">
        <v>3.3</v>
      </c>
      <c r="E258" s="17">
        <v>3.9</v>
      </c>
      <c r="F258" s="17">
        <v>3.9</v>
      </c>
      <c r="G258" s="17">
        <v>4.5999999999999996</v>
      </c>
      <c r="H258" s="17">
        <v>5.3</v>
      </c>
      <c r="I258" s="17">
        <v>5.3</v>
      </c>
      <c r="J258" s="17">
        <v>4.5999999999999996</v>
      </c>
      <c r="K258" s="17">
        <v>7.2</v>
      </c>
      <c r="L258" s="17">
        <v>7.2</v>
      </c>
      <c r="M258" s="17">
        <v>18.399999999999999</v>
      </c>
      <c r="N258" s="17">
        <v>12.5</v>
      </c>
      <c r="O258" s="17">
        <v>11.2</v>
      </c>
      <c r="P258" s="17">
        <v>7.9</v>
      </c>
      <c r="Q258" s="18">
        <v>2.6</v>
      </c>
    </row>
    <row r="259" spans="1:17">
      <c r="A259" s="45" t="s">
        <v>41</v>
      </c>
      <c r="B259" s="23">
        <v>114</v>
      </c>
      <c r="C259" s="9">
        <v>3</v>
      </c>
      <c r="D259" s="10">
        <v>6</v>
      </c>
      <c r="E259" s="10">
        <v>5</v>
      </c>
      <c r="F259" s="10">
        <v>3</v>
      </c>
      <c r="G259" s="10">
        <v>11</v>
      </c>
      <c r="H259" s="10">
        <v>12</v>
      </c>
      <c r="I259" s="10">
        <v>4</v>
      </c>
      <c r="J259" s="10">
        <v>7</v>
      </c>
      <c r="K259" s="10">
        <v>8</v>
      </c>
      <c r="L259" s="10">
        <v>9</v>
      </c>
      <c r="M259" s="10">
        <v>19</v>
      </c>
      <c r="N259" s="10">
        <v>10</v>
      </c>
      <c r="O259" s="10">
        <v>6</v>
      </c>
      <c r="P259" s="10">
        <v>6</v>
      </c>
      <c r="Q259" s="11">
        <v>5</v>
      </c>
    </row>
    <row r="260" spans="1:17">
      <c r="A260" s="44"/>
      <c r="B260" s="24">
        <v>100</v>
      </c>
      <c r="C260" s="16">
        <v>2.6</v>
      </c>
      <c r="D260" s="17">
        <v>5.3</v>
      </c>
      <c r="E260" s="17">
        <v>4.4000000000000004</v>
      </c>
      <c r="F260" s="17">
        <v>2.6</v>
      </c>
      <c r="G260" s="17">
        <v>9.6</v>
      </c>
      <c r="H260" s="17">
        <v>10.5</v>
      </c>
      <c r="I260" s="17">
        <v>3.5</v>
      </c>
      <c r="J260" s="17">
        <v>6.1</v>
      </c>
      <c r="K260" s="17">
        <v>7</v>
      </c>
      <c r="L260" s="17">
        <v>7.9</v>
      </c>
      <c r="M260" s="17">
        <v>16.7</v>
      </c>
      <c r="N260" s="17">
        <v>8.8000000000000007</v>
      </c>
      <c r="O260" s="17">
        <v>5.3</v>
      </c>
      <c r="P260" s="17">
        <v>5.3</v>
      </c>
      <c r="Q260" s="18">
        <v>4.4000000000000004</v>
      </c>
    </row>
    <row r="261" spans="1:17">
      <c r="A261" s="45" t="s">
        <v>42</v>
      </c>
      <c r="B261" s="23">
        <v>270</v>
      </c>
      <c r="C261" s="9">
        <v>3</v>
      </c>
      <c r="D261" s="10">
        <v>4</v>
      </c>
      <c r="E261" s="10">
        <v>6</v>
      </c>
      <c r="F261" s="10">
        <v>14</v>
      </c>
      <c r="G261" s="10">
        <v>16</v>
      </c>
      <c r="H261" s="10">
        <v>15</v>
      </c>
      <c r="I261" s="10">
        <v>29</v>
      </c>
      <c r="J261" s="10">
        <v>20</v>
      </c>
      <c r="K261" s="10">
        <v>22</v>
      </c>
      <c r="L261" s="10">
        <v>27</v>
      </c>
      <c r="M261" s="10">
        <v>34</v>
      </c>
      <c r="N261" s="10">
        <v>27</v>
      </c>
      <c r="O261" s="10">
        <v>27</v>
      </c>
      <c r="P261" s="10">
        <v>21</v>
      </c>
      <c r="Q261" s="11">
        <v>5</v>
      </c>
    </row>
    <row r="262" spans="1:17">
      <c r="A262" s="44"/>
      <c r="B262" s="24">
        <v>100</v>
      </c>
      <c r="C262" s="16">
        <v>1.1000000000000001</v>
      </c>
      <c r="D262" s="17">
        <v>1.5</v>
      </c>
      <c r="E262" s="17">
        <v>2.2000000000000002</v>
      </c>
      <c r="F262" s="17">
        <v>5.2</v>
      </c>
      <c r="G262" s="17">
        <v>5.9</v>
      </c>
      <c r="H262" s="17">
        <v>5.6</v>
      </c>
      <c r="I262" s="17">
        <v>10.7</v>
      </c>
      <c r="J262" s="17">
        <v>7.4</v>
      </c>
      <c r="K262" s="17">
        <v>8.1</v>
      </c>
      <c r="L262" s="17">
        <v>10</v>
      </c>
      <c r="M262" s="17">
        <v>12.6</v>
      </c>
      <c r="N262" s="17">
        <v>10</v>
      </c>
      <c r="O262" s="17">
        <v>10</v>
      </c>
      <c r="P262" s="17">
        <v>7.8</v>
      </c>
      <c r="Q262" s="18">
        <v>1.9</v>
      </c>
    </row>
    <row r="263" spans="1:17">
      <c r="A263" s="45" t="s">
        <v>43</v>
      </c>
      <c r="B263" s="23">
        <v>139</v>
      </c>
      <c r="C263" s="9">
        <v>2</v>
      </c>
      <c r="D263" s="10">
        <v>5</v>
      </c>
      <c r="E263" s="10">
        <v>1</v>
      </c>
      <c r="F263" s="10">
        <v>7</v>
      </c>
      <c r="G263" s="10">
        <v>16</v>
      </c>
      <c r="H263" s="10">
        <v>13</v>
      </c>
      <c r="I263" s="10">
        <v>15</v>
      </c>
      <c r="J263" s="10">
        <v>8</v>
      </c>
      <c r="K263" s="10">
        <v>3</v>
      </c>
      <c r="L263" s="10">
        <v>14</v>
      </c>
      <c r="M263" s="10">
        <v>16</v>
      </c>
      <c r="N263" s="10">
        <v>19</v>
      </c>
      <c r="O263" s="10">
        <v>13</v>
      </c>
      <c r="P263" s="10">
        <v>3</v>
      </c>
      <c r="Q263" s="11">
        <v>4</v>
      </c>
    </row>
    <row r="264" spans="1:17">
      <c r="A264" s="44"/>
      <c r="B264" s="24">
        <v>100</v>
      </c>
      <c r="C264" s="16">
        <v>1.4</v>
      </c>
      <c r="D264" s="17">
        <v>3.6</v>
      </c>
      <c r="E264" s="17">
        <v>0.7</v>
      </c>
      <c r="F264" s="17">
        <v>5</v>
      </c>
      <c r="G264" s="17">
        <v>11.5</v>
      </c>
      <c r="H264" s="17">
        <v>9.4</v>
      </c>
      <c r="I264" s="17">
        <v>10.8</v>
      </c>
      <c r="J264" s="17">
        <v>5.8</v>
      </c>
      <c r="K264" s="17">
        <v>2.2000000000000002</v>
      </c>
      <c r="L264" s="17">
        <v>10.1</v>
      </c>
      <c r="M264" s="17">
        <v>11.5</v>
      </c>
      <c r="N264" s="17">
        <v>13.7</v>
      </c>
      <c r="O264" s="17">
        <v>9.4</v>
      </c>
      <c r="P264" s="17">
        <v>2.2000000000000002</v>
      </c>
      <c r="Q264" s="18">
        <v>2.9</v>
      </c>
    </row>
    <row r="265" spans="1:17">
      <c r="A265" s="45" t="s">
        <v>44</v>
      </c>
      <c r="B265" s="23">
        <v>77</v>
      </c>
      <c r="C265" s="9">
        <v>6</v>
      </c>
      <c r="D265" s="10">
        <v>3</v>
      </c>
      <c r="E265" s="10">
        <v>7</v>
      </c>
      <c r="F265" s="10">
        <v>3</v>
      </c>
      <c r="G265" s="10">
        <v>7</v>
      </c>
      <c r="H265" s="10">
        <v>6</v>
      </c>
      <c r="I265" s="10">
        <v>6</v>
      </c>
      <c r="J265" s="10">
        <v>5</v>
      </c>
      <c r="K265" s="10">
        <v>5</v>
      </c>
      <c r="L265" s="10">
        <v>4</v>
      </c>
      <c r="M265" s="10">
        <v>9</v>
      </c>
      <c r="N265" s="10">
        <v>8</v>
      </c>
      <c r="O265" s="10">
        <v>4</v>
      </c>
      <c r="P265" s="10">
        <v>2</v>
      </c>
      <c r="Q265" s="11">
        <v>2</v>
      </c>
    </row>
    <row r="266" spans="1:17">
      <c r="A266" s="44"/>
      <c r="B266" s="24">
        <v>100</v>
      </c>
      <c r="C266" s="16">
        <v>7.8</v>
      </c>
      <c r="D266" s="17">
        <v>3.9</v>
      </c>
      <c r="E266" s="17">
        <v>9.1</v>
      </c>
      <c r="F266" s="17">
        <v>3.9</v>
      </c>
      <c r="G266" s="17">
        <v>9.1</v>
      </c>
      <c r="H266" s="17">
        <v>7.8</v>
      </c>
      <c r="I266" s="17">
        <v>7.8</v>
      </c>
      <c r="J266" s="17">
        <v>6.5</v>
      </c>
      <c r="K266" s="17">
        <v>6.5</v>
      </c>
      <c r="L266" s="17">
        <v>5.2</v>
      </c>
      <c r="M266" s="17">
        <v>11.7</v>
      </c>
      <c r="N266" s="17">
        <v>10.4</v>
      </c>
      <c r="O266" s="17">
        <v>5.2</v>
      </c>
      <c r="P266" s="17">
        <v>2.6</v>
      </c>
      <c r="Q266" s="18">
        <v>2.6</v>
      </c>
    </row>
    <row r="267" spans="1:17">
      <c r="A267" s="45" t="s">
        <v>45</v>
      </c>
      <c r="B267" s="23">
        <v>159</v>
      </c>
      <c r="C267" s="9">
        <v>3</v>
      </c>
      <c r="D267" s="10">
        <v>2</v>
      </c>
      <c r="E267" s="10">
        <v>6</v>
      </c>
      <c r="F267" s="10">
        <v>9</v>
      </c>
      <c r="G267" s="10">
        <v>9</v>
      </c>
      <c r="H267" s="10">
        <v>22</v>
      </c>
      <c r="I267" s="10">
        <v>12</v>
      </c>
      <c r="J267" s="10">
        <v>14</v>
      </c>
      <c r="K267" s="10">
        <v>7</v>
      </c>
      <c r="L267" s="10">
        <v>19</v>
      </c>
      <c r="M267" s="10">
        <v>24</v>
      </c>
      <c r="N267" s="10">
        <v>14</v>
      </c>
      <c r="O267" s="10">
        <v>10</v>
      </c>
      <c r="P267" s="10">
        <v>5</v>
      </c>
      <c r="Q267" s="11">
        <v>3</v>
      </c>
    </row>
    <row r="268" spans="1:17">
      <c r="A268" s="44"/>
      <c r="B268" s="24">
        <v>100</v>
      </c>
      <c r="C268" s="16">
        <v>1.9</v>
      </c>
      <c r="D268" s="17">
        <v>1.3</v>
      </c>
      <c r="E268" s="17">
        <v>3.8</v>
      </c>
      <c r="F268" s="17">
        <v>5.7</v>
      </c>
      <c r="G268" s="17">
        <v>5.7</v>
      </c>
      <c r="H268" s="17">
        <v>13.8</v>
      </c>
      <c r="I268" s="17">
        <v>7.5</v>
      </c>
      <c r="J268" s="17">
        <v>8.8000000000000007</v>
      </c>
      <c r="K268" s="17">
        <v>4.4000000000000004</v>
      </c>
      <c r="L268" s="17">
        <v>11.9</v>
      </c>
      <c r="M268" s="17">
        <v>15.1</v>
      </c>
      <c r="N268" s="17">
        <v>8.8000000000000007</v>
      </c>
      <c r="O268" s="17">
        <v>6.3</v>
      </c>
      <c r="P268" s="17">
        <v>3.1</v>
      </c>
      <c r="Q268" s="18">
        <v>1.9</v>
      </c>
    </row>
    <row r="269" spans="1:17">
      <c r="A269" s="45" t="s">
        <v>46</v>
      </c>
      <c r="B269" s="23">
        <v>211</v>
      </c>
      <c r="C269" s="9">
        <v>5</v>
      </c>
      <c r="D269" s="10">
        <v>8</v>
      </c>
      <c r="E269" s="10">
        <v>9</v>
      </c>
      <c r="F269" s="10">
        <v>14</v>
      </c>
      <c r="G269" s="10">
        <v>21</v>
      </c>
      <c r="H269" s="10">
        <v>18</v>
      </c>
      <c r="I269" s="10">
        <v>29</v>
      </c>
      <c r="J269" s="10">
        <v>16</v>
      </c>
      <c r="K269" s="10">
        <v>15</v>
      </c>
      <c r="L269" s="10">
        <v>14</v>
      </c>
      <c r="M269" s="10">
        <v>28</v>
      </c>
      <c r="N269" s="10">
        <v>9</v>
      </c>
      <c r="O269" s="10">
        <v>18</v>
      </c>
      <c r="P269" s="10">
        <v>5</v>
      </c>
      <c r="Q269" s="11">
        <v>2</v>
      </c>
    </row>
    <row r="270" spans="1:17">
      <c r="A270" s="44"/>
      <c r="B270" s="24">
        <v>100</v>
      </c>
      <c r="C270" s="16">
        <v>2.4</v>
      </c>
      <c r="D270" s="17">
        <v>3.8</v>
      </c>
      <c r="E270" s="17">
        <v>4.3</v>
      </c>
      <c r="F270" s="17">
        <v>6.6</v>
      </c>
      <c r="G270" s="17">
        <v>10</v>
      </c>
      <c r="H270" s="17">
        <v>8.5</v>
      </c>
      <c r="I270" s="17">
        <v>13.7</v>
      </c>
      <c r="J270" s="17">
        <v>7.6</v>
      </c>
      <c r="K270" s="17">
        <v>7.1</v>
      </c>
      <c r="L270" s="17">
        <v>6.6</v>
      </c>
      <c r="M270" s="17">
        <v>13.3</v>
      </c>
      <c r="N270" s="17">
        <v>4.3</v>
      </c>
      <c r="O270" s="17">
        <v>8.5</v>
      </c>
      <c r="P270" s="17">
        <v>2.4</v>
      </c>
      <c r="Q270" s="18">
        <v>0.9</v>
      </c>
    </row>
    <row r="271" spans="1:17">
      <c r="A271" s="45" t="s">
        <v>47</v>
      </c>
      <c r="B271" s="23">
        <v>200</v>
      </c>
      <c r="C271" s="9">
        <v>3</v>
      </c>
      <c r="D271" s="10">
        <v>10</v>
      </c>
      <c r="E271" s="10">
        <v>7</v>
      </c>
      <c r="F271" s="10">
        <v>9</v>
      </c>
      <c r="G271" s="10">
        <v>9</v>
      </c>
      <c r="H271" s="10">
        <v>20</v>
      </c>
      <c r="I271" s="10">
        <v>20</v>
      </c>
      <c r="J271" s="10">
        <v>13</v>
      </c>
      <c r="K271" s="10">
        <v>9</v>
      </c>
      <c r="L271" s="10">
        <v>17</v>
      </c>
      <c r="M271" s="10">
        <v>22</v>
      </c>
      <c r="N271" s="10">
        <v>28</v>
      </c>
      <c r="O271" s="10">
        <v>17</v>
      </c>
      <c r="P271" s="10">
        <v>16</v>
      </c>
      <c r="Q271" s="11">
        <v>0</v>
      </c>
    </row>
    <row r="272" spans="1:17">
      <c r="A272" s="44"/>
      <c r="B272" s="24">
        <v>100</v>
      </c>
      <c r="C272" s="16">
        <v>1.5</v>
      </c>
      <c r="D272" s="17">
        <v>5</v>
      </c>
      <c r="E272" s="17">
        <v>3.5</v>
      </c>
      <c r="F272" s="17">
        <v>4.5</v>
      </c>
      <c r="G272" s="17">
        <v>4.5</v>
      </c>
      <c r="H272" s="17">
        <v>10</v>
      </c>
      <c r="I272" s="17">
        <v>10</v>
      </c>
      <c r="J272" s="17">
        <v>6.5</v>
      </c>
      <c r="K272" s="17">
        <v>4.5</v>
      </c>
      <c r="L272" s="17">
        <v>8.5</v>
      </c>
      <c r="M272" s="17">
        <v>11</v>
      </c>
      <c r="N272" s="17">
        <v>14</v>
      </c>
      <c r="O272" s="17">
        <v>8.5</v>
      </c>
      <c r="P272" s="17">
        <v>8</v>
      </c>
      <c r="Q272" s="18">
        <v>0</v>
      </c>
    </row>
    <row r="273" spans="1:17">
      <c r="A273" s="45" t="s">
        <v>48</v>
      </c>
      <c r="B273" s="23">
        <v>151</v>
      </c>
      <c r="C273" s="9">
        <v>4</v>
      </c>
      <c r="D273" s="10">
        <v>5</v>
      </c>
      <c r="E273" s="10">
        <v>6</v>
      </c>
      <c r="F273" s="10">
        <v>9</v>
      </c>
      <c r="G273" s="10">
        <v>10</v>
      </c>
      <c r="H273" s="10">
        <v>13</v>
      </c>
      <c r="I273" s="10">
        <v>17</v>
      </c>
      <c r="J273" s="10">
        <v>10</v>
      </c>
      <c r="K273" s="10">
        <v>17</v>
      </c>
      <c r="L273" s="10">
        <v>17</v>
      </c>
      <c r="M273" s="10">
        <v>12</v>
      </c>
      <c r="N273" s="10">
        <v>6</v>
      </c>
      <c r="O273" s="10">
        <v>13</v>
      </c>
      <c r="P273" s="10">
        <v>7</v>
      </c>
      <c r="Q273" s="11">
        <v>5</v>
      </c>
    </row>
    <row r="274" spans="1:17">
      <c r="A274" s="44"/>
      <c r="B274" s="24">
        <v>100</v>
      </c>
      <c r="C274" s="16">
        <v>2.6</v>
      </c>
      <c r="D274" s="17">
        <v>3.3</v>
      </c>
      <c r="E274" s="17">
        <v>4</v>
      </c>
      <c r="F274" s="17">
        <v>6</v>
      </c>
      <c r="G274" s="17">
        <v>6.6</v>
      </c>
      <c r="H274" s="17">
        <v>8.6</v>
      </c>
      <c r="I274" s="17">
        <v>11.3</v>
      </c>
      <c r="J274" s="17">
        <v>6.6</v>
      </c>
      <c r="K274" s="17">
        <v>11.3</v>
      </c>
      <c r="L274" s="17">
        <v>11.3</v>
      </c>
      <c r="M274" s="17">
        <v>7.9</v>
      </c>
      <c r="N274" s="17">
        <v>4</v>
      </c>
      <c r="O274" s="17">
        <v>8.6</v>
      </c>
      <c r="P274" s="17">
        <v>4.5999999999999996</v>
      </c>
      <c r="Q274" s="18">
        <v>3.3</v>
      </c>
    </row>
    <row r="275" spans="1:17">
      <c r="A275" s="45" t="s">
        <v>49</v>
      </c>
      <c r="B275" s="23">
        <v>96</v>
      </c>
      <c r="C275" s="9">
        <v>3</v>
      </c>
      <c r="D275" s="10">
        <v>3</v>
      </c>
      <c r="E275" s="10">
        <v>5</v>
      </c>
      <c r="F275" s="10">
        <v>4</v>
      </c>
      <c r="G275" s="10">
        <v>10</v>
      </c>
      <c r="H275" s="10">
        <v>11</v>
      </c>
      <c r="I275" s="10">
        <v>10</v>
      </c>
      <c r="J275" s="10">
        <v>5</v>
      </c>
      <c r="K275" s="10">
        <v>10</v>
      </c>
      <c r="L275" s="10">
        <v>6</v>
      </c>
      <c r="M275" s="10">
        <v>9</v>
      </c>
      <c r="N275" s="10">
        <v>12</v>
      </c>
      <c r="O275" s="10">
        <v>5</v>
      </c>
      <c r="P275" s="10">
        <v>3</v>
      </c>
      <c r="Q275" s="11">
        <v>0</v>
      </c>
    </row>
    <row r="276" spans="1:17">
      <c r="A276" s="44"/>
      <c r="B276" s="24">
        <v>100</v>
      </c>
      <c r="C276" s="16">
        <v>3.1</v>
      </c>
      <c r="D276" s="17">
        <v>3.1</v>
      </c>
      <c r="E276" s="17">
        <v>5.2</v>
      </c>
      <c r="F276" s="17">
        <v>4.2</v>
      </c>
      <c r="G276" s="17">
        <v>10.4</v>
      </c>
      <c r="H276" s="17">
        <v>11.5</v>
      </c>
      <c r="I276" s="17">
        <v>10.4</v>
      </c>
      <c r="J276" s="17">
        <v>5.2</v>
      </c>
      <c r="K276" s="17">
        <v>10.4</v>
      </c>
      <c r="L276" s="17">
        <v>6.3</v>
      </c>
      <c r="M276" s="17">
        <v>9.4</v>
      </c>
      <c r="N276" s="17">
        <v>12.5</v>
      </c>
      <c r="O276" s="17">
        <v>5.2</v>
      </c>
      <c r="P276" s="17">
        <v>3.1</v>
      </c>
      <c r="Q276" s="18">
        <v>0</v>
      </c>
    </row>
    <row r="277" spans="1:17">
      <c r="A277" s="45" t="s">
        <v>50</v>
      </c>
      <c r="B277" s="23">
        <v>270</v>
      </c>
      <c r="C277" s="9">
        <v>4</v>
      </c>
      <c r="D277" s="10">
        <v>14</v>
      </c>
      <c r="E277" s="10">
        <v>11</v>
      </c>
      <c r="F277" s="10">
        <v>14</v>
      </c>
      <c r="G277" s="10">
        <v>16</v>
      </c>
      <c r="H277" s="10">
        <v>24</v>
      </c>
      <c r="I277" s="10">
        <v>23</v>
      </c>
      <c r="J277" s="10">
        <v>26</v>
      </c>
      <c r="K277" s="10">
        <v>25</v>
      </c>
      <c r="L277" s="10">
        <v>17</v>
      </c>
      <c r="M277" s="10">
        <v>36</v>
      </c>
      <c r="N277" s="10">
        <v>19</v>
      </c>
      <c r="O277" s="10">
        <v>28</v>
      </c>
      <c r="P277" s="10">
        <v>9</v>
      </c>
      <c r="Q277" s="11">
        <v>4</v>
      </c>
    </row>
    <row r="278" spans="1:17">
      <c r="A278" s="44"/>
      <c r="B278" s="24">
        <v>100</v>
      </c>
      <c r="C278" s="16">
        <v>1.5</v>
      </c>
      <c r="D278" s="17">
        <v>5.2</v>
      </c>
      <c r="E278" s="17">
        <v>4.0999999999999996</v>
      </c>
      <c r="F278" s="17">
        <v>5.2</v>
      </c>
      <c r="G278" s="17">
        <v>5.9</v>
      </c>
      <c r="H278" s="17">
        <v>8.9</v>
      </c>
      <c r="I278" s="17">
        <v>8.5</v>
      </c>
      <c r="J278" s="17">
        <v>9.6</v>
      </c>
      <c r="K278" s="17">
        <v>9.3000000000000007</v>
      </c>
      <c r="L278" s="17">
        <v>6.3</v>
      </c>
      <c r="M278" s="17">
        <v>13.3</v>
      </c>
      <c r="N278" s="17">
        <v>7</v>
      </c>
      <c r="O278" s="17">
        <v>10.4</v>
      </c>
      <c r="P278" s="17">
        <v>3.3</v>
      </c>
      <c r="Q278" s="18">
        <v>1.5</v>
      </c>
    </row>
    <row r="279" spans="1:17">
      <c r="A279" s="5" t="s">
        <v>51</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1">
        <v>0</v>
      </c>
    </row>
    <row r="280" spans="1:17">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0.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771</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165</v>
      </c>
      <c r="D8" s="32">
        <v>782</v>
      </c>
      <c r="E8" s="32">
        <v>253</v>
      </c>
      <c r="F8" s="32">
        <v>70</v>
      </c>
      <c r="G8" s="32">
        <v>1442</v>
      </c>
      <c r="H8" s="33">
        <v>80</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5.9</v>
      </c>
      <c r="D9" s="36">
        <v>28</v>
      </c>
      <c r="E9" s="36">
        <v>9.1</v>
      </c>
      <c r="F9" s="36">
        <v>2.5</v>
      </c>
      <c r="G9" s="36">
        <v>51.6</v>
      </c>
      <c r="H9" s="37">
        <v>2.9</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67</v>
      </c>
      <c r="D10" s="40">
        <v>349</v>
      </c>
      <c r="E10" s="40">
        <v>113</v>
      </c>
      <c r="F10" s="40">
        <v>33</v>
      </c>
      <c r="G10" s="40">
        <v>652</v>
      </c>
      <c r="H10" s="41">
        <v>25</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5.4</v>
      </c>
      <c r="D11" s="17">
        <v>28.2</v>
      </c>
      <c r="E11" s="17">
        <v>9.1</v>
      </c>
      <c r="F11" s="17">
        <v>2.7</v>
      </c>
      <c r="G11" s="17">
        <v>52.6</v>
      </c>
      <c r="H11" s="18">
        <v>2</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93</v>
      </c>
      <c r="D12" s="10">
        <v>405</v>
      </c>
      <c r="E12" s="10">
        <v>133</v>
      </c>
      <c r="F12" s="10">
        <v>35</v>
      </c>
      <c r="G12" s="10">
        <v>747</v>
      </c>
      <c r="H12" s="11">
        <v>50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6.4</v>
      </c>
      <c r="D13" s="17">
        <v>27.7</v>
      </c>
      <c r="E13" s="17">
        <v>9.1</v>
      </c>
      <c r="F13" s="17">
        <v>2.4</v>
      </c>
      <c r="G13" s="17">
        <v>51.1</v>
      </c>
      <c r="H13" s="18">
        <v>3.4</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5</v>
      </c>
      <c r="D14" s="10">
        <v>28</v>
      </c>
      <c r="E14" s="10">
        <v>7</v>
      </c>
      <c r="F14" s="10">
        <v>2</v>
      </c>
      <c r="G14" s="10">
        <v>43</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5.6</v>
      </c>
      <c r="D15" s="20">
        <v>31.1</v>
      </c>
      <c r="E15" s="20">
        <v>7.8</v>
      </c>
      <c r="F15" s="20">
        <v>2.2000000000000002</v>
      </c>
      <c r="G15" s="20">
        <v>47.8</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18</v>
      </c>
      <c r="D17" s="13">
        <v>54</v>
      </c>
      <c r="E17" s="13">
        <v>15</v>
      </c>
      <c r="F17" s="13">
        <v>8</v>
      </c>
      <c r="G17" s="13">
        <v>166</v>
      </c>
      <c r="H17" s="14">
        <v>2</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6.8</v>
      </c>
      <c r="D18" s="17">
        <v>20.5</v>
      </c>
      <c r="E18" s="17">
        <v>5.7</v>
      </c>
      <c r="F18" s="17">
        <v>3</v>
      </c>
      <c r="G18" s="17">
        <v>63.1</v>
      </c>
      <c r="H18" s="18">
        <v>0.8</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15</v>
      </c>
      <c r="D19" s="10">
        <v>102</v>
      </c>
      <c r="E19" s="10">
        <v>37</v>
      </c>
      <c r="F19" s="10">
        <v>13</v>
      </c>
      <c r="G19" s="10">
        <v>148</v>
      </c>
      <c r="H19" s="11">
        <v>4</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4.7</v>
      </c>
      <c r="D20" s="17">
        <v>32</v>
      </c>
      <c r="E20" s="17">
        <v>11.6</v>
      </c>
      <c r="F20" s="17">
        <v>4.0999999999999996</v>
      </c>
      <c r="G20" s="17">
        <v>46.4</v>
      </c>
      <c r="H20" s="18">
        <v>1.3</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30</v>
      </c>
      <c r="D21" s="10">
        <v>159</v>
      </c>
      <c r="E21" s="10">
        <v>51</v>
      </c>
      <c r="F21" s="10">
        <v>16</v>
      </c>
      <c r="G21" s="10">
        <v>209</v>
      </c>
      <c r="H21" s="11">
        <v>10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6.3</v>
      </c>
      <c r="D22" s="17">
        <v>33.5</v>
      </c>
      <c r="E22" s="17">
        <v>10.7</v>
      </c>
      <c r="F22" s="17">
        <v>3.4</v>
      </c>
      <c r="G22" s="17">
        <v>44</v>
      </c>
      <c r="H22" s="18">
        <v>2.1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21</v>
      </c>
      <c r="D23" s="10">
        <v>112</v>
      </c>
      <c r="E23" s="10">
        <v>49</v>
      </c>
      <c r="F23" s="10">
        <v>10</v>
      </c>
      <c r="G23" s="10">
        <v>221</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v>
      </c>
      <c r="D24" s="17">
        <v>26.8</v>
      </c>
      <c r="E24" s="17">
        <v>11.7</v>
      </c>
      <c r="F24" s="17">
        <v>2.4</v>
      </c>
      <c r="G24" s="17">
        <v>52.9</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10</v>
      </c>
      <c r="D25" s="10">
        <v>71</v>
      </c>
      <c r="E25" s="10">
        <v>18</v>
      </c>
      <c r="F25" s="10">
        <v>6</v>
      </c>
      <c r="G25" s="10">
        <v>126</v>
      </c>
      <c r="H25" s="11">
        <v>7</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4.2</v>
      </c>
      <c r="D26" s="17">
        <v>29.8</v>
      </c>
      <c r="E26" s="17">
        <v>7.6</v>
      </c>
      <c r="F26" s="17">
        <v>2.5</v>
      </c>
      <c r="G26" s="17">
        <v>52.9</v>
      </c>
      <c r="H26" s="18">
        <v>2.9</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69</v>
      </c>
      <c r="D27" s="10">
        <v>270</v>
      </c>
      <c r="E27" s="10">
        <v>78</v>
      </c>
      <c r="F27" s="10">
        <v>16</v>
      </c>
      <c r="G27" s="10">
        <v>553</v>
      </c>
      <c r="H27" s="11">
        <v>52</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6.6</v>
      </c>
      <c r="D28" s="17">
        <v>26</v>
      </c>
      <c r="E28" s="17">
        <v>7.5</v>
      </c>
      <c r="F28" s="17">
        <v>1.5</v>
      </c>
      <c r="G28" s="17">
        <v>53.3</v>
      </c>
      <c r="H28" s="18">
        <v>5</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v>
      </c>
      <c r="D29" s="10">
        <v>14</v>
      </c>
      <c r="E29" s="10">
        <v>5</v>
      </c>
      <c r="F29" s="10">
        <v>1</v>
      </c>
      <c r="G29" s="10">
        <v>19</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4.9000000000000004</v>
      </c>
      <c r="D30" s="20">
        <v>34.1</v>
      </c>
      <c r="E30" s="20">
        <v>12.2</v>
      </c>
      <c r="F30" s="20">
        <v>2.4</v>
      </c>
      <c r="G30" s="20">
        <v>46.3</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10</v>
      </c>
      <c r="D32" s="13">
        <v>25</v>
      </c>
      <c r="E32" s="13">
        <v>7</v>
      </c>
      <c r="F32" s="13">
        <v>5</v>
      </c>
      <c r="G32" s="13">
        <v>75</v>
      </c>
      <c r="H32" s="14">
        <v>1</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8.1</v>
      </c>
      <c r="D33" s="17">
        <v>20.3</v>
      </c>
      <c r="E33" s="17">
        <v>5.7</v>
      </c>
      <c r="F33" s="17">
        <v>4.0999999999999996</v>
      </c>
      <c r="G33" s="17">
        <v>61</v>
      </c>
      <c r="H33" s="18">
        <v>0.8</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6</v>
      </c>
      <c r="D34" s="10">
        <v>30</v>
      </c>
      <c r="E34" s="10">
        <v>16</v>
      </c>
      <c r="F34" s="10">
        <v>7</v>
      </c>
      <c r="G34" s="10">
        <v>66</v>
      </c>
      <c r="H34" s="11">
        <v>2</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v>
      </c>
      <c r="D35" s="17">
        <v>23.6</v>
      </c>
      <c r="E35" s="17">
        <v>12.6</v>
      </c>
      <c r="F35" s="17">
        <v>5.5</v>
      </c>
      <c r="G35" s="17">
        <v>52</v>
      </c>
      <c r="H35" s="18">
        <v>1.6</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11</v>
      </c>
      <c r="D36" s="10">
        <v>64</v>
      </c>
      <c r="E36" s="10">
        <v>19</v>
      </c>
      <c r="F36" s="10">
        <v>7</v>
      </c>
      <c r="G36" s="10">
        <v>92</v>
      </c>
      <c r="H36" s="11">
        <v>6</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5.5</v>
      </c>
      <c r="D37" s="17">
        <v>32.200000000000003</v>
      </c>
      <c r="E37" s="17">
        <v>9.5</v>
      </c>
      <c r="F37" s="17">
        <v>3.5</v>
      </c>
      <c r="G37" s="17">
        <v>46.2</v>
      </c>
      <c r="H37" s="18">
        <v>3</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6</v>
      </c>
      <c r="D38" s="10">
        <v>59</v>
      </c>
      <c r="E38" s="10">
        <v>22</v>
      </c>
      <c r="F38" s="10">
        <v>3</v>
      </c>
      <c r="G38" s="10">
        <v>99</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v>
      </c>
      <c r="D39" s="17">
        <v>30.7</v>
      </c>
      <c r="E39" s="17">
        <v>11.5</v>
      </c>
      <c r="F39" s="17">
        <v>1.6</v>
      </c>
      <c r="G39" s="17">
        <v>51.6</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4</v>
      </c>
      <c r="D40" s="10">
        <v>34</v>
      </c>
      <c r="E40" s="10">
        <v>10</v>
      </c>
      <c r="F40" s="10">
        <v>3</v>
      </c>
      <c r="G40" s="10">
        <v>69</v>
      </c>
      <c r="H40" s="11">
        <v>5</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27.2</v>
      </c>
      <c r="E41" s="17">
        <v>8</v>
      </c>
      <c r="F41" s="17">
        <v>2.4</v>
      </c>
      <c r="G41" s="17">
        <v>55.2</v>
      </c>
      <c r="H41" s="18">
        <v>4</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30</v>
      </c>
      <c r="D42" s="10">
        <v>137</v>
      </c>
      <c r="E42" s="10">
        <v>39</v>
      </c>
      <c r="F42" s="10">
        <v>8</v>
      </c>
      <c r="G42" s="10">
        <v>250</v>
      </c>
      <c r="H42" s="11">
        <v>8</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6.4</v>
      </c>
      <c r="D43" s="17">
        <v>29</v>
      </c>
      <c r="E43" s="17">
        <v>8.3000000000000007</v>
      </c>
      <c r="F43" s="17">
        <v>1.7</v>
      </c>
      <c r="G43" s="17">
        <v>53</v>
      </c>
      <c r="H43" s="18">
        <v>1.7</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7</v>
      </c>
      <c r="D44" s="10">
        <v>29</v>
      </c>
      <c r="E44" s="10">
        <v>8</v>
      </c>
      <c r="F44" s="10">
        <v>3</v>
      </c>
      <c r="G44" s="10">
        <v>89</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5.0999999999999996</v>
      </c>
      <c r="D45" s="17">
        <v>21.2</v>
      </c>
      <c r="E45" s="17">
        <v>5.8</v>
      </c>
      <c r="F45" s="17">
        <v>2.2000000000000002</v>
      </c>
      <c r="G45" s="17">
        <v>65</v>
      </c>
      <c r="H45" s="18">
        <v>0.7</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9</v>
      </c>
      <c r="D46" s="10">
        <v>71</v>
      </c>
      <c r="E46" s="10">
        <v>21</v>
      </c>
      <c r="F46" s="10">
        <v>6</v>
      </c>
      <c r="G46" s="10">
        <v>81</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4.7</v>
      </c>
      <c r="D47" s="17">
        <v>37.4</v>
      </c>
      <c r="E47" s="17">
        <v>11.1</v>
      </c>
      <c r="F47" s="17">
        <v>3.2</v>
      </c>
      <c r="G47" s="17">
        <v>42.6</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18</v>
      </c>
      <c r="D48" s="10">
        <v>93</v>
      </c>
      <c r="E48" s="10">
        <v>32</v>
      </c>
      <c r="F48" s="10">
        <v>9</v>
      </c>
      <c r="G48" s="10">
        <v>115</v>
      </c>
      <c r="H48" s="11">
        <v>4</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6.6</v>
      </c>
      <c r="D49" s="17">
        <v>34.299999999999997</v>
      </c>
      <c r="E49" s="17">
        <v>11.8</v>
      </c>
      <c r="F49" s="17">
        <v>3.3</v>
      </c>
      <c r="G49" s="17">
        <v>42.4</v>
      </c>
      <c r="H49" s="18">
        <v>1.5</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15</v>
      </c>
      <c r="D50" s="10">
        <v>51</v>
      </c>
      <c r="E50" s="10">
        <v>27</v>
      </c>
      <c r="F50" s="10">
        <v>7</v>
      </c>
      <c r="G50" s="10">
        <v>120</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6.8</v>
      </c>
      <c r="D51" s="17">
        <v>23</v>
      </c>
      <c r="E51" s="17">
        <v>12.2</v>
      </c>
      <c r="F51" s="17">
        <v>3.2</v>
      </c>
      <c r="G51" s="17">
        <v>54.1</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6</v>
      </c>
      <c r="D52" s="10">
        <v>34</v>
      </c>
      <c r="E52" s="10">
        <v>8</v>
      </c>
      <c r="F52" s="10">
        <v>2</v>
      </c>
      <c r="G52" s="10">
        <v>56</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5.6</v>
      </c>
      <c r="D53" s="17">
        <v>31.5</v>
      </c>
      <c r="E53" s="17">
        <v>7.4</v>
      </c>
      <c r="F53" s="17">
        <v>1.9</v>
      </c>
      <c r="G53" s="17">
        <v>51.9</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38</v>
      </c>
      <c r="D54" s="10">
        <v>126</v>
      </c>
      <c r="E54" s="10">
        <v>37</v>
      </c>
      <c r="F54" s="10">
        <v>8</v>
      </c>
      <c r="G54" s="10">
        <v>286</v>
      </c>
      <c r="H54" s="11">
        <v>39</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7.1</v>
      </c>
      <c r="D55" s="17">
        <v>23.6</v>
      </c>
      <c r="E55" s="17">
        <v>6.9</v>
      </c>
      <c r="F55" s="17">
        <v>1.5</v>
      </c>
      <c r="G55" s="17">
        <v>53.6</v>
      </c>
      <c r="H55" s="18">
        <v>7.3</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5</v>
      </c>
      <c r="D56" s="10">
        <v>29</v>
      </c>
      <c r="E56" s="10">
        <v>7</v>
      </c>
      <c r="F56" s="10">
        <v>2</v>
      </c>
      <c r="G56" s="10">
        <v>44</v>
      </c>
      <c r="H56" s="11">
        <v>5</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5.4</v>
      </c>
      <c r="D57" s="20">
        <v>31.5</v>
      </c>
      <c r="E57" s="20">
        <v>7.6</v>
      </c>
      <c r="F57" s="20">
        <v>2.2000000000000002</v>
      </c>
      <c r="G57" s="20">
        <v>47.8</v>
      </c>
      <c r="H57" s="21">
        <v>5.4</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117</v>
      </c>
      <c r="D59" s="13">
        <v>609</v>
      </c>
      <c r="E59" s="13">
        <v>203</v>
      </c>
      <c r="F59" s="13">
        <v>49</v>
      </c>
      <c r="G59" s="13">
        <v>892</v>
      </c>
      <c r="H59" s="14">
        <v>57</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6.1</v>
      </c>
      <c r="D60" s="17">
        <v>31.6</v>
      </c>
      <c r="E60" s="17">
        <v>10.5</v>
      </c>
      <c r="F60" s="17">
        <v>2.5</v>
      </c>
      <c r="G60" s="17">
        <v>46.3</v>
      </c>
      <c r="H60" s="18">
        <v>3</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5</v>
      </c>
      <c r="D61" s="10">
        <v>26</v>
      </c>
      <c r="E61" s="10">
        <v>12</v>
      </c>
      <c r="F61" s="10">
        <v>6</v>
      </c>
      <c r="G61" s="10">
        <v>84</v>
      </c>
      <c r="H61" s="11">
        <v>3</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v>
      </c>
      <c r="D62" s="17">
        <v>19.100000000000001</v>
      </c>
      <c r="E62" s="17">
        <v>8.8000000000000007</v>
      </c>
      <c r="F62" s="17">
        <v>4.4000000000000004</v>
      </c>
      <c r="G62" s="17">
        <v>61.8</v>
      </c>
      <c r="H62" s="18">
        <v>2.2000000000000002</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18</v>
      </c>
      <c r="D63" s="10">
        <v>52</v>
      </c>
      <c r="E63" s="10">
        <v>13</v>
      </c>
      <c r="F63" s="10">
        <v>3</v>
      </c>
      <c r="G63" s="10">
        <v>120</v>
      </c>
      <c r="H63" s="11">
        <v>12</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8.3000000000000007</v>
      </c>
      <c r="D64" s="17">
        <v>23.9</v>
      </c>
      <c r="E64" s="17">
        <v>6</v>
      </c>
      <c r="F64" s="17">
        <v>1.4</v>
      </c>
      <c r="G64" s="17">
        <v>55</v>
      </c>
      <c r="H64" s="18">
        <v>5.5</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23</v>
      </c>
      <c r="D65" s="10">
        <v>82</v>
      </c>
      <c r="E65" s="10">
        <v>20</v>
      </c>
      <c r="F65" s="10">
        <v>11</v>
      </c>
      <c r="G65" s="10">
        <v>327</v>
      </c>
      <c r="H65" s="11">
        <v>7</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4.9000000000000004</v>
      </c>
      <c r="D66" s="17">
        <v>17.399999999999999</v>
      </c>
      <c r="E66" s="17">
        <v>4.3</v>
      </c>
      <c r="F66" s="17">
        <v>2.2999999999999998</v>
      </c>
      <c r="G66" s="17">
        <v>69.599999999999994</v>
      </c>
      <c r="H66" s="18">
        <v>1.5</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v>
      </c>
      <c r="D67" s="10">
        <v>13</v>
      </c>
      <c r="E67" s="10">
        <v>5</v>
      </c>
      <c r="F67" s="10">
        <v>1</v>
      </c>
      <c r="G67" s="10">
        <v>19</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4.9000000000000004</v>
      </c>
      <c r="D68" s="20">
        <v>31.7</v>
      </c>
      <c r="E68" s="20">
        <v>12.2</v>
      </c>
      <c r="F68" s="20">
        <v>2.4</v>
      </c>
      <c r="G68" s="20">
        <v>46.3</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36</v>
      </c>
      <c r="D70" s="13">
        <v>112</v>
      </c>
      <c r="E70" s="13">
        <v>33</v>
      </c>
      <c r="F70" s="13">
        <v>15</v>
      </c>
      <c r="G70" s="13">
        <v>523</v>
      </c>
      <c r="H70" s="14">
        <v>9</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4.9000000000000004</v>
      </c>
      <c r="D71" s="17">
        <v>15.4</v>
      </c>
      <c r="E71" s="17">
        <v>4.5</v>
      </c>
      <c r="F71" s="17">
        <v>2.1</v>
      </c>
      <c r="G71" s="17">
        <v>71.8</v>
      </c>
      <c r="H71" s="18">
        <v>1.2</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31</v>
      </c>
      <c r="D72" s="10">
        <v>140</v>
      </c>
      <c r="E72" s="10">
        <v>43</v>
      </c>
      <c r="F72" s="10">
        <v>14</v>
      </c>
      <c r="G72" s="10">
        <v>192</v>
      </c>
      <c r="H72" s="11">
        <v>11</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7.2</v>
      </c>
      <c r="D73" s="17">
        <v>32.5</v>
      </c>
      <c r="E73" s="17">
        <v>10</v>
      </c>
      <c r="F73" s="17">
        <v>3.2</v>
      </c>
      <c r="G73" s="17">
        <v>44.5</v>
      </c>
      <c r="H73" s="18">
        <v>2.6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65</v>
      </c>
      <c r="D74" s="10">
        <v>359</v>
      </c>
      <c r="E74" s="10">
        <v>123</v>
      </c>
      <c r="F74" s="10">
        <v>28</v>
      </c>
      <c r="G74" s="10">
        <v>540</v>
      </c>
      <c r="H74" s="11">
        <v>42</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5.6</v>
      </c>
      <c r="D75" s="17">
        <v>31</v>
      </c>
      <c r="E75" s="17">
        <v>10.6</v>
      </c>
      <c r="F75" s="17">
        <v>2.4</v>
      </c>
      <c r="G75" s="17">
        <v>46.7</v>
      </c>
      <c r="H75" s="18">
        <v>3.6</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25</v>
      </c>
      <c r="D76" s="10">
        <v>137</v>
      </c>
      <c r="E76" s="10">
        <v>42</v>
      </c>
      <c r="F76" s="10">
        <v>10</v>
      </c>
      <c r="G76" s="10">
        <v>140</v>
      </c>
      <c r="H76" s="11">
        <v>15</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6.8</v>
      </c>
      <c r="D77" s="17">
        <v>37.1</v>
      </c>
      <c r="E77" s="17">
        <v>11.4</v>
      </c>
      <c r="F77" s="17">
        <v>2.7</v>
      </c>
      <c r="G77" s="17">
        <v>37.9</v>
      </c>
      <c r="H77" s="18">
        <v>4.0999999999999996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4</v>
      </c>
      <c r="D78" s="10">
        <v>14</v>
      </c>
      <c r="E78" s="10">
        <v>4</v>
      </c>
      <c r="F78" s="10">
        <v>1</v>
      </c>
      <c r="G78" s="10">
        <v>15</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36.799999999999997</v>
      </c>
      <c r="E79" s="17">
        <v>10.5</v>
      </c>
      <c r="F79" s="17">
        <v>2.6</v>
      </c>
      <c r="G79" s="17">
        <v>39.5</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1</v>
      </c>
      <c r="E80" s="10">
        <v>1</v>
      </c>
      <c r="F80" s="10">
        <v>1</v>
      </c>
      <c r="G80" s="10">
        <v>5</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11.1</v>
      </c>
      <c r="F81" s="17">
        <v>11.1</v>
      </c>
      <c r="G81" s="17">
        <v>55.6</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v>
      </c>
      <c r="D82" s="10">
        <v>19</v>
      </c>
      <c r="E82" s="10">
        <v>7</v>
      </c>
      <c r="F82" s="10">
        <v>1</v>
      </c>
      <c r="G82" s="10">
        <v>27</v>
      </c>
      <c r="H82" s="11">
        <v>3</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31.7</v>
      </c>
      <c r="E83" s="20">
        <v>11.7</v>
      </c>
      <c r="F83" s="20">
        <v>1.7</v>
      </c>
      <c r="G83" s="20">
        <v>45</v>
      </c>
      <c r="H83" s="21">
        <v>5</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165</v>
      </c>
      <c r="D86" s="32">
        <v>782</v>
      </c>
      <c r="E86" s="32">
        <v>253</v>
      </c>
      <c r="F86" s="32">
        <v>70</v>
      </c>
      <c r="G86" s="32">
        <v>1442</v>
      </c>
      <c r="H86" s="33">
        <v>80</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5.9</v>
      </c>
      <c r="D87" s="36">
        <v>28</v>
      </c>
      <c r="E87" s="36">
        <v>9.1</v>
      </c>
      <c r="F87" s="36">
        <v>2.5</v>
      </c>
      <c r="G87" s="36">
        <v>51.6</v>
      </c>
      <c r="H87" s="37">
        <v>2.9</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19</v>
      </c>
      <c r="D88" s="40">
        <v>118</v>
      </c>
      <c r="E88" s="40">
        <v>38</v>
      </c>
      <c r="F88" s="40">
        <v>12</v>
      </c>
      <c r="G88" s="40">
        <v>52</v>
      </c>
      <c r="H88" s="41">
        <v>2</v>
      </c>
    </row>
    <row r="89" spans="1:36">
      <c r="A89" s="44"/>
      <c r="B89" s="24">
        <v>100</v>
      </c>
      <c r="C89" s="16">
        <v>7.9</v>
      </c>
      <c r="D89" s="17">
        <v>49</v>
      </c>
      <c r="E89" s="17">
        <v>15.8</v>
      </c>
      <c r="F89" s="17">
        <v>5</v>
      </c>
      <c r="G89" s="17">
        <v>21.6</v>
      </c>
      <c r="H89" s="18">
        <v>0.8</v>
      </c>
    </row>
    <row r="90" spans="1:36">
      <c r="A90" s="45" t="s">
        <v>296</v>
      </c>
      <c r="B90" s="23">
        <v>262</v>
      </c>
      <c r="C90" s="9">
        <v>22</v>
      </c>
      <c r="D90" s="10">
        <v>123</v>
      </c>
      <c r="E90" s="10">
        <v>52</v>
      </c>
      <c r="F90" s="10">
        <v>14</v>
      </c>
      <c r="G90" s="10">
        <v>47</v>
      </c>
      <c r="H90" s="11">
        <v>4</v>
      </c>
    </row>
    <row r="91" spans="1:36">
      <c r="A91" s="44"/>
      <c r="B91" s="24">
        <v>100</v>
      </c>
      <c r="C91" s="16">
        <v>8.4</v>
      </c>
      <c r="D91" s="17">
        <v>46.9</v>
      </c>
      <c r="E91" s="17">
        <v>19.8</v>
      </c>
      <c r="F91" s="17">
        <v>5.3</v>
      </c>
      <c r="G91" s="17">
        <v>17.899999999999999</v>
      </c>
      <c r="H91" s="18">
        <v>1.5</v>
      </c>
    </row>
    <row r="92" spans="1:36">
      <c r="A92" s="45" t="s">
        <v>297</v>
      </c>
      <c r="B92" s="23">
        <v>155</v>
      </c>
      <c r="C92" s="9">
        <v>12</v>
      </c>
      <c r="D92" s="10">
        <v>77</v>
      </c>
      <c r="E92" s="10">
        <v>23</v>
      </c>
      <c r="F92" s="10">
        <v>7</v>
      </c>
      <c r="G92" s="10">
        <v>32</v>
      </c>
      <c r="H92" s="11">
        <v>4</v>
      </c>
    </row>
    <row r="93" spans="1:36">
      <c r="A93" s="44"/>
      <c r="B93" s="24">
        <v>100</v>
      </c>
      <c r="C93" s="16">
        <v>7.7</v>
      </c>
      <c r="D93" s="17">
        <v>49.7</v>
      </c>
      <c r="E93" s="17">
        <v>14.8</v>
      </c>
      <c r="F93" s="17">
        <v>4.5</v>
      </c>
      <c r="G93" s="17">
        <v>20.6</v>
      </c>
      <c r="H93" s="18">
        <v>2.6</v>
      </c>
    </row>
    <row r="94" spans="1:36">
      <c r="A94" s="45" t="s">
        <v>298</v>
      </c>
      <c r="B94" s="23">
        <v>156</v>
      </c>
      <c r="C94" s="9">
        <v>8</v>
      </c>
      <c r="D94" s="10">
        <v>68</v>
      </c>
      <c r="E94" s="10">
        <v>21</v>
      </c>
      <c r="F94" s="10">
        <v>7</v>
      </c>
      <c r="G94" s="10">
        <v>49</v>
      </c>
      <c r="H94" s="11">
        <v>3</v>
      </c>
    </row>
    <row r="95" spans="1:36">
      <c r="A95" s="44"/>
      <c r="B95" s="24">
        <v>100</v>
      </c>
      <c r="C95" s="16">
        <v>5.0999999999999996</v>
      </c>
      <c r="D95" s="17">
        <v>43.6</v>
      </c>
      <c r="E95" s="17">
        <v>13.5</v>
      </c>
      <c r="F95" s="17">
        <v>4.5</v>
      </c>
      <c r="G95" s="17">
        <v>31.4</v>
      </c>
      <c r="H95" s="18">
        <v>1.9</v>
      </c>
    </row>
    <row r="96" spans="1:36">
      <c r="A96" s="45" t="s">
        <v>299</v>
      </c>
      <c r="B96" s="23">
        <v>188</v>
      </c>
      <c r="C96" s="9">
        <v>9</v>
      </c>
      <c r="D96" s="10">
        <v>65</v>
      </c>
      <c r="E96" s="10">
        <v>32</v>
      </c>
      <c r="F96" s="10">
        <v>3</v>
      </c>
      <c r="G96" s="10">
        <v>77</v>
      </c>
      <c r="H96" s="11">
        <v>2</v>
      </c>
    </row>
    <row r="97" spans="1:8">
      <c r="A97" s="44"/>
      <c r="B97" s="24">
        <v>100</v>
      </c>
      <c r="C97" s="16">
        <v>4.8</v>
      </c>
      <c r="D97" s="17">
        <v>34.6</v>
      </c>
      <c r="E97" s="17">
        <v>17</v>
      </c>
      <c r="F97" s="17">
        <v>1.6</v>
      </c>
      <c r="G97" s="17">
        <v>41</v>
      </c>
      <c r="H97" s="18">
        <v>1.1000000000000001</v>
      </c>
    </row>
    <row r="98" spans="1:8">
      <c r="A98" s="45" t="s">
        <v>300</v>
      </c>
      <c r="B98" s="23">
        <v>1307</v>
      </c>
      <c r="C98" s="9">
        <v>74</v>
      </c>
      <c r="D98" s="10">
        <v>356</v>
      </c>
      <c r="E98" s="10">
        <v>115</v>
      </c>
      <c r="F98" s="10">
        <v>24</v>
      </c>
      <c r="G98" s="10">
        <v>691</v>
      </c>
      <c r="H98" s="11">
        <v>47</v>
      </c>
    </row>
    <row r="99" spans="1:8">
      <c r="A99" s="44"/>
      <c r="B99" s="24">
        <v>100</v>
      </c>
      <c r="C99" s="16">
        <v>5.7</v>
      </c>
      <c r="D99" s="17">
        <v>27.2</v>
      </c>
      <c r="E99" s="17">
        <v>8.8000000000000007</v>
      </c>
      <c r="F99" s="17">
        <v>1.8</v>
      </c>
      <c r="G99" s="17">
        <v>52.9</v>
      </c>
      <c r="H99" s="18">
        <v>3.6</v>
      </c>
    </row>
    <row r="100" spans="1:8">
      <c r="A100" s="45" t="s">
        <v>88</v>
      </c>
      <c r="B100" s="23">
        <v>52</v>
      </c>
      <c r="C100" s="9">
        <v>2</v>
      </c>
      <c r="D100" s="10">
        <v>11</v>
      </c>
      <c r="E100" s="10">
        <v>3</v>
      </c>
      <c r="F100" s="10">
        <v>0</v>
      </c>
      <c r="G100" s="10">
        <v>30</v>
      </c>
      <c r="H100" s="11">
        <v>6</v>
      </c>
    </row>
    <row r="101" spans="1:8">
      <c r="A101" s="44"/>
      <c r="B101" s="24">
        <v>100</v>
      </c>
      <c r="C101" s="16">
        <v>3.8</v>
      </c>
      <c r="D101" s="17">
        <v>21.2</v>
      </c>
      <c r="E101" s="17">
        <v>5.8</v>
      </c>
      <c r="F101" s="17">
        <v>0</v>
      </c>
      <c r="G101" s="17">
        <v>57.7</v>
      </c>
      <c r="H101" s="18">
        <v>11.5</v>
      </c>
    </row>
    <row r="102" spans="1:8">
      <c r="A102" s="5" t="s">
        <v>51</v>
      </c>
      <c r="B102" s="23">
        <v>58</v>
      </c>
      <c r="C102" s="9">
        <v>8</v>
      </c>
      <c r="D102" s="10">
        <v>17</v>
      </c>
      <c r="E102" s="10">
        <v>3</v>
      </c>
      <c r="F102" s="10">
        <v>1</v>
      </c>
      <c r="G102" s="10">
        <v>24</v>
      </c>
      <c r="H102" s="11">
        <v>5</v>
      </c>
    </row>
    <row r="103" spans="1:8">
      <c r="A103" s="6"/>
      <c r="B103" s="25">
        <v>100</v>
      </c>
      <c r="C103" s="19">
        <v>13.8</v>
      </c>
      <c r="D103" s="20">
        <v>29.3</v>
      </c>
      <c r="E103" s="20">
        <v>5.2</v>
      </c>
      <c r="F103" s="20">
        <v>1.7</v>
      </c>
      <c r="G103" s="20">
        <v>41.4</v>
      </c>
      <c r="H103" s="21">
        <v>8.6</v>
      </c>
    </row>
    <row r="104" spans="1:8">
      <c r="A104" s="30" t="s">
        <v>339</v>
      </c>
    </row>
    <row r="105" spans="1:8">
      <c r="A105" s="46" t="s">
        <v>14</v>
      </c>
      <c r="B105" s="27">
        <v>362</v>
      </c>
      <c r="C105" s="12">
        <v>12</v>
      </c>
      <c r="D105" s="13">
        <v>63</v>
      </c>
      <c r="E105" s="13">
        <v>26</v>
      </c>
      <c r="F105" s="13">
        <v>5</v>
      </c>
      <c r="G105" s="13">
        <v>240</v>
      </c>
      <c r="H105" s="14">
        <v>16</v>
      </c>
    </row>
    <row r="106" spans="1:8">
      <c r="A106" s="44"/>
      <c r="B106" s="24">
        <v>100</v>
      </c>
      <c r="C106" s="16">
        <v>3.3</v>
      </c>
      <c r="D106" s="17">
        <v>17.399999999999999</v>
      </c>
      <c r="E106" s="17">
        <v>7.2</v>
      </c>
      <c r="F106" s="17">
        <v>1.4</v>
      </c>
      <c r="G106" s="17">
        <v>66.3</v>
      </c>
      <c r="H106" s="18">
        <v>4.4000000000000004</v>
      </c>
    </row>
    <row r="107" spans="1:8">
      <c r="A107" s="45" t="s">
        <v>15</v>
      </c>
      <c r="B107" s="23">
        <v>835</v>
      </c>
      <c r="C107" s="9">
        <v>41</v>
      </c>
      <c r="D107" s="10">
        <v>184</v>
      </c>
      <c r="E107" s="10">
        <v>51</v>
      </c>
      <c r="F107" s="10">
        <v>17</v>
      </c>
      <c r="G107" s="10">
        <v>519</v>
      </c>
      <c r="H107" s="11">
        <v>23</v>
      </c>
    </row>
    <row r="108" spans="1:8">
      <c r="A108" s="44"/>
      <c r="B108" s="24">
        <v>100</v>
      </c>
      <c r="C108" s="16">
        <v>4.9000000000000004</v>
      </c>
      <c r="D108" s="17">
        <v>22</v>
      </c>
      <c r="E108" s="17">
        <v>6.1</v>
      </c>
      <c r="F108" s="17">
        <v>2</v>
      </c>
      <c r="G108" s="17">
        <v>62.2</v>
      </c>
      <c r="H108" s="18">
        <v>2.8</v>
      </c>
    </row>
    <row r="109" spans="1:8">
      <c r="A109" s="45" t="s">
        <v>16</v>
      </c>
      <c r="B109" s="23">
        <v>704</v>
      </c>
      <c r="C109" s="9">
        <v>47</v>
      </c>
      <c r="D109" s="10">
        <v>210</v>
      </c>
      <c r="E109" s="10">
        <v>72</v>
      </c>
      <c r="F109" s="10">
        <v>24</v>
      </c>
      <c r="G109" s="10">
        <v>329</v>
      </c>
      <c r="H109" s="11">
        <v>22</v>
      </c>
    </row>
    <row r="110" spans="1:8">
      <c r="A110" s="44"/>
      <c r="B110" s="24">
        <v>100</v>
      </c>
      <c r="C110" s="16">
        <v>6.7</v>
      </c>
      <c r="D110" s="17">
        <v>29.8</v>
      </c>
      <c r="E110" s="17">
        <v>10.199999999999999</v>
      </c>
      <c r="F110" s="17">
        <v>3.4</v>
      </c>
      <c r="G110" s="17">
        <v>46.7</v>
      </c>
      <c r="H110" s="18">
        <v>3.1</v>
      </c>
    </row>
    <row r="111" spans="1:8">
      <c r="A111" s="45" t="s">
        <v>17</v>
      </c>
      <c r="B111" s="23">
        <v>547</v>
      </c>
      <c r="C111" s="9">
        <v>35</v>
      </c>
      <c r="D111" s="10">
        <v>190</v>
      </c>
      <c r="E111" s="10">
        <v>66</v>
      </c>
      <c r="F111" s="10">
        <v>18</v>
      </c>
      <c r="G111" s="10">
        <v>229</v>
      </c>
      <c r="H111" s="11">
        <v>9</v>
      </c>
    </row>
    <row r="112" spans="1:8">
      <c r="A112" s="44"/>
      <c r="B112" s="24">
        <v>100</v>
      </c>
      <c r="C112" s="16">
        <v>6.4</v>
      </c>
      <c r="D112" s="17">
        <v>34.700000000000003</v>
      </c>
      <c r="E112" s="17">
        <v>12.1</v>
      </c>
      <c r="F112" s="17">
        <v>3.3</v>
      </c>
      <c r="G112" s="17">
        <v>41.9</v>
      </c>
      <c r="H112" s="18">
        <v>1.6</v>
      </c>
    </row>
    <row r="113" spans="1:8">
      <c r="A113" s="45" t="s">
        <v>292</v>
      </c>
      <c r="B113" s="23">
        <v>185</v>
      </c>
      <c r="C113" s="9">
        <v>16</v>
      </c>
      <c r="D113" s="10">
        <v>75</v>
      </c>
      <c r="E113" s="10">
        <v>23</v>
      </c>
      <c r="F113" s="10">
        <v>5</v>
      </c>
      <c r="G113" s="10">
        <v>60</v>
      </c>
      <c r="H113" s="11">
        <v>6</v>
      </c>
    </row>
    <row r="114" spans="1:8">
      <c r="A114" s="44"/>
      <c r="B114" s="24">
        <v>100</v>
      </c>
      <c r="C114" s="16">
        <v>8.6</v>
      </c>
      <c r="D114" s="17">
        <v>40.5</v>
      </c>
      <c r="E114" s="17">
        <v>12.4</v>
      </c>
      <c r="F114" s="17">
        <v>2.7</v>
      </c>
      <c r="G114" s="17">
        <v>32.4</v>
      </c>
      <c r="H114" s="18">
        <v>3.2</v>
      </c>
    </row>
    <row r="115" spans="1:8">
      <c r="A115" s="45" t="s">
        <v>293</v>
      </c>
      <c r="B115" s="23">
        <v>68</v>
      </c>
      <c r="C115" s="9">
        <v>7</v>
      </c>
      <c r="D115" s="10">
        <v>28</v>
      </c>
      <c r="E115" s="10">
        <v>5</v>
      </c>
      <c r="F115" s="10">
        <v>0</v>
      </c>
      <c r="G115" s="10">
        <v>26</v>
      </c>
      <c r="H115" s="11">
        <v>2</v>
      </c>
    </row>
    <row r="116" spans="1:8">
      <c r="A116" s="44"/>
      <c r="B116" s="24">
        <v>100</v>
      </c>
      <c r="C116" s="16">
        <v>10.3</v>
      </c>
      <c r="D116" s="17">
        <v>41.2</v>
      </c>
      <c r="E116" s="17">
        <v>7.4</v>
      </c>
      <c r="F116" s="17">
        <v>0</v>
      </c>
      <c r="G116" s="17">
        <v>38.200000000000003</v>
      </c>
      <c r="H116" s="18">
        <v>2.9</v>
      </c>
    </row>
    <row r="117" spans="1:8">
      <c r="A117" s="45" t="s">
        <v>294</v>
      </c>
      <c r="B117" s="23">
        <v>31</v>
      </c>
      <c r="C117" s="9">
        <v>3</v>
      </c>
      <c r="D117" s="10">
        <v>12</v>
      </c>
      <c r="E117" s="10">
        <v>4</v>
      </c>
      <c r="F117" s="10">
        <v>0</v>
      </c>
      <c r="G117" s="10">
        <v>11</v>
      </c>
      <c r="H117" s="11">
        <v>1</v>
      </c>
    </row>
    <row r="118" spans="1:8">
      <c r="A118" s="44"/>
      <c r="B118" s="24">
        <v>100</v>
      </c>
      <c r="C118" s="16">
        <v>9.6999999999999993</v>
      </c>
      <c r="D118" s="17">
        <v>38.700000000000003</v>
      </c>
      <c r="E118" s="17">
        <v>12.9</v>
      </c>
      <c r="F118" s="17">
        <v>0</v>
      </c>
      <c r="G118" s="17">
        <v>35.5</v>
      </c>
      <c r="H118" s="18">
        <v>3.2</v>
      </c>
    </row>
    <row r="119" spans="1:8">
      <c r="A119" s="5" t="s">
        <v>51</v>
      </c>
      <c r="B119" s="23">
        <v>60</v>
      </c>
      <c r="C119" s="9">
        <v>4</v>
      </c>
      <c r="D119" s="10">
        <v>20</v>
      </c>
      <c r="E119" s="10">
        <v>6</v>
      </c>
      <c r="F119" s="10">
        <v>1</v>
      </c>
      <c r="G119" s="10">
        <v>28</v>
      </c>
      <c r="H119" s="11">
        <v>1</v>
      </c>
    </row>
    <row r="120" spans="1:8">
      <c r="A120" s="6"/>
      <c r="B120" s="25">
        <v>100</v>
      </c>
      <c r="C120" s="19">
        <v>6.7</v>
      </c>
      <c r="D120" s="20">
        <v>33.299999999999997</v>
      </c>
      <c r="E120" s="20">
        <v>10</v>
      </c>
      <c r="F120" s="20">
        <v>1.7</v>
      </c>
      <c r="G120" s="20">
        <v>46.7</v>
      </c>
      <c r="H120" s="21">
        <v>1.7</v>
      </c>
    </row>
    <row r="121" spans="1:8">
      <c r="A121" s="30" t="s">
        <v>340</v>
      </c>
    </row>
    <row r="122" spans="1:8">
      <c r="A122" s="46" t="s">
        <v>287</v>
      </c>
      <c r="B122" s="27">
        <v>287</v>
      </c>
      <c r="C122" s="12">
        <v>11</v>
      </c>
      <c r="D122" s="13">
        <v>44</v>
      </c>
      <c r="E122" s="13">
        <v>18</v>
      </c>
      <c r="F122" s="13">
        <v>3</v>
      </c>
      <c r="G122" s="13">
        <v>197</v>
      </c>
      <c r="H122" s="14">
        <v>14</v>
      </c>
    </row>
    <row r="123" spans="1:8">
      <c r="A123" s="44"/>
      <c r="B123" s="24">
        <v>100</v>
      </c>
      <c r="C123" s="16">
        <v>3.8</v>
      </c>
      <c r="D123" s="17">
        <v>15.3</v>
      </c>
      <c r="E123" s="17">
        <v>6.3</v>
      </c>
      <c r="F123" s="17">
        <v>1</v>
      </c>
      <c r="G123" s="17">
        <v>68.599999999999994</v>
      </c>
      <c r="H123" s="18">
        <v>4.9000000000000004</v>
      </c>
    </row>
    <row r="124" spans="1:8">
      <c r="A124" s="45" t="s">
        <v>288</v>
      </c>
      <c r="B124" s="23">
        <v>730</v>
      </c>
      <c r="C124" s="9">
        <v>34</v>
      </c>
      <c r="D124" s="10">
        <v>165</v>
      </c>
      <c r="E124" s="10">
        <v>53</v>
      </c>
      <c r="F124" s="10">
        <v>12</v>
      </c>
      <c r="G124" s="10">
        <v>446</v>
      </c>
      <c r="H124" s="11">
        <v>20</v>
      </c>
    </row>
    <row r="125" spans="1:8">
      <c r="A125" s="44"/>
      <c r="B125" s="24">
        <v>100</v>
      </c>
      <c r="C125" s="16">
        <v>4.7</v>
      </c>
      <c r="D125" s="17">
        <v>22.6</v>
      </c>
      <c r="E125" s="17">
        <v>7.3</v>
      </c>
      <c r="F125" s="17">
        <v>1.6</v>
      </c>
      <c r="G125" s="17">
        <v>61.1</v>
      </c>
      <c r="H125" s="18">
        <v>2.7</v>
      </c>
    </row>
    <row r="126" spans="1:8">
      <c r="A126" s="45" t="s">
        <v>351</v>
      </c>
      <c r="B126" s="23">
        <v>1030</v>
      </c>
      <c r="C126" s="9">
        <v>67</v>
      </c>
      <c r="D126" s="10">
        <v>376</v>
      </c>
      <c r="E126" s="10">
        <v>130</v>
      </c>
      <c r="F126" s="10">
        <v>35</v>
      </c>
      <c r="G126" s="10">
        <v>392</v>
      </c>
      <c r="H126" s="11">
        <v>30</v>
      </c>
    </row>
    <row r="127" spans="1:8">
      <c r="A127" s="44" t="s">
        <v>352</v>
      </c>
      <c r="B127" s="24">
        <v>100</v>
      </c>
      <c r="C127" s="16">
        <v>6.5</v>
      </c>
      <c r="D127" s="17">
        <v>36.5</v>
      </c>
      <c r="E127" s="17">
        <v>12.6</v>
      </c>
      <c r="F127" s="17">
        <v>3.4</v>
      </c>
      <c r="G127" s="17">
        <v>38.1</v>
      </c>
      <c r="H127" s="18">
        <v>2.9</v>
      </c>
    </row>
    <row r="128" spans="1:8">
      <c r="A128" s="45" t="s">
        <v>353</v>
      </c>
      <c r="B128" s="23">
        <v>49</v>
      </c>
      <c r="C128" s="9">
        <v>7</v>
      </c>
      <c r="D128" s="10">
        <v>18</v>
      </c>
      <c r="E128" s="10">
        <v>2</v>
      </c>
      <c r="F128" s="10">
        <v>3</v>
      </c>
      <c r="G128" s="10">
        <v>17</v>
      </c>
      <c r="H128" s="11">
        <v>2</v>
      </c>
    </row>
    <row r="129" spans="1:8">
      <c r="A129" s="44" t="s">
        <v>354</v>
      </c>
      <c r="B129" s="24">
        <v>100</v>
      </c>
      <c r="C129" s="16">
        <v>14.3</v>
      </c>
      <c r="D129" s="17">
        <v>36.700000000000003</v>
      </c>
      <c r="E129" s="17">
        <v>4.0999999999999996</v>
      </c>
      <c r="F129" s="17">
        <v>6.1</v>
      </c>
      <c r="G129" s="17">
        <v>34.700000000000003</v>
      </c>
      <c r="H129" s="18">
        <v>4.0999999999999996</v>
      </c>
    </row>
    <row r="130" spans="1:8">
      <c r="A130" s="45" t="s">
        <v>355</v>
      </c>
      <c r="B130" s="23">
        <v>315</v>
      </c>
      <c r="C130" s="9">
        <v>16</v>
      </c>
      <c r="D130" s="10">
        <v>58</v>
      </c>
      <c r="E130" s="10">
        <v>12</v>
      </c>
      <c r="F130" s="10">
        <v>8</v>
      </c>
      <c r="G130" s="10">
        <v>217</v>
      </c>
      <c r="H130" s="11">
        <v>4</v>
      </c>
    </row>
    <row r="131" spans="1:8">
      <c r="A131" s="44" t="s">
        <v>356</v>
      </c>
      <c r="B131" s="24">
        <v>100</v>
      </c>
      <c r="C131" s="16">
        <v>5.0999999999999996</v>
      </c>
      <c r="D131" s="17">
        <v>18.399999999999999</v>
      </c>
      <c r="E131" s="17">
        <v>3.8</v>
      </c>
      <c r="F131" s="17">
        <v>2.5</v>
      </c>
      <c r="G131" s="17">
        <v>68.900000000000006</v>
      </c>
      <c r="H131" s="18">
        <v>1.3</v>
      </c>
    </row>
    <row r="132" spans="1:8">
      <c r="A132" s="45" t="s">
        <v>291</v>
      </c>
      <c r="B132" s="23">
        <v>45</v>
      </c>
      <c r="C132" s="9">
        <v>2</v>
      </c>
      <c r="D132" s="10">
        <v>10</v>
      </c>
      <c r="E132" s="10">
        <v>5</v>
      </c>
      <c r="F132" s="10">
        <v>0</v>
      </c>
      <c r="G132" s="10">
        <v>28</v>
      </c>
      <c r="H132" s="11">
        <v>0</v>
      </c>
    </row>
    <row r="133" spans="1:8">
      <c r="A133" s="44"/>
      <c r="B133" s="24">
        <v>100</v>
      </c>
      <c r="C133" s="16">
        <v>4.4000000000000004</v>
      </c>
      <c r="D133" s="17">
        <v>22.2</v>
      </c>
      <c r="E133" s="17">
        <v>11.1</v>
      </c>
      <c r="F133" s="17">
        <v>0</v>
      </c>
      <c r="G133" s="17">
        <v>62.2</v>
      </c>
      <c r="H133" s="18">
        <v>0</v>
      </c>
    </row>
    <row r="134" spans="1:8">
      <c r="A134" s="45" t="s">
        <v>357</v>
      </c>
      <c r="B134" s="23">
        <v>193</v>
      </c>
      <c r="C134" s="9">
        <v>17</v>
      </c>
      <c r="D134" s="10">
        <v>75</v>
      </c>
      <c r="E134" s="10">
        <v>19</v>
      </c>
      <c r="F134" s="10">
        <v>5</v>
      </c>
      <c r="G134" s="10">
        <v>73</v>
      </c>
      <c r="H134" s="11">
        <v>4</v>
      </c>
    </row>
    <row r="135" spans="1:8">
      <c r="A135" s="44" t="s">
        <v>358</v>
      </c>
      <c r="B135" s="24">
        <v>100</v>
      </c>
      <c r="C135" s="16">
        <v>8.8000000000000007</v>
      </c>
      <c r="D135" s="17">
        <v>38.9</v>
      </c>
      <c r="E135" s="17">
        <v>9.8000000000000007</v>
      </c>
      <c r="F135" s="17">
        <v>2.6</v>
      </c>
      <c r="G135" s="17">
        <v>37.799999999999997</v>
      </c>
      <c r="H135" s="18">
        <v>2.1</v>
      </c>
    </row>
    <row r="136" spans="1:8">
      <c r="A136" s="45" t="s">
        <v>22</v>
      </c>
      <c r="B136" s="23">
        <v>74</v>
      </c>
      <c r="C136" s="9">
        <v>5</v>
      </c>
      <c r="D136" s="10">
        <v>17</v>
      </c>
      <c r="E136" s="10">
        <v>6</v>
      </c>
      <c r="F136" s="10">
        <v>3</v>
      </c>
      <c r="G136" s="10">
        <v>40</v>
      </c>
      <c r="H136" s="11">
        <v>3</v>
      </c>
    </row>
    <row r="137" spans="1:8">
      <c r="A137" s="44"/>
      <c r="B137" s="24">
        <v>100</v>
      </c>
      <c r="C137" s="16">
        <v>6.8</v>
      </c>
      <c r="D137" s="17">
        <v>23</v>
      </c>
      <c r="E137" s="17">
        <v>8.1</v>
      </c>
      <c r="F137" s="17">
        <v>4.0999999999999996</v>
      </c>
      <c r="G137" s="17">
        <v>54.1</v>
      </c>
      <c r="H137" s="18">
        <v>4.0999999999999996</v>
      </c>
    </row>
    <row r="138" spans="1:8">
      <c r="A138" s="5" t="s">
        <v>51</v>
      </c>
      <c r="B138" s="23">
        <v>69</v>
      </c>
      <c r="C138" s="9">
        <v>6</v>
      </c>
      <c r="D138" s="10">
        <v>19</v>
      </c>
      <c r="E138" s="10">
        <v>8</v>
      </c>
      <c r="F138" s="10">
        <v>1</v>
      </c>
      <c r="G138" s="10">
        <v>32</v>
      </c>
      <c r="H138" s="11">
        <v>3</v>
      </c>
    </row>
    <row r="139" spans="1:8">
      <c r="A139" s="6"/>
      <c r="B139" s="25">
        <v>100</v>
      </c>
      <c r="C139" s="19">
        <v>8.6999999999999993</v>
      </c>
      <c r="D139" s="20">
        <v>27.5</v>
      </c>
      <c r="E139" s="20">
        <v>11.6</v>
      </c>
      <c r="F139" s="20">
        <v>1.4</v>
      </c>
      <c r="G139" s="20">
        <v>46.4</v>
      </c>
      <c r="H139" s="21">
        <v>4.3</v>
      </c>
    </row>
    <row r="140" spans="1:8">
      <c r="A140" s="30" t="s">
        <v>341</v>
      </c>
    </row>
    <row r="141" spans="1:8">
      <c r="A141" s="46" t="s">
        <v>278</v>
      </c>
      <c r="B141" s="27">
        <v>54</v>
      </c>
      <c r="C141" s="12">
        <v>1</v>
      </c>
      <c r="D141" s="13">
        <v>8</v>
      </c>
      <c r="E141" s="13">
        <v>5</v>
      </c>
      <c r="F141" s="13">
        <v>2</v>
      </c>
      <c r="G141" s="13">
        <v>36</v>
      </c>
      <c r="H141" s="14">
        <v>2</v>
      </c>
    </row>
    <row r="142" spans="1:8">
      <c r="A142" s="44"/>
      <c r="B142" s="24">
        <v>100</v>
      </c>
      <c r="C142" s="16">
        <v>1.9</v>
      </c>
      <c r="D142" s="17">
        <v>14.8</v>
      </c>
      <c r="E142" s="17">
        <v>9.3000000000000007</v>
      </c>
      <c r="F142" s="17">
        <v>3.7</v>
      </c>
      <c r="G142" s="17">
        <v>66.7</v>
      </c>
      <c r="H142" s="18">
        <v>3.7</v>
      </c>
    </row>
    <row r="143" spans="1:8">
      <c r="A143" s="45" t="s">
        <v>279</v>
      </c>
      <c r="B143" s="23">
        <v>91</v>
      </c>
      <c r="C143" s="9">
        <v>3</v>
      </c>
      <c r="D143" s="10">
        <v>32</v>
      </c>
      <c r="E143" s="10">
        <v>4</v>
      </c>
      <c r="F143" s="10">
        <v>4</v>
      </c>
      <c r="G143" s="10">
        <v>47</v>
      </c>
      <c r="H143" s="11">
        <v>1</v>
      </c>
    </row>
    <row r="144" spans="1:8">
      <c r="A144" s="44"/>
      <c r="B144" s="24">
        <v>100</v>
      </c>
      <c r="C144" s="16">
        <v>3.3</v>
      </c>
      <c r="D144" s="17">
        <v>35.200000000000003</v>
      </c>
      <c r="E144" s="17">
        <v>4.4000000000000004</v>
      </c>
      <c r="F144" s="17">
        <v>4.4000000000000004</v>
      </c>
      <c r="G144" s="17">
        <v>51.6</v>
      </c>
      <c r="H144" s="18">
        <v>1.1000000000000001</v>
      </c>
    </row>
    <row r="145" spans="1:8">
      <c r="A145" s="45" t="s">
        <v>280</v>
      </c>
      <c r="B145" s="23">
        <v>113</v>
      </c>
      <c r="C145" s="9">
        <v>6</v>
      </c>
      <c r="D145" s="10">
        <v>26</v>
      </c>
      <c r="E145" s="10">
        <v>10</v>
      </c>
      <c r="F145" s="10">
        <v>5</v>
      </c>
      <c r="G145" s="10">
        <v>65</v>
      </c>
      <c r="H145" s="11">
        <v>1</v>
      </c>
    </row>
    <row r="146" spans="1:8">
      <c r="A146" s="44"/>
      <c r="B146" s="24">
        <v>100</v>
      </c>
      <c r="C146" s="16">
        <v>5.3</v>
      </c>
      <c r="D146" s="17">
        <v>23</v>
      </c>
      <c r="E146" s="17">
        <v>8.8000000000000007</v>
      </c>
      <c r="F146" s="17">
        <v>4.4000000000000004</v>
      </c>
      <c r="G146" s="17">
        <v>57.5</v>
      </c>
      <c r="H146" s="18">
        <v>0.9</v>
      </c>
    </row>
    <row r="147" spans="1:8">
      <c r="A147" s="45" t="s">
        <v>281</v>
      </c>
      <c r="B147" s="23">
        <v>227</v>
      </c>
      <c r="C147" s="9">
        <v>11</v>
      </c>
      <c r="D147" s="10">
        <v>68</v>
      </c>
      <c r="E147" s="10">
        <v>29</v>
      </c>
      <c r="F147" s="10">
        <v>4</v>
      </c>
      <c r="G147" s="10">
        <v>108</v>
      </c>
      <c r="H147" s="11">
        <v>7</v>
      </c>
    </row>
    <row r="148" spans="1:8">
      <c r="A148" s="44"/>
      <c r="B148" s="24">
        <v>100</v>
      </c>
      <c r="C148" s="16">
        <v>4.8</v>
      </c>
      <c r="D148" s="17">
        <v>30</v>
      </c>
      <c r="E148" s="17">
        <v>12.8</v>
      </c>
      <c r="F148" s="17">
        <v>1.8</v>
      </c>
      <c r="G148" s="17">
        <v>47.6</v>
      </c>
      <c r="H148" s="18">
        <v>3.1</v>
      </c>
    </row>
    <row r="149" spans="1:8">
      <c r="A149" s="45" t="s">
        <v>282</v>
      </c>
      <c r="B149" s="23">
        <v>204</v>
      </c>
      <c r="C149" s="9">
        <v>18</v>
      </c>
      <c r="D149" s="10">
        <v>70</v>
      </c>
      <c r="E149" s="10">
        <v>17</v>
      </c>
      <c r="F149" s="10">
        <v>7</v>
      </c>
      <c r="G149" s="10">
        <v>91</v>
      </c>
      <c r="H149" s="11">
        <v>1</v>
      </c>
    </row>
    <row r="150" spans="1:8">
      <c r="A150" s="44"/>
      <c r="B150" s="24">
        <v>100</v>
      </c>
      <c r="C150" s="16">
        <v>8.8000000000000007</v>
      </c>
      <c r="D150" s="17">
        <v>34.299999999999997</v>
      </c>
      <c r="E150" s="17">
        <v>8.3000000000000007</v>
      </c>
      <c r="F150" s="17">
        <v>3.4</v>
      </c>
      <c r="G150" s="17">
        <v>44.6</v>
      </c>
      <c r="H150" s="18">
        <v>0.5</v>
      </c>
    </row>
    <row r="151" spans="1:8">
      <c r="A151" s="45" t="s">
        <v>283</v>
      </c>
      <c r="B151" s="23">
        <v>268</v>
      </c>
      <c r="C151" s="9">
        <v>18</v>
      </c>
      <c r="D151" s="10">
        <v>73</v>
      </c>
      <c r="E151" s="10">
        <v>22</v>
      </c>
      <c r="F151" s="10">
        <v>14</v>
      </c>
      <c r="G151" s="10">
        <v>136</v>
      </c>
      <c r="H151" s="11">
        <v>5</v>
      </c>
    </row>
    <row r="152" spans="1:8">
      <c r="A152" s="44"/>
      <c r="B152" s="24">
        <v>100</v>
      </c>
      <c r="C152" s="16">
        <v>6.7</v>
      </c>
      <c r="D152" s="17">
        <v>27.2</v>
      </c>
      <c r="E152" s="17">
        <v>8.1999999999999993</v>
      </c>
      <c r="F152" s="17">
        <v>5.2</v>
      </c>
      <c r="G152" s="17">
        <v>50.7</v>
      </c>
      <c r="H152" s="18">
        <v>1.9</v>
      </c>
    </row>
    <row r="153" spans="1:8">
      <c r="A153" s="45" t="s">
        <v>284</v>
      </c>
      <c r="B153" s="23">
        <v>397</v>
      </c>
      <c r="C153" s="9">
        <v>18</v>
      </c>
      <c r="D153" s="10">
        <v>107</v>
      </c>
      <c r="E153" s="10">
        <v>45</v>
      </c>
      <c r="F153" s="10">
        <v>6</v>
      </c>
      <c r="G153" s="10">
        <v>211</v>
      </c>
      <c r="H153" s="11">
        <v>10</v>
      </c>
    </row>
    <row r="154" spans="1:8">
      <c r="A154" s="44"/>
      <c r="B154" s="24">
        <v>100</v>
      </c>
      <c r="C154" s="16">
        <v>4.5</v>
      </c>
      <c r="D154" s="17">
        <v>27</v>
      </c>
      <c r="E154" s="17">
        <v>11.3</v>
      </c>
      <c r="F154" s="17">
        <v>1.5</v>
      </c>
      <c r="G154" s="17">
        <v>53.1</v>
      </c>
      <c r="H154" s="18">
        <v>2.5</v>
      </c>
    </row>
    <row r="155" spans="1:8">
      <c r="A155" s="45" t="s">
        <v>285</v>
      </c>
      <c r="B155" s="23">
        <v>888</v>
      </c>
      <c r="C155" s="9">
        <v>52</v>
      </c>
      <c r="D155" s="10">
        <v>259</v>
      </c>
      <c r="E155" s="10">
        <v>74</v>
      </c>
      <c r="F155" s="10">
        <v>17</v>
      </c>
      <c r="G155" s="10">
        <v>450</v>
      </c>
      <c r="H155" s="11">
        <v>36</v>
      </c>
    </row>
    <row r="156" spans="1:8">
      <c r="A156" s="44"/>
      <c r="B156" s="24">
        <v>100</v>
      </c>
      <c r="C156" s="16">
        <v>5.9</v>
      </c>
      <c r="D156" s="17">
        <v>29.2</v>
      </c>
      <c r="E156" s="17">
        <v>8.3000000000000007</v>
      </c>
      <c r="F156" s="17">
        <v>1.9</v>
      </c>
      <c r="G156" s="17">
        <v>50.7</v>
      </c>
      <c r="H156" s="18">
        <v>4.0999999999999996</v>
      </c>
    </row>
    <row r="157" spans="1:8">
      <c r="A157" s="45" t="s">
        <v>286</v>
      </c>
      <c r="B157" s="23">
        <v>502</v>
      </c>
      <c r="C157" s="9">
        <v>34</v>
      </c>
      <c r="D157" s="10">
        <v>126</v>
      </c>
      <c r="E157" s="10">
        <v>41</v>
      </c>
      <c r="F157" s="10">
        <v>9</v>
      </c>
      <c r="G157" s="10">
        <v>276</v>
      </c>
      <c r="H157" s="11">
        <v>16</v>
      </c>
    </row>
    <row r="158" spans="1:8">
      <c r="A158" s="44"/>
      <c r="B158" s="24">
        <v>100</v>
      </c>
      <c r="C158" s="16">
        <v>6.8</v>
      </c>
      <c r="D158" s="17">
        <v>25.1</v>
      </c>
      <c r="E158" s="17">
        <v>8.1999999999999993</v>
      </c>
      <c r="F158" s="17">
        <v>1.8</v>
      </c>
      <c r="G158" s="17">
        <v>55</v>
      </c>
      <c r="H158" s="18">
        <v>3.2</v>
      </c>
    </row>
    <row r="159" spans="1:8">
      <c r="A159" s="5" t="s">
        <v>51</v>
      </c>
      <c r="B159" s="23">
        <v>48</v>
      </c>
      <c r="C159" s="9">
        <v>4</v>
      </c>
      <c r="D159" s="10">
        <v>13</v>
      </c>
      <c r="E159" s="10">
        <v>6</v>
      </c>
      <c r="F159" s="10">
        <v>2</v>
      </c>
      <c r="G159" s="10">
        <v>22</v>
      </c>
      <c r="H159" s="11">
        <v>1</v>
      </c>
    </row>
    <row r="160" spans="1:8">
      <c r="A160" s="6"/>
      <c r="B160" s="25">
        <v>100</v>
      </c>
      <c r="C160" s="19">
        <v>8.3000000000000007</v>
      </c>
      <c r="D160" s="20">
        <v>27.1</v>
      </c>
      <c r="E160" s="20">
        <v>12.5</v>
      </c>
      <c r="F160" s="20">
        <v>4.2</v>
      </c>
      <c r="G160" s="20">
        <v>45.8</v>
      </c>
      <c r="H160" s="21">
        <v>2.1</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165</v>
      </c>
      <c r="D163" s="32">
        <v>782</v>
      </c>
      <c r="E163" s="32">
        <v>253</v>
      </c>
      <c r="F163" s="32">
        <v>70</v>
      </c>
      <c r="G163" s="32">
        <v>1442</v>
      </c>
      <c r="H163" s="33">
        <v>80</v>
      </c>
    </row>
    <row r="164" spans="1:8">
      <c r="A164" s="34"/>
      <c r="B164" s="25">
        <v>100</v>
      </c>
      <c r="C164" s="35">
        <v>5.9</v>
      </c>
      <c r="D164" s="36">
        <v>28</v>
      </c>
      <c r="E164" s="36">
        <v>9.1</v>
      </c>
      <c r="F164" s="36">
        <v>2.5</v>
      </c>
      <c r="G164" s="36">
        <v>51.6</v>
      </c>
      <c r="H164" s="37">
        <v>2.9</v>
      </c>
    </row>
    <row r="165" spans="1:8">
      <c r="A165" s="44" t="s">
        <v>268</v>
      </c>
      <c r="B165" s="38">
        <v>8</v>
      </c>
      <c r="C165" s="39">
        <v>0</v>
      </c>
      <c r="D165" s="40">
        <v>3</v>
      </c>
      <c r="E165" s="40">
        <v>0</v>
      </c>
      <c r="F165" s="40">
        <v>1</v>
      </c>
      <c r="G165" s="40">
        <v>4</v>
      </c>
      <c r="H165" s="41">
        <v>0</v>
      </c>
    </row>
    <row r="166" spans="1:8">
      <c r="A166" s="44"/>
      <c r="B166" s="24">
        <v>100</v>
      </c>
      <c r="C166" s="16">
        <v>0</v>
      </c>
      <c r="D166" s="17">
        <v>37.5</v>
      </c>
      <c r="E166" s="17">
        <v>0</v>
      </c>
      <c r="F166" s="17">
        <v>12.5</v>
      </c>
      <c r="G166" s="17">
        <v>50</v>
      </c>
      <c r="H166" s="18">
        <v>0</v>
      </c>
    </row>
    <row r="167" spans="1:8">
      <c r="A167" s="45" t="s">
        <v>269</v>
      </c>
      <c r="B167" s="23">
        <v>162</v>
      </c>
      <c r="C167" s="9">
        <v>7</v>
      </c>
      <c r="D167" s="10">
        <v>41</v>
      </c>
      <c r="E167" s="10">
        <v>18</v>
      </c>
      <c r="F167" s="10">
        <v>4</v>
      </c>
      <c r="G167" s="10">
        <v>86</v>
      </c>
      <c r="H167" s="11">
        <v>6</v>
      </c>
    </row>
    <row r="168" spans="1:8">
      <c r="A168" s="44"/>
      <c r="B168" s="24">
        <v>100</v>
      </c>
      <c r="C168" s="16">
        <v>4.3</v>
      </c>
      <c r="D168" s="17">
        <v>25.3</v>
      </c>
      <c r="E168" s="17">
        <v>11.1</v>
      </c>
      <c r="F168" s="17">
        <v>2.5</v>
      </c>
      <c r="G168" s="17">
        <v>53.1</v>
      </c>
      <c r="H168" s="18">
        <v>3.7</v>
      </c>
    </row>
    <row r="169" spans="1:8">
      <c r="A169" s="45" t="s">
        <v>359</v>
      </c>
      <c r="B169" s="23">
        <v>23</v>
      </c>
      <c r="C169" s="9">
        <v>2</v>
      </c>
      <c r="D169" s="10">
        <v>8</v>
      </c>
      <c r="E169" s="10">
        <v>2</v>
      </c>
      <c r="F169" s="10">
        <v>1</v>
      </c>
      <c r="G169" s="10">
        <v>9</v>
      </c>
      <c r="H169" s="11">
        <v>1</v>
      </c>
    </row>
    <row r="170" spans="1:8">
      <c r="A170" s="44" t="s">
        <v>360</v>
      </c>
      <c r="B170" s="24">
        <v>100</v>
      </c>
      <c r="C170" s="16">
        <v>8.6999999999999993</v>
      </c>
      <c r="D170" s="17">
        <v>34.799999999999997</v>
      </c>
      <c r="E170" s="17">
        <v>8.6999999999999993</v>
      </c>
      <c r="F170" s="17">
        <v>4.3</v>
      </c>
      <c r="G170" s="17">
        <v>39.1</v>
      </c>
      <c r="H170" s="18">
        <v>4.3</v>
      </c>
    </row>
    <row r="171" spans="1:8">
      <c r="A171" s="45" t="s">
        <v>271</v>
      </c>
      <c r="B171" s="23">
        <v>86</v>
      </c>
      <c r="C171" s="9">
        <v>6</v>
      </c>
      <c r="D171" s="10">
        <v>20</v>
      </c>
      <c r="E171" s="10">
        <v>12</v>
      </c>
      <c r="F171" s="10">
        <v>4</v>
      </c>
      <c r="G171" s="10">
        <v>41</v>
      </c>
      <c r="H171" s="11">
        <v>3</v>
      </c>
    </row>
    <row r="172" spans="1:8">
      <c r="A172" s="44"/>
      <c r="B172" s="24">
        <v>100</v>
      </c>
      <c r="C172" s="16">
        <v>7</v>
      </c>
      <c r="D172" s="17">
        <v>23.3</v>
      </c>
      <c r="E172" s="17">
        <v>14</v>
      </c>
      <c r="F172" s="17">
        <v>4.7</v>
      </c>
      <c r="G172" s="17">
        <v>47.7</v>
      </c>
      <c r="H172" s="18">
        <v>3.5</v>
      </c>
    </row>
    <row r="173" spans="1:8">
      <c r="A173" s="45" t="s">
        <v>272</v>
      </c>
      <c r="B173" s="23">
        <v>665</v>
      </c>
      <c r="C173" s="9">
        <v>34</v>
      </c>
      <c r="D173" s="10">
        <v>195</v>
      </c>
      <c r="E173" s="10">
        <v>59</v>
      </c>
      <c r="F173" s="10">
        <v>19</v>
      </c>
      <c r="G173" s="10">
        <v>346</v>
      </c>
      <c r="H173" s="11">
        <v>12</v>
      </c>
    </row>
    <row r="174" spans="1:8">
      <c r="A174" s="44"/>
      <c r="B174" s="24">
        <v>100</v>
      </c>
      <c r="C174" s="16">
        <v>5.0999999999999996</v>
      </c>
      <c r="D174" s="17">
        <v>29.3</v>
      </c>
      <c r="E174" s="17">
        <v>8.9</v>
      </c>
      <c r="F174" s="17">
        <v>2.9</v>
      </c>
      <c r="G174" s="17">
        <v>52</v>
      </c>
      <c r="H174" s="18">
        <v>1.8</v>
      </c>
    </row>
    <row r="175" spans="1:8">
      <c r="A175" s="45" t="s">
        <v>273</v>
      </c>
      <c r="B175" s="23">
        <v>98</v>
      </c>
      <c r="C175" s="9">
        <v>5</v>
      </c>
      <c r="D175" s="10">
        <v>28</v>
      </c>
      <c r="E175" s="10">
        <v>12</v>
      </c>
      <c r="F175" s="10">
        <v>4</v>
      </c>
      <c r="G175" s="10">
        <v>47</v>
      </c>
      <c r="H175" s="11">
        <v>2</v>
      </c>
    </row>
    <row r="176" spans="1:8">
      <c r="A176" s="44"/>
      <c r="B176" s="24">
        <v>100</v>
      </c>
      <c r="C176" s="16">
        <v>5.0999999999999996</v>
      </c>
      <c r="D176" s="17">
        <v>28.6</v>
      </c>
      <c r="E176" s="17">
        <v>12.2</v>
      </c>
      <c r="F176" s="17">
        <v>4.0999999999999996</v>
      </c>
      <c r="G176" s="17">
        <v>48</v>
      </c>
      <c r="H176" s="18">
        <v>2</v>
      </c>
    </row>
    <row r="177" spans="1:8">
      <c r="A177" s="45" t="s">
        <v>274</v>
      </c>
      <c r="B177" s="23">
        <v>417</v>
      </c>
      <c r="C177" s="9">
        <v>21</v>
      </c>
      <c r="D177" s="10">
        <v>124</v>
      </c>
      <c r="E177" s="10">
        <v>37</v>
      </c>
      <c r="F177" s="10">
        <v>9</v>
      </c>
      <c r="G177" s="10">
        <v>219</v>
      </c>
      <c r="H177" s="11">
        <v>7</v>
      </c>
    </row>
    <row r="178" spans="1:8">
      <c r="A178" s="44"/>
      <c r="B178" s="24">
        <v>100</v>
      </c>
      <c r="C178" s="16">
        <v>5</v>
      </c>
      <c r="D178" s="17">
        <v>29.7</v>
      </c>
      <c r="E178" s="17">
        <v>8.9</v>
      </c>
      <c r="F178" s="17">
        <v>2.2000000000000002</v>
      </c>
      <c r="G178" s="17">
        <v>52.5</v>
      </c>
      <c r="H178" s="18">
        <v>1.7</v>
      </c>
    </row>
    <row r="179" spans="1:8">
      <c r="A179" s="45" t="s">
        <v>275</v>
      </c>
      <c r="B179" s="23">
        <v>532</v>
      </c>
      <c r="C179" s="9">
        <v>37</v>
      </c>
      <c r="D179" s="10">
        <v>146</v>
      </c>
      <c r="E179" s="10">
        <v>59</v>
      </c>
      <c r="F179" s="10">
        <v>12</v>
      </c>
      <c r="G179" s="10">
        <v>256</v>
      </c>
      <c r="H179" s="11">
        <v>22</v>
      </c>
    </row>
    <row r="180" spans="1:8">
      <c r="A180" s="44"/>
      <c r="B180" s="24">
        <v>100</v>
      </c>
      <c r="C180" s="16">
        <v>7</v>
      </c>
      <c r="D180" s="17">
        <v>27.4</v>
      </c>
      <c r="E180" s="17">
        <v>11.1</v>
      </c>
      <c r="F180" s="17">
        <v>2.2999999999999998</v>
      </c>
      <c r="G180" s="17">
        <v>48.1</v>
      </c>
      <c r="H180" s="18">
        <v>4.0999999999999996</v>
      </c>
    </row>
    <row r="181" spans="1:8">
      <c r="A181" s="45" t="s">
        <v>276</v>
      </c>
      <c r="B181" s="23">
        <v>93</v>
      </c>
      <c r="C181" s="9">
        <v>8</v>
      </c>
      <c r="D181" s="10">
        <v>23</v>
      </c>
      <c r="E181" s="10">
        <v>2</v>
      </c>
      <c r="F181" s="10">
        <v>2</v>
      </c>
      <c r="G181" s="10">
        <v>57</v>
      </c>
      <c r="H181" s="11">
        <v>1</v>
      </c>
    </row>
    <row r="182" spans="1:8">
      <c r="A182" s="44"/>
      <c r="B182" s="24">
        <v>100</v>
      </c>
      <c r="C182" s="16">
        <v>8.6</v>
      </c>
      <c r="D182" s="17">
        <v>24.7</v>
      </c>
      <c r="E182" s="17">
        <v>2.2000000000000002</v>
      </c>
      <c r="F182" s="17">
        <v>2.2000000000000002</v>
      </c>
      <c r="G182" s="17">
        <v>61.3</v>
      </c>
      <c r="H182" s="18">
        <v>1.1000000000000001</v>
      </c>
    </row>
    <row r="183" spans="1:8">
      <c r="A183" s="45" t="s">
        <v>88</v>
      </c>
      <c r="B183" s="23">
        <v>46</v>
      </c>
      <c r="C183" s="9">
        <v>3</v>
      </c>
      <c r="D183" s="10">
        <v>14</v>
      </c>
      <c r="E183" s="10">
        <v>7</v>
      </c>
      <c r="F183" s="10">
        <v>2</v>
      </c>
      <c r="G183" s="10">
        <v>19</v>
      </c>
      <c r="H183" s="11">
        <v>1</v>
      </c>
    </row>
    <row r="184" spans="1:8">
      <c r="A184" s="44"/>
      <c r="B184" s="24">
        <v>100</v>
      </c>
      <c r="C184" s="16">
        <v>6.5</v>
      </c>
      <c r="D184" s="17">
        <v>30.4</v>
      </c>
      <c r="E184" s="17">
        <v>15.2</v>
      </c>
      <c r="F184" s="17">
        <v>4.3</v>
      </c>
      <c r="G184" s="17">
        <v>41.3</v>
      </c>
      <c r="H184" s="18">
        <v>2.2000000000000002</v>
      </c>
    </row>
    <row r="185" spans="1:8">
      <c r="A185" s="45" t="s">
        <v>277</v>
      </c>
      <c r="B185" s="23">
        <v>612</v>
      </c>
      <c r="C185" s="9">
        <v>40</v>
      </c>
      <c r="D185" s="10">
        <v>164</v>
      </c>
      <c r="E185" s="10">
        <v>40</v>
      </c>
      <c r="F185" s="10">
        <v>10</v>
      </c>
      <c r="G185" s="10">
        <v>335</v>
      </c>
      <c r="H185" s="11">
        <v>23</v>
      </c>
    </row>
    <row r="186" spans="1:8">
      <c r="A186" s="44"/>
      <c r="B186" s="24">
        <v>100</v>
      </c>
      <c r="C186" s="16">
        <v>6.5</v>
      </c>
      <c r="D186" s="17">
        <v>26.8</v>
      </c>
      <c r="E186" s="17">
        <v>6.5</v>
      </c>
      <c r="F186" s="17">
        <v>1.6</v>
      </c>
      <c r="G186" s="17">
        <v>54.7</v>
      </c>
      <c r="H186" s="18">
        <v>3.8</v>
      </c>
    </row>
    <row r="187" spans="1:8">
      <c r="A187" s="5" t="s">
        <v>51</v>
      </c>
      <c r="B187" s="23">
        <v>50</v>
      </c>
      <c r="C187" s="9">
        <v>2</v>
      </c>
      <c r="D187" s="10">
        <v>16</v>
      </c>
      <c r="E187" s="10">
        <v>5</v>
      </c>
      <c r="F187" s="10">
        <v>2</v>
      </c>
      <c r="G187" s="10">
        <v>23</v>
      </c>
      <c r="H187" s="11">
        <v>2</v>
      </c>
    </row>
    <row r="188" spans="1:8">
      <c r="A188" s="6"/>
      <c r="B188" s="25">
        <v>100</v>
      </c>
      <c r="C188" s="19">
        <v>4</v>
      </c>
      <c r="D188" s="20">
        <v>32</v>
      </c>
      <c r="E188" s="20">
        <v>10</v>
      </c>
      <c r="F188" s="20">
        <v>4</v>
      </c>
      <c r="G188" s="20">
        <v>46</v>
      </c>
      <c r="H188" s="21">
        <v>4</v>
      </c>
    </row>
    <row r="189" spans="1:8">
      <c r="A189" s="30" t="s">
        <v>361</v>
      </c>
      <c r="B189" s="42"/>
      <c r="C189" s="42"/>
      <c r="D189" s="42"/>
      <c r="E189" s="42"/>
      <c r="F189" s="42"/>
      <c r="G189" s="42"/>
      <c r="H189" s="42"/>
    </row>
    <row r="190" spans="1:8">
      <c r="A190" s="46" t="s">
        <v>266</v>
      </c>
      <c r="B190" s="27">
        <v>673</v>
      </c>
      <c r="C190" s="12">
        <v>37</v>
      </c>
      <c r="D190" s="13">
        <v>192</v>
      </c>
      <c r="E190" s="13">
        <v>75</v>
      </c>
      <c r="F190" s="13">
        <v>13</v>
      </c>
      <c r="G190" s="13">
        <v>340</v>
      </c>
      <c r="H190" s="14">
        <v>16</v>
      </c>
    </row>
    <row r="191" spans="1:8">
      <c r="A191" s="44"/>
      <c r="B191" s="24">
        <v>100</v>
      </c>
      <c r="C191" s="16">
        <v>5.5</v>
      </c>
      <c r="D191" s="17">
        <v>28.5</v>
      </c>
      <c r="E191" s="17">
        <v>11.1</v>
      </c>
      <c r="F191" s="17">
        <v>1.9</v>
      </c>
      <c r="G191" s="17">
        <v>50.5</v>
      </c>
      <c r="H191" s="18">
        <v>2.4</v>
      </c>
    </row>
    <row r="192" spans="1:8">
      <c r="A192" s="45" t="s">
        <v>267</v>
      </c>
      <c r="B192" s="23">
        <v>702</v>
      </c>
      <c r="C192" s="9">
        <v>31</v>
      </c>
      <c r="D192" s="10">
        <v>208</v>
      </c>
      <c r="E192" s="10">
        <v>57</v>
      </c>
      <c r="F192" s="10">
        <v>26</v>
      </c>
      <c r="G192" s="10">
        <v>368</v>
      </c>
      <c r="H192" s="11">
        <v>12</v>
      </c>
    </row>
    <row r="193" spans="1:8">
      <c r="A193" s="44"/>
      <c r="B193" s="24">
        <v>100</v>
      </c>
      <c r="C193" s="16">
        <v>4.4000000000000004</v>
      </c>
      <c r="D193" s="17">
        <v>29.6</v>
      </c>
      <c r="E193" s="17">
        <v>8.1</v>
      </c>
      <c r="F193" s="17">
        <v>3.7</v>
      </c>
      <c r="G193" s="17">
        <v>52.4</v>
      </c>
      <c r="H193" s="18">
        <v>1.7</v>
      </c>
    </row>
    <row r="194" spans="1:8">
      <c r="A194" s="5" t="s">
        <v>51</v>
      </c>
      <c r="B194" s="23">
        <v>84</v>
      </c>
      <c r="C194" s="9">
        <v>7</v>
      </c>
      <c r="D194" s="10">
        <v>19</v>
      </c>
      <c r="E194" s="10">
        <v>8</v>
      </c>
      <c r="F194" s="10">
        <v>3</v>
      </c>
      <c r="G194" s="10">
        <v>44</v>
      </c>
      <c r="H194" s="11">
        <v>3</v>
      </c>
    </row>
    <row r="195" spans="1:8">
      <c r="A195" s="6"/>
      <c r="B195" s="25">
        <v>100</v>
      </c>
      <c r="C195" s="19">
        <v>8.3000000000000007</v>
      </c>
      <c r="D195" s="20">
        <v>22.6</v>
      </c>
      <c r="E195" s="20">
        <v>9.5</v>
      </c>
      <c r="F195" s="20">
        <v>3.6</v>
      </c>
      <c r="G195" s="20">
        <v>52.4</v>
      </c>
      <c r="H195" s="21">
        <v>3.6</v>
      </c>
    </row>
    <row r="196" spans="1:8">
      <c r="A196" s="30" t="s">
        <v>362</v>
      </c>
      <c r="B196" s="42"/>
      <c r="C196" s="42"/>
      <c r="D196" s="42"/>
      <c r="E196" s="42"/>
      <c r="F196" s="42"/>
      <c r="G196" s="42"/>
      <c r="H196" s="42"/>
    </row>
    <row r="197" spans="1:8">
      <c r="A197" s="46" t="s">
        <v>259</v>
      </c>
      <c r="B197" s="27">
        <v>1706</v>
      </c>
      <c r="C197" s="12">
        <v>113</v>
      </c>
      <c r="D197" s="13">
        <v>506</v>
      </c>
      <c r="E197" s="13">
        <v>160</v>
      </c>
      <c r="F197" s="13">
        <v>36</v>
      </c>
      <c r="G197" s="13">
        <v>835</v>
      </c>
      <c r="H197" s="14">
        <v>56</v>
      </c>
    </row>
    <row r="198" spans="1:8">
      <c r="A198" s="44"/>
      <c r="B198" s="24">
        <v>100</v>
      </c>
      <c r="C198" s="16">
        <v>6.6</v>
      </c>
      <c r="D198" s="17">
        <v>29.7</v>
      </c>
      <c r="E198" s="17">
        <v>9.4</v>
      </c>
      <c r="F198" s="17">
        <v>2.1</v>
      </c>
      <c r="G198" s="17">
        <v>48.9</v>
      </c>
      <c r="H198" s="18">
        <v>3.3</v>
      </c>
    </row>
    <row r="199" spans="1:8">
      <c r="A199" s="45" t="s">
        <v>260</v>
      </c>
      <c r="B199" s="23">
        <v>55</v>
      </c>
      <c r="C199" s="9">
        <v>4</v>
      </c>
      <c r="D199" s="10">
        <v>20</v>
      </c>
      <c r="E199" s="10">
        <v>2</v>
      </c>
      <c r="F199" s="10">
        <v>3</v>
      </c>
      <c r="G199" s="10">
        <v>25</v>
      </c>
      <c r="H199" s="11">
        <v>1</v>
      </c>
    </row>
    <row r="200" spans="1:8">
      <c r="A200" s="44"/>
      <c r="B200" s="24">
        <v>100</v>
      </c>
      <c r="C200" s="16">
        <v>7.3</v>
      </c>
      <c r="D200" s="17">
        <v>36.4</v>
      </c>
      <c r="E200" s="17">
        <v>3.6</v>
      </c>
      <c r="F200" s="17">
        <v>5.5</v>
      </c>
      <c r="G200" s="17">
        <v>45.5</v>
      </c>
      <c r="H200" s="18">
        <v>1.8</v>
      </c>
    </row>
    <row r="201" spans="1:8">
      <c r="A201" s="45" t="s">
        <v>261</v>
      </c>
      <c r="B201" s="23">
        <v>440</v>
      </c>
      <c r="C201" s="9">
        <v>16</v>
      </c>
      <c r="D201" s="10">
        <v>111</v>
      </c>
      <c r="E201" s="10">
        <v>51</v>
      </c>
      <c r="F201" s="10">
        <v>16</v>
      </c>
      <c r="G201" s="10">
        <v>238</v>
      </c>
      <c r="H201" s="11">
        <v>8</v>
      </c>
    </row>
    <row r="202" spans="1:8">
      <c r="A202" s="44"/>
      <c r="B202" s="24">
        <v>100</v>
      </c>
      <c r="C202" s="16">
        <v>3.6</v>
      </c>
      <c r="D202" s="17">
        <v>25.2</v>
      </c>
      <c r="E202" s="17">
        <v>11.6</v>
      </c>
      <c r="F202" s="17">
        <v>3.6</v>
      </c>
      <c r="G202" s="17">
        <v>54.1</v>
      </c>
      <c r="H202" s="18">
        <v>1.8</v>
      </c>
    </row>
    <row r="203" spans="1:8">
      <c r="A203" s="45" t="s">
        <v>262</v>
      </c>
      <c r="B203" s="23">
        <v>265</v>
      </c>
      <c r="C203" s="9">
        <v>13</v>
      </c>
      <c r="D203" s="10">
        <v>50</v>
      </c>
      <c r="E203" s="10">
        <v>19</v>
      </c>
      <c r="F203" s="10">
        <v>7</v>
      </c>
      <c r="G203" s="10">
        <v>171</v>
      </c>
      <c r="H203" s="11">
        <v>5</v>
      </c>
    </row>
    <row r="204" spans="1:8">
      <c r="A204" s="44"/>
      <c r="B204" s="24">
        <v>100</v>
      </c>
      <c r="C204" s="16">
        <v>4.9000000000000004</v>
      </c>
      <c r="D204" s="17">
        <v>18.899999999999999</v>
      </c>
      <c r="E204" s="17">
        <v>7.2</v>
      </c>
      <c r="F204" s="17">
        <v>2.6</v>
      </c>
      <c r="G204" s="17">
        <v>64.5</v>
      </c>
      <c r="H204" s="18">
        <v>1.9</v>
      </c>
    </row>
    <row r="205" spans="1:8">
      <c r="A205" s="45" t="s">
        <v>263</v>
      </c>
      <c r="B205" s="23">
        <v>104</v>
      </c>
      <c r="C205" s="9">
        <v>10</v>
      </c>
      <c r="D205" s="10">
        <v>29</v>
      </c>
      <c r="E205" s="10">
        <v>6</v>
      </c>
      <c r="F205" s="10">
        <v>3</v>
      </c>
      <c r="G205" s="10">
        <v>53</v>
      </c>
      <c r="H205" s="11">
        <v>3</v>
      </c>
    </row>
    <row r="206" spans="1:8">
      <c r="A206" s="44"/>
      <c r="B206" s="24">
        <v>100</v>
      </c>
      <c r="C206" s="16">
        <v>9.6</v>
      </c>
      <c r="D206" s="17">
        <v>27.9</v>
      </c>
      <c r="E206" s="17">
        <v>5.8</v>
      </c>
      <c r="F206" s="17">
        <v>2.9</v>
      </c>
      <c r="G206" s="17">
        <v>51</v>
      </c>
      <c r="H206" s="18">
        <v>2.9</v>
      </c>
    </row>
    <row r="207" spans="1:8">
      <c r="A207" s="45" t="s">
        <v>363</v>
      </c>
      <c r="B207" s="23">
        <v>115</v>
      </c>
      <c r="C207" s="9">
        <v>3</v>
      </c>
      <c r="D207" s="10">
        <v>34</v>
      </c>
      <c r="E207" s="10">
        <v>8</v>
      </c>
      <c r="F207" s="10">
        <v>1</v>
      </c>
      <c r="G207" s="10">
        <v>64</v>
      </c>
      <c r="H207" s="11">
        <v>5</v>
      </c>
    </row>
    <row r="208" spans="1:8">
      <c r="A208" s="44" t="s">
        <v>364</v>
      </c>
      <c r="B208" s="24">
        <v>100</v>
      </c>
      <c r="C208" s="16">
        <v>2.6</v>
      </c>
      <c r="D208" s="17">
        <v>29.6</v>
      </c>
      <c r="E208" s="17">
        <v>7</v>
      </c>
      <c r="F208" s="17">
        <v>0.9</v>
      </c>
      <c r="G208" s="17">
        <v>55.7</v>
      </c>
      <c r="H208" s="18">
        <v>4.3</v>
      </c>
    </row>
    <row r="209" spans="1:8">
      <c r="A209" s="45" t="s">
        <v>265</v>
      </c>
      <c r="B209" s="23">
        <v>37</v>
      </c>
      <c r="C209" s="9">
        <v>3</v>
      </c>
      <c r="D209" s="10">
        <v>9</v>
      </c>
      <c r="E209" s="10">
        <v>1</v>
      </c>
      <c r="F209" s="10">
        <v>2</v>
      </c>
      <c r="G209" s="10">
        <v>22</v>
      </c>
      <c r="H209" s="11">
        <v>0</v>
      </c>
    </row>
    <row r="210" spans="1:8">
      <c r="A210" s="44"/>
      <c r="B210" s="24">
        <v>100</v>
      </c>
      <c r="C210" s="16">
        <v>8.1</v>
      </c>
      <c r="D210" s="17">
        <v>24.3</v>
      </c>
      <c r="E210" s="17">
        <v>2.7</v>
      </c>
      <c r="F210" s="17">
        <v>5.4</v>
      </c>
      <c r="G210" s="17">
        <v>59.5</v>
      </c>
      <c r="H210" s="18">
        <v>0</v>
      </c>
    </row>
    <row r="211" spans="1:8">
      <c r="A211" s="45" t="s">
        <v>23</v>
      </c>
      <c r="B211" s="23">
        <v>17</v>
      </c>
      <c r="C211" s="9">
        <v>0</v>
      </c>
      <c r="D211" s="10">
        <v>5</v>
      </c>
      <c r="E211" s="10">
        <v>0</v>
      </c>
      <c r="F211" s="10">
        <v>0</v>
      </c>
      <c r="G211" s="10">
        <v>12</v>
      </c>
      <c r="H211" s="11">
        <v>0</v>
      </c>
    </row>
    <row r="212" spans="1:8">
      <c r="A212" s="44"/>
      <c r="B212" s="24">
        <v>100</v>
      </c>
      <c r="C212" s="16">
        <v>0</v>
      </c>
      <c r="D212" s="17">
        <v>29.4</v>
      </c>
      <c r="E212" s="17">
        <v>0</v>
      </c>
      <c r="F212" s="17">
        <v>0</v>
      </c>
      <c r="G212" s="17">
        <v>70.599999999999994</v>
      </c>
      <c r="H212" s="18">
        <v>0</v>
      </c>
    </row>
    <row r="213" spans="1:8">
      <c r="A213" s="5" t="s">
        <v>51</v>
      </c>
      <c r="B213" s="23">
        <v>53</v>
      </c>
      <c r="C213" s="9">
        <v>3</v>
      </c>
      <c r="D213" s="10">
        <v>18</v>
      </c>
      <c r="E213" s="10">
        <v>6</v>
      </c>
      <c r="F213" s="10">
        <v>2</v>
      </c>
      <c r="G213" s="10">
        <v>22</v>
      </c>
      <c r="H213" s="11">
        <v>2</v>
      </c>
    </row>
    <row r="214" spans="1:8">
      <c r="A214" s="6"/>
      <c r="B214" s="25">
        <v>100</v>
      </c>
      <c r="C214" s="19">
        <v>5.7</v>
      </c>
      <c r="D214" s="20">
        <v>34</v>
      </c>
      <c r="E214" s="20">
        <v>11.3</v>
      </c>
      <c r="F214" s="20">
        <v>3.8</v>
      </c>
      <c r="G214" s="20">
        <v>41.5</v>
      </c>
      <c r="H214" s="21">
        <v>3.8</v>
      </c>
    </row>
    <row r="215" spans="1:8">
      <c r="A215" s="30" t="s">
        <v>365</v>
      </c>
      <c r="B215" s="42"/>
      <c r="C215" s="42"/>
      <c r="D215" s="42"/>
      <c r="E215" s="42"/>
      <c r="F215" s="42"/>
      <c r="G215" s="42"/>
      <c r="H215" s="42"/>
    </row>
    <row r="216" spans="1:8">
      <c r="A216" s="46" t="s">
        <v>314</v>
      </c>
      <c r="B216" s="27">
        <v>309</v>
      </c>
      <c r="C216" s="12">
        <v>15</v>
      </c>
      <c r="D216" s="13">
        <v>49</v>
      </c>
      <c r="E216" s="13">
        <v>14</v>
      </c>
      <c r="F216" s="13">
        <v>9</v>
      </c>
      <c r="G216" s="13">
        <v>219</v>
      </c>
      <c r="H216" s="14">
        <v>3</v>
      </c>
    </row>
    <row r="217" spans="1:8">
      <c r="A217" s="44"/>
      <c r="B217" s="24">
        <v>100</v>
      </c>
      <c r="C217" s="16">
        <v>4.9000000000000004</v>
      </c>
      <c r="D217" s="17">
        <v>15.9</v>
      </c>
      <c r="E217" s="17">
        <v>4.5</v>
      </c>
      <c r="F217" s="17">
        <v>2.9</v>
      </c>
      <c r="G217" s="17">
        <v>70.900000000000006</v>
      </c>
      <c r="H217" s="18">
        <v>1</v>
      </c>
    </row>
    <row r="218" spans="1:8">
      <c r="A218" s="45" t="s">
        <v>315</v>
      </c>
      <c r="B218" s="23">
        <v>290</v>
      </c>
      <c r="C218" s="9">
        <v>19</v>
      </c>
      <c r="D218" s="10">
        <v>121</v>
      </c>
      <c r="E218" s="10">
        <v>42</v>
      </c>
      <c r="F218" s="10">
        <v>12</v>
      </c>
      <c r="G218" s="10">
        <v>93</v>
      </c>
      <c r="H218" s="11">
        <v>3</v>
      </c>
    </row>
    <row r="219" spans="1:8">
      <c r="A219" s="44"/>
      <c r="B219" s="24">
        <v>100</v>
      </c>
      <c r="C219" s="16">
        <v>6.6</v>
      </c>
      <c r="D219" s="17">
        <v>41.7</v>
      </c>
      <c r="E219" s="17">
        <v>14.5</v>
      </c>
      <c r="F219" s="17">
        <v>4.0999999999999996</v>
      </c>
      <c r="G219" s="17">
        <v>32.1</v>
      </c>
      <c r="H219" s="18">
        <v>1</v>
      </c>
    </row>
    <row r="220" spans="1:8">
      <c r="A220" s="45" t="s">
        <v>316</v>
      </c>
      <c r="B220" s="23">
        <v>165</v>
      </c>
      <c r="C220" s="9">
        <v>12</v>
      </c>
      <c r="D220" s="10">
        <v>74</v>
      </c>
      <c r="E220" s="10">
        <v>34</v>
      </c>
      <c r="F220" s="10">
        <v>8</v>
      </c>
      <c r="G220" s="10">
        <v>34</v>
      </c>
      <c r="H220" s="11">
        <v>3</v>
      </c>
    </row>
    <row r="221" spans="1:8">
      <c r="A221" s="44"/>
      <c r="B221" s="24">
        <v>100</v>
      </c>
      <c r="C221" s="16">
        <v>7.3</v>
      </c>
      <c r="D221" s="17">
        <v>44.8</v>
      </c>
      <c r="E221" s="17">
        <v>20.6</v>
      </c>
      <c r="F221" s="17">
        <v>4.8</v>
      </c>
      <c r="G221" s="17">
        <v>20.6</v>
      </c>
      <c r="H221" s="18">
        <v>1.8</v>
      </c>
    </row>
    <row r="222" spans="1:8">
      <c r="A222" s="45" t="s">
        <v>317</v>
      </c>
      <c r="B222" s="23">
        <v>171</v>
      </c>
      <c r="C222" s="9">
        <v>13</v>
      </c>
      <c r="D222" s="10">
        <v>75</v>
      </c>
      <c r="E222" s="10">
        <v>18</v>
      </c>
      <c r="F222" s="10">
        <v>9</v>
      </c>
      <c r="G222" s="10">
        <v>53</v>
      </c>
      <c r="H222" s="11">
        <v>3</v>
      </c>
    </row>
    <row r="223" spans="1:8">
      <c r="A223" s="44"/>
      <c r="B223" s="24">
        <v>100</v>
      </c>
      <c r="C223" s="16">
        <v>7.6</v>
      </c>
      <c r="D223" s="17">
        <v>43.9</v>
      </c>
      <c r="E223" s="17">
        <v>10.5</v>
      </c>
      <c r="F223" s="17">
        <v>5.3</v>
      </c>
      <c r="G223" s="17">
        <v>31</v>
      </c>
      <c r="H223" s="18">
        <v>1.8</v>
      </c>
    </row>
    <row r="224" spans="1:8">
      <c r="A224" s="45" t="s">
        <v>318</v>
      </c>
      <c r="B224" s="23">
        <v>458</v>
      </c>
      <c r="C224" s="9">
        <v>18</v>
      </c>
      <c r="D224" s="10">
        <v>128</v>
      </c>
      <c r="E224" s="10">
        <v>48</v>
      </c>
      <c r="F224" s="10">
        <v>9</v>
      </c>
      <c r="G224" s="10">
        <v>243</v>
      </c>
      <c r="H224" s="11">
        <v>12</v>
      </c>
    </row>
    <row r="225" spans="1:8">
      <c r="A225" s="44"/>
      <c r="B225" s="24">
        <v>100</v>
      </c>
      <c r="C225" s="16">
        <v>3.9</v>
      </c>
      <c r="D225" s="17">
        <v>27.9</v>
      </c>
      <c r="E225" s="17">
        <v>10.5</v>
      </c>
      <c r="F225" s="17">
        <v>2</v>
      </c>
      <c r="G225" s="17">
        <v>53.1</v>
      </c>
      <c r="H225" s="18">
        <v>2.6</v>
      </c>
    </row>
    <row r="226" spans="1:8">
      <c r="A226" s="45" t="s">
        <v>319</v>
      </c>
      <c r="B226" s="23">
        <v>1038</v>
      </c>
      <c r="C226" s="9">
        <v>69</v>
      </c>
      <c r="D226" s="10">
        <v>270</v>
      </c>
      <c r="E226" s="10">
        <v>78</v>
      </c>
      <c r="F226" s="10">
        <v>16</v>
      </c>
      <c r="G226" s="10">
        <v>553</v>
      </c>
      <c r="H226" s="11">
        <v>52</v>
      </c>
    </row>
    <row r="227" spans="1:8">
      <c r="A227" s="44"/>
      <c r="B227" s="24">
        <v>100</v>
      </c>
      <c r="C227" s="16">
        <v>6.6</v>
      </c>
      <c r="D227" s="17">
        <v>26</v>
      </c>
      <c r="E227" s="17">
        <v>7.5</v>
      </c>
      <c r="F227" s="17">
        <v>1.5</v>
      </c>
      <c r="G227" s="17">
        <v>53.3</v>
      </c>
      <c r="H227" s="18">
        <v>5</v>
      </c>
    </row>
    <row r="228" spans="1:8">
      <c r="A228" s="45" t="s">
        <v>88</v>
      </c>
      <c r="B228" s="23">
        <v>287</v>
      </c>
      <c r="C228" s="9">
        <v>14</v>
      </c>
      <c r="D228" s="10">
        <v>42</v>
      </c>
      <c r="E228" s="10">
        <v>12</v>
      </c>
      <c r="F228" s="10">
        <v>5</v>
      </c>
      <c r="G228" s="10">
        <v>211</v>
      </c>
      <c r="H228" s="11">
        <v>3</v>
      </c>
    </row>
    <row r="229" spans="1:8">
      <c r="A229" s="44"/>
      <c r="B229" s="24">
        <v>100</v>
      </c>
      <c r="C229" s="16">
        <v>4.9000000000000004</v>
      </c>
      <c r="D229" s="17">
        <v>14.6</v>
      </c>
      <c r="E229" s="17">
        <v>4.2</v>
      </c>
      <c r="F229" s="17">
        <v>1.7</v>
      </c>
      <c r="G229" s="17">
        <v>73.5</v>
      </c>
      <c r="H229" s="18">
        <v>1</v>
      </c>
    </row>
    <row r="230" spans="1:8">
      <c r="A230" s="5" t="s">
        <v>51</v>
      </c>
      <c r="B230" s="23">
        <v>74</v>
      </c>
      <c r="C230" s="9">
        <v>5</v>
      </c>
      <c r="D230" s="10">
        <v>23</v>
      </c>
      <c r="E230" s="10">
        <v>7</v>
      </c>
      <c r="F230" s="10">
        <v>2</v>
      </c>
      <c r="G230" s="10">
        <v>36</v>
      </c>
      <c r="H230" s="11">
        <v>1</v>
      </c>
    </row>
    <row r="231" spans="1:8">
      <c r="A231" s="6"/>
      <c r="B231" s="25">
        <v>100</v>
      </c>
      <c r="C231" s="19">
        <v>6.8</v>
      </c>
      <c r="D231" s="20">
        <v>31.1</v>
      </c>
      <c r="E231" s="20">
        <v>9.5</v>
      </c>
      <c r="F231" s="20">
        <v>2.7</v>
      </c>
      <c r="G231" s="20">
        <v>48.6</v>
      </c>
      <c r="H231" s="21">
        <v>1.4</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165</v>
      </c>
      <c r="D234" s="32">
        <v>782</v>
      </c>
      <c r="E234" s="32">
        <v>253</v>
      </c>
      <c r="F234" s="32">
        <v>70</v>
      </c>
      <c r="G234" s="32">
        <v>1442</v>
      </c>
      <c r="H234" s="33">
        <v>80</v>
      </c>
    </row>
    <row r="235" spans="1:8">
      <c r="A235" s="34"/>
      <c r="B235" s="25">
        <v>100</v>
      </c>
      <c r="C235" s="35">
        <v>5.9</v>
      </c>
      <c r="D235" s="36">
        <v>28</v>
      </c>
      <c r="E235" s="36">
        <v>9.1</v>
      </c>
      <c r="F235" s="36">
        <v>2.5</v>
      </c>
      <c r="G235" s="36">
        <v>51.6</v>
      </c>
      <c r="H235" s="37">
        <v>2.9</v>
      </c>
    </row>
    <row r="236" spans="1:8">
      <c r="A236" s="46" t="s">
        <v>0</v>
      </c>
      <c r="B236" s="27">
        <v>609</v>
      </c>
      <c r="C236" s="12">
        <v>33</v>
      </c>
      <c r="D236" s="13">
        <v>165</v>
      </c>
      <c r="E236" s="13">
        <v>47</v>
      </c>
      <c r="F236" s="13">
        <v>19</v>
      </c>
      <c r="G236" s="13">
        <v>325</v>
      </c>
      <c r="H236" s="14">
        <v>20</v>
      </c>
    </row>
    <row r="237" spans="1:8">
      <c r="A237" s="44"/>
      <c r="B237" s="24">
        <v>100</v>
      </c>
      <c r="C237" s="16">
        <v>5.4</v>
      </c>
      <c r="D237" s="17">
        <v>27.1</v>
      </c>
      <c r="E237" s="17">
        <v>7.7</v>
      </c>
      <c r="F237" s="17">
        <v>3.1</v>
      </c>
      <c r="G237" s="17">
        <v>53.4</v>
      </c>
      <c r="H237" s="18">
        <v>3.3</v>
      </c>
    </row>
    <row r="238" spans="1:8">
      <c r="A238" s="45" t="s">
        <v>328</v>
      </c>
      <c r="B238" s="23">
        <v>496</v>
      </c>
      <c r="C238" s="9">
        <v>28</v>
      </c>
      <c r="D238" s="10">
        <v>139</v>
      </c>
      <c r="E238" s="10">
        <v>46</v>
      </c>
      <c r="F238" s="10">
        <v>15</v>
      </c>
      <c r="G238" s="10">
        <v>256</v>
      </c>
      <c r="H238" s="11">
        <v>12</v>
      </c>
    </row>
    <row r="239" spans="1:8">
      <c r="A239" s="44"/>
      <c r="B239" s="24">
        <v>100</v>
      </c>
      <c r="C239" s="16">
        <v>5.6</v>
      </c>
      <c r="D239" s="17">
        <v>28</v>
      </c>
      <c r="E239" s="17">
        <v>9.3000000000000007</v>
      </c>
      <c r="F239" s="17">
        <v>3</v>
      </c>
      <c r="G239" s="17">
        <v>51.6</v>
      </c>
      <c r="H239" s="18">
        <v>2.4</v>
      </c>
    </row>
    <row r="240" spans="1:8">
      <c r="A240" s="45" t="s">
        <v>329</v>
      </c>
      <c r="B240" s="23">
        <v>523</v>
      </c>
      <c r="C240" s="9">
        <v>34</v>
      </c>
      <c r="D240" s="10">
        <v>144</v>
      </c>
      <c r="E240" s="10">
        <v>50</v>
      </c>
      <c r="F240" s="10">
        <v>7</v>
      </c>
      <c r="G240" s="10">
        <v>266</v>
      </c>
      <c r="H240" s="11">
        <v>22</v>
      </c>
    </row>
    <row r="241" spans="1:8">
      <c r="A241" s="44"/>
      <c r="B241" s="24">
        <v>100</v>
      </c>
      <c r="C241" s="16">
        <v>6.5</v>
      </c>
      <c r="D241" s="17">
        <v>27.5</v>
      </c>
      <c r="E241" s="17">
        <v>9.6</v>
      </c>
      <c r="F241" s="17">
        <v>1.3</v>
      </c>
      <c r="G241" s="17">
        <v>50.9</v>
      </c>
      <c r="H241" s="18">
        <v>4.2</v>
      </c>
    </row>
    <row r="242" spans="1:8">
      <c r="A242" s="45" t="s">
        <v>330</v>
      </c>
      <c r="B242" s="23">
        <v>236</v>
      </c>
      <c r="C242" s="9">
        <v>16</v>
      </c>
      <c r="D242" s="10">
        <v>73</v>
      </c>
      <c r="E242" s="10">
        <v>18</v>
      </c>
      <c r="F242" s="10">
        <v>8</v>
      </c>
      <c r="G242" s="10">
        <v>115</v>
      </c>
      <c r="H242" s="11">
        <v>6</v>
      </c>
    </row>
    <row r="243" spans="1:8">
      <c r="A243" s="44"/>
      <c r="B243" s="24">
        <v>100</v>
      </c>
      <c r="C243" s="16">
        <v>6.8</v>
      </c>
      <c r="D243" s="17">
        <v>30.9</v>
      </c>
      <c r="E243" s="17">
        <v>7.6</v>
      </c>
      <c r="F243" s="17">
        <v>3.4</v>
      </c>
      <c r="G243" s="17">
        <v>48.7</v>
      </c>
      <c r="H243" s="18">
        <v>2.5</v>
      </c>
    </row>
    <row r="244" spans="1:8">
      <c r="A244" s="45" t="s">
        <v>331</v>
      </c>
      <c r="B244" s="23">
        <v>411</v>
      </c>
      <c r="C244" s="9">
        <v>23</v>
      </c>
      <c r="D244" s="10">
        <v>122</v>
      </c>
      <c r="E244" s="10">
        <v>39</v>
      </c>
      <c r="F244" s="10">
        <v>9</v>
      </c>
      <c r="G244" s="10">
        <v>206</v>
      </c>
      <c r="H244" s="11">
        <v>12</v>
      </c>
    </row>
    <row r="245" spans="1:8">
      <c r="A245" s="44"/>
      <c r="B245" s="24">
        <v>100</v>
      </c>
      <c r="C245" s="16">
        <v>5.6</v>
      </c>
      <c r="D245" s="17">
        <v>29.7</v>
      </c>
      <c r="E245" s="17">
        <v>9.5</v>
      </c>
      <c r="F245" s="17">
        <v>2.2000000000000002</v>
      </c>
      <c r="G245" s="17">
        <v>50.1</v>
      </c>
      <c r="H245" s="18">
        <v>2.9</v>
      </c>
    </row>
    <row r="246" spans="1:8">
      <c r="A246" s="45" t="s">
        <v>332</v>
      </c>
      <c r="B246" s="23">
        <v>517</v>
      </c>
      <c r="C246" s="9">
        <v>31</v>
      </c>
      <c r="D246" s="10">
        <v>139</v>
      </c>
      <c r="E246" s="10">
        <v>53</v>
      </c>
      <c r="F246" s="10">
        <v>12</v>
      </c>
      <c r="G246" s="10">
        <v>274</v>
      </c>
      <c r="H246" s="11">
        <v>8</v>
      </c>
    </row>
    <row r="247" spans="1:8">
      <c r="A247" s="44"/>
      <c r="B247" s="24">
        <v>100</v>
      </c>
      <c r="C247" s="16">
        <v>6</v>
      </c>
      <c r="D247" s="17">
        <v>26.9</v>
      </c>
      <c r="E247" s="17">
        <v>10.3</v>
      </c>
      <c r="F247" s="17">
        <v>2.2999999999999998</v>
      </c>
      <c r="G247" s="17">
        <v>53</v>
      </c>
      <c r="H247" s="18">
        <v>1.5</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33</v>
      </c>
      <c r="D251" s="13">
        <v>165</v>
      </c>
      <c r="E251" s="13">
        <v>47</v>
      </c>
      <c r="F251" s="13">
        <v>19</v>
      </c>
      <c r="G251" s="13">
        <v>325</v>
      </c>
      <c r="H251" s="14">
        <v>20</v>
      </c>
    </row>
    <row r="252" spans="1:8">
      <c r="A252" s="44"/>
      <c r="B252" s="24">
        <v>100</v>
      </c>
      <c r="C252" s="16">
        <v>5.4</v>
      </c>
      <c r="D252" s="17">
        <v>27.1</v>
      </c>
      <c r="E252" s="17">
        <v>7.7</v>
      </c>
      <c r="F252" s="17">
        <v>3.1</v>
      </c>
      <c r="G252" s="17">
        <v>53.4</v>
      </c>
      <c r="H252" s="18">
        <v>3.3</v>
      </c>
    </row>
    <row r="253" spans="1:8">
      <c r="A253" s="45" t="s">
        <v>38</v>
      </c>
      <c r="B253" s="23">
        <v>278</v>
      </c>
      <c r="C253" s="9">
        <v>20</v>
      </c>
      <c r="D253" s="10">
        <v>76</v>
      </c>
      <c r="E253" s="10">
        <v>26</v>
      </c>
      <c r="F253" s="10">
        <v>9</v>
      </c>
      <c r="G253" s="10">
        <v>142</v>
      </c>
      <c r="H253" s="11">
        <v>5</v>
      </c>
    </row>
    <row r="254" spans="1:8">
      <c r="A254" s="44"/>
      <c r="B254" s="24">
        <v>100</v>
      </c>
      <c r="C254" s="16">
        <v>7.2</v>
      </c>
      <c r="D254" s="17">
        <v>27.3</v>
      </c>
      <c r="E254" s="17">
        <v>9.4</v>
      </c>
      <c r="F254" s="17">
        <v>3.2</v>
      </c>
      <c r="G254" s="17">
        <v>51.1</v>
      </c>
      <c r="H254" s="18">
        <v>1.8</v>
      </c>
    </row>
    <row r="255" spans="1:8">
      <c r="A255" s="45" t="s">
        <v>39</v>
      </c>
      <c r="B255" s="23">
        <v>66</v>
      </c>
      <c r="C255" s="9">
        <v>1</v>
      </c>
      <c r="D255" s="10">
        <v>19</v>
      </c>
      <c r="E255" s="10">
        <v>7</v>
      </c>
      <c r="F255" s="10">
        <v>1</v>
      </c>
      <c r="G255" s="10">
        <v>37</v>
      </c>
      <c r="H255" s="11">
        <v>1</v>
      </c>
    </row>
    <row r="256" spans="1:8">
      <c r="A256" s="44"/>
      <c r="B256" s="24">
        <v>100</v>
      </c>
      <c r="C256" s="16">
        <v>1.5</v>
      </c>
      <c r="D256" s="17">
        <v>28.8</v>
      </c>
      <c r="E256" s="17">
        <v>10.6</v>
      </c>
      <c r="F256" s="17">
        <v>1.5</v>
      </c>
      <c r="G256" s="17">
        <v>56.1</v>
      </c>
      <c r="H256" s="18">
        <v>1.5</v>
      </c>
    </row>
    <row r="257" spans="1:8">
      <c r="A257" s="45" t="s">
        <v>40</v>
      </c>
      <c r="B257" s="23">
        <v>152</v>
      </c>
      <c r="C257" s="9">
        <v>7</v>
      </c>
      <c r="D257" s="10">
        <v>44</v>
      </c>
      <c r="E257" s="10">
        <v>13</v>
      </c>
      <c r="F257" s="10">
        <v>5</v>
      </c>
      <c r="G257" s="10">
        <v>77</v>
      </c>
      <c r="H257" s="11">
        <v>6</v>
      </c>
    </row>
    <row r="258" spans="1:8">
      <c r="A258" s="44"/>
      <c r="B258" s="24">
        <v>100</v>
      </c>
      <c r="C258" s="16">
        <v>4.5999999999999996</v>
      </c>
      <c r="D258" s="17">
        <v>28.9</v>
      </c>
      <c r="E258" s="17">
        <v>8.6</v>
      </c>
      <c r="F258" s="17">
        <v>3.3</v>
      </c>
      <c r="G258" s="17">
        <v>50.7</v>
      </c>
      <c r="H258" s="18">
        <v>3.9</v>
      </c>
    </row>
    <row r="259" spans="1:8">
      <c r="A259" s="45" t="s">
        <v>41</v>
      </c>
      <c r="B259" s="23">
        <v>114</v>
      </c>
      <c r="C259" s="9">
        <v>8</v>
      </c>
      <c r="D259" s="10">
        <v>26</v>
      </c>
      <c r="E259" s="10">
        <v>15</v>
      </c>
      <c r="F259" s="10">
        <v>1</v>
      </c>
      <c r="G259" s="10">
        <v>61</v>
      </c>
      <c r="H259" s="11">
        <v>3</v>
      </c>
    </row>
    <row r="260" spans="1:8">
      <c r="A260" s="44"/>
      <c r="B260" s="24">
        <v>100</v>
      </c>
      <c r="C260" s="16">
        <v>7</v>
      </c>
      <c r="D260" s="17">
        <v>22.8</v>
      </c>
      <c r="E260" s="17">
        <v>13.2</v>
      </c>
      <c r="F260" s="17">
        <v>0.9</v>
      </c>
      <c r="G260" s="17">
        <v>53.5</v>
      </c>
      <c r="H260" s="18">
        <v>2.6</v>
      </c>
    </row>
    <row r="261" spans="1:8">
      <c r="A261" s="45" t="s">
        <v>42</v>
      </c>
      <c r="B261" s="23">
        <v>270</v>
      </c>
      <c r="C261" s="9">
        <v>16</v>
      </c>
      <c r="D261" s="10">
        <v>79</v>
      </c>
      <c r="E261" s="10">
        <v>23</v>
      </c>
      <c r="F261" s="10">
        <v>4</v>
      </c>
      <c r="G261" s="10">
        <v>131</v>
      </c>
      <c r="H261" s="11">
        <v>17</v>
      </c>
    </row>
    <row r="262" spans="1:8">
      <c r="A262" s="44"/>
      <c r="B262" s="24">
        <v>100</v>
      </c>
      <c r="C262" s="16">
        <v>5.9</v>
      </c>
      <c r="D262" s="17">
        <v>29.3</v>
      </c>
      <c r="E262" s="17">
        <v>8.5</v>
      </c>
      <c r="F262" s="17">
        <v>1.5</v>
      </c>
      <c r="G262" s="17">
        <v>48.5</v>
      </c>
      <c r="H262" s="18">
        <v>6.3</v>
      </c>
    </row>
    <row r="263" spans="1:8">
      <c r="A263" s="45" t="s">
        <v>43</v>
      </c>
      <c r="B263" s="23">
        <v>139</v>
      </c>
      <c r="C263" s="9">
        <v>10</v>
      </c>
      <c r="D263" s="10">
        <v>39</v>
      </c>
      <c r="E263" s="10">
        <v>12</v>
      </c>
      <c r="F263" s="10">
        <v>2</v>
      </c>
      <c r="G263" s="10">
        <v>74</v>
      </c>
      <c r="H263" s="11">
        <v>2</v>
      </c>
    </row>
    <row r="264" spans="1:8">
      <c r="A264" s="44"/>
      <c r="B264" s="24">
        <v>100</v>
      </c>
      <c r="C264" s="16">
        <v>7.2</v>
      </c>
      <c r="D264" s="17">
        <v>28.1</v>
      </c>
      <c r="E264" s="17">
        <v>8.6</v>
      </c>
      <c r="F264" s="17">
        <v>1.4</v>
      </c>
      <c r="G264" s="17">
        <v>53.2</v>
      </c>
      <c r="H264" s="18">
        <v>1.4</v>
      </c>
    </row>
    <row r="265" spans="1:8">
      <c r="A265" s="45" t="s">
        <v>44</v>
      </c>
      <c r="B265" s="23">
        <v>77</v>
      </c>
      <c r="C265" s="9">
        <v>5</v>
      </c>
      <c r="D265" s="10">
        <v>23</v>
      </c>
      <c r="E265" s="10">
        <v>5</v>
      </c>
      <c r="F265" s="10">
        <v>3</v>
      </c>
      <c r="G265" s="10">
        <v>39</v>
      </c>
      <c r="H265" s="11">
        <v>2</v>
      </c>
    </row>
    <row r="266" spans="1:8">
      <c r="A266" s="44"/>
      <c r="B266" s="24">
        <v>100</v>
      </c>
      <c r="C266" s="16">
        <v>6.5</v>
      </c>
      <c r="D266" s="17">
        <v>29.9</v>
      </c>
      <c r="E266" s="17">
        <v>6.5</v>
      </c>
      <c r="F266" s="17">
        <v>3.9</v>
      </c>
      <c r="G266" s="17">
        <v>50.6</v>
      </c>
      <c r="H266" s="18">
        <v>2.6</v>
      </c>
    </row>
    <row r="267" spans="1:8">
      <c r="A267" s="45" t="s">
        <v>45</v>
      </c>
      <c r="B267" s="23">
        <v>159</v>
      </c>
      <c r="C267" s="9">
        <v>11</v>
      </c>
      <c r="D267" s="10">
        <v>50</v>
      </c>
      <c r="E267" s="10">
        <v>13</v>
      </c>
      <c r="F267" s="10">
        <v>5</v>
      </c>
      <c r="G267" s="10">
        <v>76</v>
      </c>
      <c r="H267" s="11">
        <v>4</v>
      </c>
    </row>
    <row r="268" spans="1:8">
      <c r="A268" s="44"/>
      <c r="B268" s="24">
        <v>100</v>
      </c>
      <c r="C268" s="16">
        <v>6.9</v>
      </c>
      <c r="D268" s="17">
        <v>31.4</v>
      </c>
      <c r="E268" s="17">
        <v>8.1999999999999993</v>
      </c>
      <c r="F268" s="17">
        <v>3.1</v>
      </c>
      <c r="G268" s="17">
        <v>47.8</v>
      </c>
      <c r="H268" s="18">
        <v>2.5</v>
      </c>
    </row>
    <row r="269" spans="1:8">
      <c r="A269" s="45" t="s">
        <v>46</v>
      </c>
      <c r="B269" s="23">
        <v>211</v>
      </c>
      <c r="C269" s="9">
        <v>9</v>
      </c>
      <c r="D269" s="10">
        <v>66</v>
      </c>
      <c r="E269" s="10">
        <v>25</v>
      </c>
      <c r="F269" s="10">
        <v>4</v>
      </c>
      <c r="G269" s="10">
        <v>103</v>
      </c>
      <c r="H269" s="11">
        <v>4</v>
      </c>
    </row>
    <row r="270" spans="1:8">
      <c r="A270" s="44"/>
      <c r="B270" s="24">
        <v>100</v>
      </c>
      <c r="C270" s="16">
        <v>4.3</v>
      </c>
      <c r="D270" s="17">
        <v>31.3</v>
      </c>
      <c r="E270" s="17">
        <v>11.8</v>
      </c>
      <c r="F270" s="17">
        <v>1.9</v>
      </c>
      <c r="G270" s="17">
        <v>48.8</v>
      </c>
      <c r="H270" s="18">
        <v>1.9</v>
      </c>
    </row>
    <row r="271" spans="1:8">
      <c r="A271" s="45" t="s">
        <v>47</v>
      </c>
      <c r="B271" s="23">
        <v>200</v>
      </c>
      <c r="C271" s="9">
        <v>14</v>
      </c>
      <c r="D271" s="10">
        <v>56</v>
      </c>
      <c r="E271" s="10">
        <v>14</v>
      </c>
      <c r="F271" s="10">
        <v>5</v>
      </c>
      <c r="G271" s="10">
        <v>103</v>
      </c>
      <c r="H271" s="11">
        <v>8</v>
      </c>
    </row>
    <row r="272" spans="1:8">
      <c r="A272" s="44"/>
      <c r="B272" s="24">
        <v>100</v>
      </c>
      <c r="C272" s="16">
        <v>7</v>
      </c>
      <c r="D272" s="17">
        <v>28</v>
      </c>
      <c r="E272" s="17">
        <v>7</v>
      </c>
      <c r="F272" s="17">
        <v>2.5</v>
      </c>
      <c r="G272" s="17">
        <v>51.5</v>
      </c>
      <c r="H272" s="18">
        <v>4</v>
      </c>
    </row>
    <row r="273" spans="1:8">
      <c r="A273" s="45" t="s">
        <v>48</v>
      </c>
      <c r="B273" s="23">
        <v>151</v>
      </c>
      <c r="C273" s="9">
        <v>9</v>
      </c>
      <c r="D273" s="10">
        <v>39</v>
      </c>
      <c r="E273" s="10">
        <v>15</v>
      </c>
      <c r="F273" s="10">
        <v>3</v>
      </c>
      <c r="G273" s="10">
        <v>83</v>
      </c>
      <c r="H273" s="11">
        <v>2</v>
      </c>
    </row>
    <row r="274" spans="1:8">
      <c r="A274" s="44"/>
      <c r="B274" s="24">
        <v>100</v>
      </c>
      <c r="C274" s="16">
        <v>6</v>
      </c>
      <c r="D274" s="17">
        <v>25.8</v>
      </c>
      <c r="E274" s="17">
        <v>9.9</v>
      </c>
      <c r="F274" s="17">
        <v>2</v>
      </c>
      <c r="G274" s="17">
        <v>55</v>
      </c>
      <c r="H274" s="18">
        <v>1.3</v>
      </c>
    </row>
    <row r="275" spans="1:8">
      <c r="A275" s="45" t="s">
        <v>49</v>
      </c>
      <c r="B275" s="23">
        <v>96</v>
      </c>
      <c r="C275" s="9">
        <v>3</v>
      </c>
      <c r="D275" s="10">
        <v>27</v>
      </c>
      <c r="E275" s="10">
        <v>14</v>
      </c>
      <c r="F275" s="10">
        <v>4</v>
      </c>
      <c r="G275" s="10">
        <v>45</v>
      </c>
      <c r="H275" s="11">
        <v>3</v>
      </c>
    </row>
    <row r="276" spans="1:8">
      <c r="A276" s="44"/>
      <c r="B276" s="24">
        <v>100</v>
      </c>
      <c r="C276" s="16">
        <v>3.1</v>
      </c>
      <c r="D276" s="17">
        <v>28.1</v>
      </c>
      <c r="E276" s="17">
        <v>14.6</v>
      </c>
      <c r="F276" s="17">
        <v>4.2</v>
      </c>
      <c r="G276" s="17">
        <v>46.9</v>
      </c>
      <c r="H276" s="18">
        <v>3.1</v>
      </c>
    </row>
    <row r="277" spans="1:8">
      <c r="A277" s="45" t="s">
        <v>50</v>
      </c>
      <c r="B277" s="23">
        <v>270</v>
      </c>
      <c r="C277" s="9">
        <v>19</v>
      </c>
      <c r="D277" s="10">
        <v>73</v>
      </c>
      <c r="E277" s="10">
        <v>24</v>
      </c>
      <c r="F277" s="10">
        <v>5</v>
      </c>
      <c r="G277" s="10">
        <v>146</v>
      </c>
      <c r="H277" s="11">
        <v>3</v>
      </c>
    </row>
    <row r="278" spans="1:8">
      <c r="A278" s="44"/>
      <c r="B278" s="24">
        <v>100</v>
      </c>
      <c r="C278" s="16">
        <v>7</v>
      </c>
      <c r="D278" s="17">
        <v>27</v>
      </c>
      <c r="E278" s="17">
        <v>8.9</v>
      </c>
      <c r="F278" s="17">
        <v>1.9</v>
      </c>
      <c r="G278" s="17">
        <v>54.1</v>
      </c>
      <c r="H278" s="18">
        <v>1.1000000000000001</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1.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772</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442</v>
      </c>
      <c r="D8" s="32">
        <v>998</v>
      </c>
      <c r="E8" s="32">
        <v>291</v>
      </c>
      <c r="F8" s="32">
        <v>74</v>
      </c>
      <c r="G8" s="32">
        <v>900</v>
      </c>
      <c r="H8" s="33">
        <v>87</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15.8</v>
      </c>
      <c r="D9" s="36">
        <v>35.700000000000003</v>
      </c>
      <c r="E9" s="36">
        <v>10.4</v>
      </c>
      <c r="F9" s="36">
        <v>2.7</v>
      </c>
      <c r="G9" s="36">
        <v>32.200000000000003</v>
      </c>
      <c r="H9" s="37">
        <v>3.1</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178</v>
      </c>
      <c r="D10" s="40">
        <v>436</v>
      </c>
      <c r="E10" s="40">
        <v>166</v>
      </c>
      <c r="F10" s="40">
        <v>47</v>
      </c>
      <c r="G10" s="40">
        <v>388</v>
      </c>
      <c r="H10" s="41">
        <v>24</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14.4</v>
      </c>
      <c r="D11" s="17">
        <v>35.200000000000003</v>
      </c>
      <c r="E11" s="17">
        <v>13.4</v>
      </c>
      <c r="F11" s="17">
        <v>3.8</v>
      </c>
      <c r="G11" s="17">
        <v>31.3</v>
      </c>
      <c r="H11" s="18">
        <v>1.9</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251</v>
      </c>
      <c r="D12" s="10">
        <v>535</v>
      </c>
      <c r="E12" s="10">
        <v>111</v>
      </c>
      <c r="F12" s="10">
        <v>25</v>
      </c>
      <c r="G12" s="10">
        <v>489</v>
      </c>
      <c r="H12" s="11">
        <v>52</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17.2</v>
      </c>
      <c r="D13" s="17">
        <v>36.6</v>
      </c>
      <c r="E13" s="17">
        <v>7.6</v>
      </c>
      <c r="F13" s="17">
        <v>1.7</v>
      </c>
      <c r="G13" s="17">
        <v>33.4</v>
      </c>
      <c r="H13" s="18">
        <v>3.6</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13</v>
      </c>
      <c r="D14" s="10">
        <v>27</v>
      </c>
      <c r="E14" s="10">
        <v>14</v>
      </c>
      <c r="F14" s="10">
        <v>2</v>
      </c>
      <c r="G14" s="10">
        <v>23</v>
      </c>
      <c r="H14" s="11">
        <v>11</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14.4</v>
      </c>
      <c r="D15" s="20">
        <v>30</v>
      </c>
      <c r="E15" s="20">
        <v>15.6</v>
      </c>
      <c r="F15" s="20">
        <v>2.2000000000000002</v>
      </c>
      <c r="G15" s="20">
        <v>25.6</v>
      </c>
      <c r="H15" s="21">
        <v>12.2</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37</v>
      </c>
      <c r="D17" s="13">
        <v>84</v>
      </c>
      <c r="E17" s="13">
        <v>20</v>
      </c>
      <c r="F17" s="13">
        <v>8</v>
      </c>
      <c r="G17" s="13">
        <v>113</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14.1</v>
      </c>
      <c r="D18" s="17">
        <v>31.9</v>
      </c>
      <c r="E18" s="17">
        <v>7.6</v>
      </c>
      <c r="F18" s="17">
        <v>3</v>
      </c>
      <c r="G18" s="17">
        <v>43</v>
      </c>
      <c r="H18" s="18">
        <v>0.4</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35</v>
      </c>
      <c r="D19" s="10">
        <v>108</v>
      </c>
      <c r="E19" s="10">
        <v>20</v>
      </c>
      <c r="F19" s="10">
        <v>8</v>
      </c>
      <c r="G19" s="10">
        <v>145</v>
      </c>
      <c r="H19" s="11">
        <v>3</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v>
      </c>
      <c r="D20" s="17">
        <v>33.9</v>
      </c>
      <c r="E20" s="17">
        <v>6.3</v>
      </c>
      <c r="F20" s="17">
        <v>2.5</v>
      </c>
      <c r="G20" s="17">
        <v>45.5</v>
      </c>
      <c r="H20" s="18">
        <v>0.9</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61</v>
      </c>
      <c r="D21" s="10">
        <v>173</v>
      </c>
      <c r="E21" s="10">
        <v>41</v>
      </c>
      <c r="F21" s="10">
        <v>17</v>
      </c>
      <c r="G21" s="10">
        <v>178</v>
      </c>
      <c r="H21" s="11">
        <v>5</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12.8</v>
      </c>
      <c r="D22" s="17">
        <v>36.4</v>
      </c>
      <c r="E22" s="17">
        <v>8.6</v>
      </c>
      <c r="F22" s="17">
        <v>3.6</v>
      </c>
      <c r="G22" s="17">
        <v>37.5</v>
      </c>
      <c r="H22" s="18">
        <v>1.1000000000000001</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54</v>
      </c>
      <c r="D23" s="10">
        <v>170</v>
      </c>
      <c r="E23" s="10">
        <v>48</v>
      </c>
      <c r="F23" s="10">
        <v>14</v>
      </c>
      <c r="G23" s="10">
        <v>124</v>
      </c>
      <c r="H23" s="11">
        <v>8</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12.9</v>
      </c>
      <c r="D24" s="17">
        <v>40.700000000000003</v>
      </c>
      <c r="E24" s="17">
        <v>11.5</v>
      </c>
      <c r="F24" s="17">
        <v>3.3</v>
      </c>
      <c r="G24" s="17">
        <v>29.7</v>
      </c>
      <c r="H24" s="18">
        <v>1.9</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32</v>
      </c>
      <c r="D25" s="10">
        <v>83</v>
      </c>
      <c r="E25" s="10">
        <v>28</v>
      </c>
      <c r="F25" s="10">
        <v>7</v>
      </c>
      <c r="G25" s="10">
        <v>80</v>
      </c>
      <c r="H25" s="11">
        <v>8</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13.4</v>
      </c>
      <c r="D26" s="17">
        <v>34.9</v>
      </c>
      <c r="E26" s="17">
        <v>11.8</v>
      </c>
      <c r="F26" s="17">
        <v>2.9</v>
      </c>
      <c r="G26" s="17">
        <v>33.6</v>
      </c>
      <c r="H26" s="18">
        <v>3.4</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218</v>
      </c>
      <c r="D27" s="10">
        <v>364</v>
      </c>
      <c r="E27" s="10">
        <v>128</v>
      </c>
      <c r="F27" s="10">
        <v>19</v>
      </c>
      <c r="G27" s="10">
        <v>249</v>
      </c>
      <c r="H27" s="11">
        <v>60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21</v>
      </c>
      <c r="D28" s="17">
        <v>35.1</v>
      </c>
      <c r="E28" s="17">
        <v>12.3</v>
      </c>
      <c r="F28" s="17">
        <v>1.8</v>
      </c>
      <c r="G28" s="17">
        <v>24</v>
      </c>
      <c r="H28" s="18">
        <v>5.8</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5</v>
      </c>
      <c r="D29" s="10">
        <v>16</v>
      </c>
      <c r="E29" s="10">
        <v>6</v>
      </c>
      <c r="F29" s="10">
        <v>1</v>
      </c>
      <c r="G29" s="10">
        <v>11</v>
      </c>
      <c r="H29" s="11">
        <v>2</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12.2</v>
      </c>
      <c r="D30" s="20">
        <v>39</v>
      </c>
      <c r="E30" s="20">
        <v>14.6</v>
      </c>
      <c r="F30" s="20">
        <v>2.4</v>
      </c>
      <c r="G30" s="20">
        <v>26.8</v>
      </c>
      <c r="H30" s="21">
        <v>4.9000000000000004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20</v>
      </c>
      <c r="D32" s="13">
        <v>32</v>
      </c>
      <c r="E32" s="13">
        <v>13</v>
      </c>
      <c r="F32" s="13">
        <v>3</v>
      </c>
      <c r="G32" s="13">
        <v>55</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16.3</v>
      </c>
      <c r="D33" s="17">
        <v>26</v>
      </c>
      <c r="E33" s="17">
        <v>10.6</v>
      </c>
      <c r="F33" s="17">
        <v>2.4</v>
      </c>
      <c r="G33" s="17">
        <v>44.7</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10</v>
      </c>
      <c r="D34" s="10">
        <v>37</v>
      </c>
      <c r="E34" s="10">
        <v>13</v>
      </c>
      <c r="F34" s="10">
        <v>4</v>
      </c>
      <c r="G34" s="10">
        <v>62</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7.9</v>
      </c>
      <c r="D35" s="17">
        <v>29.1</v>
      </c>
      <c r="E35" s="17">
        <v>10.199999999999999</v>
      </c>
      <c r="F35" s="17">
        <v>3.1</v>
      </c>
      <c r="G35" s="17">
        <v>48.8</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24</v>
      </c>
      <c r="D36" s="10">
        <v>69</v>
      </c>
      <c r="E36" s="10">
        <v>21</v>
      </c>
      <c r="F36" s="10">
        <v>10</v>
      </c>
      <c r="G36" s="10">
        <v>71</v>
      </c>
      <c r="H36" s="11">
        <v>4</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12.1</v>
      </c>
      <c r="D37" s="17">
        <v>34.700000000000003</v>
      </c>
      <c r="E37" s="17">
        <v>10.6</v>
      </c>
      <c r="F37" s="17">
        <v>5</v>
      </c>
      <c r="G37" s="17">
        <v>35.700000000000003</v>
      </c>
      <c r="H37" s="18">
        <v>2</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21</v>
      </c>
      <c r="D38" s="10">
        <v>78</v>
      </c>
      <c r="E38" s="10">
        <v>25</v>
      </c>
      <c r="F38" s="10">
        <v>11</v>
      </c>
      <c r="G38" s="10">
        <v>53</v>
      </c>
      <c r="H38" s="11">
        <v>4</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10.9</v>
      </c>
      <c r="D39" s="17">
        <v>40.6</v>
      </c>
      <c r="E39" s="17">
        <v>13</v>
      </c>
      <c r="F39" s="17">
        <v>5.7</v>
      </c>
      <c r="G39" s="17">
        <v>27.6</v>
      </c>
      <c r="H39" s="18">
        <v>2.1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11</v>
      </c>
      <c r="D40" s="10">
        <v>46</v>
      </c>
      <c r="E40" s="10">
        <v>17</v>
      </c>
      <c r="F40" s="10">
        <v>6</v>
      </c>
      <c r="G40" s="10">
        <v>41</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8.8000000000000007</v>
      </c>
      <c r="D41" s="17">
        <v>36.799999999999997</v>
      </c>
      <c r="E41" s="17">
        <v>13.6</v>
      </c>
      <c r="F41" s="17">
        <v>4.8</v>
      </c>
      <c r="G41" s="17">
        <v>32.799999999999997</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92</v>
      </c>
      <c r="D42" s="10">
        <v>174</v>
      </c>
      <c r="E42" s="10">
        <v>77</v>
      </c>
      <c r="F42" s="10">
        <v>13</v>
      </c>
      <c r="G42" s="10">
        <v>105</v>
      </c>
      <c r="H42" s="11">
        <v>11</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19.5</v>
      </c>
      <c r="D43" s="17">
        <v>36.9</v>
      </c>
      <c r="E43" s="17">
        <v>16.3</v>
      </c>
      <c r="F43" s="17">
        <v>2.8</v>
      </c>
      <c r="G43" s="17">
        <v>22.2</v>
      </c>
      <c r="H43" s="18">
        <v>2.2999999999999998</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17</v>
      </c>
      <c r="D44" s="10">
        <v>51</v>
      </c>
      <c r="E44" s="10">
        <v>7</v>
      </c>
      <c r="F44" s="10">
        <v>5</v>
      </c>
      <c r="G44" s="10">
        <v>56</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12.4</v>
      </c>
      <c r="D45" s="17">
        <v>37.200000000000003</v>
      </c>
      <c r="E45" s="17">
        <v>5.0999999999999996</v>
      </c>
      <c r="F45" s="17">
        <v>3.6</v>
      </c>
      <c r="G45" s="17">
        <v>40.9</v>
      </c>
      <c r="H45" s="18">
        <v>0.7</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25</v>
      </c>
      <c r="D46" s="10">
        <v>71</v>
      </c>
      <c r="E46" s="10">
        <v>7</v>
      </c>
      <c r="F46" s="10">
        <v>4</v>
      </c>
      <c r="G46" s="10">
        <v>81</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13.2</v>
      </c>
      <c r="D47" s="17">
        <v>37.4</v>
      </c>
      <c r="E47" s="17">
        <v>3.7</v>
      </c>
      <c r="F47" s="17">
        <v>2.1</v>
      </c>
      <c r="G47" s="17">
        <v>42.6</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37</v>
      </c>
      <c r="D48" s="10">
        <v>101</v>
      </c>
      <c r="E48" s="10">
        <v>19</v>
      </c>
      <c r="F48" s="10">
        <v>7</v>
      </c>
      <c r="G48" s="10">
        <v>106</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13.7</v>
      </c>
      <c r="D49" s="17">
        <v>37.299999999999997</v>
      </c>
      <c r="E49" s="17">
        <v>7</v>
      </c>
      <c r="F49" s="17">
        <v>2.6</v>
      </c>
      <c r="G49" s="17">
        <v>39.1</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32</v>
      </c>
      <c r="D50" s="10">
        <v>90</v>
      </c>
      <c r="E50" s="10">
        <v>22</v>
      </c>
      <c r="F50" s="10">
        <v>3</v>
      </c>
      <c r="G50" s="10">
        <v>71</v>
      </c>
      <c r="H50" s="11">
        <v>4</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14.4</v>
      </c>
      <c r="D51" s="17">
        <v>40.5</v>
      </c>
      <c r="E51" s="17">
        <v>9.9</v>
      </c>
      <c r="F51" s="17">
        <v>1.4</v>
      </c>
      <c r="G51" s="17">
        <v>32</v>
      </c>
      <c r="H51" s="18">
        <v>1.8</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19</v>
      </c>
      <c r="D52" s="10">
        <v>36</v>
      </c>
      <c r="E52" s="10">
        <v>9</v>
      </c>
      <c r="F52" s="10">
        <v>1</v>
      </c>
      <c r="G52" s="10">
        <v>39</v>
      </c>
      <c r="H52" s="11">
        <v>4</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17.600000000000001</v>
      </c>
      <c r="D53" s="17">
        <v>33.299999999999997</v>
      </c>
      <c r="E53" s="17">
        <v>8.3000000000000007</v>
      </c>
      <c r="F53" s="17">
        <v>0.9</v>
      </c>
      <c r="G53" s="17">
        <v>36.1</v>
      </c>
      <c r="H53" s="18">
        <v>3.7</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121</v>
      </c>
      <c r="D54" s="10">
        <v>185</v>
      </c>
      <c r="E54" s="10">
        <v>47</v>
      </c>
      <c r="F54" s="10">
        <v>5</v>
      </c>
      <c r="G54" s="10">
        <v>136</v>
      </c>
      <c r="H54" s="11">
        <v>40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22.7</v>
      </c>
      <c r="D55" s="17">
        <v>34.6</v>
      </c>
      <c r="E55" s="17">
        <v>8.8000000000000007</v>
      </c>
      <c r="F55" s="17">
        <v>0.9</v>
      </c>
      <c r="G55" s="17">
        <v>25.5</v>
      </c>
      <c r="H55" s="18">
        <v>7.5</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13</v>
      </c>
      <c r="D56" s="10">
        <v>28</v>
      </c>
      <c r="E56" s="10">
        <v>14</v>
      </c>
      <c r="F56" s="10">
        <v>2</v>
      </c>
      <c r="G56" s="10">
        <v>24</v>
      </c>
      <c r="H56" s="11">
        <v>11</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14.1</v>
      </c>
      <c r="D57" s="20">
        <v>30.4</v>
      </c>
      <c r="E57" s="20">
        <v>15.2</v>
      </c>
      <c r="F57" s="20">
        <v>2.2000000000000002</v>
      </c>
      <c r="G57" s="20">
        <v>26.1</v>
      </c>
      <c r="H57" s="21">
        <v>12</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311</v>
      </c>
      <c r="D59" s="13">
        <v>710</v>
      </c>
      <c r="E59" s="13">
        <v>227</v>
      </c>
      <c r="F59" s="13">
        <v>52</v>
      </c>
      <c r="G59" s="13">
        <v>569</v>
      </c>
      <c r="H59" s="14">
        <v>58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16.100000000000001</v>
      </c>
      <c r="D60" s="17">
        <v>36.799999999999997</v>
      </c>
      <c r="E60" s="17">
        <v>11.8</v>
      </c>
      <c r="F60" s="17">
        <v>2.7</v>
      </c>
      <c r="G60" s="17">
        <v>29.5</v>
      </c>
      <c r="H60" s="18">
        <v>3</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19</v>
      </c>
      <c r="D61" s="10">
        <v>44</v>
      </c>
      <c r="E61" s="10">
        <v>8</v>
      </c>
      <c r="F61" s="10">
        <v>4</v>
      </c>
      <c r="G61" s="10">
        <v>57</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14</v>
      </c>
      <c r="D62" s="17">
        <v>32.4</v>
      </c>
      <c r="E62" s="17">
        <v>5.9</v>
      </c>
      <c r="F62" s="17">
        <v>2.9</v>
      </c>
      <c r="G62" s="17">
        <v>41.9</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54</v>
      </c>
      <c r="D63" s="10">
        <v>64</v>
      </c>
      <c r="E63" s="10">
        <v>20</v>
      </c>
      <c r="F63" s="10">
        <v>2</v>
      </c>
      <c r="G63" s="10">
        <v>61</v>
      </c>
      <c r="H63" s="11">
        <v>17</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24.8</v>
      </c>
      <c r="D64" s="17">
        <v>29.4</v>
      </c>
      <c r="E64" s="17">
        <v>9.1999999999999993</v>
      </c>
      <c r="F64" s="17">
        <v>0.9</v>
      </c>
      <c r="G64" s="17">
        <v>28</v>
      </c>
      <c r="H64" s="18">
        <v>7.8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53</v>
      </c>
      <c r="D65" s="10">
        <v>165</v>
      </c>
      <c r="E65" s="10">
        <v>30</v>
      </c>
      <c r="F65" s="10">
        <v>15</v>
      </c>
      <c r="G65" s="10">
        <v>202</v>
      </c>
      <c r="H65" s="11">
        <v>5</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11.3</v>
      </c>
      <c r="D66" s="17">
        <v>35.1</v>
      </c>
      <c r="E66" s="17">
        <v>6.4</v>
      </c>
      <c r="F66" s="17">
        <v>3.2</v>
      </c>
      <c r="G66" s="17">
        <v>43</v>
      </c>
      <c r="H66" s="18">
        <v>1.1000000000000001</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5</v>
      </c>
      <c r="D67" s="10">
        <v>15</v>
      </c>
      <c r="E67" s="10">
        <v>6</v>
      </c>
      <c r="F67" s="10">
        <v>1</v>
      </c>
      <c r="G67" s="10">
        <v>11</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36.6</v>
      </c>
      <c r="E68" s="20">
        <v>14.6</v>
      </c>
      <c r="F68" s="20">
        <v>2.4</v>
      </c>
      <c r="G68" s="20">
        <v>26.8</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91</v>
      </c>
      <c r="D70" s="13">
        <v>250</v>
      </c>
      <c r="E70" s="13">
        <v>43</v>
      </c>
      <c r="F70" s="13">
        <v>27</v>
      </c>
      <c r="G70" s="13">
        <v>309</v>
      </c>
      <c r="H70" s="14">
        <v>8</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12.5</v>
      </c>
      <c r="D71" s="17">
        <v>34.299999999999997</v>
      </c>
      <c r="E71" s="17">
        <v>5.9</v>
      </c>
      <c r="F71" s="17">
        <v>3.7</v>
      </c>
      <c r="G71" s="17">
        <v>42.4</v>
      </c>
      <c r="H71" s="18">
        <v>1.1000000000000001</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68</v>
      </c>
      <c r="D72" s="10">
        <v>130</v>
      </c>
      <c r="E72" s="10">
        <v>53</v>
      </c>
      <c r="F72" s="10">
        <v>13</v>
      </c>
      <c r="G72" s="10">
        <v>156</v>
      </c>
      <c r="H72" s="11">
        <v>11</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15.8</v>
      </c>
      <c r="D73" s="17">
        <v>30.2</v>
      </c>
      <c r="E73" s="17">
        <v>12.3</v>
      </c>
      <c r="F73" s="17">
        <v>3</v>
      </c>
      <c r="G73" s="17">
        <v>36.200000000000003</v>
      </c>
      <c r="H73" s="18">
        <v>2.6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207</v>
      </c>
      <c r="D74" s="10">
        <v>441</v>
      </c>
      <c r="E74" s="10">
        <v>134</v>
      </c>
      <c r="F74" s="10">
        <v>23</v>
      </c>
      <c r="G74" s="10">
        <v>304</v>
      </c>
      <c r="H74" s="11">
        <v>48</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17.899999999999999</v>
      </c>
      <c r="D75" s="17">
        <v>38.1</v>
      </c>
      <c r="E75" s="17">
        <v>11.6</v>
      </c>
      <c r="F75" s="17">
        <v>2</v>
      </c>
      <c r="G75" s="17">
        <v>26.3</v>
      </c>
      <c r="H75" s="18">
        <v>4.0999999999999996</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64</v>
      </c>
      <c r="D76" s="10">
        <v>139</v>
      </c>
      <c r="E76" s="10">
        <v>49</v>
      </c>
      <c r="F76" s="10">
        <v>8</v>
      </c>
      <c r="G76" s="10">
        <v>91</v>
      </c>
      <c r="H76" s="11">
        <v>18</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17.3</v>
      </c>
      <c r="D77" s="17">
        <v>37.700000000000003</v>
      </c>
      <c r="E77" s="17">
        <v>13.3</v>
      </c>
      <c r="F77" s="17">
        <v>2.2000000000000002</v>
      </c>
      <c r="G77" s="17">
        <v>24.7</v>
      </c>
      <c r="H77" s="18">
        <v>4.9000000000000004</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4</v>
      </c>
      <c r="D78" s="10">
        <v>15</v>
      </c>
      <c r="E78" s="10">
        <v>5</v>
      </c>
      <c r="F78" s="10">
        <v>0</v>
      </c>
      <c r="G78" s="10">
        <v>14</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39.5</v>
      </c>
      <c r="E79" s="17">
        <v>13.2</v>
      </c>
      <c r="F79" s="17">
        <v>0</v>
      </c>
      <c r="G79" s="17">
        <v>36.799999999999997</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4</v>
      </c>
      <c r="E80" s="10">
        <v>0</v>
      </c>
      <c r="F80" s="10">
        <v>0</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0</v>
      </c>
      <c r="F81" s="17">
        <v>0</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7</v>
      </c>
      <c r="D82" s="10">
        <v>19</v>
      </c>
      <c r="E82" s="10">
        <v>7</v>
      </c>
      <c r="F82" s="10">
        <v>3</v>
      </c>
      <c r="G82" s="10">
        <v>22</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11.7</v>
      </c>
      <c r="D83" s="20">
        <v>31.7</v>
      </c>
      <c r="E83" s="20">
        <v>11.7</v>
      </c>
      <c r="F83" s="20">
        <v>5</v>
      </c>
      <c r="G83" s="20">
        <v>36.700000000000003</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442</v>
      </c>
      <c r="D86" s="32">
        <v>998</v>
      </c>
      <c r="E86" s="32">
        <v>291</v>
      </c>
      <c r="F86" s="32">
        <v>74</v>
      </c>
      <c r="G86" s="32">
        <v>900</v>
      </c>
      <c r="H86" s="33">
        <v>87</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15.8</v>
      </c>
      <c r="D87" s="36">
        <v>35.700000000000003</v>
      </c>
      <c r="E87" s="36">
        <v>10.4</v>
      </c>
      <c r="F87" s="36">
        <v>2.7</v>
      </c>
      <c r="G87" s="36">
        <v>32.200000000000003</v>
      </c>
      <c r="H87" s="37">
        <v>3.1</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33</v>
      </c>
      <c r="D88" s="40">
        <v>82</v>
      </c>
      <c r="E88" s="40">
        <v>17</v>
      </c>
      <c r="F88" s="40">
        <v>5</v>
      </c>
      <c r="G88" s="40">
        <v>102</v>
      </c>
      <c r="H88" s="41">
        <v>2</v>
      </c>
    </row>
    <row r="89" spans="1:36">
      <c r="A89" s="44"/>
      <c r="B89" s="24">
        <v>100</v>
      </c>
      <c r="C89" s="16">
        <v>13.7</v>
      </c>
      <c r="D89" s="17">
        <v>34</v>
      </c>
      <c r="E89" s="17">
        <v>7.1</v>
      </c>
      <c r="F89" s="17">
        <v>2.1</v>
      </c>
      <c r="G89" s="17">
        <v>42.3</v>
      </c>
      <c r="H89" s="18">
        <v>0.8</v>
      </c>
    </row>
    <row r="90" spans="1:36">
      <c r="A90" s="45" t="s">
        <v>296</v>
      </c>
      <c r="B90" s="23">
        <v>262</v>
      </c>
      <c r="C90" s="9">
        <v>35</v>
      </c>
      <c r="D90" s="10">
        <v>93</v>
      </c>
      <c r="E90" s="10">
        <v>28</v>
      </c>
      <c r="F90" s="10">
        <v>8</v>
      </c>
      <c r="G90" s="10">
        <v>97</v>
      </c>
      <c r="H90" s="11">
        <v>1</v>
      </c>
    </row>
    <row r="91" spans="1:36">
      <c r="A91" s="44"/>
      <c r="B91" s="24">
        <v>100</v>
      </c>
      <c r="C91" s="16">
        <v>13.4</v>
      </c>
      <c r="D91" s="17">
        <v>35.5</v>
      </c>
      <c r="E91" s="17">
        <v>10.7</v>
      </c>
      <c r="F91" s="17">
        <v>3.1</v>
      </c>
      <c r="G91" s="17">
        <v>37</v>
      </c>
      <c r="H91" s="18">
        <v>0.4</v>
      </c>
    </row>
    <row r="92" spans="1:36">
      <c r="A92" s="45" t="s">
        <v>297</v>
      </c>
      <c r="B92" s="23">
        <v>155</v>
      </c>
      <c r="C92" s="9">
        <v>19</v>
      </c>
      <c r="D92" s="10">
        <v>68</v>
      </c>
      <c r="E92" s="10">
        <v>19</v>
      </c>
      <c r="F92" s="10">
        <v>2</v>
      </c>
      <c r="G92" s="10">
        <v>44</v>
      </c>
      <c r="H92" s="11">
        <v>3</v>
      </c>
    </row>
    <row r="93" spans="1:36">
      <c r="A93" s="44"/>
      <c r="B93" s="24">
        <v>100</v>
      </c>
      <c r="C93" s="16">
        <v>12.3</v>
      </c>
      <c r="D93" s="17">
        <v>43.9</v>
      </c>
      <c r="E93" s="17">
        <v>12.3</v>
      </c>
      <c r="F93" s="17">
        <v>1.3</v>
      </c>
      <c r="G93" s="17">
        <v>28.4</v>
      </c>
      <c r="H93" s="18">
        <v>1.9</v>
      </c>
    </row>
    <row r="94" spans="1:36">
      <c r="A94" s="45" t="s">
        <v>298</v>
      </c>
      <c r="B94" s="23">
        <v>156</v>
      </c>
      <c r="C94" s="9">
        <v>19</v>
      </c>
      <c r="D94" s="10">
        <v>68</v>
      </c>
      <c r="E94" s="10">
        <v>18</v>
      </c>
      <c r="F94" s="10">
        <v>3</v>
      </c>
      <c r="G94" s="10">
        <v>46</v>
      </c>
      <c r="H94" s="11">
        <v>2</v>
      </c>
    </row>
    <row r="95" spans="1:36">
      <c r="A95" s="44"/>
      <c r="B95" s="24">
        <v>100</v>
      </c>
      <c r="C95" s="16">
        <v>12.2</v>
      </c>
      <c r="D95" s="17">
        <v>43.6</v>
      </c>
      <c r="E95" s="17">
        <v>11.5</v>
      </c>
      <c r="F95" s="17">
        <v>1.9</v>
      </c>
      <c r="G95" s="17">
        <v>29.5</v>
      </c>
      <c r="H95" s="18">
        <v>1.3</v>
      </c>
    </row>
    <row r="96" spans="1:36">
      <c r="A96" s="45" t="s">
        <v>299</v>
      </c>
      <c r="B96" s="23">
        <v>188</v>
      </c>
      <c r="C96" s="9">
        <v>30</v>
      </c>
      <c r="D96" s="10">
        <v>75</v>
      </c>
      <c r="E96" s="10">
        <v>30</v>
      </c>
      <c r="F96" s="10">
        <v>3</v>
      </c>
      <c r="G96" s="10">
        <v>49</v>
      </c>
      <c r="H96" s="11">
        <v>1</v>
      </c>
    </row>
    <row r="97" spans="1:8">
      <c r="A97" s="44"/>
      <c r="B97" s="24">
        <v>100</v>
      </c>
      <c r="C97" s="16">
        <v>16</v>
      </c>
      <c r="D97" s="17">
        <v>39.9</v>
      </c>
      <c r="E97" s="17">
        <v>16</v>
      </c>
      <c r="F97" s="17">
        <v>1.6</v>
      </c>
      <c r="G97" s="17">
        <v>26.1</v>
      </c>
      <c r="H97" s="18">
        <v>0.5</v>
      </c>
    </row>
    <row r="98" spans="1:8">
      <c r="A98" s="45" t="s">
        <v>300</v>
      </c>
      <c r="B98" s="23">
        <v>1307</v>
      </c>
      <c r="C98" s="9">
        <v>236</v>
      </c>
      <c r="D98" s="10">
        <v>485</v>
      </c>
      <c r="E98" s="10">
        <v>170</v>
      </c>
      <c r="F98" s="10">
        <v>28</v>
      </c>
      <c r="G98" s="10">
        <v>332</v>
      </c>
      <c r="H98" s="11">
        <v>56</v>
      </c>
    </row>
    <row r="99" spans="1:8">
      <c r="A99" s="44"/>
      <c r="B99" s="24">
        <v>100</v>
      </c>
      <c r="C99" s="16">
        <v>18.100000000000001</v>
      </c>
      <c r="D99" s="17">
        <v>37.1</v>
      </c>
      <c r="E99" s="17">
        <v>13</v>
      </c>
      <c r="F99" s="17">
        <v>2.1</v>
      </c>
      <c r="G99" s="17">
        <v>25.4</v>
      </c>
      <c r="H99" s="18">
        <v>4.3</v>
      </c>
    </row>
    <row r="100" spans="1:8">
      <c r="A100" s="45" t="s">
        <v>88</v>
      </c>
      <c r="B100" s="23">
        <v>52</v>
      </c>
      <c r="C100" s="9">
        <v>6</v>
      </c>
      <c r="D100" s="10">
        <v>21</v>
      </c>
      <c r="E100" s="10">
        <v>4</v>
      </c>
      <c r="F100" s="10">
        <v>0</v>
      </c>
      <c r="G100" s="10">
        <v>14</v>
      </c>
      <c r="H100" s="11">
        <v>7</v>
      </c>
    </row>
    <row r="101" spans="1:8">
      <c r="A101" s="44"/>
      <c r="B101" s="24">
        <v>100</v>
      </c>
      <c r="C101" s="16">
        <v>11.5</v>
      </c>
      <c r="D101" s="17">
        <v>40.4</v>
      </c>
      <c r="E101" s="17">
        <v>7.7</v>
      </c>
      <c r="F101" s="17">
        <v>0</v>
      </c>
      <c r="G101" s="17">
        <v>26.9</v>
      </c>
      <c r="H101" s="18">
        <v>13.5</v>
      </c>
    </row>
    <row r="102" spans="1:8">
      <c r="A102" s="5" t="s">
        <v>51</v>
      </c>
      <c r="B102" s="23">
        <v>58</v>
      </c>
      <c r="C102" s="9">
        <v>21</v>
      </c>
      <c r="D102" s="10">
        <v>16</v>
      </c>
      <c r="E102" s="10">
        <v>4</v>
      </c>
      <c r="F102" s="10">
        <v>0</v>
      </c>
      <c r="G102" s="10">
        <v>10</v>
      </c>
      <c r="H102" s="11">
        <v>7</v>
      </c>
    </row>
    <row r="103" spans="1:8">
      <c r="A103" s="6"/>
      <c r="B103" s="25">
        <v>100</v>
      </c>
      <c r="C103" s="19">
        <v>36.200000000000003</v>
      </c>
      <c r="D103" s="20">
        <v>27.6</v>
      </c>
      <c r="E103" s="20">
        <v>6.9</v>
      </c>
      <c r="F103" s="20">
        <v>0</v>
      </c>
      <c r="G103" s="20">
        <v>17.2</v>
      </c>
      <c r="H103" s="21">
        <v>12.1</v>
      </c>
    </row>
    <row r="104" spans="1:8">
      <c r="A104" s="30" t="s">
        <v>339</v>
      </c>
    </row>
    <row r="105" spans="1:8">
      <c r="A105" s="46" t="s">
        <v>14</v>
      </c>
      <c r="B105" s="27">
        <v>362</v>
      </c>
      <c r="C105" s="12">
        <v>65</v>
      </c>
      <c r="D105" s="13">
        <v>105</v>
      </c>
      <c r="E105" s="13">
        <v>26</v>
      </c>
      <c r="F105" s="13">
        <v>12</v>
      </c>
      <c r="G105" s="13">
        <v>133</v>
      </c>
      <c r="H105" s="14">
        <v>21</v>
      </c>
    </row>
    <row r="106" spans="1:8">
      <c r="A106" s="44"/>
      <c r="B106" s="24">
        <v>100</v>
      </c>
      <c r="C106" s="16">
        <v>18</v>
      </c>
      <c r="D106" s="17">
        <v>29</v>
      </c>
      <c r="E106" s="17">
        <v>7.2</v>
      </c>
      <c r="F106" s="17">
        <v>3.3</v>
      </c>
      <c r="G106" s="17">
        <v>36.700000000000003</v>
      </c>
      <c r="H106" s="18">
        <v>5.8</v>
      </c>
    </row>
    <row r="107" spans="1:8">
      <c r="A107" s="45" t="s">
        <v>15</v>
      </c>
      <c r="B107" s="23">
        <v>835</v>
      </c>
      <c r="C107" s="9">
        <v>135</v>
      </c>
      <c r="D107" s="10">
        <v>307</v>
      </c>
      <c r="E107" s="10">
        <v>96</v>
      </c>
      <c r="F107" s="10">
        <v>21</v>
      </c>
      <c r="G107" s="10">
        <v>249</v>
      </c>
      <c r="H107" s="11">
        <v>27</v>
      </c>
    </row>
    <row r="108" spans="1:8">
      <c r="A108" s="44"/>
      <c r="B108" s="24">
        <v>100</v>
      </c>
      <c r="C108" s="16">
        <v>16.2</v>
      </c>
      <c r="D108" s="17">
        <v>36.799999999999997</v>
      </c>
      <c r="E108" s="17">
        <v>11.5</v>
      </c>
      <c r="F108" s="17">
        <v>2.5</v>
      </c>
      <c r="G108" s="17">
        <v>29.8</v>
      </c>
      <c r="H108" s="18">
        <v>3.2</v>
      </c>
    </row>
    <row r="109" spans="1:8">
      <c r="A109" s="45" t="s">
        <v>16</v>
      </c>
      <c r="B109" s="23">
        <v>704</v>
      </c>
      <c r="C109" s="9">
        <v>103</v>
      </c>
      <c r="D109" s="10">
        <v>251</v>
      </c>
      <c r="E109" s="10">
        <v>83</v>
      </c>
      <c r="F109" s="10">
        <v>20</v>
      </c>
      <c r="G109" s="10">
        <v>234</v>
      </c>
      <c r="H109" s="11">
        <v>13</v>
      </c>
    </row>
    <row r="110" spans="1:8">
      <c r="A110" s="44"/>
      <c r="B110" s="24">
        <v>100</v>
      </c>
      <c r="C110" s="16">
        <v>14.6</v>
      </c>
      <c r="D110" s="17">
        <v>35.700000000000003</v>
      </c>
      <c r="E110" s="17">
        <v>11.8</v>
      </c>
      <c r="F110" s="17">
        <v>2.8</v>
      </c>
      <c r="G110" s="17">
        <v>33.200000000000003</v>
      </c>
      <c r="H110" s="18">
        <v>1.8</v>
      </c>
    </row>
    <row r="111" spans="1:8">
      <c r="A111" s="45" t="s">
        <v>17</v>
      </c>
      <c r="B111" s="23">
        <v>547</v>
      </c>
      <c r="C111" s="9">
        <v>87</v>
      </c>
      <c r="D111" s="10">
        <v>207</v>
      </c>
      <c r="E111" s="10">
        <v>51</v>
      </c>
      <c r="F111" s="10">
        <v>17</v>
      </c>
      <c r="G111" s="10">
        <v>171</v>
      </c>
      <c r="H111" s="11">
        <v>14</v>
      </c>
    </row>
    <row r="112" spans="1:8">
      <c r="A112" s="44"/>
      <c r="B112" s="24">
        <v>100</v>
      </c>
      <c r="C112" s="16">
        <v>15.9</v>
      </c>
      <c r="D112" s="17">
        <v>37.799999999999997</v>
      </c>
      <c r="E112" s="17">
        <v>9.3000000000000007</v>
      </c>
      <c r="F112" s="17">
        <v>3.1</v>
      </c>
      <c r="G112" s="17">
        <v>31.3</v>
      </c>
      <c r="H112" s="18">
        <v>2.6</v>
      </c>
    </row>
    <row r="113" spans="1:8">
      <c r="A113" s="45" t="s">
        <v>292</v>
      </c>
      <c r="B113" s="23">
        <v>185</v>
      </c>
      <c r="C113" s="9">
        <v>22</v>
      </c>
      <c r="D113" s="10">
        <v>72</v>
      </c>
      <c r="E113" s="10">
        <v>23</v>
      </c>
      <c r="F113" s="10">
        <v>2</v>
      </c>
      <c r="G113" s="10">
        <v>60</v>
      </c>
      <c r="H113" s="11">
        <v>6</v>
      </c>
    </row>
    <row r="114" spans="1:8">
      <c r="A114" s="44"/>
      <c r="B114" s="24">
        <v>100</v>
      </c>
      <c r="C114" s="16">
        <v>11.9</v>
      </c>
      <c r="D114" s="17">
        <v>38.9</v>
      </c>
      <c r="E114" s="17">
        <v>12.4</v>
      </c>
      <c r="F114" s="17">
        <v>1.1000000000000001</v>
      </c>
      <c r="G114" s="17">
        <v>32.4</v>
      </c>
      <c r="H114" s="18">
        <v>3.2</v>
      </c>
    </row>
    <row r="115" spans="1:8">
      <c r="A115" s="45" t="s">
        <v>293</v>
      </c>
      <c r="B115" s="23">
        <v>68</v>
      </c>
      <c r="C115" s="9">
        <v>13</v>
      </c>
      <c r="D115" s="10">
        <v>26</v>
      </c>
      <c r="E115" s="10">
        <v>6</v>
      </c>
      <c r="F115" s="10">
        <v>0</v>
      </c>
      <c r="G115" s="10">
        <v>22</v>
      </c>
      <c r="H115" s="11">
        <v>1</v>
      </c>
    </row>
    <row r="116" spans="1:8">
      <c r="A116" s="44"/>
      <c r="B116" s="24">
        <v>100</v>
      </c>
      <c r="C116" s="16">
        <v>19.100000000000001</v>
      </c>
      <c r="D116" s="17">
        <v>38.200000000000003</v>
      </c>
      <c r="E116" s="17">
        <v>8.8000000000000007</v>
      </c>
      <c r="F116" s="17">
        <v>0</v>
      </c>
      <c r="G116" s="17">
        <v>32.4</v>
      </c>
      <c r="H116" s="18">
        <v>1.5</v>
      </c>
    </row>
    <row r="117" spans="1:8">
      <c r="A117" s="45" t="s">
        <v>294</v>
      </c>
      <c r="B117" s="23">
        <v>31</v>
      </c>
      <c r="C117" s="9">
        <v>7</v>
      </c>
      <c r="D117" s="10">
        <v>10</v>
      </c>
      <c r="E117" s="10">
        <v>0</v>
      </c>
      <c r="F117" s="10">
        <v>0</v>
      </c>
      <c r="G117" s="10">
        <v>12</v>
      </c>
      <c r="H117" s="11">
        <v>2</v>
      </c>
    </row>
    <row r="118" spans="1:8">
      <c r="A118" s="44"/>
      <c r="B118" s="24">
        <v>100</v>
      </c>
      <c r="C118" s="16">
        <v>22.6</v>
      </c>
      <c r="D118" s="17">
        <v>32.299999999999997</v>
      </c>
      <c r="E118" s="17">
        <v>0</v>
      </c>
      <c r="F118" s="17">
        <v>0</v>
      </c>
      <c r="G118" s="17">
        <v>38.700000000000003</v>
      </c>
      <c r="H118" s="18">
        <v>6.5</v>
      </c>
    </row>
    <row r="119" spans="1:8">
      <c r="A119" s="5" t="s">
        <v>51</v>
      </c>
      <c r="B119" s="23">
        <v>60</v>
      </c>
      <c r="C119" s="9">
        <v>10</v>
      </c>
      <c r="D119" s="10">
        <v>20</v>
      </c>
      <c r="E119" s="10">
        <v>6</v>
      </c>
      <c r="F119" s="10">
        <v>2</v>
      </c>
      <c r="G119" s="10">
        <v>19</v>
      </c>
      <c r="H119" s="11">
        <v>3</v>
      </c>
    </row>
    <row r="120" spans="1:8">
      <c r="A120" s="6"/>
      <c r="B120" s="25">
        <v>100</v>
      </c>
      <c r="C120" s="19">
        <v>16.7</v>
      </c>
      <c r="D120" s="20">
        <v>33.299999999999997</v>
      </c>
      <c r="E120" s="20">
        <v>10</v>
      </c>
      <c r="F120" s="20">
        <v>3.3</v>
      </c>
      <c r="G120" s="20">
        <v>31.7</v>
      </c>
      <c r="H120" s="21">
        <v>5</v>
      </c>
    </row>
    <row r="121" spans="1:8">
      <c r="A121" s="30" t="s">
        <v>340</v>
      </c>
    </row>
    <row r="122" spans="1:8">
      <c r="A122" s="46" t="s">
        <v>287</v>
      </c>
      <c r="B122" s="27">
        <v>287</v>
      </c>
      <c r="C122" s="12">
        <v>48</v>
      </c>
      <c r="D122" s="13">
        <v>82</v>
      </c>
      <c r="E122" s="13">
        <v>18</v>
      </c>
      <c r="F122" s="13">
        <v>7</v>
      </c>
      <c r="G122" s="13">
        <v>115</v>
      </c>
      <c r="H122" s="14">
        <v>17</v>
      </c>
    </row>
    <row r="123" spans="1:8">
      <c r="A123" s="44"/>
      <c r="B123" s="24">
        <v>100</v>
      </c>
      <c r="C123" s="16">
        <v>16.7</v>
      </c>
      <c r="D123" s="17">
        <v>28.6</v>
      </c>
      <c r="E123" s="17">
        <v>6.3</v>
      </c>
      <c r="F123" s="17">
        <v>2.4</v>
      </c>
      <c r="G123" s="17">
        <v>40.1</v>
      </c>
      <c r="H123" s="18">
        <v>5.9</v>
      </c>
    </row>
    <row r="124" spans="1:8">
      <c r="A124" s="45" t="s">
        <v>288</v>
      </c>
      <c r="B124" s="23">
        <v>730</v>
      </c>
      <c r="C124" s="9">
        <v>128</v>
      </c>
      <c r="D124" s="10">
        <v>267</v>
      </c>
      <c r="E124" s="10">
        <v>90</v>
      </c>
      <c r="F124" s="10">
        <v>20</v>
      </c>
      <c r="G124" s="10">
        <v>201</v>
      </c>
      <c r="H124" s="11">
        <v>24</v>
      </c>
    </row>
    <row r="125" spans="1:8">
      <c r="A125" s="44"/>
      <c r="B125" s="24">
        <v>100</v>
      </c>
      <c r="C125" s="16">
        <v>17.5</v>
      </c>
      <c r="D125" s="17">
        <v>36.6</v>
      </c>
      <c r="E125" s="17">
        <v>12.3</v>
      </c>
      <c r="F125" s="17">
        <v>2.7</v>
      </c>
      <c r="G125" s="17">
        <v>27.5</v>
      </c>
      <c r="H125" s="18">
        <v>3.3</v>
      </c>
    </row>
    <row r="126" spans="1:8">
      <c r="A126" s="45" t="s">
        <v>351</v>
      </c>
      <c r="B126" s="23">
        <v>1030</v>
      </c>
      <c r="C126" s="9">
        <v>151</v>
      </c>
      <c r="D126" s="10">
        <v>374</v>
      </c>
      <c r="E126" s="10">
        <v>122</v>
      </c>
      <c r="F126" s="10">
        <v>27</v>
      </c>
      <c r="G126" s="10">
        <v>329</v>
      </c>
      <c r="H126" s="11">
        <v>27</v>
      </c>
    </row>
    <row r="127" spans="1:8">
      <c r="A127" s="44" t="s">
        <v>352</v>
      </c>
      <c r="B127" s="24">
        <v>100</v>
      </c>
      <c r="C127" s="16">
        <v>14.7</v>
      </c>
      <c r="D127" s="17">
        <v>36.299999999999997</v>
      </c>
      <c r="E127" s="17">
        <v>11.8</v>
      </c>
      <c r="F127" s="17">
        <v>2.6</v>
      </c>
      <c r="G127" s="17">
        <v>31.9</v>
      </c>
      <c r="H127" s="18">
        <v>2.6</v>
      </c>
    </row>
    <row r="128" spans="1:8">
      <c r="A128" s="45" t="s">
        <v>353</v>
      </c>
      <c r="B128" s="23">
        <v>49</v>
      </c>
      <c r="C128" s="9">
        <v>13</v>
      </c>
      <c r="D128" s="10">
        <v>14</v>
      </c>
      <c r="E128" s="10">
        <v>5</v>
      </c>
      <c r="F128" s="10">
        <v>1</v>
      </c>
      <c r="G128" s="10">
        <v>14</v>
      </c>
      <c r="H128" s="11">
        <v>2</v>
      </c>
    </row>
    <row r="129" spans="1:8">
      <c r="A129" s="44" t="s">
        <v>354</v>
      </c>
      <c r="B129" s="24">
        <v>100</v>
      </c>
      <c r="C129" s="16">
        <v>26.5</v>
      </c>
      <c r="D129" s="17">
        <v>28.6</v>
      </c>
      <c r="E129" s="17">
        <v>10.199999999999999</v>
      </c>
      <c r="F129" s="17">
        <v>2</v>
      </c>
      <c r="G129" s="17">
        <v>28.6</v>
      </c>
      <c r="H129" s="18">
        <v>4.0999999999999996</v>
      </c>
    </row>
    <row r="130" spans="1:8">
      <c r="A130" s="45" t="s">
        <v>355</v>
      </c>
      <c r="B130" s="23">
        <v>315</v>
      </c>
      <c r="C130" s="9">
        <v>39</v>
      </c>
      <c r="D130" s="10">
        <v>112</v>
      </c>
      <c r="E130" s="10">
        <v>20</v>
      </c>
      <c r="F130" s="10">
        <v>11</v>
      </c>
      <c r="G130" s="10">
        <v>132</v>
      </c>
      <c r="H130" s="11">
        <v>1</v>
      </c>
    </row>
    <row r="131" spans="1:8">
      <c r="A131" s="44" t="s">
        <v>356</v>
      </c>
      <c r="B131" s="24">
        <v>100</v>
      </c>
      <c r="C131" s="16">
        <v>12.4</v>
      </c>
      <c r="D131" s="17">
        <v>35.6</v>
      </c>
      <c r="E131" s="17">
        <v>6.3</v>
      </c>
      <c r="F131" s="17">
        <v>3.5</v>
      </c>
      <c r="G131" s="17">
        <v>41.9</v>
      </c>
      <c r="H131" s="18">
        <v>0.3</v>
      </c>
    </row>
    <row r="132" spans="1:8">
      <c r="A132" s="45" t="s">
        <v>291</v>
      </c>
      <c r="B132" s="23">
        <v>45</v>
      </c>
      <c r="C132" s="9">
        <v>7</v>
      </c>
      <c r="D132" s="10">
        <v>21</v>
      </c>
      <c r="E132" s="10">
        <v>3</v>
      </c>
      <c r="F132" s="10">
        <v>3</v>
      </c>
      <c r="G132" s="10">
        <v>11</v>
      </c>
      <c r="H132" s="11">
        <v>0</v>
      </c>
    </row>
    <row r="133" spans="1:8">
      <c r="A133" s="44"/>
      <c r="B133" s="24">
        <v>100</v>
      </c>
      <c r="C133" s="16">
        <v>15.6</v>
      </c>
      <c r="D133" s="17">
        <v>46.7</v>
      </c>
      <c r="E133" s="17">
        <v>6.7</v>
      </c>
      <c r="F133" s="17">
        <v>6.7</v>
      </c>
      <c r="G133" s="17">
        <v>24.4</v>
      </c>
      <c r="H133" s="18">
        <v>0</v>
      </c>
    </row>
    <row r="134" spans="1:8">
      <c r="A134" s="45" t="s">
        <v>357</v>
      </c>
      <c r="B134" s="23">
        <v>193</v>
      </c>
      <c r="C134" s="9">
        <v>32</v>
      </c>
      <c r="D134" s="10">
        <v>78</v>
      </c>
      <c r="E134" s="10">
        <v>19</v>
      </c>
      <c r="F134" s="10">
        <v>2</v>
      </c>
      <c r="G134" s="10">
        <v>58</v>
      </c>
      <c r="H134" s="11">
        <v>4</v>
      </c>
    </row>
    <row r="135" spans="1:8">
      <c r="A135" s="44" t="s">
        <v>358</v>
      </c>
      <c r="B135" s="24">
        <v>100</v>
      </c>
      <c r="C135" s="16">
        <v>16.600000000000001</v>
      </c>
      <c r="D135" s="17">
        <v>40.4</v>
      </c>
      <c r="E135" s="17">
        <v>9.8000000000000007</v>
      </c>
      <c r="F135" s="17">
        <v>1</v>
      </c>
      <c r="G135" s="17">
        <v>30.1</v>
      </c>
      <c r="H135" s="18">
        <v>2.1</v>
      </c>
    </row>
    <row r="136" spans="1:8">
      <c r="A136" s="45" t="s">
        <v>22</v>
      </c>
      <c r="B136" s="23">
        <v>74</v>
      </c>
      <c r="C136" s="9">
        <v>11</v>
      </c>
      <c r="D136" s="10">
        <v>28</v>
      </c>
      <c r="E136" s="10">
        <v>7</v>
      </c>
      <c r="F136" s="10">
        <v>1</v>
      </c>
      <c r="G136" s="10">
        <v>23</v>
      </c>
      <c r="H136" s="11">
        <v>4</v>
      </c>
    </row>
    <row r="137" spans="1:8">
      <c r="A137" s="44"/>
      <c r="B137" s="24">
        <v>100</v>
      </c>
      <c r="C137" s="16">
        <v>14.9</v>
      </c>
      <c r="D137" s="17">
        <v>37.799999999999997</v>
      </c>
      <c r="E137" s="17">
        <v>9.5</v>
      </c>
      <c r="F137" s="17">
        <v>1.4</v>
      </c>
      <c r="G137" s="17">
        <v>31.1</v>
      </c>
      <c r="H137" s="18">
        <v>5.4</v>
      </c>
    </row>
    <row r="138" spans="1:8">
      <c r="A138" s="5" t="s">
        <v>51</v>
      </c>
      <c r="B138" s="23">
        <v>69</v>
      </c>
      <c r="C138" s="9">
        <v>13</v>
      </c>
      <c r="D138" s="10">
        <v>22</v>
      </c>
      <c r="E138" s="10">
        <v>7</v>
      </c>
      <c r="F138" s="10">
        <v>2</v>
      </c>
      <c r="G138" s="10">
        <v>17</v>
      </c>
      <c r="H138" s="11">
        <v>8</v>
      </c>
    </row>
    <row r="139" spans="1:8">
      <c r="A139" s="6"/>
      <c r="B139" s="25">
        <v>100</v>
      </c>
      <c r="C139" s="19">
        <v>18.8</v>
      </c>
      <c r="D139" s="20">
        <v>31.9</v>
      </c>
      <c r="E139" s="20">
        <v>10.1</v>
      </c>
      <c r="F139" s="20">
        <v>2.9</v>
      </c>
      <c r="G139" s="20">
        <v>24.6</v>
      </c>
      <c r="H139" s="21">
        <v>11.6</v>
      </c>
    </row>
    <row r="140" spans="1:8">
      <c r="A140" s="30" t="s">
        <v>341</v>
      </c>
    </row>
    <row r="141" spans="1:8">
      <c r="A141" s="46" t="s">
        <v>278</v>
      </c>
      <c r="B141" s="27">
        <v>54</v>
      </c>
      <c r="C141" s="12">
        <v>6</v>
      </c>
      <c r="D141" s="13">
        <v>7</v>
      </c>
      <c r="E141" s="13">
        <v>2</v>
      </c>
      <c r="F141" s="13">
        <v>3</v>
      </c>
      <c r="G141" s="13">
        <v>34</v>
      </c>
      <c r="H141" s="14">
        <v>2</v>
      </c>
    </row>
    <row r="142" spans="1:8">
      <c r="A142" s="44"/>
      <c r="B142" s="24">
        <v>100</v>
      </c>
      <c r="C142" s="16">
        <v>11.1</v>
      </c>
      <c r="D142" s="17">
        <v>13</v>
      </c>
      <c r="E142" s="17">
        <v>3.7</v>
      </c>
      <c r="F142" s="17">
        <v>5.6</v>
      </c>
      <c r="G142" s="17">
        <v>63</v>
      </c>
      <c r="H142" s="18">
        <v>3.7</v>
      </c>
    </row>
    <row r="143" spans="1:8">
      <c r="A143" s="45" t="s">
        <v>279</v>
      </c>
      <c r="B143" s="23">
        <v>91</v>
      </c>
      <c r="C143" s="9">
        <v>8</v>
      </c>
      <c r="D143" s="10">
        <v>28</v>
      </c>
      <c r="E143" s="10">
        <v>5</v>
      </c>
      <c r="F143" s="10">
        <v>2</v>
      </c>
      <c r="G143" s="10">
        <v>48</v>
      </c>
      <c r="H143" s="11">
        <v>0</v>
      </c>
    </row>
    <row r="144" spans="1:8">
      <c r="A144" s="44"/>
      <c r="B144" s="24">
        <v>100</v>
      </c>
      <c r="C144" s="16">
        <v>8.8000000000000007</v>
      </c>
      <c r="D144" s="17">
        <v>30.8</v>
      </c>
      <c r="E144" s="17">
        <v>5.5</v>
      </c>
      <c r="F144" s="17">
        <v>2.2000000000000002</v>
      </c>
      <c r="G144" s="17">
        <v>52.7</v>
      </c>
      <c r="H144" s="18">
        <v>0</v>
      </c>
    </row>
    <row r="145" spans="1:8">
      <c r="A145" s="45" t="s">
        <v>280</v>
      </c>
      <c r="B145" s="23">
        <v>113</v>
      </c>
      <c r="C145" s="9">
        <v>16</v>
      </c>
      <c r="D145" s="10">
        <v>37</v>
      </c>
      <c r="E145" s="10">
        <v>7</v>
      </c>
      <c r="F145" s="10">
        <v>3</v>
      </c>
      <c r="G145" s="10">
        <v>47</v>
      </c>
      <c r="H145" s="11">
        <v>3</v>
      </c>
    </row>
    <row r="146" spans="1:8">
      <c r="A146" s="44"/>
      <c r="B146" s="24">
        <v>100</v>
      </c>
      <c r="C146" s="16">
        <v>14.2</v>
      </c>
      <c r="D146" s="17">
        <v>32.700000000000003</v>
      </c>
      <c r="E146" s="17">
        <v>6.2</v>
      </c>
      <c r="F146" s="17">
        <v>2.7</v>
      </c>
      <c r="G146" s="17">
        <v>41.6</v>
      </c>
      <c r="H146" s="18">
        <v>2.7</v>
      </c>
    </row>
    <row r="147" spans="1:8">
      <c r="A147" s="45" t="s">
        <v>281</v>
      </c>
      <c r="B147" s="23">
        <v>227</v>
      </c>
      <c r="C147" s="9">
        <v>33</v>
      </c>
      <c r="D147" s="10">
        <v>69</v>
      </c>
      <c r="E147" s="10">
        <v>21</v>
      </c>
      <c r="F147" s="10">
        <v>8</v>
      </c>
      <c r="G147" s="10">
        <v>90</v>
      </c>
      <c r="H147" s="11">
        <v>6</v>
      </c>
    </row>
    <row r="148" spans="1:8">
      <c r="A148" s="44"/>
      <c r="B148" s="24">
        <v>100</v>
      </c>
      <c r="C148" s="16">
        <v>14.5</v>
      </c>
      <c r="D148" s="17">
        <v>30.4</v>
      </c>
      <c r="E148" s="17">
        <v>9.3000000000000007</v>
      </c>
      <c r="F148" s="17">
        <v>3.5</v>
      </c>
      <c r="G148" s="17">
        <v>39.6</v>
      </c>
      <c r="H148" s="18">
        <v>2.6</v>
      </c>
    </row>
    <row r="149" spans="1:8">
      <c r="A149" s="45" t="s">
        <v>282</v>
      </c>
      <c r="B149" s="23">
        <v>204</v>
      </c>
      <c r="C149" s="9">
        <v>32</v>
      </c>
      <c r="D149" s="10">
        <v>67</v>
      </c>
      <c r="E149" s="10">
        <v>29</v>
      </c>
      <c r="F149" s="10">
        <v>1</v>
      </c>
      <c r="G149" s="10">
        <v>74</v>
      </c>
      <c r="H149" s="11">
        <v>1</v>
      </c>
    </row>
    <row r="150" spans="1:8">
      <c r="A150" s="44"/>
      <c r="B150" s="24">
        <v>100</v>
      </c>
      <c r="C150" s="16">
        <v>15.7</v>
      </c>
      <c r="D150" s="17">
        <v>32.799999999999997</v>
      </c>
      <c r="E150" s="17">
        <v>14.2</v>
      </c>
      <c r="F150" s="17">
        <v>0.5</v>
      </c>
      <c r="G150" s="17">
        <v>36.299999999999997</v>
      </c>
      <c r="H150" s="18">
        <v>0.5</v>
      </c>
    </row>
    <row r="151" spans="1:8">
      <c r="A151" s="45" t="s">
        <v>283</v>
      </c>
      <c r="B151" s="23">
        <v>268</v>
      </c>
      <c r="C151" s="9">
        <v>35</v>
      </c>
      <c r="D151" s="10">
        <v>103</v>
      </c>
      <c r="E151" s="10">
        <v>20</v>
      </c>
      <c r="F151" s="10">
        <v>5</v>
      </c>
      <c r="G151" s="10">
        <v>101</v>
      </c>
      <c r="H151" s="11">
        <v>4</v>
      </c>
    </row>
    <row r="152" spans="1:8">
      <c r="A152" s="44"/>
      <c r="B152" s="24">
        <v>100</v>
      </c>
      <c r="C152" s="16">
        <v>13.1</v>
      </c>
      <c r="D152" s="17">
        <v>38.4</v>
      </c>
      <c r="E152" s="17">
        <v>7.5</v>
      </c>
      <c r="F152" s="17">
        <v>1.9</v>
      </c>
      <c r="G152" s="17">
        <v>37.700000000000003</v>
      </c>
      <c r="H152" s="18">
        <v>1.5</v>
      </c>
    </row>
    <row r="153" spans="1:8">
      <c r="A153" s="45" t="s">
        <v>284</v>
      </c>
      <c r="B153" s="23">
        <v>397</v>
      </c>
      <c r="C153" s="9">
        <v>48</v>
      </c>
      <c r="D153" s="10">
        <v>138</v>
      </c>
      <c r="E153" s="10">
        <v>47</v>
      </c>
      <c r="F153" s="10">
        <v>9</v>
      </c>
      <c r="G153" s="10">
        <v>146</v>
      </c>
      <c r="H153" s="11">
        <v>9</v>
      </c>
    </row>
    <row r="154" spans="1:8">
      <c r="A154" s="44"/>
      <c r="B154" s="24">
        <v>100</v>
      </c>
      <c r="C154" s="16">
        <v>12.1</v>
      </c>
      <c r="D154" s="17">
        <v>34.799999999999997</v>
      </c>
      <c r="E154" s="17">
        <v>11.8</v>
      </c>
      <c r="F154" s="17">
        <v>2.2999999999999998</v>
      </c>
      <c r="G154" s="17">
        <v>36.799999999999997</v>
      </c>
      <c r="H154" s="18">
        <v>2.2999999999999998</v>
      </c>
    </row>
    <row r="155" spans="1:8">
      <c r="A155" s="45" t="s">
        <v>285</v>
      </c>
      <c r="B155" s="23">
        <v>888</v>
      </c>
      <c r="C155" s="9">
        <v>165</v>
      </c>
      <c r="D155" s="10">
        <v>344</v>
      </c>
      <c r="E155" s="10">
        <v>104</v>
      </c>
      <c r="F155" s="10">
        <v>26</v>
      </c>
      <c r="G155" s="10">
        <v>208</v>
      </c>
      <c r="H155" s="11">
        <v>41</v>
      </c>
    </row>
    <row r="156" spans="1:8">
      <c r="A156" s="44"/>
      <c r="B156" s="24">
        <v>100</v>
      </c>
      <c r="C156" s="16">
        <v>18.600000000000001</v>
      </c>
      <c r="D156" s="17">
        <v>38.700000000000003</v>
      </c>
      <c r="E156" s="17">
        <v>11.7</v>
      </c>
      <c r="F156" s="17">
        <v>2.9</v>
      </c>
      <c r="G156" s="17">
        <v>23.4</v>
      </c>
      <c r="H156" s="18">
        <v>4.5999999999999996</v>
      </c>
    </row>
    <row r="157" spans="1:8">
      <c r="A157" s="45" t="s">
        <v>286</v>
      </c>
      <c r="B157" s="23">
        <v>502</v>
      </c>
      <c r="C157" s="9">
        <v>92</v>
      </c>
      <c r="D157" s="10">
        <v>190</v>
      </c>
      <c r="E157" s="10">
        <v>47</v>
      </c>
      <c r="F157" s="10">
        <v>16</v>
      </c>
      <c r="G157" s="10">
        <v>139</v>
      </c>
      <c r="H157" s="11">
        <v>18</v>
      </c>
    </row>
    <row r="158" spans="1:8">
      <c r="A158" s="44"/>
      <c r="B158" s="24">
        <v>100</v>
      </c>
      <c r="C158" s="16">
        <v>18.3</v>
      </c>
      <c r="D158" s="17">
        <v>37.799999999999997</v>
      </c>
      <c r="E158" s="17">
        <v>9.4</v>
      </c>
      <c r="F158" s="17">
        <v>3.2</v>
      </c>
      <c r="G158" s="17">
        <v>27.7</v>
      </c>
      <c r="H158" s="18">
        <v>3.6</v>
      </c>
    </row>
    <row r="159" spans="1:8">
      <c r="A159" s="5" t="s">
        <v>51</v>
      </c>
      <c r="B159" s="23">
        <v>48</v>
      </c>
      <c r="C159" s="9">
        <v>7</v>
      </c>
      <c r="D159" s="10">
        <v>15</v>
      </c>
      <c r="E159" s="10">
        <v>9</v>
      </c>
      <c r="F159" s="10">
        <v>1</v>
      </c>
      <c r="G159" s="10">
        <v>13</v>
      </c>
      <c r="H159" s="11">
        <v>3</v>
      </c>
    </row>
    <row r="160" spans="1:8">
      <c r="A160" s="6"/>
      <c r="B160" s="25">
        <v>100</v>
      </c>
      <c r="C160" s="19">
        <v>14.6</v>
      </c>
      <c r="D160" s="20">
        <v>31.3</v>
      </c>
      <c r="E160" s="20">
        <v>18.8</v>
      </c>
      <c r="F160" s="20">
        <v>2.1</v>
      </c>
      <c r="G160" s="20">
        <v>27.1</v>
      </c>
      <c r="H160" s="21">
        <v>6.3</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442</v>
      </c>
      <c r="D163" s="32">
        <v>998</v>
      </c>
      <c r="E163" s="32">
        <v>291</v>
      </c>
      <c r="F163" s="32">
        <v>74</v>
      </c>
      <c r="G163" s="32">
        <v>900</v>
      </c>
      <c r="H163" s="33">
        <v>87</v>
      </c>
    </row>
    <row r="164" spans="1:8">
      <c r="A164" s="34"/>
      <c r="B164" s="25">
        <v>100</v>
      </c>
      <c r="C164" s="35">
        <v>15.8</v>
      </c>
      <c r="D164" s="36">
        <v>35.700000000000003</v>
      </c>
      <c r="E164" s="36">
        <v>10.4</v>
      </c>
      <c r="F164" s="36">
        <v>2.7</v>
      </c>
      <c r="G164" s="36">
        <v>32.200000000000003</v>
      </c>
      <c r="H164" s="37">
        <v>3.1</v>
      </c>
    </row>
    <row r="165" spans="1:8">
      <c r="A165" s="44" t="s">
        <v>268</v>
      </c>
      <c r="B165" s="38">
        <v>8</v>
      </c>
      <c r="C165" s="39">
        <v>2</v>
      </c>
      <c r="D165" s="40">
        <v>2</v>
      </c>
      <c r="E165" s="40">
        <v>1</v>
      </c>
      <c r="F165" s="40">
        <v>1</v>
      </c>
      <c r="G165" s="40">
        <v>2</v>
      </c>
      <c r="H165" s="41">
        <v>0</v>
      </c>
    </row>
    <row r="166" spans="1:8">
      <c r="A166" s="44"/>
      <c r="B166" s="24">
        <v>100</v>
      </c>
      <c r="C166" s="16">
        <v>25</v>
      </c>
      <c r="D166" s="17">
        <v>25</v>
      </c>
      <c r="E166" s="17">
        <v>12.5</v>
      </c>
      <c r="F166" s="17">
        <v>12.5</v>
      </c>
      <c r="G166" s="17">
        <v>25</v>
      </c>
      <c r="H166" s="18">
        <v>0</v>
      </c>
    </row>
    <row r="167" spans="1:8">
      <c r="A167" s="45" t="s">
        <v>269</v>
      </c>
      <c r="B167" s="23">
        <v>162</v>
      </c>
      <c r="C167" s="9">
        <v>27</v>
      </c>
      <c r="D167" s="10">
        <v>57</v>
      </c>
      <c r="E167" s="10">
        <v>17</v>
      </c>
      <c r="F167" s="10">
        <v>4</v>
      </c>
      <c r="G167" s="10">
        <v>50</v>
      </c>
      <c r="H167" s="11">
        <v>7</v>
      </c>
    </row>
    <row r="168" spans="1:8">
      <c r="A168" s="44"/>
      <c r="B168" s="24">
        <v>100</v>
      </c>
      <c r="C168" s="16">
        <v>16.7</v>
      </c>
      <c r="D168" s="17">
        <v>35.200000000000003</v>
      </c>
      <c r="E168" s="17">
        <v>10.5</v>
      </c>
      <c r="F168" s="17">
        <v>2.5</v>
      </c>
      <c r="G168" s="17">
        <v>30.9</v>
      </c>
      <c r="H168" s="18">
        <v>4.3</v>
      </c>
    </row>
    <row r="169" spans="1:8">
      <c r="A169" s="45" t="s">
        <v>359</v>
      </c>
      <c r="B169" s="23">
        <v>23</v>
      </c>
      <c r="C169" s="9">
        <v>3</v>
      </c>
      <c r="D169" s="10">
        <v>11</v>
      </c>
      <c r="E169" s="10">
        <v>2</v>
      </c>
      <c r="F169" s="10">
        <v>0</v>
      </c>
      <c r="G169" s="10">
        <v>6</v>
      </c>
      <c r="H169" s="11">
        <v>1</v>
      </c>
    </row>
    <row r="170" spans="1:8">
      <c r="A170" s="44" t="s">
        <v>360</v>
      </c>
      <c r="B170" s="24">
        <v>100</v>
      </c>
      <c r="C170" s="16">
        <v>13</v>
      </c>
      <c r="D170" s="17">
        <v>47.8</v>
      </c>
      <c r="E170" s="17">
        <v>8.6999999999999993</v>
      </c>
      <c r="F170" s="17">
        <v>0</v>
      </c>
      <c r="G170" s="17">
        <v>26.1</v>
      </c>
      <c r="H170" s="18">
        <v>4.3</v>
      </c>
    </row>
    <row r="171" spans="1:8">
      <c r="A171" s="45" t="s">
        <v>271</v>
      </c>
      <c r="B171" s="23">
        <v>86</v>
      </c>
      <c r="C171" s="9">
        <v>9</v>
      </c>
      <c r="D171" s="10">
        <v>31</v>
      </c>
      <c r="E171" s="10">
        <v>10</v>
      </c>
      <c r="F171" s="10">
        <v>2</v>
      </c>
      <c r="G171" s="10">
        <v>31</v>
      </c>
      <c r="H171" s="11">
        <v>3</v>
      </c>
    </row>
    <row r="172" spans="1:8">
      <c r="A172" s="44"/>
      <c r="B172" s="24">
        <v>100</v>
      </c>
      <c r="C172" s="16">
        <v>10.5</v>
      </c>
      <c r="D172" s="17">
        <v>36</v>
      </c>
      <c r="E172" s="17">
        <v>11.6</v>
      </c>
      <c r="F172" s="17">
        <v>2.2999999999999998</v>
      </c>
      <c r="G172" s="17">
        <v>36</v>
      </c>
      <c r="H172" s="18">
        <v>3.5</v>
      </c>
    </row>
    <row r="173" spans="1:8">
      <c r="A173" s="45" t="s">
        <v>272</v>
      </c>
      <c r="B173" s="23">
        <v>665</v>
      </c>
      <c r="C173" s="9">
        <v>86</v>
      </c>
      <c r="D173" s="10">
        <v>224</v>
      </c>
      <c r="E173" s="10">
        <v>70</v>
      </c>
      <c r="F173" s="10">
        <v>25</v>
      </c>
      <c r="G173" s="10">
        <v>252</v>
      </c>
      <c r="H173" s="11">
        <v>8</v>
      </c>
    </row>
    <row r="174" spans="1:8">
      <c r="A174" s="44"/>
      <c r="B174" s="24">
        <v>100</v>
      </c>
      <c r="C174" s="16">
        <v>12.9</v>
      </c>
      <c r="D174" s="17">
        <v>33.700000000000003</v>
      </c>
      <c r="E174" s="17">
        <v>10.5</v>
      </c>
      <c r="F174" s="17">
        <v>3.8</v>
      </c>
      <c r="G174" s="17">
        <v>37.9</v>
      </c>
      <c r="H174" s="18">
        <v>1.2</v>
      </c>
    </row>
    <row r="175" spans="1:8">
      <c r="A175" s="45" t="s">
        <v>273</v>
      </c>
      <c r="B175" s="23">
        <v>98</v>
      </c>
      <c r="C175" s="9">
        <v>15</v>
      </c>
      <c r="D175" s="10">
        <v>40</v>
      </c>
      <c r="E175" s="10">
        <v>10</v>
      </c>
      <c r="F175" s="10">
        <v>3</v>
      </c>
      <c r="G175" s="10">
        <v>30</v>
      </c>
      <c r="H175" s="11">
        <v>0</v>
      </c>
    </row>
    <row r="176" spans="1:8">
      <c r="A176" s="44"/>
      <c r="B176" s="24">
        <v>100</v>
      </c>
      <c r="C176" s="16">
        <v>15.3</v>
      </c>
      <c r="D176" s="17">
        <v>40.799999999999997</v>
      </c>
      <c r="E176" s="17">
        <v>10.199999999999999</v>
      </c>
      <c r="F176" s="17">
        <v>3.1</v>
      </c>
      <c r="G176" s="17">
        <v>30.6</v>
      </c>
      <c r="H176" s="18">
        <v>0</v>
      </c>
    </row>
    <row r="177" spans="1:8">
      <c r="A177" s="45" t="s">
        <v>274</v>
      </c>
      <c r="B177" s="23">
        <v>417</v>
      </c>
      <c r="C177" s="9">
        <v>45</v>
      </c>
      <c r="D177" s="10">
        <v>162</v>
      </c>
      <c r="E177" s="10">
        <v>39</v>
      </c>
      <c r="F177" s="10">
        <v>11</v>
      </c>
      <c r="G177" s="10">
        <v>153</v>
      </c>
      <c r="H177" s="11">
        <v>7</v>
      </c>
    </row>
    <row r="178" spans="1:8">
      <c r="A178" s="44"/>
      <c r="B178" s="24">
        <v>100</v>
      </c>
      <c r="C178" s="16">
        <v>10.8</v>
      </c>
      <c r="D178" s="17">
        <v>38.799999999999997</v>
      </c>
      <c r="E178" s="17">
        <v>9.4</v>
      </c>
      <c r="F178" s="17">
        <v>2.6</v>
      </c>
      <c r="G178" s="17">
        <v>36.700000000000003</v>
      </c>
      <c r="H178" s="18">
        <v>1.7</v>
      </c>
    </row>
    <row r="179" spans="1:8">
      <c r="A179" s="45" t="s">
        <v>275</v>
      </c>
      <c r="B179" s="23">
        <v>532</v>
      </c>
      <c r="C179" s="9">
        <v>110</v>
      </c>
      <c r="D179" s="10">
        <v>201</v>
      </c>
      <c r="E179" s="10">
        <v>44</v>
      </c>
      <c r="F179" s="10">
        <v>8</v>
      </c>
      <c r="G179" s="10">
        <v>148</v>
      </c>
      <c r="H179" s="11">
        <v>21</v>
      </c>
    </row>
    <row r="180" spans="1:8">
      <c r="A180" s="44"/>
      <c r="B180" s="24">
        <v>100</v>
      </c>
      <c r="C180" s="16">
        <v>20.7</v>
      </c>
      <c r="D180" s="17">
        <v>37.799999999999997</v>
      </c>
      <c r="E180" s="17">
        <v>8.3000000000000007</v>
      </c>
      <c r="F180" s="17">
        <v>1.5</v>
      </c>
      <c r="G180" s="17">
        <v>27.8</v>
      </c>
      <c r="H180" s="18">
        <v>3.9</v>
      </c>
    </row>
    <row r="181" spans="1:8">
      <c r="A181" s="45" t="s">
        <v>276</v>
      </c>
      <c r="B181" s="23">
        <v>93</v>
      </c>
      <c r="C181" s="9">
        <v>12</v>
      </c>
      <c r="D181" s="10">
        <v>36</v>
      </c>
      <c r="E181" s="10">
        <v>2</v>
      </c>
      <c r="F181" s="10">
        <v>1</v>
      </c>
      <c r="G181" s="10">
        <v>41</v>
      </c>
      <c r="H181" s="11">
        <v>1</v>
      </c>
    </row>
    <row r="182" spans="1:8">
      <c r="A182" s="44"/>
      <c r="B182" s="24">
        <v>100</v>
      </c>
      <c r="C182" s="16">
        <v>12.9</v>
      </c>
      <c r="D182" s="17">
        <v>38.700000000000003</v>
      </c>
      <c r="E182" s="17">
        <v>2.2000000000000002</v>
      </c>
      <c r="F182" s="17">
        <v>1.1000000000000001</v>
      </c>
      <c r="G182" s="17">
        <v>44.1</v>
      </c>
      <c r="H182" s="18">
        <v>1.1000000000000001</v>
      </c>
    </row>
    <row r="183" spans="1:8">
      <c r="A183" s="45" t="s">
        <v>88</v>
      </c>
      <c r="B183" s="23">
        <v>46</v>
      </c>
      <c r="C183" s="9">
        <v>10</v>
      </c>
      <c r="D183" s="10">
        <v>15</v>
      </c>
      <c r="E183" s="10">
        <v>2</v>
      </c>
      <c r="F183" s="10">
        <v>0</v>
      </c>
      <c r="G183" s="10">
        <v>17</v>
      </c>
      <c r="H183" s="11">
        <v>2</v>
      </c>
    </row>
    <row r="184" spans="1:8">
      <c r="A184" s="44"/>
      <c r="B184" s="24">
        <v>100</v>
      </c>
      <c r="C184" s="16">
        <v>21.7</v>
      </c>
      <c r="D184" s="17">
        <v>32.6</v>
      </c>
      <c r="E184" s="17">
        <v>4.3</v>
      </c>
      <c r="F184" s="17">
        <v>0</v>
      </c>
      <c r="G184" s="17">
        <v>37</v>
      </c>
      <c r="H184" s="18">
        <v>4.3</v>
      </c>
    </row>
    <row r="185" spans="1:8">
      <c r="A185" s="45" t="s">
        <v>277</v>
      </c>
      <c r="B185" s="23">
        <v>612</v>
      </c>
      <c r="C185" s="9">
        <v>117</v>
      </c>
      <c r="D185" s="10">
        <v>202</v>
      </c>
      <c r="E185" s="10">
        <v>87</v>
      </c>
      <c r="F185" s="10">
        <v>18</v>
      </c>
      <c r="G185" s="10">
        <v>155</v>
      </c>
      <c r="H185" s="11">
        <v>33</v>
      </c>
    </row>
    <row r="186" spans="1:8">
      <c r="A186" s="44"/>
      <c r="B186" s="24">
        <v>100</v>
      </c>
      <c r="C186" s="16">
        <v>19.100000000000001</v>
      </c>
      <c r="D186" s="17">
        <v>33</v>
      </c>
      <c r="E186" s="17">
        <v>14.2</v>
      </c>
      <c r="F186" s="17">
        <v>2.9</v>
      </c>
      <c r="G186" s="17">
        <v>25.3</v>
      </c>
      <c r="H186" s="18">
        <v>5.4</v>
      </c>
    </row>
    <row r="187" spans="1:8">
      <c r="A187" s="5" t="s">
        <v>51</v>
      </c>
      <c r="B187" s="23">
        <v>50</v>
      </c>
      <c r="C187" s="9">
        <v>6</v>
      </c>
      <c r="D187" s="10">
        <v>17</v>
      </c>
      <c r="E187" s="10">
        <v>7</v>
      </c>
      <c r="F187" s="10">
        <v>1</v>
      </c>
      <c r="G187" s="10">
        <v>15</v>
      </c>
      <c r="H187" s="11">
        <v>4</v>
      </c>
    </row>
    <row r="188" spans="1:8">
      <c r="A188" s="6"/>
      <c r="B188" s="25">
        <v>100</v>
      </c>
      <c r="C188" s="19">
        <v>12</v>
      </c>
      <c r="D188" s="20">
        <v>34</v>
      </c>
      <c r="E188" s="20">
        <v>14</v>
      </c>
      <c r="F188" s="20">
        <v>2</v>
      </c>
      <c r="G188" s="20">
        <v>30</v>
      </c>
      <c r="H188" s="21">
        <v>8</v>
      </c>
    </row>
    <row r="189" spans="1:8">
      <c r="A189" s="30" t="s">
        <v>361</v>
      </c>
      <c r="B189" s="42"/>
      <c r="C189" s="42"/>
      <c r="D189" s="42"/>
      <c r="E189" s="42"/>
      <c r="F189" s="42"/>
      <c r="G189" s="42"/>
      <c r="H189" s="42"/>
    </row>
    <row r="190" spans="1:8">
      <c r="A190" s="46" t="s">
        <v>266</v>
      </c>
      <c r="B190" s="27">
        <v>673</v>
      </c>
      <c r="C190" s="12">
        <v>87</v>
      </c>
      <c r="D190" s="13">
        <v>259</v>
      </c>
      <c r="E190" s="13">
        <v>66</v>
      </c>
      <c r="F190" s="13">
        <v>14</v>
      </c>
      <c r="G190" s="13">
        <v>231</v>
      </c>
      <c r="H190" s="14">
        <v>16</v>
      </c>
    </row>
    <row r="191" spans="1:8">
      <c r="A191" s="44"/>
      <c r="B191" s="24">
        <v>100</v>
      </c>
      <c r="C191" s="16">
        <v>12.9</v>
      </c>
      <c r="D191" s="17">
        <v>38.5</v>
      </c>
      <c r="E191" s="17">
        <v>9.8000000000000007</v>
      </c>
      <c r="F191" s="17">
        <v>2.1</v>
      </c>
      <c r="G191" s="17">
        <v>34.299999999999997</v>
      </c>
      <c r="H191" s="18">
        <v>2.4</v>
      </c>
    </row>
    <row r="192" spans="1:8">
      <c r="A192" s="45" t="s">
        <v>267</v>
      </c>
      <c r="B192" s="23">
        <v>702</v>
      </c>
      <c r="C192" s="9">
        <v>83</v>
      </c>
      <c r="D192" s="10">
        <v>241</v>
      </c>
      <c r="E192" s="10">
        <v>75</v>
      </c>
      <c r="F192" s="10">
        <v>27</v>
      </c>
      <c r="G192" s="10">
        <v>268</v>
      </c>
      <c r="H192" s="11">
        <v>8</v>
      </c>
    </row>
    <row r="193" spans="1:8">
      <c r="A193" s="44"/>
      <c r="B193" s="24">
        <v>100</v>
      </c>
      <c r="C193" s="16">
        <v>11.8</v>
      </c>
      <c r="D193" s="17">
        <v>34.299999999999997</v>
      </c>
      <c r="E193" s="17">
        <v>10.7</v>
      </c>
      <c r="F193" s="17">
        <v>3.8</v>
      </c>
      <c r="G193" s="17">
        <v>38.200000000000003</v>
      </c>
      <c r="H193" s="18">
        <v>1.1000000000000001</v>
      </c>
    </row>
    <row r="194" spans="1:8">
      <c r="A194" s="5" t="s">
        <v>51</v>
      </c>
      <c r="B194" s="23">
        <v>84</v>
      </c>
      <c r="C194" s="9">
        <v>17</v>
      </c>
      <c r="D194" s="10">
        <v>27</v>
      </c>
      <c r="E194" s="10">
        <v>8</v>
      </c>
      <c r="F194" s="10">
        <v>5</v>
      </c>
      <c r="G194" s="10">
        <v>25</v>
      </c>
      <c r="H194" s="11">
        <v>2</v>
      </c>
    </row>
    <row r="195" spans="1:8">
      <c r="A195" s="6"/>
      <c r="B195" s="25">
        <v>100</v>
      </c>
      <c r="C195" s="19">
        <v>20.2</v>
      </c>
      <c r="D195" s="20">
        <v>32.1</v>
      </c>
      <c r="E195" s="20">
        <v>9.5</v>
      </c>
      <c r="F195" s="20">
        <v>6</v>
      </c>
      <c r="G195" s="20">
        <v>29.8</v>
      </c>
      <c r="H195" s="21">
        <v>2.4</v>
      </c>
    </row>
    <row r="196" spans="1:8">
      <c r="A196" s="30" t="s">
        <v>362</v>
      </c>
      <c r="B196" s="42"/>
      <c r="C196" s="42"/>
      <c r="D196" s="42"/>
      <c r="E196" s="42"/>
      <c r="F196" s="42"/>
      <c r="G196" s="42"/>
      <c r="H196" s="42"/>
    </row>
    <row r="197" spans="1:8">
      <c r="A197" s="46" t="s">
        <v>259</v>
      </c>
      <c r="B197" s="27">
        <v>1706</v>
      </c>
      <c r="C197" s="12">
        <v>305</v>
      </c>
      <c r="D197" s="13">
        <v>629</v>
      </c>
      <c r="E197" s="13">
        <v>204</v>
      </c>
      <c r="F197" s="13">
        <v>45</v>
      </c>
      <c r="G197" s="13">
        <v>467</v>
      </c>
      <c r="H197" s="14">
        <v>56</v>
      </c>
    </row>
    <row r="198" spans="1:8">
      <c r="A198" s="44"/>
      <c r="B198" s="24">
        <v>100</v>
      </c>
      <c r="C198" s="16">
        <v>17.899999999999999</v>
      </c>
      <c r="D198" s="17">
        <v>36.9</v>
      </c>
      <c r="E198" s="17">
        <v>12</v>
      </c>
      <c r="F198" s="17">
        <v>2.6</v>
      </c>
      <c r="G198" s="17">
        <v>27.4</v>
      </c>
      <c r="H198" s="18">
        <v>3.3</v>
      </c>
    </row>
    <row r="199" spans="1:8">
      <c r="A199" s="45" t="s">
        <v>260</v>
      </c>
      <c r="B199" s="23">
        <v>55</v>
      </c>
      <c r="C199" s="9">
        <v>9</v>
      </c>
      <c r="D199" s="10">
        <v>20</v>
      </c>
      <c r="E199" s="10">
        <v>3</v>
      </c>
      <c r="F199" s="10">
        <v>3</v>
      </c>
      <c r="G199" s="10">
        <v>20</v>
      </c>
      <c r="H199" s="11">
        <v>0</v>
      </c>
    </row>
    <row r="200" spans="1:8">
      <c r="A200" s="44"/>
      <c r="B200" s="24">
        <v>100</v>
      </c>
      <c r="C200" s="16">
        <v>16.399999999999999</v>
      </c>
      <c r="D200" s="17">
        <v>36.4</v>
      </c>
      <c r="E200" s="17">
        <v>5.5</v>
      </c>
      <c r="F200" s="17">
        <v>5.5</v>
      </c>
      <c r="G200" s="17">
        <v>36.4</v>
      </c>
      <c r="H200" s="18">
        <v>0</v>
      </c>
    </row>
    <row r="201" spans="1:8">
      <c r="A201" s="45" t="s">
        <v>261</v>
      </c>
      <c r="B201" s="23">
        <v>440</v>
      </c>
      <c r="C201" s="9">
        <v>53</v>
      </c>
      <c r="D201" s="10">
        <v>155</v>
      </c>
      <c r="E201" s="10">
        <v>49</v>
      </c>
      <c r="F201" s="10">
        <v>10</v>
      </c>
      <c r="G201" s="10">
        <v>164</v>
      </c>
      <c r="H201" s="11">
        <v>9</v>
      </c>
    </row>
    <row r="202" spans="1:8">
      <c r="A202" s="44"/>
      <c r="B202" s="24">
        <v>100</v>
      </c>
      <c r="C202" s="16">
        <v>12</v>
      </c>
      <c r="D202" s="17">
        <v>35.200000000000003</v>
      </c>
      <c r="E202" s="17">
        <v>11.1</v>
      </c>
      <c r="F202" s="17">
        <v>2.2999999999999998</v>
      </c>
      <c r="G202" s="17">
        <v>37.299999999999997</v>
      </c>
      <c r="H202" s="18">
        <v>2</v>
      </c>
    </row>
    <row r="203" spans="1:8">
      <c r="A203" s="45" t="s">
        <v>262</v>
      </c>
      <c r="B203" s="23">
        <v>265</v>
      </c>
      <c r="C203" s="9">
        <v>34</v>
      </c>
      <c r="D203" s="10">
        <v>78</v>
      </c>
      <c r="E203" s="10">
        <v>14</v>
      </c>
      <c r="F203" s="10">
        <v>7</v>
      </c>
      <c r="G203" s="10">
        <v>126</v>
      </c>
      <c r="H203" s="11">
        <v>6</v>
      </c>
    </row>
    <row r="204" spans="1:8">
      <c r="A204" s="44"/>
      <c r="B204" s="24">
        <v>100</v>
      </c>
      <c r="C204" s="16">
        <v>12.8</v>
      </c>
      <c r="D204" s="17">
        <v>29.4</v>
      </c>
      <c r="E204" s="17">
        <v>5.3</v>
      </c>
      <c r="F204" s="17">
        <v>2.6</v>
      </c>
      <c r="G204" s="17">
        <v>47.5</v>
      </c>
      <c r="H204" s="18">
        <v>2.2999999999999998</v>
      </c>
    </row>
    <row r="205" spans="1:8">
      <c r="A205" s="45" t="s">
        <v>263</v>
      </c>
      <c r="B205" s="23">
        <v>104</v>
      </c>
      <c r="C205" s="9">
        <v>14</v>
      </c>
      <c r="D205" s="10">
        <v>43</v>
      </c>
      <c r="E205" s="10">
        <v>6</v>
      </c>
      <c r="F205" s="10">
        <v>4</v>
      </c>
      <c r="G205" s="10">
        <v>33</v>
      </c>
      <c r="H205" s="11">
        <v>4</v>
      </c>
    </row>
    <row r="206" spans="1:8">
      <c r="A206" s="44"/>
      <c r="B206" s="24">
        <v>100</v>
      </c>
      <c r="C206" s="16">
        <v>13.5</v>
      </c>
      <c r="D206" s="17">
        <v>41.3</v>
      </c>
      <c r="E206" s="17">
        <v>5.8</v>
      </c>
      <c r="F206" s="17">
        <v>3.8</v>
      </c>
      <c r="G206" s="17">
        <v>31.7</v>
      </c>
      <c r="H206" s="18">
        <v>3.8</v>
      </c>
    </row>
    <row r="207" spans="1:8">
      <c r="A207" s="45" t="s">
        <v>363</v>
      </c>
      <c r="B207" s="23">
        <v>115</v>
      </c>
      <c r="C207" s="9">
        <v>16</v>
      </c>
      <c r="D207" s="10">
        <v>32</v>
      </c>
      <c r="E207" s="10">
        <v>7</v>
      </c>
      <c r="F207" s="10">
        <v>2</v>
      </c>
      <c r="G207" s="10">
        <v>50</v>
      </c>
      <c r="H207" s="11">
        <v>8</v>
      </c>
    </row>
    <row r="208" spans="1:8">
      <c r="A208" s="44" t="s">
        <v>364</v>
      </c>
      <c r="B208" s="24">
        <v>100</v>
      </c>
      <c r="C208" s="16">
        <v>13.9</v>
      </c>
      <c r="D208" s="17">
        <v>27.8</v>
      </c>
      <c r="E208" s="17">
        <v>6.1</v>
      </c>
      <c r="F208" s="17">
        <v>1.7</v>
      </c>
      <c r="G208" s="17">
        <v>43.5</v>
      </c>
      <c r="H208" s="18">
        <v>7</v>
      </c>
    </row>
    <row r="209" spans="1:8">
      <c r="A209" s="45" t="s">
        <v>265</v>
      </c>
      <c r="B209" s="23">
        <v>37</v>
      </c>
      <c r="C209" s="9">
        <v>2</v>
      </c>
      <c r="D209" s="10">
        <v>16</v>
      </c>
      <c r="E209" s="10">
        <v>1</v>
      </c>
      <c r="F209" s="10">
        <v>1</v>
      </c>
      <c r="G209" s="10">
        <v>16</v>
      </c>
      <c r="H209" s="11">
        <v>1</v>
      </c>
    </row>
    <row r="210" spans="1:8">
      <c r="A210" s="44"/>
      <c r="B210" s="24">
        <v>100</v>
      </c>
      <c r="C210" s="16">
        <v>5.4</v>
      </c>
      <c r="D210" s="17">
        <v>43.2</v>
      </c>
      <c r="E210" s="17">
        <v>2.7</v>
      </c>
      <c r="F210" s="17">
        <v>2.7</v>
      </c>
      <c r="G210" s="17">
        <v>43.2</v>
      </c>
      <c r="H210" s="18">
        <v>2.7</v>
      </c>
    </row>
    <row r="211" spans="1:8">
      <c r="A211" s="45" t="s">
        <v>23</v>
      </c>
      <c r="B211" s="23">
        <v>17</v>
      </c>
      <c r="C211" s="9">
        <v>2</v>
      </c>
      <c r="D211" s="10">
        <v>5</v>
      </c>
      <c r="E211" s="10">
        <v>0</v>
      </c>
      <c r="F211" s="10">
        <v>1</v>
      </c>
      <c r="G211" s="10">
        <v>9</v>
      </c>
      <c r="H211" s="11">
        <v>0</v>
      </c>
    </row>
    <row r="212" spans="1:8">
      <c r="A212" s="44"/>
      <c r="B212" s="24">
        <v>100</v>
      </c>
      <c r="C212" s="16">
        <v>11.8</v>
      </c>
      <c r="D212" s="17">
        <v>29.4</v>
      </c>
      <c r="E212" s="17">
        <v>0</v>
      </c>
      <c r="F212" s="17">
        <v>5.9</v>
      </c>
      <c r="G212" s="17">
        <v>52.9</v>
      </c>
      <c r="H212" s="18">
        <v>0</v>
      </c>
    </row>
    <row r="213" spans="1:8">
      <c r="A213" s="5" t="s">
        <v>51</v>
      </c>
      <c r="B213" s="23">
        <v>53</v>
      </c>
      <c r="C213" s="9">
        <v>7</v>
      </c>
      <c r="D213" s="10">
        <v>20</v>
      </c>
      <c r="E213" s="10">
        <v>7</v>
      </c>
      <c r="F213" s="10">
        <v>1</v>
      </c>
      <c r="G213" s="10">
        <v>15</v>
      </c>
      <c r="H213" s="11">
        <v>3</v>
      </c>
    </row>
    <row r="214" spans="1:8">
      <c r="A214" s="6"/>
      <c r="B214" s="25">
        <v>100</v>
      </c>
      <c r="C214" s="19">
        <v>13.2</v>
      </c>
      <c r="D214" s="20">
        <v>37.700000000000003</v>
      </c>
      <c r="E214" s="20">
        <v>13.2</v>
      </c>
      <c r="F214" s="20">
        <v>1.9</v>
      </c>
      <c r="G214" s="20">
        <v>28.3</v>
      </c>
      <c r="H214" s="21">
        <v>5.7</v>
      </c>
    </row>
    <row r="215" spans="1:8">
      <c r="A215" s="30" t="s">
        <v>365</v>
      </c>
      <c r="B215" s="42"/>
      <c r="C215" s="42"/>
      <c r="D215" s="42"/>
      <c r="E215" s="42"/>
      <c r="F215" s="42"/>
      <c r="G215" s="42"/>
      <c r="H215" s="42"/>
    </row>
    <row r="216" spans="1:8">
      <c r="A216" s="46" t="s">
        <v>314</v>
      </c>
      <c r="B216" s="27">
        <v>309</v>
      </c>
      <c r="C216" s="12">
        <v>36</v>
      </c>
      <c r="D216" s="13">
        <v>102</v>
      </c>
      <c r="E216" s="13">
        <v>23</v>
      </c>
      <c r="F216" s="13">
        <v>7</v>
      </c>
      <c r="G216" s="13">
        <v>140</v>
      </c>
      <c r="H216" s="14">
        <v>1</v>
      </c>
    </row>
    <row r="217" spans="1:8">
      <c r="A217" s="44"/>
      <c r="B217" s="24">
        <v>100</v>
      </c>
      <c r="C217" s="16">
        <v>11.7</v>
      </c>
      <c r="D217" s="17">
        <v>33</v>
      </c>
      <c r="E217" s="17">
        <v>7.4</v>
      </c>
      <c r="F217" s="17">
        <v>2.2999999999999998</v>
      </c>
      <c r="G217" s="17">
        <v>45.3</v>
      </c>
      <c r="H217" s="18">
        <v>0.3</v>
      </c>
    </row>
    <row r="218" spans="1:8">
      <c r="A218" s="45" t="s">
        <v>315</v>
      </c>
      <c r="B218" s="23">
        <v>290</v>
      </c>
      <c r="C218" s="9">
        <v>37</v>
      </c>
      <c r="D218" s="10">
        <v>94</v>
      </c>
      <c r="E218" s="10">
        <v>18</v>
      </c>
      <c r="F218" s="10">
        <v>7</v>
      </c>
      <c r="G218" s="10">
        <v>131</v>
      </c>
      <c r="H218" s="11">
        <v>3</v>
      </c>
    </row>
    <row r="219" spans="1:8">
      <c r="A219" s="44"/>
      <c r="B219" s="24">
        <v>100</v>
      </c>
      <c r="C219" s="16">
        <v>12.8</v>
      </c>
      <c r="D219" s="17">
        <v>32.4</v>
      </c>
      <c r="E219" s="17">
        <v>6.2</v>
      </c>
      <c r="F219" s="17">
        <v>2.4</v>
      </c>
      <c r="G219" s="17">
        <v>45.2</v>
      </c>
      <c r="H219" s="18">
        <v>1</v>
      </c>
    </row>
    <row r="220" spans="1:8">
      <c r="A220" s="45" t="s">
        <v>316</v>
      </c>
      <c r="B220" s="23">
        <v>165</v>
      </c>
      <c r="C220" s="9">
        <v>23</v>
      </c>
      <c r="D220" s="10">
        <v>52</v>
      </c>
      <c r="E220" s="10">
        <v>19</v>
      </c>
      <c r="F220" s="10">
        <v>8</v>
      </c>
      <c r="G220" s="10">
        <v>62</v>
      </c>
      <c r="H220" s="11">
        <v>1</v>
      </c>
    </row>
    <row r="221" spans="1:8">
      <c r="A221" s="44"/>
      <c r="B221" s="24">
        <v>100</v>
      </c>
      <c r="C221" s="16">
        <v>13.9</v>
      </c>
      <c r="D221" s="17">
        <v>31.5</v>
      </c>
      <c r="E221" s="17">
        <v>11.5</v>
      </c>
      <c r="F221" s="17">
        <v>4.8</v>
      </c>
      <c r="G221" s="17">
        <v>37.6</v>
      </c>
      <c r="H221" s="18">
        <v>0.6</v>
      </c>
    </row>
    <row r="222" spans="1:8">
      <c r="A222" s="45" t="s">
        <v>317</v>
      </c>
      <c r="B222" s="23">
        <v>171</v>
      </c>
      <c r="C222" s="9">
        <v>20</v>
      </c>
      <c r="D222" s="10">
        <v>80</v>
      </c>
      <c r="E222" s="10">
        <v>19</v>
      </c>
      <c r="F222" s="10">
        <v>3</v>
      </c>
      <c r="G222" s="10">
        <v>47</v>
      </c>
      <c r="H222" s="11">
        <v>2</v>
      </c>
    </row>
    <row r="223" spans="1:8">
      <c r="A223" s="44"/>
      <c r="B223" s="24">
        <v>100</v>
      </c>
      <c r="C223" s="16">
        <v>11.7</v>
      </c>
      <c r="D223" s="17">
        <v>46.8</v>
      </c>
      <c r="E223" s="17">
        <v>11.1</v>
      </c>
      <c r="F223" s="17">
        <v>1.8</v>
      </c>
      <c r="G223" s="17">
        <v>27.5</v>
      </c>
      <c r="H223" s="18">
        <v>1.2</v>
      </c>
    </row>
    <row r="224" spans="1:8">
      <c r="A224" s="45" t="s">
        <v>318</v>
      </c>
      <c r="B224" s="23">
        <v>458</v>
      </c>
      <c r="C224" s="9">
        <v>65</v>
      </c>
      <c r="D224" s="10">
        <v>172</v>
      </c>
      <c r="E224" s="10">
        <v>61</v>
      </c>
      <c r="F224" s="10">
        <v>10</v>
      </c>
      <c r="G224" s="10">
        <v>137</v>
      </c>
      <c r="H224" s="11">
        <v>13</v>
      </c>
    </row>
    <row r="225" spans="1:8">
      <c r="A225" s="44"/>
      <c r="B225" s="24">
        <v>100</v>
      </c>
      <c r="C225" s="16">
        <v>14.2</v>
      </c>
      <c r="D225" s="17">
        <v>37.6</v>
      </c>
      <c r="E225" s="17">
        <v>13.3</v>
      </c>
      <c r="F225" s="17">
        <v>2.2000000000000002</v>
      </c>
      <c r="G225" s="17">
        <v>29.9</v>
      </c>
      <c r="H225" s="18">
        <v>2.8</v>
      </c>
    </row>
    <row r="226" spans="1:8">
      <c r="A226" s="45" t="s">
        <v>319</v>
      </c>
      <c r="B226" s="23">
        <v>1038</v>
      </c>
      <c r="C226" s="9">
        <v>218</v>
      </c>
      <c r="D226" s="10">
        <v>364</v>
      </c>
      <c r="E226" s="10">
        <v>128</v>
      </c>
      <c r="F226" s="10">
        <v>19</v>
      </c>
      <c r="G226" s="10">
        <v>249</v>
      </c>
      <c r="H226" s="11">
        <v>60</v>
      </c>
    </row>
    <row r="227" spans="1:8">
      <c r="A227" s="44"/>
      <c r="B227" s="24">
        <v>100</v>
      </c>
      <c r="C227" s="16">
        <v>21</v>
      </c>
      <c r="D227" s="17">
        <v>35.1</v>
      </c>
      <c r="E227" s="17">
        <v>12.3</v>
      </c>
      <c r="F227" s="17">
        <v>1.8</v>
      </c>
      <c r="G227" s="17">
        <v>24</v>
      </c>
      <c r="H227" s="18">
        <v>5.8</v>
      </c>
    </row>
    <row r="228" spans="1:8">
      <c r="A228" s="45" t="s">
        <v>88</v>
      </c>
      <c r="B228" s="23">
        <v>287</v>
      </c>
      <c r="C228" s="9">
        <v>33</v>
      </c>
      <c r="D228" s="10">
        <v>107</v>
      </c>
      <c r="E228" s="10">
        <v>15</v>
      </c>
      <c r="F228" s="10">
        <v>18</v>
      </c>
      <c r="G228" s="10">
        <v>110</v>
      </c>
      <c r="H228" s="11">
        <v>4</v>
      </c>
    </row>
    <row r="229" spans="1:8">
      <c r="A229" s="44"/>
      <c r="B229" s="24">
        <v>100</v>
      </c>
      <c r="C229" s="16">
        <v>11.5</v>
      </c>
      <c r="D229" s="17">
        <v>37.299999999999997</v>
      </c>
      <c r="E229" s="17">
        <v>5.2</v>
      </c>
      <c r="F229" s="17">
        <v>6.3</v>
      </c>
      <c r="G229" s="17">
        <v>38.299999999999997</v>
      </c>
      <c r="H229" s="18">
        <v>1.4</v>
      </c>
    </row>
    <row r="230" spans="1:8">
      <c r="A230" s="5" t="s">
        <v>51</v>
      </c>
      <c r="B230" s="23">
        <v>74</v>
      </c>
      <c r="C230" s="9">
        <v>10</v>
      </c>
      <c r="D230" s="10">
        <v>27</v>
      </c>
      <c r="E230" s="10">
        <v>8</v>
      </c>
      <c r="F230" s="10">
        <v>2</v>
      </c>
      <c r="G230" s="10">
        <v>24</v>
      </c>
      <c r="H230" s="11">
        <v>3</v>
      </c>
    </row>
    <row r="231" spans="1:8">
      <c r="A231" s="6"/>
      <c r="B231" s="25">
        <v>100</v>
      </c>
      <c r="C231" s="19">
        <v>13.5</v>
      </c>
      <c r="D231" s="20">
        <v>36.5</v>
      </c>
      <c r="E231" s="20">
        <v>10.8</v>
      </c>
      <c r="F231" s="20">
        <v>2.7</v>
      </c>
      <c r="G231" s="20">
        <v>32.4</v>
      </c>
      <c r="H231" s="21">
        <v>4.0999999999999996</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442</v>
      </c>
      <c r="D234" s="32">
        <v>998</v>
      </c>
      <c r="E234" s="32">
        <v>291</v>
      </c>
      <c r="F234" s="32">
        <v>74</v>
      </c>
      <c r="G234" s="32">
        <v>900</v>
      </c>
      <c r="H234" s="33">
        <v>87</v>
      </c>
    </row>
    <row r="235" spans="1:8">
      <c r="A235" s="34"/>
      <c r="B235" s="25">
        <v>100</v>
      </c>
      <c r="C235" s="35">
        <v>15.8</v>
      </c>
      <c r="D235" s="36">
        <v>35.700000000000003</v>
      </c>
      <c r="E235" s="36">
        <v>10.4</v>
      </c>
      <c r="F235" s="36">
        <v>2.7</v>
      </c>
      <c r="G235" s="36">
        <v>32.200000000000003</v>
      </c>
      <c r="H235" s="37">
        <v>3.1</v>
      </c>
    </row>
    <row r="236" spans="1:8">
      <c r="A236" s="46" t="s">
        <v>0</v>
      </c>
      <c r="B236" s="27">
        <v>609</v>
      </c>
      <c r="C236" s="12">
        <v>108</v>
      </c>
      <c r="D236" s="13">
        <v>224</v>
      </c>
      <c r="E236" s="13">
        <v>56</v>
      </c>
      <c r="F236" s="13">
        <v>20</v>
      </c>
      <c r="G236" s="13">
        <v>181</v>
      </c>
      <c r="H236" s="14">
        <v>20</v>
      </c>
    </row>
    <row r="237" spans="1:8">
      <c r="A237" s="44"/>
      <c r="B237" s="24">
        <v>100</v>
      </c>
      <c r="C237" s="16">
        <v>17.7</v>
      </c>
      <c r="D237" s="17">
        <v>36.799999999999997</v>
      </c>
      <c r="E237" s="17">
        <v>9.1999999999999993</v>
      </c>
      <c r="F237" s="17">
        <v>3.3</v>
      </c>
      <c r="G237" s="17">
        <v>29.7</v>
      </c>
      <c r="H237" s="18">
        <v>3.3</v>
      </c>
    </row>
    <row r="238" spans="1:8">
      <c r="A238" s="45" t="s">
        <v>328</v>
      </c>
      <c r="B238" s="23">
        <v>496</v>
      </c>
      <c r="C238" s="9">
        <v>83</v>
      </c>
      <c r="D238" s="10">
        <v>169</v>
      </c>
      <c r="E238" s="10">
        <v>61</v>
      </c>
      <c r="F238" s="10">
        <v>14</v>
      </c>
      <c r="G238" s="10">
        <v>149</v>
      </c>
      <c r="H238" s="11">
        <v>20</v>
      </c>
    </row>
    <row r="239" spans="1:8">
      <c r="A239" s="44"/>
      <c r="B239" s="24">
        <v>100</v>
      </c>
      <c r="C239" s="16">
        <v>16.7</v>
      </c>
      <c r="D239" s="17">
        <v>34.1</v>
      </c>
      <c r="E239" s="17">
        <v>12.3</v>
      </c>
      <c r="F239" s="17">
        <v>2.8</v>
      </c>
      <c r="G239" s="17">
        <v>30</v>
      </c>
      <c r="H239" s="18">
        <v>4</v>
      </c>
    </row>
    <row r="240" spans="1:8">
      <c r="A240" s="45" t="s">
        <v>329</v>
      </c>
      <c r="B240" s="23">
        <v>523</v>
      </c>
      <c r="C240" s="9">
        <v>90</v>
      </c>
      <c r="D240" s="10">
        <v>196</v>
      </c>
      <c r="E240" s="10">
        <v>45</v>
      </c>
      <c r="F240" s="10">
        <v>11</v>
      </c>
      <c r="G240" s="10">
        <v>159</v>
      </c>
      <c r="H240" s="11">
        <v>22</v>
      </c>
    </row>
    <row r="241" spans="1:8">
      <c r="A241" s="44"/>
      <c r="B241" s="24">
        <v>100</v>
      </c>
      <c r="C241" s="16">
        <v>17.2</v>
      </c>
      <c r="D241" s="17">
        <v>37.5</v>
      </c>
      <c r="E241" s="17">
        <v>8.6</v>
      </c>
      <c r="F241" s="17">
        <v>2.1</v>
      </c>
      <c r="G241" s="17">
        <v>30.4</v>
      </c>
      <c r="H241" s="18">
        <v>4.2</v>
      </c>
    </row>
    <row r="242" spans="1:8">
      <c r="A242" s="45" t="s">
        <v>330</v>
      </c>
      <c r="B242" s="23">
        <v>236</v>
      </c>
      <c r="C242" s="9">
        <v>40</v>
      </c>
      <c r="D242" s="10">
        <v>91</v>
      </c>
      <c r="E242" s="10">
        <v>21</v>
      </c>
      <c r="F242" s="10">
        <v>7</v>
      </c>
      <c r="G242" s="10">
        <v>72</v>
      </c>
      <c r="H242" s="11">
        <v>5</v>
      </c>
    </row>
    <row r="243" spans="1:8">
      <c r="A243" s="44"/>
      <c r="B243" s="24">
        <v>100</v>
      </c>
      <c r="C243" s="16">
        <v>16.899999999999999</v>
      </c>
      <c r="D243" s="17">
        <v>38.6</v>
      </c>
      <c r="E243" s="17">
        <v>8.9</v>
      </c>
      <c r="F243" s="17">
        <v>3</v>
      </c>
      <c r="G243" s="17">
        <v>30.5</v>
      </c>
      <c r="H243" s="18">
        <v>2.1</v>
      </c>
    </row>
    <row r="244" spans="1:8">
      <c r="A244" s="45" t="s">
        <v>331</v>
      </c>
      <c r="B244" s="23">
        <v>411</v>
      </c>
      <c r="C244" s="9">
        <v>65</v>
      </c>
      <c r="D244" s="10">
        <v>156</v>
      </c>
      <c r="E244" s="10">
        <v>44</v>
      </c>
      <c r="F244" s="10">
        <v>6</v>
      </c>
      <c r="G244" s="10">
        <v>131</v>
      </c>
      <c r="H244" s="11">
        <v>9</v>
      </c>
    </row>
    <row r="245" spans="1:8">
      <c r="A245" s="44"/>
      <c r="B245" s="24">
        <v>100</v>
      </c>
      <c r="C245" s="16">
        <v>15.8</v>
      </c>
      <c r="D245" s="17">
        <v>38</v>
      </c>
      <c r="E245" s="17">
        <v>10.7</v>
      </c>
      <c r="F245" s="17">
        <v>1.5</v>
      </c>
      <c r="G245" s="17">
        <v>31.9</v>
      </c>
      <c r="H245" s="18">
        <v>2.2000000000000002</v>
      </c>
    </row>
    <row r="246" spans="1:8">
      <c r="A246" s="45" t="s">
        <v>332</v>
      </c>
      <c r="B246" s="23">
        <v>517</v>
      </c>
      <c r="C246" s="9">
        <v>56</v>
      </c>
      <c r="D246" s="10">
        <v>162</v>
      </c>
      <c r="E246" s="10">
        <v>64</v>
      </c>
      <c r="F246" s="10">
        <v>16</v>
      </c>
      <c r="G246" s="10">
        <v>208</v>
      </c>
      <c r="H246" s="11">
        <v>11</v>
      </c>
    </row>
    <row r="247" spans="1:8">
      <c r="A247" s="44"/>
      <c r="B247" s="24">
        <v>100</v>
      </c>
      <c r="C247" s="16">
        <v>10.8</v>
      </c>
      <c r="D247" s="17">
        <v>31.3</v>
      </c>
      <c r="E247" s="17">
        <v>12.4</v>
      </c>
      <c r="F247" s="17">
        <v>3.1</v>
      </c>
      <c r="G247" s="17">
        <v>40.200000000000003</v>
      </c>
      <c r="H247" s="18">
        <v>2.1</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108</v>
      </c>
      <c r="D251" s="13">
        <v>224</v>
      </c>
      <c r="E251" s="13">
        <v>56</v>
      </c>
      <c r="F251" s="13">
        <v>20</v>
      </c>
      <c r="G251" s="13">
        <v>181</v>
      </c>
      <c r="H251" s="14">
        <v>20</v>
      </c>
    </row>
    <row r="252" spans="1:8">
      <c r="A252" s="44"/>
      <c r="B252" s="24">
        <v>100</v>
      </c>
      <c r="C252" s="16">
        <v>17.7</v>
      </c>
      <c r="D252" s="17">
        <v>36.799999999999997</v>
      </c>
      <c r="E252" s="17">
        <v>9.1999999999999993</v>
      </c>
      <c r="F252" s="17">
        <v>3.3</v>
      </c>
      <c r="G252" s="17">
        <v>29.7</v>
      </c>
      <c r="H252" s="18">
        <v>3.3</v>
      </c>
    </row>
    <row r="253" spans="1:8">
      <c r="A253" s="45" t="s">
        <v>38</v>
      </c>
      <c r="B253" s="23">
        <v>278</v>
      </c>
      <c r="C253" s="9">
        <v>42</v>
      </c>
      <c r="D253" s="10">
        <v>101</v>
      </c>
      <c r="E253" s="10">
        <v>32</v>
      </c>
      <c r="F253" s="10">
        <v>9</v>
      </c>
      <c r="G253" s="10">
        <v>83</v>
      </c>
      <c r="H253" s="11">
        <v>11</v>
      </c>
    </row>
    <row r="254" spans="1:8">
      <c r="A254" s="44"/>
      <c r="B254" s="24">
        <v>100</v>
      </c>
      <c r="C254" s="16">
        <v>15.1</v>
      </c>
      <c r="D254" s="17">
        <v>36.299999999999997</v>
      </c>
      <c r="E254" s="17">
        <v>11.5</v>
      </c>
      <c r="F254" s="17">
        <v>3.2</v>
      </c>
      <c r="G254" s="17">
        <v>29.9</v>
      </c>
      <c r="H254" s="18">
        <v>4</v>
      </c>
    </row>
    <row r="255" spans="1:8">
      <c r="A255" s="45" t="s">
        <v>39</v>
      </c>
      <c r="B255" s="23">
        <v>66</v>
      </c>
      <c r="C255" s="9">
        <v>12</v>
      </c>
      <c r="D255" s="10">
        <v>22</v>
      </c>
      <c r="E255" s="10">
        <v>9</v>
      </c>
      <c r="F255" s="10">
        <v>0</v>
      </c>
      <c r="G255" s="10">
        <v>22</v>
      </c>
      <c r="H255" s="11">
        <v>1</v>
      </c>
    </row>
    <row r="256" spans="1:8">
      <c r="A256" s="44"/>
      <c r="B256" s="24">
        <v>100</v>
      </c>
      <c r="C256" s="16">
        <v>18.2</v>
      </c>
      <c r="D256" s="17">
        <v>33.299999999999997</v>
      </c>
      <c r="E256" s="17">
        <v>13.6</v>
      </c>
      <c r="F256" s="17">
        <v>0</v>
      </c>
      <c r="G256" s="17">
        <v>33.299999999999997</v>
      </c>
      <c r="H256" s="18">
        <v>1.5</v>
      </c>
    </row>
    <row r="257" spans="1:8">
      <c r="A257" s="45" t="s">
        <v>40</v>
      </c>
      <c r="B257" s="23">
        <v>152</v>
      </c>
      <c r="C257" s="9">
        <v>29</v>
      </c>
      <c r="D257" s="10">
        <v>46</v>
      </c>
      <c r="E257" s="10">
        <v>20</v>
      </c>
      <c r="F257" s="10">
        <v>5</v>
      </c>
      <c r="G257" s="10">
        <v>44</v>
      </c>
      <c r="H257" s="11">
        <v>8</v>
      </c>
    </row>
    <row r="258" spans="1:8">
      <c r="A258" s="44"/>
      <c r="B258" s="24">
        <v>100</v>
      </c>
      <c r="C258" s="16">
        <v>19.100000000000001</v>
      </c>
      <c r="D258" s="17">
        <v>30.3</v>
      </c>
      <c r="E258" s="17">
        <v>13.2</v>
      </c>
      <c r="F258" s="17">
        <v>3.3</v>
      </c>
      <c r="G258" s="17">
        <v>28.9</v>
      </c>
      <c r="H258" s="18">
        <v>5.3</v>
      </c>
    </row>
    <row r="259" spans="1:8">
      <c r="A259" s="45" t="s">
        <v>41</v>
      </c>
      <c r="B259" s="23">
        <v>114</v>
      </c>
      <c r="C259" s="9">
        <v>22</v>
      </c>
      <c r="D259" s="10">
        <v>35</v>
      </c>
      <c r="E259" s="10">
        <v>15</v>
      </c>
      <c r="F259" s="10">
        <v>1</v>
      </c>
      <c r="G259" s="10">
        <v>37</v>
      </c>
      <c r="H259" s="11">
        <v>4</v>
      </c>
    </row>
    <row r="260" spans="1:8">
      <c r="A260" s="44"/>
      <c r="B260" s="24">
        <v>100</v>
      </c>
      <c r="C260" s="16">
        <v>19.3</v>
      </c>
      <c r="D260" s="17">
        <v>30.7</v>
      </c>
      <c r="E260" s="17">
        <v>13.2</v>
      </c>
      <c r="F260" s="17">
        <v>0.9</v>
      </c>
      <c r="G260" s="17">
        <v>32.5</v>
      </c>
      <c r="H260" s="18">
        <v>3.5</v>
      </c>
    </row>
    <row r="261" spans="1:8">
      <c r="A261" s="45" t="s">
        <v>42</v>
      </c>
      <c r="B261" s="23">
        <v>270</v>
      </c>
      <c r="C261" s="9">
        <v>44</v>
      </c>
      <c r="D261" s="10">
        <v>104</v>
      </c>
      <c r="E261" s="10">
        <v>23</v>
      </c>
      <c r="F261" s="10">
        <v>7</v>
      </c>
      <c r="G261" s="10">
        <v>76</v>
      </c>
      <c r="H261" s="11">
        <v>16</v>
      </c>
    </row>
    <row r="262" spans="1:8">
      <c r="A262" s="44"/>
      <c r="B262" s="24">
        <v>100</v>
      </c>
      <c r="C262" s="16">
        <v>16.3</v>
      </c>
      <c r="D262" s="17">
        <v>38.5</v>
      </c>
      <c r="E262" s="17">
        <v>8.5</v>
      </c>
      <c r="F262" s="17">
        <v>2.6</v>
      </c>
      <c r="G262" s="17">
        <v>28.1</v>
      </c>
      <c r="H262" s="18">
        <v>5.9</v>
      </c>
    </row>
    <row r="263" spans="1:8">
      <c r="A263" s="45" t="s">
        <v>43</v>
      </c>
      <c r="B263" s="23">
        <v>139</v>
      </c>
      <c r="C263" s="9">
        <v>24</v>
      </c>
      <c r="D263" s="10">
        <v>57</v>
      </c>
      <c r="E263" s="10">
        <v>7</v>
      </c>
      <c r="F263" s="10">
        <v>3</v>
      </c>
      <c r="G263" s="10">
        <v>46</v>
      </c>
      <c r="H263" s="11">
        <v>2</v>
      </c>
    </row>
    <row r="264" spans="1:8">
      <c r="A264" s="44"/>
      <c r="B264" s="24">
        <v>100</v>
      </c>
      <c r="C264" s="16">
        <v>17.3</v>
      </c>
      <c r="D264" s="17">
        <v>41</v>
      </c>
      <c r="E264" s="17">
        <v>5</v>
      </c>
      <c r="F264" s="17">
        <v>2.2000000000000002</v>
      </c>
      <c r="G264" s="17">
        <v>33.1</v>
      </c>
      <c r="H264" s="18">
        <v>1.4</v>
      </c>
    </row>
    <row r="265" spans="1:8">
      <c r="A265" s="45" t="s">
        <v>44</v>
      </c>
      <c r="B265" s="23">
        <v>77</v>
      </c>
      <c r="C265" s="9">
        <v>12</v>
      </c>
      <c r="D265" s="10">
        <v>35</v>
      </c>
      <c r="E265" s="10">
        <v>4</v>
      </c>
      <c r="F265" s="10">
        <v>2</v>
      </c>
      <c r="G265" s="10">
        <v>23</v>
      </c>
      <c r="H265" s="11">
        <v>1</v>
      </c>
    </row>
    <row r="266" spans="1:8">
      <c r="A266" s="44"/>
      <c r="B266" s="24">
        <v>100</v>
      </c>
      <c r="C266" s="16">
        <v>15.6</v>
      </c>
      <c r="D266" s="17">
        <v>45.5</v>
      </c>
      <c r="E266" s="17">
        <v>5.2</v>
      </c>
      <c r="F266" s="17">
        <v>2.6</v>
      </c>
      <c r="G266" s="17">
        <v>29.9</v>
      </c>
      <c r="H266" s="18">
        <v>1.3</v>
      </c>
    </row>
    <row r="267" spans="1:8">
      <c r="A267" s="45" t="s">
        <v>45</v>
      </c>
      <c r="B267" s="23">
        <v>159</v>
      </c>
      <c r="C267" s="9">
        <v>28</v>
      </c>
      <c r="D267" s="10">
        <v>56</v>
      </c>
      <c r="E267" s="10">
        <v>17</v>
      </c>
      <c r="F267" s="10">
        <v>5</v>
      </c>
      <c r="G267" s="10">
        <v>49</v>
      </c>
      <c r="H267" s="11">
        <v>4</v>
      </c>
    </row>
    <row r="268" spans="1:8">
      <c r="A268" s="44"/>
      <c r="B268" s="24">
        <v>100</v>
      </c>
      <c r="C268" s="16">
        <v>17.600000000000001</v>
      </c>
      <c r="D268" s="17">
        <v>35.200000000000003</v>
      </c>
      <c r="E268" s="17">
        <v>10.7</v>
      </c>
      <c r="F268" s="17">
        <v>3.1</v>
      </c>
      <c r="G268" s="17">
        <v>30.8</v>
      </c>
      <c r="H268" s="18">
        <v>2.5</v>
      </c>
    </row>
    <row r="269" spans="1:8">
      <c r="A269" s="45" t="s">
        <v>46</v>
      </c>
      <c r="B269" s="23">
        <v>211</v>
      </c>
      <c r="C269" s="9">
        <v>24</v>
      </c>
      <c r="D269" s="10">
        <v>83</v>
      </c>
      <c r="E269" s="10">
        <v>22</v>
      </c>
      <c r="F269" s="10">
        <v>4</v>
      </c>
      <c r="G269" s="10">
        <v>71</v>
      </c>
      <c r="H269" s="11">
        <v>7</v>
      </c>
    </row>
    <row r="270" spans="1:8">
      <c r="A270" s="44"/>
      <c r="B270" s="24">
        <v>100</v>
      </c>
      <c r="C270" s="16">
        <v>11.4</v>
      </c>
      <c r="D270" s="17">
        <v>39.299999999999997</v>
      </c>
      <c r="E270" s="17">
        <v>10.4</v>
      </c>
      <c r="F270" s="17">
        <v>1.9</v>
      </c>
      <c r="G270" s="17">
        <v>33.6</v>
      </c>
      <c r="H270" s="18">
        <v>3.3</v>
      </c>
    </row>
    <row r="271" spans="1:8">
      <c r="A271" s="45" t="s">
        <v>47</v>
      </c>
      <c r="B271" s="23">
        <v>200</v>
      </c>
      <c r="C271" s="9">
        <v>41</v>
      </c>
      <c r="D271" s="10">
        <v>73</v>
      </c>
      <c r="E271" s="10">
        <v>22</v>
      </c>
      <c r="F271" s="10">
        <v>2</v>
      </c>
      <c r="G271" s="10">
        <v>60</v>
      </c>
      <c r="H271" s="11">
        <v>2</v>
      </c>
    </row>
    <row r="272" spans="1:8">
      <c r="A272" s="44"/>
      <c r="B272" s="24">
        <v>100</v>
      </c>
      <c r="C272" s="16">
        <v>20.5</v>
      </c>
      <c r="D272" s="17">
        <v>36.5</v>
      </c>
      <c r="E272" s="17">
        <v>11</v>
      </c>
      <c r="F272" s="17">
        <v>1</v>
      </c>
      <c r="G272" s="17">
        <v>30</v>
      </c>
      <c r="H272" s="18">
        <v>1</v>
      </c>
    </row>
    <row r="273" spans="1:8">
      <c r="A273" s="45" t="s">
        <v>48</v>
      </c>
      <c r="B273" s="23">
        <v>151</v>
      </c>
      <c r="C273" s="9">
        <v>19</v>
      </c>
      <c r="D273" s="10">
        <v>49</v>
      </c>
      <c r="E273" s="10">
        <v>12</v>
      </c>
      <c r="F273" s="10">
        <v>6</v>
      </c>
      <c r="G273" s="10">
        <v>64</v>
      </c>
      <c r="H273" s="11">
        <v>1</v>
      </c>
    </row>
    <row r="274" spans="1:8">
      <c r="A274" s="44"/>
      <c r="B274" s="24">
        <v>100</v>
      </c>
      <c r="C274" s="16">
        <v>12.6</v>
      </c>
      <c r="D274" s="17">
        <v>32.5</v>
      </c>
      <c r="E274" s="17">
        <v>7.9</v>
      </c>
      <c r="F274" s="17">
        <v>4</v>
      </c>
      <c r="G274" s="17">
        <v>42.4</v>
      </c>
      <c r="H274" s="18">
        <v>0.7</v>
      </c>
    </row>
    <row r="275" spans="1:8">
      <c r="A275" s="45" t="s">
        <v>49</v>
      </c>
      <c r="B275" s="23">
        <v>96</v>
      </c>
      <c r="C275" s="9">
        <v>7</v>
      </c>
      <c r="D275" s="10">
        <v>25</v>
      </c>
      <c r="E275" s="10">
        <v>19</v>
      </c>
      <c r="F275" s="10">
        <v>4</v>
      </c>
      <c r="G275" s="10">
        <v>38</v>
      </c>
      <c r="H275" s="11">
        <v>3</v>
      </c>
    </row>
    <row r="276" spans="1:8">
      <c r="A276" s="44"/>
      <c r="B276" s="24">
        <v>100</v>
      </c>
      <c r="C276" s="16">
        <v>7.3</v>
      </c>
      <c r="D276" s="17">
        <v>26</v>
      </c>
      <c r="E276" s="17">
        <v>19.8</v>
      </c>
      <c r="F276" s="17">
        <v>4.2</v>
      </c>
      <c r="G276" s="17">
        <v>39.6</v>
      </c>
      <c r="H276" s="18">
        <v>3.1</v>
      </c>
    </row>
    <row r="277" spans="1:8">
      <c r="A277" s="45" t="s">
        <v>50</v>
      </c>
      <c r="B277" s="23">
        <v>270</v>
      </c>
      <c r="C277" s="9">
        <v>30</v>
      </c>
      <c r="D277" s="10">
        <v>88</v>
      </c>
      <c r="E277" s="10">
        <v>33</v>
      </c>
      <c r="F277" s="10">
        <v>6</v>
      </c>
      <c r="G277" s="10">
        <v>106</v>
      </c>
      <c r="H277" s="11">
        <v>7</v>
      </c>
    </row>
    <row r="278" spans="1:8">
      <c r="A278" s="44"/>
      <c r="B278" s="24">
        <v>100</v>
      </c>
      <c r="C278" s="16">
        <v>11.1</v>
      </c>
      <c r="D278" s="17">
        <v>32.6</v>
      </c>
      <c r="E278" s="17">
        <v>12.2</v>
      </c>
      <c r="F278" s="17">
        <v>2.2000000000000002</v>
      </c>
      <c r="G278" s="17">
        <v>39.299999999999997</v>
      </c>
      <c r="H278" s="18">
        <v>2.6</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2.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773</v>
      </c>
      <c r="B2" s="8"/>
      <c r="C2" s="8"/>
      <c r="D2" s="8"/>
      <c r="E2" s="8"/>
      <c r="F2" s="8"/>
      <c r="G2" s="8"/>
      <c r="H2" s="8"/>
      <c r="I2" s="8"/>
      <c r="J2" s="8"/>
      <c r="K2" s="8"/>
      <c r="L2" s="8"/>
    </row>
    <row r="3" spans="1:36" ht="12" customHeight="1">
      <c r="A3" s="8" t="s">
        <v>774</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125</v>
      </c>
      <c r="D8" s="32">
        <v>394</v>
      </c>
      <c r="E8" s="32">
        <v>872</v>
      </c>
      <c r="F8" s="32">
        <v>297</v>
      </c>
      <c r="G8" s="32">
        <v>1048</v>
      </c>
      <c r="H8" s="33">
        <v>56</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4.5</v>
      </c>
      <c r="D9" s="36">
        <v>14.1</v>
      </c>
      <c r="E9" s="36">
        <v>31.2</v>
      </c>
      <c r="F9" s="36">
        <v>10.6</v>
      </c>
      <c r="G9" s="36">
        <v>37.5</v>
      </c>
      <c r="H9" s="37">
        <v>2</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56</v>
      </c>
      <c r="D10" s="40">
        <v>164</v>
      </c>
      <c r="E10" s="40">
        <v>429</v>
      </c>
      <c r="F10" s="40">
        <v>154</v>
      </c>
      <c r="G10" s="40">
        <v>419</v>
      </c>
      <c r="H10" s="41">
        <v>17</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4.5</v>
      </c>
      <c r="D11" s="17">
        <v>13.2</v>
      </c>
      <c r="E11" s="17">
        <v>34.6</v>
      </c>
      <c r="F11" s="17">
        <v>12.4</v>
      </c>
      <c r="G11" s="17">
        <v>33.799999999999997</v>
      </c>
      <c r="H11" s="18">
        <v>1.4</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65</v>
      </c>
      <c r="D12" s="10">
        <v>217</v>
      </c>
      <c r="E12" s="10">
        <v>417</v>
      </c>
      <c r="F12" s="10">
        <v>133</v>
      </c>
      <c r="G12" s="10">
        <v>600</v>
      </c>
      <c r="H12" s="11">
        <v>31</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4.4000000000000004</v>
      </c>
      <c r="D13" s="17">
        <v>14.8</v>
      </c>
      <c r="E13" s="17">
        <v>28.5</v>
      </c>
      <c r="F13" s="17">
        <v>9.1</v>
      </c>
      <c r="G13" s="17">
        <v>41</v>
      </c>
      <c r="H13" s="18">
        <v>2.1</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v>
      </c>
      <c r="D14" s="10">
        <v>13</v>
      </c>
      <c r="E14" s="10">
        <v>26</v>
      </c>
      <c r="F14" s="10">
        <v>10</v>
      </c>
      <c r="G14" s="10">
        <v>29</v>
      </c>
      <c r="H14" s="11">
        <v>8</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4.4000000000000004</v>
      </c>
      <c r="D15" s="20">
        <v>14.4</v>
      </c>
      <c r="E15" s="20">
        <v>28.9</v>
      </c>
      <c r="F15" s="20">
        <v>11.1</v>
      </c>
      <c r="G15" s="20">
        <v>32.200000000000003</v>
      </c>
      <c r="H15" s="21">
        <v>8.9</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15</v>
      </c>
      <c r="D17" s="13">
        <v>55</v>
      </c>
      <c r="E17" s="13">
        <v>55</v>
      </c>
      <c r="F17" s="13">
        <v>31</v>
      </c>
      <c r="G17" s="13">
        <v>106</v>
      </c>
      <c r="H17" s="14">
        <v>1</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5.7</v>
      </c>
      <c r="D18" s="17">
        <v>20.9</v>
      </c>
      <c r="E18" s="17">
        <v>20.9</v>
      </c>
      <c r="F18" s="17">
        <v>11.8</v>
      </c>
      <c r="G18" s="17">
        <v>40.299999999999997</v>
      </c>
      <c r="H18" s="18">
        <v>0.4</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10</v>
      </c>
      <c r="D19" s="10">
        <v>52</v>
      </c>
      <c r="E19" s="10">
        <v>79</v>
      </c>
      <c r="F19" s="10">
        <v>34</v>
      </c>
      <c r="G19" s="10">
        <v>142</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v>
      </c>
      <c r="D20" s="17">
        <v>16.3</v>
      </c>
      <c r="E20" s="17">
        <v>24.8</v>
      </c>
      <c r="F20" s="17">
        <v>10.7</v>
      </c>
      <c r="G20" s="17">
        <v>44.5</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19</v>
      </c>
      <c r="D21" s="10">
        <v>79</v>
      </c>
      <c r="E21" s="10">
        <v>141</v>
      </c>
      <c r="F21" s="10">
        <v>41</v>
      </c>
      <c r="G21" s="10">
        <v>188</v>
      </c>
      <c r="H21" s="11">
        <v>7</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v>
      </c>
      <c r="D22" s="17">
        <v>16.600000000000001</v>
      </c>
      <c r="E22" s="17">
        <v>29.7</v>
      </c>
      <c r="F22" s="17">
        <v>8.6</v>
      </c>
      <c r="G22" s="17">
        <v>39.6</v>
      </c>
      <c r="H22" s="18">
        <v>1.5</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18</v>
      </c>
      <c r="D23" s="10">
        <v>59</v>
      </c>
      <c r="E23" s="10">
        <v>140</v>
      </c>
      <c r="F23" s="10">
        <v>56</v>
      </c>
      <c r="G23" s="10">
        <v>140</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4.3</v>
      </c>
      <c r="D24" s="17">
        <v>14.1</v>
      </c>
      <c r="E24" s="17">
        <v>33.5</v>
      </c>
      <c r="F24" s="17">
        <v>13.4</v>
      </c>
      <c r="G24" s="17">
        <v>33.5</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v>
      </c>
      <c r="D25" s="10">
        <v>30</v>
      </c>
      <c r="E25" s="10">
        <v>96</v>
      </c>
      <c r="F25" s="10">
        <v>25</v>
      </c>
      <c r="G25" s="10">
        <v>80</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0.4</v>
      </c>
      <c r="D26" s="17">
        <v>12.6</v>
      </c>
      <c r="E26" s="17">
        <v>40.299999999999997</v>
      </c>
      <c r="F26" s="17">
        <v>10.5</v>
      </c>
      <c r="G26" s="17">
        <v>33.6</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61</v>
      </c>
      <c r="D27" s="10">
        <v>113</v>
      </c>
      <c r="E27" s="10">
        <v>343</v>
      </c>
      <c r="F27" s="10">
        <v>105</v>
      </c>
      <c r="G27" s="10">
        <v>382</v>
      </c>
      <c r="H27" s="11">
        <v>34</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5.9</v>
      </c>
      <c r="D28" s="17">
        <v>10.9</v>
      </c>
      <c r="E28" s="17">
        <v>33</v>
      </c>
      <c r="F28" s="17">
        <v>10.1</v>
      </c>
      <c r="G28" s="17">
        <v>36.799999999999997</v>
      </c>
      <c r="H28" s="18">
        <v>3.3</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v>
      </c>
      <c r="D29" s="10">
        <v>6</v>
      </c>
      <c r="E29" s="10">
        <v>18</v>
      </c>
      <c r="F29" s="10">
        <v>5</v>
      </c>
      <c r="G29" s="10">
        <v>10</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14.6</v>
      </c>
      <c r="E30" s="20">
        <v>43.9</v>
      </c>
      <c r="F30" s="20">
        <v>12.2</v>
      </c>
      <c r="G30" s="20">
        <v>24.4</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6</v>
      </c>
      <c r="D32" s="13">
        <v>31</v>
      </c>
      <c r="E32" s="13">
        <v>28</v>
      </c>
      <c r="F32" s="13">
        <v>16</v>
      </c>
      <c r="G32" s="13">
        <v>42</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4.9000000000000004</v>
      </c>
      <c r="D33" s="17">
        <v>25.2</v>
      </c>
      <c r="E33" s="17">
        <v>22.8</v>
      </c>
      <c r="F33" s="17">
        <v>13</v>
      </c>
      <c r="G33" s="17">
        <v>34.1</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3</v>
      </c>
      <c r="D34" s="10">
        <v>17</v>
      </c>
      <c r="E34" s="10">
        <v>37</v>
      </c>
      <c r="F34" s="10">
        <v>18</v>
      </c>
      <c r="G34" s="10">
        <v>52</v>
      </c>
      <c r="H34" s="11">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2.4</v>
      </c>
      <c r="D35" s="17">
        <v>13.4</v>
      </c>
      <c r="E35" s="17">
        <v>29.1</v>
      </c>
      <c r="F35" s="17">
        <v>14.2</v>
      </c>
      <c r="G35" s="17">
        <v>40.9</v>
      </c>
      <c r="H35" s="18">
        <v>0</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8</v>
      </c>
      <c r="D36" s="10">
        <v>27</v>
      </c>
      <c r="E36" s="10">
        <v>64</v>
      </c>
      <c r="F36" s="10">
        <v>18</v>
      </c>
      <c r="G36" s="10">
        <v>77</v>
      </c>
      <c r="H36" s="11">
        <v>5</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v>
      </c>
      <c r="D37" s="17">
        <v>13.6</v>
      </c>
      <c r="E37" s="17">
        <v>32.200000000000003</v>
      </c>
      <c r="F37" s="17">
        <v>9</v>
      </c>
      <c r="G37" s="17">
        <v>38.700000000000003</v>
      </c>
      <c r="H37" s="18">
        <v>2.5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8</v>
      </c>
      <c r="D38" s="10">
        <v>25</v>
      </c>
      <c r="E38" s="10">
        <v>64</v>
      </c>
      <c r="F38" s="10">
        <v>30</v>
      </c>
      <c r="G38" s="10">
        <v>61</v>
      </c>
      <c r="H38" s="11">
        <v>4</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4.2</v>
      </c>
      <c r="D39" s="17">
        <v>13</v>
      </c>
      <c r="E39" s="17">
        <v>33.299999999999997</v>
      </c>
      <c r="F39" s="17">
        <v>15.6</v>
      </c>
      <c r="G39" s="17">
        <v>31.8</v>
      </c>
      <c r="H39" s="18">
        <v>2.1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v>
      </c>
      <c r="D40" s="10">
        <v>15</v>
      </c>
      <c r="E40" s="10">
        <v>53</v>
      </c>
      <c r="F40" s="10">
        <v>14</v>
      </c>
      <c r="G40" s="10">
        <v>38</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0.8</v>
      </c>
      <c r="D41" s="17">
        <v>12</v>
      </c>
      <c r="E41" s="17">
        <v>42.4</v>
      </c>
      <c r="F41" s="17">
        <v>11.2</v>
      </c>
      <c r="G41" s="17">
        <v>30.4</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30</v>
      </c>
      <c r="D42" s="10">
        <v>49</v>
      </c>
      <c r="E42" s="10">
        <v>183</v>
      </c>
      <c r="F42" s="10">
        <v>57</v>
      </c>
      <c r="G42" s="10">
        <v>149</v>
      </c>
      <c r="H42" s="11">
        <v>4</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6.4</v>
      </c>
      <c r="D43" s="17">
        <v>10.4</v>
      </c>
      <c r="E43" s="17">
        <v>38.799999999999997</v>
      </c>
      <c r="F43" s="17">
        <v>12.1</v>
      </c>
      <c r="G43" s="17">
        <v>31.6</v>
      </c>
      <c r="H43" s="18">
        <v>0.8</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9</v>
      </c>
      <c r="D44" s="10">
        <v>23</v>
      </c>
      <c r="E44" s="10">
        <v>27</v>
      </c>
      <c r="F44" s="10">
        <v>15</v>
      </c>
      <c r="G44" s="10">
        <v>62</v>
      </c>
      <c r="H44" s="11">
        <v>1</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6.6</v>
      </c>
      <c r="D45" s="17">
        <v>16.8</v>
      </c>
      <c r="E45" s="17">
        <v>19.7</v>
      </c>
      <c r="F45" s="17">
        <v>10.9</v>
      </c>
      <c r="G45" s="17">
        <v>45.3</v>
      </c>
      <c r="H45" s="18">
        <v>0.7</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7</v>
      </c>
      <c r="D46" s="10">
        <v>35</v>
      </c>
      <c r="E46" s="10">
        <v>42</v>
      </c>
      <c r="F46" s="10">
        <v>16</v>
      </c>
      <c r="G46" s="10">
        <v>88</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3.7</v>
      </c>
      <c r="D47" s="17">
        <v>18.399999999999999</v>
      </c>
      <c r="E47" s="17">
        <v>22.1</v>
      </c>
      <c r="F47" s="17">
        <v>8.4</v>
      </c>
      <c r="G47" s="17">
        <v>46.3</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11</v>
      </c>
      <c r="D48" s="10">
        <v>51</v>
      </c>
      <c r="E48" s="10">
        <v>76</v>
      </c>
      <c r="F48" s="10">
        <v>23</v>
      </c>
      <c r="G48" s="10">
        <v>108</v>
      </c>
      <c r="H48" s="11">
        <v>2</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4.0999999999999996</v>
      </c>
      <c r="D49" s="17">
        <v>18.8</v>
      </c>
      <c r="E49" s="17">
        <v>28</v>
      </c>
      <c r="F49" s="17">
        <v>8.5</v>
      </c>
      <c r="G49" s="17">
        <v>39.9</v>
      </c>
      <c r="H49" s="18">
        <v>0.7</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9</v>
      </c>
      <c r="D50" s="10">
        <v>33</v>
      </c>
      <c r="E50" s="10">
        <v>75</v>
      </c>
      <c r="F50" s="10">
        <v>25</v>
      </c>
      <c r="G50" s="10">
        <v>79</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4.0999999999999996</v>
      </c>
      <c r="D51" s="17">
        <v>14.9</v>
      </c>
      <c r="E51" s="17">
        <v>33.799999999999997</v>
      </c>
      <c r="F51" s="17">
        <v>11.3</v>
      </c>
      <c r="G51" s="17">
        <v>35.6</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0</v>
      </c>
      <c r="D52" s="10">
        <v>13</v>
      </c>
      <c r="E52" s="10">
        <v>41</v>
      </c>
      <c r="F52" s="10">
        <v>11</v>
      </c>
      <c r="G52" s="10">
        <v>41</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12</v>
      </c>
      <c r="E53" s="17">
        <v>38</v>
      </c>
      <c r="F53" s="17">
        <v>10.199999999999999</v>
      </c>
      <c r="G53" s="17">
        <v>38</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29</v>
      </c>
      <c r="D54" s="10">
        <v>62</v>
      </c>
      <c r="E54" s="10">
        <v>156</v>
      </c>
      <c r="F54" s="10">
        <v>43</v>
      </c>
      <c r="G54" s="10">
        <v>221</v>
      </c>
      <c r="H54" s="11">
        <v>23</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5.4</v>
      </c>
      <c r="D55" s="17">
        <v>11.6</v>
      </c>
      <c r="E55" s="17">
        <v>29.2</v>
      </c>
      <c r="F55" s="17">
        <v>8.1</v>
      </c>
      <c r="G55" s="17">
        <v>41.4</v>
      </c>
      <c r="H55" s="18">
        <v>4.3</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v>
      </c>
      <c r="D56" s="10">
        <v>13</v>
      </c>
      <c r="E56" s="10">
        <v>26</v>
      </c>
      <c r="F56" s="10">
        <v>11</v>
      </c>
      <c r="G56" s="10">
        <v>30</v>
      </c>
      <c r="H56" s="11">
        <v>8</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4.3</v>
      </c>
      <c r="D57" s="20">
        <v>14.1</v>
      </c>
      <c r="E57" s="20">
        <v>28.3</v>
      </c>
      <c r="F57" s="20">
        <v>12</v>
      </c>
      <c r="G57" s="20">
        <v>32.6</v>
      </c>
      <c r="H57" s="21">
        <v>8.6999999999999993</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88</v>
      </c>
      <c r="D59" s="13">
        <v>267</v>
      </c>
      <c r="E59" s="13">
        <v>649</v>
      </c>
      <c r="F59" s="13">
        <v>205</v>
      </c>
      <c r="G59" s="13">
        <v>680</v>
      </c>
      <c r="H59" s="14">
        <v>38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4.5999999999999996</v>
      </c>
      <c r="D60" s="17">
        <v>13.9</v>
      </c>
      <c r="E60" s="17">
        <v>33.700000000000003</v>
      </c>
      <c r="F60" s="17">
        <v>10.6</v>
      </c>
      <c r="G60" s="17">
        <v>35.299999999999997</v>
      </c>
      <c r="H60" s="18">
        <v>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7</v>
      </c>
      <c r="D61" s="10">
        <v>17</v>
      </c>
      <c r="E61" s="10">
        <v>29</v>
      </c>
      <c r="F61" s="10">
        <v>19</v>
      </c>
      <c r="G61" s="10">
        <v>60</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12.5</v>
      </c>
      <c r="E62" s="17">
        <v>21.3</v>
      </c>
      <c r="F62" s="17">
        <v>14</v>
      </c>
      <c r="G62" s="17">
        <v>44.1</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10</v>
      </c>
      <c r="D63" s="10">
        <v>24</v>
      </c>
      <c r="E63" s="10">
        <v>55</v>
      </c>
      <c r="F63" s="10">
        <v>17</v>
      </c>
      <c r="G63" s="10">
        <v>104</v>
      </c>
      <c r="H63" s="11">
        <v>8</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4.5999999999999996</v>
      </c>
      <c r="D64" s="17">
        <v>11</v>
      </c>
      <c r="E64" s="17">
        <v>25.2</v>
      </c>
      <c r="F64" s="17">
        <v>7.8</v>
      </c>
      <c r="G64" s="17">
        <v>47.7</v>
      </c>
      <c r="H64" s="18">
        <v>3.7</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19</v>
      </c>
      <c r="D65" s="10">
        <v>80</v>
      </c>
      <c r="E65" s="10">
        <v>120</v>
      </c>
      <c r="F65" s="10">
        <v>52</v>
      </c>
      <c r="G65" s="10">
        <v>194</v>
      </c>
      <c r="H65" s="11">
        <v>5</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v>
      </c>
      <c r="D66" s="17">
        <v>17</v>
      </c>
      <c r="E66" s="17">
        <v>25.5</v>
      </c>
      <c r="F66" s="17">
        <v>11.1</v>
      </c>
      <c r="G66" s="17">
        <v>41.3</v>
      </c>
      <c r="H66" s="18">
        <v>1.1000000000000001</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v>
      </c>
      <c r="D67" s="10">
        <v>6</v>
      </c>
      <c r="E67" s="10">
        <v>19</v>
      </c>
      <c r="F67" s="10">
        <v>4</v>
      </c>
      <c r="G67" s="10">
        <v>10</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14.6</v>
      </c>
      <c r="E68" s="20">
        <v>46.3</v>
      </c>
      <c r="F68" s="20">
        <v>9.8000000000000007</v>
      </c>
      <c r="G68" s="20">
        <v>24.4</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27</v>
      </c>
      <c r="D70" s="13">
        <v>116</v>
      </c>
      <c r="E70" s="13">
        <v>192</v>
      </c>
      <c r="F70" s="13">
        <v>88</v>
      </c>
      <c r="G70" s="13">
        <v>299</v>
      </c>
      <c r="H70" s="14">
        <v>6</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3.7</v>
      </c>
      <c r="D71" s="17">
        <v>15.9</v>
      </c>
      <c r="E71" s="17">
        <v>26.4</v>
      </c>
      <c r="F71" s="17">
        <v>12.1</v>
      </c>
      <c r="G71" s="17">
        <v>41.1</v>
      </c>
      <c r="H71" s="18">
        <v>0.8</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23</v>
      </c>
      <c r="D72" s="10">
        <v>59</v>
      </c>
      <c r="E72" s="10">
        <v>115</v>
      </c>
      <c r="F72" s="10">
        <v>40</v>
      </c>
      <c r="G72" s="10">
        <v>187</v>
      </c>
      <c r="H72" s="11">
        <v>7</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5.3</v>
      </c>
      <c r="D73" s="17">
        <v>13.7</v>
      </c>
      <c r="E73" s="17">
        <v>26.7</v>
      </c>
      <c r="F73" s="17">
        <v>9.3000000000000007</v>
      </c>
      <c r="G73" s="17">
        <v>43.4</v>
      </c>
      <c r="H73" s="18">
        <v>1.6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58</v>
      </c>
      <c r="D74" s="10">
        <v>153</v>
      </c>
      <c r="E74" s="10">
        <v>404</v>
      </c>
      <c r="F74" s="10">
        <v>116</v>
      </c>
      <c r="G74" s="10">
        <v>395</v>
      </c>
      <c r="H74" s="11">
        <v>31</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v>
      </c>
      <c r="D75" s="17">
        <v>13.2</v>
      </c>
      <c r="E75" s="17">
        <v>34.9</v>
      </c>
      <c r="F75" s="17">
        <v>10</v>
      </c>
      <c r="G75" s="17">
        <v>34.1</v>
      </c>
      <c r="H75" s="18">
        <v>2.7</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11</v>
      </c>
      <c r="D76" s="10">
        <v>49</v>
      </c>
      <c r="E76" s="10">
        <v>125</v>
      </c>
      <c r="F76" s="10">
        <v>41</v>
      </c>
      <c r="G76" s="10">
        <v>132</v>
      </c>
      <c r="H76" s="11">
        <v>11</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v>
      </c>
      <c r="D77" s="17">
        <v>13.3</v>
      </c>
      <c r="E77" s="17">
        <v>33.9</v>
      </c>
      <c r="F77" s="17">
        <v>11.1</v>
      </c>
      <c r="G77" s="17">
        <v>35.799999999999997</v>
      </c>
      <c r="H77" s="18">
        <v>3</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3</v>
      </c>
      <c r="D78" s="10">
        <v>7</v>
      </c>
      <c r="E78" s="10">
        <v>9</v>
      </c>
      <c r="F78" s="10">
        <v>4</v>
      </c>
      <c r="G78" s="10">
        <v>15</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7.9</v>
      </c>
      <c r="D79" s="17">
        <v>18.399999999999999</v>
      </c>
      <c r="E79" s="17">
        <v>23.7</v>
      </c>
      <c r="F79" s="17">
        <v>10.5</v>
      </c>
      <c r="G79" s="17">
        <v>39.5</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1</v>
      </c>
      <c r="E80" s="10">
        <v>4</v>
      </c>
      <c r="F80" s="10">
        <v>1</v>
      </c>
      <c r="G80" s="10">
        <v>2</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44.4</v>
      </c>
      <c r="F81" s="17">
        <v>11.1</v>
      </c>
      <c r="G81" s="17">
        <v>22.2</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v>
      </c>
      <c r="D82" s="10">
        <v>9</v>
      </c>
      <c r="E82" s="10">
        <v>23</v>
      </c>
      <c r="F82" s="10">
        <v>7</v>
      </c>
      <c r="G82" s="10">
        <v>18</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v>
      </c>
      <c r="D83" s="20">
        <v>15</v>
      </c>
      <c r="E83" s="20">
        <v>38.299999999999997</v>
      </c>
      <c r="F83" s="20">
        <v>11.7</v>
      </c>
      <c r="G83" s="20">
        <v>30</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125</v>
      </c>
      <c r="D86" s="32">
        <v>394</v>
      </c>
      <c r="E86" s="32">
        <v>872</v>
      </c>
      <c r="F86" s="32">
        <v>297</v>
      </c>
      <c r="G86" s="32">
        <v>1048</v>
      </c>
      <c r="H86" s="33">
        <v>56</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4.5</v>
      </c>
      <c r="D87" s="36">
        <v>14.1</v>
      </c>
      <c r="E87" s="36">
        <v>31.2</v>
      </c>
      <c r="F87" s="36">
        <v>10.6</v>
      </c>
      <c r="G87" s="36">
        <v>37.5</v>
      </c>
      <c r="H87" s="37">
        <v>2</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10</v>
      </c>
      <c r="D88" s="40">
        <v>29</v>
      </c>
      <c r="E88" s="40">
        <v>59</v>
      </c>
      <c r="F88" s="40">
        <v>23</v>
      </c>
      <c r="G88" s="40">
        <v>119</v>
      </c>
      <c r="H88" s="41">
        <v>1</v>
      </c>
    </row>
    <row r="89" spans="1:36">
      <c r="A89" s="44"/>
      <c r="B89" s="24">
        <v>100</v>
      </c>
      <c r="C89" s="16">
        <v>4.0999999999999996</v>
      </c>
      <c r="D89" s="17">
        <v>12</v>
      </c>
      <c r="E89" s="17">
        <v>24.5</v>
      </c>
      <c r="F89" s="17">
        <v>9.5</v>
      </c>
      <c r="G89" s="17">
        <v>49.4</v>
      </c>
      <c r="H89" s="18">
        <v>0.4</v>
      </c>
    </row>
    <row r="90" spans="1:36">
      <c r="A90" s="45" t="s">
        <v>296</v>
      </c>
      <c r="B90" s="23">
        <v>262</v>
      </c>
      <c r="C90" s="9">
        <v>12</v>
      </c>
      <c r="D90" s="10">
        <v>45</v>
      </c>
      <c r="E90" s="10">
        <v>87</v>
      </c>
      <c r="F90" s="10">
        <v>21</v>
      </c>
      <c r="G90" s="10">
        <v>95</v>
      </c>
      <c r="H90" s="11">
        <v>2</v>
      </c>
    </row>
    <row r="91" spans="1:36">
      <c r="A91" s="44"/>
      <c r="B91" s="24">
        <v>100</v>
      </c>
      <c r="C91" s="16">
        <v>4.5999999999999996</v>
      </c>
      <c r="D91" s="17">
        <v>17.2</v>
      </c>
      <c r="E91" s="17">
        <v>33.200000000000003</v>
      </c>
      <c r="F91" s="17">
        <v>8</v>
      </c>
      <c r="G91" s="17">
        <v>36.299999999999997</v>
      </c>
      <c r="H91" s="18">
        <v>0.8</v>
      </c>
    </row>
    <row r="92" spans="1:36">
      <c r="A92" s="45" t="s">
        <v>297</v>
      </c>
      <c r="B92" s="23">
        <v>155</v>
      </c>
      <c r="C92" s="9">
        <v>5</v>
      </c>
      <c r="D92" s="10">
        <v>34</v>
      </c>
      <c r="E92" s="10">
        <v>44</v>
      </c>
      <c r="F92" s="10">
        <v>16</v>
      </c>
      <c r="G92" s="10">
        <v>52</v>
      </c>
      <c r="H92" s="11">
        <v>4</v>
      </c>
    </row>
    <row r="93" spans="1:36">
      <c r="A93" s="44"/>
      <c r="B93" s="24">
        <v>100</v>
      </c>
      <c r="C93" s="16">
        <v>3.2</v>
      </c>
      <c r="D93" s="17">
        <v>21.9</v>
      </c>
      <c r="E93" s="17">
        <v>28.4</v>
      </c>
      <c r="F93" s="17">
        <v>10.3</v>
      </c>
      <c r="G93" s="17">
        <v>33.5</v>
      </c>
      <c r="H93" s="18">
        <v>2.6</v>
      </c>
    </row>
    <row r="94" spans="1:36">
      <c r="A94" s="45" t="s">
        <v>298</v>
      </c>
      <c r="B94" s="23">
        <v>156</v>
      </c>
      <c r="C94" s="9">
        <v>3</v>
      </c>
      <c r="D94" s="10">
        <v>38</v>
      </c>
      <c r="E94" s="10">
        <v>51</v>
      </c>
      <c r="F94" s="10">
        <v>12</v>
      </c>
      <c r="G94" s="10">
        <v>51</v>
      </c>
      <c r="H94" s="11">
        <v>1</v>
      </c>
    </row>
    <row r="95" spans="1:36">
      <c r="A95" s="44"/>
      <c r="B95" s="24">
        <v>100</v>
      </c>
      <c r="C95" s="16">
        <v>1.9</v>
      </c>
      <c r="D95" s="17">
        <v>24.4</v>
      </c>
      <c r="E95" s="17">
        <v>32.700000000000003</v>
      </c>
      <c r="F95" s="17">
        <v>7.7</v>
      </c>
      <c r="G95" s="17">
        <v>32.700000000000003</v>
      </c>
      <c r="H95" s="18">
        <v>0.6</v>
      </c>
    </row>
    <row r="96" spans="1:36">
      <c r="A96" s="45" t="s">
        <v>299</v>
      </c>
      <c r="B96" s="23">
        <v>188</v>
      </c>
      <c r="C96" s="9">
        <v>12</v>
      </c>
      <c r="D96" s="10">
        <v>28</v>
      </c>
      <c r="E96" s="10">
        <v>72</v>
      </c>
      <c r="F96" s="10">
        <v>18</v>
      </c>
      <c r="G96" s="10">
        <v>57</v>
      </c>
      <c r="H96" s="11">
        <v>1</v>
      </c>
    </row>
    <row r="97" spans="1:8">
      <c r="A97" s="44"/>
      <c r="B97" s="24">
        <v>100</v>
      </c>
      <c r="C97" s="16">
        <v>6.4</v>
      </c>
      <c r="D97" s="17">
        <v>14.9</v>
      </c>
      <c r="E97" s="17">
        <v>38.299999999999997</v>
      </c>
      <c r="F97" s="17">
        <v>9.6</v>
      </c>
      <c r="G97" s="17">
        <v>30.3</v>
      </c>
      <c r="H97" s="18">
        <v>0.5</v>
      </c>
    </row>
    <row r="98" spans="1:8">
      <c r="A98" s="45" t="s">
        <v>300</v>
      </c>
      <c r="B98" s="23">
        <v>1307</v>
      </c>
      <c r="C98" s="9">
        <v>61</v>
      </c>
      <c r="D98" s="10">
        <v>155</v>
      </c>
      <c r="E98" s="10">
        <v>461</v>
      </c>
      <c r="F98" s="10">
        <v>144</v>
      </c>
      <c r="G98" s="10">
        <v>451</v>
      </c>
      <c r="H98" s="11">
        <v>35</v>
      </c>
    </row>
    <row r="99" spans="1:8">
      <c r="A99" s="44"/>
      <c r="B99" s="24">
        <v>100</v>
      </c>
      <c r="C99" s="16">
        <v>4.7</v>
      </c>
      <c r="D99" s="17">
        <v>11.9</v>
      </c>
      <c r="E99" s="17">
        <v>35.299999999999997</v>
      </c>
      <c r="F99" s="17">
        <v>11</v>
      </c>
      <c r="G99" s="17">
        <v>34.5</v>
      </c>
      <c r="H99" s="18">
        <v>2.7</v>
      </c>
    </row>
    <row r="100" spans="1:8">
      <c r="A100" s="45" t="s">
        <v>88</v>
      </c>
      <c r="B100" s="23">
        <v>52</v>
      </c>
      <c r="C100" s="9">
        <v>2</v>
      </c>
      <c r="D100" s="10">
        <v>6</v>
      </c>
      <c r="E100" s="10">
        <v>11</v>
      </c>
      <c r="F100" s="10">
        <v>4</v>
      </c>
      <c r="G100" s="10">
        <v>25</v>
      </c>
      <c r="H100" s="11">
        <v>4</v>
      </c>
    </row>
    <row r="101" spans="1:8">
      <c r="A101" s="44"/>
      <c r="B101" s="24">
        <v>100</v>
      </c>
      <c r="C101" s="16">
        <v>3.8</v>
      </c>
      <c r="D101" s="17">
        <v>11.5</v>
      </c>
      <c r="E101" s="17">
        <v>21.2</v>
      </c>
      <c r="F101" s="17">
        <v>7.7</v>
      </c>
      <c r="G101" s="17">
        <v>48.1</v>
      </c>
      <c r="H101" s="18">
        <v>7.7</v>
      </c>
    </row>
    <row r="102" spans="1:8">
      <c r="A102" s="5" t="s">
        <v>51</v>
      </c>
      <c r="B102" s="23">
        <v>58</v>
      </c>
      <c r="C102" s="9">
        <v>7</v>
      </c>
      <c r="D102" s="10">
        <v>8</v>
      </c>
      <c r="E102" s="10">
        <v>14</v>
      </c>
      <c r="F102" s="10">
        <v>3</v>
      </c>
      <c r="G102" s="10">
        <v>22</v>
      </c>
      <c r="H102" s="11">
        <v>4</v>
      </c>
    </row>
    <row r="103" spans="1:8">
      <c r="A103" s="6"/>
      <c r="B103" s="25">
        <v>100</v>
      </c>
      <c r="C103" s="19">
        <v>12.1</v>
      </c>
      <c r="D103" s="20">
        <v>13.8</v>
      </c>
      <c r="E103" s="20">
        <v>24.1</v>
      </c>
      <c r="F103" s="20">
        <v>5.2</v>
      </c>
      <c r="G103" s="20">
        <v>37.9</v>
      </c>
      <c r="H103" s="21">
        <v>6.9</v>
      </c>
    </row>
    <row r="104" spans="1:8">
      <c r="A104" s="30" t="s">
        <v>339</v>
      </c>
    </row>
    <row r="105" spans="1:8">
      <c r="A105" s="46" t="s">
        <v>14</v>
      </c>
      <c r="B105" s="27">
        <v>362</v>
      </c>
      <c r="C105" s="12">
        <v>17</v>
      </c>
      <c r="D105" s="13">
        <v>42</v>
      </c>
      <c r="E105" s="13">
        <v>92</v>
      </c>
      <c r="F105" s="13">
        <v>36</v>
      </c>
      <c r="G105" s="13">
        <v>160</v>
      </c>
      <c r="H105" s="14">
        <v>15</v>
      </c>
    </row>
    <row r="106" spans="1:8">
      <c r="A106" s="44"/>
      <c r="B106" s="24">
        <v>100</v>
      </c>
      <c r="C106" s="16">
        <v>4.7</v>
      </c>
      <c r="D106" s="17">
        <v>11.6</v>
      </c>
      <c r="E106" s="17">
        <v>25.4</v>
      </c>
      <c r="F106" s="17">
        <v>9.9</v>
      </c>
      <c r="G106" s="17">
        <v>44.2</v>
      </c>
      <c r="H106" s="18">
        <v>4.0999999999999996</v>
      </c>
    </row>
    <row r="107" spans="1:8">
      <c r="A107" s="45" t="s">
        <v>15</v>
      </c>
      <c r="B107" s="23">
        <v>835</v>
      </c>
      <c r="C107" s="9">
        <v>35</v>
      </c>
      <c r="D107" s="10">
        <v>100</v>
      </c>
      <c r="E107" s="10">
        <v>265</v>
      </c>
      <c r="F107" s="10">
        <v>104</v>
      </c>
      <c r="G107" s="10">
        <v>316</v>
      </c>
      <c r="H107" s="11">
        <v>15</v>
      </c>
    </row>
    <row r="108" spans="1:8">
      <c r="A108" s="44"/>
      <c r="B108" s="24">
        <v>100</v>
      </c>
      <c r="C108" s="16">
        <v>4.2</v>
      </c>
      <c r="D108" s="17">
        <v>12</v>
      </c>
      <c r="E108" s="17">
        <v>31.7</v>
      </c>
      <c r="F108" s="17">
        <v>12.5</v>
      </c>
      <c r="G108" s="17">
        <v>37.799999999999997</v>
      </c>
      <c r="H108" s="18">
        <v>1.8</v>
      </c>
    </row>
    <row r="109" spans="1:8">
      <c r="A109" s="45" t="s">
        <v>16</v>
      </c>
      <c r="B109" s="23">
        <v>704</v>
      </c>
      <c r="C109" s="9">
        <v>39</v>
      </c>
      <c r="D109" s="10">
        <v>101</v>
      </c>
      <c r="E109" s="10">
        <v>227</v>
      </c>
      <c r="F109" s="10">
        <v>69</v>
      </c>
      <c r="G109" s="10">
        <v>257</v>
      </c>
      <c r="H109" s="11">
        <v>11</v>
      </c>
    </row>
    <row r="110" spans="1:8">
      <c r="A110" s="44"/>
      <c r="B110" s="24">
        <v>100</v>
      </c>
      <c r="C110" s="16">
        <v>5.5</v>
      </c>
      <c r="D110" s="17">
        <v>14.3</v>
      </c>
      <c r="E110" s="17">
        <v>32.200000000000003</v>
      </c>
      <c r="F110" s="17">
        <v>9.8000000000000007</v>
      </c>
      <c r="G110" s="17">
        <v>36.5</v>
      </c>
      <c r="H110" s="18">
        <v>1.6</v>
      </c>
    </row>
    <row r="111" spans="1:8">
      <c r="A111" s="45" t="s">
        <v>17</v>
      </c>
      <c r="B111" s="23">
        <v>547</v>
      </c>
      <c r="C111" s="9">
        <v>19</v>
      </c>
      <c r="D111" s="10">
        <v>95</v>
      </c>
      <c r="E111" s="10">
        <v>173</v>
      </c>
      <c r="F111" s="10">
        <v>59</v>
      </c>
      <c r="G111" s="10">
        <v>194</v>
      </c>
      <c r="H111" s="11">
        <v>7</v>
      </c>
    </row>
    <row r="112" spans="1:8">
      <c r="A112" s="44"/>
      <c r="B112" s="24">
        <v>100</v>
      </c>
      <c r="C112" s="16">
        <v>3.5</v>
      </c>
      <c r="D112" s="17">
        <v>17.399999999999999</v>
      </c>
      <c r="E112" s="17">
        <v>31.6</v>
      </c>
      <c r="F112" s="17">
        <v>10.8</v>
      </c>
      <c r="G112" s="17">
        <v>35.5</v>
      </c>
      <c r="H112" s="18">
        <v>1.3</v>
      </c>
    </row>
    <row r="113" spans="1:8">
      <c r="A113" s="45" t="s">
        <v>292</v>
      </c>
      <c r="B113" s="23">
        <v>185</v>
      </c>
      <c r="C113" s="9">
        <v>7</v>
      </c>
      <c r="D113" s="10">
        <v>33</v>
      </c>
      <c r="E113" s="10">
        <v>60</v>
      </c>
      <c r="F113" s="10">
        <v>14</v>
      </c>
      <c r="G113" s="10">
        <v>66</v>
      </c>
      <c r="H113" s="11">
        <v>5</v>
      </c>
    </row>
    <row r="114" spans="1:8">
      <c r="A114" s="44"/>
      <c r="B114" s="24">
        <v>100</v>
      </c>
      <c r="C114" s="16">
        <v>3.8</v>
      </c>
      <c r="D114" s="17">
        <v>17.8</v>
      </c>
      <c r="E114" s="17">
        <v>32.4</v>
      </c>
      <c r="F114" s="17">
        <v>7.6</v>
      </c>
      <c r="G114" s="17">
        <v>35.700000000000003</v>
      </c>
      <c r="H114" s="18">
        <v>2.7</v>
      </c>
    </row>
    <row r="115" spans="1:8">
      <c r="A115" s="45" t="s">
        <v>293</v>
      </c>
      <c r="B115" s="23">
        <v>68</v>
      </c>
      <c r="C115" s="9">
        <v>2</v>
      </c>
      <c r="D115" s="10">
        <v>10</v>
      </c>
      <c r="E115" s="10">
        <v>22</v>
      </c>
      <c r="F115" s="10">
        <v>7</v>
      </c>
      <c r="G115" s="10">
        <v>26</v>
      </c>
      <c r="H115" s="11">
        <v>1</v>
      </c>
    </row>
    <row r="116" spans="1:8">
      <c r="A116" s="44"/>
      <c r="B116" s="24">
        <v>100</v>
      </c>
      <c r="C116" s="16">
        <v>2.9</v>
      </c>
      <c r="D116" s="17">
        <v>14.7</v>
      </c>
      <c r="E116" s="17">
        <v>32.4</v>
      </c>
      <c r="F116" s="17">
        <v>10.3</v>
      </c>
      <c r="G116" s="17">
        <v>38.200000000000003</v>
      </c>
      <c r="H116" s="18">
        <v>1.5</v>
      </c>
    </row>
    <row r="117" spans="1:8">
      <c r="A117" s="45" t="s">
        <v>294</v>
      </c>
      <c r="B117" s="23">
        <v>31</v>
      </c>
      <c r="C117" s="9">
        <v>3</v>
      </c>
      <c r="D117" s="10">
        <v>6</v>
      </c>
      <c r="E117" s="10">
        <v>8</v>
      </c>
      <c r="F117" s="10">
        <v>2</v>
      </c>
      <c r="G117" s="10">
        <v>11</v>
      </c>
      <c r="H117" s="11">
        <v>1</v>
      </c>
    </row>
    <row r="118" spans="1:8">
      <c r="A118" s="44"/>
      <c r="B118" s="24">
        <v>100</v>
      </c>
      <c r="C118" s="16">
        <v>9.6999999999999993</v>
      </c>
      <c r="D118" s="17">
        <v>19.399999999999999</v>
      </c>
      <c r="E118" s="17">
        <v>25.8</v>
      </c>
      <c r="F118" s="17">
        <v>6.5</v>
      </c>
      <c r="G118" s="17">
        <v>35.5</v>
      </c>
      <c r="H118" s="18">
        <v>3.2</v>
      </c>
    </row>
    <row r="119" spans="1:8">
      <c r="A119" s="5" t="s">
        <v>51</v>
      </c>
      <c r="B119" s="23">
        <v>60</v>
      </c>
      <c r="C119" s="9">
        <v>3</v>
      </c>
      <c r="D119" s="10">
        <v>7</v>
      </c>
      <c r="E119" s="10">
        <v>25</v>
      </c>
      <c r="F119" s="10">
        <v>6</v>
      </c>
      <c r="G119" s="10">
        <v>18</v>
      </c>
      <c r="H119" s="11">
        <v>1</v>
      </c>
    </row>
    <row r="120" spans="1:8">
      <c r="A120" s="6"/>
      <c r="B120" s="25">
        <v>100</v>
      </c>
      <c r="C120" s="19">
        <v>5</v>
      </c>
      <c r="D120" s="20">
        <v>11.7</v>
      </c>
      <c r="E120" s="20">
        <v>41.7</v>
      </c>
      <c r="F120" s="20">
        <v>10</v>
      </c>
      <c r="G120" s="20">
        <v>30</v>
      </c>
      <c r="H120" s="21">
        <v>1.7</v>
      </c>
    </row>
    <row r="121" spans="1:8">
      <c r="A121" s="30" t="s">
        <v>340</v>
      </c>
    </row>
    <row r="122" spans="1:8">
      <c r="A122" s="46" t="s">
        <v>287</v>
      </c>
      <c r="B122" s="27">
        <v>287</v>
      </c>
      <c r="C122" s="12">
        <v>12</v>
      </c>
      <c r="D122" s="13">
        <v>35</v>
      </c>
      <c r="E122" s="13">
        <v>69</v>
      </c>
      <c r="F122" s="13">
        <v>26</v>
      </c>
      <c r="G122" s="13">
        <v>132</v>
      </c>
      <c r="H122" s="14">
        <v>13</v>
      </c>
    </row>
    <row r="123" spans="1:8">
      <c r="A123" s="44"/>
      <c r="B123" s="24">
        <v>100</v>
      </c>
      <c r="C123" s="16">
        <v>4.2</v>
      </c>
      <c r="D123" s="17">
        <v>12.2</v>
      </c>
      <c r="E123" s="17">
        <v>24</v>
      </c>
      <c r="F123" s="17">
        <v>9.1</v>
      </c>
      <c r="G123" s="17">
        <v>46</v>
      </c>
      <c r="H123" s="18">
        <v>4.5</v>
      </c>
    </row>
    <row r="124" spans="1:8">
      <c r="A124" s="45" t="s">
        <v>288</v>
      </c>
      <c r="B124" s="23">
        <v>730</v>
      </c>
      <c r="C124" s="9">
        <v>37</v>
      </c>
      <c r="D124" s="10">
        <v>86</v>
      </c>
      <c r="E124" s="10">
        <v>243</v>
      </c>
      <c r="F124" s="10">
        <v>88</v>
      </c>
      <c r="G124" s="10">
        <v>263</v>
      </c>
      <c r="H124" s="11">
        <v>13</v>
      </c>
    </row>
    <row r="125" spans="1:8">
      <c r="A125" s="44"/>
      <c r="B125" s="24">
        <v>100</v>
      </c>
      <c r="C125" s="16">
        <v>5.0999999999999996</v>
      </c>
      <c r="D125" s="17">
        <v>11.8</v>
      </c>
      <c r="E125" s="17">
        <v>33.299999999999997</v>
      </c>
      <c r="F125" s="17">
        <v>12.1</v>
      </c>
      <c r="G125" s="17">
        <v>36</v>
      </c>
      <c r="H125" s="18">
        <v>1.8</v>
      </c>
    </row>
    <row r="126" spans="1:8">
      <c r="A126" s="45" t="s">
        <v>351</v>
      </c>
      <c r="B126" s="23">
        <v>1030</v>
      </c>
      <c r="C126" s="9">
        <v>41</v>
      </c>
      <c r="D126" s="10">
        <v>159</v>
      </c>
      <c r="E126" s="10">
        <v>336</v>
      </c>
      <c r="F126" s="10">
        <v>103</v>
      </c>
      <c r="G126" s="10">
        <v>372</v>
      </c>
      <c r="H126" s="11">
        <v>19</v>
      </c>
    </row>
    <row r="127" spans="1:8">
      <c r="A127" s="44" t="s">
        <v>352</v>
      </c>
      <c r="B127" s="24">
        <v>100</v>
      </c>
      <c r="C127" s="16">
        <v>4</v>
      </c>
      <c r="D127" s="17">
        <v>15.4</v>
      </c>
      <c r="E127" s="17">
        <v>32.6</v>
      </c>
      <c r="F127" s="17">
        <v>10</v>
      </c>
      <c r="G127" s="17">
        <v>36.1</v>
      </c>
      <c r="H127" s="18">
        <v>1.8</v>
      </c>
    </row>
    <row r="128" spans="1:8">
      <c r="A128" s="45" t="s">
        <v>353</v>
      </c>
      <c r="B128" s="23">
        <v>49</v>
      </c>
      <c r="C128" s="9">
        <v>4</v>
      </c>
      <c r="D128" s="10">
        <v>8</v>
      </c>
      <c r="E128" s="10">
        <v>15</v>
      </c>
      <c r="F128" s="10">
        <v>6</v>
      </c>
      <c r="G128" s="10">
        <v>15</v>
      </c>
      <c r="H128" s="11">
        <v>1</v>
      </c>
    </row>
    <row r="129" spans="1:8">
      <c r="A129" s="44" t="s">
        <v>354</v>
      </c>
      <c r="B129" s="24">
        <v>100</v>
      </c>
      <c r="C129" s="16">
        <v>8.1999999999999993</v>
      </c>
      <c r="D129" s="17">
        <v>16.3</v>
      </c>
      <c r="E129" s="17">
        <v>30.6</v>
      </c>
      <c r="F129" s="17">
        <v>12.2</v>
      </c>
      <c r="G129" s="17">
        <v>30.6</v>
      </c>
      <c r="H129" s="18">
        <v>2</v>
      </c>
    </row>
    <row r="130" spans="1:8">
      <c r="A130" s="45" t="s">
        <v>355</v>
      </c>
      <c r="B130" s="23">
        <v>315</v>
      </c>
      <c r="C130" s="9">
        <v>14</v>
      </c>
      <c r="D130" s="10">
        <v>53</v>
      </c>
      <c r="E130" s="10">
        <v>82</v>
      </c>
      <c r="F130" s="10">
        <v>38</v>
      </c>
      <c r="G130" s="10">
        <v>127</v>
      </c>
      <c r="H130" s="11">
        <v>1</v>
      </c>
    </row>
    <row r="131" spans="1:8">
      <c r="A131" s="44" t="s">
        <v>356</v>
      </c>
      <c r="B131" s="24">
        <v>100</v>
      </c>
      <c r="C131" s="16">
        <v>4.4000000000000004</v>
      </c>
      <c r="D131" s="17">
        <v>16.8</v>
      </c>
      <c r="E131" s="17">
        <v>26</v>
      </c>
      <c r="F131" s="17">
        <v>12.1</v>
      </c>
      <c r="G131" s="17">
        <v>40.299999999999997</v>
      </c>
      <c r="H131" s="18">
        <v>0.3</v>
      </c>
    </row>
    <row r="132" spans="1:8">
      <c r="A132" s="45" t="s">
        <v>291</v>
      </c>
      <c r="B132" s="23">
        <v>45</v>
      </c>
      <c r="C132" s="9">
        <v>2</v>
      </c>
      <c r="D132" s="10">
        <v>4</v>
      </c>
      <c r="E132" s="10">
        <v>19</v>
      </c>
      <c r="F132" s="10">
        <v>8</v>
      </c>
      <c r="G132" s="10">
        <v>12</v>
      </c>
      <c r="H132" s="11">
        <v>0</v>
      </c>
    </row>
    <row r="133" spans="1:8">
      <c r="A133" s="44"/>
      <c r="B133" s="24">
        <v>100</v>
      </c>
      <c r="C133" s="16">
        <v>4.4000000000000004</v>
      </c>
      <c r="D133" s="17">
        <v>8.9</v>
      </c>
      <c r="E133" s="17">
        <v>42.2</v>
      </c>
      <c r="F133" s="17">
        <v>17.8</v>
      </c>
      <c r="G133" s="17">
        <v>26.7</v>
      </c>
      <c r="H133" s="18">
        <v>0</v>
      </c>
    </row>
    <row r="134" spans="1:8">
      <c r="A134" s="45" t="s">
        <v>357</v>
      </c>
      <c r="B134" s="23">
        <v>193</v>
      </c>
      <c r="C134" s="9">
        <v>9</v>
      </c>
      <c r="D134" s="10">
        <v>27</v>
      </c>
      <c r="E134" s="10">
        <v>71</v>
      </c>
      <c r="F134" s="10">
        <v>17</v>
      </c>
      <c r="G134" s="10">
        <v>67</v>
      </c>
      <c r="H134" s="11">
        <v>2</v>
      </c>
    </row>
    <row r="135" spans="1:8">
      <c r="A135" s="44" t="s">
        <v>358</v>
      </c>
      <c r="B135" s="24">
        <v>100</v>
      </c>
      <c r="C135" s="16">
        <v>4.7</v>
      </c>
      <c r="D135" s="17">
        <v>14</v>
      </c>
      <c r="E135" s="17">
        <v>36.799999999999997</v>
      </c>
      <c r="F135" s="17">
        <v>8.8000000000000007</v>
      </c>
      <c r="G135" s="17">
        <v>34.700000000000003</v>
      </c>
      <c r="H135" s="18">
        <v>1</v>
      </c>
    </row>
    <row r="136" spans="1:8">
      <c r="A136" s="45" t="s">
        <v>22</v>
      </c>
      <c r="B136" s="23">
        <v>74</v>
      </c>
      <c r="C136" s="9">
        <v>4</v>
      </c>
      <c r="D136" s="10">
        <v>12</v>
      </c>
      <c r="E136" s="10">
        <v>14</v>
      </c>
      <c r="F136" s="10">
        <v>5</v>
      </c>
      <c r="G136" s="10">
        <v>36</v>
      </c>
      <c r="H136" s="11">
        <v>3</v>
      </c>
    </row>
    <row r="137" spans="1:8">
      <c r="A137" s="44"/>
      <c r="B137" s="24">
        <v>100</v>
      </c>
      <c r="C137" s="16">
        <v>5.4</v>
      </c>
      <c r="D137" s="17">
        <v>16.2</v>
      </c>
      <c r="E137" s="17">
        <v>18.899999999999999</v>
      </c>
      <c r="F137" s="17">
        <v>6.8</v>
      </c>
      <c r="G137" s="17">
        <v>48.6</v>
      </c>
      <c r="H137" s="18">
        <v>4.0999999999999996</v>
      </c>
    </row>
    <row r="138" spans="1:8">
      <c r="A138" s="5" t="s">
        <v>51</v>
      </c>
      <c r="B138" s="23">
        <v>69</v>
      </c>
      <c r="C138" s="9">
        <v>2</v>
      </c>
      <c r="D138" s="10">
        <v>10</v>
      </c>
      <c r="E138" s="10">
        <v>23</v>
      </c>
      <c r="F138" s="10">
        <v>6</v>
      </c>
      <c r="G138" s="10">
        <v>24</v>
      </c>
      <c r="H138" s="11">
        <v>4</v>
      </c>
    </row>
    <row r="139" spans="1:8">
      <c r="A139" s="6"/>
      <c r="B139" s="25">
        <v>100</v>
      </c>
      <c r="C139" s="19">
        <v>2.9</v>
      </c>
      <c r="D139" s="20">
        <v>14.5</v>
      </c>
      <c r="E139" s="20">
        <v>33.299999999999997</v>
      </c>
      <c r="F139" s="20">
        <v>8.6999999999999993</v>
      </c>
      <c r="G139" s="20">
        <v>34.799999999999997</v>
      </c>
      <c r="H139" s="21">
        <v>5.8</v>
      </c>
    </row>
    <row r="140" spans="1:8">
      <c r="A140" s="30" t="s">
        <v>341</v>
      </c>
    </row>
    <row r="141" spans="1:8">
      <c r="A141" s="46" t="s">
        <v>278</v>
      </c>
      <c r="B141" s="27">
        <v>54</v>
      </c>
      <c r="C141" s="12">
        <v>4</v>
      </c>
      <c r="D141" s="13">
        <v>1</v>
      </c>
      <c r="E141" s="13">
        <v>8</v>
      </c>
      <c r="F141" s="13">
        <v>5</v>
      </c>
      <c r="G141" s="13">
        <v>34</v>
      </c>
      <c r="H141" s="14">
        <v>2</v>
      </c>
    </row>
    <row r="142" spans="1:8">
      <c r="A142" s="44"/>
      <c r="B142" s="24">
        <v>100</v>
      </c>
      <c r="C142" s="16">
        <v>7.4</v>
      </c>
      <c r="D142" s="17">
        <v>1.9</v>
      </c>
      <c r="E142" s="17">
        <v>14.8</v>
      </c>
      <c r="F142" s="17">
        <v>9.3000000000000007</v>
      </c>
      <c r="G142" s="17">
        <v>63</v>
      </c>
      <c r="H142" s="18">
        <v>3.7</v>
      </c>
    </row>
    <row r="143" spans="1:8">
      <c r="A143" s="45" t="s">
        <v>279</v>
      </c>
      <c r="B143" s="23">
        <v>91</v>
      </c>
      <c r="C143" s="9">
        <v>5</v>
      </c>
      <c r="D143" s="10">
        <v>16</v>
      </c>
      <c r="E143" s="10">
        <v>19</v>
      </c>
      <c r="F143" s="10">
        <v>6</v>
      </c>
      <c r="G143" s="10">
        <v>45</v>
      </c>
      <c r="H143" s="11">
        <v>0</v>
      </c>
    </row>
    <row r="144" spans="1:8">
      <c r="A144" s="44"/>
      <c r="B144" s="24">
        <v>100</v>
      </c>
      <c r="C144" s="16">
        <v>5.5</v>
      </c>
      <c r="D144" s="17">
        <v>17.600000000000001</v>
      </c>
      <c r="E144" s="17">
        <v>20.9</v>
      </c>
      <c r="F144" s="17">
        <v>6.6</v>
      </c>
      <c r="G144" s="17">
        <v>49.5</v>
      </c>
      <c r="H144" s="18">
        <v>0</v>
      </c>
    </row>
    <row r="145" spans="1:8">
      <c r="A145" s="45" t="s">
        <v>280</v>
      </c>
      <c r="B145" s="23">
        <v>113</v>
      </c>
      <c r="C145" s="9">
        <v>7</v>
      </c>
      <c r="D145" s="10">
        <v>21</v>
      </c>
      <c r="E145" s="10">
        <v>20</v>
      </c>
      <c r="F145" s="10">
        <v>9</v>
      </c>
      <c r="G145" s="10">
        <v>54</v>
      </c>
      <c r="H145" s="11">
        <v>2</v>
      </c>
    </row>
    <row r="146" spans="1:8">
      <c r="A146" s="44"/>
      <c r="B146" s="24">
        <v>100</v>
      </c>
      <c r="C146" s="16">
        <v>6.2</v>
      </c>
      <c r="D146" s="17">
        <v>18.600000000000001</v>
      </c>
      <c r="E146" s="17">
        <v>17.7</v>
      </c>
      <c r="F146" s="17">
        <v>8</v>
      </c>
      <c r="G146" s="17">
        <v>47.8</v>
      </c>
      <c r="H146" s="18">
        <v>1.8</v>
      </c>
    </row>
    <row r="147" spans="1:8">
      <c r="A147" s="45" t="s">
        <v>281</v>
      </c>
      <c r="B147" s="23">
        <v>227</v>
      </c>
      <c r="C147" s="9">
        <v>11</v>
      </c>
      <c r="D147" s="10">
        <v>38</v>
      </c>
      <c r="E147" s="10">
        <v>55</v>
      </c>
      <c r="F147" s="10">
        <v>16</v>
      </c>
      <c r="G147" s="10">
        <v>103</v>
      </c>
      <c r="H147" s="11">
        <v>4</v>
      </c>
    </row>
    <row r="148" spans="1:8">
      <c r="A148" s="44"/>
      <c r="B148" s="24">
        <v>100</v>
      </c>
      <c r="C148" s="16">
        <v>4.8</v>
      </c>
      <c r="D148" s="17">
        <v>16.7</v>
      </c>
      <c r="E148" s="17">
        <v>24.2</v>
      </c>
      <c r="F148" s="17">
        <v>7</v>
      </c>
      <c r="G148" s="17">
        <v>45.4</v>
      </c>
      <c r="H148" s="18">
        <v>1.8</v>
      </c>
    </row>
    <row r="149" spans="1:8">
      <c r="A149" s="45" t="s">
        <v>282</v>
      </c>
      <c r="B149" s="23">
        <v>204</v>
      </c>
      <c r="C149" s="9">
        <v>10</v>
      </c>
      <c r="D149" s="10">
        <v>28</v>
      </c>
      <c r="E149" s="10">
        <v>70</v>
      </c>
      <c r="F149" s="10">
        <v>20</v>
      </c>
      <c r="G149" s="10">
        <v>74</v>
      </c>
      <c r="H149" s="11">
        <v>2</v>
      </c>
    </row>
    <row r="150" spans="1:8">
      <c r="A150" s="44"/>
      <c r="B150" s="24">
        <v>100</v>
      </c>
      <c r="C150" s="16">
        <v>4.9000000000000004</v>
      </c>
      <c r="D150" s="17">
        <v>13.7</v>
      </c>
      <c r="E150" s="17">
        <v>34.299999999999997</v>
      </c>
      <c r="F150" s="17">
        <v>9.8000000000000007</v>
      </c>
      <c r="G150" s="17">
        <v>36.299999999999997</v>
      </c>
      <c r="H150" s="18">
        <v>1</v>
      </c>
    </row>
    <row r="151" spans="1:8">
      <c r="A151" s="45" t="s">
        <v>283</v>
      </c>
      <c r="B151" s="23">
        <v>268</v>
      </c>
      <c r="C151" s="9">
        <v>11</v>
      </c>
      <c r="D151" s="10">
        <v>46</v>
      </c>
      <c r="E151" s="10">
        <v>83</v>
      </c>
      <c r="F151" s="10">
        <v>27</v>
      </c>
      <c r="G151" s="10">
        <v>97</v>
      </c>
      <c r="H151" s="11">
        <v>4</v>
      </c>
    </row>
    <row r="152" spans="1:8">
      <c r="A152" s="44"/>
      <c r="B152" s="24">
        <v>100</v>
      </c>
      <c r="C152" s="16">
        <v>4.0999999999999996</v>
      </c>
      <c r="D152" s="17">
        <v>17.2</v>
      </c>
      <c r="E152" s="17">
        <v>31</v>
      </c>
      <c r="F152" s="17">
        <v>10.1</v>
      </c>
      <c r="G152" s="17">
        <v>36.200000000000003</v>
      </c>
      <c r="H152" s="18">
        <v>1.5</v>
      </c>
    </row>
    <row r="153" spans="1:8">
      <c r="A153" s="45" t="s">
        <v>284</v>
      </c>
      <c r="B153" s="23">
        <v>397</v>
      </c>
      <c r="C153" s="9">
        <v>13</v>
      </c>
      <c r="D153" s="10">
        <v>57</v>
      </c>
      <c r="E153" s="10">
        <v>137</v>
      </c>
      <c r="F153" s="10">
        <v>43</v>
      </c>
      <c r="G153" s="10">
        <v>140</v>
      </c>
      <c r="H153" s="11">
        <v>7</v>
      </c>
    </row>
    <row r="154" spans="1:8">
      <c r="A154" s="44"/>
      <c r="B154" s="24">
        <v>100</v>
      </c>
      <c r="C154" s="16">
        <v>3.3</v>
      </c>
      <c r="D154" s="17">
        <v>14.4</v>
      </c>
      <c r="E154" s="17">
        <v>34.5</v>
      </c>
      <c r="F154" s="17">
        <v>10.8</v>
      </c>
      <c r="G154" s="17">
        <v>35.299999999999997</v>
      </c>
      <c r="H154" s="18">
        <v>1.8</v>
      </c>
    </row>
    <row r="155" spans="1:8">
      <c r="A155" s="45" t="s">
        <v>285</v>
      </c>
      <c r="B155" s="23">
        <v>888</v>
      </c>
      <c r="C155" s="9">
        <v>38</v>
      </c>
      <c r="D155" s="10">
        <v>111</v>
      </c>
      <c r="E155" s="10">
        <v>317</v>
      </c>
      <c r="F155" s="10">
        <v>92</v>
      </c>
      <c r="G155" s="10">
        <v>309</v>
      </c>
      <c r="H155" s="11">
        <v>21</v>
      </c>
    </row>
    <row r="156" spans="1:8">
      <c r="A156" s="44"/>
      <c r="B156" s="24">
        <v>100</v>
      </c>
      <c r="C156" s="16">
        <v>4.3</v>
      </c>
      <c r="D156" s="17">
        <v>12.5</v>
      </c>
      <c r="E156" s="17">
        <v>35.700000000000003</v>
      </c>
      <c r="F156" s="17">
        <v>10.4</v>
      </c>
      <c r="G156" s="17">
        <v>34.799999999999997</v>
      </c>
      <c r="H156" s="18">
        <v>2.4</v>
      </c>
    </row>
    <row r="157" spans="1:8">
      <c r="A157" s="45" t="s">
        <v>286</v>
      </c>
      <c r="B157" s="23">
        <v>502</v>
      </c>
      <c r="C157" s="9">
        <v>25</v>
      </c>
      <c r="D157" s="10">
        <v>70</v>
      </c>
      <c r="E157" s="10">
        <v>142</v>
      </c>
      <c r="F157" s="10">
        <v>74</v>
      </c>
      <c r="G157" s="10">
        <v>178</v>
      </c>
      <c r="H157" s="11">
        <v>13</v>
      </c>
    </row>
    <row r="158" spans="1:8">
      <c r="A158" s="44"/>
      <c r="B158" s="24">
        <v>100</v>
      </c>
      <c r="C158" s="16">
        <v>5</v>
      </c>
      <c r="D158" s="17">
        <v>13.9</v>
      </c>
      <c r="E158" s="17">
        <v>28.3</v>
      </c>
      <c r="F158" s="17">
        <v>14.7</v>
      </c>
      <c r="G158" s="17">
        <v>35.5</v>
      </c>
      <c r="H158" s="18">
        <v>2.6</v>
      </c>
    </row>
    <row r="159" spans="1:8">
      <c r="A159" s="5" t="s">
        <v>51</v>
      </c>
      <c r="B159" s="23">
        <v>48</v>
      </c>
      <c r="C159" s="9">
        <v>1</v>
      </c>
      <c r="D159" s="10">
        <v>6</v>
      </c>
      <c r="E159" s="10">
        <v>21</v>
      </c>
      <c r="F159" s="10">
        <v>5</v>
      </c>
      <c r="G159" s="10">
        <v>14</v>
      </c>
      <c r="H159" s="11">
        <v>1</v>
      </c>
    </row>
    <row r="160" spans="1:8">
      <c r="A160" s="6"/>
      <c r="B160" s="25">
        <v>100</v>
      </c>
      <c r="C160" s="19">
        <v>2.1</v>
      </c>
      <c r="D160" s="20">
        <v>12.5</v>
      </c>
      <c r="E160" s="20">
        <v>43.8</v>
      </c>
      <c r="F160" s="20">
        <v>10.4</v>
      </c>
      <c r="G160" s="20">
        <v>29.2</v>
      </c>
      <c r="H160" s="21">
        <v>2.1</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125</v>
      </c>
      <c r="D163" s="32">
        <v>394</v>
      </c>
      <c r="E163" s="32">
        <v>872</v>
      </c>
      <c r="F163" s="32">
        <v>297</v>
      </c>
      <c r="G163" s="32">
        <v>1048</v>
      </c>
      <c r="H163" s="33">
        <v>56</v>
      </c>
    </row>
    <row r="164" spans="1:8">
      <c r="A164" s="34"/>
      <c r="B164" s="25">
        <v>100</v>
      </c>
      <c r="C164" s="35">
        <v>4.5</v>
      </c>
      <c r="D164" s="36">
        <v>14.1</v>
      </c>
      <c r="E164" s="36">
        <v>31.2</v>
      </c>
      <c r="F164" s="36">
        <v>10.6</v>
      </c>
      <c r="G164" s="36">
        <v>37.5</v>
      </c>
      <c r="H164" s="37">
        <v>2</v>
      </c>
    </row>
    <row r="165" spans="1:8">
      <c r="A165" s="44" t="s">
        <v>268</v>
      </c>
      <c r="B165" s="38">
        <v>8</v>
      </c>
      <c r="C165" s="39">
        <v>0</v>
      </c>
      <c r="D165" s="40">
        <v>1</v>
      </c>
      <c r="E165" s="40">
        <v>2</v>
      </c>
      <c r="F165" s="40">
        <v>2</v>
      </c>
      <c r="G165" s="40">
        <v>3</v>
      </c>
      <c r="H165" s="41">
        <v>0</v>
      </c>
    </row>
    <row r="166" spans="1:8">
      <c r="A166" s="44"/>
      <c r="B166" s="24">
        <v>100</v>
      </c>
      <c r="C166" s="16">
        <v>0</v>
      </c>
      <c r="D166" s="17">
        <v>12.5</v>
      </c>
      <c r="E166" s="17">
        <v>25</v>
      </c>
      <c r="F166" s="17">
        <v>25</v>
      </c>
      <c r="G166" s="17">
        <v>37.5</v>
      </c>
      <c r="H166" s="18">
        <v>0</v>
      </c>
    </row>
    <row r="167" spans="1:8">
      <c r="A167" s="45" t="s">
        <v>269</v>
      </c>
      <c r="B167" s="23">
        <v>162</v>
      </c>
      <c r="C167" s="9">
        <v>9</v>
      </c>
      <c r="D167" s="10">
        <v>16</v>
      </c>
      <c r="E167" s="10">
        <v>60</v>
      </c>
      <c r="F167" s="10">
        <v>19</v>
      </c>
      <c r="G167" s="10">
        <v>53</v>
      </c>
      <c r="H167" s="11">
        <v>5</v>
      </c>
    </row>
    <row r="168" spans="1:8">
      <c r="A168" s="44"/>
      <c r="B168" s="24">
        <v>100</v>
      </c>
      <c r="C168" s="16">
        <v>5.6</v>
      </c>
      <c r="D168" s="17">
        <v>9.9</v>
      </c>
      <c r="E168" s="17">
        <v>37</v>
      </c>
      <c r="F168" s="17">
        <v>11.7</v>
      </c>
      <c r="G168" s="17">
        <v>32.700000000000003</v>
      </c>
      <c r="H168" s="18">
        <v>3.1</v>
      </c>
    </row>
    <row r="169" spans="1:8">
      <c r="A169" s="45" t="s">
        <v>359</v>
      </c>
      <c r="B169" s="23">
        <v>23</v>
      </c>
      <c r="C169" s="9">
        <v>1</v>
      </c>
      <c r="D169" s="10">
        <v>5</v>
      </c>
      <c r="E169" s="10">
        <v>5</v>
      </c>
      <c r="F169" s="10">
        <v>1</v>
      </c>
      <c r="G169" s="10">
        <v>10</v>
      </c>
      <c r="H169" s="11">
        <v>1</v>
      </c>
    </row>
    <row r="170" spans="1:8">
      <c r="A170" s="44" t="s">
        <v>360</v>
      </c>
      <c r="B170" s="24">
        <v>100</v>
      </c>
      <c r="C170" s="16">
        <v>4.3</v>
      </c>
      <c r="D170" s="17">
        <v>21.7</v>
      </c>
      <c r="E170" s="17">
        <v>21.7</v>
      </c>
      <c r="F170" s="17">
        <v>4.3</v>
      </c>
      <c r="G170" s="17">
        <v>43.5</v>
      </c>
      <c r="H170" s="18">
        <v>4.3</v>
      </c>
    </row>
    <row r="171" spans="1:8">
      <c r="A171" s="45" t="s">
        <v>271</v>
      </c>
      <c r="B171" s="23">
        <v>86</v>
      </c>
      <c r="C171" s="9">
        <v>6</v>
      </c>
      <c r="D171" s="10">
        <v>12</v>
      </c>
      <c r="E171" s="10">
        <v>27</v>
      </c>
      <c r="F171" s="10">
        <v>8</v>
      </c>
      <c r="G171" s="10">
        <v>30</v>
      </c>
      <c r="H171" s="11">
        <v>3</v>
      </c>
    </row>
    <row r="172" spans="1:8">
      <c r="A172" s="44"/>
      <c r="B172" s="24">
        <v>100</v>
      </c>
      <c r="C172" s="16">
        <v>7</v>
      </c>
      <c r="D172" s="17">
        <v>14</v>
      </c>
      <c r="E172" s="17">
        <v>31.4</v>
      </c>
      <c r="F172" s="17">
        <v>9.3000000000000007</v>
      </c>
      <c r="G172" s="17">
        <v>34.9</v>
      </c>
      <c r="H172" s="18">
        <v>3.5</v>
      </c>
    </row>
    <row r="173" spans="1:8">
      <c r="A173" s="45" t="s">
        <v>272</v>
      </c>
      <c r="B173" s="23">
        <v>665</v>
      </c>
      <c r="C173" s="9">
        <v>20</v>
      </c>
      <c r="D173" s="10">
        <v>92</v>
      </c>
      <c r="E173" s="10">
        <v>226</v>
      </c>
      <c r="F173" s="10">
        <v>72</v>
      </c>
      <c r="G173" s="10">
        <v>248</v>
      </c>
      <c r="H173" s="11">
        <v>7</v>
      </c>
    </row>
    <row r="174" spans="1:8">
      <c r="A174" s="44"/>
      <c r="B174" s="24">
        <v>100</v>
      </c>
      <c r="C174" s="16">
        <v>3</v>
      </c>
      <c r="D174" s="17">
        <v>13.8</v>
      </c>
      <c r="E174" s="17">
        <v>34</v>
      </c>
      <c r="F174" s="17">
        <v>10.8</v>
      </c>
      <c r="G174" s="17">
        <v>37.299999999999997</v>
      </c>
      <c r="H174" s="18">
        <v>1.1000000000000001</v>
      </c>
    </row>
    <row r="175" spans="1:8">
      <c r="A175" s="45" t="s">
        <v>273</v>
      </c>
      <c r="B175" s="23">
        <v>98</v>
      </c>
      <c r="C175" s="9">
        <v>10</v>
      </c>
      <c r="D175" s="10">
        <v>17</v>
      </c>
      <c r="E175" s="10">
        <v>33</v>
      </c>
      <c r="F175" s="10">
        <v>11</v>
      </c>
      <c r="G175" s="10">
        <v>27</v>
      </c>
      <c r="H175" s="11">
        <v>0</v>
      </c>
    </row>
    <row r="176" spans="1:8">
      <c r="A176" s="44"/>
      <c r="B176" s="24">
        <v>100</v>
      </c>
      <c r="C176" s="16">
        <v>10.199999999999999</v>
      </c>
      <c r="D176" s="17">
        <v>17.3</v>
      </c>
      <c r="E176" s="17">
        <v>33.700000000000003</v>
      </c>
      <c r="F176" s="17">
        <v>11.2</v>
      </c>
      <c r="G176" s="17">
        <v>27.6</v>
      </c>
      <c r="H176" s="18">
        <v>0</v>
      </c>
    </row>
    <row r="177" spans="1:8">
      <c r="A177" s="45" t="s">
        <v>274</v>
      </c>
      <c r="B177" s="23">
        <v>417</v>
      </c>
      <c r="C177" s="9">
        <v>16</v>
      </c>
      <c r="D177" s="10">
        <v>77</v>
      </c>
      <c r="E177" s="10">
        <v>112</v>
      </c>
      <c r="F177" s="10">
        <v>40</v>
      </c>
      <c r="G177" s="10">
        <v>167</v>
      </c>
      <c r="H177" s="11">
        <v>5</v>
      </c>
    </row>
    <row r="178" spans="1:8">
      <c r="A178" s="44"/>
      <c r="B178" s="24">
        <v>100</v>
      </c>
      <c r="C178" s="16">
        <v>3.8</v>
      </c>
      <c r="D178" s="17">
        <v>18.5</v>
      </c>
      <c r="E178" s="17">
        <v>26.9</v>
      </c>
      <c r="F178" s="17">
        <v>9.6</v>
      </c>
      <c r="G178" s="17">
        <v>40</v>
      </c>
      <c r="H178" s="18">
        <v>1.2</v>
      </c>
    </row>
    <row r="179" spans="1:8">
      <c r="A179" s="45" t="s">
        <v>275</v>
      </c>
      <c r="B179" s="23">
        <v>532</v>
      </c>
      <c r="C179" s="9">
        <v>20</v>
      </c>
      <c r="D179" s="10">
        <v>74</v>
      </c>
      <c r="E179" s="10">
        <v>162</v>
      </c>
      <c r="F179" s="10">
        <v>46</v>
      </c>
      <c r="G179" s="10">
        <v>216</v>
      </c>
      <c r="H179" s="11">
        <v>14</v>
      </c>
    </row>
    <row r="180" spans="1:8">
      <c r="A180" s="44"/>
      <c r="B180" s="24">
        <v>100</v>
      </c>
      <c r="C180" s="16">
        <v>3.8</v>
      </c>
      <c r="D180" s="17">
        <v>13.9</v>
      </c>
      <c r="E180" s="17">
        <v>30.5</v>
      </c>
      <c r="F180" s="17">
        <v>8.6</v>
      </c>
      <c r="G180" s="17">
        <v>40.6</v>
      </c>
      <c r="H180" s="18">
        <v>2.6</v>
      </c>
    </row>
    <row r="181" spans="1:8">
      <c r="A181" s="45" t="s">
        <v>276</v>
      </c>
      <c r="B181" s="23">
        <v>93</v>
      </c>
      <c r="C181" s="9">
        <v>7</v>
      </c>
      <c r="D181" s="10">
        <v>31</v>
      </c>
      <c r="E181" s="10">
        <v>15</v>
      </c>
      <c r="F181" s="10">
        <v>10</v>
      </c>
      <c r="G181" s="10">
        <v>29</v>
      </c>
      <c r="H181" s="11">
        <v>1</v>
      </c>
    </row>
    <row r="182" spans="1:8">
      <c r="A182" s="44"/>
      <c r="B182" s="24">
        <v>100</v>
      </c>
      <c r="C182" s="16">
        <v>7.5</v>
      </c>
      <c r="D182" s="17">
        <v>33.299999999999997</v>
      </c>
      <c r="E182" s="17">
        <v>16.100000000000001</v>
      </c>
      <c r="F182" s="17">
        <v>10.8</v>
      </c>
      <c r="G182" s="17">
        <v>31.2</v>
      </c>
      <c r="H182" s="18">
        <v>1.1000000000000001</v>
      </c>
    </row>
    <row r="183" spans="1:8">
      <c r="A183" s="45" t="s">
        <v>88</v>
      </c>
      <c r="B183" s="23">
        <v>46</v>
      </c>
      <c r="C183" s="9">
        <v>2</v>
      </c>
      <c r="D183" s="10">
        <v>6</v>
      </c>
      <c r="E183" s="10">
        <v>13</v>
      </c>
      <c r="F183" s="10">
        <v>4</v>
      </c>
      <c r="G183" s="10">
        <v>20</v>
      </c>
      <c r="H183" s="11">
        <v>1</v>
      </c>
    </row>
    <row r="184" spans="1:8">
      <c r="A184" s="44"/>
      <c r="B184" s="24">
        <v>100</v>
      </c>
      <c r="C184" s="16">
        <v>4.3</v>
      </c>
      <c r="D184" s="17">
        <v>13</v>
      </c>
      <c r="E184" s="17">
        <v>28.3</v>
      </c>
      <c r="F184" s="17">
        <v>8.6999999999999993</v>
      </c>
      <c r="G184" s="17">
        <v>43.5</v>
      </c>
      <c r="H184" s="18">
        <v>2.2000000000000002</v>
      </c>
    </row>
    <row r="185" spans="1:8">
      <c r="A185" s="45" t="s">
        <v>277</v>
      </c>
      <c r="B185" s="23">
        <v>612</v>
      </c>
      <c r="C185" s="9">
        <v>33</v>
      </c>
      <c r="D185" s="10">
        <v>56</v>
      </c>
      <c r="E185" s="10">
        <v>197</v>
      </c>
      <c r="F185" s="10">
        <v>78</v>
      </c>
      <c r="G185" s="10">
        <v>231</v>
      </c>
      <c r="H185" s="11">
        <v>17</v>
      </c>
    </row>
    <row r="186" spans="1:8">
      <c r="A186" s="44"/>
      <c r="B186" s="24">
        <v>100</v>
      </c>
      <c r="C186" s="16">
        <v>5.4</v>
      </c>
      <c r="D186" s="17">
        <v>9.1999999999999993</v>
      </c>
      <c r="E186" s="17">
        <v>32.200000000000003</v>
      </c>
      <c r="F186" s="17">
        <v>12.7</v>
      </c>
      <c r="G186" s="17">
        <v>37.700000000000003</v>
      </c>
      <c r="H186" s="18">
        <v>2.8</v>
      </c>
    </row>
    <row r="187" spans="1:8">
      <c r="A187" s="5" t="s">
        <v>51</v>
      </c>
      <c r="B187" s="23">
        <v>50</v>
      </c>
      <c r="C187" s="9">
        <v>1</v>
      </c>
      <c r="D187" s="10">
        <v>7</v>
      </c>
      <c r="E187" s="10">
        <v>20</v>
      </c>
      <c r="F187" s="10">
        <v>6</v>
      </c>
      <c r="G187" s="10">
        <v>14</v>
      </c>
      <c r="H187" s="11">
        <v>2</v>
      </c>
    </row>
    <row r="188" spans="1:8">
      <c r="A188" s="6"/>
      <c r="B188" s="25">
        <v>100</v>
      </c>
      <c r="C188" s="19">
        <v>2</v>
      </c>
      <c r="D188" s="20">
        <v>14</v>
      </c>
      <c r="E188" s="20">
        <v>40</v>
      </c>
      <c r="F188" s="20">
        <v>12</v>
      </c>
      <c r="G188" s="20">
        <v>28</v>
      </c>
      <c r="H188" s="21">
        <v>4</v>
      </c>
    </row>
    <row r="189" spans="1:8">
      <c r="A189" s="30" t="s">
        <v>361</v>
      </c>
      <c r="B189" s="42"/>
      <c r="C189" s="42"/>
      <c r="D189" s="42"/>
      <c r="E189" s="42"/>
      <c r="F189" s="42"/>
      <c r="G189" s="42"/>
      <c r="H189" s="42"/>
    </row>
    <row r="190" spans="1:8">
      <c r="A190" s="46" t="s">
        <v>266</v>
      </c>
      <c r="B190" s="27">
        <v>673</v>
      </c>
      <c r="C190" s="12">
        <v>27</v>
      </c>
      <c r="D190" s="13">
        <v>94</v>
      </c>
      <c r="E190" s="13">
        <v>225</v>
      </c>
      <c r="F190" s="13">
        <v>72</v>
      </c>
      <c r="G190" s="13">
        <v>244</v>
      </c>
      <c r="H190" s="14">
        <v>11</v>
      </c>
    </row>
    <row r="191" spans="1:8">
      <c r="A191" s="44"/>
      <c r="B191" s="24">
        <v>100</v>
      </c>
      <c r="C191" s="16">
        <v>4</v>
      </c>
      <c r="D191" s="17">
        <v>14</v>
      </c>
      <c r="E191" s="17">
        <v>33.4</v>
      </c>
      <c r="F191" s="17">
        <v>10.7</v>
      </c>
      <c r="G191" s="17">
        <v>36.299999999999997</v>
      </c>
      <c r="H191" s="18">
        <v>1.6</v>
      </c>
    </row>
    <row r="192" spans="1:8">
      <c r="A192" s="45" t="s">
        <v>267</v>
      </c>
      <c r="B192" s="23">
        <v>702</v>
      </c>
      <c r="C192" s="9">
        <v>27</v>
      </c>
      <c r="D192" s="10">
        <v>113</v>
      </c>
      <c r="E192" s="10">
        <v>217</v>
      </c>
      <c r="F192" s="10">
        <v>72</v>
      </c>
      <c r="G192" s="10">
        <v>265</v>
      </c>
      <c r="H192" s="11">
        <v>8</v>
      </c>
    </row>
    <row r="193" spans="1:8">
      <c r="A193" s="44"/>
      <c r="B193" s="24">
        <v>100</v>
      </c>
      <c r="C193" s="16">
        <v>3.8</v>
      </c>
      <c r="D193" s="17">
        <v>16.100000000000001</v>
      </c>
      <c r="E193" s="17">
        <v>30.9</v>
      </c>
      <c r="F193" s="17">
        <v>10.3</v>
      </c>
      <c r="G193" s="17">
        <v>37.700000000000003</v>
      </c>
      <c r="H193" s="18">
        <v>1.1000000000000001</v>
      </c>
    </row>
    <row r="194" spans="1:8">
      <c r="A194" s="5" t="s">
        <v>51</v>
      </c>
      <c r="B194" s="23">
        <v>84</v>
      </c>
      <c r="C194" s="9">
        <v>8</v>
      </c>
      <c r="D194" s="10">
        <v>13</v>
      </c>
      <c r="E194" s="10">
        <v>23</v>
      </c>
      <c r="F194" s="10">
        <v>9</v>
      </c>
      <c r="G194" s="10">
        <v>29</v>
      </c>
      <c r="H194" s="11">
        <v>2</v>
      </c>
    </row>
    <row r="195" spans="1:8">
      <c r="A195" s="6"/>
      <c r="B195" s="25">
        <v>100</v>
      </c>
      <c r="C195" s="19">
        <v>9.5</v>
      </c>
      <c r="D195" s="20">
        <v>15.5</v>
      </c>
      <c r="E195" s="20">
        <v>27.4</v>
      </c>
      <c r="F195" s="20">
        <v>10.7</v>
      </c>
      <c r="G195" s="20">
        <v>34.5</v>
      </c>
      <c r="H195" s="21">
        <v>2.4</v>
      </c>
    </row>
    <row r="196" spans="1:8">
      <c r="A196" s="30" t="s">
        <v>362</v>
      </c>
      <c r="B196" s="42"/>
      <c r="C196" s="42"/>
      <c r="D196" s="42"/>
      <c r="E196" s="42"/>
      <c r="F196" s="42"/>
      <c r="G196" s="42"/>
      <c r="H196" s="42"/>
    </row>
    <row r="197" spans="1:8">
      <c r="A197" s="46" t="s">
        <v>259</v>
      </c>
      <c r="B197" s="27">
        <v>1706</v>
      </c>
      <c r="C197" s="12">
        <v>75</v>
      </c>
      <c r="D197" s="13">
        <v>226</v>
      </c>
      <c r="E197" s="13">
        <v>567</v>
      </c>
      <c r="F197" s="13">
        <v>188</v>
      </c>
      <c r="G197" s="13">
        <v>616</v>
      </c>
      <c r="H197" s="14">
        <v>34</v>
      </c>
    </row>
    <row r="198" spans="1:8">
      <c r="A198" s="44"/>
      <c r="B198" s="24">
        <v>100</v>
      </c>
      <c r="C198" s="16">
        <v>4.4000000000000004</v>
      </c>
      <c r="D198" s="17">
        <v>13.2</v>
      </c>
      <c r="E198" s="17">
        <v>33.200000000000003</v>
      </c>
      <c r="F198" s="17">
        <v>11</v>
      </c>
      <c r="G198" s="17">
        <v>36.1</v>
      </c>
      <c r="H198" s="18">
        <v>2</v>
      </c>
    </row>
    <row r="199" spans="1:8">
      <c r="A199" s="45" t="s">
        <v>260</v>
      </c>
      <c r="B199" s="23">
        <v>55</v>
      </c>
      <c r="C199" s="9">
        <v>3</v>
      </c>
      <c r="D199" s="10">
        <v>6</v>
      </c>
      <c r="E199" s="10">
        <v>18</v>
      </c>
      <c r="F199" s="10">
        <v>6</v>
      </c>
      <c r="G199" s="10">
        <v>22</v>
      </c>
      <c r="H199" s="11">
        <v>0</v>
      </c>
    </row>
    <row r="200" spans="1:8">
      <c r="A200" s="44"/>
      <c r="B200" s="24">
        <v>100</v>
      </c>
      <c r="C200" s="16">
        <v>5.5</v>
      </c>
      <c r="D200" s="17">
        <v>10.9</v>
      </c>
      <c r="E200" s="17">
        <v>32.700000000000003</v>
      </c>
      <c r="F200" s="17">
        <v>10.9</v>
      </c>
      <c r="G200" s="17">
        <v>40</v>
      </c>
      <c r="H200" s="18">
        <v>0</v>
      </c>
    </row>
    <row r="201" spans="1:8">
      <c r="A201" s="45" t="s">
        <v>261</v>
      </c>
      <c r="B201" s="23">
        <v>440</v>
      </c>
      <c r="C201" s="9">
        <v>20</v>
      </c>
      <c r="D201" s="10">
        <v>65</v>
      </c>
      <c r="E201" s="10">
        <v>153</v>
      </c>
      <c r="F201" s="10">
        <v>47</v>
      </c>
      <c r="G201" s="10">
        <v>147</v>
      </c>
      <c r="H201" s="11">
        <v>8</v>
      </c>
    </row>
    <row r="202" spans="1:8">
      <c r="A202" s="44"/>
      <c r="B202" s="24">
        <v>100</v>
      </c>
      <c r="C202" s="16">
        <v>4.5</v>
      </c>
      <c r="D202" s="17">
        <v>14.8</v>
      </c>
      <c r="E202" s="17">
        <v>34.799999999999997</v>
      </c>
      <c r="F202" s="17">
        <v>10.7</v>
      </c>
      <c r="G202" s="17">
        <v>33.4</v>
      </c>
      <c r="H202" s="18">
        <v>1.8</v>
      </c>
    </row>
    <row r="203" spans="1:8">
      <c r="A203" s="45" t="s">
        <v>262</v>
      </c>
      <c r="B203" s="23">
        <v>265</v>
      </c>
      <c r="C203" s="9">
        <v>11</v>
      </c>
      <c r="D203" s="10">
        <v>39</v>
      </c>
      <c r="E203" s="10">
        <v>45</v>
      </c>
      <c r="F203" s="10">
        <v>24</v>
      </c>
      <c r="G203" s="10">
        <v>140</v>
      </c>
      <c r="H203" s="11">
        <v>6</v>
      </c>
    </row>
    <row r="204" spans="1:8">
      <c r="A204" s="44"/>
      <c r="B204" s="24">
        <v>100</v>
      </c>
      <c r="C204" s="16">
        <v>4.2</v>
      </c>
      <c r="D204" s="17">
        <v>14.7</v>
      </c>
      <c r="E204" s="17">
        <v>17</v>
      </c>
      <c r="F204" s="17">
        <v>9.1</v>
      </c>
      <c r="G204" s="17">
        <v>52.8</v>
      </c>
      <c r="H204" s="18">
        <v>2.2999999999999998</v>
      </c>
    </row>
    <row r="205" spans="1:8">
      <c r="A205" s="45" t="s">
        <v>263</v>
      </c>
      <c r="B205" s="23">
        <v>104</v>
      </c>
      <c r="C205" s="9">
        <v>2</v>
      </c>
      <c r="D205" s="10">
        <v>18</v>
      </c>
      <c r="E205" s="10">
        <v>24</v>
      </c>
      <c r="F205" s="10">
        <v>17</v>
      </c>
      <c r="G205" s="10">
        <v>41</v>
      </c>
      <c r="H205" s="11">
        <v>2</v>
      </c>
    </row>
    <row r="206" spans="1:8">
      <c r="A206" s="44"/>
      <c r="B206" s="24">
        <v>100</v>
      </c>
      <c r="C206" s="16">
        <v>1.9</v>
      </c>
      <c r="D206" s="17">
        <v>17.3</v>
      </c>
      <c r="E206" s="17">
        <v>23.1</v>
      </c>
      <c r="F206" s="17">
        <v>16.3</v>
      </c>
      <c r="G206" s="17">
        <v>39.4</v>
      </c>
      <c r="H206" s="18">
        <v>1.9</v>
      </c>
    </row>
    <row r="207" spans="1:8">
      <c r="A207" s="45" t="s">
        <v>363</v>
      </c>
      <c r="B207" s="23">
        <v>115</v>
      </c>
      <c r="C207" s="9">
        <v>9</v>
      </c>
      <c r="D207" s="10">
        <v>22</v>
      </c>
      <c r="E207" s="10">
        <v>30</v>
      </c>
      <c r="F207" s="10">
        <v>5</v>
      </c>
      <c r="G207" s="10">
        <v>45</v>
      </c>
      <c r="H207" s="11">
        <v>4</v>
      </c>
    </row>
    <row r="208" spans="1:8">
      <c r="A208" s="44" t="s">
        <v>364</v>
      </c>
      <c r="B208" s="24">
        <v>100</v>
      </c>
      <c r="C208" s="16">
        <v>7.8</v>
      </c>
      <c r="D208" s="17">
        <v>19.100000000000001</v>
      </c>
      <c r="E208" s="17">
        <v>26.1</v>
      </c>
      <c r="F208" s="17">
        <v>4.3</v>
      </c>
      <c r="G208" s="17">
        <v>39.1</v>
      </c>
      <c r="H208" s="18">
        <v>3.5</v>
      </c>
    </row>
    <row r="209" spans="1:8">
      <c r="A209" s="45" t="s">
        <v>265</v>
      </c>
      <c r="B209" s="23">
        <v>37</v>
      </c>
      <c r="C209" s="9">
        <v>3</v>
      </c>
      <c r="D209" s="10">
        <v>7</v>
      </c>
      <c r="E209" s="10">
        <v>9</v>
      </c>
      <c r="F209" s="10">
        <v>3</v>
      </c>
      <c r="G209" s="10">
        <v>14</v>
      </c>
      <c r="H209" s="11">
        <v>1</v>
      </c>
    </row>
    <row r="210" spans="1:8">
      <c r="A210" s="44"/>
      <c r="B210" s="24">
        <v>100</v>
      </c>
      <c r="C210" s="16">
        <v>8.1</v>
      </c>
      <c r="D210" s="17">
        <v>18.899999999999999</v>
      </c>
      <c r="E210" s="17">
        <v>24.3</v>
      </c>
      <c r="F210" s="17">
        <v>8.1</v>
      </c>
      <c r="G210" s="17">
        <v>37.799999999999997</v>
      </c>
      <c r="H210" s="18">
        <v>2.7</v>
      </c>
    </row>
    <row r="211" spans="1:8">
      <c r="A211" s="45" t="s">
        <v>23</v>
      </c>
      <c r="B211" s="23">
        <v>17</v>
      </c>
      <c r="C211" s="9">
        <v>0</v>
      </c>
      <c r="D211" s="10">
        <v>3</v>
      </c>
      <c r="E211" s="10">
        <v>4</v>
      </c>
      <c r="F211" s="10">
        <v>2</v>
      </c>
      <c r="G211" s="10">
        <v>8</v>
      </c>
      <c r="H211" s="11">
        <v>0</v>
      </c>
    </row>
    <row r="212" spans="1:8">
      <c r="A212" s="44"/>
      <c r="B212" s="24">
        <v>100</v>
      </c>
      <c r="C212" s="16">
        <v>0</v>
      </c>
      <c r="D212" s="17">
        <v>17.600000000000001</v>
      </c>
      <c r="E212" s="17">
        <v>23.5</v>
      </c>
      <c r="F212" s="17">
        <v>11.8</v>
      </c>
      <c r="G212" s="17">
        <v>47.1</v>
      </c>
      <c r="H212" s="18">
        <v>0</v>
      </c>
    </row>
    <row r="213" spans="1:8">
      <c r="A213" s="5" t="s">
        <v>51</v>
      </c>
      <c r="B213" s="23">
        <v>53</v>
      </c>
      <c r="C213" s="9">
        <v>2</v>
      </c>
      <c r="D213" s="10">
        <v>8</v>
      </c>
      <c r="E213" s="10">
        <v>22</v>
      </c>
      <c r="F213" s="10">
        <v>5</v>
      </c>
      <c r="G213" s="10">
        <v>15</v>
      </c>
      <c r="H213" s="11">
        <v>1</v>
      </c>
    </row>
    <row r="214" spans="1:8">
      <c r="A214" s="6"/>
      <c r="B214" s="25">
        <v>100</v>
      </c>
      <c r="C214" s="19">
        <v>3.8</v>
      </c>
      <c r="D214" s="20">
        <v>15.1</v>
      </c>
      <c r="E214" s="20">
        <v>41.5</v>
      </c>
      <c r="F214" s="20">
        <v>9.4</v>
      </c>
      <c r="G214" s="20">
        <v>28.3</v>
      </c>
      <c r="H214" s="21">
        <v>1.9</v>
      </c>
    </row>
    <row r="215" spans="1:8">
      <c r="A215" s="30" t="s">
        <v>365</v>
      </c>
      <c r="B215" s="42"/>
      <c r="C215" s="42"/>
      <c r="D215" s="42"/>
      <c r="E215" s="42"/>
      <c r="F215" s="42"/>
      <c r="G215" s="42"/>
      <c r="H215" s="42"/>
    </row>
    <row r="216" spans="1:8">
      <c r="A216" s="46" t="s">
        <v>314</v>
      </c>
      <c r="B216" s="27">
        <v>309</v>
      </c>
      <c r="C216" s="12">
        <v>14</v>
      </c>
      <c r="D216" s="13">
        <v>64</v>
      </c>
      <c r="E216" s="13">
        <v>72</v>
      </c>
      <c r="F216" s="13">
        <v>34</v>
      </c>
      <c r="G216" s="13">
        <v>124</v>
      </c>
      <c r="H216" s="14">
        <v>1</v>
      </c>
    </row>
    <row r="217" spans="1:8">
      <c r="A217" s="44"/>
      <c r="B217" s="24">
        <v>100</v>
      </c>
      <c r="C217" s="16">
        <v>4.5</v>
      </c>
      <c r="D217" s="17">
        <v>20.7</v>
      </c>
      <c r="E217" s="17">
        <v>23.3</v>
      </c>
      <c r="F217" s="17">
        <v>11</v>
      </c>
      <c r="G217" s="17">
        <v>40.1</v>
      </c>
      <c r="H217" s="18">
        <v>0.3</v>
      </c>
    </row>
    <row r="218" spans="1:8">
      <c r="A218" s="45" t="s">
        <v>315</v>
      </c>
      <c r="B218" s="23">
        <v>290</v>
      </c>
      <c r="C218" s="9">
        <v>10</v>
      </c>
      <c r="D218" s="10">
        <v>38</v>
      </c>
      <c r="E218" s="10">
        <v>70</v>
      </c>
      <c r="F218" s="10">
        <v>30</v>
      </c>
      <c r="G218" s="10">
        <v>140</v>
      </c>
      <c r="H218" s="11">
        <v>2</v>
      </c>
    </row>
    <row r="219" spans="1:8">
      <c r="A219" s="44"/>
      <c r="B219" s="24">
        <v>100</v>
      </c>
      <c r="C219" s="16">
        <v>3.4</v>
      </c>
      <c r="D219" s="17">
        <v>13.1</v>
      </c>
      <c r="E219" s="17">
        <v>24.1</v>
      </c>
      <c r="F219" s="17">
        <v>10.3</v>
      </c>
      <c r="G219" s="17">
        <v>48.3</v>
      </c>
      <c r="H219" s="18">
        <v>0.7</v>
      </c>
    </row>
    <row r="220" spans="1:8">
      <c r="A220" s="45" t="s">
        <v>316</v>
      </c>
      <c r="B220" s="23">
        <v>165</v>
      </c>
      <c r="C220" s="9">
        <v>8</v>
      </c>
      <c r="D220" s="10">
        <v>31</v>
      </c>
      <c r="E220" s="10">
        <v>55</v>
      </c>
      <c r="F220" s="10">
        <v>15</v>
      </c>
      <c r="G220" s="10">
        <v>54</v>
      </c>
      <c r="H220" s="11">
        <v>2</v>
      </c>
    </row>
    <row r="221" spans="1:8">
      <c r="A221" s="44"/>
      <c r="B221" s="24">
        <v>100</v>
      </c>
      <c r="C221" s="16">
        <v>4.8</v>
      </c>
      <c r="D221" s="17">
        <v>18.8</v>
      </c>
      <c r="E221" s="17">
        <v>33.299999999999997</v>
      </c>
      <c r="F221" s="17">
        <v>9.1</v>
      </c>
      <c r="G221" s="17">
        <v>32.700000000000003</v>
      </c>
      <c r="H221" s="18">
        <v>1.2</v>
      </c>
    </row>
    <row r="222" spans="1:8">
      <c r="A222" s="45" t="s">
        <v>317</v>
      </c>
      <c r="B222" s="23">
        <v>171</v>
      </c>
      <c r="C222" s="9">
        <v>5</v>
      </c>
      <c r="D222" s="10">
        <v>42</v>
      </c>
      <c r="E222" s="10">
        <v>49</v>
      </c>
      <c r="F222" s="10">
        <v>17</v>
      </c>
      <c r="G222" s="10">
        <v>56</v>
      </c>
      <c r="H222" s="11">
        <v>2</v>
      </c>
    </row>
    <row r="223" spans="1:8">
      <c r="A223" s="44"/>
      <c r="B223" s="24">
        <v>100</v>
      </c>
      <c r="C223" s="16">
        <v>2.9</v>
      </c>
      <c r="D223" s="17">
        <v>24.6</v>
      </c>
      <c r="E223" s="17">
        <v>28.7</v>
      </c>
      <c r="F223" s="17">
        <v>9.9</v>
      </c>
      <c r="G223" s="17">
        <v>32.700000000000003</v>
      </c>
      <c r="H223" s="18">
        <v>1.2</v>
      </c>
    </row>
    <row r="224" spans="1:8">
      <c r="A224" s="45" t="s">
        <v>318</v>
      </c>
      <c r="B224" s="23">
        <v>458</v>
      </c>
      <c r="C224" s="9">
        <v>14</v>
      </c>
      <c r="D224" s="10">
        <v>63</v>
      </c>
      <c r="E224" s="10">
        <v>168</v>
      </c>
      <c r="F224" s="10">
        <v>54</v>
      </c>
      <c r="G224" s="10">
        <v>149</v>
      </c>
      <c r="H224" s="11">
        <v>10</v>
      </c>
    </row>
    <row r="225" spans="1:8">
      <c r="A225" s="44"/>
      <c r="B225" s="24">
        <v>100</v>
      </c>
      <c r="C225" s="16">
        <v>3.1</v>
      </c>
      <c r="D225" s="17">
        <v>13.8</v>
      </c>
      <c r="E225" s="17">
        <v>36.700000000000003</v>
      </c>
      <c r="F225" s="17">
        <v>11.8</v>
      </c>
      <c r="G225" s="17">
        <v>32.5</v>
      </c>
      <c r="H225" s="18">
        <v>2.2000000000000002</v>
      </c>
    </row>
    <row r="226" spans="1:8">
      <c r="A226" s="45" t="s">
        <v>319</v>
      </c>
      <c r="B226" s="23">
        <v>1038</v>
      </c>
      <c r="C226" s="9">
        <v>61</v>
      </c>
      <c r="D226" s="10">
        <v>113</v>
      </c>
      <c r="E226" s="10">
        <v>343</v>
      </c>
      <c r="F226" s="10">
        <v>105</v>
      </c>
      <c r="G226" s="10">
        <v>382</v>
      </c>
      <c r="H226" s="11">
        <v>34</v>
      </c>
    </row>
    <row r="227" spans="1:8">
      <c r="A227" s="44"/>
      <c r="B227" s="24">
        <v>100</v>
      </c>
      <c r="C227" s="16">
        <v>5.9</v>
      </c>
      <c r="D227" s="17">
        <v>10.9</v>
      </c>
      <c r="E227" s="17">
        <v>33</v>
      </c>
      <c r="F227" s="17">
        <v>10.1</v>
      </c>
      <c r="G227" s="17">
        <v>36.799999999999997</v>
      </c>
      <c r="H227" s="18">
        <v>3.3</v>
      </c>
    </row>
    <row r="228" spans="1:8">
      <c r="A228" s="45" t="s">
        <v>88</v>
      </c>
      <c r="B228" s="23">
        <v>287</v>
      </c>
      <c r="C228" s="9">
        <v>9</v>
      </c>
      <c r="D228" s="10">
        <v>33</v>
      </c>
      <c r="E228" s="10">
        <v>88</v>
      </c>
      <c r="F228" s="10">
        <v>35</v>
      </c>
      <c r="G228" s="10">
        <v>119</v>
      </c>
      <c r="H228" s="11">
        <v>3</v>
      </c>
    </row>
    <row r="229" spans="1:8">
      <c r="A229" s="44"/>
      <c r="B229" s="24">
        <v>100</v>
      </c>
      <c r="C229" s="16">
        <v>3.1</v>
      </c>
      <c r="D229" s="17">
        <v>11.5</v>
      </c>
      <c r="E229" s="17">
        <v>30.7</v>
      </c>
      <c r="F229" s="17">
        <v>12.2</v>
      </c>
      <c r="G229" s="17">
        <v>41.5</v>
      </c>
      <c r="H229" s="18">
        <v>1</v>
      </c>
    </row>
    <row r="230" spans="1:8">
      <c r="A230" s="5" t="s">
        <v>51</v>
      </c>
      <c r="B230" s="23">
        <v>74</v>
      </c>
      <c r="C230" s="9">
        <v>4</v>
      </c>
      <c r="D230" s="10">
        <v>10</v>
      </c>
      <c r="E230" s="10">
        <v>27</v>
      </c>
      <c r="F230" s="10">
        <v>7</v>
      </c>
      <c r="G230" s="10">
        <v>24</v>
      </c>
      <c r="H230" s="11">
        <v>2</v>
      </c>
    </row>
    <row r="231" spans="1:8">
      <c r="A231" s="6"/>
      <c r="B231" s="25">
        <v>100</v>
      </c>
      <c r="C231" s="19">
        <v>5.4</v>
      </c>
      <c r="D231" s="20">
        <v>13.5</v>
      </c>
      <c r="E231" s="20">
        <v>36.5</v>
      </c>
      <c r="F231" s="20">
        <v>9.5</v>
      </c>
      <c r="G231" s="20">
        <v>32.4</v>
      </c>
      <c r="H231" s="21">
        <v>2.7</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125</v>
      </c>
      <c r="D234" s="32">
        <v>394</v>
      </c>
      <c r="E234" s="32">
        <v>872</v>
      </c>
      <c r="F234" s="32">
        <v>297</v>
      </c>
      <c r="G234" s="32">
        <v>1048</v>
      </c>
      <c r="H234" s="33">
        <v>56</v>
      </c>
    </row>
    <row r="235" spans="1:8">
      <c r="A235" s="34"/>
      <c r="B235" s="25">
        <v>100</v>
      </c>
      <c r="C235" s="35">
        <v>4.5</v>
      </c>
      <c r="D235" s="36">
        <v>14.1</v>
      </c>
      <c r="E235" s="36">
        <v>31.2</v>
      </c>
      <c r="F235" s="36">
        <v>10.6</v>
      </c>
      <c r="G235" s="36">
        <v>37.5</v>
      </c>
      <c r="H235" s="37">
        <v>2</v>
      </c>
    </row>
    <row r="236" spans="1:8">
      <c r="A236" s="46" t="s">
        <v>0</v>
      </c>
      <c r="B236" s="27">
        <v>609</v>
      </c>
      <c r="C236" s="12">
        <v>29</v>
      </c>
      <c r="D236" s="13">
        <v>82</v>
      </c>
      <c r="E236" s="13">
        <v>191</v>
      </c>
      <c r="F236" s="13">
        <v>74</v>
      </c>
      <c r="G236" s="13">
        <v>224</v>
      </c>
      <c r="H236" s="14">
        <v>9</v>
      </c>
    </row>
    <row r="237" spans="1:8">
      <c r="A237" s="44"/>
      <c r="B237" s="24">
        <v>100</v>
      </c>
      <c r="C237" s="16">
        <v>4.8</v>
      </c>
      <c r="D237" s="17">
        <v>13.5</v>
      </c>
      <c r="E237" s="17">
        <v>31.4</v>
      </c>
      <c r="F237" s="17">
        <v>12.2</v>
      </c>
      <c r="G237" s="17">
        <v>36.799999999999997</v>
      </c>
      <c r="H237" s="18">
        <v>1.5</v>
      </c>
    </row>
    <row r="238" spans="1:8">
      <c r="A238" s="45" t="s">
        <v>328</v>
      </c>
      <c r="B238" s="23">
        <v>496</v>
      </c>
      <c r="C238" s="9">
        <v>18</v>
      </c>
      <c r="D238" s="10">
        <v>58</v>
      </c>
      <c r="E238" s="10">
        <v>163</v>
      </c>
      <c r="F238" s="10">
        <v>50</v>
      </c>
      <c r="G238" s="10">
        <v>197</v>
      </c>
      <c r="H238" s="11">
        <v>10</v>
      </c>
    </row>
    <row r="239" spans="1:8">
      <c r="A239" s="44"/>
      <c r="B239" s="24">
        <v>100</v>
      </c>
      <c r="C239" s="16">
        <v>3.6</v>
      </c>
      <c r="D239" s="17">
        <v>11.7</v>
      </c>
      <c r="E239" s="17">
        <v>32.9</v>
      </c>
      <c r="F239" s="17">
        <v>10.1</v>
      </c>
      <c r="G239" s="17">
        <v>39.700000000000003</v>
      </c>
      <c r="H239" s="18">
        <v>2</v>
      </c>
    </row>
    <row r="240" spans="1:8">
      <c r="A240" s="45" t="s">
        <v>329</v>
      </c>
      <c r="B240" s="23">
        <v>523</v>
      </c>
      <c r="C240" s="9">
        <v>18</v>
      </c>
      <c r="D240" s="10">
        <v>65</v>
      </c>
      <c r="E240" s="10">
        <v>182</v>
      </c>
      <c r="F240" s="10">
        <v>48</v>
      </c>
      <c r="G240" s="10">
        <v>193</v>
      </c>
      <c r="H240" s="11">
        <v>17</v>
      </c>
    </row>
    <row r="241" spans="1:8">
      <c r="A241" s="44"/>
      <c r="B241" s="24">
        <v>100</v>
      </c>
      <c r="C241" s="16">
        <v>3.4</v>
      </c>
      <c r="D241" s="17">
        <v>12.4</v>
      </c>
      <c r="E241" s="17">
        <v>34.799999999999997</v>
      </c>
      <c r="F241" s="17">
        <v>9.1999999999999993</v>
      </c>
      <c r="G241" s="17">
        <v>36.9</v>
      </c>
      <c r="H241" s="18">
        <v>3.3</v>
      </c>
    </row>
    <row r="242" spans="1:8">
      <c r="A242" s="45" t="s">
        <v>330</v>
      </c>
      <c r="B242" s="23">
        <v>236</v>
      </c>
      <c r="C242" s="9">
        <v>14</v>
      </c>
      <c r="D242" s="10">
        <v>39</v>
      </c>
      <c r="E242" s="10">
        <v>78</v>
      </c>
      <c r="F242" s="10">
        <v>25</v>
      </c>
      <c r="G242" s="10">
        <v>76</v>
      </c>
      <c r="H242" s="11">
        <v>4</v>
      </c>
    </row>
    <row r="243" spans="1:8">
      <c r="A243" s="44"/>
      <c r="B243" s="24">
        <v>100</v>
      </c>
      <c r="C243" s="16">
        <v>5.9</v>
      </c>
      <c r="D243" s="17">
        <v>16.5</v>
      </c>
      <c r="E243" s="17">
        <v>33.1</v>
      </c>
      <c r="F243" s="17">
        <v>10.6</v>
      </c>
      <c r="G243" s="17">
        <v>32.200000000000003</v>
      </c>
      <c r="H243" s="18">
        <v>1.7</v>
      </c>
    </row>
    <row r="244" spans="1:8">
      <c r="A244" s="45" t="s">
        <v>331</v>
      </c>
      <c r="B244" s="23">
        <v>411</v>
      </c>
      <c r="C244" s="9">
        <v>19</v>
      </c>
      <c r="D244" s="10">
        <v>73</v>
      </c>
      <c r="E244" s="10">
        <v>115</v>
      </c>
      <c r="F244" s="10">
        <v>47</v>
      </c>
      <c r="G244" s="10">
        <v>150</v>
      </c>
      <c r="H244" s="11">
        <v>7</v>
      </c>
    </row>
    <row r="245" spans="1:8">
      <c r="A245" s="44"/>
      <c r="B245" s="24">
        <v>100</v>
      </c>
      <c r="C245" s="16">
        <v>4.5999999999999996</v>
      </c>
      <c r="D245" s="17">
        <v>17.8</v>
      </c>
      <c r="E245" s="17">
        <v>28</v>
      </c>
      <c r="F245" s="17">
        <v>11.4</v>
      </c>
      <c r="G245" s="17">
        <v>36.5</v>
      </c>
      <c r="H245" s="18">
        <v>1.7</v>
      </c>
    </row>
    <row r="246" spans="1:8">
      <c r="A246" s="45" t="s">
        <v>332</v>
      </c>
      <c r="B246" s="23">
        <v>517</v>
      </c>
      <c r="C246" s="9">
        <v>27</v>
      </c>
      <c r="D246" s="10">
        <v>77</v>
      </c>
      <c r="E246" s="10">
        <v>143</v>
      </c>
      <c r="F246" s="10">
        <v>53</v>
      </c>
      <c r="G246" s="10">
        <v>208</v>
      </c>
      <c r="H246" s="11">
        <v>9</v>
      </c>
    </row>
    <row r="247" spans="1:8">
      <c r="A247" s="44"/>
      <c r="B247" s="24">
        <v>100</v>
      </c>
      <c r="C247" s="16">
        <v>5.2</v>
      </c>
      <c r="D247" s="17">
        <v>14.9</v>
      </c>
      <c r="E247" s="17">
        <v>27.7</v>
      </c>
      <c r="F247" s="17">
        <v>10.3</v>
      </c>
      <c r="G247" s="17">
        <v>40.200000000000003</v>
      </c>
      <c r="H247" s="18">
        <v>1.7</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29</v>
      </c>
      <c r="D251" s="13">
        <v>82</v>
      </c>
      <c r="E251" s="13">
        <v>191</v>
      </c>
      <c r="F251" s="13">
        <v>74</v>
      </c>
      <c r="G251" s="13">
        <v>224</v>
      </c>
      <c r="H251" s="14">
        <v>9</v>
      </c>
    </row>
    <row r="252" spans="1:8">
      <c r="A252" s="44"/>
      <c r="B252" s="24">
        <v>100</v>
      </c>
      <c r="C252" s="16">
        <v>4.8</v>
      </c>
      <c r="D252" s="17">
        <v>13.5</v>
      </c>
      <c r="E252" s="17">
        <v>31.4</v>
      </c>
      <c r="F252" s="17">
        <v>12.2</v>
      </c>
      <c r="G252" s="17">
        <v>36.799999999999997</v>
      </c>
      <c r="H252" s="18">
        <v>1.5</v>
      </c>
    </row>
    <row r="253" spans="1:8">
      <c r="A253" s="45" t="s">
        <v>38</v>
      </c>
      <c r="B253" s="23">
        <v>278</v>
      </c>
      <c r="C253" s="9">
        <v>8</v>
      </c>
      <c r="D253" s="10">
        <v>31</v>
      </c>
      <c r="E253" s="10">
        <v>97</v>
      </c>
      <c r="F253" s="10">
        <v>21</v>
      </c>
      <c r="G253" s="10">
        <v>117</v>
      </c>
      <c r="H253" s="11">
        <v>4</v>
      </c>
    </row>
    <row r="254" spans="1:8">
      <c r="A254" s="44"/>
      <c r="B254" s="24">
        <v>100</v>
      </c>
      <c r="C254" s="16">
        <v>2.9</v>
      </c>
      <c r="D254" s="17">
        <v>11.2</v>
      </c>
      <c r="E254" s="17">
        <v>34.9</v>
      </c>
      <c r="F254" s="17">
        <v>7.6</v>
      </c>
      <c r="G254" s="17">
        <v>42.1</v>
      </c>
      <c r="H254" s="18">
        <v>1.4</v>
      </c>
    </row>
    <row r="255" spans="1:8">
      <c r="A255" s="45" t="s">
        <v>39</v>
      </c>
      <c r="B255" s="23">
        <v>66</v>
      </c>
      <c r="C255" s="9">
        <v>1</v>
      </c>
      <c r="D255" s="10">
        <v>7</v>
      </c>
      <c r="E255" s="10">
        <v>22</v>
      </c>
      <c r="F255" s="10">
        <v>8</v>
      </c>
      <c r="G255" s="10">
        <v>27</v>
      </c>
      <c r="H255" s="11">
        <v>1</v>
      </c>
    </row>
    <row r="256" spans="1:8">
      <c r="A256" s="44"/>
      <c r="B256" s="24">
        <v>100</v>
      </c>
      <c r="C256" s="16">
        <v>1.5</v>
      </c>
      <c r="D256" s="17">
        <v>10.6</v>
      </c>
      <c r="E256" s="17">
        <v>33.299999999999997</v>
      </c>
      <c r="F256" s="17">
        <v>12.1</v>
      </c>
      <c r="G256" s="17">
        <v>40.9</v>
      </c>
      <c r="H256" s="18">
        <v>1.5</v>
      </c>
    </row>
    <row r="257" spans="1:8">
      <c r="A257" s="45" t="s">
        <v>40</v>
      </c>
      <c r="B257" s="23">
        <v>152</v>
      </c>
      <c r="C257" s="9">
        <v>9</v>
      </c>
      <c r="D257" s="10">
        <v>20</v>
      </c>
      <c r="E257" s="10">
        <v>44</v>
      </c>
      <c r="F257" s="10">
        <v>21</v>
      </c>
      <c r="G257" s="10">
        <v>53</v>
      </c>
      <c r="H257" s="11">
        <v>5</v>
      </c>
    </row>
    <row r="258" spans="1:8">
      <c r="A258" s="44"/>
      <c r="B258" s="24">
        <v>100</v>
      </c>
      <c r="C258" s="16">
        <v>5.9</v>
      </c>
      <c r="D258" s="17">
        <v>13.2</v>
      </c>
      <c r="E258" s="17">
        <v>28.9</v>
      </c>
      <c r="F258" s="17">
        <v>13.8</v>
      </c>
      <c r="G258" s="17">
        <v>34.9</v>
      </c>
      <c r="H258" s="18">
        <v>3.3</v>
      </c>
    </row>
    <row r="259" spans="1:8">
      <c r="A259" s="45" t="s">
        <v>41</v>
      </c>
      <c r="B259" s="23">
        <v>114</v>
      </c>
      <c r="C259" s="9">
        <v>4</v>
      </c>
      <c r="D259" s="10">
        <v>13</v>
      </c>
      <c r="E259" s="10">
        <v>32</v>
      </c>
      <c r="F259" s="10">
        <v>12</v>
      </c>
      <c r="G259" s="10">
        <v>49</v>
      </c>
      <c r="H259" s="11">
        <v>4</v>
      </c>
    </row>
    <row r="260" spans="1:8">
      <c r="A260" s="44"/>
      <c r="B260" s="24">
        <v>100</v>
      </c>
      <c r="C260" s="16">
        <v>3.5</v>
      </c>
      <c r="D260" s="17">
        <v>11.4</v>
      </c>
      <c r="E260" s="17">
        <v>28.1</v>
      </c>
      <c r="F260" s="17">
        <v>10.5</v>
      </c>
      <c r="G260" s="17">
        <v>43</v>
      </c>
      <c r="H260" s="18">
        <v>3.5</v>
      </c>
    </row>
    <row r="261" spans="1:8">
      <c r="A261" s="45" t="s">
        <v>42</v>
      </c>
      <c r="B261" s="23">
        <v>270</v>
      </c>
      <c r="C261" s="9">
        <v>6</v>
      </c>
      <c r="D261" s="10">
        <v>25</v>
      </c>
      <c r="E261" s="10">
        <v>99</v>
      </c>
      <c r="F261" s="10">
        <v>27</v>
      </c>
      <c r="G261" s="10">
        <v>101</v>
      </c>
      <c r="H261" s="11">
        <v>12</v>
      </c>
    </row>
    <row r="262" spans="1:8">
      <c r="A262" s="44"/>
      <c r="B262" s="24">
        <v>100</v>
      </c>
      <c r="C262" s="16">
        <v>2.2000000000000002</v>
      </c>
      <c r="D262" s="17">
        <v>9.3000000000000007</v>
      </c>
      <c r="E262" s="17">
        <v>36.700000000000003</v>
      </c>
      <c r="F262" s="17">
        <v>10</v>
      </c>
      <c r="G262" s="17">
        <v>37.4</v>
      </c>
      <c r="H262" s="18">
        <v>4.4000000000000004</v>
      </c>
    </row>
    <row r="263" spans="1:8">
      <c r="A263" s="45" t="s">
        <v>43</v>
      </c>
      <c r="B263" s="23">
        <v>139</v>
      </c>
      <c r="C263" s="9">
        <v>8</v>
      </c>
      <c r="D263" s="10">
        <v>27</v>
      </c>
      <c r="E263" s="10">
        <v>51</v>
      </c>
      <c r="F263" s="10">
        <v>9</v>
      </c>
      <c r="G263" s="10">
        <v>43</v>
      </c>
      <c r="H263" s="11">
        <v>1</v>
      </c>
    </row>
    <row r="264" spans="1:8">
      <c r="A264" s="44"/>
      <c r="B264" s="24">
        <v>100</v>
      </c>
      <c r="C264" s="16">
        <v>5.8</v>
      </c>
      <c r="D264" s="17">
        <v>19.399999999999999</v>
      </c>
      <c r="E264" s="17">
        <v>36.700000000000003</v>
      </c>
      <c r="F264" s="17">
        <v>6.5</v>
      </c>
      <c r="G264" s="17">
        <v>30.9</v>
      </c>
      <c r="H264" s="18">
        <v>0.7</v>
      </c>
    </row>
    <row r="265" spans="1:8">
      <c r="A265" s="45" t="s">
        <v>44</v>
      </c>
      <c r="B265" s="23">
        <v>77</v>
      </c>
      <c r="C265" s="9">
        <v>8</v>
      </c>
      <c r="D265" s="10">
        <v>14</v>
      </c>
      <c r="E265" s="10">
        <v>25</v>
      </c>
      <c r="F265" s="10">
        <v>13</v>
      </c>
      <c r="G265" s="10">
        <v>16</v>
      </c>
      <c r="H265" s="11">
        <v>1</v>
      </c>
    </row>
    <row r="266" spans="1:8">
      <c r="A266" s="44"/>
      <c r="B266" s="24">
        <v>100</v>
      </c>
      <c r="C266" s="16">
        <v>10.4</v>
      </c>
      <c r="D266" s="17">
        <v>18.2</v>
      </c>
      <c r="E266" s="17">
        <v>32.5</v>
      </c>
      <c r="F266" s="17">
        <v>16.899999999999999</v>
      </c>
      <c r="G266" s="17">
        <v>20.8</v>
      </c>
      <c r="H266" s="18">
        <v>1.3</v>
      </c>
    </row>
    <row r="267" spans="1:8">
      <c r="A267" s="45" t="s">
        <v>45</v>
      </c>
      <c r="B267" s="23">
        <v>159</v>
      </c>
      <c r="C267" s="9">
        <v>6</v>
      </c>
      <c r="D267" s="10">
        <v>25</v>
      </c>
      <c r="E267" s="10">
        <v>53</v>
      </c>
      <c r="F267" s="10">
        <v>12</v>
      </c>
      <c r="G267" s="10">
        <v>60</v>
      </c>
      <c r="H267" s="11">
        <v>3</v>
      </c>
    </row>
    <row r="268" spans="1:8">
      <c r="A268" s="44"/>
      <c r="B268" s="24">
        <v>100</v>
      </c>
      <c r="C268" s="16">
        <v>3.8</v>
      </c>
      <c r="D268" s="17">
        <v>15.7</v>
      </c>
      <c r="E268" s="17">
        <v>33.299999999999997</v>
      </c>
      <c r="F268" s="17">
        <v>7.5</v>
      </c>
      <c r="G268" s="17">
        <v>37.700000000000003</v>
      </c>
      <c r="H268" s="18">
        <v>1.9</v>
      </c>
    </row>
    <row r="269" spans="1:8">
      <c r="A269" s="45" t="s">
        <v>46</v>
      </c>
      <c r="B269" s="23">
        <v>211</v>
      </c>
      <c r="C269" s="9">
        <v>10</v>
      </c>
      <c r="D269" s="10">
        <v>44</v>
      </c>
      <c r="E269" s="10">
        <v>62</v>
      </c>
      <c r="F269" s="10">
        <v>21</v>
      </c>
      <c r="G269" s="10">
        <v>69</v>
      </c>
      <c r="H269" s="11">
        <v>5</v>
      </c>
    </row>
    <row r="270" spans="1:8">
      <c r="A270" s="44"/>
      <c r="B270" s="24">
        <v>100</v>
      </c>
      <c r="C270" s="16">
        <v>4.7</v>
      </c>
      <c r="D270" s="17">
        <v>20.9</v>
      </c>
      <c r="E270" s="17">
        <v>29.4</v>
      </c>
      <c r="F270" s="17">
        <v>10</v>
      </c>
      <c r="G270" s="17">
        <v>32.700000000000003</v>
      </c>
      <c r="H270" s="18">
        <v>2.4</v>
      </c>
    </row>
    <row r="271" spans="1:8">
      <c r="A271" s="45" t="s">
        <v>47</v>
      </c>
      <c r="B271" s="23">
        <v>200</v>
      </c>
      <c r="C271" s="9">
        <v>9</v>
      </c>
      <c r="D271" s="10">
        <v>29</v>
      </c>
      <c r="E271" s="10">
        <v>53</v>
      </c>
      <c r="F271" s="10">
        <v>26</v>
      </c>
      <c r="G271" s="10">
        <v>81</v>
      </c>
      <c r="H271" s="11">
        <v>2</v>
      </c>
    </row>
    <row r="272" spans="1:8">
      <c r="A272" s="44"/>
      <c r="B272" s="24">
        <v>100</v>
      </c>
      <c r="C272" s="16">
        <v>4.5</v>
      </c>
      <c r="D272" s="17">
        <v>14.5</v>
      </c>
      <c r="E272" s="17">
        <v>26.5</v>
      </c>
      <c r="F272" s="17">
        <v>13</v>
      </c>
      <c r="G272" s="17">
        <v>40.5</v>
      </c>
      <c r="H272" s="18">
        <v>1</v>
      </c>
    </row>
    <row r="273" spans="1:8">
      <c r="A273" s="45" t="s">
        <v>48</v>
      </c>
      <c r="B273" s="23">
        <v>151</v>
      </c>
      <c r="C273" s="9">
        <v>7</v>
      </c>
      <c r="D273" s="10">
        <v>26</v>
      </c>
      <c r="E273" s="10">
        <v>39</v>
      </c>
      <c r="F273" s="10">
        <v>11</v>
      </c>
      <c r="G273" s="10">
        <v>67</v>
      </c>
      <c r="H273" s="11">
        <v>1</v>
      </c>
    </row>
    <row r="274" spans="1:8">
      <c r="A274" s="44"/>
      <c r="B274" s="24">
        <v>100</v>
      </c>
      <c r="C274" s="16">
        <v>4.5999999999999996</v>
      </c>
      <c r="D274" s="17">
        <v>17.2</v>
      </c>
      <c r="E274" s="17">
        <v>25.8</v>
      </c>
      <c r="F274" s="17">
        <v>7.3</v>
      </c>
      <c r="G274" s="17">
        <v>44.4</v>
      </c>
      <c r="H274" s="18">
        <v>0.7</v>
      </c>
    </row>
    <row r="275" spans="1:8">
      <c r="A275" s="45" t="s">
        <v>49</v>
      </c>
      <c r="B275" s="23">
        <v>96</v>
      </c>
      <c r="C275" s="9">
        <v>3</v>
      </c>
      <c r="D275" s="10">
        <v>14</v>
      </c>
      <c r="E275" s="10">
        <v>26</v>
      </c>
      <c r="F275" s="10">
        <v>14</v>
      </c>
      <c r="G275" s="10">
        <v>36</v>
      </c>
      <c r="H275" s="11">
        <v>3</v>
      </c>
    </row>
    <row r="276" spans="1:8">
      <c r="A276" s="44"/>
      <c r="B276" s="24">
        <v>100</v>
      </c>
      <c r="C276" s="16">
        <v>3.1</v>
      </c>
      <c r="D276" s="17">
        <v>14.6</v>
      </c>
      <c r="E276" s="17">
        <v>27.1</v>
      </c>
      <c r="F276" s="17">
        <v>14.6</v>
      </c>
      <c r="G276" s="17">
        <v>37.5</v>
      </c>
      <c r="H276" s="18">
        <v>3.1</v>
      </c>
    </row>
    <row r="277" spans="1:8">
      <c r="A277" s="45" t="s">
        <v>50</v>
      </c>
      <c r="B277" s="23">
        <v>270</v>
      </c>
      <c r="C277" s="9">
        <v>17</v>
      </c>
      <c r="D277" s="10">
        <v>37</v>
      </c>
      <c r="E277" s="10">
        <v>78</v>
      </c>
      <c r="F277" s="10">
        <v>28</v>
      </c>
      <c r="G277" s="10">
        <v>105</v>
      </c>
      <c r="H277" s="11">
        <v>5</v>
      </c>
    </row>
    <row r="278" spans="1:8">
      <c r="A278" s="44"/>
      <c r="B278" s="24">
        <v>100</v>
      </c>
      <c r="C278" s="16">
        <v>6.3</v>
      </c>
      <c r="D278" s="17">
        <v>13.7</v>
      </c>
      <c r="E278" s="17">
        <v>28.9</v>
      </c>
      <c r="F278" s="17">
        <v>10.4</v>
      </c>
      <c r="G278" s="17">
        <v>38.9</v>
      </c>
      <c r="H278" s="18">
        <v>1.9</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3.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775</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139</v>
      </c>
      <c r="D7" s="2" t="s">
        <v>140</v>
      </c>
      <c r="E7" s="2" t="s">
        <v>141</v>
      </c>
      <c r="F7" s="2" t="s">
        <v>142</v>
      </c>
      <c r="G7" s="2" t="s">
        <v>143</v>
      </c>
      <c r="H7" s="2" t="s">
        <v>144</v>
      </c>
      <c r="I7" s="2" t="s">
        <v>145</v>
      </c>
      <c r="J7" s="2" t="s">
        <v>146</v>
      </c>
      <c r="K7" s="2" t="s">
        <v>88</v>
      </c>
      <c r="L7" s="2" t="s">
        <v>147</v>
      </c>
      <c r="M7" s="48" t="s">
        <v>51</v>
      </c>
    </row>
    <row r="8" spans="1:36">
      <c r="A8" s="43" t="s">
        <v>344</v>
      </c>
      <c r="B8" s="27">
        <v>2792</v>
      </c>
      <c r="C8" s="31">
        <v>83</v>
      </c>
      <c r="D8" s="32">
        <v>106</v>
      </c>
      <c r="E8" s="32">
        <v>149</v>
      </c>
      <c r="F8" s="32">
        <v>234</v>
      </c>
      <c r="G8" s="32">
        <v>44</v>
      </c>
      <c r="H8" s="32">
        <v>61</v>
      </c>
      <c r="I8" s="32">
        <v>57</v>
      </c>
      <c r="J8" s="32">
        <v>34</v>
      </c>
      <c r="K8" s="32">
        <v>30</v>
      </c>
      <c r="L8" s="32">
        <v>2145</v>
      </c>
      <c r="M8" s="33">
        <v>87</v>
      </c>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v>
      </c>
      <c r="D9" s="36">
        <v>3.8</v>
      </c>
      <c r="E9" s="36">
        <v>5.3</v>
      </c>
      <c r="F9" s="36">
        <v>8.4</v>
      </c>
      <c r="G9" s="36">
        <v>1.6</v>
      </c>
      <c r="H9" s="36">
        <v>2.2000000000000002</v>
      </c>
      <c r="I9" s="36">
        <v>2</v>
      </c>
      <c r="J9" s="36">
        <v>1.2</v>
      </c>
      <c r="K9" s="36">
        <v>1.1000000000000001</v>
      </c>
      <c r="L9" s="36">
        <v>76.8</v>
      </c>
      <c r="M9" s="37">
        <v>3.1</v>
      </c>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36</v>
      </c>
      <c r="D10" s="40">
        <v>53</v>
      </c>
      <c r="E10" s="40">
        <v>55</v>
      </c>
      <c r="F10" s="40">
        <v>84</v>
      </c>
      <c r="G10" s="40">
        <v>15</v>
      </c>
      <c r="H10" s="40">
        <v>18</v>
      </c>
      <c r="I10" s="40">
        <v>30</v>
      </c>
      <c r="J10" s="40">
        <v>26</v>
      </c>
      <c r="K10" s="40">
        <v>13</v>
      </c>
      <c r="L10" s="40">
        <v>971</v>
      </c>
      <c r="M10" s="41">
        <v>28</v>
      </c>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2.9</v>
      </c>
      <c r="D11" s="17">
        <v>4.3</v>
      </c>
      <c r="E11" s="17">
        <v>4.4000000000000004</v>
      </c>
      <c r="F11" s="17">
        <v>6.8</v>
      </c>
      <c r="G11" s="17">
        <v>1.2</v>
      </c>
      <c r="H11" s="17">
        <v>1.5</v>
      </c>
      <c r="I11" s="17">
        <v>2.4</v>
      </c>
      <c r="J11" s="17">
        <v>2.1</v>
      </c>
      <c r="K11" s="17">
        <v>1</v>
      </c>
      <c r="L11" s="17">
        <v>78.400000000000006</v>
      </c>
      <c r="M11" s="18">
        <v>2.2999999999999998</v>
      </c>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43</v>
      </c>
      <c r="D12" s="10">
        <v>47</v>
      </c>
      <c r="E12" s="10">
        <v>86</v>
      </c>
      <c r="F12" s="10">
        <v>143</v>
      </c>
      <c r="G12" s="10">
        <v>28</v>
      </c>
      <c r="H12" s="10">
        <v>42</v>
      </c>
      <c r="I12" s="10">
        <v>25</v>
      </c>
      <c r="J12" s="10">
        <v>8</v>
      </c>
      <c r="K12" s="10">
        <v>16</v>
      </c>
      <c r="L12" s="10">
        <v>1112</v>
      </c>
      <c r="M12" s="11">
        <v>50</v>
      </c>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2.9</v>
      </c>
      <c r="D13" s="17">
        <v>3.2</v>
      </c>
      <c r="E13" s="17">
        <v>5.9</v>
      </c>
      <c r="F13" s="17">
        <v>9.8000000000000007</v>
      </c>
      <c r="G13" s="17">
        <v>1.9</v>
      </c>
      <c r="H13" s="17">
        <v>2.9</v>
      </c>
      <c r="I13" s="17">
        <v>1.7</v>
      </c>
      <c r="J13" s="17">
        <v>0.5</v>
      </c>
      <c r="K13" s="17">
        <v>1.1000000000000001</v>
      </c>
      <c r="L13" s="17">
        <v>76</v>
      </c>
      <c r="M13" s="18">
        <v>3.4</v>
      </c>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v>
      </c>
      <c r="D14" s="10">
        <v>6</v>
      </c>
      <c r="E14" s="10">
        <v>8</v>
      </c>
      <c r="F14" s="10">
        <v>7</v>
      </c>
      <c r="G14" s="10">
        <v>1</v>
      </c>
      <c r="H14" s="10">
        <v>1</v>
      </c>
      <c r="I14" s="10">
        <v>2</v>
      </c>
      <c r="J14" s="10">
        <v>0</v>
      </c>
      <c r="K14" s="10">
        <v>1</v>
      </c>
      <c r="L14" s="10">
        <v>62</v>
      </c>
      <c r="M14" s="11">
        <v>9</v>
      </c>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4.4000000000000004</v>
      </c>
      <c r="D15" s="20">
        <v>6.7</v>
      </c>
      <c r="E15" s="20">
        <v>8.9</v>
      </c>
      <c r="F15" s="20">
        <v>7.8</v>
      </c>
      <c r="G15" s="20">
        <v>1.1000000000000001</v>
      </c>
      <c r="H15" s="20">
        <v>1.1000000000000001</v>
      </c>
      <c r="I15" s="20">
        <v>2.2000000000000002</v>
      </c>
      <c r="J15" s="20">
        <v>0</v>
      </c>
      <c r="K15" s="20">
        <v>1.1000000000000001</v>
      </c>
      <c r="L15" s="20">
        <v>68.900000000000006</v>
      </c>
      <c r="M15" s="21">
        <v>10</v>
      </c>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6</v>
      </c>
      <c r="D17" s="13">
        <v>22</v>
      </c>
      <c r="E17" s="13">
        <v>10</v>
      </c>
      <c r="F17" s="13">
        <v>28</v>
      </c>
      <c r="G17" s="13">
        <v>18</v>
      </c>
      <c r="H17" s="13">
        <v>12</v>
      </c>
      <c r="I17" s="13">
        <v>42</v>
      </c>
      <c r="J17" s="13">
        <v>5</v>
      </c>
      <c r="K17" s="13">
        <v>1</v>
      </c>
      <c r="L17" s="13">
        <v>161</v>
      </c>
      <c r="M17" s="14">
        <v>8</v>
      </c>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2.2999999999999998</v>
      </c>
      <c r="D18" s="17">
        <v>8.4</v>
      </c>
      <c r="E18" s="17">
        <v>3.8</v>
      </c>
      <c r="F18" s="17">
        <v>10.6</v>
      </c>
      <c r="G18" s="17">
        <v>6.8</v>
      </c>
      <c r="H18" s="17">
        <v>4.5999999999999996</v>
      </c>
      <c r="I18" s="17">
        <v>16</v>
      </c>
      <c r="J18" s="17">
        <v>1.9</v>
      </c>
      <c r="K18" s="17">
        <v>0.4</v>
      </c>
      <c r="L18" s="17">
        <v>61.2</v>
      </c>
      <c r="M18" s="18">
        <v>3</v>
      </c>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6</v>
      </c>
      <c r="D19" s="10">
        <v>10</v>
      </c>
      <c r="E19" s="10">
        <v>10</v>
      </c>
      <c r="F19" s="10">
        <v>23</v>
      </c>
      <c r="G19" s="10">
        <v>7</v>
      </c>
      <c r="H19" s="10">
        <v>0</v>
      </c>
      <c r="I19" s="10">
        <v>0</v>
      </c>
      <c r="J19" s="10">
        <v>6</v>
      </c>
      <c r="K19" s="10">
        <v>5</v>
      </c>
      <c r="L19" s="10">
        <v>258</v>
      </c>
      <c r="M19" s="11">
        <v>4</v>
      </c>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1.9</v>
      </c>
      <c r="D20" s="17">
        <v>3.1</v>
      </c>
      <c r="E20" s="17">
        <v>3.1</v>
      </c>
      <c r="F20" s="17">
        <v>7.2</v>
      </c>
      <c r="G20" s="17">
        <v>2.2000000000000002</v>
      </c>
      <c r="H20" s="17">
        <v>0</v>
      </c>
      <c r="I20" s="17">
        <v>0</v>
      </c>
      <c r="J20" s="17">
        <v>1.9</v>
      </c>
      <c r="K20" s="17">
        <v>1.6</v>
      </c>
      <c r="L20" s="17">
        <v>80.900000000000006</v>
      </c>
      <c r="M20" s="18">
        <v>1.3</v>
      </c>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11</v>
      </c>
      <c r="D21" s="10">
        <v>21</v>
      </c>
      <c r="E21" s="10">
        <v>22</v>
      </c>
      <c r="F21" s="10">
        <v>60</v>
      </c>
      <c r="G21" s="10">
        <v>13</v>
      </c>
      <c r="H21" s="10">
        <v>19</v>
      </c>
      <c r="I21" s="10">
        <v>2</v>
      </c>
      <c r="J21" s="10">
        <v>5</v>
      </c>
      <c r="K21" s="10">
        <v>3</v>
      </c>
      <c r="L21" s="10">
        <v>357</v>
      </c>
      <c r="M21" s="11">
        <v>7</v>
      </c>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2.2999999999999998</v>
      </c>
      <c r="D22" s="17">
        <v>4.4000000000000004</v>
      </c>
      <c r="E22" s="17">
        <v>4.5999999999999996</v>
      </c>
      <c r="F22" s="17">
        <v>12.6</v>
      </c>
      <c r="G22" s="17">
        <v>2.7</v>
      </c>
      <c r="H22" s="17">
        <v>4</v>
      </c>
      <c r="I22" s="17">
        <v>0.4</v>
      </c>
      <c r="J22" s="17">
        <v>1.1000000000000001</v>
      </c>
      <c r="K22" s="17">
        <v>0.6</v>
      </c>
      <c r="L22" s="17">
        <v>75.2</v>
      </c>
      <c r="M22" s="18">
        <v>1.5</v>
      </c>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11</v>
      </c>
      <c r="D23" s="10">
        <v>13</v>
      </c>
      <c r="E23" s="10">
        <v>20</v>
      </c>
      <c r="F23" s="10">
        <v>39</v>
      </c>
      <c r="G23" s="10">
        <v>4</v>
      </c>
      <c r="H23" s="10">
        <v>18</v>
      </c>
      <c r="I23" s="10">
        <v>6</v>
      </c>
      <c r="J23" s="10">
        <v>7</v>
      </c>
      <c r="K23" s="10">
        <v>5</v>
      </c>
      <c r="L23" s="10">
        <v>329</v>
      </c>
      <c r="M23" s="11">
        <v>10</v>
      </c>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2.6</v>
      </c>
      <c r="D24" s="17">
        <v>3.1</v>
      </c>
      <c r="E24" s="17">
        <v>4.8</v>
      </c>
      <c r="F24" s="17">
        <v>9.3000000000000007</v>
      </c>
      <c r="G24" s="17">
        <v>1</v>
      </c>
      <c r="H24" s="17">
        <v>4.3</v>
      </c>
      <c r="I24" s="17">
        <v>1.4</v>
      </c>
      <c r="J24" s="17">
        <v>1.7</v>
      </c>
      <c r="K24" s="17">
        <v>1.2</v>
      </c>
      <c r="L24" s="17">
        <v>78.7</v>
      </c>
      <c r="M24" s="18">
        <v>2.4</v>
      </c>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v>
      </c>
      <c r="D25" s="10">
        <v>3</v>
      </c>
      <c r="E25" s="10">
        <v>8</v>
      </c>
      <c r="F25" s="10">
        <v>9</v>
      </c>
      <c r="G25" s="10">
        <v>1</v>
      </c>
      <c r="H25" s="10">
        <v>3</v>
      </c>
      <c r="I25" s="10">
        <v>3</v>
      </c>
      <c r="J25" s="10">
        <v>0</v>
      </c>
      <c r="K25" s="10">
        <v>4</v>
      </c>
      <c r="L25" s="10">
        <v>202</v>
      </c>
      <c r="M25" s="11">
        <v>7</v>
      </c>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v>
      </c>
      <c r="D26" s="17">
        <v>1.3</v>
      </c>
      <c r="E26" s="17">
        <v>3.4</v>
      </c>
      <c r="F26" s="17">
        <v>3.8</v>
      </c>
      <c r="G26" s="17">
        <v>0.4</v>
      </c>
      <c r="H26" s="17">
        <v>1.3</v>
      </c>
      <c r="I26" s="17">
        <v>1.3</v>
      </c>
      <c r="J26" s="17">
        <v>0</v>
      </c>
      <c r="K26" s="17">
        <v>1.7</v>
      </c>
      <c r="L26" s="17">
        <v>84.9</v>
      </c>
      <c r="M26" s="18">
        <v>2.9</v>
      </c>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44</v>
      </c>
      <c r="D27" s="10">
        <v>34</v>
      </c>
      <c r="E27" s="10">
        <v>75</v>
      </c>
      <c r="F27" s="10">
        <v>70</v>
      </c>
      <c r="G27" s="10">
        <v>1</v>
      </c>
      <c r="H27" s="10">
        <v>9</v>
      </c>
      <c r="I27" s="10">
        <v>3</v>
      </c>
      <c r="J27" s="10">
        <v>11</v>
      </c>
      <c r="K27" s="10">
        <v>12</v>
      </c>
      <c r="L27" s="10">
        <v>808</v>
      </c>
      <c r="M27" s="11">
        <v>49</v>
      </c>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4.2</v>
      </c>
      <c r="D28" s="17">
        <v>3.3</v>
      </c>
      <c r="E28" s="17">
        <v>7.2</v>
      </c>
      <c r="F28" s="17">
        <v>6.7</v>
      </c>
      <c r="G28" s="17">
        <v>0.1</v>
      </c>
      <c r="H28" s="17">
        <v>0.9</v>
      </c>
      <c r="I28" s="17">
        <v>0.3</v>
      </c>
      <c r="J28" s="17">
        <v>1.1000000000000001</v>
      </c>
      <c r="K28" s="17">
        <v>1.2</v>
      </c>
      <c r="L28" s="17">
        <v>77.8</v>
      </c>
      <c r="M28" s="18">
        <v>4.7</v>
      </c>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v>
      </c>
      <c r="D29" s="10">
        <v>3</v>
      </c>
      <c r="E29" s="10">
        <v>4</v>
      </c>
      <c r="F29" s="10">
        <v>5</v>
      </c>
      <c r="G29" s="10">
        <v>0</v>
      </c>
      <c r="H29" s="10">
        <v>0</v>
      </c>
      <c r="I29" s="10">
        <v>1</v>
      </c>
      <c r="J29" s="10">
        <v>0</v>
      </c>
      <c r="K29" s="10">
        <v>0</v>
      </c>
      <c r="L29" s="10">
        <v>30</v>
      </c>
      <c r="M29" s="11">
        <v>2</v>
      </c>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4.9000000000000004</v>
      </c>
      <c r="D30" s="20">
        <v>7.3</v>
      </c>
      <c r="E30" s="20">
        <v>9.8000000000000007</v>
      </c>
      <c r="F30" s="20">
        <v>12.2</v>
      </c>
      <c r="G30" s="20">
        <v>0</v>
      </c>
      <c r="H30" s="20">
        <v>0</v>
      </c>
      <c r="I30" s="20">
        <v>2.4</v>
      </c>
      <c r="J30" s="20">
        <v>0</v>
      </c>
      <c r="K30" s="20">
        <v>0</v>
      </c>
      <c r="L30" s="20">
        <v>73.2</v>
      </c>
      <c r="M30" s="21">
        <v>4.9000000000000004</v>
      </c>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3</v>
      </c>
      <c r="D32" s="13">
        <v>10</v>
      </c>
      <c r="E32" s="13">
        <v>5</v>
      </c>
      <c r="F32" s="13">
        <v>10</v>
      </c>
      <c r="G32" s="13">
        <v>7</v>
      </c>
      <c r="H32" s="13">
        <v>4</v>
      </c>
      <c r="I32" s="13">
        <v>23</v>
      </c>
      <c r="J32" s="13">
        <v>2</v>
      </c>
      <c r="K32" s="13">
        <v>1</v>
      </c>
      <c r="L32" s="13">
        <v>75</v>
      </c>
      <c r="M32" s="14">
        <v>3</v>
      </c>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2.4</v>
      </c>
      <c r="D33" s="17">
        <v>8.1</v>
      </c>
      <c r="E33" s="17">
        <v>4.0999999999999996</v>
      </c>
      <c r="F33" s="17">
        <v>8.1</v>
      </c>
      <c r="G33" s="17">
        <v>5.7</v>
      </c>
      <c r="H33" s="17">
        <v>3.3</v>
      </c>
      <c r="I33" s="17">
        <v>18.7</v>
      </c>
      <c r="J33" s="17">
        <v>1.6</v>
      </c>
      <c r="K33" s="17">
        <v>0.8</v>
      </c>
      <c r="L33" s="17">
        <v>61</v>
      </c>
      <c r="M33" s="18">
        <v>2.4</v>
      </c>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2</v>
      </c>
      <c r="D34" s="10">
        <v>7</v>
      </c>
      <c r="E34" s="10">
        <v>1</v>
      </c>
      <c r="F34" s="10">
        <v>7</v>
      </c>
      <c r="G34" s="10">
        <v>3</v>
      </c>
      <c r="H34" s="10">
        <v>0</v>
      </c>
      <c r="I34" s="10">
        <v>0</v>
      </c>
      <c r="J34" s="10">
        <v>4</v>
      </c>
      <c r="K34" s="10">
        <v>1</v>
      </c>
      <c r="L34" s="10">
        <v>103</v>
      </c>
      <c r="M34" s="11">
        <v>1</v>
      </c>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1.6</v>
      </c>
      <c r="D35" s="17">
        <v>5.5</v>
      </c>
      <c r="E35" s="17">
        <v>0.8</v>
      </c>
      <c r="F35" s="17">
        <v>5.5</v>
      </c>
      <c r="G35" s="17">
        <v>2.4</v>
      </c>
      <c r="H35" s="17">
        <v>0</v>
      </c>
      <c r="I35" s="17">
        <v>0</v>
      </c>
      <c r="J35" s="17">
        <v>3.1</v>
      </c>
      <c r="K35" s="17">
        <v>0.8</v>
      </c>
      <c r="L35" s="17">
        <v>81.099999999999994</v>
      </c>
      <c r="M35" s="18">
        <v>0.8</v>
      </c>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2</v>
      </c>
      <c r="D36" s="10">
        <v>7</v>
      </c>
      <c r="E36" s="10">
        <v>6</v>
      </c>
      <c r="F36" s="10">
        <v>14</v>
      </c>
      <c r="G36" s="10">
        <v>3</v>
      </c>
      <c r="H36" s="10">
        <v>2</v>
      </c>
      <c r="I36" s="10">
        <v>0</v>
      </c>
      <c r="J36" s="10">
        <v>4</v>
      </c>
      <c r="K36" s="10">
        <v>1</v>
      </c>
      <c r="L36" s="10">
        <v>162</v>
      </c>
      <c r="M36" s="11">
        <v>5</v>
      </c>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v>
      </c>
      <c r="D37" s="17">
        <v>3.5</v>
      </c>
      <c r="E37" s="17">
        <v>3</v>
      </c>
      <c r="F37" s="17">
        <v>7</v>
      </c>
      <c r="G37" s="17">
        <v>1.5</v>
      </c>
      <c r="H37" s="17">
        <v>1</v>
      </c>
      <c r="I37" s="17">
        <v>0</v>
      </c>
      <c r="J37" s="17">
        <v>2</v>
      </c>
      <c r="K37" s="17">
        <v>0.5</v>
      </c>
      <c r="L37" s="17">
        <v>81.400000000000006</v>
      </c>
      <c r="M37" s="18">
        <v>2.5</v>
      </c>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1</v>
      </c>
      <c r="D38" s="10">
        <v>10</v>
      </c>
      <c r="E38" s="10">
        <v>9</v>
      </c>
      <c r="F38" s="10">
        <v>14</v>
      </c>
      <c r="G38" s="10">
        <v>1</v>
      </c>
      <c r="H38" s="10">
        <v>7</v>
      </c>
      <c r="I38" s="10">
        <v>4</v>
      </c>
      <c r="J38" s="10">
        <v>5</v>
      </c>
      <c r="K38" s="10">
        <v>1</v>
      </c>
      <c r="L38" s="10">
        <v>149</v>
      </c>
      <c r="M38" s="11">
        <v>8</v>
      </c>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0.5</v>
      </c>
      <c r="D39" s="17">
        <v>5.2</v>
      </c>
      <c r="E39" s="17">
        <v>4.7</v>
      </c>
      <c r="F39" s="17">
        <v>7.3</v>
      </c>
      <c r="G39" s="17">
        <v>0.5</v>
      </c>
      <c r="H39" s="17">
        <v>3.6</v>
      </c>
      <c r="I39" s="17">
        <v>2.1</v>
      </c>
      <c r="J39" s="17">
        <v>2.6</v>
      </c>
      <c r="K39" s="17">
        <v>0.5</v>
      </c>
      <c r="L39" s="17">
        <v>77.599999999999994</v>
      </c>
      <c r="M39" s="18">
        <v>4.2</v>
      </c>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2</v>
      </c>
      <c r="D40" s="10">
        <v>2</v>
      </c>
      <c r="E40" s="10">
        <v>3</v>
      </c>
      <c r="F40" s="10">
        <v>6</v>
      </c>
      <c r="G40" s="10">
        <v>0</v>
      </c>
      <c r="H40" s="10">
        <v>1</v>
      </c>
      <c r="I40" s="10">
        <v>1</v>
      </c>
      <c r="J40" s="10">
        <v>0</v>
      </c>
      <c r="K40" s="10">
        <v>2</v>
      </c>
      <c r="L40" s="10">
        <v>105</v>
      </c>
      <c r="M40" s="11">
        <v>4</v>
      </c>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v>
      </c>
      <c r="D41" s="17">
        <v>1.6</v>
      </c>
      <c r="E41" s="17">
        <v>2.4</v>
      </c>
      <c r="F41" s="17">
        <v>4.8</v>
      </c>
      <c r="G41" s="17">
        <v>0</v>
      </c>
      <c r="H41" s="17">
        <v>0.8</v>
      </c>
      <c r="I41" s="17">
        <v>0.8</v>
      </c>
      <c r="J41" s="17">
        <v>0</v>
      </c>
      <c r="K41" s="17">
        <v>1.6</v>
      </c>
      <c r="L41" s="17">
        <v>84</v>
      </c>
      <c r="M41" s="18">
        <v>3.2</v>
      </c>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26</v>
      </c>
      <c r="D42" s="10">
        <v>17</v>
      </c>
      <c r="E42" s="10">
        <v>31</v>
      </c>
      <c r="F42" s="10">
        <v>33</v>
      </c>
      <c r="G42" s="10">
        <v>1</v>
      </c>
      <c r="H42" s="10">
        <v>4</v>
      </c>
      <c r="I42" s="10">
        <v>2</v>
      </c>
      <c r="J42" s="10">
        <v>11</v>
      </c>
      <c r="K42" s="10">
        <v>7</v>
      </c>
      <c r="L42" s="10">
        <v>376</v>
      </c>
      <c r="M42" s="11">
        <v>7</v>
      </c>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5.5</v>
      </c>
      <c r="D43" s="17">
        <v>3.6</v>
      </c>
      <c r="E43" s="17">
        <v>6.6</v>
      </c>
      <c r="F43" s="17">
        <v>7</v>
      </c>
      <c r="G43" s="17">
        <v>0.2</v>
      </c>
      <c r="H43" s="17">
        <v>0.8</v>
      </c>
      <c r="I43" s="17">
        <v>0.4</v>
      </c>
      <c r="J43" s="17">
        <v>2.2999999999999998</v>
      </c>
      <c r="K43" s="17">
        <v>1.5</v>
      </c>
      <c r="L43" s="17">
        <v>79.7</v>
      </c>
      <c r="M43" s="18">
        <v>1.5</v>
      </c>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v>
      </c>
      <c r="D44" s="10">
        <v>11</v>
      </c>
      <c r="E44" s="10">
        <v>4</v>
      </c>
      <c r="F44" s="10">
        <v>18</v>
      </c>
      <c r="G44" s="10">
        <v>11</v>
      </c>
      <c r="H44" s="10">
        <v>7</v>
      </c>
      <c r="I44" s="10">
        <v>18</v>
      </c>
      <c r="J44" s="10">
        <v>3</v>
      </c>
      <c r="K44" s="10">
        <v>0</v>
      </c>
      <c r="L44" s="10">
        <v>85</v>
      </c>
      <c r="M44" s="11">
        <v>5</v>
      </c>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2.2000000000000002</v>
      </c>
      <c r="D45" s="17">
        <v>8</v>
      </c>
      <c r="E45" s="17">
        <v>2.9</v>
      </c>
      <c r="F45" s="17">
        <v>13.1</v>
      </c>
      <c r="G45" s="17">
        <v>8</v>
      </c>
      <c r="H45" s="17">
        <v>5.0999999999999996</v>
      </c>
      <c r="I45" s="17">
        <v>13.1</v>
      </c>
      <c r="J45" s="17">
        <v>2.2000000000000002</v>
      </c>
      <c r="K45" s="17">
        <v>0</v>
      </c>
      <c r="L45" s="17">
        <v>62</v>
      </c>
      <c r="M45" s="18">
        <v>3.6</v>
      </c>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4</v>
      </c>
      <c r="D46" s="10">
        <v>3</v>
      </c>
      <c r="E46" s="10">
        <v>9</v>
      </c>
      <c r="F46" s="10">
        <v>16</v>
      </c>
      <c r="G46" s="10">
        <v>4</v>
      </c>
      <c r="H46" s="10">
        <v>0</v>
      </c>
      <c r="I46" s="10">
        <v>0</v>
      </c>
      <c r="J46" s="10">
        <v>2</v>
      </c>
      <c r="K46" s="10">
        <v>4</v>
      </c>
      <c r="L46" s="10">
        <v>153</v>
      </c>
      <c r="M46" s="11">
        <v>3</v>
      </c>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v>
      </c>
      <c r="D47" s="17">
        <v>1.6</v>
      </c>
      <c r="E47" s="17">
        <v>4.7</v>
      </c>
      <c r="F47" s="17">
        <v>8.4</v>
      </c>
      <c r="G47" s="17">
        <v>2.1</v>
      </c>
      <c r="H47" s="17">
        <v>0</v>
      </c>
      <c r="I47" s="17">
        <v>0</v>
      </c>
      <c r="J47" s="17">
        <v>1.1000000000000001</v>
      </c>
      <c r="K47" s="17">
        <v>2.1</v>
      </c>
      <c r="L47" s="17">
        <v>80.5</v>
      </c>
      <c r="M47" s="18">
        <v>1.6</v>
      </c>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9</v>
      </c>
      <c r="D48" s="10">
        <v>14</v>
      </c>
      <c r="E48" s="10">
        <v>16</v>
      </c>
      <c r="F48" s="10">
        <v>46</v>
      </c>
      <c r="G48" s="10">
        <v>10</v>
      </c>
      <c r="H48" s="10">
        <v>17</v>
      </c>
      <c r="I48" s="10">
        <v>2</v>
      </c>
      <c r="J48" s="10">
        <v>1</v>
      </c>
      <c r="K48" s="10">
        <v>2</v>
      </c>
      <c r="L48" s="10">
        <v>190</v>
      </c>
      <c r="M48" s="11">
        <v>2</v>
      </c>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3.3</v>
      </c>
      <c r="D49" s="17">
        <v>5.2</v>
      </c>
      <c r="E49" s="17">
        <v>5.9</v>
      </c>
      <c r="F49" s="17">
        <v>17</v>
      </c>
      <c r="G49" s="17">
        <v>3.7</v>
      </c>
      <c r="H49" s="17">
        <v>6.3</v>
      </c>
      <c r="I49" s="17">
        <v>0.7</v>
      </c>
      <c r="J49" s="17">
        <v>0.4</v>
      </c>
      <c r="K49" s="17">
        <v>0.7</v>
      </c>
      <c r="L49" s="17">
        <v>70.099999999999994</v>
      </c>
      <c r="M49" s="18">
        <v>0.7</v>
      </c>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10</v>
      </c>
      <c r="D50" s="10">
        <v>3</v>
      </c>
      <c r="E50" s="10">
        <v>10</v>
      </c>
      <c r="F50" s="10">
        <v>25</v>
      </c>
      <c r="G50" s="10">
        <v>3</v>
      </c>
      <c r="H50" s="10">
        <v>11</v>
      </c>
      <c r="I50" s="10">
        <v>2</v>
      </c>
      <c r="J50" s="10">
        <v>2</v>
      </c>
      <c r="K50" s="10">
        <v>3</v>
      </c>
      <c r="L50" s="10">
        <v>178</v>
      </c>
      <c r="M50" s="11">
        <v>2</v>
      </c>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4.5</v>
      </c>
      <c r="D51" s="17">
        <v>1.4</v>
      </c>
      <c r="E51" s="17">
        <v>4.5</v>
      </c>
      <c r="F51" s="17">
        <v>11.3</v>
      </c>
      <c r="G51" s="17">
        <v>1.4</v>
      </c>
      <c r="H51" s="17">
        <v>5</v>
      </c>
      <c r="I51" s="17">
        <v>0.9</v>
      </c>
      <c r="J51" s="17">
        <v>0.9</v>
      </c>
      <c r="K51" s="17">
        <v>1.4</v>
      </c>
      <c r="L51" s="17">
        <v>80.2</v>
      </c>
      <c r="M51" s="18">
        <v>0.9</v>
      </c>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v>
      </c>
      <c r="D52" s="10">
        <v>1</v>
      </c>
      <c r="E52" s="10">
        <v>5</v>
      </c>
      <c r="F52" s="10">
        <v>3</v>
      </c>
      <c r="G52" s="10">
        <v>0</v>
      </c>
      <c r="H52" s="10">
        <v>2</v>
      </c>
      <c r="I52" s="10">
        <v>2</v>
      </c>
      <c r="J52" s="10">
        <v>0</v>
      </c>
      <c r="K52" s="10">
        <v>2</v>
      </c>
      <c r="L52" s="10">
        <v>93</v>
      </c>
      <c r="M52" s="11">
        <v>3</v>
      </c>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0.9</v>
      </c>
      <c r="D53" s="17">
        <v>0.9</v>
      </c>
      <c r="E53" s="17">
        <v>4.5999999999999996</v>
      </c>
      <c r="F53" s="17">
        <v>2.8</v>
      </c>
      <c r="G53" s="17">
        <v>0</v>
      </c>
      <c r="H53" s="17">
        <v>1.9</v>
      </c>
      <c r="I53" s="17">
        <v>1.9</v>
      </c>
      <c r="J53" s="17">
        <v>0</v>
      </c>
      <c r="K53" s="17">
        <v>1.9</v>
      </c>
      <c r="L53" s="17">
        <v>86.1</v>
      </c>
      <c r="M53" s="18">
        <v>2.8</v>
      </c>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16</v>
      </c>
      <c r="D54" s="10">
        <v>15</v>
      </c>
      <c r="E54" s="10">
        <v>42</v>
      </c>
      <c r="F54" s="10">
        <v>35</v>
      </c>
      <c r="G54" s="10">
        <v>0</v>
      </c>
      <c r="H54" s="10">
        <v>5</v>
      </c>
      <c r="I54" s="10">
        <v>1</v>
      </c>
      <c r="J54" s="10">
        <v>0</v>
      </c>
      <c r="K54" s="10">
        <v>5</v>
      </c>
      <c r="L54" s="10">
        <v>412</v>
      </c>
      <c r="M54" s="11">
        <v>35</v>
      </c>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v>
      </c>
      <c r="D55" s="17">
        <v>2.8</v>
      </c>
      <c r="E55" s="17">
        <v>7.9</v>
      </c>
      <c r="F55" s="17">
        <v>6.6</v>
      </c>
      <c r="G55" s="17">
        <v>0</v>
      </c>
      <c r="H55" s="17">
        <v>0.9</v>
      </c>
      <c r="I55" s="17">
        <v>0.2</v>
      </c>
      <c r="J55" s="17">
        <v>0</v>
      </c>
      <c r="K55" s="17">
        <v>0.9</v>
      </c>
      <c r="L55" s="17">
        <v>77.2</v>
      </c>
      <c r="M55" s="18">
        <v>6.6</v>
      </c>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v>
      </c>
      <c r="D56" s="10">
        <v>6</v>
      </c>
      <c r="E56" s="10">
        <v>8</v>
      </c>
      <c r="F56" s="10">
        <v>7</v>
      </c>
      <c r="G56" s="10">
        <v>1</v>
      </c>
      <c r="H56" s="10">
        <v>1</v>
      </c>
      <c r="I56" s="10">
        <v>2</v>
      </c>
      <c r="J56" s="10">
        <v>0</v>
      </c>
      <c r="K56" s="10">
        <v>1</v>
      </c>
      <c r="L56" s="10">
        <v>64</v>
      </c>
      <c r="M56" s="11">
        <v>9</v>
      </c>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4.3</v>
      </c>
      <c r="D57" s="20">
        <v>6.5</v>
      </c>
      <c r="E57" s="20">
        <v>8.6999999999999993</v>
      </c>
      <c r="F57" s="20">
        <v>7.6</v>
      </c>
      <c r="G57" s="20">
        <v>1.1000000000000001</v>
      </c>
      <c r="H57" s="20">
        <v>1.1000000000000001</v>
      </c>
      <c r="I57" s="20">
        <v>2.2000000000000002</v>
      </c>
      <c r="J57" s="20">
        <v>0</v>
      </c>
      <c r="K57" s="20">
        <v>1.1000000000000001</v>
      </c>
      <c r="L57" s="20">
        <v>69.599999999999994</v>
      </c>
      <c r="M57" s="21">
        <v>9.8000000000000007</v>
      </c>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63</v>
      </c>
      <c r="D59" s="13">
        <v>64</v>
      </c>
      <c r="E59" s="13">
        <v>113</v>
      </c>
      <c r="F59" s="13">
        <v>174</v>
      </c>
      <c r="G59" s="13">
        <v>22</v>
      </c>
      <c r="H59" s="13">
        <v>44</v>
      </c>
      <c r="I59" s="13">
        <v>14</v>
      </c>
      <c r="J59" s="13">
        <v>22</v>
      </c>
      <c r="K59" s="13">
        <v>24</v>
      </c>
      <c r="L59" s="13">
        <v>1494</v>
      </c>
      <c r="M59" s="14">
        <v>56</v>
      </c>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3.3</v>
      </c>
      <c r="D60" s="17">
        <v>3.3</v>
      </c>
      <c r="E60" s="17">
        <v>5.9</v>
      </c>
      <c r="F60" s="17">
        <v>9</v>
      </c>
      <c r="G60" s="17">
        <v>1.1000000000000001</v>
      </c>
      <c r="H60" s="17">
        <v>2.2999999999999998</v>
      </c>
      <c r="I60" s="17">
        <v>0.7</v>
      </c>
      <c r="J60" s="17">
        <v>1.1000000000000001</v>
      </c>
      <c r="K60" s="17">
        <v>1.2</v>
      </c>
      <c r="L60" s="17">
        <v>77.5</v>
      </c>
      <c r="M60" s="18">
        <v>2.9</v>
      </c>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3</v>
      </c>
      <c r="D61" s="10">
        <v>4</v>
      </c>
      <c r="E61" s="10">
        <v>1</v>
      </c>
      <c r="F61" s="10">
        <v>8</v>
      </c>
      <c r="G61" s="10">
        <v>0</v>
      </c>
      <c r="H61" s="10">
        <v>3</v>
      </c>
      <c r="I61" s="10">
        <v>0</v>
      </c>
      <c r="J61" s="10">
        <v>1</v>
      </c>
      <c r="K61" s="10">
        <v>2</v>
      </c>
      <c r="L61" s="10">
        <v>115</v>
      </c>
      <c r="M61" s="11">
        <v>5</v>
      </c>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2.2000000000000002</v>
      </c>
      <c r="D62" s="17">
        <v>2.9</v>
      </c>
      <c r="E62" s="17">
        <v>0.7</v>
      </c>
      <c r="F62" s="17">
        <v>5.9</v>
      </c>
      <c r="G62" s="17">
        <v>0</v>
      </c>
      <c r="H62" s="17">
        <v>2.2000000000000002</v>
      </c>
      <c r="I62" s="17">
        <v>0</v>
      </c>
      <c r="J62" s="17">
        <v>0.7</v>
      </c>
      <c r="K62" s="17">
        <v>1.5</v>
      </c>
      <c r="L62" s="17">
        <v>84.6</v>
      </c>
      <c r="M62" s="18">
        <v>3.7</v>
      </c>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3</v>
      </c>
      <c r="D63" s="10">
        <v>6</v>
      </c>
      <c r="E63" s="10">
        <v>13</v>
      </c>
      <c r="F63" s="10">
        <v>15</v>
      </c>
      <c r="G63" s="10">
        <v>0</v>
      </c>
      <c r="H63" s="10">
        <v>4</v>
      </c>
      <c r="I63" s="10">
        <v>0</v>
      </c>
      <c r="J63" s="10">
        <v>0</v>
      </c>
      <c r="K63" s="10">
        <v>2</v>
      </c>
      <c r="L63" s="10">
        <v>169</v>
      </c>
      <c r="M63" s="11">
        <v>15</v>
      </c>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1.4</v>
      </c>
      <c r="D64" s="17">
        <v>2.8</v>
      </c>
      <c r="E64" s="17">
        <v>6</v>
      </c>
      <c r="F64" s="17">
        <v>6.9</v>
      </c>
      <c r="G64" s="17">
        <v>0</v>
      </c>
      <c r="H64" s="17">
        <v>1.8</v>
      </c>
      <c r="I64" s="17">
        <v>0</v>
      </c>
      <c r="J64" s="17">
        <v>0</v>
      </c>
      <c r="K64" s="17">
        <v>0.9</v>
      </c>
      <c r="L64" s="17">
        <v>77.5</v>
      </c>
      <c r="M64" s="18">
        <v>6.9</v>
      </c>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12</v>
      </c>
      <c r="D65" s="10">
        <v>29</v>
      </c>
      <c r="E65" s="10">
        <v>18</v>
      </c>
      <c r="F65" s="10">
        <v>32</v>
      </c>
      <c r="G65" s="10">
        <v>22</v>
      </c>
      <c r="H65" s="10">
        <v>10</v>
      </c>
      <c r="I65" s="10">
        <v>42</v>
      </c>
      <c r="J65" s="10">
        <v>11</v>
      </c>
      <c r="K65" s="10">
        <v>2</v>
      </c>
      <c r="L65" s="10">
        <v>338</v>
      </c>
      <c r="M65" s="11">
        <v>8</v>
      </c>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2.6</v>
      </c>
      <c r="D66" s="17">
        <v>6.2</v>
      </c>
      <c r="E66" s="17">
        <v>3.8</v>
      </c>
      <c r="F66" s="17">
        <v>6.8</v>
      </c>
      <c r="G66" s="17">
        <v>4.7</v>
      </c>
      <c r="H66" s="17">
        <v>2.1</v>
      </c>
      <c r="I66" s="17">
        <v>8.9</v>
      </c>
      <c r="J66" s="17">
        <v>2.2999999999999998</v>
      </c>
      <c r="K66" s="17">
        <v>0.4</v>
      </c>
      <c r="L66" s="17">
        <v>71.900000000000006</v>
      </c>
      <c r="M66" s="18">
        <v>1.7</v>
      </c>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v>
      </c>
      <c r="D67" s="10">
        <v>3</v>
      </c>
      <c r="E67" s="10">
        <v>4</v>
      </c>
      <c r="F67" s="10">
        <v>5</v>
      </c>
      <c r="G67" s="10">
        <v>0</v>
      </c>
      <c r="H67" s="10">
        <v>0</v>
      </c>
      <c r="I67" s="10">
        <v>1</v>
      </c>
      <c r="J67" s="10">
        <v>0</v>
      </c>
      <c r="K67" s="10">
        <v>0</v>
      </c>
      <c r="L67" s="10">
        <v>29</v>
      </c>
      <c r="M67" s="11">
        <v>3</v>
      </c>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4.9000000000000004</v>
      </c>
      <c r="D68" s="20">
        <v>7.3</v>
      </c>
      <c r="E68" s="20">
        <v>9.8000000000000007</v>
      </c>
      <c r="F68" s="20">
        <v>12.2</v>
      </c>
      <c r="G68" s="20">
        <v>0</v>
      </c>
      <c r="H68" s="20">
        <v>0</v>
      </c>
      <c r="I68" s="20">
        <v>2.4</v>
      </c>
      <c r="J68" s="20">
        <v>0</v>
      </c>
      <c r="K68" s="20">
        <v>0</v>
      </c>
      <c r="L68" s="20">
        <v>70.7</v>
      </c>
      <c r="M68" s="21">
        <v>7.3</v>
      </c>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15</v>
      </c>
      <c r="D70" s="13">
        <v>38</v>
      </c>
      <c r="E70" s="13">
        <v>28</v>
      </c>
      <c r="F70" s="13">
        <v>46</v>
      </c>
      <c r="G70" s="13">
        <v>22</v>
      </c>
      <c r="H70" s="13">
        <v>13</v>
      </c>
      <c r="I70" s="13">
        <v>44</v>
      </c>
      <c r="J70" s="13">
        <v>14</v>
      </c>
      <c r="K70" s="13">
        <v>3</v>
      </c>
      <c r="L70" s="13">
        <v>562</v>
      </c>
      <c r="M70" s="14">
        <v>11</v>
      </c>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2.1</v>
      </c>
      <c r="D71" s="17">
        <v>5.2</v>
      </c>
      <c r="E71" s="17">
        <v>3.8</v>
      </c>
      <c r="F71" s="17">
        <v>6.3</v>
      </c>
      <c r="G71" s="17">
        <v>3</v>
      </c>
      <c r="H71" s="17">
        <v>1.8</v>
      </c>
      <c r="I71" s="17">
        <v>6</v>
      </c>
      <c r="J71" s="17">
        <v>1.9</v>
      </c>
      <c r="K71" s="17">
        <v>0.4</v>
      </c>
      <c r="L71" s="17">
        <v>77.2</v>
      </c>
      <c r="M71" s="18">
        <v>1.5</v>
      </c>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11</v>
      </c>
      <c r="D72" s="10">
        <v>13</v>
      </c>
      <c r="E72" s="10">
        <v>25</v>
      </c>
      <c r="F72" s="10">
        <v>34</v>
      </c>
      <c r="G72" s="10">
        <v>6</v>
      </c>
      <c r="H72" s="10">
        <v>11</v>
      </c>
      <c r="I72" s="10">
        <v>1</v>
      </c>
      <c r="J72" s="10">
        <v>4</v>
      </c>
      <c r="K72" s="10">
        <v>7</v>
      </c>
      <c r="L72" s="10">
        <v>338</v>
      </c>
      <c r="M72" s="11">
        <v>11</v>
      </c>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2.6</v>
      </c>
      <c r="D73" s="17">
        <v>3</v>
      </c>
      <c r="E73" s="17">
        <v>5.8</v>
      </c>
      <c r="F73" s="17">
        <v>7.9</v>
      </c>
      <c r="G73" s="17">
        <v>1.4</v>
      </c>
      <c r="H73" s="17">
        <v>2.6</v>
      </c>
      <c r="I73" s="17">
        <v>0.2</v>
      </c>
      <c r="J73" s="17">
        <v>0.9</v>
      </c>
      <c r="K73" s="17">
        <v>1.6</v>
      </c>
      <c r="L73" s="17">
        <v>78.400000000000006</v>
      </c>
      <c r="M73" s="18">
        <v>2.6</v>
      </c>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40</v>
      </c>
      <c r="D74" s="10">
        <v>42</v>
      </c>
      <c r="E74" s="10">
        <v>63</v>
      </c>
      <c r="F74" s="10">
        <v>110</v>
      </c>
      <c r="G74" s="10">
        <v>9</v>
      </c>
      <c r="H74" s="10">
        <v>31</v>
      </c>
      <c r="I74" s="10">
        <v>10</v>
      </c>
      <c r="J74" s="10">
        <v>12</v>
      </c>
      <c r="K74" s="10">
        <v>15</v>
      </c>
      <c r="L74" s="10">
        <v>879</v>
      </c>
      <c r="M74" s="11">
        <v>43</v>
      </c>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3.5</v>
      </c>
      <c r="D75" s="17">
        <v>3.6</v>
      </c>
      <c r="E75" s="17">
        <v>5.4</v>
      </c>
      <c r="F75" s="17">
        <v>9.5</v>
      </c>
      <c r="G75" s="17">
        <v>0.8</v>
      </c>
      <c r="H75" s="17">
        <v>2.7</v>
      </c>
      <c r="I75" s="17">
        <v>0.9</v>
      </c>
      <c r="J75" s="17">
        <v>1</v>
      </c>
      <c r="K75" s="17">
        <v>1.3</v>
      </c>
      <c r="L75" s="17">
        <v>76</v>
      </c>
      <c r="M75" s="18">
        <v>3.7</v>
      </c>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13</v>
      </c>
      <c r="D76" s="10">
        <v>9</v>
      </c>
      <c r="E76" s="10">
        <v>25</v>
      </c>
      <c r="F76" s="10">
        <v>33</v>
      </c>
      <c r="G76" s="10">
        <v>6</v>
      </c>
      <c r="H76" s="10">
        <v>5</v>
      </c>
      <c r="I76" s="10">
        <v>1</v>
      </c>
      <c r="J76" s="10">
        <v>3</v>
      </c>
      <c r="K76" s="10">
        <v>4</v>
      </c>
      <c r="L76" s="10">
        <v>285</v>
      </c>
      <c r="M76" s="11">
        <v>17</v>
      </c>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3.5</v>
      </c>
      <c r="D77" s="17">
        <v>2.4</v>
      </c>
      <c r="E77" s="17">
        <v>6.8</v>
      </c>
      <c r="F77" s="17">
        <v>8.9</v>
      </c>
      <c r="G77" s="17">
        <v>1.6</v>
      </c>
      <c r="H77" s="17">
        <v>1.4</v>
      </c>
      <c r="I77" s="17">
        <v>0.3</v>
      </c>
      <c r="J77" s="17">
        <v>0.8</v>
      </c>
      <c r="K77" s="17">
        <v>1.1000000000000001</v>
      </c>
      <c r="L77" s="17">
        <v>77.2</v>
      </c>
      <c r="M77" s="18">
        <v>4.5999999999999996</v>
      </c>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v>
      </c>
      <c r="D78" s="10">
        <v>1</v>
      </c>
      <c r="E78" s="10">
        <v>3</v>
      </c>
      <c r="F78" s="10">
        <v>5</v>
      </c>
      <c r="G78" s="10">
        <v>1</v>
      </c>
      <c r="H78" s="10">
        <v>1</v>
      </c>
      <c r="I78" s="10">
        <v>0</v>
      </c>
      <c r="J78" s="10">
        <v>0</v>
      </c>
      <c r="K78" s="10">
        <v>1</v>
      </c>
      <c r="L78" s="10">
        <v>30</v>
      </c>
      <c r="M78" s="11">
        <v>0</v>
      </c>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v>
      </c>
      <c r="D79" s="17">
        <v>2.6</v>
      </c>
      <c r="E79" s="17">
        <v>7.9</v>
      </c>
      <c r="F79" s="17">
        <v>13.2</v>
      </c>
      <c r="G79" s="17">
        <v>2.6</v>
      </c>
      <c r="H79" s="17">
        <v>2.6</v>
      </c>
      <c r="I79" s="17">
        <v>0</v>
      </c>
      <c r="J79" s="17">
        <v>0</v>
      </c>
      <c r="K79" s="17">
        <v>2.6</v>
      </c>
      <c r="L79" s="17">
        <v>78.900000000000006</v>
      </c>
      <c r="M79" s="18">
        <v>0</v>
      </c>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0</v>
      </c>
      <c r="F80" s="10">
        <v>1</v>
      </c>
      <c r="G80" s="10">
        <v>0</v>
      </c>
      <c r="H80" s="10">
        <v>0</v>
      </c>
      <c r="I80" s="10">
        <v>0</v>
      </c>
      <c r="J80" s="10">
        <v>0</v>
      </c>
      <c r="K80" s="10">
        <v>0</v>
      </c>
      <c r="L80" s="10">
        <v>7</v>
      </c>
      <c r="M80" s="11">
        <v>1</v>
      </c>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11.1</v>
      </c>
      <c r="G81" s="17">
        <v>0</v>
      </c>
      <c r="H81" s="17">
        <v>0</v>
      </c>
      <c r="I81" s="17">
        <v>0</v>
      </c>
      <c r="J81" s="17">
        <v>0</v>
      </c>
      <c r="K81" s="17">
        <v>0</v>
      </c>
      <c r="L81" s="17">
        <v>77.8</v>
      </c>
      <c r="M81" s="18">
        <v>11.1</v>
      </c>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v>
      </c>
      <c r="D82" s="10">
        <v>3</v>
      </c>
      <c r="E82" s="10">
        <v>5</v>
      </c>
      <c r="F82" s="10">
        <v>5</v>
      </c>
      <c r="G82" s="10">
        <v>0</v>
      </c>
      <c r="H82" s="10">
        <v>0</v>
      </c>
      <c r="I82" s="10">
        <v>1</v>
      </c>
      <c r="J82" s="10">
        <v>1</v>
      </c>
      <c r="K82" s="10">
        <v>0</v>
      </c>
      <c r="L82" s="10">
        <v>44</v>
      </c>
      <c r="M82" s="11">
        <v>4</v>
      </c>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5</v>
      </c>
      <c r="E83" s="20">
        <v>8.3000000000000007</v>
      </c>
      <c r="F83" s="20">
        <v>8.3000000000000007</v>
      </c>
      <c r="G83" s="20">
        <v>0</v>
      </c>
      <c r="H83" s="20">
        <v>0</v>
      </c>
      <c r="I83" s="20">
        <v>1.7</v>
      </c>
      <c r="J83" s="20">
        <v>1.7</v>
      </c>
      <c r="K83" s="20">
        <v>0</v>
      </c>
      <c r="L83" s="20">
        <v>73.3</v>
      </c>
      <c r="M83" s="21">
        <v>6.7</v>
      </c>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139</v>
      </c>
      <c r="D85" s="2" t="s">
        <v>140</v>
      </c>
      <c r="E85" s="2" t="s">
        <v>141</v>
      </c>
      <c r="F85" s="2" t="s">
        <v>142</v>
      </c>
      <c r="G85" s="2" t="s">
        <v>143</v>
      </c>
      <c r="H85" s="2" t="s">
        <v>144</v>
      </c>
      <c r="I85" s="2" t="s">
        <v>145</v>
      </c>
      <c r="J85" s="2" t="s">
        <v>146</v>
      </c>
      <c r="K85" s="2" t="s">
        <v>88</v>
      </c>
      <c r="L85" s="2" t="s">
        <v>147</v>
      </c>
      <c r="M85" s="48" t="s">
        <v>51</v>
      </c>
    </row>
    <row r="86" spans="1:36">
      <c r="A86" s="43" t="s">
        <v>343</v>
      </c>
      <c r="B86" s="27">
        <v>2792</v>
      </c>
      <c r="C86" s="31">
        <v>83</v>
      </c>
      <c r="D86" s="32">
        <v>106</v>
      </c>
      <c r="E86" s="32">
        <v>149</v>
      </c>
      <c r="F86" s="32">
        <v>234</v>
      </c>
      <c r="G86" s="32">
        <v>44</v>
      </c>
      <c r="H86" s="32">
        <v>61</v>
      </c>
      <c r="I86" s="32">
        <v>57</v>
      </c>
      <c r="J86" s="32">
        <v>34</v>
      </c>
      <c r="K86" s="32">
        <v>30</v>
      </c>
      <c r="L86" s="32">
        <v>2145</v>
      </c>
      <c r="M86" s="33">
        <v>87</v>
      </c>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v>
      </c>
      <c r="D87" s="36">
        <v>3.8</v>
      </c>
      <c r="E87" s="36">
        <v>5.3</v>
      </c>
      <c r="F87" s="36">
        <v>8.4</v>
      </c>
      <c r="G87" s="36">
        <v>1.6</v>
      </c>
      <c r="H87" s="36">
        <v>2.2000000000000002</v>
      </c>
      <c r="I87" s="36">
        <v>2</v>
      </c>
      <c r="J87" s="36">
        <v>1.2</v>
      </c>
      <c r="K87" s="36">
        <v>1.1000000000000001</v>
      </c>
      <c r="L87" s="36">
        <v>76.8</v>
      </c>
      <c r="M87" s="37">
        <v>3.1</v>
      </c>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4</v>
      </c>
      <c r="D88" s="40">
        <v>7</v>
      </c>
      <c r="E88" s="40">
        <v>9</v>
      </c>
      <c r="F88" s="40">
        <v>29</v>
      </c>
      <c r="G88" s="40">
        <v>5</v>
      </c>
      <c r="H88" s="40">
        <v>2</v>
      </c>
      <c r="I88" s="40">
        <v>1</v>
      </c>
      <c r="J88" s="40">
        <v>2</v>
      </c>
      <c r="K88" s="40">
        <v>4</v>
      </c>
      <c r="L88" s="40">
        <v>182</v>
      </c>
      <c r="M88" s="41">
        <v>5</v>
      </c>
    </row>
    <row r="89" spans="1:36">
      <c r="A89" s="44"/>
      <c r="B89" s="24">
        <v>100</v>
      </c>
      <c r="C89" s="16">
        <v>1.7</v>
      </c>
      <c r="D89" s="17">
        <v>2.9</v>
      </c>
      <c r="E89" s="17">
        <v>3.7</v>
      </c>
      <c r="F89" s="17">
        <v>12</v>
      </c>
      <c r="G89" s="17">
        <v>2.1</v>
      </c>
      <c r="H89" s="17">
        <v>0.8</v>
      </c>
      <c r="I89" s="17">
        <v>0.4</v>
      </c>
      <c r="J89" s="17">
        <v>0.8</v>
      </c>
      <c r="K89" s="17">
        <v>1.7</v>
      </c>
      <c r="L89" s="17">
        <v>75.5</v>
      </c>
      <c r="M89" s="18">
        <v>2.1</v>
      </c>
    </row>
    <row r="90" spans="1:36">
      <c r="A90" s="45" t="s">
        <v>296</v>
      </c>
      <c r="B90" s="23">
        <v>262</v>
      </c>
      <c r="C90" s="9">
        <v>8</v>
      </c>
      <c r="D90" s="10">
        <v>13</v>
      </c>
      <c r="E90" s="10">
        <v>16</v>
      </c>
      <c r="F90" s="10">
        <v>44</v>
      </c>
      <c r="G90" s="10">
        <v>8</v>
      </c>
      <c r="H90" s="10">
        <v>2</v>
      </c>
      <c r="I90" s="10">
        <v>0</v>
      </c>
      <c r="J90" s="10">
        <v>5</v>
      </c>
      <c r="K90" s="10">
        <v>6</v>
      </c>
      <c r="L90" s="10">
        <v>176</v>
      </c>
      <c r="M90" s="11">
        <v>8</v>
      </c>
    </row>
    <row r="91" spans="1:36">
      <c r="A91" s="44"/>
      <c r="B91" s="24">
        <v>100</v>
      </c>
      <c r="C91" s="16">
        <v>3.1</v>
      </c>
      <c r="D91" s="17">
        <v>5</v>
      </c>
      <c r="E91" s="17">
        <v>6.1</v>
      </c>
      <c r="F91" s="17">
        <v>16.8</v>
      </c>
      <c r="G91" s="17">
        <v>3.1</v>
      </c>
      <c r="H91" s="17">
        <v>0.8</v>
      </c>
      <c r="I91" s="17">
        <v>0</v>
      </c>
      <c r="J91" s="17">
        <v>1.9</v>
      </c>
      <c r="K91" s="17">
        <v>2.2999999999999998</v>
      </c>
      <c r="L91" s="17">
        <v>67.2</v>
      </c>
      <c r="M91" s="18">
        <v>3.1</v>
      </c>
    </row>
    <row r="92" spans="1:36">
      <c r="A92" s="45" t="s">
        <v>297</v>
      </c>
      <c r="B92" s="23">
        <v>155</v>
      </c>
      <c r="C92" s="9">
        <v>7</v>
      </c>
      <c r="D92" s="10">
        <v>9</v>
      </c>
      <c r="E92" s="10">
        <v>8</v>
      </c>
      <c r="F92" s="10">
        <v>25</v>
      </c>
      <c r="G92" s="10">
        <v>8</v>
      </c>
      <c r="H92" s="10">
        <v>6</v>
      </c>
      <c r="I92" s="10">
        <v>2</v>
      </c>
      <c r="J92" s="10">
        <v>2</v>
      </c>
      <c r="K92" s="10">
        <v>2</v>
      </c>
      <c r="L92" s="10">
        <v>108</v>
      </c>
      <c r="M92" s="11">
        <v>3</v>
      </c>
    </row>
    <row r="93" spans="1:36">
      <c r="A93" s="44"/>
      <c r="B93" s="24">
        <v>100</v>
      </c>
      <c r="C93" s="16">
        <v>4.5</v>
      </c>
      <c r="D93" s="17">
        <v>5.8</v>
      </c>
      <c r="E93" s="17">
        <v>5.2</v>
      </c>
      <c r="F93" s="17">
        <v>16.100000000000001</v>
      </c>
      <c r="G93" s="17">
        <v>5.2</v>
      </c>
      <c r="H93" s="17">
        <v>3.9</v>
      </c>
      <c r="I93" s="17">
        <v>1.3</v>
      </c>
      <c r="J93" s="17">
        <v>1.3</v>
      </c>
      <c r="K93" s="17">
        <v>1.3</v>
      </c>
      <c r="L93" s="17">
        <v>69.7</v>
      </c>
      <c r="M93" s="18">
        <v>1.9</v>
      </c>
    </row>
    <row r="94" spans="1:36">
      <c r="A94" s="45" t="s">
        <v>298</v>
      </c>
      <c r="B94" s="23">
        <v>156</v>
      </c>
      <c r="C94" s="9">
        <v>2</v>
      </c>
      <c r="D94" s="10">
        <v>7</v>
      </c>
      <c r="E94" s="10">
        <v>4</v>
      </c>
      <c r="F94" s="10">
        <v>27</v>
      </c>
      <c r="G94" s="10">
        <v>4</v>
      </c>
      <c r="H94" s="10">
        <v>16</v>
      </c>
      <c r="I94" s="10">
        <v>2</v>
      </c>
      <c r="J94" s="10">
        <v>1</v>
      </c>
      <c r="K94" s="10">
        <v>1</v>
      </c>
      <c r="L94" s="10">
        <v>110</v>
      </c>
      <c r="M94" s="11">
        <v>2</v>
      </c>
    </row>
    <row r="95" spans="1:36">
      <c r="A95" s="44"/>
      <c r="B95" s="24">
        <v>100</v>
      </c>
      <c r="C95" s="16">
        <v>1.3</v>
      </c>
      <c r="D95" s="17">
        <v>4.5</v>
      </c>
      <c r="E95" s="17">
        <v>2.6</v>
      </c>
      <c r="F95" s="17">
        <v>17.3</v>
      </c>
      <c r="G95" s="17">
        <v>2.6</v>
      </c>
      <c r="H95" s="17">
        <v>10.3</v>
      </c>
      <c r="I95" s="17">
        <v>1.3</v>
      </c>
      <c r="J95" s="17">
        <v>0.6</v>
      </c>
      <c r="K95" s="17">
        <v>0.6</v>
      </c>
      <c r="L95" s="17">
        <v>70.5</v>
      </c>
      <c r="M95" s="18">
        <v>1.3</v>
      </c>
    </row>
    <row r="96" spans="1:36">
      <c r="A96" s="45" t="s">
        <v>299</v>
      </c>
      <c r="B96" s="23">
        <v>188</v>
      </c>
      <c r="C96" s="9">
        <v>9</v>
      </c>
      <c r="D96" s="10">
        <v>8</v>
      </c>
      <c r="E96" s="10">
        <v>14</v>
      </c>
      <c r="F96" s="10">
        <v>42</v>
      </c>
      <c r="G96" s="10">
        <v>5</v>
      </c>
      <c r="H96" s="10">
        <v>25</v>
      </c>
      <c r="I96" s="10">
        <v>1</v>
      </c>
      <c r="J96" s="10">
        <v>0</v>
      </c>
      <c r="K96" s="10">
        <v>2</v>
      </c>
      <c r="L96" s="10">
        <v>124</v>
      </c>
      <c r="M96" s="11">
        <v>3</v>
      </c>
    </row>
    <row r="97" spans="1:13">
      <c r="A97" s="44"/>
      <c r="B97" s="24">
        <v>100</v>
      </c>
      <c r="C97" s="16">
        <v>4.8</v>
      </c>
      <c r="D97" s="17">
        <v>4.3</v>
      </c>
      <c r="E97" s="17">
        <v>7.4</v>
      </c>
      <c r="F97" s="17">
        <v>22.3</v>
      </c>
      <c r="G97" s="17">
        <v>2.7</v>
      </c>
      <c r="H97" s="17">
        <v>13.3</v>
      </c>
      <c r="I97" s="17">
        <v>0.5</v>
      </c>
      <c r="J97" s="17">
        <v>0</v>
      </c>
      <c r="K97" s="17">
        <v>1.1000000000000001</v>
      </c>
      <c r="L97" s="17">
        <v>66</v>
      </c>
      <c r="M97" s="18">
        <v>1.6</v>
      </c>
    </row>
    <row r="98" spans="1:13">
      <c r="A98" s="45" t="s">
        <v>300</v>
      </c>
      <c r="B98" s="23">
        <v>1307</v>
      </c>
      <c r="C98" s="9">
        <v>49</v>
      </c>
      <c r="D98" s="10">
        <v>36</v>
      </c>
      <c r="E98" s="10">
        <v>82</v>
      </c>
      <c r="F98" s="10">
        <v>87</v>
      </c>
      <c r="G98" s="10">
        <v>6</v>
      </c>
      <c r="H98" s="10">
        <v>16</v>
      </c>
      <c r="I98" s="10">
        <v>9</v>
      </c>
      <c r="J98" s="10">
        <v>12</v>
      </c>
      <c r="K98" s="10">
        <v>15</v>
      </c>
      <c r="L98" s="10">
        <v>1046</v>
      </c>
      <c r="M98" s="11">
        <v>44</v>
      </c>
    </row>
    <row r="99" spans="1:13">
      <c r="A99" s="44"/>
      <c r="B99" s="24">
        <v>100</v>
      </c>
      <c r="C99" s="16">
        <v>3.7</v>
      </c>
      <c r="D99" s="17">
        <v>2.8</v>
      </c>
      <c r="E99" s="17">
        <v>6.3</v>
      </c>
      <c r="F99" s="17">
        <v>6.7</v>
      </c>
      <c r="G99" s="17">
        <v>0.5</v>
      </c>
      <c r="H99" s="17">
        <v>1.2</v>
      </c>
      <c r="I99" s="17">
        <v>0.7</v>
      </c>
      <c r="J99" s="17">
        <v>0.9</v>
      </c>
      <c r="K99" s="17">
        <v>1.1000000000000001</v>
      </c>
      <c r="L99" s="17">
        <v>80</v>
      </c>
      <c r="M99" s="18">
        <v>3.4</v>
      </c>
    </row>
    <row r="100" spans="1:13">
      <c r="A100" s="45" t="s">
        <v>88</v>
      </c>
      <c r="B100" s="23">
        <v>52</v>
      </c>
      <c r="C100" s="9">
        <v>1</v>
      </c>
      <c r="D100" s="10">
        <v>2</v>
      </c>
      <c r="E100" s="10">
        <v>3</v>
      </c>
      <c r="F100" s="10">
        <v>3</v>
      </c>
      <c r="G100" s="10">
        <v>0</v>
      </c>
      <c r="H100" s="10">
        <v>3</v>
      </c>
      <c r="I100" s="10">
        <v>1</v>
      </c>
      <c r="J100" s="10">
        <v>0</v>
      </c>
      <c r="K100" s="10">
        <v>3</v>
      </c>
      <c r="L100" s="10">
        <v>36</v>
      </c>
      <c r="M100" s="11">
        <v>6</v>
      </c>
    </row>
    <row r="101" spans="1:13">
      <c r="A101" s="44"/>
      <c r="B101" s="24">
        <v>100</v>
      </c>
      <c r="C101" s="16">
        <v>1.9</v>
      </c>
      <c r="D101" s="17">
        <v>3.8</v>
      </c>
      <c r="E101" s="17">
        <v>5.8</v>
      </c>
      <c r="F101" s="17">
        <v>5.8</v>
      </c>
      <c r="G101" s="17">
        <v>0</v>
      </c>
      <c r="H101" s="17">
        <v>5.8</v>
      </c>
      <c r="I101" s="17">
        <v>1.9</v>
      </c>
      <c r="J101" s="17">
        <v>0</v>
      </c>
      <c r="K101" s="17">
        <v>5.8</v>
      </c>
      <c r="L101" s="17">
        <v>69.2</v>
      </c>
      <c r="M101" s="18">
        <v>11.5</v>
      </c>
    </row>
    <row r="102" spans="1:13">
      <c r="A102" s="5" t="s">
        <v>51</v>
      </c>
      <c r="B102" s="23">
        <v>58</v>
      </c>
      <c r="C102" s="9">
        <v>1</v>
      </c>
      <c r="D102" s="10">
        <v>2</v>
      </c>
      <c r="E102" s="10">
        <v>4</v>
      </c>
      <c r="F102" s="10">
        <v>4</v>
      </c>
      <c r="G102" s="10">
        <v>1</v>
      </c>
      <c r="H102" s="10">
        <v>1</v>
      </c>
      <c r="I102" s="10">
        <v>0</v>
      </c>
      <c r="J102" s="10">
        <v>1</v>
      </c>
      <c r="K102" s="10">
        <v>0</v>
      </c>
      <c r="L102" s="10">
        <v>39</v>
      </c>
      <c r="M102" s="11">
        <v>7</v>
      </c>
    </row>
    <row r="103" spans="1:13">
      <c r="A103" s="6"/>
      <c r="B103" s="25">
        <v>100</v>
      </c>
      <c r="C103" s="19">
        <v>1.7</v>
      </c>
      <c r="D103" s="20">
        <v>3.4</v>
      </c>
      <c r="E103" s="20">
        <v>6.9</v>
      </c>
      <c r="F103" s="20">
        <v>6.9</v>
      </c>
      <c r="G103" s="20">
        <v>1.7</v>
      </c>
      <c r="H103" s="20">
        <v>1.7</v>
      </c>
      <c r="I103" s="20">
        <v>0</v>
      </c>
      <c r="J103" s="20">
        <v>1.7</v>
      </c>
      <c r="K103" s="20">
        <v>0</v>
      </c>
      <c r="L103" s="20">
        <v>67.2</v>
      </c>
      <c r="M103" s="21">
        <v>12.1</v>
      </c>
    </row>
    <row r="104" spans="1:13">
      <c r="A104" s="30" t="s">
        <v>339</v>
      </c>
    </row>
    <row r="105" spans="1:13">
      <c r="A105" s="46" t="s">
        <v>14</v>
      </c>
      <c r="B105" s="27">
        <v>362</v>
      </c>
      <c r="C105" s="12">
        <v>10</v>
      </c>
      <c r="D105" s="13">
        <v>17</v>
      </c>
      <c r="E105" s="13">
        <v>17</v>
      </c>
      <c r="F105" s="13">
        <v>17</v>
      </c>
      <c r="G105" s="13">
        <v>5</v>
      </c>
      <c r="H105" s="13">
        <v>4</v>
      </c>
      <c r="I105" s="13">
        <v>12</v>
      </c>
      <c r="J105" s="13">
        <v>4</v>
      </c>
      <c r="K105" s="13">
        <v>3</v>
      </c>
      <c r="L105" s="13">
        <v>280</v>
      </c>
      <c r="M105" s="14">
        <v>19</v>
      </c>
    </row>
    <row r="106" spans="1:13">
      <c r="A106" s="44"/>
      <c r="B106" s="24">
        <v>100</v>
      </c>
      <c r="C106" s="16">
        <v>2.8</v>
      </c>
      <c r="D106" s="17">
        <v>4.7</v>
      </c>
      <c r="E106" s="17">
        <v>4.7</v>
      </c>
      <c r="F106" s="17">
        <v>4.7</v>
      </c>
      <c r="G106" s="17">
        <v>1.4</v>
      </c>
      <c r="H106" s="17">
        <v>1.1000000000000001</v>
      </c>
      <c r="I106" s="17">
        <v>3.3</v>
      </c>
      <c r="J106" s="17">
        <v>1.1000000000000001</v>
      </c>
      <c r="K106" s="17">
        <v>0.8</v>
      </c>
      <c r="L106" s="17">
        <v>77.3</v>
      </c>
      <c r="M106" s="18">
        <v>5.2</v>
      </c>
    </row>
    <row r="107" spans="1:13">
      <c r="A107" s="45" t="s">
        <v>15</v>
      </c>
      <c r="B107" s="23">
        <v>835</v>
      </c>
      <c r="C107" s="9">
        <v>27</v>
      </c>
      <c r="D107" s="10">
        <v>21</v>
      </c>
      <c r="E107" s="10">
        <v>49</v>
      </c>
      <c r="F107" s="10">
        <v>48</v>
      </c>
      <c r="G107" s="10">
        <v>3</v>
      </c>
      <c r="H107" s="10">
        <v>10</v>
      </c>
      <c r="I107" s="10">
        <v>6</v>
      </c>
      <c r="J107" s="10">
        <v>10</v>
      </c>
      <c r="K107" s="10">
        <v>8</v>
      </c>
      <c r="L107" s="10">
        <v>675</v>
      </c>
      <c r="M107" s="11">
        <v>29</v>
      </c>
    </row>
    <row r="108" spans="1:13">
      <c r="A108" s="44"/>
      <c r="B108" s="24">
        <v>100</v>
      </c>
      <c r="C108" s="16">
        <v>3.2</v>
      </c>
      <c r="D108" s="17">
        <v>2.5</v>
      </c>
      <c r="E108" s="17">
        <v>5.9</v>
      </c>
      <c r="F108" s="17">
        <v>5.7</v>
      </c>
      <c r="G108" s="17">
        <v>0.4</v>
      </c>
      <c r="H108" s="17">
        <v>1.2</v>
      </c>
      <c r="I108" s="17">
        <v>0.7</v>
      </c>
      <c r="J108" s="17">
        <v>1.2</v>
      </c>
      <c r="K108" s="17">
        <v>1</v>
      </c>
      <c r="L108" s="17">
        <v>80.8</v>
      </c>
      <c r="M108" s="18">
        <v>3.5</v>
      </c>
    </row>
    <row r="109" spans="1:13">
      <c r="A109" s="45" t="s">
        <v>16</v>
      </c>
      <c r="B109" s="23">
        <v>704</v>
      </c>
      <c r="C109" s="9">
        <v>22</v>
      </c>
      <c r="D109" s="10">
        <v>21</v>
      </c>
      <c r="E109" s="10">
        <v>41</v>
      </c>
      <c r="F109" s="10">
        <v>56</v>
      </c>
      <c r="G109" s="10">
        <v>14</v>
      </c>
      <c r="H109" s="10">
        <v>12</v>
      </c>
      <c r="I109" s="10">
        <v>8</v>
      </c>
      <c r="J109" s="10">
        <v>8</v>
      </c>
      <c r="K109" s="10">
        <v>9</v>
      </c>
      <c r="L109" s="10">
        <v>552</v>
      </c>
      <c r="M109" s="11">
        <v>14</v>
      </c>
    </row>
    <row r="110" spans="1:13">
      <c r="A110" s="44"/>
      <c r="B110" s="24">
        <v>100</v>
      </c>
      <c r="C110" s="16">
        <v>3.1</v>
      </c>
      <c r="D110" s="17">
        <v>3</v>
      </c>
      <c r="E110" s="17">
        <v>5.8</v>
      </c>
      <c r="F110" s="17">
        <v>8</v>
      </c>
      <c r="G110" s="17">
        <v>2</v>
      </c>
      <c r="H110" s="17">
        <v>1.7</v>
      </c>
      <c r="I110" s="17">
        <v>1.1000000000000001</v>
      </c>
      <c r="J110" s="17">
        <v>1.1000000000000001</v>
      </c>
      <c r="K110" s="17">
        <v>1.3</v>
      </c>
      <c r="L110" s="17">
        <v>78.400000000000006</v>
      </c>
      <c r="M110" s="18">
        <v>2</v>
      </c>
    </row>
    <row r="111" spans="1:13">
      <c r="A111" s="45" t="s">
        <v>17</v>
      </c>
      <c r="B111" s="23">
        <v>547</v>
      </c>
      <c r="C111" s="9">
        <v>13</v>
      </c>
      <c r="D111" s="10">
        <v>31</v>
      </c>
      <c r="E111" s="10">
        <v>26</v>
      </c>
      <c r="F111" s="10">
        <v>71</v>
      </c>
      <c r="G111" s="10">
        <v>16</v>
      </c>
      <c r="H111" s="10">
        <v>25</v>
      </c>
      <c r="I111" s="10">
        <v>19</v>
      </c>
      <c r="J111" s="10">
        <v>9</v>
      </c>
      <c r="K111" s="10">
        <v>7</v>
      </c>
      <c r="L111" s="10">
        <v>395</v>
      </c>
      <c r="M111" s="11">
        <v>11</v>
      </c>
    </row>
    <row r="112" spans="1:13">
      <c r="A112" s="44"/>
      <c r="B112" s="24">
        <v>100</v>
      </c>
      <c r="C112" s="16">
        <v>2.4</v>
      </c>
      <c r="D112" s="17">
        <v>5.7</v>
      </c>
      <c r="E112" s="17">
        <v>4.8</v>
      </c>
      <c r="F112" s="17">
        <v>13</v>
      </c>
      <c r="G112" s="17">
        <v>2.9</v>
      </c>
      <c r="H112" s="17">
        <v>4.5999999999999996</v>
      </c>
      <c r="I112" s="17">
        <v>3.5</v>
      </c>
      <c r="J112" s="17">
        <v>1.6</v>
      </c>
      <c r="K112" s="17">
        <v>1.3</v>
      </c>
      <c r="L112" s="17">
        <v>72.2</v>
      </c>
      <c r="M112" s="18">
        <v>2</v>
      </c>
    </row>
    <row r="113" spans="1:13">
      <c r="A113" s="45" t="s">
        <v>292</v>
      </c>
      <c r="B113" s="23">
        <v>185</v>
      </c>
      <c r="C113" s="9">
        <v>7</v>
      </c>
      <c r="D113" s="10">
        <v>9</v>
      </c>
      <c r="E113" s="10">
        <v>7</v>
      </c>
      <c r="F113" s="10">
        <v>22</v>
      </c>
      <c r="G113" s="10">
        <v>4</v>
      </c>
      <c r="H113" s="10">
        <v>4</v>
      </c>
      <c r="I113" s="10">
        <v>8</v>
      </c>
      <c r="J113" s="10">
        <v>2</v>
      </c>
      <c r="K113" s="10">
        <v>2</v>
      </c>
      <c r="L113" s="10">
        <v>133</v>
      </c>
      <c r="M113" s="11">
        <v>5</v>
      </c>
    </row>
    <row r="114" spans="1:13">
      <c r="A114" s="44"/>
      <c r="B114" s="24">
        <v>100</v>
      </c>
      <c r="C114" s="16">
        <v>3.8</v>
      </c>
      <c r="D114" s="17">
        <v>4.9000000000000004</v>
      </c>
      <c r="E114" s="17">
        <v>3.8</v>
      </c>
      <c r="F114" s="17">
        <v>11.9</v>
      </c>
      <c r="G114" s="17">
        <v>2.2000000000000002</v>
      </c>
      <c r="H114" s="17">
        <v>2.2000000000000002</v>
      </c>
      <c r="I114" s="17">
        <v>4.3</v>
      </c>
      <c r="J114" s="17">
        <v>1.1000000000000001</v>
      </c>
      <c r="K114" s="17">
        <v>1.1000000000000001</v>
      </c>
      <c r="L114" s="17">
        <v>71.900000000000006</v>
      </c>
      <c r="M114" s="18">
        <v>2.7</v>
      </c>
    </row>
    <row r="115" spans="1:13">
      <c r="A115" s="45" t="s">
        <v>293</v>
      </c>
      <c r="B115" s="23">
        <v>68</v>
      </c>
      <c r="C115" s="9">
        <v>2</v>
      </c>
      <c r="D115" s="10">
        <v>4</v>
      </c>
      <c r="E115" s="10">
        <v>3</v>
      </c>
      <c r="F115" s="10">
        <v>9</v>
      </c>
      <c r="G115" s="10">
        <v>2</v>
      </c>
      <c r="H115" s="10">
        <v>4</v>
      </c>
      <c r="I115" s="10">
        <v>2</v>
      </c>
      <c r="J115" s="10">
        <v>0</v>
      </c>
      <c r="K115" s="10">
        <v>0</v>
      </c>
      <c r="L115" s="10">
        <v>47</v>
      </c>
      <c r="M115" s="11">
        <v>2</v>
      </c>
    </row>
    <row r="116" spans="1:13">
      <c r="A116" s="44"/>
      <c r="B116" s="24">
        <v>100</v>
      </c>
      <c r="C116" s="16">
        <v>2.9</v>
      </c>
      <c r="D116" s="17">
        <v>5.9</v>
      </c>
      <c r="E116" s="17">
        <v>4.4000000000000004</v>
      </c>
      <c r="F116" s="17">
        <v>13.2</v>
      </c>
      <c r="G116" s="17">
        <v>2.9</v>
      </c>
      <c r="H116" s="17">
        <v>5.9</v>
      </c>
      <c r="I116" s="17">
        <v>2.9</v>
      </c>
      <c r="J116" s="17">
        <v>0</v>
      </c>
      <c r="K116" s="17">
        <v>0</v>
      </c>
      <c r="L116" s="17">
        <v>69.099999999999994</v>
      </c>
      <c r="M116" s="18">
        <v>2.9</v>
      </c>
    </row>
    <row r="117" spans="1:13">
      <c r="A117" s="45" t="s">
        <v>294</v>
      </c>
      <c r="B117" s="23">
        <v>31</v>
      </c>
      <c r="C117" s="9">
        <v>0</v>
      </c>
      <c r="D117" s="10">
        <v>0</v>
      </c>
      <c r="E117" s="10">
        <v>1</v>
      </c>
      <c r="F117" s="10">
        <v>3</v>
      </c>
      <c r="G117" s="10">
        <v>0</v>
      </c>
      <c r="H117" s="10">
        <v>2</v>
      </c>
      <c r="I117" s="10">
        <v>0</v>
      </c>
      <c r="J117" s="10">
        <v>0</v>
      </c>
      <c r="K117" s="10">
        <v>1</v>
      </c>
      <c r="L117" s="10">
        <v>23</v>
      </c>
      <c r="M117" s="11">
        <v>2</v>
      </c>
    </row>
    <row r="118" spans="1:13">
      <c r="A118" s="44"/>
      <c r="B118" s="24">
        <v>100</v>
      </c>
      <c r="C118" s="16">
        <v>0</v>
      </c>
      <c r="D118" s="17">
        <v>0</v>
      </c>
      <c r="E118" s="17">
        <v>3.2</v>
      </c>
      <c r="F118" s="17">
        <v>9.6999999999999993</v>
      </c>
      <c r="G118" s="17">
        <v>0</v>
      </c>
      <c r="H118" s="17">
        <v>6.5</v>
      </c>
      <c r="I118" s="17">
        <v>0</v>
      </c>
      <c r="J118" s="17">
        <v>0</v>
      </c>
      <c r="K118" s="17">
        <v>3.2</v>
      </c>
      <c r="L118" s="17">
        <v>74.2</v>
      </c>
      <c r="M118" s="18">
        <v>6.5</v>
      </c>
    </row>
    <row r="119" spans="1:13">
      <c r="A119" s="5" t="s">
        <v>51</v>
      </c>
      <c r="B119" s="23">
        <v>60</v>
      </c>
      <c r="C119" s="9">
        <v>2</v>
      </c>
      <c r="D119" s="10">
        <v>3</v>
      </c>
      <c r="E119" s="10">
        <v>5</v>
      </c>
      <c r="F119" s="10">
        <v>8</v>
      </c>
      <c r="G119" s="10">
        <v>0</v>
      </c>
      <c r="H119" s="10">
        <v>0</v>
      </c>
      <c r="I119" s="10">
        <v>2</v>
      </c>
      <c r="J119" s="10">
        <v>1</v>
      </c>
      <c r="K119" s="10">
        <v>0</v>
      </c>
      <c r="L119" s="10">
        <v>40</v>
      </c>
      <c r="M119" s="11">
        <v>5</v>
      </c>
    </row>
    <row r="120" spans="1:13">
      <c r="A120" s="6"/>
      <c r="B120" s="25">
        <v>100</v>
      </c>
      <c r="C120" s="19">
        <v>3.3</v>
      </c>
      <c r="D120" s="20">
        <v>5</v>
      </c>
      <c r="E120" s="20">
        <v>8.3000000000000007</v>
      </c>
      <c r="F120" s="20">
        <v>13.3</v>
      </c>
      <c r="G120" s="20">
        <v>0</v>
      </c>
      <c r="H120" s="20">
        <v>0</v>
      </c>
      <c r="I120" s="20">
        <v>3.3</v>
      </c>
      <c r="J120" s="20">
        <v>1.7</v>
      </c>
      <c r="K120" s="20">
        <v>0</v>
      </c>
      <c r="L120" s="20">
        <v>66.7</v>
      </c>
      <c r="M120" s="21">
        <v>8.3000000000000007</v>
      </c>
    </row>
    <row r="121" spans="1:13">
      <c r="A121" s="30" t="s">
        <v>340</v>
      </c>
    </row>
    <row r="122" spans="1:13">
      <c r="A122" s="46" t="s">
        <v>287</v>
      </c>
      <c r="B122" s="27">
        <v>287</v>
      </c>
      <c r="C122" s="12">
        <v>8</v>
      </c>
      <c r="D122" s="13">
        <v>14</v>
      </c>
      <c r="E122" s="13">
        <v>13</v>
      </c>
      <c r="F122" s="13">
        <v>12</v>
      </c>
      <c r="G122" s="13">
        <v>5</v>
      </c>
      <c r="H122" s="13">
        <v>4</v>
      </c>
      <c r="I122" s="13">
        <v>12</v>
      </c>
      <c r="J122" s="13">
        <v>4</v>
      </c>
      <c r="K122" s="13">
        <v>3</v>
      </c>
      <c r="L122" s="13">
        <v>219</v>
      </c>
      <c r="M122" s="14">
        <v>16</v>
      </c>
    </row>
    <row r="123" spans="1:13">
      <c r="A123" s="44"/>
      <c r="B123" s="24">
        <v>100</v>
      </c>
      <c r="C123" s="16">
        <v>2.8</v>
      </c>
      <c r="D123" s="17">
        <v>4.9000000000000004</v>
      </c>
      <c r="E123" s="17">
        <v>4.5</v>
      </c>
      <c r="F123" s="17">
        <v>4.2</v>
      </c>
      <c r="G123" s="17">
        <v>1.7</v>
      </c>
      <c r="H123" s="17">
        <v>1.4</v>
      </c>
      <c r="I123" s="17">
        <v>4.2</v>
      </c>
      <c r="J123" s="17">
        <v>1.4</v>
      </c>
      <c r="K123" s="17">
        <v>1</v>
      </c>
      <c r="L123" s="17">
        <v>76.3</v>
      </c>
      <c r="M123" s="18">
        <v>5.6</v>
      </c>
    </row>
    <row r="124" spans="1:13">
      <c r="A124" s="45" t="s">
        <v>288</v>
      </c>
      <c r="B124" s="23">
        <v>730</v>
      </c>
      <c r="C124" s="9">
        <v>24</v>
      </c>
      <c r="D124" s="10">
        <v>18</v>
      </c>
      <c r="E124" s="10">
        <v>47</v>
      </c>
      <c r="F124" s="10">
        <v>43</v>
      </c>
      <c r="G124" s="10">
        <v>2</v>
      </c>
      <c r="H124" s="10">
        <v>7</v>
      </c>
      <c r="I124" s="10">
        <v>5</v>
      </c>
      <c r="J124" s="10">
        <v>10</v>
      </c>
      <c r="K124" s="10">
        <v>5</v>
      </c>
      <c r="L124" s="10">
        <v>593</v>
      </c>
      <c r="M124" s="11">
        <v>22</v>
      </c>
    </row>
    <row r="125" spans="1:13">
      <c r="A125" s="44"/>
      <c r="B125" s="24">
        <v>100</v>
      </c>
      <c r="C125" s="16">
        <v>3.3</v>
      </c>
      <c r="D125" s="17">
        <v>2.5</v>
      </c>
      <c r="E125" s="17">
        <v>6.4</v>
      </c>
      <c r="F125" s="17">
        <v>5.9</v>
      </c>
      <c r="G125" s="17">
        <v>0.3</v>
      </c>
      <c r="H125" s="17">
        <v>1</v>
      </c>
      <c r="I125" s="17">
        <v>0.7</v>
      </c>
      <c r="J125" s="17">
        <v>1.4</v>
      </c>
      <c r="K125" s="17">
        <v>0.7</v>
      </c>
      <c r="L125" s="17">
        <v>81.2</v>
      </c>
      <c r="M125" s="18">
        <v>3</v>
      </c>
    </row>
    <row r="126" spans="1:13">
      <c r="A126" s="45" t="s">
        <v>351</v>
      </c>
      <c r="B126" s="23">
        <v>1030</v>
      </c>
      <c r="C126" s="9">
        <v>34</v>
      </c>
      <c r="D126" s="10">
        <v>34</v>
      </c>
      <c r="E126" s="10">
        <v>52</v>
      </c>
      <c r="F126" s="10">
        <v>115</v>
      </c>
      <c r="G126" s="10">
        <v>17</v>
      </c>
      <c r="H126" s="10">
        <v>30</v>
      </c>
      <c r="I126" s="10">
        <v>4</v>
      </c>
      <c r="J126" s="10">
        <v>8</v>
      </c>
      <c r="K126" s="10">
        <v>16</v>
      </c>
      <c r="L126" s="10">
        <v>783</v>
      </c>
      <c r="M126" s="11">
        <v>27</v>
      </c>
    </row>
    <row r="127" spans="1:13">
      <c r="A127" s="44" t="s">
        <v>352</v>
      </c>
      <c r="B127" s="24">
        <v>100</v>
      </c>
      <c r="C127" s="16">
        <v>3.3</v>
      </c>
      <c r="D127" s="17">
        <v>3.3</v>
      </c>
      <c r="E127" s="17">
        <v>5</v>
      </c>
      <c r="F127" s="17">
        <v>11.2</v>
      </c>
      <c r="G127" s="17">
        <v>1.7</v>
      </c>
      <c r="H127" s="17">
        <v>2.9</v>
      </c>
      <c r="I127" s="17">
        <v>0.4</v>
      </c>
      <c r="J127" s="17">
        <v>0.8</v>
      </c>
      <c r="K127" s="17">
        <v>1.6</v>
      </c>
      <c r="L127" s="17">
        <v>76</v>
      </c>
      <c r="M127" s="18">
        <v>2.6</v>
      </c>
    </row>
    <row r="128" spans="1:13">
      <c r="A128" s="45" t="s">
        <v>353</v>
      </c>
      <c r="B128" s="23">
        <v>49</v>
      </c>
      <c r="C128" s="9">
        <v>2</v>
      </c>
      <c r="D128" s="10">
        <v>2</v>
      </c>
      <c r="E128" s="10">
        <v>2</v>
      </c>
      <c r="F128" s="10">
        <v>4</v>
      </c>
      <c r="G128" s="10">
        <v>1</v>
      </c>
      <c r="H128" s="10">
        <v>3</v>
      </c>
      <c r="I128" s="10">
        <v>0</v>
      </c>
      <c r="J128" s="10">
        <v>0</v>
      </c>
      <c r="K128" s="10">
        <v>1</v>
      </c>
      <c r="L128" s="10">
        <v>35</v>
      </c>
      <c r="M128" s="11">
        <v>4</v>
      </c>
    </row>
    <row r="129" spans="1:13">
      <c r="A129" s="44" t="s">
        <v>354</v>
      </c>
      <c r="B129" s="24">
        <v>100</v>
      </c>
      <c r="C129" s="16">
        <v>4.0999999999999996</v>
      </c>
      <c r="D129" s="17">
        <v>4.0999999999999996</v>
      </c>
      <c r="E129" s="17">
        <v>4.0999999999999996</v>
      </c>
      <c r="F129" s="17">
        <v>8.1999999999999993</v>
      </c>
      <c r="G129" s="17">
        <v>2</v>
      </c>
      <c r="H129" s="17">
        <v>6.1</v>
      </c>
      <c r="I129" s="17">
        <v>0</v>
      </c>
      <c r="J129" s="17">
        <v>0</v>
      </c>
      <c r="K129" s="17">
        <v>2</v>
      </c>
      <c r="L129" s="17">
        <v>71.400000000000006</v>
      </c>
      <c r="M129" s="18">
        <v>8.1999999999999993</v>
      </c>
    </row>
    <row r="130" spans="1:13">
      <c r="A130" s="45" t="s">
        <v>355</v>
      </c>
      <c r="B130" s="23">
        <v>315</v>
      </c>
      <c r="C130" s="9">
        <v>5</v>
      </c>
      <c r="D130" s="10">
        <v>17</v>
      </c>
      <c r="E130" s="10">
        <v>9</v>
      </c>
      <c r="F130" s="10">
        <v>24</v>
      </c>
      <c r="G130" s="10">
        <v>15</v>
      </c>
      <c r="H130" s="10">
        <v>7</v>
      </c>
      <c r="I130" s="10">
        <v>25</v>
      </c>
      <c r="J130" s="10">
        <v>7</v>
      </c>
      <c r="K130" s="10">
        <v>2</v>
      </c>
      <c r="L130" s="10">
        <v>238</v>
      </c>
      <c r="M130" s="11">
        <v>1</v>
      </c>
    </row>
    <row r="131" spans="1:13">
      <c r="A131" s="44" t="s">
        <v>356</v>
      </c>
      <c r="B131" s="24">
        <v>100</v>
      </c>
      <c r="C131" s="16">
        <v>1.6</v>
      </c>
      <c r="D131" s="17">
        <v>5.4</v>
      </c>
      <c r="E131" s="17">
        <v>2.9</v>
      </c>
      <c r="F131" s="17">
        <v>7.6</v>
      </c>
      <c r="G131" s="17">
        <v>4.8</v>
      </c>
      <c r="H131" s="17">
        <v>2.2000000000000002</v>
      </c>
      <c r="I131" s="17">
        <v>7.9</v>
      </c>
      <c r="J131" s="17">
        <v>2.2000000000000002</v>
      </c>
      <c r="K131" s="17">
        <v>0.6</v>
      </c>
      <c r="L131" s="17">
        <v>75.599999999999994</v>
      </c>
      <c r="M131" s="18">
        <v>0.3</v>
      </c>
    </row>
    <row r="132" spans="1:13">
      <c r="A132" s="45" t="s">
        <v>291</v>
      </c>
      <c r="B132" s="23">
        <v>45</v>
      </c>
      <c r="C132" s="9">
        <v>0</v>
      </c>
      <c r="D132" s="10">
        <v>5</v>
      </c>
      <c r="E132" s="10">
        <v>5</v>
      </c>
      <c r="F132" s="10">
        <v>5</v>
      </c>
      <c r="G132" s="10">
        <v>0</v>
      </c>
      <c r="H132" s="10">
        <v>0</v>
      </c>
      <c r="I132" s="10">
        <v>1</v>
      </c>
      <c r="J132" s="10">
        <v>1</v>
      </c>
      <c r="K132" s="10">
        <v>0</v>
      </c>
      <c r="L132" s="10">
        <v>34</v>
      </c>
      <c r="M132" s="11">
        <v>1</v>
      </c>
    </row>
    <row r="133" spans="1:13">
      <c r="A133" s="44"/>
      <c r="B133" s="24">
        <v>100</v>
      </c>
      <c r="C133" s="16">
        <v>0</v>
      </c>
      <c r="D133" s="17">
        <v>11.1</v>
      </c>
      <c r="E133" s="17">
        <v>11.1</v>
      </c>
      <c r="F133" s="17">
        <v>11.1</v>
      </c>
      <c r="G133" s="17">
        <v>0</v>
      </c>
      <c r="H133" s="17">
        <v>0</v>
      </c>
      <c r="I133" s="17">
        <v>2.2000000000000002</v>
      </c>
      <c r="J133" s="17">
        <v>2.2000000000000002</v>
      </c>
      <c r="K133" s="17">
        <v>0</v>
      </c>
      <c r="L133" s="17">
        <v>75.599999999999994</v>
      </c>
      <c r="M133" s="18">
        <v>2.2000000000000002</v>
      </c>
    </row>
    <row r="134" spans="1:13">
      <c r="A134" s="45" t="s">
        <v>357</v>
      </c>
      <c r="B134" s="23">
        <v>193</v>
      </c>
      <c r="C134" s="9">
        <v>4</v>
      </c>
      <c r="D134" s="10">
        <v>9</v>
      </c>
      <c r="E134" s="10">
        <v>11</v>
      </c>
      <c r="F134" s="10">
        <v>20</v>
      </c>
      <c r="G134" s="10">
        <v>3</v>
      </c>
      <c r="H134" s="10">
        <v>7</v>
      </c>
      <c r="I134" s="10">
        <v>6</v>
      </c>
      <c r="J134" s="10">
        <v>3</v>
      </c>
      <c r="K134" s="10">
        <v>3</v>
      </c>
      <c r="L134" s="10">
        <v>143</v>
      </c>
      <c r="M134" s="11">
        <v>2</v>
      </c>
    </row>
    <row r="135" spans="1:13">
      <c r="A135" s="44" t="s">
        <v>358</v>
      </c>
      <c r="B135" s="24">
        <v>100</v>
      </c>
      <c r="C135" s="16">
        <v>2.1</v>
      </c>
      <c r="D135" s="17">
        <v>4.7</v>
      </c>
      <c r="E135" s="17">
        <v>5.7</v>
      </c>
      <c r="F135" s="17">
        <v>10.4</v>
      </c>
      <c r="G135" s="17">
        <v>1.6</v>
      </c>
      <c r="H135" s="17">
        <v>3.6</v>
      </c>
      <c r="I135" s="17">
        <v>3.1</v>
      </c>
      <c r="J135" s="17">
        <v>1.6</v>
      </c>
      <c r="K135" s="17">
        <v>1.6</v>
      </c>
      <c r="L135" s="17">
        <v>74.099999999999994</v>
      </c>
      <c r="M135" s="18">
        <v>1</v>
      </c>
    </row>
    <row r="136" spans="1:13">
      <c r="A136" s="45" t="s">
        <v>22</v>
      </c>
      <c r="B136" s="23">
        <v>74</v>
      </c>
      <c r="C136" s="9">
        <v>4</v>
      </c>
      <c r="D136" s="10">
        <v>4</v>
      </c>
      <c r="E136" s="10">
        <v>2</v>
      </c>
      <c r="F136" s="10">
        <v>4</v>
      </c>
      <c r="G136" s="10">
        <v>1</v>
      </c>
      <c r="H136" s="10">
        <v>3</v>
      </c>
      <c r="I136" s="10">
        <v>3</v>
      </c>
      <c r="J136" s="10">
        <v>0</v>
      </c>
      <c r="K136" s="10">
        <v>0</v>
      </c>
      <c r="L136" s="10">
        <v>55</v>
      </c>
      <c r="M136" s="11">
        <v>5</v>
      </c>
    </row>
    <row r="137" spans="1:13">
      <c r="A137" s="44"/>
      <c r="B137" s="24">
        <v>100</v>
      </c>
      <c r="C137" s="16">
        <v>5.4</v>
      </c>
      <c r="D137" s="17">
        <v>5.4</v>
      </c>
      <c r="E137" s="17">
        <v>2.7</v>
      </c>
      <c r="F137" s="17">
        <v>5.4</v>
      </c>
      <c r="G137" s="17">
        <v>1.4</v>
      </c>
      <c r="H137" s="17">
        <v>4.0999999999999996</v>
      </c>
      <c r="I137" s="17">
        <v>4.0999999999999996</v>
      </c>
      <c r="J137" s="17">
        <v>0</v>
      </c>
      <c r="K137" s="17">
        <v>0</v>
      </c>
      <c r="L137" s="17">
        <v>74.3</v>
      </c>
      <c r="M137" s="18">
        <v>6.8</v>
      </c>
    </row>
    <row r="138" spans="1:13">
      <c r="A138" s="5" t="s">
        <v>51</v>
      </c>
      <c r="B138" s="23">
        <v>69</v>
      </c>
      <c r="C138" s="9">
        <v>2</v>
      </c>
      <c r="D138" s="10">
        <v>3</v>
      </c>
      <c r="E138" s="10">
        <v>8</v>
      </c>
      <c r="F138" s="10">
        <v>7</v>
      </c>
      <c r="G138" s="10">
        <v>0</v>
      </c>
      <c r="H138" s="10">
        <v>0</v>
      </c>
      <c r="I138" s="10">
        <v>1</v>
      </c>
      <c r="J138" s="10">
        <v>1</v>
      </c>
      <c r="K138" s="10">
        <v>0</v>
      </c>
      <c r="L138" s="10">
        <v>45</v>
      </c>
      <c r="M138" s="11">
        <v>9</v>
      </c>
    </row>
    <row r="139" spans="1:13">
      <c r="A139" s="6"/>
      <c r="B139" s="25">
        <v>100</v>
      </c>
      <c r="C139" s="19">
        <v>2.9</v>
      </c>
      <c r="D139" s="20">
        <v>4.3</v>
      </c>
      <c r="E139" s="20">
        <v>11.6</v>
      </c>
      <c r="F139" s="20">
        <v>10.1</v>
      </c>
      <c r="G139" s="20">
        <v>0</v>
      </c>
      <c r="H139" s="20">
        <v>0</v>
      </c>
      <c r="I139" s="20">
        <v>1.4</v>
      </c>
      <c r="J139" s="20">
        <v>1.4</v>
      </c>
      <c r="K139" s="20">
        <v>0</v>
      </c>
      <c r="L139" s="20">
        <v>65.2</v>
      </c>
      <c r="M139" s="21">
        <v>13</v>
      </c>
    </row>
    <row r="140" spans="1:13">
      <c r="A140" s="30" t="s">
        <v>341</v>
      </c>
    </row>
    <row r="141" spans="1:13">
      <c r="A141" s="46" t="s">
        <v>278</v>
      </c>
      <c r="B141" s="27">
        <v>54</v>
      </c>
      <c r="C141" s="12">
        <v>2</v>
      </c>
      <c r="D141" s="13">
        <v>2</v>
      </c>
      <c r="E141" s="13">
        <v>3</v>
      </c>
      <c r="F141" s="13">
        <v>4</v>
      </c>
      <c r="G141" s="13">
        <v>0</v>
      </c>
      <c r="H141" s="13">
        <v>0</v>
      </c>
      <c r="I141" s="13">
        <v>4</v>
      </c>
      <c r="J141" s="13">
        <v>1</v>
      </c>
      <c r="K141" s="13">
        <v>1</v>
      </c>
      <c r="L141" s="13">
        <v>39</v>
      </c>
      <c r="M141" s="14">
        <v>3</v>
      </c>
    </row>
    <row r="142" spans="1:13">
      <c r="A142" s="44"/>
      <c r="B142" s="24">
        <v>100</v>
      </c>
      <c r="C142" s="16">
        <v>3.7</v>
      </c>
      <c r="D142" s="17">
        <v>3.7</v>
      </c>
      <c r="E142" s="17">
        <v>5.6</v>
      </c>
      <c r="F142" s="17">
        <v>7.4</v>
      </c>
      <c r="G142" s="17">
        <v>0</v>
      </c>
      <c r="H142" s="17">
        <v>0</v>
      </c>
      <c r="I142" s="17">
        <v>7.4</v>
      </c>
      <c r="J142" s="17">
        <v>1.9</v>
      </c>
      <c r="K142" s="17">
        <v>1.9</v>
      </c>
      <c r="L142" s="17">
        <v>72.2</v>
      </c>
      <c r="M142" s="18">
        <v>5.6</v>
      </c>
    </row>
    <row r="143" spans="1:13">
      <c r="A143" s="45" t="s">
        <v>279</v>
      </c>
      <c r="B143" s="23">
        <v>91</v>
      </c>
      <c r="C143" s="9">
        <v>0</v>
      </c>
      <c r="D143" s="10">
        <v>1</v>
      </c>
      <c r="E143" s="10">
        <v>1</v>
      </c>
      <c r="F143" s="10">
        <v>7</v>
      </c>
      <c r="G143" s="10">
        <v>3</v>
      </c>
      <c r="H143" s="10">
        <v>3</v>
      </c>
      <c r="I143" s="10">
        <v>4</v>
      </c>
      <c r="J143" s="10">
        <v>0</v>
      </c>
      <c r="K143" s="10">
        <v>1</v>
      </c>
      <c r="L143" s="10">
        <v>75</v>
      </c>
      <c r="M143" s="11">
        <v>2</v>
      </c>
    </row>
    <row r="144" spans="1:13">
      <c r="A144" s="44"/>
      <c r="B144" s="24">
        <v>100</v>
      </c>
      <c r="C144" s="16">
        <v>0</v>
      </c>
      <c r="D144" s="17">
        <v>1.1000000000000001</v>
      </c>
      <c r="E144" s="17">
        <v>1.1000000000000001</v>
      </c>
      <c r="F144" s="17">
        <v>7.7</v>
      </c>
      <c r="G144" s="17">
        <v>3.3</v>
      </c>
      <c r="H144" s="17">
        <v>3.3</v>
      </c>
      <c r="I144" s="17">
        <v>4.4000000000000004</v>
      </c>
      <c r="J144" s="17">
        <v>0</v>
      </c>
      <c r="K144" s="17">
        <v>1.1000000000000001</v>
      </c>
      <c r="L144" s="17">
        <v>82.4</v>
      </c>
      <c r="M144" s="18">
        <v>2.2000000000000002</v>
      </c>
    </row>
    <row r="145" spans="1:13">
      <c r="A145" s="45" t="s">
        <v>280</v>
      </c>
      <c r="B145" s="23">
        <v>113</v>
      </c>
      <c r="C145" s="9">
        <v>1</v>
      </c>
      <c r="D145" s="10">
        <v>4</v>
      </c>
      <c r="E145" s="10">
        <v>8</v>
      </c>
      <c r="F145" s="10">
        <v>7</v>
      </c>
      <c r="G145" s="10">
        <v>1</v>
      </c>
      <c r="H145" s="10">
        <v>1</v>
      </c>
      <c r="I145" s="10">
        <v>6</v>
      </c>
      <c r="J145" s="10">
        <v>1</v>
      </c>
      <c r="K145" s="10">
        <v>0</v>
      </c>
      <c r="L145" s="10">
        <v>91</v>
      </c>
      <c r="M145" s="11">
        <v>1</v>
      </c>
    </row>
    <row r="146" spans="1:13">
      <c r="A146" s="44"/>
      <c r="B146" s="24">
        <v>100</v>
      </c>
      <c r="C146" s="16">
        <v>0.9</v>
      </c>
      <c r="D146" s="17">
        <v>3.5</v>
      </c>
      <c r="E146" s="17">
        <v>7.1</v>
      </c>
      <c r="F146" s="17">
        <v>6.2</v>
      </c>
      <c r="G146" s="17">
        <v>0.9</v>
      </c>
      <c r="H146" s="17">
        <v>0.9</v>
      </c>
      <c r="I146" s="17">
        <v>5.3</v>
      </c>
      <c r="J146" s="17">
        <v>0.9</v>
      </c>
      <c r="K146" s="17">
        <v>0</v>
      </c>
      <c r="L146" s="17">
        <v>80.5</v>
      </c>
      <c r="M146" s="18">
        <v>0.9</v>
      </c>
    </row>
    <row r="147" spans="1:13">
      <c r="A147" s="45" t="s">
        <v>281</v>
      </c>
      <c r="B147" s="23">
        <v>227</v>
      </c>
      <c r="C147" s="9">
        <v>6</v>
      </c>
      <c r="D147" s="10">
        <v>6</v>
      </c>
      <c r="E147" s="10">
        <v>17</v>
      </c>
      <c r="F147" s="10">
        <v>30</v>
      </c>
      <c r="G147" s="10">
        <v>9</v>
      </c>
      <c r="H147" s="10">
        <v>6</v>
      </c>
      <c r="I147" s="10">
        <v>3</v>
      </c>
      <c r="J147" s="10">
        <v>4</v>
      </c>
      <c r="K147" s="10">
        <v>2</v>
      </c>
      <c r="L147" s="10">
        <v>172</v>
      </c>
      <c r="M147" s="11">
        <v>4</v>
      </c>
    </row>
    <row r="148" spans="1:13">
      <c r="A148" s="44"/>
      <c r="B148" s="24">
        <v>100</v>
      </c>
      <c r="C148" s="16">
        <v>2.6</v>
      </c>
      <c r="D148" s="17">
        <v>2.6</v>
      </c>
      <c r="E148" s="17">
        <v>7.5</v>
      </c>
      <c r="F148" s="17">
        <v>13.2</v>
      </c>
      <c r="G148" s="17">
        <v>4</v>
      </c>
      <c r="H148" s="17">
        <v>2.6</v>
      </c>
      <c r="I148" s="17">
        <v>1.3</v>
      </c>
      <c r="J148" s="17">
        <v>1.8</v>
      </c>
      <c r="K148" s="17">
        <v>0.9</v>
      </c>
      <c r="L148" s="17">
        <v>75.8</v>
      </c>
      <c r="M148" s="18">
        <v>1.8</v>
      </c>
    </row>
    <row r="149" spans="1:13">
      <c r="A149" s="45" t="s">
        <v>282</v>
      </c>
      <c r="B149" s="23">
        <v>204</v>
      </c>
      <c r="C149" s="9">
        <v>9</v>
      </c>
      <c r="D149" s="10">
        <v>12</v>
      </c>
      <c r="E149" s="10">
        <v>11</v>
      </c>
      <c r="F149" s="10">
        <v>29</v>
      </c>
      <c r="G149" s="10">
        <v>7</v>
      </c>
      <c r="H149" s="10">
        <v>5</v>
      </c>
      <c r="I149" s="10">
        <v>3</v>
      </c>
      <c r="J149" s="10">
        <v>2</v>
      </c>
      <c r="K149" s="10">
        <v>5</v>
      </c>
      <c r="L149" s="10">
        <v>138</v>
      </c>
      <c r="M149" s="11">
        <v>3</v>
      </c>
    </row>
    <row r="150" spans="1:13">
      <c r="A150" s="44"/>
      <c r="B150" s="24">
        <v>100</v>
      </c>
      <c r="C150" s="16">
        <v>4.4000000000000004</v>
      </c>
      <c r="D150" s="17">
        <v>5.9</v>
      </c>
      <c r="E150" s="17">
        <v>5.4</v>
      </c>
      <c r="F150" s="17">
        <v>14.2</v>
      </c>
      <c r="G150" s="17">
        <v>3.4</v>
      </c>
      <c r="H150" s="17">
        <v>2.5</v>
      </c>
      <c r="I150" s="17">
        <v>1.5</v>
      </c>
      <c r="J150" s="17">
        <v>1</v>
      </c>
      <c r="K150" s="17">
        <v>2.5</v>
      </c>
      <c r="L150" s="17">
        <v>67.599999999999994</v>
      </c>
      <c r="M150" s="18">
        <v>1.5</v>
      </c>
    </row>
    <row r="151" spans="1:13">
      <c r="A151" s="45" t="s">
        <v>283</v>
      </c>
      <c r="B151" s="23">
        <v>268</v>
      </c>
      <c r="C151" s="9">
        <v>10</v>
      </c>
      <c r="D151" s="10">
        <v>9</v>
      </c>
      <c r="E151" s="10">
        <v>15</v>
      </c>
      <c r="F151" s="10">
        <v>33</v>
      </c>
      <c r="G151" s="10">
        <v>4</v>
      </c>
      <c r="H151" s="10">
        <v>14</v>
      </c>
      <c r="I151" s="10">
        <v>15</v>
      </c>
      <c r="J151" s="10">
        <v>3</v>
      </c>
      <c r="K151" s="10">
        <v>2</v>
      </c>
      <c r="L151" s="10">
        <v>188</v>
      </c>
      <c r="M151" s="11">
        <v>7</v>
      </c>
    </row>
    <row r="152" spans="1:13">
      <c r="A152" s="44"/>
      <c r="B152" s="24">
        <v>100</v>
      </c>
      <c r="C152" s="16">
        <v>3.7</v>
      </c>
      <c r="D152" s="17">
        <v>3.4</v>
      </c>
      <c r="E152" s="17">
        <v>5.6</v>
      </c>
      <c r="F152" s="17">
        <v>12.3</v>
      </c>
      <c r="G152" s="17">
        <v>1.5</v>
      </c>
      <c r="H152" s="17">
        <v>5.2</v>
      </c>
      <c r="I152" s="17">
        <v>5.6</v>
      </c>
      <c r="J152" s="17">
        <v>1.1000000000000001</v>
      </c>
      <c r="K152" s="17">
        <v>0.7</v>
      </c>
      <c r="L152" s="17">
        <v>70.099999999999994</v>
      </c>
      <c r="M152" s="18">
        <v>2.6</v>
      </c>
    </row>
    <row r="153" spans="1:13">
      <c r="A153" s="45" t="s">
        <v>284</v>
      </c>
      <c r="B153" s="23">
        <v>397</v>
      </c>
      <c r="C153" s="9">
        <v>10</v>
      </c>
      <c r="D153" s="10">
        <v>17</v>
      </c>
      <c r="E153" s="10">
        <v>28</v>
      </c>
      <c r="F153" s="10">
        <v>41</v>
      </c>
      <c r="G153" s="10">
        <v>8</v>
      </c>
      <c r="H153" s="10">
        <v>11</v>
      </c>
      <c r="I153" s="10">
        <v>4</v>
      </c>
      <c r="J153" s="10">
        <v>4</v>
      </c>
      <c r="K153" s="10">
        <v>1</v>
      </c>
      <c r="L153" s="10">
        <v>296</v>
      </c>
      <c r="M153" s="11">
        <v>11</v>
      </c>
    </row>
    <row r="154" spans="1:13">
      <c r="A154" s="44"/>
      <c r="B154" s="24">
        <v>100</v>
      </c>
      <c r="C154" s="16">
        <v>2.5</v>
      </c>
      <c r="D154" s="17">
        <v>4.3</v>
      </c>
      <c r="E154" s="17">
        <v>7.1</v>
      </c>
      <c r="F154" s="17">
        <v>10.3</v>
      </c>
      <c r="G154" s="17">
        <v>2</v>
      </c>
      <c r="H154" s="17">
        <v>2.8</v>
      </c>
      <c r="I154" s="17">
        <v>1</v>
      </c>
      <c r="J154" s="17">
        <v>1</v>
      </c>
      <c r="K154" s="17">
        <v>0.3</v>
      </c>
      <c r="L154" s="17">
        <v>74.599999999999994</v>
      </c>
      <c r="M154" s="18">
        <v>2.8</v>
      </c>
    </row>
    <row r="155" spans="1:13">
      <c r="A155" s="45" t="s">
        <v>285</v>
      </c>
      <c r="B155" s="23">
        <v>888</v>
      </c>
      <c r="C155" s="9">
        <v>33</v>
      </c>
      <c r="D155" s="10">
        <v>35</v>
      </c>
      <c r="E155" s="10">
        <v>44</v>
      </c>
      <c r="F155" s="10">
        <v>55</v>
      </c>
      <c r="G155" s="10">
        <v>4</v>
      </c>
      <c r="H155" s="10">
        <v>12</v>
      </c>
      <c r="I155" s="10">
        <v>9</v>
      </c>
      <c r="J155" s="10">
        <v>9</v>
      </c>
      <c r="K155" s="10">
        <v>12</v>
      </c>
      <c r="L155" s="10">
        <v>701</v>
      </c>
      <c r="M155" s="11">
        <v>35</v>
      </c>
    </row>
    <row r="156" spans="1:13">
      <c r="A156" s="44"/>
      <c r="B156" s="24">
        <v>100</v>
      </c>
      <c r="C156" s="16">
        <v>3.7</v>
      </c>
      <c r="D156" s="17">
        <v>3.9</v>
      </c>
      <c r="E156" s="17">
        <v>5</v>
      </c>
      <c r="F156" s="17">
        <v>6.2</v>
      </c>
      <c r="G156" s="17">
        <v>0.5</v>
      </c>
      <c r="H156" s="17">
        <v>1.4</v>
      </c>
      <c r="I156" s="17">
        <v>1</v>
      </c>
      <c r="J156" s="17">
        <v>1</v>
      </c>
      <c r="K156" s="17">
        <v>1.4</v>
      </c>
      <c r="L156" s="17">
        <v>78.900000000000006</v>
      </c>
      <c r="M156" s="18">
        <v>3.9</v>
      </c>
    </row>
    <row r="157" spans="1:13">
      <c r="A157" s="45" t="s">
        <v>286</v>
      </c>
      <c r="B157" s="23">
        <v>502</v>
      </c>
      <c r="C157" s="9">
        <v>10</v>
      </c>
      <c r="D157" s="10">
        <v>17</v>
      </c>
      <c r="E157" s="10">
        <v>18</v>
      </c>
      <c r="F157" s="10">
        <v>21</v>
      </c>
      <c r="G157" s="10">
        <v>8</v>
      </c>
      <c r="H157" s="10">
        <v>9</v>
      </c>
      <c r="I157" s="10">
        <v>8</v>
      </c>
      <c r="J157" s="10">
        <v>10</v>
      </c>
      <c r="K157" s="10">
        <v>6</v>
      </c>
      <c r="L157" s="10">
        <v>411</v>
      </c>
      <c r="M157" s="11">
        <v>18</v>
      </c>
    </row>
    <row r="158" spans="1:13">
      <c r="A158" s="44"/>
      <c r="B158" s="24">
        <v>100</v>
      </c>
      <c r="C158" s="16">
        <v>2</v>
      </c>
      <c r="D158" s="17">
        <v>3.4</v>
      </c>
      <c r="E158" s="17">
        <v>3.6</v>
      </c>
      <c r="F158" s="17">
        <v>4.2</v>
      </c>
      <c r="G158" s="17">
        <v>1.6</v>
      </c>
      <c r="H158" s="17">
        <v>1.8</v>
      </c>
      <c r="I158" s="17">
        <v>1.6</v>
      </c>
      <c r="J158" s="17">
        <v>2</v>
      </c>
      <c r="K158" s="17">
        <v>1.2</v>
      </c>
      <c r="L158" s="17">
        <v>81.900000000000006</v>
      </c>
      <c r="M158" s="18">
        <v>3.6</v>
      </c>
    </row>
    <row r="159" spans="1:13">
      <c r="A159" s="5" t="s">
        <v>51</v>
      </c>
      <c r="B159" s="23">
        <v>48</v>
      </c>
      <c r="C159" s="9">
        <v>2</v>
      </c>
      <c r="D159" s="10">
        <v>3</v>
      </c>
      <c r="E159" s="10">
        <v>4</v>
      </c>
      <c r="F159" s="10">
        <v>7</v>
      </c>
      <c r="G159" s="10">
        <v>0</v>
      </c>
      <c r="H159" s="10">
        <v>0</v>
      </c>
      <c r="I159" s="10">
        <v>1</v>
      </c>
      <c r="J159" s="10">
        <v>0</v>
      </c>
      <c r="K159" s="10">
        <v>0</v>
      </c>
      <c r="L159" s="10">
        <v>34</v>
      </c>
      <c r="M159" s="11">
        <v>3</v>
      </c>
    </row>
    <row r="160" spans="1:13">
      <c r="A160" s="6"/>
      <c r="B160" s="25">
        <v>100</v>
      </c>
      <c r="C160" s="19">
        <v>4.2</v>
      </c>
      <c r="D160" s="20">
        <v>6.3</v>
      </c>
      <c r="E160" s="20">
        <v>8.3000000000000007</v>
      </c>
      <c r="F160" s="20">
        <v>14.6</v>
      </c>
      <c r="G160" s="20">
        <v>0</v>
      </c>
      <c r="H160" s="20">
        <v>0</v>
      </c>
      <c r="I160" s="20">
        <v>2.1</v>
      </c>
      <c r="J160" s="20">
        <v>0</v>
      </c>
      <c r="K160" s="20">
        <v>0</v>
      </c>
      <c r="L160" s="20">
        <v>70.8</v>
      </c>
      <c r="M160" s="21">
        <v>6.3</v>
      </c>
    </row>
    <row r="161" spans="1:13">
      <c r="A161" s="30" t="s">
        <v>342</v>
      </c>
    </row>
    <row r="162" spans="1:13" s="3" customFormat="1" ht="113.1" customHeight="1">
      <c r="A162" s="4"/>
      <c r="B162" s="47" t="s">
        <v>37</v>
      </c>
      <c r="C162" s="7" t="s">
        <v>139</v>
      </c>
      <c r="D162" s="2" t="s">
        <v>140</v>
      </c>
      <c r="E162" s="2" t="s">
        <v>141</v>
      </c>
      <c r="F162" s="2" t="s">
        <v>142</v>
      </c>
      <c r="G162" s="2" t="s">
        <v>143</v>
      </c>
      <c r="H162" s="2" t="s">
        <v>144</v>
      </c>
      <c r="I162" s="2" t="s">
        <v>145</v>
      </c>
      <c r="J162" s="2" t="s">
        <v>146</v>
      </c>
      <c r="K162" s="2" t="s">
        <v>88</v>
      </c>
      <c r="L162" s="2" t="s">
        <v>147</v>
      </c>
      <c r="M162" s="48" t="s">
        <v>51</v>
      </c>
    </row>
    <row r="163" spans="1:13">
      <c r="A163" s="43" t="s">
        <v>344</v>
      </c>
      <c r="B163" s="27">
        <v>2792</v>
      </c>
      <c r="C163" s="31">
        <v>83</v>
      </c>
      <c r="D163" s="32">
        <v>106</v>
      </c>
      <c r="E163" s="32">
        <v>149</v>
      </c>
      <c r="F163" s="32">
        <v>234</v>
      </c>
      <c r="G163" s="32">
        <v>44</v>
      </c>
      <c r="H163" s="32">
        <v>61</v>
      </c>
      <c r="I163" s="32">
        <v>57</v>
      </c>
      <c r="J163" s="32">
        <v>34</v>
      </c>
      <c r="K163" s="32">
        <v>30</v>
      </c>
      <c r="L163" s="32">
        <v>2145</v>
      </c>
      <c r="M163" s="33">
        <v>87</v>
      </c>
    </row>
    <row r="164" spans="1:13">
      <c r="A164" s="34"/>
      <c r="B164" s="25">
        <v>100</v>
      </c>
      <c r="C164" s="35">
        <v>3</v>
      </c>
      <c r="D164" s="36">
        <v>3.8</v>
      </c>
      <c r="E164" s="36">
        <v>5.3</v>
      </c>
      <c r="F164" s="36">
        <v>8.4</v>
      </c>
      <c r="G164" s="36">
        <v>1.6</v>
      </c>
      <c r="H164" s="36">
        <v>2.2000000000000002</v>
      </c>
      <c r="I164" s="36">
        <v>2</v>
      </c>
      <c r="J164" s="36">
        <v>1.2</v>
      </c>
      <c r="K164" s="36">
        <v>1.1000000000000001</v>
      </c>
      <c r="L164" s="36">
        <v>76.8</v>
      </c>
      <c r="M164" s="37">
        <v>3.1</v>
      </c>
    </row>
    <row r="165" spans="1:13">
      <c r="A165" s="44" t="s">
        <v>268</v>
      </c>
      <c r="B165" s="38">
        <v>8</v>
      </c>
      <c r="C165" s="39">
        <v>0</v>
      </c>
      <c r="D165" s="40">
        <v>0</v>
      </c>
      <c r="E165" s="40">
        <v>0</v>
      </c>
      <c r="F165" s="40">
        <v>0</v>
      </c>
      <c r="G165" s="40">
        <v>0</v>
      </c>
      <c r="H165" s="40">
        <v>0</v>
      </c>
      <c r="I165" s="40">
        <v>0</v>
      </c>
      <c r="J165" s="40">
        <v>0</v>
      </c>
      <c r="K165" s="40">
        <v>0</v>
      </c>
      <c r="L165" s="40">
        <v>8</v>
      </c>
      <c r="M165" s="41">
        <v>0</v>
      </c>
    </row>
    <row r="166" spans="1:13">
      <c r="A166" s="44"/>
      <c r="B166" s="24">
        <v>100</v>
      </c>
      <c r="C166" s="16">
        <v>0</v>
      </c>
      <c r="D166" s="17">
        <v>0</v>
      </c>
      <c r="E166" s="17">
        <v>0</v>
      </c>
      <c r="F166" s="17">
        <v>0</v>
      </c>
      <c r="G166" s="17">
        <v>0</v>
      </c>
      <c r="H166" s="17">
        <v>0</v>
      </c>
      <c r="I166" s="17">
        <v>0</v>
      </c>
      <c r="J166" s="17">
        <v>0</v>
      </c>
      <c r="K166" s="17">
        <v>0</v>
      </c>
      <c r="L166" s="17">
        <v>100</v>
      </c>
      <c r="M166" s="18">
        <v>0</v>
      </c>
    </row>
    <row r="167" spans="1:13">
      <c r="A167" s="45" t="s">
        <v>269</v>
      </c>
      <c r="B167" s="23">
        <v>162</v>
      </c>
      <c r="C167" s="9">
        <v>2</v>
      </c>
      <c r="D167" s="10">
        <v>5</v>
      </c>
      <c r="E167" s="10">
        <v>9</v>
      </c>
      <c r="F167" s="10">
        <v>7</v>
      </c>
      <c r="G167" s="10">
        <v>0</v>
      </c>
      <c r="H167" s="10">
        <v>3</v>
      </c>
      <c r="I167" s="10">
        <v>1</v>
      </c>
      <c r="J167" s="10">
        <v>4</v>
      </c>
      <c r="K167" s="10">
        <v>2</v>
      </c>
      <c r="L167" s="10">
        <v>134</v>
      </c>
      <c r="M167" s="11">
        <v>4</v>
      </c>
    </row>
    <row r="168" spans="1:13">
      <c r="A168" s="44"/>
      <c r="B168" s="24">
        <v>100</v>
      </c>
      <c r="C168" s="16">
        <v>1.2</v>
      </c>
      <c r="D168" s="17">
        <v>3.1</v>
      </c>
      <c r="E168" s="17">
        <v>5.6</v>
      </c>
      <c r="F168" s="17">
        <v>4.3</v>
      </c>
      <c r="G168" s="17">
        <v>0</v>
      </c>
      <c r="H168" s="17">
        <v>1.9</v>
      </c>
      <c r="I168" s="17">
        <v>0.6</v>
      </c>
      <c r="J168" s="17">
        <v>2.5</v>
      </c>
      <c r="K168" s="17">
        <v>1.2</v>
      </c>
      <c r="L168" s="17">
        <v>82.7</v>
      </c>
      <c r="M168" s="18">
        <v>2.5</v>
      </c>
    </row>
    <row r="169" spans="1:13">
      <c r="A169" s="45" t="s">
        <v>359</v>
      </c>
      <c r="B169" s="23">
        <v>23</v>
      </c>
      <c r="C169" s="9">
        <v>0</v>
      </c>
      <c r="D169" s="10">
        <v>0</v>
      </c>
      <c r="E169" s="10">
        <v>1</v>
      </c>
      <c r="F169" s="10">
        <v>1</v>
      </c>
      <c r="G169" s="10">
        <v>0</v>
      </c>
      <c r="H169" s="10">
        <v>0</v>
      </c>
      <c r="I169" s="10">
        <v>0</v>
      </c>
      <c r="J169" s="10">
        <v>0</v>
      </c>
      <c r="K169" s="10">
        <v>0</v>
      </c>
      <c r="L169" s="10">
        <v>21</v>
      </c>
      <c r="M169" s="11">
        <v>1</v>
      </c>
    </row>
    <row r="170" spans="1:13">
      <c r="A170" s="44" t="s">
        <v>360</v>
      </c>
      <c r="B170" s="24">
        <v>100</v>
      </c>
      <c r="C170" s="16">
        <v>0</v>
      </c>
      <c r="D170" s="17">
        <v>0</v>
      </c>
      <c r="E170" s="17">
        <v>4.3</v>
      </c>
      <c r="F170" s="17">
        <v>4.3</v>
      </c>
      <c r="G170" s="17">
        <v>0</v>
      </c>
      <c r="H170" s="17">
        <v>0</v>
      </c>
      <c r="I170" s="17">
        <v>0</v>
      </c>
      <c r="J170" s="17">
        <v>0</v>
      </c>
      <c r="K170" s="17">
        <v>0</v>
      </c>
      <c r="L170" s="17">
        <v>91.3</v>
      </c>
      <c r="M170" s="18">
        <v>4.3</v>
      </c>
    </row>
    <row r="171" spans="1:13">
      <c r="A171" s="45" t="s">
        <v>271</v>
      </c>
      <c r="B171" s="23">
        <v>86</v>
      </c>
      <c r="C171" s="9">
        <v>6</v>
      </c>
      <c r="D171" s="10">
        <v>6</v>
      </c>
      <c r="E171" s="10">
        <v>6</v>
      </c>
      <c r="F171" s="10">
        <v>6</v>
      </c>
      <c r="G171" s="10">
        <v>2</v>
      </c>
      <c r="H171" s="10">
        <v>2</v>
      </c>
      <c r="I171" s="10">
        <v>0</v>
      </c>
      <c r="J171" s="10">
        <v>4</v>
      </c>
      <c r="K171" s="10">
        <v>1</v>
      </c>
      <c r="L171" s="10">
        <v>61</v>
      </c>
      <c r="M171" s="11">
        <v>5</v>
      </c>
    </row>
    <row r="172" spans="1:13">
      <c r="A172" s="44"/>
      <c r="B172" s="24">
        <v>100</v>
      </c>
      <c r="C172" s="16">
        <v>7</v>
      </c>
      <c r="D172" s="17">
        <v>7</v>
      </c>
      <c r="E172" s="17">
        <v>7</v>
      </c>
      <c r="F172" s="17">
        <v>7</v>
      </c>
      <c r="G172" s="17">
        <v>2.2999999999999998</v>
      </c>
      <c r="H172" s="17">
        <v>2.2999999999999998</v>
      </c>
      <c r="I172" s="17">
        <v>0</v>
      </c>
      <c r="J172" s="17">
        <v>4.7</v>
      </c>
      <c r="K172" s="17">
        <v>1.2</v>
      </c>
      <c r="L172" s="17">
        <v>70.900000000000006</v>
      </c>
      <c r="M172" s="18">
        <v>5.8</v>
      </c>
    </row>
    <row r="173" spans="1:13">
      <c r="A173" s="45" t="s">
        <v>272</v>
      </c>
      <c r="B173" s="23">
        <v>665</v>
      </c>
      <c r="C173" s="9">
        <v>7</v>
      </c>
      <c r="D173" s="10">
        <v>23</v>
      </c>
      <c r="E173" s="10">
        <v>20</v>
      </c>
      <c r="F173" s="10">
        <v>51</v>
      </c>
      <c r="G173" s="10">
        <v>22</v>
      </c>
      <c r="H173" s="10">
        <v>14</v>
      </c>
      <c r="I173" s="10">
        <v>3</v>
      </c>
      <c r="J173" s="10">
        <v>13</v>
      </c>
      <c r="K173" s="10">
        <v>5</v>
      </c>
      <c r="L173" s="10">
        <v>527</v>
      </c>
      <c r="M173" s="11">
        <v>13</v>
      </c>
    </row>
    <row r="174" spans="1:13">
      <c r="A174" s="44"/>
      <c r="B174" s="24">
        <v>100</v>
      </c>
      <c r="C174" s="16">
        <v>1.1000000000000001</v>
      </c>
      <c r="D174" s="17">
        <v>3.5</v>
      </c>
      <c r="E174" s="17">
        <v>3</v>
      </c>
      <c r="F174" s="17">
        <v>7.7</v>
      </c>
      <c r="G174" s="17">
        <v>3.3</v>
      </c>
      <c r="H174" s="17">
        <v>2.1</v>
      </c>
      <c r="I174" s="17">
        <v>0.5</v>
      </c>
      <c r="J174" s="17">
        <v>2</v>
      </c>
      <c r="K174" s="17">
        <v>0.8</v>
      </c>
      <c r="L174" s="17">
        <v>79.2</v>
      </c>
      <c r="M174" s="18">
        <v>2</v>
      </c>
    </row>
    <row r="175" spans="1:13">
      <c r="A175" s="45" t="s">
        <v>273</v>
      </c>
      <c r="B175" s="23">
        <v>98</v>
      </c>
      <c r="C175" s="9">
        <v>7</v>
      </c>
      <c r="D175" s="10">
        <v>7</v>
      </c>
      <c r="E175" s="10">
        <v>6</v>
      </c>
      <c r="F175" s="10">
        <v>12</v>
      </c>
      <c r="G175" s="10">
        <v>0</v>
      </c>
      <c r="H175" s="10">
        <v>3</v>
      </c>
      <c r="I175" s="10">
        <v>3</v>
      </c>
      <c r="J175" s="10">
        <v>2</v>
      </c>
      <c r="K175" s="10">
        <v>0</v>
      </c>
      <c r="L175" s="10">
        <v>75</v>
      </c>
      <c r="M175" s="11">
        <v>1</v>
      </c>
    </row>
    <row r="176" spans="1:13">
      <c r="A176" s="44"/>
      <c r="B176" s="24">
        <v>100</v>
      </c>
      <c r="C176" s="16">
        <v>7.1</v>
      </c>
      <c r="D176" s="17">
        <v>7.1</v>
      </c>
      <c r="E176" s="17">
        <v>6.1</v>
      </c>
      <c r="F176" s="17">
        <v>12.2</v>
      </c>
      <c r="G176" s="17">
        <v>0</v>
      </c>
      <c r="H176" s="17">
        <v>3.1</v>
      </c>
      <c r="I176" s="17">
        <v>3.1</v>
      </c>
      <c r="J176" s="17">
        <v>2</v>
      </c>
      <c r="K176" s="17">
        <v>0</v>
      </c>
      <c r="L176" s="17">
        <v>76.5</v>
      </c>
      <c r="M176" s="18">
        <v>1</v>
      </c>
    </row>
    <row r="177" spans="1:13">
      <c r="A177" s="45" t="s">
        <v>274</v>
      </c>
      <c r="B177" s="23">
        <v>417</v>
      </c>
      <c r="C177" s="9">
        <v>11</v>
      </c>
      <c r="D177" s="10">
        <v>11</v>
      </c>
      <c r="E177" s="10">
        <v>20</v>
      </c>
      <c r="F177" s="10">
        <v>42</v>
      </c>
      <c r="G177" s="10">
        <v>5</v>
      </c>
      <c r="H177" s="10">
        <v>15</v>
      </c>
      <c r="I177" s="10">
        <v>7</v>
      </c>
      <c r="J177" s="10">
        <v>3</v>
      </c>
      <c r="K177" s="10">
        <v>2</v>
      </c>
      <c r="L177" s="10">
        <v>326</v>
      </c>
      <c r="M177" s="11">
        <v>11</v>
      </c>
    </row>
    <row r="178" spans="1:13">
      <c r="A178" s="44"/>
      <c r="B178" s="24">
        <v>100</v>
      </c>
      <c r="C178" s="16">
        <v>2.6</v>
      </c>
      <c r="D178" s="17">
        <v>2.6</v>
      </c>
      <c r="E178" s="17">
        <v>4.8</v>
      </c>
      <c r="F178" s="17">
        <v>10.1</v>
      </c>
      <c r="G178" s="17">
        <v>1.2</v>
      </c>
      <c r="H178" s="17">
        <v>3.6</v>
      </c>
      <c r="I178" s="17">
        <v>1.7</v>
      </c>
      <c r="J178" s="17">
        <v>0.7</v>
      </c>
      <c r="K178" s="17">
        <v>0.5</v>
      </c>
      <c r="L178" s="17">
        <v>78.2</v>
      </c>
      <c r="M178" s="18">
        <v>2.6</v>
      </c>
    </row>
    <row r="179" spans="1:13">
      <c r="A179" s="45" t="s">
        <v>275</v>
      </c>
      <c r="B179" s="23">
        <v>532</v>
      </c>
      <c r="C179" s="9">
        <v>17</v>
      </c>
      <c r="D179" s="10">
        <v>17</v>
      </c>
      <c r="E179" s="10">
        <v>32</v>
      </c>
      <c r="F179" s="10">
        <v>49</v>
      </c>
      <c r="G179" s="10">
        <v>4</v>
      </c>
      <c r="H179" s="10">
        <v>10</v>
      </c>
      <c r="I179" s="10">
        <v>1</v>
      </c>
      <c r="J179" s="10">
        <v>1</v>
      </c>
      <c r="K179" s="10">
        <v>10</v>
      </c>
      <c r="L179" s="10">
        <v>415</v>
      </c>
      <c r="M179" s="11">
        <v>22</v>
      </c>
    </row>
    <row r="180" spans="1:13">
      <c r="A180" s="44"/>
      <c r="B180" s="24">
        <v>100</v>
      </c>
      <c r="C180" s="16">
        <v>3.2</v>
      </c>
      <c r="D180" s="17">
        <v>3.2</v>
      </c>
      <c r="E180" s="17">
        <v>6</v>
      </c>
      <c r="F180" s="17">
        <v>9.1999999999999993</v>
      </c>
      <c r="G180" s="17">
        <v>0.8</v>
      </c>
      <c r="H180" s="17">
        <v>1.9</v>
      </c>
      <c r="I180" s="17">
        <v>0.2</v>
      </c>
      <c r="J180" s="17">
        <v>0.2</v>
      </c>
      <c r="K180" s="17">
        <v>1.9</v>
      </c>
      <c r="L180" s="17">
        <v>78</v>
      </c>
      <c r="M180" s="18">
        <v>4.0999999999999996</v>
      </c>
    </row>
    <row r="181" spans="1:13">
      <c r="A181" s="45" t="s">
        <v>276</v>
      </c>
      <c r="B181" s="23">
        <v>93</v>
      </c>
      <c r="C181" s="9">
        <v>4</v>
      </c>
      <c r="D181" s="10">
        <v>10</v>
      </c>
      <c r="E181" s="10">
        <v>5</v>
      </c>
      <c r="F181" s="10">
        <v>15</v>
      </c>
      <c r="G181" s="10">
        <v>11</v>
      </c>
      <c r="H181" s="10">
        <v>8</v>
      </c>
      <c r="I181" s="10">
        <v>37</v>
      </c>
      <c r="J181" s="10">
        <v>1</v>
      </c>
      <c r="K181" s="10">
        <v>1</v>
      </c>
      <c r="L181" s="10">
        <v>33</v>
      </c>
      <c r="M181" s="11">
        <v>1</v>
      </c>
    </row>
    <row r="182" spans="1:13">
      <c r="A182" s="44"/>
      <c r="B182" s="24">
        <v>100</v>
      </c>
      <c r="C182" s="16">
        <v>4.3</v>
      </c>
      <c r="D182" s="17">
        <v>10.8</v>
      </c>
      <c r="E182" s="17">
        <v>5.4</v>
      </c>
      <c r="F182" s="17">
        <v>16.100000000000001</v>
      </c>
      <c r="G182" s="17">
        <v>11.8</v>
      </c>
      <c r="H182" s="17">
        <v>8.6</v>
      </c>
      <c r="I182" s="17">
        <v>39.799999999999997</v>
      </c>
      <c r="J182" s="17">
        <v>1.1000000000000001</v>
      </c>
      <c r="K182" s="17">
        <v>1.1000000000000001</v>
      </c>
      <c r="L182" s="17">
        <v>35.5</v>
      </c>
      <c r="M182" s="18">
        <v>1.1000000000000001</v>
      </c>
    </row>
    <row r="183" spans="1:13">
      <c r="A183" s="45" t="s">
        <v>88</v>
      </c>
      <c r="B183" s="23">
        <v>46</v>
      </c>
      <c r="C183" s="9">
        <v>0</v>
      </c>
      <c r="D183" s="10">
        <v>2</v>
      </c>
      <c r="E183" s="10">
        <v>2</v>
      </c>
      <c r="F183" s="10">
        <v>5</v>
      </c>
      <c r="G183" s="10">
        <v>0</v>
      </c>
      <c r="H183" s="10">
        <v>2</v>
      </c>
      <c r="I183" s="10">
        <v>2</v>
      </c>
      <c r="J183" s="10">
        <v>3</v>
      </c>
      <c r="K183" s="10">
        <v>1</v>
      </c>
      <c r="L183" s="10">
        <v>33</v>
      </c>
      <c r="M183" s="11">
        <v>1</v>
      </c>
    </row>
    <row r="184" spans="1:13">
      <c r="A184" s="44"/>
      <c r="B184" s="24">
        <v>100</v>
      </c>
      <c r="C184" s="16">
        <v>0</v>
      </c>
      <c r="D184" s="17">
        <v>4.3</v>
      </c>
      <c r="E184" s="17">
        <v>4.3</v>
      </c>
      <c r="F184" s="17">
        <v>10.9</v>
      </c>
      <c r="G184" s="17">
        <v>0</v>
      </c>
      <c r="H184" s="17">
        <v>4.3</v>
      </c>
      <c r="I184" s="17">
        <v>4.3</v>
      </c>
      <c r="J184" s="17">
        <v>6.5</v>
      </c>
      <c r="K184" s="17">
        <v>2.2000000000000002</v>
      </c>
      <c r="L184" s="17">
        <v>71.7</v>
      </c>
      <c r="M184" s="18">
        <v>2.2000000000000002</v>
      </c>
    </row>
    <row r="185" spans="1:13">
      <c r="A185" s="45" t="s">
        <v>277</v>
      </c>
      <c r="B185" s="23">
        <v>612</v>
      </c>
      <c r="C185" s="9">
        <v>27</v>
      </c>
      <c r="D185" s="10">
        <v>22</v>
      </c>
      <c r="E185" s="10">
        <v>43</v>
      </c>
      <c r="F185" s="10">
        <v>41</v>
      </c>
      <c r="G185" s="10">
        <v>0</v>
      </c>
      <c r="H185" s="10">
        <v>4</v>
      </c>
      <c r="I185" s="10">
        <v>2</v>
      </c>
      <c r="J185" s="10">
        <v>2</v>
      </c>
      <c r="K185" s="10">
        <v>7</v>
      </c>
      <c r="L185" s="10">
        <v>477</v>
      </c>
      <c r="M185" s="11">
        <v>25</v>
      </c>
    </row>
    <row r="186" spans="1:13">
      <c r="A186" s="44"/>
      <c r="B186" s="24">
        <v>100</v>
      </c>
      <c r="C186" s="16">
        <v>4.4000000000000004</v>
      </c>
      <c r="D186" s="17">
        <v>3.6</v>
      </c>
      <c r="E186" s="17">
        <v>7</v>
      </c>
      <c r="F186" s="17">
        <v>6.7</v>
      </c>
      <c r="G186" s="17">
        <v>0</v>
      </c>
      <c r="H186" s="17">
        <v>0.7</v>
      </c>
      <c r="I186" s="17">
        <v>0.3</v>
      </c>
      <c r="J186" s="17">
        <v>0.3</v>
      </c>
      <c r="K186" s="17">
        <v>1.1000000000000001</v>
      </c>
      <c r="L186" s="17">
        <v>77.900000000000006</v>
      </c>
      <c r="M186" s="18">
        <v>4.0999999999999996</v>
      </c>
    </row>
    <row r="187" spans="1:13">
      <c r="A187" s="5" t="s">
        <v>51</v>
      </c>
      <c r="B187" s="23">
        <v>50</v>
      </c>
      <c r="C187" s="9">
        <v>2</v>
      </c>
      <c r="D187" s="10">
        <v>3</v>
      </c>
      <c r="E187" s="10">
        <v>5</v>
      </c>
      <c r="F187" s="10">
        <v>5</v>
      </c>
      <c r="G187" s="10">
        <v>0</v>
      </c>
      <c r="H187" s="10">
        <v>0</v>
      </c>
      <c r="I187" s="10">
        <v>1</v>
      </c>
      <c r="J187" s="10">
        <v>1</v>
      </c>
      <c r="K187" s="10">
        <v>1</v>
      </c>
      <c r="L187" s="10">
        <v>35</v>
      </c>
      <c r="M187" s="11">
        <v>3</v>
      </c>
    </row>
    <row r="188" spans="1:13">
      <c r="A188" s="6"/>
      <c r="B188" s="25">
        <v>100</v>
      </c>
      <c r="C188" s="19">
        <v>4</v>
      </c>
      <c r="D188" s="20">
        <v>6</v>
      </c>
      <c r="E188" s="20">
        <v>10</v>
      </c>
      <c r="F188" s="20">
        <v>10</v>
      </c>
      <c r="G188" s="20">
        <v>0</v>
      </c>
      <c r="H188" s="20">
        <v>0</v>
      </c>
      <c r="I188" s="20">
        <v>2</v>
      </c>
      <c r="J188" s="20">
        <v>2</v>
      </c>
      <c r="K188" s="20">
        <v>2</v>
      </c>
      <c r="L188" s="20">
        <v>70</v>
      </c>
      <c r="M188" s="21">
        <v>6</v>
      </c>
    </row>
    <row r="189" spans="1:13">
      <c r="A189" s="30" t="s">
        <v>361</v>
      </c>
      <c r="B189" s="42"/>
      <c r="C189" s="42"/>
      <c r="D189" s="42"/>
      <c r="E189" s="42"/>
      <c r="F189" s="42"/>
      <c r="G189" s="42"/>
      <c r="H189" s="42"/>
      <c r="I189" s="42"/>
      <c r="J189" s="42"/>
      <c r="K189" s="42"/>
      <c r="L189" s="42"/>
      <c r="M189" s="42"/>
    </row>
    <row r="190" spans="1:13">
      <c r="A190" s="46" t="s">
        <v>266</v>
      </c>
      <c r="B190" s="27">
        <v>673</v>
      </c>
      <c r="C190" s="12">
        <v>24</v>
      </c>
      <c r="D190" s="13">
        <v>24</v>
      </c>
      <c r="E190" s="13">
        <v>31</v>
      </c>
      <c r="F190" s="13">
        <v>45</v>
      </c>
      <c r="G190" s="13">
        <v>13</v>
      </c>
      <c r="H190" s="13">
        <v>22</v>
      </c>
      <c r="I190" s="13">
        <v>11</v>
      </c>
      <c r="J190" s="13">
        <v>18</v>
      </c>
      <c r="K190" s="13">
        <v>7</v>
      </c>
      <c r="L190" s="13">
        <v>521</v>
      </c>
      <c r="M190" s="14">
        <v>20</v>
      </c>
    </row>
    <row r="191" spans="1:13">
      <c r="A191" s="44"/>
      <c r="B191" s="24">
        <v>100</v>
      </c>
      <c r="C191" s="16">
        <v>3.6</v>
      </c>
      <c r="D191" s="17">
        <v>3.6</v>
      </c>
      <c r="E191" s="17">
        <v>4.5999999999999996</v>
      </c>
      <c r="F191" s="17">
        <v>6.7</v>
      </c>
      <c r="G191" s="17">
        <v>1.9</v>
      </c>
      <c r="H191" s="17">
        <v>3.3</v>
      </c>
      <c r="I191" s="17">
        <v>1.6</v>
      </c>
      <c r="J191" s="17">
        <v>2.7</v>
      </c>
      <c r="K191" s="17">
        <v>1</v>
      </c>
      <c r="L191" s="17">
        <v>77.400000000000006</v>
      </c>
      <c r="M191" s="18">
        <v>3</v>
      </c>
    </row>
    <row r="192" spans="1:13">
      <c r="A192" s="45" t="s">
        <v>267</v>
      </c>
      <c r="B192" s="23">
        <v>702</v>
      </c>
      <c r="C192" s="9">
        <v>9</v>
      </c>
      <c r="D192" s="10">
        <v>24</v>
      </c>
      <c r="E192" s="10">
        <v>30</v>
      </c>
      <c r="F192" s="10">
        <v>68</v>
      </c>
      <c r="G192" s="10">
        <v>15</v>
      </c>
      <c r="H192" s="10">
        <v>15</v>
      </c>
      <c r="I192" s="10">
        <v>2</v>
      </c>
      <c r="J192" s="10">
        <v>6</v>
      </c>
      <c r="K192" s="10">
        <v>2</v>
      </c>
      <c r="L192" s="10">
        <v>562</v>
      </c>
      <c r="M192" s="11">
        <v>12</v>
      </c>
    </row>
    <row r="193" spans="1:13">
      <c r="A193" s="44"/>
      <c r="B193" s="24">
        <v>100</v>
      </c>
      <c r="C193" s="16">
        <v>1.3</v>
      </c>
      <c r="D193" s="17">
        <v>3.4</v>
      </c>
      <c r="E193" s="17">
        <v>4.3</v>
      </c>
      <c r="F193" s="17">
        <v>9.6999999999999993</v>
      </c>
      <c r="G193" s="17">
        <v>2.1</v>
      </c>
      <c r="H193" s="17">
        <v>2.1</v>
      </c>
      <c r="I193" s="17">
        <v>0.3</v>
      </c>
      <c r="J193" s="17">
        <v>0.9</v>
      </c>
      <c r="K193" s="17">
        <v>0.3</v>
      </c>
      <c r="L193" s="17">
        <v>80.099999999999994</v>
      </c>
      <c r="M193" s="18">
        <v>1.7</v>
      </c>
    </row>
    <row r="194" spans="1:13">
      <c r="A194" s="5" t="s">
        <v>51</v>
      </c>
      <c r="B194" s="23">
        <v>84</v>
      </c>
      <c r="C194" s="9">
        <v>0</v>
      </c>
      <c r="D194" s="10">
        <v>4</v>
      </c>
      <c r="E194" s="10">
        <v>1</v>
      </c>
      <c r="F194" s="10">
        <v>6</v>
      </c>
      <c r="G194" s="10">
        <v>1</v>
      </c>
      <c r="H194" s="10">
        <v>0</v>
      </c>
      <c r="I194" s="10">
        <v>1</v>
      </c>
      <c r="J194" s="10">
        <v>2</v>
      </c>
      <c r="K194" s="10">
        <v>1</v>
      </c>
      <c r="L194" s="10">
        <v>69</v>
      </c>
      <c r="M194" s="11">
        <v>3</v>
      </c>
    </row>
    <row r="195" spans="1:13">
      <c r="A195" s="6"/>
      <c r="B195" s="25">
        <v>100</v>
      </c>
      <c r="C195" s="19">
        <v>0</v>
      </c>
      <c r="D195" s="20">
        <v>4.8</v>
      </c>
      <c r="E195" s="20">
        <v>1.2</v>
      </c>
      <c r="F195" s="20">
        <v>7.1</v>
      </c>
      <c r="G195" s="20">
        <v>1.2</v>
      </c>
      <c r="H195" s="20">
        <v>0</v>
      </c>
      <c r="I195" s="20">
        <v>1.2</v>
      </c>
      <c r="J195" s="20">
        <v>2.4</v>
      </c>
      <c r="K195" s="20">
        <v>1.2</v>
      </c>
      <c r="L195" s="20">
        <v>82.1</v>
      </c>
      <c r="M195" s="21">
        <v>3.6</v>
      </c>
    </row>
    <row r="196" spans="1:13">
      <c r="A196" s="30" t="s">
        <v>362</v>
      </c>
      <c r="B196" s="42"/>
      <c r="C196" s="42"/>
      <c r="D196" s="42"/>
      <c r="E196" s="42"/>
      <c r="F196" s="42"/>
      <c r="G196" s="42"/>
      <c r="H196" s="42"/>
      <c r="I196" s="42"/>
      <c r="J196" s="42"/>
      <c r="K196" s="42"/>
      <c r="L196" s="42"/>
      <c r="M196" s="42"/>
    </row>
    <row r="197" spans="1:13">
      <c r="A197" s="46" t="s">
        <v>259</v>
      </c>
      <c r="B197" s="27">
        <v>1706</v>
      </c>
      <c r="C197" s="12">
        <v>53</v>
      </c>
      <c r="D197" s="13">
        <v>66</v>
      </c>
      <c r="E197" s="13">
        <v>80</v>
      </c>
      <c r="F197" s="13">
        <v>123</v>
      </c>
      <c r="G197" s="13">
        <v>19</v>
      </c>
      <c r="H197" s="13">
        <v>37</v>
      </c>
      <c r="I197" s="13">
        <v>25</v>
      </c>
      <c r="J197" s="13">
        <v>19</v>
      </c>
      <c r="K197" s="13">
        <v>17</v>
      </c>
      <c r="L197" s="13">
        <v>1348</v>
      </c>
      <c r="M197" s="14">
        <v>50</v>
      </c>
    </row>
    <row r="198" spans="1:13">
      <c r="A198" s="44"/>
      <c r="B198" s="24">
        <v>100</v>
      </c>
      <c r="C198" s="16">
        <v>3.1</v>
      </c>
      <c r="D198" s="17">
        <v>3.9</v>
      </c>
      <c r="E198" s="17">
        <v>4.7</v>
      </c>
      <c r="F198" s="17">
        <v>7.2</v>
      </c>
      <c r="G198" s="17">
        <v>1.1000000000000001</v>
      </c>
      <c r="H198" s="17">
        <v>2.2000000000000002</v>
      </c>
      <c r="I198" s="17">
        <v>1.5</v>
      </c>
      <c r="J198" s="17">
        <v>1.1000000000000001</v>
      </c>
      <c r="K198" s="17">
        <v>1</v>
      </c>
      <c r="L198" s="17">
        <v>79</v>
      </c>
      <c r="M198" s="18">
        <v>2.9</v>
      </c>
    </row>
    <row r="199" spans="1:13">
      <c r="A199" s="45" t="s">
        <v>260</v>
      </c>
      <c r="B199" s="23">
        <v>55</v>
      </c>
      <c r="C199" s="9">
        <v>1</v>
      </c>
      <c r="D199" s="10">
        <v>0</v>
      </c>
      <c r="E199" s="10">
        <v>0</v>
      </c>
      <c r="F199" s="10">
        <v>2</v>
      </c>
      <c r="G199" s="10">
        <v>1</v>
      </c>
      <c r="H199" s="10">
        <v>3</v>
      </c>
      <c r="I199" s="10">
        <v>0</v>
      </c>
      <c r="J199" s="10">
        <v>0</v>
      </c>
      <c r="K199" s="10">
        <v>0</v>
      </c>
      <c r="L199" s="10">
        <v>46</v>
      </c>
      <c r="M199" s="11">
        <v>2</v>
      </c>
    </row>
    <row r="200" spans="1:13">
      <c r="A200" s="44"/>
      <c r="B200" s="24">
        <v>100</v>
      </c>
      <c r="C200" s="16">
        <v>1.8</v>
      </c>
      <c r="D200" s="17">
        <v>0</v>
      </c>
      <c r="E200" s="17">
        <v>0</v>
      </c>
      <c r="F200" s="17">
        <v>3.6</v>
      </c>
      <c r="G200" s="17">
        <v>1.8</v>
      </c>
      <c r="H200" s="17">
        <v>5.5</v>
      </c>
      <c r="I200" s="17">
        <v>0</v>
      </c>
      <c r="J200" s="17">
        <v>0</v>
      </c>
      <c r="K200" s="17">
        <v>0</v>
      </c>
      <c r="L200" s="17">
        <v>83.6</v>
      </c>
      <c r="M200" s="18">
        <v>3.6</v>
      </c>
    </row>
    <row r="201" spans="1:13">
      <c r="A201" s="45" t="s">
        <v>261</v>
      </c>
      <c r="B201" s="23">
        <v>440</v>
      </c>
      <c r="C201" s="9">
        <v>13</v>
      </c>
      <c r="D201" s="10">
        <v>15</v>
      </c>
      <c r="E201" s="10">
        <v>36</v>
      </c>
      <c r="F201" s="10">
        <v>51</v>
      </c>
      <c r="G201" s="10">
        <v>16</v>
      </c>
      <c r="H201" s="10">
        <v>7</v>
      </c>
      <c r="I201" s="10">
        <v>11</v>
      </c>
      <c r="J201" s="10">
        <v>4</v>
      </c>
      <c r="K201" s="10">
        <v>7</v>
      </c>
      <c r="L201" s="10">
        <v>314</v>
      </c>
      <c r="M201" s="11">
        <v>8</v>
      </c>
    </row>
    <row r="202" spans="1:13">
      <c r="A202" s="44"/>
      <c r="B202" s="24">
        <v>100</v>
      </c>
      <c r="C202" s="16">
        <v>3</v>
      </c>
      <c r="D202" s="17">
        <v>3.4</v>
      </c>
      <c r="E202" s="17">
        <v>8.1999999999999993</v>
      </c>
      <c r="F202" s="17">
        <v>11.6</v>
      </c>
      <c r="G202" s="17">
        <v>3.6</v>
      </c>
      <c r="H202" s="17">
        <v>1.6</v>
      </c>
      <c r="I202" s="17">
        <v>2.5</v>
      </c>
      <c r="J202" s="17">
        <v>0.9</v>
      </c>
      <c r="K202" s="17">
        <v>1.6</v>
      </c>
      <c r="L202" s="17">
        <v>71.400000000000006</v>
      </c>
      <c r="M202" s="18">
        <v>1.8</v>
      </c>
    </row>
    <row r="203" spans="1:13">
      <c r="A203" s="45" t="s">
        <v>262</v>
      </c>
      <c r="B203" s="23">
        <v>265</v>
      </c>
      <c r="C203" s="9">
        <v>7</v>
      </c>
      <c r="D203" s="10">
        <v>7</v>
      </c>
      <c r="E203" s="10">
        <v>12</v>
      </c>
      <c r="F203" s="10">
        <v>19</v>
      </c>
      <c r="G203" s="10">
        <v>4</v>
      </c>
      <c r="H203" s="10">
        <v>9</v>
      </c>
      <c r="I203" s="10">
        <v>13</v>
      </c>
      <c r="J203" s="10">
        <v>8</v>
      </c>
      <c r="K203" s="10">
        <v>4</v>
      </c>
      <c r="L203" s="10">
        <v>202</v>
      </c>
      <c r="M203" s="11">
        <v>12</v>
      </c>
    </row>
    <row r="204" spans="1:13">
      <c r="A204" s="44"/>
      <c r="B204" s="24">
        <v>100</v>
      </c>
      <c r="C204" s="16">
        <v>2.6</v>
      </c>
      <c r="D204" s="17">
        <v>2.6</v>
      </c>
      <c r="E204" s="17">
        <v>4.5</v>
      </c>
      <c r="F204" s="17">
        <v>7.2</v>
      </c>
      <c r="G204" s="17">
        <v>1.5</v>
      </c>
      <c r="H204" s="17">
        <v>3.4</v>
      </c>
      <c r="I204" s="17">
        <v>4.9000000000000004</v>
      </c>
      <c r="J204" s="17">
        <v>3</v>
      </c>
      <c r="K204" s="17">
        <v>1.5</v>
      </c>
      <c r="L204" s="17">
        <v>76.2</v>
      </c>
      <c r="M204" s="18">
        <v>4.5</v>
      </c>
    </row>
    <row r="205" spans="1:13">
      <c r="A205" s="45" t="s">
        <v>263</v>
      </c>
      <c r="B205" s="23">
        <v>104</v>
      </c>
      <c r="C205" s="9">
        <v>3</v>
      </c>
      <c r="D205" s="10">
        <v>4</v>
      </c>
      <c r="E205" s="10">
        <v>4</v>
      </c>
      <c r="F205" s="10">
        <v>10</v>
      </c>
      <c r="G205" s="10">
        <v>1</v>
      </c>
      <c r="H205" s="10">
        <v>0</v>
      </c>
      <c r="I205" s="10">
        <v>3</v>
      </c>
      <c r="J205" s="10">
        <v>2</v>
      </c>
      <c r="K205" s="10">
        <v>1</v>
      </c>
      <c r="L205" s="10">
        <v>75</v>
      </c>
      <c r="M205" s="11">
        <v>6</v>
      </c>
    </row>
    <row r="206" spans="1:13">
      <c r="A206" s="44"/>
      <c r="B206" s="24">
        <v>100</v>
      </c>
      <c r="C206" s="16">
        <v>2.9</v>
      </c>
      <c r="D206" s="17">
        <v>3.8</v>
      </c>
      <c r="E206" s="17">
        <v>3.8</v>
      </c>
      <c r="F206" s="17">
        <v>9.6</v>
      </c>
      <c r="G206" s="17">
        <v>1</v>
      </c>
      <c r="H206" s="17">
        <v>0</v>
      </c>
      <c r="I206" s="17">
        <v>2.9</v>
      </c>
      <c r="J206" s="17">
        <v>1.9</v>
      </c>
      <c r="K206" s="17">
        <v>1</v>
      </c>
      <c r="L206" s="17">
        <v>72.099999999999994</v>
      </c>
      <c r="M206" s="18">
        <v>5.8</v>
      </c>
    </row>
    <row r="207" spans="1:13">
      <c r="A207" s="45" t="s">
        <v>363</v>
      </c>
      <c r="B207" s="23">
        <v>115</v>
      </c>
      <c r="C207" s="9">
        <v>1</v>
      </c>
      <c r="D207" s="10">
        <v>6</v>
      </c>
      <c r="E207" s="10">
        <v>12</v>
      </c>
      <c r="F207" s="10">
        <v>20</v>
      </c>
      <c r="G207" s="10">
        <v>2</v>
      </c>
      <c r="H207" s="10">
        <v>5</v>
      </c>
      <c r="I207" s="10">
        <v>1</v>
      </c>
      <c r="J207" s="10">
        <v>1</v>
      </c>
      <c r="K207" s="10">
        <v>1</v>
      </c>
      <c r="L207" s="10">
        <v>81</v>
      </c>
      <c r="M207" s="11">
        <v>3</v>
      </c>
    </row>
    <row r="208" spans="1:13">
      <c r="A208" s="44" t="s">
        <v>364</v>
      </c>
      <c r="B208" s="24">
        <v>100</v>
      </c>
      <c r="C208" s="16">
        <v>0.9</v>
      </c>
      <c r="D208" s="17">
        <v>5.2</v>
      </c>
      <c r="E208" s="17">
        <v>10.4</v>
      </c>
      <c r="F208" s="17">
        <v>17.399999999999999</v>
      </c>
      <c r="G208" s="17">
        <v>1.7</v>
      </c>
      <c r="H208" s="17">
        <v>4.3</v>
      </c>
      <c r="I208" s="17">
        <v>0.9</v>
      </c>
      <c r="J208" s="17">
        <v>0.9</v>
      </c>
      <c r="K208" s="17">
        <v>0.9</v>
      </c>
      <c r="L208" s="17">
        <v>70.400000000000006</v>
      </c>
      <c r="M208" s="18">
        <v>2.6</v>
      </c>
    </row>
    <row r="209" spans="1:13">
      <c r="A209" s="45" t="s">
        <v>265</v>
      </c>
      <c r="B209" s="23">
        <v>37</v>
      </c>
      <c r="C209" s="9">
        <v>1</v>
      </c>
      <c r="D209" s="10">
        <v>5</v>
      </c>
      <c r="E209" s="10">
        <v>0</v>
      </c>
      <c r="F209" s="10">
        <v>0</v>
      </c>
      <c r="G209" s="10">
        <v>1</v>
      </c>
      <c r="H209" s="10">
        <v>0</v>
      </c>
      <c r="I209" s="10">
        <v>3</v>
      </c>
      <c r="J209" s="10">
        <v>0</v>
      </c>
      <c r="K209" s="10">
        <v>0</v>
      </c>
      <c r="L209" s="10">
        <v>28</v>
      </c>
      <c r="M209" s="11">
        <v>1</v>
      </c>
    </row>
    <row r="210" spans="1:13">
      <c r="A210" s="44"/>
      <c r="B210" s="24">
        <v>100</v>
      </c>
      <c r="C210" s="16">
        <v>2.7</v>
      </c>
      <c r="D210" s="17">
        <v>13.5</v>
      </c>
      <c r="E210" s="17">
        <v>0</v>
      </c>
      <c r="F210" s="17">
        <v>0</v>
      </c>
      <c r="G210" s="17">
        <v>2.7</v>
      </c>
      <c r="H210" s="17">
        <v>0</v>
      </c>
      <c r="I210" s="17">
        <v>8.1</v>
      </c>
      <c r="J210" s="17">
        <v>0</v>
      </c>
      <c r="K210" s="17">
        <v>0</v>
      </c>
      <c r="L210" s="17">
        <v>75.7</v>
      </c>
      <c r="M210" s="18">
        <v>2.7</v>
      </c>
    </row>
    <row r="211" spans="1:13">
      <c r="A211" s="45" t="s">
        <v>23</v>
      </c>
      <c r="B211" s="23">
        <v>17</v>
      </c>
      <c r="C211" s="9">
        <v>1</v>
      </c>
      <c r="D211" s="10">
        <v>0</v>
      </c>
      <c r="E211" s="10">
        <v>0</v>
      </c>
      <c r="F211" s="10">
        <v>1</v>
      </c>
      <c r="G211" s="10">
        <v>0</v>
      </c>
      <c r="H211" s="10">
        <v>0</v>
      </c>
      <c r="I211" s="10">
        <v>0</v>
      </c>
      <c r="J211" s="10">
        <v>0</v>
      </c>
      <c r="K211" s="10">
        <v>0</v>
      </c>
      <c r="L211" s="10">
        <v>14</v>
      </c>
      <c r="M211" s="11">
        <v>1</v>
      </c>
    </row>
    <row r="212" spans="1:13">
      <c r="A212" s="44"/>
      <c r="B212" s="24">
        <v>100</v>
      </c>
      <c r="C212" s="16">
        <v>5.9</v>
      </c>
      <c r="D212" s="17">
        <v>0</v>
      </c>
      <c r="E212" s="17">
        <v>0</v>
      </c>
      <c r="F212" s="17">
        <v>5.9</v>
      </c>
      <c r="G212" s="17">
        <v>0</v>
      </c>
      <c r="H212" s="17">
        <v>0</v>
      </c>
      <c r="I212" s="17">
        <v>0</v>
      </c>
      <c r="J212" s="17">
        <v>0</v>
      </c>
      <c r="K212" s="17">
        <v>0</v>
      </c>
      <c r="L212" s="17">
        <v>82.4</v>
      </c>
      <c r="M212" s="18">
        <v>5.9</v>
      </c>
    </row>
    <row r="213" spans="1:13">
      <c r="A213" s="5" t="s">
        <v>51</v>
      </c>
      <c r="B213" s="23">
        <v>53</v>
      </c>
      <c r="C213" s="9">
        <v>3</v>
      </c>
      <c r="D213" s="10">
        <v>3</v>
      </c>
      <c r="E213" s="10">
        <v>5</v>
      </c>
      <c r="F213" s="10">
        <v>8</v>
      </c>
      <c r="G213" s="10">
        <v>0</v>
      </c>
      <c r="H213" s="10">
        <v>0</v>
      </c>
      <c r="I213" s="10">
        <v>1</v>
      </c>
      <c r="J213" s="10">
        <v>0</v>
      </c>
      <c r="K213" s="10">
        <v>0</v>
      </c>
      <c r="L213" s="10">
        <v>37</v>
      </c>
      <c r="M213" s="11">
        <v>4</v>
      </c>
    </row>
    <row r="214" spans="1:13">
      <c r="A214" s="6"/>
      <c r="B214" s="25">
        <v>100</v>
      </c>
      <c r="C214" s="19">
        <v>5.7</v>
      </c>
      <c r="D214" s="20">
        <v>5.7</v>
      </c>
      <c r="E214" s="20">
        <v>9.4</v>
      </c>
      <c r="F214" s="20">
        <v>15.1</v>
      </c>
      <c r="G214" s="20">
        <v>0</v>
      </c>
      <c r="H214" s="20">
        <v>0</v>
      </c>
      <c r="I214" s="20">
        <v>1.9</v>
      </c>
      <c r="J214" s="20">
        <v>0</v>
      </c>
      <c r="K214" s="20">
        <v>0</v>
      </c>
      <c r="L214" s="20">
        <v>69.8</v>
      </c>
      <c r="M214" s="21">
        <v>7.5</v>
      </c>
    </row>
    <row r="215" spans="1:13">
      <c r="A215" s="30" t="s">
        <v>365</v>
      </c>
      <c r="B215" s="42"/>
      <c r="C215" s="42"/>
      <c r="D215" s="42"/>
      <c r="E215" s="42"/>
      <c r="F215" s="42"/>
      <c r="G215" s="42"/>
      <c r="H215" s="42"/>
      <c r="I215" s="42"/>
      <c r="J215" s="42"/>
      <c r="K215" s="42"/>
      <c r="L215" s="42"/>
      <c r="M215" s="42"/>
    </row>
    <row r="216" spans="1:13">
      <c r="A216" s="46" t="s">
        <v>314</v>
      </c>
      <c r="B216" s="27">
        <v>309</v>
      </c>
      <c r="C216" s="12">
        <v>7</v>
      </c>
      <c r="D216" s="13">
        <v>24</v>
      </c>
      <c r="E216" s="13">
        <v>12</v>
      </c>
      <c r="F216" s="13">
        <v>28</v>
      </c>
      <c r="G216" s="13">
        <v>21</v>
      </c>
      <c r="H216" s="13">
        <v>11</v>
      </c>
      <c r="I216" s="13">
        <v>41</v>
      </c>
      <c r="J216" s="13">
        <v>7</v>
      </c>
      <c r="K216" s="13">
        <v>2</v>
      </c>
      <c r="L216" s="13">
        <v>203</v>
      </c>
      <c r="M216" s="14">
        <v>3</v>
      </c>
    </row>
    <row r="217" spans="1:13">
      <c r="A217" s="44"/>
      <c r="B217" s="24">
        <v>100</v>
      </c>
      <c r="C217" s="16">
        <v>2.2999999999999998</v>
      </c>
      <c r="D217" s="17">
        <v>7.8</v>
      </c>
      <c r="E217" s="17">
        <v>3.9</v>
      </c>
      <c r="F217" s="17">
        <v>9.1</v>
      </c>
      <c r="G217" s="17">
        <v>6.8</v>
      </c>
      <c r="H217" s="17">
        <v>3.6</v>
      </c>
      <c r="I217" s="17">
        <v>13.3</v>
      </c>
      <c r="J217" s="17">
        <v>2.2999999999999998</v>
      </c>
      <c r="K217" s="17">
        <v>0.6</v>
      </c>
      <c r="L217" s="17">
        <v>65.7</v>
      </c>
      <c r="M217" s="18">
        <v>1</v>
      </c>
    </row>
    <row r="218" spans="1:13">
      <c r="A218" s="45" t="s">
        <v>315</v>
      </c>
      <c r="B218" s="23">
        <v>290</v>
      </c>
      <c r="C218" s="9">
        <v>5</v>
      </c>
      <c r="D218" s="10">
        <v>11</v>
      </c>
      <c r="E218" s="10">
        <v>10</v>
      </c>
      <c r="F218" s="10">
        <v>32</v>
      </c>
      <c r="G218" s="10">
        <v>5</v>
      </c>
      <c r="H218" s="10">
        <v>2</v>
      </c>
      <c r="I218" s="10">
        <v>2</v>
      </c>
      <c r="J218" s="10">
        <v>4</v>
      </c>
      <c r="K218" s="10">
        <v>4</v>
      </c>
      <c r="L218" s="10">
        <v>222</v>
      </c>
      <c r="M218" s="11">
        <v>7</v>
      </c>
    </row>
    <row r="219" spans="1:13">
      <c r="A219" s="44"/>
      <c r="B219" s="24">
        <v>100</v>
      </c>
      <c r="C219" s="16">
        <v>1.7</v>
      </c>
      <c r="D219" s="17">
        <v>3.8</v>
      </c>
      <c r="E219" s="17">
        <v>3.4</v>
      </c>
      <c r="F219" s="17">
        <v>11</v>
      </c>
      <c r="G219" s="17">
        <v>1.7</v>
      </c>
      <c r="H219" s="17">
        <v>0.7</v>
      </c>
      <c r="I219" s="17">
        <v>0.7</v>
      </c>
      <c r="J219" s="17">
        <v>1.4</v>
      </c>
      <c r="K219" s="17">
        <v>1.4</v>
      </c>
      <c r="L219" s="17">
        <v>76.599999999999994</v>
      </c>
      <c r="M219" s="18">
        <v>2.4</v>
      </c>
    </row>
    <row r="220" spans="1:13">
      <c r="A220" s="45" t="s">
        <v>316</v>
      </c>
      <c r="B220" s="23">
        <v>165</v>
      </c>
      <c r="C220" s="9">
        <v>4</v>
      </c>
      <c r="D220" s="10">
        <v>9</v>
      </c>
      <c r="E220" s="10">
        <v>11</v>
      </c>
      <c r="F220" s="10">
        <v>27</v>
      </c>
      <c r="G220" s="10">
        <v>5</v>
      </c>
      <c r="H220" s="10">
        <v>2</v>
      </c>
      <c r="I220" s="10">
        <v>0</v>
      </c>
      <c r="J220" s="10">
        <v>3</v>
      </c>
      <c r="K220" s="10">
        <v>3</v>
      </c>
      <c r="L220" s="10">
        <v>115</v>
      </c>
      <c r="M220" s="11">
        <v>5</v>
      </c>
    </row>
    <row r="221" spans="1:13">
      <c r="A221" s="44"/>
      <c r="B221" s="24">
        <v>100</v>
      </c>
      <c r="C221" s="16">
        <v>2.4</v>
      </c>
      <c r="D221" s="17">
        <v>5.5</v>
      </c>
      <c r="E221" s="17">
        <v>6.7</v>
      </c>
      <c r="F221" s="17">
        <v>16.399999999999999</v>
      </c>
      <c r="G221" s="17">
        <v>3</v>
      </c>
      <c r="H221" s="17">
        <v>1.2</v>
      </c>
      <c r="I221" s="17">
        <v>0</v>
      </c>
      <c r="J221" s="17">
        <v>1.8</v>
      </c>
      <c r="K221" s="17">
        <v>1.8</v>
      </c>
      <c r="L221" s="17">
        <v>69.7</v>
      </c>
      <c r="M221" s="18">
        <v>3</v>
      </c>
    </row>
    <row r="222" spans="1:13">
      <c r="A222" s="45" t="s">
        <v>317</v>
      </c>
      <c r="B222" s="23">
        <v>171</v>
      </c>
      <c r="C222" s="9">
        <v>5</v>
      </c>
      <c r="D222" s="10">
        <v>7</v>
      </c>
      <c r="E222" s="10">
        <v>6</v>
      </c>
      <c r="F222" s="10">
        <v>29</v>
      </c>
      <c r="G222" s="10">
        <v>6</v>
      </c>
      <c r="H222" s="10">
        <v>19</v>
      </c>
      <c r="I222" s="10">
        <v>2</v>
      </c>
      <c r="J222" s="10">
        <v>1</v>
      </c>
      <c r="K222" s="10">
        <v>1</v>
      </c>
      <c r="L222" s="10">
        <v>118</v>
      </c>
      <c r="M222" s="11">
        <v>3</v>
      </c>
    </row>
    <row r="223" spans="1:13">
      <c r="A223" s="44"/>
      <c r="B223" s="24">
        <v>100</v>
      </c>
      <c r="C223" s="16">
        <v>2.9</v>
      </c>
      <c r="D223" s="17">
        <v>4.0999999999999996</v>
      </c>
      <c r="E223" s="17">
        <v>3.5</v>
      </c>
      <c r="F223" s="17">
        <v>17</v>
      </c>
      <c r="G223" s="17">
        <v>3.5</v>
      </c>
      <c r="H223" s="17">
        <v>11.1</v>
      </c>
      <c r="I223" s="17">
        <v>1.2</v>
      </c>
      <c r="J223" s="17">
        <v>0.6</v>
      </c>
      <c r="K223" s="17">
        <v>0.6</v>
      </c>
      <c r="L223" s="17">
        <v>69</v>
      </c>
      <c r="M223" s="18">
        <v>1.8</v>
      </c>
    </row>
    <row r="224" spans="1:13">
      <c r="A224" s="45" t="s">
        <v>318</v>
      </c>
      <c r="B224" s="23">
        <v>458</v>
      </c>
      <c r="C224" s="9">
        <v>11</v>
      </c>
      <c r="D224" s="10">
        <v>10</v>
      </c>
      <c r="E224" s="10">
        <v>22</v>
      </c>
      <c r="F224" s="10">
        <v>36</v>
      </c>
      <c r="G224" s="10">
        <v>4</v>
      </c>
      <c r="H224" s="10">
        <v>15</v>
      </c>
      <c r="I224" s="10">
        <v>6</v>
      </c>
      <c r="J224" s="10">
        <v>3</v>
      </c>
      <c r="K224" s="10">
        <v>7</v>
      </c>
      <c r="L224" s="10">
        <v>365</v>
      </c>
      <c r="M224" s="11">
        <v>13</v>
      </c>
    </row>
    <row r="225" spans="1:13">
      <c r="A225" s="44"/>
      <c r="B225" s="24">
        <v>100</v>
      </c>
      <c r="C225" s="16">
        <v>2.4</v>
      </c>
      <c r="D225" s="17">
        <v>2.2000000000000002</v>
      </c>
      <c r="E225" s="17">
        <v>4.8</v>
      </c>
      <c r="F225" s="17">
        <v>7.9</v>
      </c>
      <c r="G225" s="17">
        <v>0.9</v>
      </c>
      <c r="H225" s="17">
        <v>3.3</v>
      </c>
      <c r="I225" s="17">
        <v>1.3</v>
      </c>
      <c r="J225" s="17">
        <v>0.7</v>
      </c>
      <c r="K225" s="17">
        <v>1.5</v>
      </c>
      <c r="L225" s="17">
        <v>79.7</v>
      </c>
      <c r="M225" s="18">
        <v>2.8</v>
      </c>
    </row>
    <row r="226" spans="1:13">
      <c r="A226" s="45" t="s">
        <v>319</v>
      </c>
      <c r="B226" s="23">
        <v>1038</v>
      </c>
      <c r="C226" s="9">
        <v>44</v>
      </c>
      <c r="D226" s="10">
        <v>34</v>
      </c>
      <c r="E226" s="10">
        <v>75</v>
      </c>
      <c r="F226" s="10">
        <v>70</v>
      </c>
      <c r="G226" s="10">
        <v>1</v>
      </c>
      <c r="H226" s="10">
        <v>9</v>
      </c>
      <c r="I226" s="10">
        <v>3</v>
      </c>
      <c r="J226" s="10">
        <v>11</v>
      </c>
      <c r="K226" s="10">
        <v>12</v>
      </c>
      <c r="L226" s="10">
        <v>808</v>
      </c>
      <c r="M226" s="11">
        <v>49</v>
      </c>
    </row>
    <row r="227" spans="1:13">
      <c r="A227" s="44"/>
      <c r="B227" s="24">
        <v>100</v>
      </c>
      <c r="C227" s="16">
        <v>4.2</v>
      </c>
      <c r="D227" s="17">
        <v>3.3</v>
      </c>
      <c r="E227" s="17">
        <v>7.2</v>
      </c>
      <c r="F227" s="17">
        <v>6.7</v>
      </c>
      <c r="G227" s="17">
        <v>0.1</v>
      </c>
      <c r="H227" s="17">
        <v>0.9</v>
      </c>
      <c r="I227" s="17">
        <v>0.3</v>
      </c>
      <c r="J227" s="17">
        <v>1.1000000000000001</v>
      </c>
      <c r="K227" s="17">
        <v>1.2</v>
      </c>
      <c r="L227" s="17">
        <v>77.8</v>
      </c>
      <c r="M227" s="18">
        <v>4.7</v>
      </c>
    </row>
    <row r="228" spans="1:13">
      <c r="A228" s="45" t="s">
        <v>88</v>
      </c>
      <c r="B228" s="23">
        <v>287</v>
      </c>
      <c r="C228" s="9">
        <v>3</v>
      </c>
      <c r="D228" s="10">
        <v>8</v>
      </c>
      <c r="E228" s="10">
        <v>8</v>
      </c>
      <c r="F228" s="10">
        <v>7</v>
      </c>
      <c r="G228" s="10">
        <v>1</v>
      </c>
      <c r="H228" s="10">
        <v>2</v>
      </c>
      <c r="I228" s="10">
        <v>2</v>
      </c>
      <c r="J228" s="10">
        <v>3</v>
      </c>
      <c r="K228" s="10">
        <v>1</v>
      </c>
      <c r="L228" s="10">
        <v>258</v>
      </c>
      <c r="M228" s="11">
        <v>3</v>
      </c>
    </row>
    <row r="229" spans="1:13">
      <c r="A229" s="44"/>
      <c r="B229" s="24">
        <v>100</v>
      </c>
      <c r="C229" s="16">
        <v>1</v>
      </c>
      <c r="D229" s="17">
        <v>2.8</v>
      </c>
      <c r="E229" s="17">
        <v>2.8</v>
      </c>
      <c r="F229" s="17">
        <v>2.4</v>
      </c>
      <c r="G229" s="17">
        <v>0.3</v>
      </c>
      <c r="H229" s="17">
        <v>0.7</v>
      </c>
      <c r="I229" s="17">
        <v>0.7</v>
      </c>
      <c r="J229" s="17">
        <v>1</v>
      </c>
      <c r="K229" s="17">
        <v>0.3</v>
      </c>
      <c r="L229" s="17">
        <v>89.9</v>
      </c>
      <c r="M229" s="18">
        <v>1</v>
      </c>
    </row>
    <row r="230" spans="1:13">
      <c r="A230" s="5" t="s">
        <v>51</v>
      </c>
      <c r="B230" s="23">
        <v>74</v>
      </c>
      <c r="C230" s="9">
        <v>4</v>
      </c>
      <c r="D230" s="10">
        <v>3</v>
      </c>
      <c r="E230" s="10">
        <v>5</v>
      </c>
      <c r="F230" s="10">
        <v>5</v>
      </c>
      <c r="G230" s="10">
        <v>1</v>
      </c>
      <c r="H230" s="10">
        <v>1</v>
      </c>
      <c r="I230" s="10">
        <v>1</v>
      </c>
      <c r="J230" s="10">
        <v>2</v>
      </c>
      <c r="K230" s="10">
        <v>0</v>
      </c>
      <c r="L230" s="10">
        <v>56</v>
      </c>
      <c r="M230" s="11">
        <v>4</v>
      </c>
    </row>
    <row r="231" spans="1:13">
      <c r="A231" s="6"/>
      <c r="B231" s="25">
        <v>100</v>
      </c>
      <c r="C231" s="19">
        <v>5.4</v>
      </c>
      <c r="D231" s="20">
        <v>4.0999999999999996</v>
      </c>
      <c r="E231" s="20">
        <v>6.8</v>
      </c>
      <c r="F231" s="20">
        <v>6.8</v>
      </c>
      <c r="G231" s="20">
        <v>1.4</v>
      </c>
      <c r="H231" s="20">
        <v>1.4</v>
      </c>
      <c r="I231" s="20">
        <v>1.4</v>
      </c>
      <c r="J231" s="20">
        <v>2.7</v>
      </c>
      <c r="K231" s="20">
        <v>0</v>
      </c>
      <c r="L231" s="20">
        <v>75.7</v>
      </c>
      <c r="M231" s="21">
        <v>5.4</v>
      </c>
    </row>
    <row r="232" spans="1:13">
      <c r="A232" s="30" t="s">
        <v>366</v>
      </c>
      <c r="B232" s="42"/>
      <c r="C232" s="42"/>
      <c r="D232" s="42"/>
      <c r="E232" s="42"/>
      <c r="F232" s="42"/>
      <c r="G232" s="42"/>
      <c r="H232" s="42"/>
      <c r="I232" s="42"/>
      <c r="J232" s="42"/>
      <c r="K232" s="42"/>
      <c r="L232" s="42"/>
      <c r="M232" s="42"/>
    </row>
    <row r="233" spans="1:13" s="3" customFormat="1" ht="113.1" customHeight="1">
      <c r="A233" s="4"/>
      <c r="B233" s="47" t="s">
        <v>37</v>
      </c>
      <c r="C233" s="7" t="s">
        <v>139</v>
      </c>
      <c r="D233" s="2" t="s">
        <v>140</v>
      </c>
      <c r="E233" s="2" t="s">
        <v>141</v>
      </c>
      <c r="F233" s="2" t="s">
        <v>142</v>
      </c>
      <c r="G233" s="2" t="s">
        <v>143</v>
      </c>
      <c r="H233" s="2" t="s">
        <v>144</v>
      </c>
      <c r="I233" s="2" t="s">
        <v>145</v>
      </c>
      <c r="J233" s="2" t="s">
        <v>146</v>
      </c>
      <c r="K233" s="2" t="s">
        <v>88</v>
      </c>
      <c r="L233" s="2" t="s">
        <v>147</v>
      </c>
      <c r="M233" s="48" t="s">
        <v>51</v>
      </c>
    </row>
    <row r="234" spans="1:13">
      <c r="A234" s="43" t="s">
        <v>344</v>
      </c>
      <c r="B234" s="27">
        <v>2792</v>
      </c>
      <c r="C234" s="31">
        <v>83</v>
      </c>
      <c r="D234" s="32">
        <v>106</v>
      </c>
      <c r="E234" s="32">
        <v>149</v>
      </c>
      <c r="F234" s="32">
        <v>234</v>
      </c>
      <c r="G234" s="32">
        <v>44</v>
      </c>
      <c r="H234" s="32">
        <v>61</v>
      </c>
      <c r="I234" s="32">
        <v>57</v>
      </c>
      <c r="J234" s="32">
        <v>34</v>
      </c>
      <c r="K234" s="32">
        <v>30</v>
      </c>
      <c r="L234" s="32">
        <v>2145</v>
      </c>
      <c r="M234" s="33">
        <v>87</v>
      </c>
    </row>
    <row r="235" spans="1:13">
      <c r="A235" s="34"/>
      <c r="B235" s="25">
        <v>100</v>
      </c>
      <c r="C235" s="35">
        <v>3</v>
      </c>
      <c r="D235" s="36">
        <v>3.8</v>
      </c>
      <c r="E235" s="36">
        <v>5.3</v>
      </c>
      <c r="F235" s="36">
        <v>8.4</v>
      </c>
      <c r="G235" s="36">
        <v>1.6</v>
      </c>
      <c r="H235" s="36">
        <v>2.2000000000000002</v>
      </c>
      <c r="I235" s="36">
        <v>2</v>
      </c>
      <c r="J235" s="36">
        <v>1.2</v>
      </c>
      <c r="K235" s="36">
        <v>1.1000000000000001</v>
      </c>
      <c r="L235" s="36">
        <v>76.8</v>
      </c>
      <c r="M235" s="37">
        <v>3.1</v>
      </c>
    </row>
    <row r="236" spans="1:13">
      <c r="A236" s="46" t="s">
        <v>0</v>
      </c>
      <c r="B236" s="27">
        <v>609</v>
      </c>
      <c r="C236" s="12">
        <v>21</v>
      </c>
      <c r="D236" s="13">
        <v>18</v>
      </c>
      <c r="E236" s="13">
        <v>23</v>
      </c>
      <c r="F236" s="13">
        <v>30</v>
      </c>
      <c r="G236" s="13">
        <v>3</v>
      </c>
      <c r="H236" s="13">
        <v>13</v>
      </c>
      <c r="I236" s="13">
        <v>12</v>
      </c>
      <c r="J236" s="13">
        <v>9</v>
      </c>
      <c r="K236" s="13">
        <v>8</v>
      </c>
      <c r="L236" s="13">
        <v>499</v>
      </c>
      <c r="M236" s="14">
        <v>18</v>
      </c>
    </row>
    <row r="237" spans="1:13">
      <c r="A237" s="44"/>
      <c r="B237" s="24">
        <v>100</v>
      </c>
      <c r="C237" s="16">
        <v>3.4</v>
      </c>
      <c r="D237" s="17">
        <v>3</v>
      </c>
      <c r="E237" s="17">
        <v>3.8</v>
      </c>
      <c r="F237" s="17">
        <v>4.9000000000000004</v>
      </c>
      <c r="G237" s="17">
        <v>0.5</v>
      </c>
      <c r="H237" s="17">
        <v>2.1</v>
      </c>
      <c r="I237" s="17">
        <v>2</v>
      </c>
      <c r="J237" s="17">
        <v>1.5</v>
      </c>
      <c r="K237" s="17">
        <v>1.3</v>
      </c>
      <c r="L237" s="17">
        <v>81.900000000000006</v>
      </c>
      <c r="M237" s="18">
        <v>3</v>
      </c>
    </row>
    <row r="238" spans="1:13">
      <c r="A238" s="45" t="s">
        <v>328</v>
      </c>
      <c r="B238" s="23">
        <v>496</v>
      </c>
      <c r="C238" s="9">
        <v>9</v>
      </c>
      <c r="D238" s="10">
        <v>15</v>
      </c>
      <c r="E238" s="10">
        <v>11</v>
      </c>
      <c r="F238" s="10">
        <v>22</v>
      </c>
      <c r="G238" s="10">
        <v>3</v>
      </c>
      <c r="H238" s="10">
        <v>11</v>
      </c>
      <c r="I238" s="10">
        <v>5</v>
      </c>
      <c r="J238" s="10">
        <v>4</v>
      </c>
      <c r="K238" s="10">
        <v>3</v>
      </c>
      <c r="L238" s="10">
        <v>416</v>
      </c>
      <c r="M238" s="11">
        <v>18</v>
      </c>
    </row>
    <row r="239" spans="1:13">
      <c r="A239" s="44"/>
      <c r="B239" s="24">
        <v>100</v>
      </c>
      <c r="C239" s="16">
        <v>1.8</v>
      </c>
      <c r="D239" s="17">
        <v>3</v>
      </c>
      <c r="E239" s="17">
        <v>2.2000000000000002</v>
      </c>
      <c r="F239" s="17">
        <v>4.4000000000000004</v>
      </c>
      <c r="G239" s="17">
        <v>0.6</v>
      </c>
      <c r="H239" s="17">
        <v>2.2000000000000002</v>
      </c>
      <c r="I239" s="17">
        <v>1</v>
      </c>
      <c r="J239" s="17">
        <v>0.8</v>
      </c>
      <c r="K239" s="17">
        <v>0.6</v>
      </c>
      <c r="L239" s="17">
        <v>83.9</v>
      </c>
      <c r="M239" s="18">
        <v>3.6</v>
      </c>
    </row>
    <row r="240" spans="1:13">
      <c r="A240" s="45" t="s">
        <v>329</v>
      </c>
      <c r="B240" s="23">
        <v>523</v>
      </c>
      <c r="C240" s="9">
        <v>15</v>
      </c>
      <c r="D240" s="10">
        <v>20</v>
      </c>
      <c r="E240" s="10">
        <v>26</v>
      </c>
      <c r="F240" s="10">
        <v>30</v>
      </c>
      <c r="G240" s="10">
        <v>8</v>
      </c>
      <c r="H240" s="10">
        <v>11</v>
      </c>
      <c r="I240" s="10">
        <v>8</v>
      </c>
      <c r="J240" s="10">
        <v>8</v>
      </c>
      <c r="K240" s="10">
        <v>5</v>
      </c>
      <c r="L240" s="10">
        <v>393</v>
      </c>
      <c r="M240" s="11">
        <v>25</v>
      </c>
    </row>
    <row r="241" spans="1:13">
      <c r="A241" s="44"/>
      <c r="B241" s="24">
        <v>100</v>
      </c>
      <c r="C241" s="16">
        <v>2.9</v>
      </c>
      <c r="D241" s="17">
        <v>3.8</v>
      </c>
      <c r="E241" s="17">
        <v>5</v>
      </c>
      <c r="F241" s="17">
        <v>5.7</v>
      </c>
      <c r="G241" s="17">
        <v>1.5</v>
      </c>
      <c r="H241" s="17">
        <v>2.1</v>
      </c>
      <c r="I241" s="17">
        <v>1.5</v>
      </c>
      <c r="J241" s="17">
        <v>1.5</v>
      </c>
      <c r="K241" s="17">
        <v>1</v>
      </c>
      <c r="L241" s="17">
        <v>75.099999999999994</v>
      </c>
      <c r="M241" s="18">
        <v>4.8</v>
      </c>
    </row>
    <row r="242" spans="1:13">
      <c r="A242" s="45" t="s">
        <v>330</v>
      </c>
      <c r="B242" s="23">
        <v>236</v>
      </c>
      <c r="C242" s="9">
        <v>7</v>
      </c>
      <c r="D242" s="10">
        <v>14</v>
      </c>
      <c r="E242" s="10">
        <v>17</v>
      </c>
      <c r="F242" s="10">
        <v>18</v>
      </c>
      <c r="G242" s="10">
        <v>5</v>
      </c>
      <c r="H242" s="10">
        <v>4</v>
      </c>
      <c r="I242" s="10">
        <v>8</v>
      </c>
      <c r="J242" s="10">
        <v>1</v>
      </c>
      <c r="K242" s="10">
        <v>5</v>
      </c>
      <c r="L242" s="10">
        <v>179</v>
      </c>
      <c r="M242" s="11">
        <v>5</v>
      </c>
    </row>
    <row r="243" spans="1:13">
      <c r="A243" s="44"/>
      <c r="B243" s="24">
        <v>100</v>
      </c>
      <c r="C243" s="16">
        <v>3</v>
      </c>
      <c r="D243" s="17">
        <v>5.9</v>
      </c>
      <c r="E243" s="17">
        <v>7.2</v>
      </c>
      <c r="F243" s="17">
        <v>7.6</v>
      </c>
      <c r="G243" s="17">
        <v>2.1</v>
      </c>
      <c r="H243" s="17">
        <v>1.7</v>
      </c>
      <c r="I243" s="17">
        <v>3.4</v>
      </c>
      <c r="J243" s="17">
        <v>0.4</v>
      </c>
      <c r="K243" s="17">
        <v>2.1</v>
      </c>
      <c r="L243" s="17">
        <v>75.8</v>
      </c>
      <c r="M243" s="18">
        <v>2.1</v>
      </c>
    </row>
    <row r="244" spans="1:13">
      <c r="A244" s="45" t="s">
        <v>331</v>
      </c>
      <c r="B244" s="23">
        <v>411</v>
      </c>
      <c r="C244" s="9">
        <v>10</v>
      </c>
      <c r="D244" s="10">
        <v>18</v>
      </c>
      <c r="E244" s="10">
        <v>10</v>
      </c>
      <c r="F244" s="10">
        <v>34</v>
      </c>
      <c r="G244" s="10">
        <v>9</v>
      </c>
      <c r="H244" s="10">
        <v>7</v>
      </c>
      <c r="I244" s="10">
        <v>7</v>
      </c>
      <c r="J244" s="10">
        <v>4</v>
      </c>
      <c r="K244" s="10">
        <v>2</v>
      </c>
      <c r="L244" s="10">
        <v>329</v>
      </c>
      <c r="M244" s="11">
        <v>11</v>
      </c>
    </row>
    <row r="245" spans="1:13">
      <c r="A245" s="44"/>
      <c r="B245" s="24">
        <v>100</v>
      </c>
      <c r="C245" s="16">
        <v>2.4</v>
      </c>
      <c r="D245" s="17">
        <v>4.4000000000000004</v>
      </c>
      <c r="E245" s="17">
        <v>2.4</v>
      </c>
      <c r="F245" s="17">
        <v>8.3000000000000007</v>
      </c>
      <c r="G245" s="17">
        <v>2.2000000000000002</v>
      </c>
      <c r="H245" s="17">
        <v>1.7</v>
      </c>
      <c r="I245" s="17">
        <v>1.7</v>
      </c>
      <c r="J245" s="17">
        <v>1</v>
      </c>
      <c r="K245" s="17">
        <v>0.5</v>
      </c>
      <c r="L245" s="17">
        <v>80</v>
      </c>
      <c r="M245" s="18">
        <v>2.7</v>
      </c>
    </row>
    <row r="246" spans="1:13">
      <c r="A246" s="45" t="s">
        <v>332</v>
      </c>
      <c r="B246" s="23">
        <v>517</v>
      </c>
      <c r="C246" s="9">
        <v>21</v>
      </c>
      <c r="D246" s="10">
        <v>21</v>
      </c>
      <c r="E246" s="10">
        <v>62</v>
      </c>
      <c r="F246" s="10">
        <v>100</v>
      </c>
      <c r="G246" s="10">
        <v>16</v>
      </c>
      <c r="H246" s="10">
        <v>15</v>
      </c>
      <c r="I246" s="10">
        <v>17</v>
      </c>
      <c r="J246" s="10">
        <v>8</v>
      </c>
      <c r="K246" s="10">
        <v>7</v>
      </c>
      <c r="L246" s="10">
        <v>329</v>
      </c>
      <c r="M246" s="11">
        <v>10</v>
      </c>
    </row>
    <row r="247" spans="1:13">
      <c r="A247" s="44"/>
      <c r="B247" s="24">
        <v>100</v>
      </c>
      <c r="C247" s="16">
        <v>4.0999999999999996</v>
      </c>
      <c r="D247" s="17">
        <v>4.0999999999999996</v>
      </c>
      <c r="E247" s="17">
        <v>12</v>
      </c>
      <c r="F247" s="17">
        <v>19.3</v>
      </c>
      <c r="G247" s="17">
        <v>3.1</v>
      </c>
      <c r="H247" s="17">
        <v>2.9</v>
      </c>
      <c r="I247" s="17">
        <v>3.3</v>
      </c>
      <c r="J247" s="17">
        <v>1.5</v>
      </c>
      <c r="K247" s="17">
        <v>1.4</v>
      </c>
      <c r="L247" s="17">
        <v>63.6</v>
      </c>
      <c r="M247" s="18">
        <v>1.9</v>
      </c>
    </row>
    <row r="248" spans="1:13">
      <c r="A248" s="5" t="s">
        <v>51</v>
      </c>
      <c r="B248" s="23">
        <v>0</v>
      </c>
      <c r="C248" s="9">
        <v>0</v>
      </c>
      <c r="D248" s="10">
        <v>0</v>
      </c>
      <c r="E248" s="10">
        <v>0</v>
      </c>
      <c r="F248" s="10">
        <v>0</v>
      </c>
      <c r="G248" s="10">
        <v>0</v>
      </c>
      <c r="H248" s="10">
        <v>0</v>
      </c>
      <c r="I248" s="10">
        <v>0</v>
      </c>
      <c r="J248" s="10">
        <v>0</v>
      </c>
      <c r="K248" s="10">
        <v>0</v>
      </c>
      <c r="L248" s="10">
        <v>0</v>
      </c>
      <c r="M248" s="11">
        <v>0</v>
      </c>
    </row>
    <row r="249" spans="1:13">
      <c r="A249" s="6"/>
      <c r="B249" s="25">
        <v>0</v>
      </c>
      <c r="C249" s="19">
        <v>0</v>
      </c>
      <c r="D249" s="20">
        <v>0</v>
      </c>
      <c r="E249" s="20">
        <v>0</v>
      </c>
      <c r="F249" s="20">
        <v>0</v>
      </c>
      <c r="G249" s="20">
        <v>0</v>
      </c>
      <c r="H249" s="20">
        <v>0</v>
      </c>
      <c r="I249" s="20">
        <v>0</v>
      </c>
      <c r="J249" s="20">
        <v>0</v>
      </c>
      <c r="K249" s="20">
        <v>0</v>
      </c>
      <c r="L249" s="20">
        <v>0</v>
      </c>
      <c r="M249" s="21">
        <v>0</v>
      </c>
    </row>
    <row r="250" spans="1:13">
      <c r="A250" s="30" t="s">
        <v>367</v>
      </c>
      <c r="B250" s="42"/>
      <c r="C250" s="42"/>
      <c r="D250" s="42"/>
      <c r="E250" s="42"/>
      <c r="F250" s="42"/>
      <c r="G250" s="42"/>
      <c r="H250" s="42"/>
      <c r="I250" s="42"/>
      <c r="J250" s="42"/>
      <c r="K250" s="42"/>
      <c r="L250" s="42"/>
      <c r="M250" s="42"/>
    </row>
    <row r="251" spans="1:13">
      <c r="A251" s="46" t="s">
        <v>0</v>
      </c>
      <c r="B251" s="27">
        <v>609</v>
      </c>
      <c r="C251" s="12">
        <v>21</v>
      </c>
      <c r="D251" s="13">
        <v>18</v>
      </c>
      <c r="E251" s="13">
        <v>23</v>
      </c>
      <c r="F251" s="13">
        <v>30</v>
      </c>
      <c r="G251" s="13">
        <v>3</v>
      </c>
      <c r="H251" s="13">
        <v>13</v>
      </c>
      <c r="I251" s="13">
        <v>12</v>
      </c>
      <c r="J251" s="13">
        <v>9</v>
      </c>
      <c r="K251" s="13">
        <v>8</v>
      </c>
      <c r="L251" s="13">
        <v>499</v>
      </c>
      <c r="M251" s="14">
        <v>18</v>
      </c>
    </row>
    <row r="252" spans="1:13">
      <c r="A252" s="44"/>
      <c r="B252" s="24">
        <v>100</v>
      </c>
      <c r="C252" s="16">
        <v>3.4</v>
      </c>
      <c r="D252" s="17">
        <v>3</v>
      </c>
      <c r="E252" s="17">
        <v>3.8</v>
      </c>
      <c r="F252" s="17">
        <v>4.9000000000000004</v>
      </c>
      <c r="G252" s="17">
        <v>0.5</v>
      </c>
      <c r="H252" s="17">
        <v>2.1</v>
      </c>
      <c r="I252" s="17">
        <v>2</v>
      </c>
      <c r="J252" s="17">
        <v>1.5</v>
      </c>
      <c r="K252" s="17">
        <v>1.3</v>
      </c>
      <c r="L252" s="17">
        <v>81.900000000000006</v>
      </c>
      <c r="M252" s="18">
        <v>3</v>
      </c>
    </row>
    <row r="253" spans="1:13">
      <c r="A253" s="45" t="s">
        <v>38</v>
      </c>
      <c r="B253" s="23">
        <v>278</v>
      </c>
      <c r="C253" s="9">
        <v>4</v>
      </c>
      <c r="D253" s="10">
        <v>2</v>
      </c>
      <c r="E253" s="10">
        <v>4</v>
      </c>
      <c r="F253" s="10">
        <v>15</v>
      </c>
      <c r="G253" s="10">
        <v>3</v>
      </c>
      <c r="H253" s="10">
        <v>7</v>
      </c>
      <c r="I253" s="10">
        <v>4</v>
      </c>
      <c r="J253" s="10">
        <v>3</v>
      </c>
      <c r="K253" s="10">
        <v>1</v>
      </c>
      <c r="L253" s="10">
        <v>236</v>
      </c>
      <c r="M253" s="11">
        <v>9</v>
      </c>
    </row>
    <row r="254" spans="1:13">
      <c r="A254" s="44"/>
      <c r="B254" s="24">
        <v>100</v>
      </c>
      <c r="C254" s="16">
        <v>1.4</v>
      </c>
      <c r="D254" s="17">
        <v>0.7</v>
      </c>
      <c r="E254" s="17">
        <v>1.4</v>
      </c>
      <c r="F254" s="17">
        <v>5.4</v>
      </c>
      <c r="G254" s="17">
        <v>1.1000000000000001</v>
      </c>
      <c r="H254" s="17">
        <v>2.5</v>
      </c>
      <c r="I254" s="17">
        <v>1.4</v>
      </c>
      <c r="J254" s="17">
        <v>1.1000000000000001</v>
      </c>
      <c r="K254" s="17">
        <v>0.4</v>
      </c>
      <c r="L254" s="17">
        <v>84.9</v>
      </c>
      <c r="M254" s="18">
        <v>3.2</v>
      </c>
    </row>
    <row r="255" spans="1:13">
      <c r="A255" s="45" t="s">
        <v>39</v>
      </c>
      <c r="B255" s="23">
        <v>66</v>
      </c>
      <c r="C255" s="9">
        <v>3</v>
      </c>
      <c r="D255" s="10">
        <v>4</v>
      </c>
      <c r="E255" s="10">
        <v>3</v>
      </c>
      <c r="F255" s="10">
        <v>3</v>
      </c>
      <c r="G255" s="10">
        <v>0</v>
      </c>
      <c r="H255" s="10">
        <v>0</v>
      </c>
      <c r="I255" s="10">
        <v>0</v>
      </c>
      <c r="J255" s="10">
        <v>1</v>
      </c>
      <c r="K255" s="10">
        <v>0</v>
      </c>
      <c r="L255" s="10">
        <v>55</v>
      </c>
      <c r="M255" s="11">
        <v>2</v>
      </c>
    </row>
    <row r="256" spans="1:13">
      <c r="A256" s="44"/>
      <c r="B256" s="24">
        <v>100</v>
      </c>
      <c r="C256" s="16">
        <v>4.5</v>
      </c>
      <c r="D256" s="17">
        <v>6.1</v>
      </c>
      <c r="E256" s="17">
        <v>4.5</v>
      </c>
      <c r="F256" s="17">
        <v>4.5</v>
      </c>
      <c r="G256" s="17">
        <v>0</v>
      </c>
      <c r="H256" s="17">
        <v>0</v>
      </c>
      <c r="I256" s="17">
        <v>0</v>
      </c>
      <c r="J256" s="17">
        <v>1.5</v>
      </c>
      <c r="K256" s="17">
        <v>0</v>
      </c>
      <c r="L256" s="17">
        <v>83.3</v>
      </c>
      <c r="M256" s="18">
        <v>3</v>
      </c>
    </row>
    <row r="257" spans="1:13">
      <c r="A257" s="45" t="s">
        <v>40</v>
      </c>
      <c r="B257" s="23">
        <v>152</v>
      </c>
      <c r="C257" s="9">
        <v>2</v>
      </c>
      <c r="D257" s="10">
        <v>9</v>
      </c>
      <c r="E257" s="10">
        <v>4</v>
      </c>
      <c r="F257" s="10">
        <v>4</v>
      </c>
      <c r="G257" s="10">
        <v>0</v>
      </c>
      <c r="H257" s="10">
        <v>4</v>
      </c>
      <c r="I257" s="10">
        <v>1</v>
      </c>
      <c r="J257" s="10">
        <v>0</v>
      </c>
      <c r="K257" s="10">
        <v>2</v>
      </c>
      <c r="L257" s="10">
        <v>125</v>
      </c>
      <c r="M257" s="11">
        <v>7</v>
      </c>
    </row>
    <row r="258" spans="1:13">
      <c r="A258" s="44"/>
      <c r="B258" s="24">
        <v>100</v>
      </c>
      <c r="C258" s="16">
        <v>1.3</v>
      </c>
      <c r="D258" s="17">
        <v>5.9</v>
      </c>
      <c r="E258" s="17">
        <v>2.6</v>
      </c>
      <c r="F258" s="17">
        <v>2.6</v>
      </c>
      <c r="G258" s="17">
        <v>0</v>
      </c>
      <c r="H258" s="17">
        <v>2.6</v>
      </c>
      <c r="I258" s="17">
        <v>0.7</v>
      </c>
      <c r="J258" s="17">
        <v>0</v>
      </c>
      <c r="K258" s="17">
        <v>1.3</v>
      </c>
      <c r="L258" s="17">
        <v>82.2</v>
      </c>
      <c r="M258" s="18">
        <v>4.5999999999999996</v>
      </c>
    </row>
    <row r="259" spans="1:13">
      <c r="A259" s="45" t="s">
        <v>41</v>
      </c>
      <c r="B259" s="23">
        <v>114</v>
      </c>
      <c r="C259" s="9">
        <v>6</v>
      </c>
      <c r="D259" s="10">
        <v>6</v>
      </c>
      <c r="E259" s="10">
        <v>6</v>
      </c>
      <c r="F259" s="10">
        <v>7</v>
      </c>
      <c r="G259" s="10">
        <v>1</v>
      </c>
      <c r="H259" s="10">
        <v>2</v>
      </c>
      <c r="I259" s="10">
        <v>2</v>
      </c>
      <c r="J259" s="10">
        <v>1</v>
      </c>
      <c r="K259" s="10">
        <v>1</v>
      </c>
      <c r="L259" s="10">
        <v>84</v>
      </c>
      <c r="M259" s="11">
        <v>4</v>
      </c>
    </row>
    <row r="260" spans="1:13">
      <c r="A260" s="44"/>
      <c r="B260" s="24">
        <v>100</v>
      </c>
      <c r="C260" s="16">
        <v>5.3</v>
      </c>
      <c r="D260" s="17">
        <v>5.3</v>
      </c>
      <c r="E260" s="17">
        <v>5.3</v>
      </c>
      <c r="F260" s="17">
        <v>6.1</v>
      </c>
      <c r="G260" s="17">
        <v>0.9</v>
      </c>
      <c r="H260" s="17">
        <v>1.8</v>
      </c>
      <c r="I260" s="17">
        <v>1.8</v>
      </c>
      <c r="J260" s="17">
        <v>0.9</v>
      </c>
      <c r="K260" s="17">
        <v>0.9</v>
      </c>
      <c r="L260" s="17">
        <v>73.7</v>
      </c>
      <c r="M260" s="18">
        <v>3.5</v>
      </c>
    </row>
    <row r="261" spans="1:13">
      <c r="A261" s="45" t="s">
        <v>42</v>
      </c>
      <c r="B261" s="23">
        <v>270</v>
      </c>
      <c r="C261" s="9">
        <v>5</v>
      </c>
      <c r="D261" s="10">
        <v>8</v>
      </c>
      <c r="E261" s="10">
        <v>11</v>
      </c>
      <c r="F261" s="10">
        <v>15</v>
      </c>
      <c r="G261" s="10">
        <v>5</v>
      </c>
      <c r="H261" s="10">
        <v>6</v>
      </c>
      <c r="I261" s="10">
        <v>4</v>
      </c>
      <c r="J261" s="10">
        <v>6</v>
      </c>
      <c r="K261" s="10">
        <v>1</v>
      </c>
      <c r="L261" s="10">
        <v>207</v>
      </c>
      <c r="M261" s="11">
        <v>18</v>
      </c>
    </row>
    <row r="262" spans="1:13">
      <c r="A262" s="44"/>
      <c r="B262" s="24">
        <v>100</v>
      </c>
      <c r="C262" s="16">
        <v>1.9</v>
      </c>
      <c r="D262" s="17">
        <v>3</v>
      </c>
      <c r="E262" s="17">
        <v>4.0999999999999996</v>
      </c>
      <c r="F262" s="17">
        <v>5.6</v>
      </c>
      <c r="G262" s="17">
        <v>1.9</v>
      </c>
      <c r="H262" s="17">
        <v>2.2000000000000002</v>
      </c>
      <c r="I262" s="17">
        <v>1.5</v>
      </c>
      <c r="J262" s="17">
        <v>2.2000000000000002</v>
      </c>
      <c r="K262" s="17">
        <v>0.4</v>
      </c>
      <c r="L262" s="17">
        <v>76.7</v>
      </c>
      <c r="M262" s="18">
        <v>6.7</v>
      </c>
    </row>
    <row r="263" spans="1:13">
      <c r="A263" s="45" t="s">
        <v>43</v>
      </c>
      <c r="B263" s="23">
        <v>139</v>
      </c>
      <c r="C263" s="9">
        <v>4</v>
      </c>
      <c r="D263" s="10">
        <v>6</v>
      </c>
      <c r="E263" s="10">
        <v>9</v>
      </c>
      <c r="F263" s="10">
        <v>8</v>
      </c>
      <c r="G263" s="10">
        <v>2</v>
      </c>
      <c r="H263" s="10">
        <v>3</v>
      </c>
      <c r="I263" s="10">
        <v>2</v>
      </c>
      <c r="J263" s="10">
        <v>1</v>
      </c>
      <c r="K263" s="10">
        <v>3</v>
      </c>
      <c r="L263" s="10">
        <v>102</v>
      </c>
      <c r="M263" s="11">
        <v>3</v>
      </c>
    </row>
    <row r="264" spans="1:13">
      <c r="A264" s="44"/>
      <c r="B264" s="24">
        <v>100</v>
      </c>
      <c r="C264" s="16">
        <v>2.9</v>
      </c>
      <c r="D264" s="17">
        <v>4.3</v>
      </c>
      <c r="E264" s="17">
        <v>6.5</v>
      </c>
      <c r="F264" s="17">
        <v>5.8</v>
      </c>
      <c r="G264" s="17">
        <v>1.4</v>
      </c>
      <c r="H264" s="17">
        <v>2.2000000000000002</v>
      </c>
      <c r="I264" s="17">
        <v>1.4</v>
      </c>
      <c r="J264" s="17">
        <v>0.7</v>
      </c>
      <c r="K264" s="17">
        <v>2.2000000000000002</v>
      </c>
      <c r="L264" s="17">
        <v>73.400000000000006</v>
      </c>
      <c r="M264" s="18">
        <v>2.2000000000000002</v>
      </c>
    </row>
    <row r="265" spans="1:13">
      <c r="A265" s="45" t="s">
        <v>44</v>
      </c>
      <c r="B265" s="23">
        <v>77</v>
      </c>
      <c r="C265" s="9">
        <v>4</v>
      </c>
      <c r="D265" s="10">
        <v>6</v>
      </c>
      <c r="E265" s="10">
        <v>11</v>
      </c>
      <c r="F265" s="10">
        <v>11</v>
      </c>
      <c r="G265" s="10">
        <v>1</v>
      </c>
      <c r="H265" s="10">
        <v>1</v>
      </c>
      <c r="I265" s="10">
        <v>6</v>
      </c>
      <c r="J265" s="10">
        <v>0</v>
      </c>
      <c r="K265" s="10">
        <v>1</v>
      </c>
      <c r="L265" s="10">
        <v>50</v>
      </c>
      <c r="M265" s="11">
        <v>1</v>
      </c>
    </row>
    <row r="266" spans="1:13">
      <c r="A266" s="44"/>
      <c r="B266" s="24">
        <v>100</v>
      </c>
      <c r="C266" s="16">
        <v>5.2</v>
      </c>
      <c r="D266" s="17">
        <v>7.8</v>
      </c>
      <c r="E266" s="17">
        <v>14.3</v>
      </c>
      <c r="F266" s="17">
        <v>14.3</v>
      </c>
      <c r="G266" s="17">
        <v>1.3</v>
      </c>
      <c r="H266" s="17">
        <v>1.3</v>
      </c>
      <c r="I266" s="17">
        <v>7.8</v>
      </c>
      <c r="J266" s="17">
        <v>0</v>
      </c>
      <c r="K266" s="17">
        <v>1.3</v>
      </c>
      <c r="L266" s="17">
        <v>64.900000000000006</v>
      </c>
      <c r="M266" s="18">
        <v>1.3</v>
      </c>
    </row>
    <row r="267" spans="1:13">
      <c r="A267" s="45" t="s">
        <v>45</v>
      </c>
      <c r="B267" s="23">
        <v>159</v>
      </c>
      <c r="C267" s="9">
        <v>3</v>
      </c>
      <c r="D267" s="10">
        <v>8</v>
      </c>
      <c r="E267" s="10">
        <v>6</v>
      </c>
      <c r="F267" s="10">
        <v>7</v>
      </c>
      <c r="G267" s="10">
        <v>4</v>
      </c>
      <c r="H267" s="10">
        <v>3</v>
      </c>
      <c r="I267" s="10">
        <v>2</v>
      </c>
      <c r="J267" s="10">
        <v>1</v>
      </c>
      <c r="K267" s="10">
        <v>4</v>
      </c>
      <c r="L267" s="10">
        <v>129</v>
      </c>
      <c r="M267" s="11">
        <v>4</v>
      </c>
    </row>
    <row r="268" spans="1:13">
      <c r="A268" s="44"/>
      <c r="B268" s="24">
        <v>100</v>
      </c>
      <c r="C268" s="16">
        <v>1.9</v>
      </c>
      <c r="D268" s="17">
        <v>5</v>
      </c>
      <c r="E268" s="17">
        <v>3.8</v>
      </c>
      <c r="F268" s="17">
        <v>4.4000000000000004</v>
      </c>
      <c r="G268" s="17">
        <v>2.5</v>
      </c>
      <c r="H268" s="17">
        <v>1.9</v>
      </c>
      <c r="I268" s="17">
        <v>1.3</v>
      </c>
      <c r="J268" s="17">
        <v>0.6</v>
      </c>
      <c r="K268" s="17">
        <v>2.5</v>
      </c>
      <c r="L268" s="17">
        <v>81.099999999999994</v>
      </c>
      <c r="M268" s="18">
        <v>2.5</v>
      </c>
    </row>
    <row r="269" spans="1:13">
      <c r="A269" s="45" t="s">
        <v>46</v>
      </c>
      <c r="B269" s="23">
        <v>211</v>
      </c>
      <c r="C269" s="9">
        <v>7</v>
      </c>
      <c r="D269" s="10">
        <v>8</v>
      </c>
      <c r="E269" s="10">
        <v>9</v>
      </c>
      <c r="F269" s="10">
        <v>22</v>
      </c>
      <c r="G269" s="10">
        <v>5</v>
      </c>
      <c r="H269" s="10">
        <v>7</v>
      </c>
      <c r="I269" s="10">
        <v>4</v>
      </c>
      <c r="J269" s="10">
        <v>1</v>
      </c>
      <c r="K269" s="10">
        <v>1</v>
      </c>
      <c r="L269" s="10">
        <v>162</v>
      </c>
      <c r="M269" s="11">
        <v>6</v>
      </c>
    </row>
    <row r="270" spans="1:13">
      <c r="A270" s="44"/>
      <c r="B270" s="24">
        <v>100</v>
      </c>
      <c r="C270" s="16">
        <v>3.3</v>
      </c>
      <c r="D270" s="17">
        <v>3.8</v>
      </c>
      <c r="E270" s="17">
        <v>4.3</v>
      </c>
      <c r="F270" s="17">
        <v>10.4</v>
      </c>
      <c r="G270" s="17">
        <v>2.4</v>
      </c>
      <c r="H270" s="17">
        <v>3.3</v>
      </c>
      <c r="I270" s="17">
        <v>1.9</v>
      </c>
      <c r="J270" s="17">
        <v>0.5</v>
      </c>
      <c r="K270" s="17">
        <v>0.5</v>
      </c>
      <c r="L270" s="17">
        <v>76.8</v>
      </c>
      <c r="M270" s="18">
        <v>2.8</v>
      </c>
    </row>
    <row r="271" spans="1:13">
      <c r="A271" s="45" t="s">
        <v>47</v>
      </c>
      <c r="B271" s="23">
        <v>200</v>
      </c>
      <c r="C271" s="9">
        <v>3</v>
      </c>
      <c r="D271" s="10">
        <v>10</v>
      </c>
      <c r="E271" s="10">
        <v>1</v>
      </c>
      <c r="F271" s="10">
        <v>12</v>
      </c>
      <c r="G271" s="10">
        <v>4</v>
      </c>
      <c r="H271" s="10">
        <v>0</v>
      </c>
      <c r="I271" s="10">
        <v>3</v>
      </c>
      <c r="J271" s="10">
        <v>3</v>
      </c>
      <c r="K271" s="10">
        <v>1</v>
      </c>
      <c r="L271" s="10">
        <v>167</v>
      </c>
      <c r="M271" s="11">
        <v>5</v>
      </c>
    </row>
    <row r="272" spans="1:13">
      <c r="A272" s="44"/>
      <c r="B272" s="24">
        <v>100</v>
      </c>
      <c r="C272" s="16">
        <v>1.5</v>
      </c>
      <c r="D272" s="17">
        <v>5</v>
      </c>
      <c r="E272" s="17">
        <v>0.5</v>
      </c>
      <c r="F272" s="17">
        <v>6</v>
      </c>
      <c r="G272" s="17">
        <v>2</v>
      </c>
      <c r="H272" s="17">
        <v>0</v>
      </c>
      <c r="I272" s="17">
        <v>1.5</v>
      </c>
      <c r="J272" s="17">
        <v>1.5</v>
      </c>
      <c r="K272" s="17">
        <v>0.5</v>
      </c>
      <c r="L272" s="17">
        <v>83.5</v>
      </c>
      <c r="M272" s="18">
        <v>2.5</v>
      </c>
    </row>
    <row r="273" spans="1:13">
      <c r="A273" s="45" t="s">
        <v>48</v>
      </c>
      <c r="B273" s="23">
        <v>151</v>
      </c>
      <c r="C273" s="9">
        <v>6</v>
      </c>
      <c r="D273" s="10">
        <v>6</v>
      </c>
      <c r="E273" s="10">
        <v>18</v>
      </c>
      <c r="F273" s="10">
        <v>28</v>
      </c>
      <c r="G273" s="10">
        <v>2</v>
      </c>
      <c r="H273" s="10">
        <v>5</v>
      </c>
      <c r="I273" s="10">
        <v>6</v>
      </c>
      <c r="J273" s="10">
        <v>2</v>
      </c>
      <c r="K273" s="10">
        <v>3</v>
      </c>
      <c r="L273" s="10">
        <v>101</v>
      </c>
      <c r="M273" s="11">
        <v>3</v>
      </c>
    </row>
    <row r="274" spans="1:13">
      <c r="A274" s="44"/>
      <c r="B274" s="24">
        <v>100</v>
      </c>
      <c r="C274" s="16">
        <v>4</v>
      </c>
      <c r="D274" s="17">
        <v>4</v>
      </c>
      <c r="E274" s="17">
        <v>11.9</v>
      </c>
      <c r="F274" s="17">
        <v>18.5</v>
      </c>
      <c r="G274" s="17">
        <v>1.3</v>
      </c>
      <c r="H274" s="17">
        <v>3.3</v>
      </c>
      <c r="I274" s="17">
        <v>4</v>
      </c>
      <c r="J274" s="17">
        <v>1.3</v>
      </c>
      <c r="K274" s="17">
        <v>2</v>
      </c>
      <c r="L274" s="17">
        <v>66.900000000000006</v>
      </c>
      <c r="M274" s="18">
        <v>2</v>
      </c>
    </row>
    <row r="275" spans="1:13">
      <c r="A275" s="45" t="s">
        <v>49</v>
      </c>
      <c r="B275" s="23">
        <v>96</v>
      </c>
      <c r="C275" s="9">
        <v>7</v>
      </c>
      <c r="D275" s="10">
        <v>2</v>
      </c>
      <c r="E275" s="10">
        <v>7</v>
      </c>
      <c r="F275" s="10">
        <v>9</v>
      </c>
      <c r="G275" s="10">
        <v>4</v>
      </c>
      <c r="H275" s="10">
        <v>1</v>
      </c>
      <c r="I275" s="10">
        <v>5</v>
      </c>
      <c r="J275" s="10">
        <v>2</v>
      </c>
      <c r="K275" s="10">
        <v>0</v>
      </c>
      <c r="L275" s="10">
        <v>69</v>
      </c>
      <c r="M275" s="11">
        <v>4</v>
      </c>
    </row>
    <row r="276" spans="1:13">
      <c r="A276" s="44"/>
      <c r="B276" s="24">
        <v>100</v>
      </c>
      <c r="C276" s="16">
        <v>7.3</v>
      </c>
      <c r="D276" s="17">
        <v>2.1</v>
      </c>
      <c r="E276" s="17">
        <v>7.3</v>
      </c>
      <c r="F276" s="17">
        <v>9.4</v>
      </c>
      <c r="G276" s="17">
        <v>4.2</v>
      </c>
      <c r="H276" s="17">
        <v>1</v>
      </c>
      <c r="I276" s="17">
        <v>5.2</v>
      </c>
      <c r="J276" s="17">
        <v>2.1</v>
      </c>
      <c r="K276" s="17">
        <v>0</v>
      </c>
      <c r="L276" s="17">
        <v>71.900000000000006</v>
      </c>
      <c r="M276" s="18">
        <v>4.2</v>
      </c>
    </row>
    <row r="277" spans="1:13">
      <c r="A277" s="45" t="s">
        <v>50</v>
      </c>
      <c r="B277" s="23">
        <v>270</v>
      </c>
      <c r="C277" s="9">
        <v>8</v>
      </c>
      <c r="D277" s="10">
        <v>13</v>
      </c>
      <c r="E277" s="10">
        <v>37</v>
      </c>
      <c r="F277" s="10">
        <v>63</v>
      </c>
      <c r="G277" s="10">
        <v>10</v>
      </c>
      <c r="H277" s="10">
        <v>9</v>
      </c>
      <c r="I277" s="10">
        <v>6</v>
      </c>
      <c r="J277" s="10">
        <v>4</v>
      </c>
      <c r="K277" s="10">
        <v>4</v>
      </c>
      <c r="L277" s="10">
        <v>159</v>
      </c>
      <c r="M277" s="11">
        <v>3</v>
      </c>
    </row>
    <row r="278" spans="1:13">
      <c r="A278" s="44"/>
      <c r="B278" s="24">
        <v>100</v>
      </c>
      <c r="C278" s="16">
        <v>3</v>
      </c>
      <c r="D278" s="17">
        <v>4.8</v>
      </c>
      <c r="E278" s="17">
        <v>13.7</v>
      </c>
      <c r="F278" s="17">
        <v>23.3</v>
      </c>
      <c r="G278" s="17">
        <v>3.7</v>
      </c>
      <c r="H278" s="17">
        <v>3.3</v>
      </c>
      <c r="I278" s="17">
        <v>2.2000000000000002</v>
      </c>
      <c r="J278" s="17">
        <v>1.5</v>
      </c>
      <c r="K278" s="17">
        <v>1.5</v>
      </c>
      <c r="L278" s="17">
        <v>58.9</v>
      </c>
      <c r="M278" s="18">
        <v>1.1000000000000001</v>
      </c>
    </row>
    <row r="279" spans="1:13">
      <c r="A279" s="5" t="s">
        <v>51</v>
      </c>
      <c r="B279" s="23">
        <v>0</v>
      </c>
      <c r="C279" s="9">
        <v>0</v>
      </c>
      <c r="D279" s="10">
        <v>0</v>
      </c>
      <c r="E279" s="10">
        <v>0</v>
      </c>
      <c r="F279" s="10">
        <v>0</v>
      </c>
      <c r="G279" s="10">
        <v>0</v>
      </c>
      <c r="H279" s="10">
        <v>0</v>
      </c>
      <c r="I279" s="10">
        <v>0</v>
      </c>
      <c r="J279" s="10">
        <v>0</v>
      </c>
      <c r="K279" s="10">
        <v>0</v>
      </c>
      <c r="L279" s="10">
        <v>0</v>
      </c>
      <c r="M279" s="11">
        <v>0</v>
      </c>
    </row>
    <row r="280" spans="1:13">
      <c r="A280" s="6"/>
      <c r="B280" s="25">
        <v>0</v>
      </c>
      <c r="C280" s="19">
        <v>0</v>
      </c>
      <c r="D280" s="20">
        <v>0</v>
      </c>
      <c r="E280" s="20">
        <v>0</v>
      </c>
      <c r="F280" s="20">
        <v>0</v>
      </c>
      <c r="G280" s="20">
        <v>0</v>
      </c>
      <c r="H280" s="20">
        <v>0</v>
      </c>
      <c r="I280" s="20">
        <v>0</v>
      </c>
      <c r="J280" s="20">
        <v>0</v>
      </c>
      <c r="K280" s="20">
        <v>0</v>
      </c>
      <c r="L280" s="20">
        <v>0</v>
      </c>
      <c r="M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4.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776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133</v>
      </c>
      <c r="D7" s="2" t="s">
        <v>134</v>
      </c>
      <c r="E7" s="2" t="s">
        <v>135</v>
      </c>
      <c r="F7" s="2" t="s">
        <v>136</v>
      </c>
      <c r="G7" s="2" t="s">
        <v>137</v>
      </c>
      <c r="H7" s="2" t="s">
        <v>138</v>
      </c>
      <c r="I7" s="2" t="s">
        <v>88</v>
      </c>
      <c r="J7" s="2" t="s">
        <v>54</v>
      </c>
      <c r="K7" s="48" t="s">
        <v>51</v>
      </c>
    </row>
    <row r="8" spans="1:36">
      <c r="A8" s="43" t="s">
        <v>344</v>
      </c>
      <c r="B8" s="27">
        <v>2792</v>
      </c>
      <c r="C8" s="31">
        <v>547</v>
      </c>
      <c r="D8" s="32">
        <v>474</v>
      </c>
      <c r="E8" s="32">
        <v>734</v>
      </c>
      <c r="F8" s="32">
        <v>871</v>
      </c>
      <c r="G8" s="32">
        <v>1007</v>
      </c>
      <c r="H8" s="32">
        <v>969</v>
      </c>
      <c r="I8" s="32">
        <v>37</v>
      </c>
      <c r="J8" s="32">
        <v>519</v>
      </c>
      <c r="K8" s="33">
        <v>96</v>
      </c>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19.600000000000001</v>
      </c>
      <c r="D9" s="36">
        <v>17</v>
      </c>
      <c r="E9" s="36">
        <v>26.3</v>
      </c>
      <c r="F9" s="36">
        <v>31.2</v>
      </c>
      <c r="G9" s="36">
        <v>36.1</v>
      </c>
      <c r="H9" s="36">
        <v>34.700000000000003</v>
      </c>
      <c r="I9" s="36">
        <v>1.3</v>
      </c>
      <c r="J9" s="36">
        <v>18.600000000000001</v>
      </c>
      <c r="K9" s="37">
        <v>3.4</v>
      </c>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265</v>
      </c>
      <c r="D10" s="40">
        <v>254</v>
      </c>
      <c r="E10" s="40">
        <v>381</v>
      </c>
      <c r="F10" s="40">
        <v>374</v>
      </c>
      <c r="G10" s="40">
        <v>439</v>
      </c>
      <c r="H10" s="40">
        <v>416</v>
      </c>
      <c r="I10" s="40">
        <v>22</v>
      </c>
      <c r="J10" s="40">
        <v>217</v>
      </c>
      <c r="K10" s="41">
        <v>27</v>
      </c>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21.4</v>
      </c>
      <c r="D11" s="17">
        <v>20.5</v>
      </c>
      <c r="E11" s="17">
        <v>30.8</v>
      </c>
      <c r="F11" s="17">
        <v>30.2</v>
      </c>
      <c r="G11" s="17">
        <v>35.4</v>
      </c>
      <c r="H11" s="17">
        <v>33.6</v>
      </c>
      <c r="I11" s="17">
        <v>1.8</v>
      </c>
      <c r="J11" s="17">
        <v>17.5</v>
      </c>
      <c r="K11" s="18">
        <v>2.2000000000000002</v>
      </c>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265</v>
      </c>
      <c r="D12" s="10">
        <v>201</v>
      </c>
      <c r="E12" s="10">
        <v>331</v>
      </c>
      <c r="F12" s="10">
        <v>473</v>
      </c>
      <c r="G12" s="10">
        <v>540</v>
      </c>
      <c r="H12" s="10">
        <v>530</v>
      </c>
      <c r="I12" s="10">
        <v>14</v>
      </c>
      <c r="J12" s="10">
        <v>286</v>
      </c>
      <c r="K12" s="11">
        <v>61</v>
      </c>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18.100000000000001</v>
      </c>
      <c r="D13" s="17">
        <v>13.7</v>
      </c>
      <c r="E13" s="17">
        <v>22.6</v>
      </c>
      <c r="F13" s="17">
        <v>32.299999999999997</v>
      </c>
      <c r="G13" s="17">
        <v>36.9</v>
      </c>
      <c r="H13" s="17">
        <v>36.200000000000003</v>
      </c>
      <c r="I13" s="17">
        <v>1</v>
      </c>
      <c r="J13" s="17">
        <v>19.5</v>
      </c>
      <c r="K13" s="18">
        <v>4.2</v>
      </c>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17</v>
      </c>
      <c r="D14" s="10">
        <v>19</v>
      </c>
      <c r="E14" s="10">
        <v>22</v>
      </c>
      <c r="F14" s="10">
        <v>24</v>
      </c>
      <c r="G14" s="10">
        <v>28</v>
      </c>
      <c r="H14" s="10">
        <v>23</v>
      </c>
      <c r="I14" s="10">
        <v>1</v>
      </c>
      <c r="J14" s="10">
        <v>16</v>
      </c>
      <c r="K14" s="11">
        <v>8</v>
      </c>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18.899999999999999</v>
      </c>
      <c r="D15" s="20">
        <v>21.1</v>
      </c>
      <c r="E15" s="20">
        <v>24.4</v>
      </c>
      <c r="F15" s="20">
        <v>26.7</v>
      </c>
      <c r="G15" s="20">
        <v>31.1</v>
      </c>
      <c r="H15" s="20">
        <v>25.6</v>
      </c>
      <c r="I15" s="20">
        <v>1.1000000000000001</v>
      </c>
      <c r="J15" s="20">
        <v>17.8</v>
      </c>
      <c r="K15" s="21">
        <v>8.9</v>
      </c>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73</v>
      </c>
      <c r="D17" s="13">
        <v>46</v>
      </c>
      <c r="E17" s="13">
        <v>66</v>
      </c>
      <c r="F17" s="13">
        <v>76</v>
      </c>
      <c r="G17" s="13">
        <v>110</v>
      </c>
      <c r="H17" s="13">
        <v>71</v>
      </c>
      <c r="I17" s="13">
        <v>5</v>
      </c>
      <c r="J17" s="13">
        <v>51</v>
      </c>
      <c r="K17" s="14">
        <v>1</v>
      </c>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27.8</v>
      </c>
      <c r="D18" s="17">
        <v>17.5</v>
      </c>
      <c r="E18" s="17">
        <v>25.1</v>
      </c>
      <c r="F18" s="17">
        <v>28.9</v>
      </c>
      <c r="G18" s="17">
        <v>41.8</v>
      </c>
      <c r="H18" s="17">
        <v>27</v>
      </c>
      <c r="I18" s="17">
        <v>1.9</v>
      </c>
      <c r="J18" s="17">
        <v>19.399999999999999</v>
      </c>
      <c r="K18" s="18">
        <v>0.4</v>
      </c>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80</v>
      </c>
      <c r="D19" s="10">
        <v>39</v>
      </c>
      <c r="E19" s="10">
        <v>75</v>
      </c>
      <c r="F19" s="10">
        <v>101</v>
      </c>
      <c r="G19" s="10">
        <v>104</v>
      </c>
      <c r="H19" s="10">
        <v>133</v>
      </c>
      <c r="I19" s="10">
        <v>2</v>
      </c>
      <c r="J19" s="10">
        <v>54</v>
      </c>
      <c r="K19" s="11">
        <v>10</v>
      </c>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25.1</v>
      </c>
      <c r="D20" s="17">
        <v>12.2</v>
      </c>
      <c r="E20" s="17">
        <v>23.5</v>
      </c>
      <c r="F20" s="17">
        <v>31.7</v>
      </c>
      <c r="G20" s="17">
        <v>32.6</v>
      </c>
      <c r="H20" s="17">
        <v>41.7</v>
      </c>
      <c r="I20" s="17">
        <v>0.6</v>
      </c>
      <c r="J20" s="17">
        <v>16.899999999999999</v>
      </c>
      <c r="K20" s="18">
        <v>3.1</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97</v>
      </c>
      <c r="D21" s="10">
        <v>66</v>
      </c>
      <c r="E21" s="10">
        <v>107</v>
      </c>
      <c r="F21" s="10">
        <v>171</v>
      </c>
      <c r="G21" s="10">
        <v>172</v>
      </c>
      <c r="H21" s="10">
        <v>201</v>
      </c>
      <c r="I21" s="10">
        <v>9</v>
      </c>
      <c r="J21" s="10">
        <v>75</v>
      </c>
      <c r="K21" s="11">
        <v>2</v>
      </c>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20.399999999999999</v>
      </c>
      <c r="D22" s="17">
        <v>13.9</v>
      </c>
      <c r="E22" s="17">
        <v>22.5</v>
      </c>
      <c r="F22" s="17">
        <v>36</v>
      </c>
      <c r="G22" s="17">
        <v>36.200000000000003</v>
      </c>
      <c r="H22" s="17">
        <v>42.3</v>
      </c>
      <c r="I22" s="17">
        <v>1.9</v>
      </c>
      <c r="J22" s="17">
        <v>15.8</v>
      </c>
      <c r="K22" s="18">
        <v>0.4</v>
      </c>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78</v>
      </c>
      <c r="D23" s="10">
        <v>70</v>
      </c>
      <c r="E23" s="10">
        <v>112</v>
      </c>
      <c r="F23" s="10">
        <v>144</v>
      </c>
      <c r="G23" s="10">
        <v>153</v>
      </c>
      <c r="H23" s="10">
        <v>153</v>
      </c>
      <c r="I23" s="10">
        <v>8</v>
      </c>
      <c r="J23" s="10">
        <v>71</v>
      </c>
      <c r="K23" s="11">
        <v>6</v>
      </c>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18.7</v>
      </c>
      <c r="D24" s="17">
        <v>16.7</v>
      </c>
      <c r="E24" s="17">
        <v>26.8</v>
      </c>
      <c r="F24" s="17">
        <v>34.4</v>
      </c>
      <c r="G24" s="17">
        <v>36.6</v>
      </c>
      <c r="H24" s="17">
        <v>36.6</v>
      </c>
      <c r="I24" s="17">
        <v>1.9</v>
      </c>
      <c r="J24" s="17">
        <v>17</v>
      </c>
      <c r="K24" s="18">
        <v>1.4</v>
      </c>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33</v>
      </c>
      <c r="D25" s="10">
        <v>37</v>
      </c>
      <c r="E25" s="10">
        <v>62</v>
      </c>
      <c r="F25" s="10">
        <v>73</v>
      </c>
      <c r="G25" s="10">
        <v>98</v>
      </c>
      <c r="H25" s="10">
        <v>90</v>
      </c>
      <c r="I25" s="10">
        <v>3</v>
      </c>
      <c r="J25" s="10">
        <v>48</v>
      </c>
      <c r="K25" s="11">
        <v>5</v>
      </c>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13.9</v>
      </c>
      <c r="D26" s="17">
        <v>15.5</v>
      </c>
      <c r="E26" s="17">
        <v>26.1</v>
      </c>
      <c r="F26" s="17">
        <v>30.7</v>
      </c>
      <c r="G26" s="17">
        <v>41.2</v>
      </c>
      <c r="H26" s="17">
        <v>37.799999999999997</v>
      </c>
      <c r="I26" s="17">
        <v>1.3</v>
      </c>
      <c r="J26" s="17">
        <v>20.2</v>
      </c>
      <c r="K26" s="18">
        <v>2.1</v>
      </c>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176</v>
      </c>
      <c r="D27" s="10">
        <v>206</v>
      </c>
      <c r="E27" s="10">
        <v>298</v>
      </c>
      <c r="F27" s="10">
        <v>293</v>
      </c>
      <c r="G27" s="10">
        <v>357</v>
      </c>
      <c r="H27" s="10">
        <v>308</v>
      </c>
      <c r="I27" s="10">
        <v>9</v>
      </c>
      <c r="J27" s="10">
        <v>213</v>
      </c>
      <c r="K27" s="11">
        <v>72</v>
      </c>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17</v>
      </c>
      <c r="D28" s="17">
        <v>19.8</v>
      </c>
      <c r="E28" s="17">
        <v>28.7</v>
      </c>
      <c r="F28" s="17">
        <v>28.2</v>
      </c>
      <c r="G28" s="17">
        <v>34.4</v>
      </c>
      <c r="H28" s="17">
        <v>29.7</v>
      </c>
      <c r="I28" s="17">
        <v>0.9</v>
      </c>
      <c r="J28" s="17">
        <v>20.5</v>
      </c>
      <c r="K28" s="18">
        <v>6.9</v>
      </c>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10</v>
      </c>
      <c r="D29" s="10">
        <v>10</v>
      </c>
      <c r="E29" s="10">
        <v>14</v>
      </c>
      <c r="F29" s="10">
        <v>13</v>
      </c>
      <c r="G29" s="10">
        <v>13</v>
      </c>
      <c r="H29" s="10">
        <v>13</v>
      </c>
      <c r="I29" s="10">
        <v>1</v>
      </c>
      <c r="J29" s="10">
        <v>7</v>
      </c>
      <c r="K29" s="11">
        <v>0</v>
      </c>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24.4</v>
      </c>
      <c r="D30" s="20">
        <v>24.4</v>
      </c>
      <c r="E30" s="20">
        <v>34.1</v>
      </c>
      <c r="F30" s="20">
        <v>31.7</v>
      </c>
      <c r="G30" s="20">
        <v>31.7</v>
      </c>
      <c r="H30" s="20">
        <v>31.7</v>
      </c>
      <c r="I30" s="20">
        <v>2.4</v>
      </c>
      <c r="J30" s="20">
        <v>17.100000000000001</v>
      </c>
      <c r="K30" s="21">
        <v>0</v>
      </c>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38</v>
      </c>
      <c r="D32" s="13">
        <v>26</v>
      </c>
      <c r="E32" s="13">
        <v>37</v>
      </c>
      <c r="F32" s="13">
        <v>33</v>
      </c>
      <c r="G32" s="13">
        <v>46</v>
      </c>
      <c r="H32" s="13">
        <v>29</v>
      </c>
      <c r="I32" s="13">
        <v>2</v>
      </c>
      <c r="J32" s="13">
        <v>22</v>
      </c>
      <c r="K32" s="14">
        <v>0</v>
      </c>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30.9</v>
      </c>
      <c r="D33" s="17">
        <v>21.1</v>
      </c>
      <c r="E33" s="17">
        <v>30.1</v>
      </c>
      <c r="F33" s="17">
        <v>26.8</v>
      </c>
      <c r="G33" s="17">
        <v>37.4</v>
      </c>
      <c r="H33" s="17">
        <v>23.6</v>
      </c>
      <c r="I33" s="17">
        <v>1.6</v>
      </c>
      <c r="J33" s="17">
        <v>17.899999999999999</v>
      </c>
      <c r="K33" s="18">
        <v>0</v>
      </c>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37</v>
      </c>
      <c r="D34" s="10">
        <v>23</v>
      </c>
      <c r="E34" s="10">
        <v>38</v>
      </c>
      <c r="F34" s="10">
        <v>34</v>
      </c>
      <c r="G34" s="10">
        <v>31</v>
      </c>
      <c r="H34" s="10">
        <v>43</v>
      </c>
      <c r="I34" s="10">
        <v>1</v>
      </c>
      <c r="J34" s="10">
        <v>20</v>
      </c>
      <c r="K34" s="11">
        <v>4</v>
      </c>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29.1</v>
      </c>
      <c r="D35" s="17">
        <v>18.100000000000001</v>
      </c>
      <c r="E35" s="17">
        <v>29.9</v>
      </c>
      <c r="F35" s="17">
        <v>26.8</v>
      </c>
      <c r="G35" s="17">
        <v>24.4</v>
      </c>
      <c r="H35" s="17">
        <v>33.9</v>
      </c>
      <c r="I35" s="17">
        <v>0.8</v>
      </c>
      <c r="J35" s="17">
        <v>15.7</v>
      </c>
      <c r="K35" s="18">
        <v>3.1</v>
      </c>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37</v>
      </c>
      <c r="D36" s="10">
        <v>27</v>
      </c>
      <c r="E36" s="10">
        <v>55</v>
      </c>
      <c r="F36" s="10">
        <v>67</v>
      </c>
      <c r="G36" s="10">
        <v>66</v>
      </c>
      <c r="H36" s="10">
        <v>76</v>
      </c>
      <c r="I36" s="10">
        <v>5</v>
      </c>
      <c r="J36" s="10">
        <v>33</v>
      </c>
      <c r="K36" s="11">
        <v>1</v>
      </c>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18.600000000000001</v>
      </c>
      <c r="D37" s="17">
        <v>13.6</v>
      </c>
      <c r="E37" s="17">
        <v>27.6</v>
      </c>
      <c r="F37" s="17">
        <v>33.700000000000003</v>
      </c>
      <c r="G37" s="17">
        <v>33.200000000000003</v>
      </c>
      <c r="H37" s="17">
        <v>38.200000000000003</v>
      </c>
      <c r="I37" s="17">
        <v>2.5</v>
      </c>
      <c r="J37" s="17">
        <v>16.600000000000001</v>
      </c>
      <c r="K37" s="18">
        <v>0.5</v>
      </c>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38</v>
      </c>
      <c r="D38" s="10">
        <v>33</v>
      </c>
      <c r="E38" s="10">
        <v>58</v>
      </c>
      <c r="F38" s="10">
        <v>60</v>
      </c>
      <c r="G38" s="10">
        <v>63</v>
      </c>
      <c r="H38" s="10">
        <v>68</v>
      </c>
      <c r="I38" s="10">
        <v>4</v>
      </c>
      <c r="J38" s="10">
        <v>34</v>
      </c>
      <c r="K38" s="11">
        <v>2</v>
      </c>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19.8</v>
      </c>
      <c r="D39" s="17">
        <v>17.2</v>
      </c>
      <c r="E39" s="17">
        <v>30.2</v>
      </c>
      <c r="F39" s="17">
        <v>31.3</v>
      </c>
      <c r="G39" s="17">
        <v>32.799999999999997</v>
      </c>
      <c r="H39" s="17">
        <v>35.4</v>
      </c>
      <c r="I39" s="17">
        <v>2.1</v>
      </c>
      <c r="J39" s="17">
        <v>17.7</v>
      </c>
      <c r="K39" s="18">
        <v>1</v>
      </c>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23</v>
      </c>
      <c r="D40" s="10">
        <v>20</v>
      </c>
      <c r="E40" s="10">
        <v>35</v>
      </c>
      <c r="F40" s="10">
        <v>38</v>
      </c>
      <c r="G40" s="10">
        <v>47</v>
      </c>
      <c r="H40" s="10">
        <v>52</v>
      </c>
      <c r="I40" s="10">
        <v>2</v>
      </c>
      <c r="J40" s="10">
        <v>25</v>
      </c>
      <c r="K40" s="11">
        <v>4</v>
      </c>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18.399999999999999</v>
      </c>
      <c r="D41" s="17">
        <v>16</v>
      </c>
      <c r="E41" s="17">
        <v>28</v>
      </c>
      <c r="F41" s="17">
        <v>30.4</v>
      </c>
      <c r="G41" s="17">
        <v>37.6</v>
      </c>
      <c r="H41" s="17">
        <v>41.6</v>
      </c>
      <c r="I41" s="17">
        <v>1.6</v>
      </c>
      <c r="J41" s="17">
        <v>20</v>
      </c>
      <c r="K41" s="18">
        <v>3.2</v>
      </c>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92</v>
      </c>
      <c r="D42" s="10">
        <v>125</v>
      </c>
      <c r="E42" s="10">
        <v>158</v>
      </c>
      <c r="F42" s="10">
        <v>142</v>
      </c>
      <c r="G42" s="10">
        <v>186</v>
      </c>
      <c r="H42" s="10">
        <v>148</v>
      </c>
      <c r="I42" s="10">
        <v>7</v>
      </c>
      <c r="J42" s="10">
        <v>83</v>
      </c>
      <c r="K42" s="11">
        <v>16</v>
      </c>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19.5</v>
      </c>
      <c r="D43" s="17">
        <v>26.5</v>
      </c>
      <c r="E43" s="17">
        <v>33.5</v>
      </c>
      <c r="F43" s="17">
        <v>30.1</v>
      </c>
      <c r="G43" s="17">
        <v>39.4</v>
      </c>
      <c r="H43" s="17">
        <v>31.4</v>
      </c>
      <c r="I43" s="17">
        <v>1.5</v>
      </c>
      <c r="J43" s="17">
        <v>17.600000000000001</v>
      </c>
      <c r="K43" s="18">
        <v>3.4</v>
      </c>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34</v>
      </c>
      <c r="D44" s="10">
        <v>20</v>
      </c>
      <c r="E44" s="10">
        <v>27</v>
      </c>
      <c r="F44" s="10">
        <v>42</v>
      </c>
      <c r="G44" s="10">
        <v>63</v>
      </c>
      <c r="H44" s="10">
        <v>41</v>
      </c>
      <c r="I44" s="10">
        <v>3</v>
      </c>
      <c r="J44" s="10">
        <v>29</v>
      </c>
      <c r="K44" s="11">
        <v>1</v>
      </c>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24.8</v>
      </c>
      <c r="D45" s="17">
        <v>14.6</v>
      </c>
      <c r="E45" s="17">
        <v>19.7</v>
      </c>
      <c r="F45" s="17">
        <v>30.7</v>
      </c>
      <c r="G45" s="17">
        <v>46</v>
      </c>
      <c r="H45" s="17">
        <v>29.9</v>
      </c>
      <c r="I45" s="17">
        <v>2.2000000000000002</v>
      </c>
      <c r="J45" s="17">
        <v>21.2</v>
      </c>
      <c r="K45" s="18">
        <v>0.7</v>
      </c>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43</v>
      </c>
      <c r="D46" s="10">
        <v>16</v>
      </c>
      <c r="E46" s="10">
        <v>37</v>
      </c>
      <c r="F46" s="10">
        <v>67</v>
      </c>
      <c r="G46" s="10">
        <v>73</v>
      </c>
      <c r="H46" s="10">
        <v>90</v>
      </c>
      <c r="I46" s="10">
        <v>1</v>
      </c>
      <c r="J46" s="10">
        <v>32</v>
      </c>
      <c r="K46" s="11">
        <v>6</v>
      </c>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22.6</v>
      </c>
      <c r="D47" s="17">
        <v>8.4</v>
      </c>
      <c r="E47" s="17">
        <v>19.5</v>
      </c>
      <c r="F47" s="17">
        <v>35.299999999999997</v>
      </c>
      <c r="G47" s="17">
        <v>38.4</v>
      </c>
      <c r="H47" s="17">
        <v>47.4</v>
      </c>
      <c r="I47" s="17">
        <v>0.5</v>
      </c>
      <c r="J47" s="17">
        <v>16.8</v>
      </c>
      <c r="K47" s="18">
        <v>3.2</v>
      </c>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59</v>
      </c>
      <c r="D48" s="10">
        <v>36</v>
      </c>
      <c r="E48" s="10">
        <v>51</v>
      </c>
      <c r="F48" s="10">
        <v>102</v>
      </c>
      <c r="G48" s="10">
        <v>104</v>
      </c>
      <c r="H48" s="10">
        <v>124</v>
      </c>
      <c r="I48" s="10">
        <v>4</v>
      </c>
      <c r="J48" s="10">
        <v>41</v>
      </c>
      <c r="K48" s="11">
        <v>1</v>
      </c>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21.8</v>
      </c>
      <c r="D49" s="17">
        <v>13.3</v>
      </c>
      <c r="E49" s="17">
        <v>18.8</v>
      </c>
      <c r="F49" s="17">
        <v>37.6</v>
      </c>
      <c r="G49" s="17">
        <v>38.4</v>
      </c>
      <c r="H49" s="17">
        <v>45.8</v>
      </c>
      <c r="I49" s="17">
        <v>1.5</v>
      </c>
      <c r="J49" s="17">
        <v>15.1</v>
      </c>
      <c r="K49" s="18">
        <v>0.4</v>
      </c>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39</v>
      </c>
      <c r="D50" s="10">
        <v>37</v>
      </c>
      <c r="E50" s="10">
        <v>54</v>
      </c>
      <c r="F50" s="10">
        <v>84</v>
      </c>
      <c r="G50" s="10">
        <v>89</v>
      </c>
      <c r="H50" s="10">
        <v>85</v>
      </c>
      <c r="I50" s="10">
        <v>3</v>
      </c>
      <c r="J50" s="10">
        <v>36</v>
      </c>
      <c r="K50" s="11">
        <v>4</v>
      </c>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17.600000000000001</v>
      </c>
      <c r="D51" s="17">
        <v>16.7</v>
      </c>
      <c r="E51" s="17">
        <v>24.3</v>
      </c>
      <c r="F51" s="17">
        <v>37.799999999999997</v>
      </c>
      <c r="G51" s="17">
        <v>40.1</v>
      </c>
      <c r="H51" s="17">
        <v>38.299999999999997</v>
      </c>
      <c r="I51" s="17">
        <v>1.4</v>
      </c>
      <c r="J51" s="17">
        <v>16.2</v>
      </c>
      <c r="K51" s="18">
        <v>1.8</v>
      </c>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10</v>
      </c>
      <c r="D52" s="10">
        <v>17</v>
      </c>
      <c r="E52" s="10">
        <v>25</v>
      </c>
      <c r="F52" s="10">
        <v>33</v>
      </c>
      <c r="G52" s="10">
        <v>48</v>
      </c>
      <c r="H52" s="10">
        <v>37</v>
      </c>
      <c r="I52" s="10">
        <v>1</v>
      </c>
      <c r="J52" s="10">
        <v>22</v>
      </c>
      <c r="K52" s="11">
        <v>1</v>
      </c>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9.3000000000000007</v>
      </c>
      <c r="D53" s="17">
        <v>15.7</v>
      </c>
      <c r="E53" s="17">
        <v>23.1</v>
      </c>
      <c r="F53" s="17">
        <v>30.6</v>
      </c>
      <c r="G53" s="17">
        <v>44.4</v>
      </c>
      <c r="H53" s="17">
        <v>34.299999999999997</v>
      </c>
      <c r="I53" s="17">
        <v>0.9</v>
      </c>
      <c r="J53" s="17">
        <v>20.399999999999999</v>
      </c>
      <c r="K53" s="18">
        <v>0.9</v>
      </c>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80</v>
      </c>
      <c r="D54" s="10">
        <v>75</v>
      </c>
      <c r="E54" s="10">
        <v>137</v>
      </c>
      <c r="F54" s="10">
        <v>145</v>
      </c>
      <c r="G54" s="10">
        <v>163</v>
      </c>
      <c r="H54" s="10">
        <v>153</v>
      </c>
      <c r="I54" s="10">
        <v>2</v>
      </c>
      <c r="J54" s="10">
        <v>125</v>
      </c>
      <c r="K54" s="11">
        <v>48</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15</v>
      </c>
      <c r="D55" s="17">
        <v>14</v>
      </c>
      <c r="E55" s="17">
        <v>25.7</v>
      </c>
      <c r="F55" s="17">
        <v>27.2</v>
      </c>
      <c r="G55" s="17">
        <v>30.5</v>
      </c>
      <c r="H55" s="17">
        <v>28.7</v>
      </c>
      <c r="I55" s="17">
        <v>0.4</v>
      </c>
      <c r="J55" s="17">
        <v>23.4</v>
      </c>
      <c r="K55" s="18">
        <v>9</v>
      </c>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17</v>
      </c>
      <c r="D56" s="10">
        <v>19</v>
      </c>
      <c r="E56" s="10">
        <v>22</v>
      </c>
      <c r="F56" s="10">
        <v>24</v>
      </c>
      <c r="G56" s="10">
        <v>28</v>
      </c>
      <c r="H56" s="10">
        <v>23</v>
      </c>
      <c r="I56" s="10">
        <v>2</v>
      </c>
      <c r="J56" s="10">
        <v>17</v>
      </c>
      <c r="K56" s="11">
        <v>8</v>
      </c>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18.5</v>
      </c>
      <c r="D57" s="20">
        <v>20.7</v>
      </c>
      <c r="E57" s="20">
        <v>23.9</v>
      </c>
      <c r="F57" s="20">
        <v>26.1</v>
      </c>
      <c r="G57" s="20">
        <v>30.4</v>
      </c>
      <c r="H57" s="20">
        <v>25</v>
      </c>
      <c r="I57" s="20">
        <v>2.2000000000000002</v>
      </c>
      <c r="J57" s="20">
        <v>18.5</v>
      </c>
      <c r="K57" s="21">
        <v>8.6999999999999993</v>
      </c>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368</v>
      </c>
      <c r="D59" s="13">
        <v>330</v>
      </c>
      <c r="E59" s="13">
        <v>511</v>
      </c>
      <c r="F59" s="13">
        <v>636</v>
      </c>
      <c r="G59" s="13">
        <v>707</v>
      </c>
      <c r="H59" s="13">
        <v>732</v>
      </c>
      <c r="I59" s="13">
        <v>31</v>
      </c>
      <c r="J59" s="13">
        <v>318</v>
      </c>
      <c r="K59" s="14">
        <v>55</v>
      </c>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19.100000000000001</v>
      </c>
      <c r="D60" s="17">
        <v>17.100000000000001</v>
      </c>
      <c r="E60" s="17">
        <v>26.5</v>
      </c>
      <c r="F60" s="17">
        <v>33</v>
      </c>
      <c r="G60" s="17">
        <v>36.700000000000003</v>
      </c>
      <c r="H60" s="17">
        <v>38</v>
      </c>
      <c r="I60" s="17">
        <v>1.6</v>
      </c>
      <c r="J60" s="17">
        <v>16.5</v>
      </c>
      <c r="K60" s="18">
        <v>2.9</v>
      </c>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18</v>
      </c>
      <c r="D61" s="10">
        <v>23</v>
      </c>
      <c r="E61" s="10">
        <v>38</v>
      </c>
      <c r="F61" s="10">
        <v>33</v>
      </c>
      <c r="G61" s="10">
        <v>40</v>
      </c>
      <c r="H61" s="10">
        <v>34</v>
      </c>
      <c r="I61" s="10">
        <v>1</v>
      </c>
      <c r="J61" s="10">
        <v>41</v>
      </c>
      <c r="K61" s="11">
        <v>5</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13.2</v>
      </c>
      <c r="D62" s="17">
        <v>16.899999999999999</v>
      </c>
      <c r="E62" s="17">
        <v>27.9</v>
      </c>
      <c r="F62" s="17">
        <v>24.3</v>
      </c>
      <c r="G62" s="17">
        <v>29.4</v>
      </c>
      <c r="H62" s="17">
        <v>25</v>
      </c>
      <c r="I62" s="17">
        <v>0.7</v>
      </c>
      <c r="J62" s="17">
        <v>30.1</v>
      </c>
      <c r="K62" s="18">
        <v>3.7</v>
      </c>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34</v>
      </c>
      <c r="D63" s="10">
        <v>39</v>
      </c>
      <c r="E63" s="10">
        <v>47</v>
      </c>
      <c r="F63" s="10">
        <v>54</v>
      </c>
      <c r="G63" s="10">
        <v>72</v>
      </c>
      <c r="H63" s="10">
        <v>46</v>
      </c>
      <c r="I63" s="10">
        <v>0</v>
      </c>
      <c r="J63" s="10">
        <v>52</v>
      </c>
      <c r="K63" s="11">
        <v>26</v>
      </c>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15.6</v>
      </c>
      <c r="D64" s="17">
        <v>17.899999999999999</v>
      </c>
      <c r="E64" s="17">
        <v>21.6</v>
      </c>
      <c r="F64" s="17">
        <v>24.8</v>
      </c>
      <c r="G64" s="17">
        <v>33</v>
      </c>
      <c r="H64" s="17">
        <v>21.1</v>
      </c>
      <c r="I64" s="17">
        <v>0</v>
      </c>
      <c r="J64" s="17">
        <v>23.9</v>
      </c>
      <c r="K64" s="18">
        <v>11.9</v>
      </c>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117</v>
      </c>
      <c r="D65" s="10">
        <v>72</v>
      </c>
      <c r="E65" s="10">
        <v>124</v>
      </c>
      <c r="F65" s="10">
        <v>135</v>
      </c>
      <c r="G65" s="10">
        <v>175</v>
      </c>
      <c r="H65" s="10">
        <v>144</v>
      </c>
      <c r="I65" s="10">
        <v>5</v>
      </c>
      <c r="J65" s="10">
        <v>102</v>
      </c>
      <c r="K65" s="11">
        <v>8</v>
      </c>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24.9</v>
      </c>
      <c r="D66" s="17">
        <v>15.3</v>
      </c>
      <c r="E66" s="17">
        <v>26.4</v>
      </c>
      <c r="F66" s="17">
        <v>28.7</v>
      </c>
      <c r="G66" s="17">
        <v>37.200000000000003</v>
      </c>
      <c r="H66" s="17">
        <v>30.6</v>
      </c>
      <c r="I66" s="17">
        <v>1.1000000000000001</v>
      </c>
      <c r="J66" s="17">
        <v>21.7</v>
      </c>
      <c r="K66" s="18">
        <v>1.7</v>
      </c>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10</v>
      </c>
      <c r="D67" s="10">
        <v>10</v>
      </c>
      <c r="E67" s="10">
        <v>14</v>
      </c>
      <c r="F67" s="10">
        <v>13</v>
      </c>
      <c r="G67" s="10">
        <v>13</v>
      </c>
      <c r="H67" s="10">
        <v>13</v>
      </c>
      <c r="I67" s="10">
        <v>0</v>
      </c>
      <c r="J67" s="10">
        <v>6</v>
      </c>
      <c r="K67" s="11">
        <v>2</v>
      </c>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24.4</v>
      </c>
      <c r="D68" s="20">
        <v>24.4</v>
      </c>
      <c r="E68" s="20">
        <v>34.1</v>
      </c>
      <c r="F68" s="20">
        <v>31.7</v>
      </c>
      <c r="G68" s="20">
        <v>31.7</v>
      </c>
      <c r="H68" s="20">
        <v>31.7</v>
      </c>
      <c r="I68" s="20">
        <v>0</v>
      </c>
      <c r="J68" s="20">
        <v>14.6</v>
      </c>
      <c r="K68" s="21">
        <v>4.9000000000000004</v>
      </c>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166</v>
      </c>
      <c r="D70" s="13">
        <v>126</v>
      </c>
      <c r="E70" s="13">
        <v>188</v>
      </c>
      <c r="F70" s="13">
        <v>203</v>
      </c>
      <c r="G70" s="13">
        <v>254</v>
      </c>
      <c r="H70" s="13">
        <v>242</v>
      </c>
      <c r="I70" s="13">
        <v>9</v>
      </c>
      <c r="J70" s="13">
        <v>162</v>
      </c>
      <c r="K70" s="14">
        <v>14</v>
      </c>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22.8</v>
      </c>
      <c r="D71" s="17">
        <v>17.3</v>
      </c>
      <c r="E71" s="17">
        <v>25.8</v>
      </c>
      <c r="F71" s="17">
        <v>27.9</v>
      </c>
      <c r="G71" s="17">
        <v>34.9</v>
      </c>
      <c r="H71" s="17">
        <v>33.200000000000003</v>
      </c>
      <c r="I71" s="17">
        <v>1.2</v>
      </c>
      <c r="J71" s="17">
        <v>22.3</v>
      </c>
      <c r="K71" s="18">
        <v>1.9</v>
      </c>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82</v>
      </c>
      <c r="D72" s="10">
        <v>74</v>
      </c>
      <c r="E72" s="10">
        <v>102</v>
      </c>
      <c r="F72" s="10">
        <v>123</v>
      </c>
      <c r="G72" s="10">
        <v>149</v>
      </c>
      <c r="H72" s="10">
        <v>171</v>
      </c>
      <c r="I72" s="10">
        <v>7</v>
      </c>
      <c r="J72" s="10">
        <v>83</v>
      </c>
      <c r="K72" s="11">
        <v>7</v>
      </c>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19</v>
      </c>
      <c r="D73" s="17">
        <v>17.2</v>
      </c>
      <c r="E73" s="17">
        <v>23.7</v>
      </c>
      <c r="F73" s="17">
        <v>28.5</v>
      </c>
      <c r="G73" s="17">
        <v>34.6</v>
      </c>
      <c r="H73" s="17">
        <v>39.700000000000003</v>
      </c>
      <c r="I73" s="17">
        <v>1.6</v>
      </c>
      <c r="J73" s="17">
        <v>19.3</v>
      </c>
      <c r="K73" s="18">
        <v>1.6</v>
      </c>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210</v>
      </c>
      <c r="D74" s="10">
        <v>186</v>
      </c>
      <c r="E74" s="10">
        <v>310</v>
      </c>
      <c r="F74" s="10">
        <v>383</v>
      </c>
      <c r="G74" s="10">
        <v>435</v>
      </c>
      <c r="H74" s="10">
        <v>404</v>
      </c>
      <c r="I74" s="10">
        <v>18</v>
      </c>
      <c r="J74" s="10">
        <v>187</v>
      </c>
      <c r="K74" s="11">
        <v>53</v>
      </c>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18.2</v>
      </c>
      <c r="D75" s="17">
        <v>16.100000000000001</v>
      </c>
      <c r="E75" s="17">
        <v>26.8</v>
      </c>
      <c r="F75" s="17">
        <v>33.1</v>
      </c>
      <c r="G75" s="17">
        <v>37.6</v>
      </c>
      <c r="H75" s="17">
        <v>34.9</v>
      </c>
      <c r="I75" s="17">
        <v>1.6</v>
      </c>
      <c r="J75" s="17">
        <v>16.2</v>
      </c>
      <c r="K75" s="18">
        <v>4.5999999999999996</v>
      </c>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65</v>
      </c>
      <c r="D76" s="10">
        <v>70</v>
      </c>
      <c r="E76" s="10">
        <v>110</v>
      </c>
      <c r="F76" s="10">
        <v>134</v>
      </c>
      <c r="G76" s="10">
        <v>137</v>
      </c>
      <c r="H76" s="10">
        <v>120</v>
      </c>
      <c r="I76" s="10">
        <v>3</v>
      </c>
      <c r="J76" s="10">
        <v>63</v>
      </c>
      <c r="K76" s="11">
        <v>15</v>
      </c>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17.600000000000001</v>
      </c>
      <c r="D77" s="17">
        <v>19</v>
      </c>
      <c r="E77" s="17">
        <v>29.8</v>
      </c>
      <c r="F77" s="17">
        <v>36.299999999999997</v>
      </c>
      <c r="G77" s="17">
        <v>37.1</v>
      </c>
      <c r="H77" s="17">
        <v>32.5</v>
      </c>
      <c r="I77" s="17">
        <v>0.8</v>
      </c>
      <c r="J77" s="17">
        <v>17.100000000000001</v>
      </c>
      <c r="K77" s="18">
        <v>4.0999999999999996</v>
      </c>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10</v>
      </c>
      <c r="D78" s="10">
        <v>4</v>
      </c>
      <c r="E78" s="10">
        <v>7</v>
      </c>
      <c r="F78" s="10">
        <v>10</v>
      </c>
      <c r="G78" s="10">
        <v>12</v>
      </c>
      <c r="H78" s="10">
        <v>12</v>
      </c>
      <c r="I78" s="10">
        <v>0</v>
      </c>
      <c r="J78" s="10">
        <v>10</v>
      </c>
      <c r="K78" s="11">
        <v>3</v>
      </c>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26.3</v>
      </c>
      <c r="D79" s="17">
        <v>10.5</v>
      </c>
      <c r="E79" s="17">
        <v>18.399999999999999</v>
      </c>
      <c r="F79" s="17">
        <v>26.3</v>
      </c>
      <c r="G79" s="17">
        <v>31.6</v>
      </c>
      <c r="H79" s="17">
        <v>31.6</v>
      </c>
      <c r="I79" s="17">
        <v>0</v>
      </c>
      <c r="J79" s="17">
        <v>26.3</v>
      </c>
      <c r="K79" s="18">
        <v>7.9</v>
      </c>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2</v>
      </c>
      <c r="D80" s="10">
        <v>1</v>
      </c>
      <c r="E80" s="10">
        <v>1</v>
      </c>
      <c r="F80" s="10">
        <v>1</v>
      </c>
      <c r="G80" s="10">
        <v>3</v>
      </c>
      <c r="H80" s="10">
        <v>2</v>
      </c>
      <c r="I80" s="10">
        <v>0</v>
      </c>
      <c r="J80" s="10">
        <v>2</v>
      </c>
      <c r="K80" s="11">
        <v>1</v>
      </c>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11.1</v>
      </c>
      <c r="E81" s="17">
        <v>11.1</v>
      </c>
      <c r="F81" s="17">
        <v>11.1</v>
      </c>
      <c r="G81" s="17">
        <v>33.299999999999997</v>
      </c>
      <c r="H81" s="17">
        <v>22.2</v>
      </c>
      <c r="I81" s="17">
        <v>0</v>
      </c>
      <c r="J81" s="17">
        <v>22.2</v>
      </c>
      <c r="K81" s="18">
        <v>11.1</v>
      </c>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12</v>
      </c>
      <c r="D82" s="10">
        <v>13</v>
      </c>
      <c r="E82" s="10">
        <v>16</v>
      </c>
      <c r="F82" s="10">
        <v>17</v>
      </c>
      <c r="G82" s="10">
        <v>17</v>
      </c>
      <c r="H82" s="10">
        <v>18</v>
      </c>
      <c r="I82" s="10">
        <v>0</v>
      </c>
      <c r="J82" s="10">
        <v>12</v>
      </c>
      <c r="K82" s="11">
        <v>3</v>
      </c>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20</v>
      </c>
      <c r="D83" s="20">
        <v>21.7</v>
      </c>
      <c r="E83" s="20">
        <v>26.7</v>
      </c>
      <c r="F83" s="20">
        <v>28.3</v>
      </c>
      <c r="G83" s="20">
        <v>28.3</v>
      </c>
      <c r="H83" s="20">
        <v>30</v>
      </c>
      <c r="I83" s="20">
        <v>0</v>
      </c>
      <c r="J83" s="20">
        <v>20</v>
      </c>
      <c r="K83" s="21">
        <v>5</v>
      </c>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133</v>
      </c>
      <c r="D85" s="2" t="s">
        <v>134</v>
      </c>
      <c r="E85" s="2" t="s">
        <v>135</v>
      </c>
      <c r="F85" s="2" t="s">
        <v>136</v>
      </c>
      <c r="G85" s="2" t="s">
        <v>137</v>
      </c>
      <c r="H85" s="2" t="s">
        <v>138</v>
      </c>
      <c r="I85" s="2" t="s">
        <v>88</v>
      </c>
      <c r="J85" s="2" t="s">
        <v>54</v>
      </c>
      <c r="K85" s="48" t="s">
        <v>51</v>
      </c>
    </row>
    <row r="86" spans="1:36">
      <c r="A86" s="43" t="s">
        <v>343</v>
      </c>
      <c r="B86" s="27">
        <v>2792</v>
      </c>
      <c r="C86" s="31">
        <v>547</v>
      </c>
      <c r="D86" s="32">
        <v>474</v>
      </c>
      <c r="E86" s="32">
        <v>734</v>
      </c>
      <c r="F86" s="32">
        <v>871</v>
      </c>
      <c r="G86" s="32">
        <v>1007</v>
      </c>
      <c r="H86" s="32">
        <v>969</v>
      </c>
      <c r="I86" s="32">
        <v>37</v>
      </c>
      <c r="J86" s="32">
        <v>519</v>
      </c>
      <c r="K86" s="33">
        <v>96</v>
      </c>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19.600000000000001</v>
      </c>
      <c r="D87" s="36">
        <v>17</v>
      </c>
      <c r="E87" s="36">
        <v>26.3</v>
      </c>
      <c r="F87" s="36">
        <v>31.2</v>
      </c>
      <c r="G87" s="36">
        <v>36.1</v>
      </c>
      <c r="H87" s="36">
        <v>34.700000000000003</v>
      </c>
      <c r="I87" s="36">
        <v>1.3</v>
      </c>
      <c r="J87" s="36">
        <v>18.600000000000001</v>
      </c>
      <c r="K87" s="37">
        <v>3.4</v>
      </c>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65</v>
      </c>
      <c r="D88" s="40">
        <v>26</v>
      </c>
      <c r="E88" s="40">
        <v>49</v>
      </c>
      <c r="F88" s="40">
        <v>85</v>
      </c>
      <c r="G88" s="40">
        <v>73</v>
      </c>
      <c r="H88" s="40">
        <v>103</v>
      </c>
      <c r="I88" s="40">
        <v>7</v>
      </c>
      <c r="J88" s="40">
        <v>32</v>
      </c>
      <c r="K88" s="41">
        <v>7</v>
      </c>
    </row>
    <row r="89" spans="1:36">
      <c r="A89" s="44"/>
      <c r="B89" s="24">
        <v>100</v>
      </c>
      <c r="C89" s="16">
        <v>27</v>
      </c>
      <c r="D89" s="17">
        <v>10.8</v>
      </c>
      <c r="E89" s="17">
        <v>20.3</v>
      </c>
      <c r="F89" s="17">
        <v>35.299999999999997</v>
      </c>
      <c r="G89" s="17">
        <v>30.3</v>
      </c>
      <c r="H89" s="17">
        <v>42.7</v>
      </c>
      <c r="I89" s="17">
        <v>2.9</v>
      </c>
      <c r="J89" s="17">
        <v>13.3</v>
      </c>
      <c r="K89" s="18">
        <v>2.9</v>
      </c>
    </row>
    <row r="90" spans="1:36">
      <c r="A90" s="45" t="s">
        <v>296</v>
      </c>
      <c r="B90" s="23">
        <v>262</v>
      </c>
      <c r="C90" s="9">
        <v>54</v>
      </c>
      <c r="D90" s="10">
        <v>38</v>
      </c>
      <c r="E90" s="10">
        <v>54</v>
      </c>
      <c r="F90" s="10">
        <v>101</v>
      </c>
      <c r="G90" s="10">
        <v>91</v>
      </c>
      <c r="H90" s="10">
        <v>112</v>
      </c>
      <c r="I90" s="10">
        <v>5</v>
      </c>
      <c r="J90" s="10">
        <v>29</v>
      </c>
      <c r="K90" s="11">
        <v>6</v>
      </c>
    </row>
    <row r="91" spans="1:36">
      <c r="A91" s="44"/>
      <c r="B91" s="24">
        <v>100</v>
      </c>
      <c r="C91" s="16">
        <v>20.6</v>
      </c>
      <c r="D91" s="17">
        <v>14.5</v>
      </c>
      <c r="E91" s="17">
        <v>20.6</v>
      </c>
      <c r="F91" s="17">
        <v>38.5</v>
      </c>
      <c r="G91" s="17">
        <v>34.700000000000003</v>
      </c>
      <c r="H91" s="17">
        <v>42.7</v>
      </c>
      <c r="I91" s="17">
        <v>1.9</v>
      </c>
      <c r="J91" s="17">
        <v>11.1</v>
      </c>
      <c r="K91" s="18">
        <v>2.2999999999999998</v>
      </c>
    </row>
    <row r="92" spans="1:36">
      <c r="A92" s="45" t="s">
        <v>297</v>
      </c>
      <c r="B92" s="23">
        <v>155</v>
      </c>
      <c r="C92" s="9">
        <v>32</v>
      </c>
      <c r="D92" s="10">
        <v>20</v>
      </c>
      <c r="E92" s="10">
        <v>37</v>
      </c>
      <c r="F92" s="10">
        <v>62</v>
      </c>
      <c r="G92" s="10">
        <v>63</v>
      </c>
      <c r="H92" s="10">
        <v>64</v>
      </c>
      <c r="I92" s="10">
        <v>2</v>
      </c>
      <c r="J92" s="10">
        <v>21</v>
      </c>
      <c r="K92" s="11">
        <v>2</v>
      </c>
    </row>
    <row r="93" spans="1:36">
      <c r="A93" s="44"/>
      <c r="B93" s="24">
        <v>100</v>
      </c>
      <c r="C93" s="16">
        <v>20.6</v>
      </c>
      <c r="D93" s="17">
        <v>12.9</v>
      </c>
      <c r="E93" s="17">
        <v>23.9</v>
      </c>
      <c r="F93" s="17">
        <v>40</v>
      </c>
      <c r="G93" s="17">
        <v>40.6</v>
      </c>
      <c r="H93" s="17">
        <v>41.3</v>
      </c>
      <c r="I93" s="17">
        <v>1.3</v>
      </c>
      <c r="J93" s="17">
        <v>13.5</v>
      </c>
      <c r="K93" s="18">
        <v>1.3</v>
      </c>
    </row>
    <row r="94" spans="1:36">
      <c r="A94" s="45" t="s">
        <v>298</v>
      </c>
      <c r="B94" s="23">
        <v>156</v>
      </c>
      <c r="C94" s="9">
        <v>25</v>
      </c>
      <c r="D94" s="10">
        <v>14</v>
      </c>
      <c r="E94" s="10">
        <v>30</v>
      </c>
      <c r="F94" s="10">
        <v>59</v>
      </c>
      <c r="G94" s="10">
        <v>66</v>
      </c>
      <c r="H94" s="10">
        <v>62</v>
      </c>
      <c r="I94" s="10">
        <v>2</v>
      </c>
      <c r="J94" s="10">
        <v>29</v>
      </c>
      <c r="K94" s="11">
        <v>1</v>
      </c>
    </row>
    <row r="95" spans="1:36">
      <c r="A95" s="44"/>
      <c r="B95" s="24">
        <v>100</v>
      </c>
      <c r="C95" s="16">
        <v>16</v>
      </c>
      <c r="D95" s="17">
        <v>9</v>
      </c>
      <c r="E95" s="17">
        <v>19.2</v>
      </c>
      <c r="F95" s="17">
        <v>37.799999999999997</v>
      </c>
      <c r="G95" s="17">
        <v>42.3</v>
      </c>
      <c r="H95" s="17">
        <v>39.700000000000003</v>
      </c>
      <c r="I95" s="17">
        <v>1.3</v>
      </c>
      <c r="J95" s="17">
        <v>18.600000000000001</v>
      </c>
      <c r="K95" s="18">
        <v>0.6</v>
      </c>
    </row>
    <row r="96" spans="1:36">
      <c r="A96" s="45" t="s">
        <v>299</v>
      </c>
      <c r="B96" s="23">
        <v>188</v>
      </c>
      <c r="C96" s="9">
        <v>46</v>
      </c>
      <c r="D96" s="10">
        <v>24</v>
      </c>
      <c r="E96" s="10">
        <v>47</v>
      </c>
      <c r="F96" s="10">
        <v>76</v>
      </c>
      <c r="G96" s="10">
        <v>83</v>
      </c>
      <c r="H96" s="10">
        <v>81</v>
      </c>
      <c r="I96" s="10">
        <v>1</v>
      </c>
      <c r="J96" s="10">
        <v>24</v>
      </c>
      <c r="K96" s="11">
        <v>1</v>
      </c>
    </row>
    <row r="97" spans="1:11">
      <c r="A97" s="44"/>
      <c r="B97" s="24">
        <v>100</v>
      </c>
      <c r="C97" s="16">
        <v>24.5</v>
      </c>
      <c r="D97" s="17">
        <v>12.8</v>
      </c>
      <c r="E97" s="17">
        <v>25</v>
      </c>
      <c r="F97" s="17">
        <v>40.4</v>
      </c>
      <c r="G97" s="17">
        <v>44.1</v>
      </c>
      <c r="H97" s="17">
        <v>43.1</v>
      </c>
      <c r="I97" s="17">
        <v>0.5</v>
      </c>
      <c r="J97" s="17">
        <v>12.8</v>
      </c>
      <c r="K97" s="18">
        <v>0.5</v>
      </c>
    </row>
    <row r="98" spans="1:11">
      <c r="A98" s="45" t="s">
        <v>300</v>
      </c>
      <c r="B98" s="23">
        <v>1307</v>
      </c>
      <c r="C98" s="9">
        <v>230</v>
      </c>
      <c r="D98" s="10">
        <v>245</v>
      </c>
      <c r="E98" s="10">
        <v>381</v>
      </c>
      <c r="F98" s="10">
        <v>418</v>
      </c>
      <c r="G98" s="10">
        <v>492</v>
      </c>
      <c r="H98" s="10">
        <v>437</v>
      </c>
      <c r="I98" s="10">
        <v>14</v>
      </c>
      <c r="J98" s="10">
        <v>232</v>
      </c>
      <c r="K98" s="11">
        <v>50</v>
      </c>
    </row>
    <row r="99" spans="1:11">
      <c r="A99" s="44"/>
      <c r="B99" s="24">
        <v>100</v>
      </c>
      <c r="C99" s="16">
        <v>17.600000000000001</v>
      </c>
      <c r="D99" s="17">
        <v>18.7</v>
      </c>
      <c r="E99" s="17">
        <v>29.2</v>
      </c>
      <c r="F99" s="17">
        <v>32</v>
      </c>
      <c r="G99" s="17">
        <v>37.6</v>
      </c>
      <c r="H99" s="17">
        <v>33.4</v>
      </c>
      <c r="I99" s="17">
        <v>1.1000000000000001</v>
      </c>
      <c r="J99" s="17">
        <v>17.8</v>
      </c>
      <c r="K99" s="18">
        <v>3.8</v>
      </c>
    </row>
    <row r="100" spans="1:11">
      <c r="A100" s="45" t="s">
        <v>88</v>
      </c>
      <c r="B100" s="23">
        <v>52</v>
      </c>
      <c r="C100" s="9">
        <v>5</v>
      </c>
      <c r="D100" s="10">
        <v>9</v>
      </c>
      <c r="E100" s="10">
        <v>13</v>
      </c>
      <c r="F100" s="10">
        <v>9</v>
      </c>
      <c r="G100" s="10">
        <v>24</v>
      </c>
      <c r="H100" s="10">
        <v>14</v>
      </c>
      <c r="I100" s="10">
        <v>1</v>
      </c>
      <c r="J100" s="10">
        <v>14</v>
      </c>
      <c r="K100" s="11">
        <v>4</v>
      </c>
    </row>
    <row r="101" spans="1:11">
      <c r="A101" s="44"/>
      <c r="B101" s="24">
        <v>100</v>
      </c>
      <c r="C101" s="16">
        <v>9.6</v>
      </c>
      <c r="D101" s="17">
        <v>17.3</v>
      </c>
      <c r="E101" s="17">
        <v>25</v>
      </c>
      <c r="F101" s="17">
        <v>17.3</v>
      </c>
      <c r="G101" s="17">
        <v>46.2</v>
      </c>
      <c r="H101" s="17">
        <v>26.9</v>
      </c>
      <c r="I101" s="17">
        <v>1.9</v>
      </c>
      <c r="J101" s="17">
        <v>26.9</v>
      </c>
      <c r="K101" s="18">
        <v>7.7</v>
      </c>
    </row>
    <row r="102" spans="1:11">
      <c r="A102" s="5" t="s">
        <v>51</v>
      </c>
      <c r="B102" s="23">
        <v>58</v>
      </c>
      <c r="C102" s="9">
        <v>10</v>
      </c>
      <c r="D102" s="10">
        <v>7</v>
      </c>
      <c r="E102" s="10">
        <v>8</v>
      </c>
      <c r="F102" s="10">
        <v>13</v>
      </c>
      <c r="G102" s="10">
        <v>13</v>
      </c>
      <c r="H102" s="10">
        <v>10</v>
      </c>
      <c r="I102" s="10">
        <v>1</v>
      </c>
      <c r="J102" s="10">
        <v>15</v>
      </c>
      <c r="K102" s="11">
        <v>13</v>
      </c>
    </row>
    <row r="103" spans="1:11">
      <c r="A103" s="6"/>
      <c r="B103" s="25">
        <v>100</v>
      </c>
      <c r="C103" s="19">
        <v>17.2</v>
      </c>
      <c r="D103" s="20">
        <v>12.1</v>
      </c>
      <c r="E103" s="20">
        <v>13.8</v>
      </c>
      <c r="F103" s="20">
        <v>22.4</v>
      </c>
      <c r="G103" s="20">
        <v>22.4</v>
      </c>
      <c r="H103" s="20">
        <v>17.2</v>
      </c>
      <c r="I103" s="20">
        <v>1.7</v>
      </c>
      <c r="J103" s="20">
        <v>25.9</v>
      </c>
      <c r="K103" s="21">
        <v>22.4</v>
      </c>
    </row>
    <row r="104" spans="1:11">
      <c r="A104" s="30" t="s">
        <v>339</v>
      </c>
    </row>
    <row r="105" spans="1:11">
      <c r="A105" s="46" t="s">
        <v>14</v>
      </c>
      <c r="B105" s="27">
        <v>362</v>
      </c>
      <c r="C105" s="12">
        <v>58</v>
      </c>
      <c r="D105" s="13">
        <v>64</v>
      </c>
      <c r="E105" s="13">
        <v>84</v>
      </c>
      <c r="F105" s="13">
        <v>92</v>
      </c>
      <c r="G105" s="13">
        <v>112</v>
      </c>
      <c r="H105" s="13">
        <v>90</v>
      </c>
      <c r="I105" s="13">
        <v>3</v>
      </c>
      <c r="J105" s="13">
        <v>88</v>
      </c>
      <c r="K105" s="14">
        <v>28</v>
      </c>
    </row>
    <row r="106" spans="1:11">
      <c r="A106" s="44"/>
      <c r="B106" s="24">
        <v>100</v>
      </c>
      <c r="C106" s="16">
        <v>16</v>
      </c>
      <c r="D106" s="17">
        <v>17.7</v>
      </c>
      <c r="E106" s="17">
        <v>23.2</v>
      </c>
      <c r="F106" s="17">
        <v>25.4</v>
      </c>
      <c r="G106" s="17">
        <v>30.9</v>
      </c>
      <c r="H106" s="17">
        <v>24.9</v>
      </c>
      <c r="I106" s="17">
        <v>0.8</v>
      </c>
      <c r="J106" s="17">
        <v>24.3</v>
      </c>
      <c r="K106" s="18">
        <v>7.7</v>
      </c>
    </row>
    <row r="107" spans="1:11">
      <c r="A107" s="45" t="s">
        <v>15</v>
      </c>
      <c r="B107" s="23">
        <v>835</v>
      </c>
      <c r="C107" s="9">
        <v>153</v>
      </c>
      <c r="D107" s="10">
        <v>167</v>
      </c>
      <c r="E107" s="10">
        <v>230</v>
      </c>
      <c r="F107" s="10">
        <v>236</v>
      </c>
      <c r="G107" s="10">
        <v>297</v>
      </c>
      <c r="H107" s="10">
        <v>296</v>
      </c>
      <c r="I107" s="10">
        <v>11</v>
      </c>
      <c r="J107" s="10">
        <v>163</v>
      </c>
      <c r="K107" s="11">
        <v>28</v>
      </c>
    </row>
    <row r="108" spans="1:11">
      <c r="A108" s="44"/>
      <c r="B108" s="24">
        <v>100</v>
      </c>
      <c r="C108" s="16">
        <v>18.3</v>
      </c>
      <c r="D108" s="17">
        <v>20</v>
      </c>
      <c r="E108" s="17">
        <v>27.5</v>
      </c>
      <c r="F108" s="17">
        <v>28.3</v>
      </c>
      <c r="G108" s="17">
        <v>35.6</v>
      </c>
      <c r="H108" s="17">
        <v>35.4</v>
      </c>
      <c r="I108" s="17">
        <v>1.3</v>
      </c>
      <c r="J108" s="17">
        <v>19.5</v>
      </c>
      <c r="K108" s="18">
        <v>3.4</v>
      </c>
    </row>
    <row r="109" spans="1:11">
      <c r="A109" s="45" t="s">
        <v>16</v>
      </c>
      <c r="B109" s="23">
        <v>704</v>
      </c>
      <c r="C109" s="9">
        <v>141</v>
      </c>
      <c r="D109" s="10">
        <v>114</v>
      </c>
      <c r="E109" s="10">
        <v>195</v>
      </c>
      <c r="F109" s="10">
        <v>224</v>
      </c>
      <c r="G109" s="10">
        <v>276</v>
      </c>
      <c r="H109" s="10">
        <v>267</v>
      </c>
      <c r="I109" s="10">
        <v>10</v>
      </c>
      <c r="J109" s="10">
        <v>120</v>
      </c>
      <c r="K109" s="11">
        <v>17</v>
      </c>
    </row>
    <row r="110" spans="1:11">
      <c r="A110" s="44"/>
      <c r="B110" s="24">
        <v>100</v>
      </c>
      <c r="C110" s="16">
        <v>20</v>
      </c>
      <c r="D110" s="17">
        <v>16.2</v>
      </c>
      <c r="E110" s="17">
        <v>27.7</v>
      </c>
      <c r="F110" s="17">
        <v>31.8</v>
      </c>
      <c r="G110" s="17">
        <v>39.200000000000003</v>
      </c>
      <c r="H110" s="17">
        <v>37.9</v>
      </c>
      <c r="I110" s="17">
        <v>1.4</v>
      </c>
      <c r="J110" s="17">
        <v>17</v>
      </c>
      <c r="K110" s="18">
        <v>2.4</v>
      </c>
    </row>
    <row r="111" spans="1:11">
      <c r="A111" s="45" t="s">
        <v>17</v>
      </c>
      <c r="B111" s="23">
        <v>547</v>
      </c>
      <c r="C111" s="9">
        <v>107</v>
      </c>
      <c r="D111" s="10">
        <v>76</v>
      </c>
      <c r="E111" s="10">
        <v>138</v>
      </c>
      <c r="F111" s="10">
        <v>191</v>
      </c>
      <c r="G111" s="10">
        <v>208</v>
      </c>
      <c r="H111" s="10">
        <v>198</v>
      </c>
      <c r="I111" s="10">
        <v>8</v>
      </c>
      <c r="J111" s="10">
        <v>92</v>
      </c>
      <c r="K111" s="11">
        <v>12</v>
      </c>
    </row>
    <row r="112" spans="1:11">
      <c r="A112" s="44"/>
      <c r="B112" s="24">
        <v>100</v>
      </c>
      <c r="C112" s="16">
        <v>19.600000000000001</v>
      </c>
      <c r="D112" s="17">
        <v>13.9</v>
      </c>
      <c r="E112" s="17">
        <v>25.2</v>
      </c>
      <c r="F112" s="17">
        <v>34.9</v>
      </c>
      <c r="G112" s="17">
        <v>38</v>
      </c>
      <c r="H112" s="17">
        <v>36.200000000000003</v>
      </c>
      <c r="I112" s="17">
        <v>1.5</v>
      </c>
      <c r="J112" s="17">
        <v>16.8</v>
      </c>
      <c r="K112" s="18">
        <v>2.2000000000000002</v>
      </c>
    </row>
    <row r="113" spans="1:11">
      <c r="A113" s="45" t="s">
        <v>292</v>
      </c>
      <c r="B113" s="23">
        <v>185</v>
      </c>
      <c r="C113" s="9">
        <v>49</v>
      </c>
      <c r="D113" s="10">
        <v>29</v>
      </c>
      <c r="E113" s="10">
        <v>44</v>
      </c>
      <c r="F113" s="10">
        <v>82</v>
      </c>
      <c r="G113" s="10">
        <v>63</v>
      </c>
      <c r="H113" s="10">
        <v>69</v>
      </c>
      <c r="I113" s="10">
        <v>2</v>
      </c>
      <c r="J113" s="10">
        <v>27</v>
      </c>
      <c r="K113" s="11">
        <v>2</v>
      </c>
    </row>
    <row r="114" spans="1:11">
      <c r="A114" s="44"/>
      <c r="B114" s="24">
        <v>100</v>
      </c>
      <c r="C114" s="16">
        <v>26.5</v>
      </c>
      <c r="D114" s="17">
        <v>15.7</v>
      </c>
      <c r="E114" s="17">
        <v>23.8</v>
      </c>
      <c r="F114" s="17">
        <v>44.3</v>
      </c>
      <c r="G114" s="17">
        <v>34.1</v>
      </c>
      <c r="H114" s="17">
        <v>37.299999999999997</v>
      </c>
      <c r="I114" s="17">
        <v>1.1000000000000001</v>
      </c>
      <c r="J114" s="17">
        <v>14.6</v>
      </c>
      <c r="K114" s="18">
        <v>1.1000000000000001</v>
      </c>
    </row>
    <row r="115" spans="1:11">
      <c r="A115" s="45" t="s">
        <v>293</v>
      </c>
      <c r="B115" s="23">
        <v>68</v>
      </c>
      <c r="C115" s="9">
        <v>18</v>
      </c>
      <c r="D115" s="10">
        <v>6</v>
      </c>
      <c r="E115" s="10">
        <v>19</v>
      </c>
      <c r="F115" s="10">
        <v>20</v>
      </c>
      <c r="G115" s="10">
        <v>21</v>
      </c>
      <c r="H115" s="10">
        <v>23</v>
      </c>
      <c r="I115" s="10">
        <v>2</v>
      </c>
      <c r="J115" s="10">
        <v>12</v>
      </c>
      <c r="K115" s="11">
        <v>3</v>
      </c>
    </row>
    <row r="116" spans="1:11">
      <c r="A116" s="44"/>
      <c r="B116" s="24">
        <v>100</v>
      </c>
      <c r="C116" s="16">
        <v>26.5</v>
      </c>
      <c r="D116" s="17">
        <v>8.8000000000000007</v>
      </c>
      <c r="E116" s="17">
        <v>27.9</v>
      </c>
      <c r="F116" s="17">
        <v>29.4</v>
      </c>
      <c r="G116" s="17">
        <v>30.9</v>
      </c>
      <c r="H116" s="17">
        <v>33.799999999999997</v>
      </c>
      <c r="I116" s="17">
        <v>2.9</v>
      </c>
      <c r="J116" s="17">
        <v>17.600000000000001</v>
      </c>
      <c r="K116" s="18">
        <v>4.4000000000000004</v>
      </c>
    </row>
    <row r="117" spans="1:11">
      <c r="A117" s="45" t="s">
        <v>294</v>
      </c>
      <c r="B117" s="23">
        <v>31</v>
      </c>
      <c r="C117" s="9">
        <v>5</v>
      </c>
      <c r="D117" s="10">
        <v>5</v>
      </c>
      <c r="E117" s="10">
        <v>7</v>
      </c>
      <c r="F117" s="10">
        <v>10</v>
      </c>
      <c r="G117" s="10">
        <v>11</v>
      </c>
      <c r="H117" s="10">
        <v>8</v>
      </c>
      <c r="I117" s="10">
        <v>0</v>
      </c>
      <c r="J117" s="10">
        <v>7</v>
      </c>
      <c r="K117" s="11">
        <v>1</v>
      </c>
    </row>
    <row r="118" spans="1:11">
      <c r="A118" s="44"/>
      <c r="B118" s="24">
        <v>100</v>
      </c>
      <c r="C118" s="16">
        <v>16.100000000000001</v>
      </c>
      <c r="D118" s="17">
        <v>16.100000000000001</v>
      </c>
      <c r="E118" s="17">
        <v>22.6</v>
      </c>
      <c r="F118" s="17">
        <v>32.299999999999997</v>
      </c>
      <c r="G118" s="17">
        <v>35.5</v>
      </c>
      <c r="H118" s="17">
        <v>25.8</v>
      </c>
      <c r="I118" s="17">
        <v>0</v>
      </c>
      <c r="J118" s="17">
        <v>22.6</v>
      </c>
      <c r="K118" s="18">
        <v>3.2</v>
      </c>
    </row>
    <row r="119" spans="1:11">
      <c r="A119" s="5" t="s">
        <v>51</v>
      </c>
      <c r="B119" s="23">
        <v>60</v>
      </c>
      <c r="C119" s="9">
        <v>16</v>
      </c>
      <c r="D119" s="10">
        <v>13</v>
      </c>
      <c r="E119" s="10">
        <v>17</v>
      </c>
      <c r="F119" s="10">
        <v>16</v>
      </c>
      <c r="G119" s="10">
        <v>19</v>
      </c>
      <c r="H119" s="10">
        <v>18</v>
      </c>
      <c r="I119" s="10">
        <v>1</v>
      </c>
      <c r="J119" s="10">
        <v>10</v>
      </c>
      <c r="K119" s="11">
        <v>5</v>
      </c>
    </row>
    <row r="120" spans="1:11">
      <c r="A120" s="6"/>
      <c r="B120" s="25">
        <v>100</v>
      </c>
      <c r="C120" s="19">
        <v>26.7</v>
      </c>
      <c r="D120" s="20">
        <v>21.7</v>
      </c>
      <c r="E120" s="20">
        <v>28.3</v>
      </c>
      <c r="F120" s="20">
        <v>26.7</v>
      </c>
      <c r="G120" s="20">
        <v>31.7</v>
      </c>
      <c r="H120" s="20">
        <v>30</v>
      </c>
      <c r="I120" s="20">
        <v>1.7</v>
      </c>
      <c r="J120" s="20">
        <v>16.7</v>
      </c>
      <c r="K120" s="21">
        <v>8.3000000000000007</v>
      </c>
    </row>
    <row r="121" spans="1:11">
      <c r="A121" s="30" t="s">
        <v>340</v>
      </c>
    </row>
    <row r="122" spans="1:11">
      <c r="A122" s="46" t="s">
        <v>287</v>
      </c>
      <c r="B122" s="27">
        <v>287</v>
      </c>
      <c r="C122" s="12">
        <v>47</v>
      </c>
      <c r="D122" s="13">
        <v>44</v>
      </c>
      <c r="E122" s="13">
        <v>61</v>
      </c>
      <c r="F122" s="13">
        <v>65</v>
      </c>
      <c r="G122" s="13">
        <v>83</v>
      </c>
      <c r="H122" s="13">
        <v>69</v>
      </c>
      <c r="I122" s="13">
        <v>2</v>
      </c>
      <c r="J122" s="13">
        <v>80</v>
      </c>
      <c r="K122" s="14">
        <v>24</v>
      </c>
    </row>
    <row r="123" spans="1:11">
      <c r="A123" s="44"/>
      <c r="B123" s="24">
        <v>100</v>
      </c>
      <c r="C123" s="16">
        <v>16.399999999999999</v>
      </c>
      <c r="D123" s="17">
        <v>15.3</v>
      </c>
      <c r="E123" s="17">
        <v>21.3</v>
      </c>
      <c r="F123" s="17">
        <v>22.6</v>
      </c>
      <c r="G123" s="17">
        <v>28.9</v>
      </c>
      <c r="H123" s="17">
        <v>24</v>
      </c>
      <c r="I123" s="17">
        <v>0.7</v>
      </c>
      <c r="J123" s="17">
        <v>27.9</v>
      </c>
      <c r="K123" s="18">
        <v>8.4</v>
      </c>
    </row>
    <row r="124" spans="1:11">
      <c r="A124" s="45" t="s">
        <v>288</v>
      </c>
      <c r="B124" s="23">
        <v>730</v>
      </c>
      <c r="C124" s="9">
        <v>131</v>
      </c>
      <c r="D124" s="10">
        <v>151</v>
      </c>
      <c r="E124" s="10">
        <v>206</v>
      </c>
      <c r="F124" s="10">
        <v>211</v>
      </c>
      <c r="G124" s="10">
        <v>265</v>
      </c>
      <c r="H124" s="10">
        <v>265</v>
      </c>
      <c r="I124" s="10">
        <v>11</v>
      </c>
      <c r="J124" s="10">
        <v>137</v>
      </c>
      <c r="K124" s="11">
        <v>22</v>
      </c>
    </row>
    <row r="125" spans="1:11">
      <c r="A125" s="44"/>
      <c r="B125" s="24">
        <v>100</v>
      </c>
      <c r="C125" s="16">
        <v>17.899999999999999</v>
      </c>
      <c r="D125" s="17">
        <v>20.7</v>
      </c>
      <c r="E125" s="17">
        <v>28.2</v>
      </c>
      <c r="F125" s="17">
        <v>28.9</v>
      </c>
      <c r="G125" s="17">
        <v>36.299999999999997</v>
      </c>
      <c r="H125" s="17">
        <v>36.299999999999997</v>
      </c>
      <c r="I125" s="17">
        <v>1.5</v>
      </c>
      <c r="J125" s="17">
        <v>18.8</v>
      </c>
      <c r="K125" s="18">
        <v>3</v>
      </c>
    </row>
    <row r="126" spans="1:11">
      <c r="A126" s="45" t="s">
        <v>351</v>
      </c>
      <c r="B126" s="23">
        <v>1030</v>
      </c>
      <c r="C126" s="9">
        <v>203</v>
      </c>
      <c r="D126" s="10">
        <v>154</v>
      </c>
      <c r="E126" s="10">
        <v>262</v>
      </c>
      <c r="F126" s="10">
        <v>356</v>
      </c>
      <c r="G126" s="10">
        <v>390</v>
      </c>
      <c r="H126" s="10">
        <v>394</v>
      </c>
      <c r="I126" s="10">
        <v>11</v>
      </c>
      <c r="J126" s="10">
        <v>162</v>
      </c>
      <c r="K126" s="11">
        <v>30</v>
      </c>
    </row>
    <row r="127" spans="1:11">
      <c r="A127" s="44" t="s">
        <v>352</v>
      </c>
      <c r="B127" s="24">
        <v>100</v>
      </c>
      <c r="C127" s="16">
        <v>19.7</v>
      </c>
      <c r="D127" s="17">
        <v>15</v>
      </c>
      <c r="E127" s="17">
        <v>25.4</v>
      </c>
      <c r="F127" s="17">
        <v>34.6</v>
      </c>
      <c r="G127" s="17">
        <v>37.9</v>
      </c>
      <c r="H127" s="17">
        <v>38.299999999999997</v>
      </c>
      <c r="I127" s="17">
        <v>1.1000000000000001</v>
      </c>
      <c r="J127" s="17">
        <v>15.7</v>
      </c>
      <c r="K127" s="18">
        <v>2.9</v>
      </c>
    </row>
    <row r="128" spans="1:11">
      <c r="A128" s="45" t="s">
        <v>353</v>
      </c>
      <c r="B128" s="23">
        <v>49</v>
      </c>
      <c r="C128" s="9">
        <v>11</v>
      </c>
      <c r="D128" s="10">
        <v>5</v>
      </c>
      <c r="E128" s="10">
        <v>16</v>
      </c>
      <c r="F128" s="10">
        <v>18</v>
      </c>
      <c r="G128" s="10">
        <v>10</v>
      </c>
      <c r="H128" s="10">
        <v>18</v>
      </c>
      <c r="I128" s="10">
        <v>0</v>
      </c>
      <c r="J128" s="10">
        <v>12</v>
      </c>
      <c r="K128" s="11">
        <v>2</v>
      </c>
    </row>
    <row r="129" spans="1:11">
      <c r="A129" s="44" t="s">
        <v>354</v>
      </c>
      <c r="B129" s="24">
        <v>100</v>
      </c>
      <c r="C129" s="16">
        <v>22.4</v>
      </c>
      <c r="D129" s="17">
        <v>10.199999999999999</v>
      </c>
      <c r="E129" s="17">
        <v>32.700000000000003</v>
      </c>
      <c r="F129" s="17">
        <v>36.700000000000003</v>
      </c>
      <c r="G129" s="17">
        <v>20.399999999999999</v>
      </c>
      <c r="H129" s="17">
        <v>36.700000000000003</v>
      </c>
      <c r="I129" s="17">
        <v>0</v>
      </c>
      <c r="J129" s="17">
        <v>24.5</v>
      </c>
      <c r="K129" s="18">
        <v>4.0999999999999996</v>
      </c>
    </row>
    <row r="130" spans="1:11">
      <c r="A130" s="45" t="s">
        <v>355</v>
      </c>
      <c r="B130" s="23">
        <v>315</v>
      </c>
      <c r="C130" s="9">
        <v>77</v>
      </c>
      <c r="D130" s="10">
        <v>49</v>
      </c>
      <c r="E130" s="10">
        <v>87</v>
      </c>
      <c r="F130" s="10">
        <v>99</v>
      </c>
      <c r="G130" s="10">
        <v>122</v>
      </c>
      <c r="H130" s="10">
        <v>102</v>
      </c>
      <c r="I130" s="10">
        <v>4</v>
      </c>
      <c r="J130" s="10">
        <v>64</v>
      </c>
      <c r="K130" s="11">
        <v>1</v>
      </c>
    </row>
    <row r="131" spans="1:11">
      <c r="A131" s="44" t="s">
        <v>356</v>
      </c>
      <c r="B131" s="24">
        <v>100</v>
      </c>
      <c r="C131" s="16">
        <v>24.4</v>
      </c>
      <c r="D131" s="17">
        <v>15.6</v>
      </c>
      <c r="E131" s="17">
        <v>27.6</v>
      </c>
      <c r="F131" s="17">
        <v>31.4</v>
      </c>
      <c r="G131" s="17">
        <v>38.700000000000003</v>
      </c>
      <c r="H131" s="17">
        <v>32.4</v>
      </c>
      <c r="I131" s="17">
        <v>1.3</v>
      </c>
      <c r="J131" s="17">
        <v>20.3</v>
      </c>
      <c r="K131" s="18">
        <v>0.3</v>
      </c>
    </row>
    <row r="132" spans="1:11">
      <c r="A132" s="45" t="s">
        <v>291</v>
      </c>
      <c r="B132" s="23">
        <v>45</v>
      </c>
      <c r="C132" s="9">
        <v>8</v>
      </c>
      <c r="D132" s="10">
        <v>10</v>
      </c>
      <c r="E132" s="10">
        <v>11</v>
      </c>
      <c r="F132" s="10">
        <v>19</v>
      </c>
      <c r="G132" s="10">
        <v>19</v>
      </c>
      <c r="H132" s="10">
        <v>20</v>
      </c>
      <c r="I132" s="10">
        <v>1</v>
      </c>
      <c r="J132" s="10">
        <v>4</v>
      </c>
      <c r="K132" s="11">
        <v>1</v>
      </c>
    </row>
    <row r="133" spans="1:11">
      <c r="A133" s="44"/>
      <c r="B133" s="24">
        <v>100</v>
      </c>
      <c r="C133" s="16">
        <v>17.8</v>
      </c>
      <c r="D133" s="17">
        <v>22.2</v>
      </c>
      <c r="E133" s="17">
        <v>24.4</v>
      </c>
      <c r="F133" s="17">
        <v>42.2</v>
      </c>
      <c r="G133" s="17">
        <v>42.2</v>
      </c>
      <c r="H133" s="17">
        <v>44.4</v>
      </c>
      <c r="I133" s="17">
        <v>2.2000000000000002</v>
      </c>
      <c r="J133" s="17">
        <v>8.9</v>
      </c>
      <c r="K133" s="18">
        <v>2.2000000000000002</v>
      </c>
    </row>
    <row r="134" spans="1:11">
      <c r="A134" s="45" t="s">
        <v>357</v>
      </c>
      <c r="B134" s="23">
        <v>193</v>
      </c>
      <c r="C134" s="9">
        <v>44</v>
      </c>
      <c r="D134" s="10">
        <v>33</v>
      </c>
      <c r="E134" s="10">
        <v>60</v>
      </c>
      <c r="F134" s="10">
        <v>67</v>
      </c>
      <c r="G134" s="10">
        <v>78</v>
      </c>
      <c r="H134" s="10">
        <v>64</v>
      </c>
      <c r="I134" s="10">
        <v>6</v>
      </c>
      <c r="J134" s="10">
        <v>26</v>
      </c>
      <c r="K134" s="11">
        <v>3</v>
      </c>
    </row>
    <row r="135" spans="1:11">
      <c r="A135" s="44" t="s">
        <v>358</v>
      </c>
      <c r="B135" s="24">
        <v>100</v>
      </c>
      <c r="C135" s="16">
        <v>22.8</v>
      </c>
      <c r="D135" s="17">
        <v>17.100000000000001</v>
      </c>
      <c r="E135" s="17">
        <v>31.1</v>
      </c>
      <c r="F135" s="17">
        <v>34.700000000000003</v>
      </c>
      <c r="G135" s="17">
        <v>40.4</v>
      </c>
      <c r="H135" s="17">
        <v>33.200000000000003</v>
      </c>
      <c r="I135" s="17">
        <v>3.1</v>
      </c>
      <c r="J135" s="17">
        <v>13.5</v>
      </c>
      <c r="K135" s="18">
        <v>1.6</v>
      </c>
    </row>
    <row r="136" spans="1:11">
      <c r="A136" s="45" t="s">
        <v>22</v>
      </c>
      <c r="B136" s="23">
        <v>74</v>
      </c>
      <c r="C136" s="9">
        <v>14</v>
      </c>
      <c r="D136" s="10">
        <v>16</v>
      </c>
      <c r="E136" s="10">
        <v>12</v>
      </c>
      <c r="F136" s="10">
        <v>16</v>
      </c>
      <c r="G136" s="10">
        <v>24</v>
      </c>
      <c r="H136" s="10">
        <v>20</v>
      </c>
      <c r="I136" s="10">
        <v>2</v>
      </c>
      <c r="J136" s="10">
        <v>22</v>
      </c>
      <c r="K136" s="11">
        <v>2</v>
      </c>
    </row>
    <row r="137" spans="1:11">
      <c r="A137" s="44"/>
      <c r="B137" s="24">
        <v>100</v>
      </c>
      <c r="C137" s="16">
        <v>18.899999999999999</v>
      </c>
      <c r="D137" s="17">
        <v>21.6</v>
      </c>
      <c r="E137" s="17">
        <v>16.2</v>
      </c>
      <c r="F137" s="17">
        <v>21.6</v>
      </c>
      <c r="G137" s="17">
        <v>32.4</v>
      </c>
      <c r="H137" s="17">
        <v>27</v>
      </c>
      <c r="I137" s="17">
        <v>2.7</v>
      </c>
      <c r="J137" s="17">
        <v>29.7</v>
      </c>
      <c r="K137" s="18">
        <v>2.7</v>
      </c>
    </row>
    <row r="138" spans="1:11">
      <c r="A138" s="5" t="s">
        <v>51</v>
      </c>
      <c r="B138" s="23">
        <v>69</v>
      </c>
      <c r="C138" s="9">
        <v>12</v>
      </c>
      <c r="D138" s="10">
        <v>12</v>
      </c>
      <c r="E138" s="10">
        <v>19</v>
      </c>
      <c r="F138" s="10">
        <v>20</v>
      </c>
      <c r="G138" s="10">
        <v>16</v>
      </c>
      <c r="H138" s="10">
        <v>17</v>
      </c>
      <c r="I138" s="10">
        <v>0</v>
      </c>
      <c r="J138" s="10">
        <v>12</v>
      </c>
      <c r="K138" s="11">
        <v>11</v>
      </c>
    </row>
    <row r="139" spans="1:11">
      <c r="A139" s="6"/>
      <c r="B139" s="25">
        <v>100</v>
      </c>
      <c r="C139" s="19">
        <v>17.399999999999999</v>
      </c>
      <c r="D139" s="20">
        <v>17.399999999999999</v>
      </c>
      <c r="E139" s="20">
        <v>27.5</v>
      </c>
      <c r="F139" s="20">
        <v>29</v>
      </c>
      <c r="G139" s="20">
        <v>23.2</v>
      </c>
      <c r="H139" s="20">
        <v>24.6</v>
      </c>
      <c r="I139" s="20">
        <v>0</v>
      </c>
      <c r="J139" s="20">
        <v>17.399999999999999</v>
      </c>
      <c r="K139" s="21">
        <v>15.9</v>
      </c>
    </row>
    <row r="140" spans="1:11">
      <c r="A140" s="30" t="s">
        <v>341</v>
      </c>
    </row>
    <row r="141" spans="1:11">
      <c r="A141" s="46" t="s">
        <v>278</v>
      </c>
      <c r="B141" s="27">
        <v>54</v>
      </c>
      <c r="C141" s="12">
        <v>7</v>
      </c>
      <c r="D141" s="13">
        <v>14</v>
      </c>
      <c r="E141" s="13">
        <v>11</v>
      </c>
      <c r="F141" s="13">
        <v>20</v>
      </c>
      <c r="G141" s="13">
        <v>13</v>
      </c>
      <c r="H141" s="13">
        <v>13</v>
      </c>
      <c r="I141" s="13">
        <v>2</v>
      </c>
      <c r="J141" s="13">
        <v>12</v>
      </c>
      <c r="K141" s="14">
        <v>1</v>
      </c>
    </row>
    <row r="142" spans="1:11">
      <c r="A142" s="44"/>
      <c r="B142" s="24">
        <v>100</v>
      </c>
      <c r="C142" s="16">
        <v>13</v>
      </c>
      <c r="D142" s="17">
        <v>25.9</v>
      </c>
      <c r="E142" s="17">
        <v>20.399999999999999</v>
      </c>
      <c r="F142" s="17">
        <v>37</v>
      </c>
      <c r="G142" s="17">
        <v>24.1</v>
      </c>
      <c r="H142" s="17">
        <v>24.1</v>
      </c>
      <c r="I142" s="17">
        <v>3.7</v>
      </c>
      <c r="J142" s="17">
        <v>22.2</v>
      </c>
      <c r="K142" s="18">
        <v>1.9</v>
      </c>
    </row>
    <row r="143" spans="1:11">
      <c r="A143" s="45" t="s">
        <v>279</v>
      </c>
      <c r="B143" s="23">
        <v>91</v>
      </c>
      <c r="C143" s="9">
        <v>16</v>
      </c>
      <c r="D143" s="10">
        <v>15</v>
      </c>
      <c r="E143" s="10">
        <v>15</v>
      </c>
      <c r="F143" s="10">
        <v>25</v>
      </c>
      <c r="G143" s="10">
        <v>34</v>
      </c>
      <c r="H143" s="10">
        <v>39</v>
      </c>
      <c r="I143" s="10">
        <v>0</v>
      </c>
      <c r="J143" s="10">
        <v>20</v>
      </c>
      <c r="K143" s="11">
        <v>0</v>
      </c>
    </row>
    <row r="144" spans="1:11">
      <c r="A144" s="44"/>
      <c r="B144" s="24">
        <v>100</v>
      </c>
      <c r="C144" s="16">
        <v>17.600000000000001</v>
      </c>
      <c r="D144" s="17">
        <v>16.5</v>
      </c>
      <c r="E144" s="17">
        <v>16.5</v>
      </c>
      <c r="F144" s="17">
        <v>27.5</v>
      </c>
      <c r="G144" s="17">
        <v>37.4</v>
      </c>
      <c r="H144" s="17">
        <v>42.9</v>
      </c>
      <c r="I144" s="17">
        <v>0</v>
      </c>
      <c r="J144" s="17">
        <v>22</v>
      </c>
      <c r="K144" s="18">
        <v>0</v>
      </c>
    </row>
    <row r="145" spans="1:11">
      <c r="A145" s="45" t="s">
        <v>280</v>
      </c>
      <c r="B145" s="23">
        <v>113</v>
      </c>
      <c r="C145" s="9">
        <v>34</v>
      </c>
      <c r="D145" s="10">
        <v>17</v>
      </c>
      <c r="E145" s="10">
        <v>31</v>
      </c>
      <c r="F145" s="10">
        <v>32</v>
      </c>
      <c r="G145" s="10">
        <v>43</v>
      </c>
      <c r="H145" s="10">
        <v>45</v>
      </c>
      <c r="I145" s="10">
        <v>3</v>
      </c>
      <c r="J145" s="10">
        <v>18</v>
      </c>
      <c r="K145" s="11">
        <v>2</v>
      </c>
    </row>
    <row r="146" spans="1:11">
      <c r="A146" s="44"/>
      <c r="B146" s="24">
        <v>100</v>
      </c>
      <c r="C146" s="16">
        <v>30.1</v>
      </c>
      <c r="D146" s="17">
        <v>15</v>
      </c>
      <c r="E146" s="17">
        <v>27.4</v>
      </c>
      <c r="F146" s="17">
        <v>28.3</v>
      </c>
      <c r="G146" s="17">
        <v>38.1</v>
      </c>
      <c r="H146" s="17">
        <v>39.799999999999997</v>
      </c>
      <c r="I146" s="17">
        <v>2.7</v>
      </c>
      <c r="J146" s="17">
        <v>15.9</v>
      </c>
      <c r="K146" s="18">
        <v>1.8</v>
      </c>
    </row>
    <row r="147" spans="1:11">
      <c r="A147" s="45" t="s">
        <v>281</v>
      </c>
      <c r="B147" s="23">
        <v>227</v>
      </c>
      <c r="C147" s="9">
        <v>47</v>
      </c>
      <c r="D147" s="10">
        <v>29</v>
      </c>
      <c r="E147" s="10">
        <v>60</v>
      </c>
      <c r="F147" s="10">
        <v>58</v>
      </c>
      <c r="G147" s="10">
        <v>87</v>
      </c>
      <c r="H147" s="10">
        <v>92</v>
      </c>
      <c r="I147" s="10">
        <v>1</v>
      </c>
      <c r="J147" s="10">
        <v>34</v>
      </c>
      <c r="K147" s="11">
        <v>8</v>
      </c>
    </row>
    <row r="148" spans="1:11">
      <c r="A148" s="44"/>
      <c r="B148" s="24">
        <v>100</v>
      </c>
      <c r="C148" s="16">
        <v>20.7</v>
      </c>
      <c r="D148" s="17">
        <v>12.8</v>
      </c>
      <c r="E148" s="17">
        <v>26.4</v>
      </c>
      <c r="F148" s="17">
        <v>25.6</v>
      </c>
      <c r="G148" s="17">
        <v>38.299999999999997</v>
      </c>
      <c r="H148" s="17">
        <v>40.5</v>
      </c>
      <c r="I148" s="17">
        <v>0.4</v>
      </c>
      <c r="J148" s="17">
        <v>15</v>
      </c>
      <c r="K148" s="18">
        <v>3.5</v>
      </c>
    </row>
    <row r="149" spans="1:11">
      <c r="A149" s="45" t="s">
        <v>282</v>
      </c>
      <c r="B149" s="23">
        <v>204</v>
      </c>
      <c r="C149" s="9">
        <v>58</v>
      </c>
      <c r="D149" s="10">
        <v>30</v>
      </c>
      <c r="E149" s="10">
        <v>46</v>
      </c>
      <c r="F149" s="10">
        <v>74</v>
      </c>
      <c r="G149" s="10">
        <v>71</v>
      </c>
      <c r="H149" s="10">
        <v>81</v>
      </c>
      <c r="I149" s="10">
        <v>5</v>
      </c>
      <c r="J149" s="10">
        <v>26</v>
      </c>
      <c r="K149" s="11">
        <v>2</v>
      </c>
    </row>
    <row r="150" spans="1:11">
      <c r="A150" s="44"/>
      <c r="B150" s="24">
        <v>100</v>
      </c>
      <c r="C150" s="16">
        <v>28.4</v>
      </c>
      <c r="D150" s="17">
        <v>14.7</v>
      </c>
      <c r="E150" s="17">
        <v>22.5</v>
      </c>
      <c r="F150" s="17">
        <v>36.299999999999997</v>
      </c>
      <c r="G150" s="17">
        <v>34.799999999999997</v>
      </c>
      <c r="H150" s="17">
        <v>39.700000000000003</v>
      </c>
      <c r="I150" s="17">
        <v>2.5</v>
      </c>
      <c r="J150" s="17">
        <v>12.7</v>
      </c>
      <c r="K150" s="18">
        <v>1</v>
      </c>
    </row>
    <row r="151" spans="1:11">
      <c r="A151" s="45" t="s">
        <v>283</v>
      </c>
      <c r="B151" s="23">
        <v>268</v>
      </c>
      <c r="C151" s="9">
        <v>53</v>
      </c>
      <c r="D151" s="10">
        <v>38</v>
      </c>
      <c r="E151" s="10">
        <v>74</v>
      </c>
      <c r="F151" s="10">
        <v>93</v>
      </c>
      <c r="G151" s="10">
        <v>99</v>
      </c>
      <c r="H151" s="10">
        <v>101</v>
      </c>
      <c r="I151" s="10">
        <v>8</v>
      </c>
      <c r="J151" s="10">
        <v>39</v>
      </c>
      <c r="K151" s="11">
        <v>5</v>
      </c>
    </row>
    <row r="152" spans="1:11">
      <c r="A152" s="44"/>
      <c r="B152" s="24">
        <v>100</v>
      </c>
      <c r="C152" s="16">
        <v>19.8</v>
      </c>
      <c r="D152" s="17">
        <v>14.2</v>
      </c>
      <c r="E152" s="17">
        <v>27.6</v>
      </c>
      <c r="F152" s="17">
        <v>34.700000000000003</v>
      </c>
      <c r="G152" s="17">
        <v>36.9</v>
      </c>
      <c r="H152" s="17">
        <v>37.700000000000003</v>
      </c>
      <c r="I152" s="17">
        <v>3</v>
      </c>
      <c r="J152" s="17">
        <v>14.6</v>
      </c>
      <c r="K152" s="18">
        <v>1.9</v>
      </c>
    </row>
    <row r="153" spans="1:11">
      <c r="A153" s="45" t="s">
        <v>284</v>
      </c>
      <c r="B153" s="23">
        <v>397</v>
      </c>
      <c r="C153" s="9">
        <v>68</v>
      </c>
      <c r="D153" s="10">
        <v>71</v>
      </c>
      <c r="E153" s="10">
        <v>95</v>
      </c>
      <c r="F153" s="10">
        <v>137</v>
      </c>
      <c r="G153" s="10">
        <v>142</v>
      </c>
      <c r="H153" s="10">
        <v>157</v>
      </c>
      <c r="I153" s="10">
        <v>4</v>
      </c>
      <c r="J153" s="10">
        <v>69</v>
      </c>
      <c r="K153" s="11">
        <v>8</v>
      </c>
    </row>
    <row r="154" spans="1:11">
      <c r="A154" s="44"/>
      <c r="B154" s="24">
        <v>100</v>
      </c>
      <c r="C154" s="16">
        <v>17.100000000000001</v>
      </c>
      <c r="D154" s="17">
        <v>17.899999999999999</v>
      </c>
      <c r="E154" s="17">
        <v>23.9</v>
      </c>
      <c r="F154" s="17">
        <v>34.5</v>
      </c>
      <c r="G154" s="17">
        <v>35.799999999999997</v>
      </c>
      <c r="H154" s="17">
        <v>39.5</v>
      </c>
      <c r="I154" s="17">
        <v>1</v>
      </c>
      <c r="J154" s="17">
        <v>17.399999999999999</v>
      </c>
      <c r="K154" s="18">
        <v>2</v>
      </c>
    </row>
    <row r="155" spans="1:11">
      <c r="A155" s="45" t="s">
        <v>285</v>
      </c>
      <c r="B155" s="23">
        <v>888</v>
      </c>
      <c r="C155" s="9">
        <v>157</v>
      </c>
      <c r="D155" s="10">
        <v>164</v>
      </c>
      <c r="E155" s="10">
        <v>247</v>
      </c>
      <c r="F155" s="10">
        <v>279</v>
      </c>
      <c r="G155" s="10">
        <v>325</v>
      </c>
      <c r="H155" s="10">
        <v>290</v>
      </c>
      <c r="I155" s="10">
        <v>8</v>
      </c>
      <c r="J155" s="10">
        <v>173</v>
      </c>
      <c r="K155" s="11">
        <v>44</v>
      </c>
    </row>
    <row r="156" spans="1:11">
      <c r="A156" s="44"/>
      <c r="B156" s="24">
        <v>100</v>
      </c>
      <c r="C156" s="16">
        <v>17.7</v>
      </c>
      <c r="D156" s="17">
        <v>18.5</v>
      </c>
      <c r="E156" s="17">
        <v>27.8</v>
      </c>
      <c r="F156" s="17">
        <v>31.4</v>
      </c>
      <c r="G156" s="17">
        <v>36.6</v>
      </c>
      <c r="H156" s="17">
        <v>32.700000000000003</v>
      </c>
      <c r="I156" s="17">
        <v>0.9</v>
      </c>
      <c r="J156" s="17">
        <v>19.5</v>
      </c>
      <c r="K156" s="18">
        <v>5</v>
      </c>
    </row>
    <row r="157" spans="1:11">
      <c r="A157" s="45" t="s">
        <v>286</v>
      </c>
      <c r="B157" s="23">
        <v>502</v>
      </c>
      <c r="C157" s="9">
        <v>95</v>
      </c>
      <c r="D157" s="10">
        <v>85</v>
      </c>
      <c r="E157" s="10">
        <v>139</v>
      </c>
      <c r="F157" s="10">
        <v>139</v>
      </c>
      <c r="G157" s="10">
        <v>178</v>
      </c>
      <c r="H157" s="10">
        <v>137</v>
      </c>
      <c r="I157" s="10">
        <v>6</v>
      </c>
      <c r="J157" s="10">
        <v>121</v>
      </c>
      <c r="K157" s="11">
        <v>22</v>
      </c>
    </row>
    <row r="158" spans="1:11">
      <c r="A158" s="44"/>
      <c r="B158" s="24">
        <v>100</v>
      </c>
      <c r="C158" s="16">
        <v>18.899999999999999</v>
      </c>
      <c r="D158" s="17">
        <v>16.899999999999999</v>
      </c>
      <c r="E158" s="17">
        <v>27.7</v>
      </c>
      <c r="F158" s="17">
        <v>27.7</v>
      </c>
      <c r="G158" s="17">
        <v>35.5</v>
      </c>
      <c r="H158" s="17">
        <v>27.3</v>
      </c>
      <c r="I158" s="17">
        <v>1.2</v>
      </c>
      <c r="J158" s="17">
        <v>24.1</v>
      </c>
      <c r="K158" s="18">
        <v>4.4000000000000004</v>
      </c>
    </row>
    <row r="159" spans="1:11">
      <c r="A159" s="5" t="s">
        <v>51</v>
      </c>
      <c r="B159" s="23">
        <v>48</v>
      </c>
      <c r="C159" s="9">
        <v>12</v>
      </c>
      <c r="D159" s="10">
        <v>11</v>
      </c>
      <c r="E159" s="10">
        <v>16</v>
      </c>
      <c r="F159" s="10">
        <v>14</v>
      </c>
      <c r="G159" s="10">
        <v>15</v>
      </c>
      <c r="H159" s="10">
        <v>14</v>
      </c>
      <c r="I159" s="10">
        <v>0</v>
      </c>
      <c r="J159" s="10">
        <v>7</v>
      </c>
      <c r="K159" s="11">
        <v>4</v>
      </c>
    </row>
    <row r="160" spans="1:11">
      <c r="A160" s="6"/>
      <c r="B160" s="25">
        <v>100</v>
      </c>
      <c r="C160" s="19">
        <v>25</v>
      </c>
      <c r="D160" s="20">
        <v>22.9</v>
      </c>
      <c r="E160" s="20">
        <v>33.299999999999997</v>
      </c>
      <c r="F160" s="20">
        <v>29.2</v>
      </c>
      <c r="G160" s="20">
        <v>31.3</v>
      </c>
      <c r="H160" s="20">
        <v>29.2</v>
      </c>
      <c r="I160" s="20">
        <v>0</v>
      </c>
      <c r="J160" s="20">
        <v>14.6</v>
      </c>
      <c r="K160" s="21">
        <v>8.3000000000000007</v>
      </c>
    </row>
    <row r="161" spans="1:11">
      <c r="A161" s="30" t="s">
        <v>342</v>
      </c>
    </row>
    <row r="162" spans="1:11" s="3" customFormat="1" ht="113.1" customHeight="1">
      <c r="A162" s="4"/>
      <c r="B162" s="47" t="s">
        <v>37</v>
      </c>
      <c r="C162" s="7" t="s">
        <v>133</v>
      </c>
      <c r="D162" s="2" t="s">
        <v>134</v>
      </c>
      <c r="E162" s="2" t="s">
        <v>135</v>
      </c>
      <c r="F162" s="2" t="s">
        <v>136</v>
      </c>
      <c r="G162" s="2" t="s">
        <v>137</v>
      </c>
      <c r="H162" s="2" t="s">
        <v>138</v>
      </c>
      <c r="I162" s="2" t="s">
        <v>88</v>
      </c>
      <c r="J162" s="2" t="s">
        <v>54</v>
      </c>
      <c r="K162" s="48" t="s">
        <v>51</v>
      </c>
    </row>
    <row r="163" spans="1:11">
      <c r="A163" s="43" t="s">
        <v>344</v>
      </c>
      <c r="B163" s="27">
        <v>2792</v>
      </c>
      <c r="C163" s="31">
        <v>547</v>
      </c>
      <c r="D163" s="32">
        <v>474</v>
      </c>
      <c r="E163" s="32">
        <v>734</v>
      </c>
      <c r="F163" s="32">
        <v>871</v>
      </c>
      <c r="G163" s="32">
        <v>1007</v>
      </c>
      <c r="H163" s="32">
        <v>969</v>
      </c>
      <c r="I163" s="32">
        <v>37</v>
      </c>
      <c r="J163" s="32">
        <v>519</v>
      </c>
      <c r="K163" s="33">
        <v>96</v>
      </c>
    </row>
    <row r="164" spans="1:11">
      <c r="A164" s="34"/>
      <c r="B164" s="25">
        <v>100</v>
      </c>
      <c r="C164" s="35">
        <v>19.600000000000001</v>
      </c>
      <c r="D164" s="36">
        <v>17</v>
      </c>
      <c r="E164" s="36">
        <v>26.3</v>
      </c>
      <c r="F164" s="36">
        <v>31.2</v>
      </c>
      <c r="G164" s="36">
        <v>36.1</v>
      </c>
      <c r="H164" s="36">
        <v>34.700000000000003</v>
      </c>
      <c r="I164" s="36">
        <v>1.3</v>
      </c>
      <c r="J164" s="36">
        <v>18.600000000000001</v>
      </c>
      <c r="K164" s="37">
        <v>3.4</v>
      </c>
    </row>
    <row r="165" spans="1:11">
      <c r="A165" s="44" t="s">
        <v>268</v>
      </c>
      <c r="B165" s="38">
        <v>8</v>
      </c>
      <c r="C165" s="39">
        <v>2</v>
      </c>
      <c r="D165" s="40">
        <v>0</v>
      </c>
      <c r="E165" s="40">
        <v>2</v>
      </c>
      <c r="F165" s="40">
        <v>2</v>
      </c>
      <c r="G165" s="40">
        <v>3</v>
      </c>
      <c r="H165" s="40">
        <v>2</v>
      </c>
      <c r="I165" s="40">
        <v>1</v>
      </c>
      <c r="J165" s="40">
        <v>1</v>
      </c>
      <c r="K165" s="41">
        <v>0</v>
      </c>
    </row>
    <row r="166" spans="1:11">
      <c r="A166" s="44"/>
      <c r="B166" s="24">
        <v>100</v>
      </c>
      <c r="C166" s="16">
        <v>25</v>
      </c>
      <c r="D166" s="17">
        <v>0</v>
      </c>
      <c r="E166" s="17">
        <v>25</v>
      </c>
      <c r="F166" s="17">
        <v>25</v>
      </c>
      <c r="G166" s="17">
        <v>37.5</v>
      </c>
      <c r="H166" s="17">
        <v>25</v>
      </c>
      <c r="I166" s="17">
        <v>12.5</v>
      </c>
      <c r="J166" s="17">
        <v>12.5</v>
      </c>
      <c r="K166" s="18">
        <v>0</v>
      </c>
    </row>
    <row r="167" spans="1:11">
      <c r="A167" s="45" t="s">
        <v>269</v>
      </c>
      <c r="B167" s="23">
        <v>162</v>
      </c>
      <c r="C167" s="9">
        <v>25</v>
      </c>
      <c r="D167" s="10">
        <v>24</v>
      </c>
      <c r="E167" s="10">
        <v>50</v>
      </c>
      <c r="F167" s="10">
        <v>45</v>
      </c>
      <c r="G167" s="10">
        <v>55</v>
      </c>
      <c r="H167" s="10">
        <v>47</v>
      </c>
      <c r="I167" s="10">
        <v>4</v>
      </c>
      <c r="J167" s="10">
        <v>35</v>
      </c>
      <c r="K167" s="11">
        <v>7</v>
      </c>
    </row>
    <row r="168" spans="1:11">
      <c r="A168" s="44"/>
      <c r="B168" s="24">
        <v>100</v>
      </c>
      <c r="C168" s="16">
        <v>15.4</v>
      </c>
      <c r="D168" s="17">
        <v>14.8</v>
      </c>
      <c r="E168" s="17">
        <v>30.9</v>
      </c>
      <c r="F168" s="17">
        <v>27.8</v>
      </c>
      <c r="G168" s="17">
        <v>34</v>
      </c>
      <c r="H168" s="17">
        <v>29</v>
      </c>
      <c r="I168" s="17">
        <v>2.5</v>
      </c>
      <c r="J168" s="17">
        <v>21.6</v>
      </c>
      <c r="K168" s="18">
        <v>4.3</v>
      </c>
    </row>
    <row r="169" spans="1:11">
      <c r="A169" s="45" t="s">
        <v>359</v>
      </c>
      <c r="B169" s="23">
        <v>23</v>
      </c>
      <c r="C169" s="9">
        <v>4</v>
      </c>
      <c r="D169" s="10">
        <v>3</v>
      </c>
      <c r="E169" s="10">
        <v>7</v>
      </c>
      <c r="F169" s="10">
        <v>10</v>
      </c>
      <c r="G169" s="10">
        <v>8</v>
      </c>
      <c r="H169" s="10">
        <v>11</v>
      </c>
      <c r="I169" s="10">
        <v>0</v>
      </c>
      <c r="J169" s="10">
        <v>4</v>
      </c>
      <c r="K169" s="11">
        <v>0</v>
      </c>
    </row>
    <row r="170" spans="1:11">
      <c r="A170" s="44" t="s">
        <v>360</v>
      </c>
      <c r="B170" s="24">
        <v>100</v>
      </c>
      <c r="C170" s="16">
        <v>17.399999999999999</v>
      </c>
      <c r="D170" s="17">
        <v>13</v>
      </c>
      <c r="E170" s="17">
        <v>30.4</v>
      </c>
      <c r="F170" s="17">
        <v>43.5</v>
      </c>
      <c r="G170" s="17">
        <v>34.799999999999997</v>
      </c>
      <c r="H170" s="17">
        <v>47.8</v>
      </c>
      <c r="I170" s="17">
        <v>0</v>
      </c>
      <c r="J170" s="17">
        <v>17.399999999999999</v>
      </c>
      <c r="K170" s="18">
        <v>0</v>
      </c>
    </row>
    <row r="171" spans="1:11">
      <c r="A171" s="45" t="s">
        <v>271</v>
      </c>
      <c r="B171" s="23">
        <v>86</v>
      </c>
      <c r="C171" s="9">
        <v>20</v>
      </c>
      <c r="D171" s="10">
        <v>17</v>
      </c>
      <c r="E171" s="10">
        <v>27</v>
      </c>
      <c r="F171" s="10">
        <v>22</v>
      </c>
      <c r="G171" s="10">
        <v>25</v>
      </c>
      <c r="H171" s="10">
        <v>32</v>
      </c>
      <c r="I171" s="10">
        <v>1</v>
      </c>
      <c r="J171" s="10">
        <v>15</v>
      </c>
      <c r="K171" s="11">
        <v>1</v>
      </c>
    </row>
    <row r="172" spans="1:11">
      <c r="A172" s="44"/>
      <c r="B172" s="24">
        <v>100</v>
      </c>
      <c r="C172" s="16">
        <v>23.3</v>
      </c>
      <c r="D172" s="17">
        <v>19.8</v>
      </c>
      <c r="E172" s="17">
        <v>31.4</v>
      </c>
      <c r="F172" s="17">
        <v>25.6</v>
      </c>
      <c r="G172" s="17">
        <v>29.1</v>
      </c>
      <c r="H172" s="17">
        <v>37.200000000000003</v>
      </c>
      <c r="I172" s="17">
        <v>1.2</v>
      </c>
      <c r="J172" s="17">
        <v>17.399999999999999</v>
      </c>
      <c r="K172" s="18">
        <v>1.2</v>
      </c>
    </row>
    <row r="173" spans="1:11">
      <c r="A173" s="45" t="s">
        <v>272</v>
      </c>
      <c r="B173" s="23">
        <v>665</v>
      </c>
      <c r="C173" s="9">
        <v>155</v>
      </c>
      <c r="D173" s="10">
        <v>106</v>
      </c>
      <c r="E173" s="10">
        <v>195</v>
      </c>
      <c r="F173" s="10">
        <v>217</v>
      </c>
      <c r="G173" s="10">
        <v>236</v>
      </c>
      <c r="H173" s="10">
        <v>263</v>
      </c>
      <c r="I173" s="10">
        <v>11</v>
      </c>
      <c r="J173" s="10">
        <v>98</v>
      </c>
      <c r="K173" s="11">
        <v>6</v>
      </c>
    </row>
    <row r="174" spans="1:11">
      <c r="A174" s="44"/>
      <c r="B174" s="24">
        <v>100</v>
      </c>
      <c r="C174" s="16">
        <v>23.3</v>
      </c>
      <c r="D174" s="17">
        <v>15.9</v>
      </c>
      <c r="E174" s="17">
        <v>29.3</v>
      </c>
      <c r="F174" s="17">
        <v>32.6</v>
      </c>
      <c r="G174" s="17">
        <v>35.5</v>
      </c>
      <c r="H174" s="17">
        <v>39.5</v>
      </c>
      <c r="I174" s="17">
        <v>1.7</v>
      </c>
      <c r="J174" s="17">
        <v>14.7</v>
      </c>
      <c r="K174" s="18">
        <v>0.9</v>
      </c>
    </row>
    <row r="175" spans="1:11">
      <c r="A175" s="45" t="s">
        <v>273</v>
      </c>
      <c r="B175" s="23">
        <v>98</v>
      </c>
      <c r="C175" s="9">
        <v>31</v>
      </c>
      <c r="D175" s="10">
        <v>14</v>
      </c>
      <c r="E175" s="10">
        <v>29</v>
      </c>
      <c r="F175" s="10">
        <v>40</v>
      </c>
      <c r="G175" s="10">
        <v>37</v>
      </c>
      <c r="H175" s="10">
        <v>43</v>
      </c>
      <c r="I175" s="10">
        <v>0</v>
      </c>
      <c r="J175" s="10">
        <v>6</v>
      </c>
      <c r="K175" s="11">
        <v>2</v>
      </c>
    </row>
    <row r="176" spans="1:11">
      <c r="A176" s="44"/>
      <c r="B176" s="24">
        <v>100</v>
      </c>
      <c r="C176" s="16">
        <v>31.6</v>
      </c>
      <c r="D176" s="17">
        <v>14.3</v>
      </c>
      <c r="E176" s="17">
        <v>29.6</v>
      </c>
      <c r="F176" s="17">
        <v>40.799999999999997</v>
      </c>
      <c r="G176" s="17">
        <v>37.799999999999997</v>
      </c>
      <c r="H176" s="17">
        <v>43.9</v>
      </c>
      <c r="I176" s="17">
        <v>0</v>
      </c>
      <c r="J176" s="17">
        <v>6.1</v>
      </c>
      <c r="K176" s="18">
        <v>2</v>
      </c>
    </row>
    <row r="177" spans="1:11">
      <c r="A177" s="45" t="s">
        <v>274</v>
      </c>
      <c r="B177" s="23">
        <v>417</v>
      </c>
      <c r="C177" s="9">
        <v>63</v>
      </c>
      <c r="D177" s="10">
        <v>60</v>
      </c>
      <c r="E177" s="10">
        <v>80</v>
      </c>
      <c r="F177" s="10">
        <v>131</v>
      </c>
      <c r="G177" s="10">
        <v>155</v>
      </c>
      <c r="H177" s="10">
        <v>161</v>
      </c>
      <c r="I177" s="10">
        <v>3</v>
      </c>
      <c r="J177" s="10">
        <v>86</v>
      </c>
      <c r="K177" s="11">
        <v>12</v>
      </c>
    </row>
    <row r="178" spans="1:11">
      <c r="A178" s="44"/>
      <c r="B178" s="24">
        <v>100</v>
      </c>
      <c r="C178" s="16">
        <v>15.1</v>
      </c>
      <c r="D178" s="17">
        <v>14.4</v>
      </c>
      <c r="E178" s="17">
        <v>19.2</v>
      </c>
      <c r="F178" s="17">
        <v>31.4</v>
      </c>
      <c r="G178" s="17">
        <v>37.200000000000003</v>
      </c>
      <c r="H178" s="17">
        <v>38.6</v>
      </c>
      <c r="I178" s="17">
        <v>0.7</v>
      </c>
      <c r="J178" s="17">
        <v>20.6</v>
      </c>
      <c r="K178" s="18">
        <v>2.9</v>
      </c>
    </row>
    <row r="179" spans="1:11">
      <c r="A179" s="45" t="s">
        <v>275</v>
      </c>
      <c r="B179" s="23">
        <v>532</v>
      </c>
      <c r="C179" s="9">
        <v>82</v>
      </c>
      <c r="D179" s="10">
        <v>77</v>
      </c>
      <c r="E179" s="10">
        <v>127</v>
      </c>
      <c r="F179" s="10">
        <v>178</v>
      </c>
      <c r="G179" s="10">
        <v>187</v>
      </c>
      <c r="H179" s="10">
        <v>191</v>
      </c>
      <c r="I179" s="10">
        <v>7</v>
      </c>
      <c r="J179" s="10">
        <v>111</v>
      </c>
      <c r="K179" s="11">
        <v>22</v>
      </c>
    </row>
    <row r="180" spans="1:11">
      <c r="A180" s="44"/>
      <c r="B180" s="24">
        <v>100</v>
      </c>
      <c r="C180" s="16">
        <v>15.4</v>
      </c>
      <c r="D180" s="17">
        <v>14.5</v>
      </c>
      <c r="E180" s="17">
        <v>23.9</v>
      </c>
      <c r="F180" s="17">
        <v>33.5</v>
      </c>
      <c r="G180" s="17">
        <v>35.200000000000003</v>
      </c>
      <c r="H180" s="17">
        <v>35.9</v>
      </c>
      <c r="I180" s="17">
        <v>1.3</v>
      </c>
      <c r="J180" s="17">
        <v>20.9</v>
      </c>
      <c r="K180" s="18">
        <v>4.0999999999999996</v>
      </c>
    </row>
    <row r="181" spans="1:11">
      <c r="A181" s="45" t="s">
        <v>276</v>
      </c>
      <c r="B181" s="23">
        <v>93</v>
      </c>
      <c r="C181" s="9">
        <v>28</v>
      </c>
      <c r="D181" s="10">
        <v>17</v>
      </c>
      <c r="E181" s="10">
        <v>29</v>
      </c>
      <c r="F181" s="10">
        <v>32</v>
      </c>
      <c r="G181" s="10">
        <v>55</v>
      </c>
      <c r="H181" s="10">
        <v>28</v>
      </c>
      <c r="I181" s="10">
        <v>1</v>
      </c>
      <c r="J181" s="10">
        <v>8</v>
      </c>
      <c r="K181" s="11">
        <v>0</v>
      </c>
    </row>
    <row r="182" spans="1:11">
      <c r="A182" s="44"/>
      <c r="B182" s="24">
        <v>100</v>
      </c>
      <c r="C182" s="16">
        <v>30.1</v>
      </c>
      <c r="D182" s="17">
        <v>18.3</v>
      </c>
      <c r="E182" s="17">
        <v>31.2</v>
      </c>
      <c r="F182" s="17">
        <v>34.4</v>
      </c>
      <c r="G182" s="17">
        <v>59.1</v>
      </c>
      <c r="H182" s="17">
        <v>30.1</v>
      </c>
      <c r="I182" s="17">
        <v>1.1000000000000001</v>
      </c>
      <c r="J182" s="17">
        <v>8.6</v>
      </c>
      <c r="K182" s="18">
        <v>0</v>
      </c>
    </row>
    <row r="183" spans="1:11">
      <c r="A183" s="45" t="s">
        <v>88</v>
      </c>
      <c r="B183" s="23">
        <v>46</v>
      </c>
      <c r="C183" s="9">
        <v>14</v>
      </c>
      <c r="D183" s="10">
        <v>8</v>
      </c>
      <c r="E183" s="10">
        <v>12</v>
      </c>
      <c r="F183" s="10">
        <v>15</v>
      </c>
      <c r="G183" s="10">
        <v>21</v>
      </c>
      <c r="H183" s="10">
        <v>15</v>
      </c>
      <c r="I183" s="10">
        <v>0</v>
      </c>
      <c r="J183" s="10">
        <v>7</v>
      </c>
      <c r="K183" s="11">
        <v>1</v>
      </c>
    </row>
    <row r="184" spans="1:11">
      <c r="A184" s="44"/>
      <c r="B184" s="24">
        <v>100</v>
      </c>
      <c r="C184" s="16">
        <v>30.4</v>
      </c>
      <c r="D184" s="17">
        <v>17.399999999999999</v>
      </c>
      <c r="E184" s="17">
        <v>26.1</v>
      </c>
      <c r="F184" s="17">
        <v>32.6</v>
      </c>
      <c r="G184" s="17">
        <v>45.7</v>
      </c>
      <c r="H184" s="17">
        <v>32.6</v>
      </c>
      <c r="I184" s="17">
        <v>0</v>
      </c>
      <c r="J184" s="17">
        <v>15.2</v>
      </c>
      <c r="K184" s="18">
        <v>2.2000000000000002</v>
      </c>
    </row>
    <row r="185" spans="1:11">
      <c r="A185" s="45" t="s">
        <v>277</v>
      </c>
      <c r="B185" s="23">
        <v>612</v>
      </c>
      <c r="C185" s="9">
        <v>112</v>
      </c>
      <c r="D185" s="10">
        <v>136</v>
      </c>
      <c r="E185" s="10">
        <v>159</v>
      </c>
      <c r="F185" s="10">
        <v>162</v>
      </c>
      <c r="G185" s="10">
        <v>211</v>
      </c>
      <c r="H185" s="10">
        <v>160</v>
      </c>
      <c r="I185" s="10">
        <v>8</v>
      </c>
      <c r="J185" s="10">
        <v>140</v>
      </c>
      <c r="K185" s="11">
        <v>44</v>
      </c>
    </row>
    <row r="186" spans="1:11">
      <c r="A186" s="44"/>
      <c r="B186" s="24">
        <v>100</v>
      </c>
      <c r="C186" s="16">
        <v>18.3</v>
      </c>
      <c r="D186" s="17">
        <v>22.2</v>
      </c>
      <c r="E186" s="17">
        <v>26</v>
      </c>
      <c r="F186" s="17">
        <v>26.5</v>
      </c>
      <c r="G186" s="17">
        <v>34.5</v>
      </c>
      <c r="H186" s="17">
        <v>26.1</v>
      </c>
      <c r="I186" s="17">
        <v>1.3</v>
      </c>
      <c r="J186" s="17">
        <v>22.9</v>
      </c>
      <c r="K186" s="18">
        <v>7.2</v>
      </c>
    </row>
    <row r="187" spans="1:11">
      <c r="A187" s="5" t="s">
        <v>51</v>
      </c>
      <c r="B187" s="23">
        <v>50</v>
      </c>
      <c r="C187" s="9">
        <v>11</v>
      </c>
      <c r="D187" s="10">
        <v>12</v>
      </c>
      <c r="E187" s="10">
        <v>17</v>
      </c>
      <c r="F187" s="10">
        <v>17</v>
      </c>
      <c r="G187" s="10">
        <v>14</v>
      </c>
      <c r="H187" s="10">
        <v>16</v>
      </c>
      <c r="I187" s="10">
        <v>1</v>
      </c>
      <c r="J187" s="10">
        <v>8</v>
      </c>
      <c r="K187" s="11">
        <v>1</v>
      </c>
    </row>
    <row r="188" spans="1:11">
      <c r="A188" s="6"/>
      <c r="B188" s="25">
        <v>100</v>
      </c>
      <c r="C188" s="19">
        <v>22</v>
      </c>
      <c r="D188" s="20">
        <v>24</v>
      </c>
      <c r="E188" s="20">
        <v>34</v>
      </c>
      <c r="F188" s="20">
        <v>34</v>
      </c>
      <c r="G188" s="20">
        <v>28</v>
      </c>
      <c r="H188" s="20">
        <v>32</v>
      </c>
      <c r="I188" s="20">
        <v>2</v>
      </c>
      <c r="J188" s="20">
        <v>16</v>
      </c>
      <c r="K188" s="21">
        <v>2</v>
      </c>
    </row>
    <row r="189" spans="1:11">
      <c r="A189" s="30" t="s">
        <v>361</v>
      </c>
      <c r="B189" s="42"/>
      <c r="C189" s="42"/>
      <c r="D189" s="42"/>
      <c r="E189" s="42"/>
      <c r="F189" s="42"/>
      <c r="G189" s="42"/>
      <c r="H189" s="42"/>
      <c r="I189" s="42"/>
      <c r="J189" s="42"/>
      <c r="K189" s="42"/>
    </row>
    <row r="190" spans="1:11">
      <c r="A190" s="46" t="s">
        <v>266</v>
      </c>
      <c r="B190" s="27">
        <v>673</v>
      </c>
      <c r="C190" s="12">
        <v>132</v>
      </c>
      <c r="D190" s="13">
        <v>105</v>
      </c>
      <c r="E190" s="13">
        <v>181</v>
      </c>
      <c r="F190" s="13">
        <v>208</v>
      </c>
      <c r="G190" s="13">
        <v>247</v>
      </c>
      <c r="H190" s="13">
        <v>238</v>
      </c>
      <c r="I190" s="13">
        <v>11</v>
      </c>
      <c r="J190" s="13">
        <v>128</v>
      </c>
      <c r="K190" s="14">
        <v>13</v>
      </c>
    </row>
    <row r="191" spans="1:11">
      <c r="A191" s="44"/>
      <c r="B191" s="24">
        <v>100</v>
      </c>
      <c r="C191" s="16">
        <v>19.600000000000001</v>
      </c>
      <c r="D191" s="17">
        <v>15.6</v>
      </c>
      <c r="E191" s="17">
        <v>26.9</v>
      </c>
      <c r="F191" s="17">
        <v>30.9</v>
      </c>
      <c r="G191" s="17">
        <v>36.700000000000003</v>
      </c>
      <c r="H191" s="17">
        <v>35.4</v>
      </c>
      <c r="I191" s="17">
        <v>1.6</v>
      </c>
      <c r="J191" s="17">
        <v>19</v>
      </c>
      <c r="K191" s="18">
        <v>1.9</v>
      </c>
    </row>
    <row r="192" spans="1:11">
      <c r="A192" s="45" t="s">
        <v>267</v>
      </c>
      <c r="B192" s="23">
        <v>702</v>
      </c>
      <c r="C192" s="9">
        <v>149</v>
      </c>
      <c r="D192" s="10">
        <v>107</v>
      </c>
      <c r="E192" s="10">
        <v>183</v>
      </c>
      <c r="F192" s="10">
        <v>233</v>
      </c>
      <c r="G192" s="10">
        <v>252</v>
      </c>
      <c r="H192" s="10">
        <v>288</v>
      </c>
      <c r="I192" s="10">
        <v>7</v>
      </c>
      <c r="J192" s="10">
        <v>96</v>
      </c>
      <c r="K192" s="11">
        <v>14</v>
      </c>
    </row>
    <row r="193" spans="1:11">
      <c r="A193" s="44"/>
      <c r="B193" s="24">
        <v>100</v>
      </c>
      <c r="C193" s="16">
        <v>21.2</v>
      </c>
      <c r="D193" s="17">
        <v>15.2</v>
      </c>
      <c r="E193" s="17">
        <v>26.1</v>
      </c>
      <c r="F193" s="17">
        <v>33.200000000000003</v>
      </c>
      <c r="G193" s="17">
        <v>35.9</v>
      </c>
      <c r="H193" s="17">
        <v>41</v>
      </c>
      <c r="I193" s="17">
        <v>1</v>
      </c>
      <c r="J193" s="17">
        <v>13.7</v>
      </c>
      <c r="K193" s="18">
        <v>2</v>
      </c>
    </row>
    <row r="194" spans="1:11">
      <c r="A194" s="5" t="s">
        <v>51</v>
      </c>
      <c r="B194" s="23">
        <v>84</v>
      </c>
      <c r="C194" s="9">
        <v>19</v>
      </c>
      <c r="D194" s="10">
        <v>12</v>
      </c>
      <c r="E194" s="10">
        <v>26</v>
      </c>
      <c r="F194" s="10">
        <v>26</v>
      </c>
      <c r="G194" s="10">
        <v>20</v>
      </c>
      <c r="H194" s="10">
        <v>33</v>
      </c>
      <c r="I194" s="10">
        <v>2</v>
      </c>
      <c r="J194" s="10">
        <v>21</v>
      </c>
      <c r="K194" s="11">
        <v>1</v>
      </c>
    </row>
    <row r="195" spans="1:11">
      <c r="A195" s="6"/>
      <c r="B195" s="25">
        <v>100</v>
      </c>
      <c r="C195" s="19">
        <v>22.6</v>
      </c>
      <c r="D195" s="20">
        <v>14.3</v>
      </c>
      <c r="E195" s="20">
        <v>31</v>
      </c>
      <c r="F195" s="20">
        <v>31</v>
      </c>
      <c r="G195" s="20">
        <v>23.8</v>
      </c>
      <c r="H195" s="20">
        <v>39.299999999999997</v>
      </c>
      <c r="I195" s="20">
        <v>2.4</v>
      </c>
      <c r="J195" s="20">
        <v>25</v>
      </c>
      <c r="K195" s="21">
        <v>1.2</v>
      </c>
    </row>
    <row r="196" spans="1:11">
      <c r="A196" s="30" t="s">
        <v>362</v>
      </c>
      <c r="B196" s="42"/>
      <c r="C196" s="42"/>
      <c r="D196" s="42"/>
      <c r="E196" s="42"/>
      <c r="F196" s="42"/>
      <c r="G196" s="42"/>
      <c r="H196" s="42"/>
      <c r="I196" s="42"/>
      <c r="J196" s="42"/>
      <c r="K196" s="42"/>
    </row>
    <row r="197" spans="1:11">
      <c r="A197" s="46" t="s">
        <v>259</v>
      </c>
      <c r="B197" s="27">
        <v>1706</v>
      </c>
      <c r="C197" s="12">
        <v>337</v>
      </c>
      <c r="D197" s="13">
        <v>301</v>
      </c>
      <c r="E197" s="13">
        <v>472</v>
      </c>
      <c r="F197" s="13">
        <v>540</v>
      </c>
      <c r="G197" s="13">
        <v>630</v>
      </c>
      <c r="H197" s="13">
        <v>572</v>
      </c>
      <c r="I197" s="13">
        <v>22</v>
      </c>
      <c r="J197" s="13">
        <v>306</v>
      </c>
      <c r="K197" s="14">
        <v>58</v>
      </c>
    </row>
    <row r="198" spans="1:11">
      <c r="A198" s="44"/>
      <c r="B198" s="24">
        <v>100</v>
      </c>
      <c r="C198" s="16">
        <v>19.8</v>
      </c>
      <c r="D198" s="17">
        <v>17.600000000000001</v>
      </c>
      <c r="E198" s="17">
        <v>27.7</v>
      </c>
      <c r="F198" s="17">
        <v>31.7</v>
      </c>
      <c r="G198" s="17">
        <v>36.9</v>
      </c>
      <c r="H198" s="17">
        <v>33.5</v>
      </c>
      <c r="I198" s="17">
        <v>1.3</v>
      </c>
      <c r="J198" s="17">
        <v>17.899999999999999</v>
      </c>
      <c r="K198" s="18">
        <v>3.4</v>
      </c>
    </row>
    <row r="199" spans="1:11">
      <c r="A199" s="45" t="s">
        <v>260</v>
      </c>
      <c r="B199" s="23">
        <v>55</v>
      </c>
      <c r="C199" s="9">
        <v>7</v>
      </c>
      <c r="D199" s="10">
        <v>7</v>
      </c>
      <c r="E199" s="10">
        <v>12</v>
      </c>
      <c r="F199" s="10">
        <v>16</v>
      </c>
      <c r="G199" s="10">
        <v>14</v>
      </c>
      <c r="H199" s="10">
        <v>17</v>
      </c>
      <c r="I199" s="10">
        <v>2</v>
      </c>
      <c r="J199" s="10">
        <v>17</v>
      </c>
      <c r="K199" s="11">
        <v>2</v>
      </c>
    </row>
    <row r="200" spans="1:11">
      <c r="A200" s="44"/>
      <c r="B200" s="24">
        <v>100</v>
      </c>
      <c r="C200" s="16">
        <v>12.7</v>
      </c>
      <c r="D200" s="17">
        <v>12.7</v>
      </c>
      <c r="E200" s="17">
        <v>21.8</v>
      </c>
      <c r="F200" s="17">
        <v>29.1</v>
      </c>
      <c r="G200" s="17">
        <v>25.5</v>
      </c>
      <c r="H200" s="17">
        <v>30.9</v>
      </c>
      <c r="I200" s="17">
        <v>3.6</v>
      </c>
      <c r="J200" s="17">
        <v>30.9</v>
      </c>
      <c r="K200" s="18">
        <v>3.6</v>
      </c>
    </row>
    <row r="201" spans="1:11">
      <c r="A201" s="45" t="s">
        <v>261</v>
      </c>
      <c r="B201" s="23">
        <v>440</v>
      </c>
      <c r="C201" s="9">
        <v>88</v>
      </c>
      <c r="D201" s="10">
        <v>73</v>
      </c>
      <c r="E201" s="10">
        <v>111</v>
      </c>
      <c r="F201" s="10">
        <v>157</v>
      </c>
      <c r="G201" s="10">
        <v>175</v>
      </c>
      <c r="H201" s="10">
        <v>186</v>
      </c>
      <c r="I201" s="10">
        <v>7</v>
      </c>
      <c r="J201" s="10">
        <v>50</v>
      </c>
      <c r="K201" s="11">
        <v>16</v>
      </c>
    </row>
    <row r="202" spans="1:11">
      <c r="A202" s="44"/>
      <c r="B202" s="24">
        <v>100</v>
      </c>
      <c r="C202" s="16">
        <v>20</v>
      </c>
      <c r="D202" s="17">
        <v>16.600000000000001</v>
      </c>
      <c r="E202" s="17">
        <v>25.2</v>
      </c>
      <c r="F202" s="17">
        <v>35.700000000000003</v>
      </c>
      <c r="G202" s="17">
        <v>39.799999999999997</v>
      </c>
      <c r="H202" s="17">
        <v>42.3</v>
      </c>
      <c r="I202" s="17">
        <v>1.6</v>
      </c>
      <c r="J202" s="17">
        <v>11.4</v>
      </c>
      <c r="K202" s="18">
        <v>3.6</v>
      </c>
    </row>
    <row r="203" spans="1:11">
      <c r="A203" s="45" t="s">
        <v>262</v>
      </c>
      <c r="B203" s="23">
        <v>265</v>
      </c>
      <c r="C203" s="9">
        <v>52</v>
      </c>
      <c r="D203" s="10">
        <v>37</v>
      </c>
      <c r="E203" s="10">
        <v>53</v>
      </c>
      <c r="F203" s="10">
        <v>68</v>
      </c>
      <c r="G203" s="10">
        <v>85</v>
      </c>
      <c r="H203" s="10">
        <v>89</v>
      </c>
      <c r="I203" s="10">
        <v>3</v>
      </c>
      <c r="J203" s="10">
        <v>67</v>
      </c>
      <c r="K203" s="11">
        <v>7</v>
      </c>
    </row>
    <row r="204" spans="1:11">
      <c r="A204" s="44"/>
      <c r="B204" s="24">
        <v>100</v>
      </c>
      <c r="C204" s="16">
        <v>19.600000000000001</v>
      </c>
      <c r="D204" s="17">
        <v>14</v>
      </c>
      <c r="E204" s="17">
        <v>20</v>
      </c>
      <c r="F204" s="17">
        <v>25.7</v>
      </c>
      <c r="G204" s="17">
        <v>32.1</v>
      </c>
      <c r="H204" s="17">
        <v>33.6</v>
      </c>
      <c r="I204" s="17">
        <v>1.1000000000000001</v>
      </c>
      <c r="J204" s="17">
        <v>25.3</v>
      </c>
      <c r="K204" s="18">
        <v>2.6</v>
      </c>
    </row>
    <row r="205" spans="1:11">
      <c r="A205" s="45" t="s">
        <v>263</v>
      </c>
      <c r="B205" s="23">
        <v>104</v>
      </c>
      <c r="C205" s="9">
        <v>18</v>
      </c>
      <c r="D205" s="10">
        <v>14</v>
      </c>
      <c r="E205" s="10">
        <v>21</v>
      </c>
      <c r="F205" s="10">
        <v>22</v>
      </c>
      <c r="G205" s="10">
        <v>33</v>
      </c>
      <c r="H205" s="10">
        <v>30</v>
      </c>
      <c r="I205" s="10">
        <v>0</v>
      </c>
      <c r="J205" s="10">
        <v>33</v>
      </c>
      <c r="K205" s="11">
        <v>4</v>
      </c>
    </row>
    <row r="206" spans="1:11">
      <c r="A206" s="44"/>
      <c r="B206" s="24">
        <v>100</v>
      </c>
      <c r="C206" s="16">
        <v>17.3</v>
      </c>
      <c r="D206" s="17">
        <v>13.5</v>
      </c>
      <c r="E206" s="17">
        <v>20.2</v>
      </c>
      <c r="F206" s="17">
        <v>21.2</v>
      </c>
      <c r="G206" s="17">
        <v>31.7</v>
      </c>
      <c r="H206" s="17">
        <v>28.8</v>
      </c>
      <c r="I206" s="17">
        <v>0</v>
      </c>
      <c r="J206" s="17">
        <v>31.7</v>
      </c>
      <c r="K206" s="18">
        <v>3.8</v>
      </c>
    </row>
    <row r="207" spans="1:11">
      <c r="A207" s="45" t="s">
        <v>363</v>
      </c>
      <c r="B207" s="23">
        <v>115</v>
      </c>
      <c r="C207" s="9">
        <v>16</v>
      </c>
      <c r="D207" s="10">
        <v>16</v>
      </c>
      <c r="E207" s="10">
        <v>37</v>
      </c>
      <c r="F207" s="10">
        <v>37</v>
      </c>
      <c r="G207" s="10">
        <v>31</v>
      </c>
      <c r="H207" s="10">
        <v>44</v>
      </c>
      <c r="I207" s="10">
        <v>1</v>
      </c>
      <c r="J207" s="10">
        <v>26</v>
      </c>
      <c r="K207" s="11">
        <v>4</v>
      </c>
    </row>
    <row r="208" spans="1:11">
      <c r="A208" s="44" t="s">
        <v>364</v>
      </c>
      <c r="B208" s="24">
        <v>100</v>
      </c>
      <c r="C208" s="16">
        <v>13.9</v>
      </c>
      <c r="D208" s="17">
        <v>13.9</v>
      </c>
      <c r="E208" s="17">
        <v>32.200000000000003</v>
      </c>
      <c r="F208" s="17">
        <v>32.200000000000003</v>
      </c>
      <c r="G208" s="17">
        <v>27</v>
      </c>
      <c r="H208" s="17">
        <v>38.299999999999997</v>
      </c>
      <c r="I208" s="17">
        <v>0.9</v>
      </c>
      <c r="J208" s="17">
        <v>22.6</v>
      </c>
      <c r="K208" s="18">
        <v>3.5</v>
      </c>
    </row>
    <row r="209" spans="1:11">
      <c r="A209" s="45" t="s">
        <v>265</v>
      </c>
      <c r="B209" s="23">
        <v>37</v>
      </c>
      <c r="C209" s="9">
        <v>13</v>
      </c>
      <c r="D209" s="10">
        <v>10</v>
      </c>
      <c r="E209" s="10">
        <v>10</v>
      </c>
      <c r="F209" s="10">
        <v>12</v>
      </c>
      <c r="G209" s="10">
        <v>11</v>
      </c>
      <c r="H209" s="10">
        <v>11</v>
      </c>
      <c r="I209" s="10">
        <v>0</v>
      </c>
      <c r="J209" s="10">
        <v>5</v>
      </c>
      <c r="K209" s="11">
        <v>2</v>
      </c>
    </row>
    <row r="210" spans="1:11">
      <c r="A210" s="44"/>
      <c r="B210" s="24">
        <v>100</v>
      </c>
      <c r="C210" s="16">
        <v>35.1</v>
      </c>
      <c r="D210" s="17">
        <v>27</v>
      </c>
      <c r="E210" s="17">
        <v>27</v>
      </c>
      <c r="F210" s="17">
        <v>32.4</v>
      </c>
      <c r="G210" s="17">
        <v>29.7</v>
      </c>
      <c r="H210" s="17">
        <v>29.7</v>
      </c>
      <c r="I210" s="17">
        <v>0</v>
      </c>
      <c r="J210" s="17">
        <v>13.5</v>
      </c>
      <c r="K210" s="18">
        <v>5.4</v>
      </c>
    </row>
    <row r="211" spans="1:11">
      <c r="A211" s="45" t="s">
        <v>23</v>
      </c>
      <c r="B211" s="23">
        <v>17</v>
      </c>
      <c r="C211" s="9">
        <v>3</v>
      </c>
      <c r="D211" s="10">
        <v>3</v>
      </c>
      <c r="E211" s="10">
        <v>2</v>
      </c>
      <c r="F211" s="10">
        <v>3</v>
      </c>
      <c r="G211" s="10">
        <v>7</v>
      </c>
      <c r="H211" s="10">
        <v>4</v>
      </c>
      <c r="I211" s="10">
        <v>2</v>
      </c>
      <c r="J211" s="10">
        <v>6</v>
      </c>
      <c r="K211" s="11">
        <v>1</v>
      </c>
    </row>
    <row r="212" spans="1:11">
      <c r="A212" s="44"/>
      <c r="B212" s="24">
        <v>100</v>
      </c>
      <c r="C212" s="16">
        <v>17.600000000000001</v>
      </c>
      <c r="D212" s="17">
        <v>17.600000000000001</v>
      </c>
      <c r="E212" s="17">
        <v>11.8</v>
      </c>
      <c r="F212" s="17">
        <v>17.600000000000001</v>
      </c>
      <c r="G212" s="17">
        <v>41.2</v>
      </c>
      <c r="H212" s="17">
        <v>23.5</v>
      </c>
      <c r="I212" s="17">
        <v>11.8</v>
      </c>
      <c r="J212" s="17">
        <v>35.299999999999997</v>
      </c>
      <c r="K212" s="18">
        <v>5.9</v>
      </c>
    </row>
    <row r="213" spans="1:11">
      <c r="A213" s="5" t="s">
        <v>51</v>
      </c>
      <c r="B213" s="23">
        <v>53</v>
      </c>
      <c r="C213" s="9">
        <v>13</v>
      </c>
      <c r="D213" s="10">
        <v>13</v>
      </c>
      <c r="E213" s="10">
        <v>16</v>
      </c>
      <c r="F213" s="10">
        <v>16</v>
      </c>
      <c r="G213" s="10">
        <v>21</v>
      </c>
      <c r="H213" s="10">
        <v>16</v>
      </c>
      <c r="I213" s="10">
        <v>0</v>
      </c>
      <c r="J213" s="10">
        <v>9</v>
      </c>
      <c r="K213" s="11">
        <v>2</v>
      </c>
    </row>
    <row r="214" spans="1:11">
      <c r="A214" s="6"/>
      <c r="B214" s="25">
        <v>100</v>
      </c>
      <c r="C214" s="19">
        <v>24.5</v>
      </c>
      <c r="D214" s="20">
        <v>24.5</v>
      </c>
      <c r="E214" s="20">
        <v>30.2</v>
      </c>
      <c r="F214" s="20">
        <v>30.2</v>
      </c>
      <c r="G214" s="20">
        <v>39.6</v>
      </c>
      <c r="H214" s="20">
        <v>30.2</v>
      </c>
      <c r="I214" s="20">
        <v>0</v>
      </c>
      <c r="J214" s="20">
        <v>17</v>
      </c>
      <c r="K214" s="21">
        <v>3.8</v>
      </c>
    </row>
    <row r="215" spans="1:11">
      <c r="A215" s="30" t="s">
        <v>365</v>
      </c>
      <c r="B215" s="42"/>
      <c r="C215" s="42"/>
      <c r="D215" s="42"/>
      <c r="E215" s="42"/>
      <c r="F215" s="42"/>
      <c r="G215" s="42"/>
      <c r="H215" s="42"/>
      <c r="I215" s="42"/>
      <c r="J215" s="42"/>
      <c r="K215" s="42"/>
    </row>
    <row r="216" spans="1:11">
      <c r="A216" s="46" t="s">
        <v>314</v>
      </c>
      <c r="B216" s="27">
        <v>309</v>
      </c>
      <c r="C216" s="12">
        <v>85</v>
      </c>
      <c r="D216" s="13">
        <v>47</v>
      </c>
      <c r="E216" s="13">
        <v>86</v>
      </c>
      <c r="F216" s="13">
        <v>93</v>
      </c>
      <c r="G216" s="13">
        <v>129</v>
      </c>
      <c r="H216" s="13">
        <v>95</v>
      </c>
      <c r="I216" s="13">
        <v>4</v>
      </c>
      <c r="J216" s="13">
        <v>62</v>
      </c>
      <c r="K216" s="14">
        <v>1</v>
      </c>
    </row>
    <row r="217" spans="1:11">
      <c r="A217" s="44"/>
      <c r="B217" s="24">
        <v>100</v>
      </c>
      <c r="C217" s="16">
        <v>27.5</v>
      </c>
      <c r="D217" s="17">
        <v>15.2</v>
      </c>
      <c r="E217" s="17">
        <v>27.8</v>
      </c>
      <c r="F217" s="17">
        <v>30.1</v>
      </c>
      <c r="G217" s="17">
        <v>41.7</v>
      </c>
      <c r="H217" s="17">
        <v>30.7</v>
      </c>
      <c r="I217" s="17">
        <v>1.3</v>
      </c>
      <c r="J217" s="17">
        <v>20.100000000000001</v>
      </c>
      <c r="K217" s="18">
        <v>0.3</v>
      </c>
    </row>
    <row r="218" spans="1:11">
      <c r="A218" s="45" t="s">
        <v>315</v>
      </c>
      <c r="B218" s="23">
        <v>290</v>
      </c>
      <c r="C218" s="9">
        <v>84</v>
      </c>
      <c r="D218" s="10">
        <v>34</v>
      </c>
      <c r="E218" s="10">
        <v>58</v>
      </c>
      <c r="F218" s="10">
        <v>98</v>
      </c>
      <c r="G218" s="10">
        <v>89</v>
      </c>
      <c r="H218" s="10">
        <v>123</v>
      </c>
      <c r="I218" s="10">
        <v>7</v>
      </c>
      <c r="J218" s="10">
        <v>41</v>
      </c>
      <c r="K218" s="11">
        <v>7</v>
      </c>
    </row>
    <row r="219" spans="1:11">
      <c r="A219" s="44"/>
      <c r="B219" s="24">
        <v>100</v>
      </c>
      <c r="C219" s="16">
        <v>29</v>
      </c>
      <c r="D219" s="17">
        <v>11.7</v>
      </c>
      <c r="E219" s="17">
        <v>20</v>
      </c>
      <c r="F219" s="17">
        <v>33.799999999999997</v>
      </c>
      <c r="G219" s="17">
        <v>30.7</v>
      </c>
      <c r="H219" s="17">
        <v>42.4</v>
      </c>
      <c r="I219" s="17">
        <v>2.4</v>
      </c>
      <c r="J219" s="17">
        <v>14.1</v>
      </c>
      <c r="K219" s="18">
        <v>2.4</v>
      </c>
    </row>
    <row r="220" spans="1:11">
      <c r="A220" s="45" t="s">
        <v>316</v>
      </c>
      <c r="B220" s="23">
        <v>165</v>
      </c>
      <c r="C220" s="9">
        <v>23</v>
      </c>
      <c r="D220" s="10">
        <v>23</v>
      </c>
      <c r="E220" s="10">
        <v>34</v>
      </c>
      <c r="F220" s="10">
        <v>65</v>
      </c>
      <c r="G220" s="10">
        <v>64</v>
      </c>
      <c r="H220" s="10">
        <v>71</v>
      </c>
      <c r="I220" s="10">
        <v>3</v>
      </c>
      <c r="J220" s="10">
        <v>19</v>
      </c>
      <c r="K220" s="11">
        <v>3</v>
      </c>
    </row>
    <row r="221" spans="1:11">
      <c r="A221" s="44"/>
      <c r="B221" s="24">
        <v>100</v>
      </c>
      <c r="C221" s="16">
        <v>13.9</v>
      </c>
      <c r="D221" s="17">
        <v>13.9</v>
      </c>
      <c r="E221" s="17">
        <v>20.6</v>
      </c>
      <c r="F221" s="17">
        <v>39.4</v>
      </c>
      <c r="G221" s="17">
        <v>38.799999999999997</v>
      </c>
      <c r="H221" s="17">
        <v>43</v>
      </c>
      <c r="I221" s="17">
        <v>1.8</v>
      </c>
      <c r="J221" s="17">
        <v>11.5</v>
      </c>
      <c r="K221" s="18">
        <v>1.8</v>
      </c>
    </row>
    <row r="222" spans="1:11">
      <c r="A222" s="45" t="s">
        <v>317</v>
      </c>
      <c r="B222" s="23">
        <v>171</v>
      </c>
      <c r="C222" s="9">
        <v>34</v>
      </c>
      <c r="D222" s="10">
        <v>22</v>
      </c>
      <c r="E222" s="10">
        <v>41</v>
      </c>
      <c r="F222" s="10">
        <v>62</v>
      </c>
      <c r="G222" s="10">
        <v>75</v>
      </c>
      <c r="H222" s="10">
        <v>64</v>
      </c>
      <c r="I222" s="10">
        <v>3</v>
      </c>
      <c r="J222" s="10">
        <v>28</v>
      </c>
      <c r="K222" s="11">
        <v>1</v>
      </c>
    </row>
    <row r="223" spans="1:11">
      <c r="A223" s="44"/>
      <c r="B223" s="24">
        <v>100</v>
      </c>
      <c r="C223" s="16">
        <v>19.899999999999999</v>
      </c>
      <c r="D223" s="17">
        <v>12.9</v>
      </c>
      <c r="E223" s="17">
        <v>24</v>
      </c>
      <c r="F223" s="17">
        <v>36.299999999999997</v>
      </c>
      <c r="G223" s="17">
        <v>43.9</v>
      </c>
      <c r="H223" s="17">
        <v>37.4</v>
      </c>
      <c r="I223" s="17">
        <v>1.8</v>
      </c>
      <c r="J223" s="17">
        <v>16.399999999999999</v>
      </c>
      <c r="K223" s="18">
        <v>0.6</v>
      </c>
    </row>
    <row r="224" spans="1:11">
      <c r="A224" s="45" t="s">
        <v>318</v>
      </c>
      <c r="B224" s="23">
        <v>458</v>
      </c>
      <c r="C224" s="9">
        <v>75</v>
      </c>
      <c r="D224" s="10">
        <v>71</v>
      </c>
      <c r="E224" s="10">
        <v>127</v>
      </c>
      <c r="F224" s="10">
        <v>163</v>
      </c>
      <c r="G224" s="10">
        <v>189</v>
      </c>
      <c r="H224" s="10">
        <v>178</v>
      </c>
      <c r="I224" s="10">
        <v>4</v>
      </c>
      <c r="J224" s="10">
        <v>76</v>
      </c>
      <c r="K224" s="11">
        <v>5</v>
      </c>
    </row>
    <row r="225" spans="1:11">
      <c r="A225" s="44"/>
      <c r="B225" s="24">
        <v>100</v>
      </c>
      <c r="C225" s="16">
        <v>16.399999999999999</v>
      </c>
      <c r="D225" s="17">
        <v>15.5</v>
      </c>
      <c r="E225" s="17">
        <v>27.7</v>
      </c>
      <c r="F225" s="17">
        <v>35.6</v>
      </c>
      <c r="G225" s="17">
        <v>41.3</v>
      </c>
      <c r="H225" s="17">
        <v>38.9</v>
      </c>
      <c r="I225" s="17">
        <v>0.9</v>
      </c>
      <c r="J225" s="17">
        <v>16.600000000000001</v>
      </c>
      <c r="K225" s="18">
        <v>1.1000000000000001</v>
      </c>
    </row>
    <row r="226" spans="1:11">
      <c r="A226" s="45" t="s">
        <v>319</v>
      </c>
      <c r="B226" s="23">
        <v>1038</v>
      </c>
      <c r="C226" s="9">
        <v>176</v>
      </c>
      <c r="D226" s="10">
        <v>206</v>
      </c>
      <c r="E226" s="10">
        <v>298</v>
      </c>
      <c r="F226" s="10">
        <v>293</v>
      </c>
      <c r="G226" s="10">
        <v>357</v>
      </c>
      <c r="H226" s="10">
        <v>308</v>
      </c>
      <c r="I226" s="10">
        <v>9</v>
      </c>
      <c r="J226" s="10">
        <v>213</v>
      </c>
      <c r="K226" s="11">
        <v>72</v>
      </c>
    </row>
    <row r="227" spans="1:11">
      <c r="A227" s="44"/>
      <c r="B227" s="24">
        <v>100</v>
      </c>
      <c r="C227" s="16">
        <v>17</v>
      </c>
      <c r="D227" s="17">
        <v>19.8</v>
      </c>
      <c r="E227" s="17">
        <v>28.7</v>
      </c>
      <c r="F227" s="17">
        <v>28.2</v>
      </c>
      <c r="G227" s="17">
        <v>34.4</v>
      </c>
      <c r="H227" s="17">
        <v>29.7</v>
      </c>
      <c r="I227" s="17">
        <v>0.9</v>
      </c>
      <c r="J227" s="17">
        <v>20.5</v>
      </c>
      <c r="K227" s="18">
        <v>6.9</v>
      </c>
    </row>
    <row r="228" spans="1:11">
      <c r="A228" s="45" t="s">
        <v>88</v>
      </c>
      <c r="B228" s="23">
        <v>287</v>
      </c>
      <c r="C228" s="9">
        <v>54</v>
      </c>
      <c r="D228" s="10">
        <v>56</v>
      </c>
      <c r="E228" s="10">
        <v>73</v>
      </c>
      <c r="F228" s="10">
        <v>76</v>
      </c>
      <c r="G228" s="10">
        <v>82</v>
      </c>
      <c r="H228" s="10">
        <v>107</v>
      </c>
      <c r="I228" s="10">
        <v>5</v>
      </c>
      <c r="J228" s="10">
        <v>63</v>
      </c>
      <c r="K228" s="11">
        <v>6</v>
      </c>
    </row>
    <row r="229" spans="1:11">
      <c r="A229" s="44"/>
      <c r="B229" s="24">
        <v>100</v>
      </c>
      <c r="C229" s="16">
        <v>18.8</v>
      </c>
      <c r="D229" s="17">
        <v>19.5</v>
      </c>
      <c r="E229" s="17">
        <v>25.4</v>
      </c>
      <c r="F229" s="17">
        <v>26.5</v>
      </c>
      <c r="G229" s="17">
        <v>28.6</v>
      </c>
      <c r="H229" s="17">
        <v>37.299999999999997</v>
      </c>
      <c r="I229" s="17">
        <v>1.7</v>
      </c>
      <c r="J229" s="17">
        <v>22</v>
      </c>
      <c r="K229" s="18">
        <v>2.1</v>
      </c>
    </row>
    <row r="230" spans="1:11">
      <c r="A230" s="5" t="s">
        <v>51</v>
      </c>
      <c r="B230" s="23">
        <v>74</v>
      </c>
      <c r="C230" s="9">
        <v>16</v>
      </c>
      <c r="D230" s="10">
        <v>15</v>
      </c>
      <c r="E230" s="10">
        <v>17</v>
      </c>
      <c r="F230" s="10">
        <v>21</v>
      </c>
      <c r="G230" s="10">
        <v>22</v>
      </c>
      <c r="H230" s="10">
        <v>23</v>
      </c>
      <c r="I230" s="10">
        <v>2</v>
      </c>
      <c r="J230" s="10">
        <v>17</v>
      </c>
      <c r="K230" s="11">
        <v>1</v>
      </c>
    </row>
    <row r="231" spans="1:11">
      <c r="A231" s="6"/>
      <c r="B231" s="25">
        <v>100</v>
      </c>
      <c r="C231" s="19">
        <v>21.6</v>
      </c>
      <c r="D231" s="20">
        <v>20.3</v>
      </c>
      <c r="E231" s="20">
        <v>23</v>
      </c>
      <c r="F231" s="20">
        <v>28.4</v>
      </c>
      <c r="G231" s="20">
        <v>29.7</v>
      </c>
      <c r="H231" s="20">
        <v>31.1</v>
      </c>
      <c r="I231" s="20">
        <v>2.7</v>
      </c>
      <c r="J231" s="20">
        <v>23</v>
      </c>
      <c r="K231" s="21">
        <v>1.4</v>
      </c>
    </row>
    <row r="232" spans="1:11">
      <c r="A232" s="30" t="s">
        <v>366</v>
      </c>
      <c r="B232" s="42"/>
      <c r="C232" s="42"/>
      <c r="D232" s="42"/>
      <c r="E232" s="42"/>
      <c r="F232" s="42"/>
      <c r="G232" s="42"/>
      <c r="H232" s="42"/>
      <c r="I232" s="42"/>
      <c r="J232" s="42"/>
      <c r="K232" s="42"/>
    </row>
    <row r="233" spans="1:11" s="3" customFormat="1" ht="113.1" customHeight="1">
      <c r="A233" s="4"/>
      <c r="B233" s="47" t="s">
        <v>37</v>
      </c>
      <c r="C233" s="7" t="s">
        <v>133</v>
      </c>
      <c r="D233" s="2" t="s">
        <v>134</v>
      </c>
      <c r="E233" s="2" t="s">
        <v>135</v>
      </c>
      <c r="F233" s="2" t="s">
        <v>136</v>
      </c>
      <c r="G233" s="2" t="s">
        <v>137</v>
      </c>
      <c r="H233" s="2" t="s">
        <v>138</v>
      </c>
      <c r="I233" s="2" t="s">
        <v>88</v>
      </c>
      <c r="J233" s="2" t="s">
        <v>54</v>
      </c>
      <c r="K233" s="48" t="s">
        <v>51</v>
      </c>
    </row>
    <row r="234" spans="1:11">
      <c r="A234" s="43" t="s">
        <v>344</v>
      </c>
      <c r="B234" s="27">
        <v>2792</v>
      </c>
      <c r="C234" s="31">
        <v>547</v>
      </c>
      <c r="D234" s="32">
        <v>474</v>
      </c>
      <c r="E234" s="32">
        <v>734</v>
      </c>
      <c r="F234" s="32">
        <v>871</v>
      </c>
      <c r="G234" s="32">
        <v>1007</v>
      </c>
      <c r="H234" s="32">
        <v>969</v>
      </c>
      <c r="I234" s="32">
        <v>37</v>
      </c>
      <c r="J234" s="32">
        <v>519</v>
      </c>
      <c r="K234" s="33">
        <v>96</v>
      </c>
    </row>
    <row r="235" spans="1:11">
      <c r="A235" s="34"/>
      <c r="B235" s="25">
        <v>100</v>
      </c>
      <c r="C235" s="35">
        <v>19.600000000000001</v>
      </c>
      <c r="D235" s="36">
        <v>17</v>
      </c>
      <c r="E235" s="36">
        <v>26.3</v>
      </c>
      <c r="F235" s="36">
        <v>31.2</v>
      </c>
      <c r="G235" s="36">
        <v>36.1</v>
      </c>
      <c r="H235" s="36">
        <v>34.700000000000003</v>
      </c>
      <c r="I235" s="36">
        <v>1.3</v>
      </c>
      <c r="J235" s="36">
        <v>18.600000000000001</v>
      </c>
      <c r="K235" s="37">
        <v>3.4</v>
      </c>
    </row>
    <row r="236" spans="1:11">
      <c r="A236" s="46" t="s">
        <v>0</v>
      </c>
      <c r="B236" s="27">
        <v>609</v>
      </c>
      <c r="C236" s="12">
        <v>119</v>
      </c>
      <c r="D236" s="13">
        <v>101</v>
      </c>
      <c r="E236" s="13">
        <v>171</v>
      </c>
      <c r="F236" s="13">
        <v>163</v>
      </c>
      <c r="G236" s="13">
        <v>230</v>
      </c>
      <c r="H236" s="13">
        <v>179</v>
      </c>
      <c r="I236" s="13">
        <v>10</v>
      </c>
      <c r="J236" s="13">
        <v>128</v>
      </c>
      <c r="K236" s="14">
        <v>33</v>
      </c>
    </row>
    <row r="237" spans="1:11">
      <c r="A237" s="44"/>
      <c r="B237" s="24">
        <v>100</v>
      </c>
      <c r="C237" s="16">
        <v>19.5</v>
      </c>
      <c r="D237" s="17">
        <v>16.600000000000001</v>
      </c>
      <c r="E237" s="17">
        <v>28.1</v>
      </c>
      <c r="F237" s="17">
        <v>26.8</v>
      </c>
      <c r="G237" s="17">
        <v>37.799999999999997</v>
      </c>
      <c r="H237" s="17">
        <v>29.4</v>
      </c>
      <c r="I237" s="17">
        <v>1.6</v>
      </c>
      <c r="J237" s="17">
        <v>21</v>
      </c>
      <c r="K237" s="18">
        <v>5.4</v>
      </c>
    </row>
    <row r="238" spans="1:11">
      <c r="A238" s="45" t="s">
        <v>328</v>
      </c>
      <c r="B238" s="23">
        <v>496</v>
      </c>
      <c r="C238" s="9">
        <v>92</v>
      </c>
      <c r="D238" s="10">
        <v>97</v>
      </c>
      <c r="E238" s="10">
        <v>128</v>
      </c>
      <c r="F238" s="10">
        <v>143</v>
      </c>
      <c r="G238" s="10">
        <v>163</v>
      </c>
      <c r="H238" s="10">
        <v>135</v>
      </c>
      <c r="I238" s="10">
        <v>4</v>
      </c>
      <c r="J238" s="10">
        <v>116</v>
      </c>
      <c r="K238" s="11">
        <v>21</v>
      </c>
    </row>
    <row r="239" spans="1:11">
      <c r="A239" s="44"/>
      <c r="B239" s="24">
        <v>100</v>
      </c>
      <c r="C239" s="16">
        <v>18.5</v>
      </c>
      <c r="D239" s="17">
        <v>19.600000000000001</v>
      </c>
      <c r="E239" s="17">
        <v>25.8</v>
      </c>
      <c r="F239" s="17">
        <v>28.8</v>
      </c>
      <c r="G239" s="17">
        <v>32.9</v>
      </c>
      <c r="H239" s="17">
        <v>27.2</v>
      </c>
      <c r="I239" s="17">
        <v>0.8</v>
      </c>
      <c r="J239" s="17">
        <v>23.4</v>
      </c>
      <c r="K239" s="18">
        <v>4.2</v>
      </c>
    </row>
    <row r="240" spans="1:11">
      <c r="A240" s="45" t="s">
        <v>329</v>
      </c>
      <c r="B240" s="23">
        <v>523</v>
      </c>
      <c r="C240" s="9">
        <v>101</v>
      </c>
      <c r="D240" s="10">
        <v>89</v>
      </c>
      <c r="E240" s="10">
        <v>138</v>
      </c>
      <c r="F240" s="10">
        <v>177</v>
      </c>
      <c r="G240" s="10">
        <v>208</v>
      </c>
      <c r="H240" s="10">
        <v>188</v>
      </c>
      <c r="I240" s="10">
        <v>6</v>
      </c>
      <c r="J240" s="10">
        <v>92</v>
      </c>
      <c r="K240" s="11">
        <v>14</v>
      </c>
    </row>
    <row r="241" spans="1:11">
      <c r="A241" s="44"/>
      <c r="B241" s="24">
        <v>100</v>
      </c>
      <c r="C241" s="16">
        <v>19.3</v>
      </c>
      <c r="D241" s="17">
        <v>17</v>
      </c>
      <c r="E241" s="17">
        <v>26.4</v>
      </c>
      <c r="F241" s="17">
        <v>33.799999999999997</v>
      </c>
      <c r="G241" s="17">
        <v>39.799999999999997</v>
      </c>
      <c r="H241" s="17">
        <v>35.9</v>
      </c>
      <c r="I241" s="17">
        <v>1.1000000000000001</v>
      </c>
      <c r="J241" s="17">
        <v>17.600000000000001</v>
      </c>
      <c r="K241" s="18">
        <v>2.7</v>
      </c>
    </row>
    <row r="242" spans="1:11">
      <c r="A242" s="45" t="s">
        <v>330</v>
      </c>
      <c r="B242" s="23">
        <v>236</v>
      </c>
      <c r="C242" s="9">
        <v>46</v>
      </c>
      <c r="D242" s="10">
        <v>38</v>
      </c>
      <c r="E242" s="10">
        <v>65</v>
      </c>
      <c r="F242" s="10">
        <v>75</v>
      </c>
      <c r="G242" s="10">
        <v>84</v>
      </c>
      <c r="H242" s="10">
        <v>78</v>
      </c>
      <c r="I242" s="10">
        <v>6</v>
      </c>
      <c r="J242" s="10">
        <v>47</v>
      </c>
      <c r="K242" s="11">
        <v>3</v>
      </c>
    </row>
    <row r="243" spans="1:11">
      <c r="A243" s="44"/>
      <c r="B243" s="24">
        <v>100</v>
      </c>
      <c r="C243" s="16">
        <v>19.5</v>
      </c>
      <c r="D243" s="17">
        <v>16.100000000000001</v>
      </c>
      <c r="E243" s="17">
        <v>27.5</v>
      </c>
      <c r="F243" s="17">
        <v>31.8</v>
      </c>
      <c r="G243" s="17">
        <v>35.6</v>
      </c>
      <c r="H243" s="17">
        <v>33.1</v>
      </c>
      <c r="I243" s="17">
        <v>2.5</v>
      </c>
      <c r="J243" s="17">
        <v>19.899999999999999</v>
      </c>
      <c r="K243" s="18">
        <v>1.3</v>
      </c>
    </row>
    <row r="244" spans="1:11">
      <c r="A244" s="45" t="s">
        <v>331</v>
      </c>
      <c r="B244" s="23">
        <v>411</v>
      </c>
      <c r="C244" s="9">
        <v>88</v>
      </c>
      <c r="D244" s="10">
        <v>73</v>
      </c>
      <c r="E244" s="10">
        <v>118</v>
      </c>
      <c r="F244" s="10">
        <v>143</v>
      </c>
      <c r="G244" s="10">
        <v>137</v>
      </c>
      <c r="H244" s="10">
        <v>154</v>
      </c>
      <c r="I244" s="10">
        <v>3</v>
      </c>
      <c r="J244" s="10">
        <v>68</v>
      </c>
      <c r="K244" s="11">
        <v>10</v>
      </c>
    </row>
    <row r="245" spans="1:11">
      <c r="A245" s="44"/>
      <c r="B245" s="24">
        <v>100</v>
      </c>
      <c r="C245" s="16">
        <v>21.4</v>
      </c>
      <c r="D245" s="17">
        <v>17.8</v>
      </c>
      <c r="E245" s="17">
        <v>28.7</v>
      </c>
      <c r="F245" s="17">
        <v>34.799999999999997</v>
      </c>
      <c r="G245" s="17">
        <v>33.299999999999997</v>
      </c>
      <c r="H245" s="17">
        <v>37.5</v>
      </c>
      <c r="I245" s="17">
        <v>0.7</v>
      </c>
      <c r="J245" s="17">
        <v>16.5</v>
      </c>
      <c r="K245" s="18">
        <v>2.4</v>
      </c>
    </row>
    <row r="246" spans="1:11">
      <c r="A246" s="45" t="s">
        <v>332</v>
      </c>
      <c r="B246" s="23">
        <v>517</v>
      </c>
      <c r="C246" s="9">
        <v>101</v>
      </c>
      <c r="D246" s="10">
        <v>76</v>
      </c>
      <c r="E246" s="10">
        <v>114</v>
      </c>
      <c r="F246" s="10">
        <v>170</v>
      </c>
      <c r="G246" s="10">
        <v>185</v>
      </c>
      <c r="H246" s="10">
        <v>235</v>
      </c>
      <c r="I246" s="10">
        <v>8</v>
      </c>
      <c r="J246" s="10">
        <v>68</v>
      </c>
      <c r="K246" s="11">
        <v>15</v>
      </c>
    </row>
    <row r="247" spans="1:11">
      <c r="A247" s="44"/>
      <c r="B247" s="24">
        <v>100</v>
      </c>
      <c r="C247" s="16">
        <v>19.5</v>
      </c>
      <c r="D247" s="17">
        <v>14.7</v>
      </c>
      <c r="E247" s="17">
        <v>22.1</v>
      </c>
      <c r="F247" s="17">
        <v>32.9</v>
      </c>
      <c r="G247" s="17">
        <v>35.799999999999997</v>
      </c>
      <c r="H247" s="17">
        <v>45.5</v>
      </c>
      <c r="I247" s="17">
        <v>1.5</v>
      </c>
      <c r="J247" s="17">
        <v>13.2</v>
      </c>
      <c r="K247" s="18">
        <v>2.9</v>
      </c>
    </row>
    <row r="248" spans="1:11">
      <c r="A248" s="5" t="s">
        <v>51</v>
      </c>
      <c r="B248" s="23">
        <v>0</v>
      </c>
      <c r="C248" s="9">
        <v>0</v>
      </c>
      <c r="D248" s="10">
        <v>0</v>
      </c>
      <c r="E248" s="10">
        <v>0</v>
      </c>
      <c r="F248" s="10">
        <v>0</v>
      </c>
      <c r="G248" s="10">
        <v>0</v>
      </c>
      <c r="H248" s="10">
        <v>0</v>
      </c>
      <c r="I248" s="10">
        <v>0</v>
      </c>
      <c r="J248" s="10">
        <v>0</v>
      </c>
      <c r="K248" s="11">
        <v>0</v>
      </c>
    </row>
    <row r="249" spans="1:11">
      <c r="A249" s="6"/>
      <c r="B249" s="25">
        <v>0</v>
      </c>
      <c r="C249" s="19">
        <v>0</v>
      </c>
      <c r="D249" s="20">
        <v>0</v>
      </c>
      <c r="E249" s="20">
        <v>0</v>
      </c>
      <c r="F249" s="20">
        <v>0</v>
      </c>
      <c r="G249" s="20">
        <v>0</v>
      </c>
      <c r="H249" s="20">
        <v>0</v>
      </c>
      <c r="I249" s="20">
        <v>0</v>
      </c>
      <c r="J249" s="20">
        <v>0</v>
      </c>
      <c r="K249" s="21">
        <v>0</v>
      </c>
    </row>
    <row r="250" spans="1:11">
      <c r="A250" s="30" t="s">
        <v>367</v>
      </c>
      <c r="B250" s="42"/>
      <c r="C250" s="42"/>
      <c r="D250" s="42"/>
      <c r="E250" s="42"/>
      <c r="F250" s="42"/>
      <c r="G250" s="42"/>
      <c r="H250" s="42"/>
      <c r="I250" s="42"/>
      <c r="J250" s="42"/>
      <c r="K250" s="42"/>
    </row>
    <row r="251" spans="1:11">
      <c r="A251" s="46" t="s">
        <v>0</v>
      </c>
      <c r="B251" s="27">
        <v>609</v>
      </c>
      <c r="C251" s="12">
        <v>119</v>
      </c>
      <c r="D251" s="13">
        <v>101</v>
      </c>
      <c r="E251" s="13">
        <v>171</v>
      </c>
      <c r="F251" s="13">
        <v>163</v>
      </c>
      <c r="G251" s="13">
        <v>230</v>
      </c>
      <c r="H251" s="13">
        <v>179</v>
      </c>
      <c r="I251" s="13">
        <v>10</v>
      </c>
      <c r="J251" s="13">
        <v>128</v>
      </c>
      <c r="K251" s="14">
        <v>33</v>
      </c>
    </row>
    <row r="252" spans="1:11">
      <c r="A252" s="44"/>
      <c r="B252" s="24">
        <v>100</v>
      </c>
      <c r="C252" s="16">
        <v>19.5</v>
      </c>
      <c r="D252" s="17">
        <v>16.600000000000001</v>
      </c>
      <c r="E252" s="17">
        <v>28.1</v>
      </c>
      <c r="F252" s="17">
        <v>26.8</v>
      </c>
      <c r="G252" s="17">
        <v>37.799999999999997</v>
      </c>
      <c r="H252" s="17">
        <v>29.4</v>
      </c>
      <c r="I252" s="17">
        <v>1.6</v>
      </c>
      <c r="J252" s="17">
        <v>21</v>
      </c>
      <c r="K252" s="18">
        <v>5.4</v>
      </c>
    </row>
    <row r="253" spans="1:11">
      <c r="A253" s="45" t="s">
        <v>38</v>
      </c>
      <c r="B253" s="23">
        <v>278</v>
      </c>
      <c r="C253" s="9">
        <v>58</v>
      </c>
      <c r="D253" s="10">
        <v>58</v>
      </c>
      <c r="E253" s="10">
        <v>85</v>
      </c>
      <c r="F253" s="10">
        <v>76</v>
      </c>
      <c r="G253" s="10">
        <v>90</v>
      </c>
      <c r="H253" s="10">
        <v>71</v>
      </c>
      <c r="I253" s="10">
        <v>1</v>
      </c>
      <c r="J253" s="10">
        <v>61</v>
      </c>
      <c r="K253" s="11">
        <v>10</v>
      </c>
    </row>
    <row r="254" spans="1:11">
      <c r="A254" s="44"/>
      <c r="B254" s="24">
        <v>100</v>
      </c>
      <c r="C254" s="16">
        <v>20.9</v>
      </c>
      <c r="D254" s="17">
        <v>20.9</v>
      </c>
      <c r="E254" s="17">
        <v>30.6</v>
      </c>
      <c r="F254" s="17">
        <v>27.3</v>
      </c>
      <c r="G254" s="17">
        <v>32.4</v>
      </c>
      <c r="H254" s="17">
        <v>25.5</v>
      </c>
      <c r="I254" s="17">
        <v>0.4</v>
      </c>
      <c r="J254" s="17">
        <v>21.9</v>
      </c>
      <c r="K254" s="18">
        <v>3.6</v>
      </c>
    </row>
    <row r="255" spans="1:11">
      <c r="A255" s="45" t="s">
        <v>39</v>
      </c>
      <c r="B255" s="23">
        <v>66</v>
      </c>
      <c r="C255" s="9">
        <v>12</v>
      </c>
      <c r="D255" s="10">
        <v>12</v>
      </c>
      <c r="E255" s="10">
        <v>15</v>
      </c>
      <c r="F255" s="10">
        <v>19</v>
      </c>
      <c r="G255" s="10">
        <v>21</v>
      </c>
      <c r="H255" s="10">
        <v>21</v>
      </c>
      <c r="I255" s="10">
        <v>2</v>
      </c>
      <c r="J255" s="10">
        <v>12</v>
      </c>
      <c r="K255" s="11">
        <v>5</v>
      </c>
    </row>
    <row r="256" spans="1:11">
      <c r="A256" s="44"/>
      <c r="B256" s="24">
        <v>100</v>
      </c>
      <c r="C256" s="16">
        <v>18.2</v>
      </c>
      <c r="D256" s="17">
        <v>18.2</v>
      </c>
      <c r="E256" s="17">
        <v>22.7</v>
      </c>
      <c r="F256" s="17">
        <v>28.8</v>
      </c>
      <c r="G256" s="17">
        <v>31.8</v>
      </c>
      <c r="H256" s="17">
        <v>31.8</v>
      </c>
      <c r="I256" s="17">
        <v>3</v>
      </c>
      <c r="J256" s="17">
        <v>18.2</v>
      </c>
      <c r="K256" s="18">
        <v>7.6</v>
      </c>
    </row>
    <row r="257" spans="1:11">
      <c r="A257" s="45" t="s">
        <v>40</v>
      </c>
      <c r="B257" s="23">
        <v>152</v>
      </c>
      <c r="C257" s="9">
        <v>22</v>
      </c>
      <c r="D257" s="10">
        <v>27</v>
      </c>
      <c r="E257" s="10">
        <v>28</v>
      </c>
      <c r="F257" s="10">
        <v>48</v>
      </c>
      <c r="G257" s="10">
        <v>52</v>
      </c>
      <c r="H257" s="10">
        <v>43</v>
      </c>
      <c r="I257" s="10">
        <v>1</v>
      </c>
      <c r="J257" s="10">
        <v>43</v>
      </c>
      <c r="K257" s="11">
        <v>6</v>
      </c>
    </row>
    <row r="258" spans="1:11">
      <c r="A258" s="44"/>
      <c r="B258" s="24">
        <v>100</v>
      </c>
      <c r="C258" s="16">
        <v>14.5</v>
      </c>
      <c r="D258" s="17">
        <v>17.8</v>
      </c>
      <c r="E258" s="17">
        <v>18.399999999999999</v>
      </c>
      <c r="F258" s="17">
        <v>31.6</v>
      </c>
      <c r="G258" s="17">
        <v>34.200000000000003</v>
      </c>
      <c r="H258" s="17">
        <v>28.3</v>
      </c>
      <c r="I258" s="17">
        <v>0.7</v>
      </c>
      <c r="J258" s="17">
        <v>28.3</v>
      </c>
      <c r="K258" s="18">
        <v>3.9</v>
      </c>
    </row>
    <row r="259" spans="1:11">
      <c r="A259" s="45" t="s">
        <v>41</v>
      </c>
      <c r="B259" s="23">
        <v>114</v>
      </c>
      <c r="C259" s="9">
        <v>27</v>
      </c>
      <c r="D259" s="10">
        <v>26</v>
      </c>
      <c r="E259" s="10">
        <v>28</v>
      </c>
      <c r="F259" s="10">
        <v>42</v>
      </c>
      <c r="G259" s="10">
        <v>34</v>
      </c>
      <c r="H259" s="10">
        <v>34</v>
      </c>
      <c r="I259" s="10">
        <v>2</v>
      </c>
      <c r="J259" s="10">
        <v>29</v>
      </c>
      <c r="K259" s="11">
        <v>1</v>
      </c>
    </row>
    <row r="260" spans="1:11">
      <c r="A260" s="44"/>
      <c r="B260" s="24">
        <v>100</v>
      </c>
      <c r="C260" s="16">
        <v>23.7</v>
      </c>
      <c r="D260" s="17">
        <v>22.8</v>
      </c>
      <c r="E260" s="17">
        <v>24.6</v>
      </c>
      <c r="F260" s="17">
        <v>36.799999999999997</v>
      </c>
      <c r="G260" s="17">
        <v>29.8</v>
      </c>
      <c r="H260" s="17">
        <v>29.8</v>
      </c>
      <c r="I260" s="17">
        <v>1.8</v>
      </c>
      <c r="J260" s="17">
        <v>25.4</v>
      </c>
      <c r="K260" s="18">
        <v>0.9</v>
      </c>
    </row>
    <row r="261" spans="1:11">
      <c r="A261" s="45" t="s">
        <v>42</v>
      </c>
      <c r="B261" s="23">
        <v>270</v>
      </c>
      <c r="C261" s="9">
        <v>51</v>
      </c>
      <c r="D261" s="10">
        <v>44</v>
      </c>
      <c r="E261" s="10">
        <v>73</v>
      </c>
      <c r="F261" s="10">
        <v>84</v>
      </c>
      <c r="G261" s="10">
        <v>111</v>
      </c>
      <c r="H261" s="10">
        <v>100</v>
      </c>
      <c r="I261" s="10">
        <v>3</v>
      </c>
      <c r="J261" s="10">
        <v>40</v>
      </c>
      <c r="K261" s="11">
        <v>13</v>
      </c>
    </row>
    <row r="262" spans="1:11">
      <c r="A262" s="44"/>
      <c r="B262" s="24">
        <v>100</v>
      </c>
      <c r="C262" s="16">
        <v>18.899999999999999</v>
      </c>
      <c r="D262" s="17">
        <v>16.3</v>
      </c>
      <c r="E262" s="17">
        <v>27</v>
      </c>
      <c r="F262" s="17">
        <v>31.1</v>
      </c>
      <c r="G262" s="17">
        <v>41.1</v>
      </c>
      <c r="H262" s="17">
        <v>37</v>
      </c>
      <c r="I262" s="17">
        <v>1.1000000000000001</v>
      </c>
      <c r="J262" s="17">
        <v>14.8</v>
      </c>
      <c r="K262" s="18">
        <v>4.8</v>
      </c>
    </row>
    <row r="263" spans="1:11">
      <c r="A263" s="45" t="s">
        <v>43</v>
      </c>
      <c r="B263" s="23">
        <v>139</v>
      </c>
      <c r="C263" s="9">
        <v>23</v>
      </c>
      <c r="D263" s="10">
        <v>19</v>
      </c>
      <c r="E263" s="10">
        <v>37</v>
      </c>
      <c r="F263" s="10">
        <v>51</v>
      </c>
      <c r="G263" s="10">
        <v>63</v>
      </c>
      <c r="H263" s="10">
        <v>54</v>
      </c>
      <c r="I263" s="10">
        <v>1</v>
      </c>
      <c r="J263" s="10">
        <v>23</v>
      </c>
      <c r="K263" s="11">
        <v>0</v>
      </c>
    </row>
    <row r="264" spans="1:11">
      <c r="A264" s="44"/>
      <c r="B264" s="24">
        <v>100</v>
      </c>
      <c r="C264" s="16">
        <v>16.5</v>
      </c>
      <c r="D264" s="17">
        <v>13.7</v>
      </c>
      <c r="E264" s="17">
        <v>26.6</v>
      </c>
      <c r="F264" s="17">
        <v>36.700000000000003</v>
      </c>
      <c r="G264" s="17">
        <v>45.3</v>
      </c>
      <c r="H264" s="17">
        <v>38.799999999999997</v>
      </c>
      <c r="I264" s="17">
        <v>0.7</v>
      </c>
      <c r="J264" s="17">
        <v>16.5</v>
      </c>
      <c r="K264" s="18">
        <v>0</v>
      </c>
    </row>
    <row r="265" spans="1:11">
      <c r="A265" s="45" t="s">
        <v>44</v>
      </c>
      <c r="B265" s="23">
        <v>77</v>
      </c>
      <c r="C265" s="9">
        <v>15</v>
      </c>
      <c r="D265" s="10">
        <v>11</v>
      </c>
      <c r="E265" s="10">
        <v>17</v>
      </c>
      <c r="F265" s="10">
        <v>20</v>
      </c>
      <c r="G265" s="10">
        <v>36</v>
      </c>
      <c r="H265" s="10">
        <v>27</v>
      </c>
      <c r="I265" s="10">
        <v>3</v>
      </c>
      <c r="J265" s="10">
        <v>14</v>
      </c>
      <c r="K265" s="11">
        <v>2</v>
      </c>
    </row>
    <row r="266" spans="1:11">
      <c r="A266" s="44"/>
      <c r="B266" s="24">
        <v>100</v>
      </c>
      <c r="C266" s="16">
        <v>19.5</v>
      </c>
      <c r="D266" s="17">
        <v>14.3</v>
      </c>
      <c r="E266" s="17">
        <v>22.1</v>
      </c>
      <c r="F266" s="17">
        <v>26</v>
      </c>
      <c r="G266" s="17">
        <v>46.8</v>
      </c>
      <c r="H266" s="17">
        <v>35.1</v>
      </c>
      <c r="I266" s="17">
        <v>3.9</v>
      </c>
      <c r="J266" s="17">
        <v>18.2</v>
      </c>
      <c r="K266" s="18">
        <v>2.6</v>
      </c>
    </row>
    <row r="267" spans="1:11">
      <c r="A267" s="45" t="s">
        <v>45</v>
      </c>
      <c r="B267" s="23">
        <v>159</v>
      </c>
      <c r="C267" s="9">
        <v>31</v>
      </c>
      <c r="D267" s="10">
        <v>27</v>
      </c>
      <c r="E267" s="10">
        <v>48</v>
      </c>
      <c r="F267" s="10">
        <v>55</v>
      </c>
      <c r="G267" s="10">
        <v>48</v>
      </c>
      <c r="H267" s="10">
        <v>51</v>
      </c>
      <c r="I267" s="10">
        <v>3</v>
      </c>
      <c r="J267" s="10">
        <v>33</v>
      </c>
      <c r="K267" s="11">
        <v>1</v>
      </c>
    </row>
    <row r="268" spans="1:11">
      <c r="A268" s="44"/>
      <c r="B268" s="24">
        <v>100</v>
      </c>
      <c r="C268" s="16">
        <v>19.5</v>
      </c>
      <c r="D268" s="17">
        <v>17</v>
      </c>
      <c r="E268" s="17">
        <v>30.2</v>
      </c>
      <c r="F268" s="17">
        <v>34.6</v>
      </c>
      <c r="G268" s="17">
        <v>30.2</v>
      </c>
      <c r="H268" s="17">
        <v>32.1</v>
      </c>
      <c r="I268" s="17">
        <v>1.9</v>
      </c>
      <c r="J268" s="17">
        <v>20.8</v>
      </c>
      <c r="K268" s="18">
        <v>0.6</v>
      </c>
    </row>
    <row r="269" spans="1:11">
      <c r="A269" s="45" t="s">
        <v>46</v>
      </c>
      <c r="B269" s="23">
        <v>211</v>
      </c>
      <c r="C269" s="9">
        <v>47</v>
      </c>
      <c r="D269" s="10">
        <v>35</v>
      </c>
      <c r="E269" s="10">
        <v>71</v>
      </c>
      <c r="F269" s="10">
        <v>76</v>
      </c>
      <c r="G269" s="10">
        <v>77</v>
      </c>
      <c r="H269" s="10">
        <v>90</v>
      </c>
      <c r="I269" s="10">
        <v>1</v>
      </c>
      <c r="J269" s="10">
        <v>29</v>
      </c>
      <c r="K269" s="11">
        <v>2</v>
      </c>
    </row>
    <row r="270" spans="1:11">
      <c r="A270" s="44"/>
      <c r="B270" s="24">
        <v>100</v>
      </c>
      <c r="C270" s="16">
        <v>22.3</v>
      </c>
      <c r="D270" s="17">
        <v>16.600000000000001</v>
      </c>
      <c r="E270" s="17">
        <v>33.6</v>
      </c>
      <c r="F270" s="17">
        <v>36</v>
      </c>
      <c r="G270" s="17">
        <v>36.5</v>
      </c>
      <c r="H270" s="17">
        <v>42.7</v>
      </c>
      <c r="I270" s="17">
        <v>0.5</v>
      </c>
      <c r="J270" s="17">
        <v>13.7</v>
      </c>
      <c r="K270" s="18">
        <v>0.9</v>
      </c>
    </row>
    <row r="271" spans="1:11">
      <c r="A271" s="45" t="s">
        <v>47</v>
      </c>
      <c r="B271" s="23">
        <v>200</v>
      </c>
      <c r="C271" s="9">
        <v>41</v>
      </c>
      <c r="D271" s="10">
        <v>38</v>
      </c>
      <c r="E271" s="10">
        <v>47</v>
      </c>
      <c r="F271" s="10">
        <v>67</v>
      </c>
      <c r="G271" s="10">
        <v>60</v>
      </c>
      <c r="H271" s="10">
        <v>64</v>
      </c>
      <c r="I271" s="10">
        <v>2</v>
      </c>
      <c r="J271" s="10">
        <v>39</v>
      </c>
      <c r="K271" s="11">
        <v>8</v>
      </c>
    </row>
    <row r="272" spans="1:11">
      <c r="A272" s="44"/>
      <c r="B272" s="24">
        <v>100</v>
      </c>
      <c r="C272" s="16">
        <v>20.5</v>
      </c>
      <c r="D272" s="17">
        <v>19</v>
      </c>
      <c r="E272" s="17">
        <v>23.5</v>
      </c>
      <c r="F272" s="17">
        <v>33.5</v>
      </c>
      <c r="G272" s="17">
        <v>30</v>
      </c>
      <c r="H272" s="17">
        <v>32</v>
      </c>
      <c r="I272" s="17">
        <v>1</v>
      </c>
      <c r="J272" s="17">
        <v>19.5</v>
      </c>
      <c r="K272" s="18">
        <v>4</v>
      </c>
    </row>
    <row r="273" spans="1:11">
      <c r="A273" s="45" t="s">
        <v>48</v>
      </c>
      <c r="B273" s="23">
        <v>151</v>
      </c>
      <c r="C273" s="9">
        <v>28</v>
      </c>
      <c r="D273" s="10">
        <v>27</v>
      </c>
      <c r="E273" s="10">
        <v>40</v>
      </c>
      <c r="F273" s="10">
        <v>45</v>
      </c>
      <c r="G273" s="10">
        <v>61</v>
      </c>
      <c r="H273" s="10">
        <v>64</v>
      </c>
      <c r="I273" s="10">
        <v>1</v>
      </c>
      <c r="J273" s="10">
        <v>22</v>
      </c>
      <c r="K273" s="11">
        <v>4</v>
      </c>
    </row>
    <row r="274" spans="1:11">
      <c r="A274" s="44"/>
      <c r="B274" s="24">
        <v>100</v>
      </c>
      <c r="C274" s="16">
        <v>18.5</v>
      </c>
      <c r="D274" s="17">
        <v>17.899999999999999</v>
      </c>
      <c r="E274" s="17">
        <v>26.5</v>
      </c>
      <c r="F274" s="17">
        <v>29.8</v>
      </c>
      <c r="G274" s="17">
        <v>40.4</v>
      </c>
      <c r="H274" s="17">
        <v>42.4</v>
      </c>
      <c r="I274" s="17">
        <v>0.7</v>
      </c>
      <c r="J274" s="17">
        <v>14.6</v>
      </c>
      <c r="K274" s="18">
        <v>2.6</v>
      </c>
    </row>
    <row r="275" spans="1:11">
      <c r="A275" s="45" t="s">
        <v>49</v>
      </c>
      <c r="B275" s="23">
        <v>96</v>
      </c>
      <c r="C275" s="9">
        <v>25</v>
      </c>
      <c r="D275" s="10">
        <v>9</v>
      </c>
      <c r="E275" s="10">
        <v>16</v>
      </c>
      <c r="F275" s="10">
        <v>28</v>
      </c>
      <c r="G275" s="10">
        <v>38</v>
      </c>
      <c r="H275" s="10">
        <v>41</v>
      </c>
      <c r="I275" s="10">
        <v>3</v>
      </c>
      <c r="J275" s="10">
        <v>11</v>
      </c>
      <c r="K275" s="11">
        <v>3</v>
      </c>
    </row>
    <row r="276" spans="1:11">
      <c r="A276" s="44"/>
      <c r="B276" s="24">
        <v>100</v>
      </c>
      <c r="C276" s="16">
        <v>26</v>
      </c>
      <c r="D276" s="17">
        <v>9.4</v>
      </c>
      <c r="E276" s="17">
        <v>16.7</v>
      </c>
      <c r="F276" s="17">
        <v>29.2</v>
      </c>
      <c r="G276" s="17">
        <v>39.6</v>
      </c>
      <c r="H276" s="17">
        <v>42.7</v>
      </c>
      <c r="I276" s="17">
        <v>3.1</v>
      </c>
      <c r="J276" s="17">
        <v>11.5</v>
      </c>
      <c r="K276" s="18">
        <v>3.1</v>
      </c>
    </row>
    <row r="277" spans="1:11">
      <c r="A277" s="45" t="s">
        <v>50</v>
      </c>
      <c r="B277" s="23">
        <v>270</v>
      </c>
      <c r="C277" s="9">
        <v>48</v>
      </c>
      <c r="D277" s="10">
        <v>40</v>
      </c>
      <c r="E277" s="10">
        <v>58</v>
      </c>
      <c r="F277" s="10">
        <v>97</v>
      </c>
      <c r="G277" s="10">
        <v>86</v>
      </c>
      <c r="H277" s="10">
        <v>130</v>
      </c>
      <c r="I277" s="10">
        <v>4</v>
      </c>
      <c r="J277" s="10">
        <v>35</v>
      </c>
      <c r="K277" s="11">
        <v>8</v>
      </c>
    </row>
    <row r="278" spans="1:11">
      <c r="A278" s="44"/>
      <c r="B278" s="24">
        <v>100</v>
      </c>
      <c r="C278" s="16">
        <v>17.8</v>
      </c>
      <c r="D278" s="17">
        <v>14.8</v>
      </c>
      <c r="E278" s="17">
        <v>21.5</v>
      </c>
      <c r="F278" s="17">
        <v>35.9</v>
      </c>
      <c r="G278" s="17">
        <v>31.9</v>
      </c>
      <c r="H278" s="17">
        <v>48.1</v>
      </c>
      <c r="I278" s="17">
        <v>1.5</v>
      </c>
      <c r="J278" s="17">
        <v>13</v>
      </c>
      <c r="K278" s="18">
        <v>3</v>
      </c>
    </row>
    <row r="279" spans="1:11">
      <c r="A279" s="5" t="s">
        <v>51</v>
      </c>
      <c r="B279" s="23">
        <v>0</v>
      </c>
      <c r="C279" s="9">
        <v>0</v>
      </c>
      <c r="D279" s="10">
        <v>0</v>
      </c>
      <c r="E279" s="10">
        <v>0</v>
      </c>
      <c r="F279" s="10">
        <v>0</v>
      </c>
      <c r="G279" s="10">
        <v>0</v>
      </c>
      <c r="H279" s="10">
        <v>0</v>
      </c>
      <c r="I279" s="10">
        <v>0</v>
      </c>
      <c r="J279" s="10">
        <v>0</v>
      </c>
      <c r="K279" s="11">
        <v>0</v>
      </c>
    </row>
    <row r="280" spans="1:11">
      <c r="A280" s="6"/>
      <c r="B280" s="25">
        <v>0</v>
      </c>
      <c r="C280" s="19">
        <v>0</v>
      </c>
      <c r="D280" s="20">
        <v>0</v>
      </c>
      <c r="E280" s="20">
        <v>0</v>
      </c>
      <c r="F280" s="20">
        <v>0</v>
      </c>
      <c r="G280" s="20">
        <v>0</v>
      </c>
      <c r="H280" s="20">
        <v>0</v>
      </c>
      <c r="I280" s="20">
        <v>0</v>
      </c>
      <c r="J280" s="20">
        <v>0</v>
      </c>
      <c r="K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5.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777</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128</v>
      </c>
      <c r="D7" s="2" t="s">
        <v>129</v>
      </c>
      <c r="E7" s="2" t="s">
        <v>34</v>
      </c>
      <c r="F7" s="2" t="s">
        <v>130</v>
      </c>
      <c r="G7" s="2" t="s">
        <v>131</v>
      </c>
      <c r="H7" s="2" t="s">
        <v>132</v>
      </c>
      <c r="I7" s="48" t="s">
        <v>51</v>
      </c>
    </row>
    <row r="8" spans="1:36">
      <c r="A8" s="43" t="s">
        <v>344</v>
      </c>
      <c r="B8" s="27">
        <v>2792</v>
      </c>
      <c r="C8" s="31">
        <v>182</v>
      </c>
      <c r="D8" s="32">
        <v>233</v>
      </c>
      <c r="E8" s="32">
        <v>346</v>
      </c>
      <c r="F8" s="32">
        <v>510</v>
      </c>
      <c r="G8" s="32">
        <v>383</v>
      </c>
      <c r="H8" s="32">
        <v>1081</v>
      </c>
      <c r="I8" s="33">
        <v>57</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6.5</v>
      </c>
      <c r="D9" s="36">
        <v>8.3000000000000007</v>
      </c>
      <c r="E9" s="36">
        <v>12.4</v>
      </c>
      <c r="F9" s="36">
        <v>18.3</v>
      </c>
      <c r="G9" s="36">
        <v>13.7</v>
      </c>
      <c r="H9" s="36">
        <v>38.700000000000003</v>
      </c>
      <c r="I9" s="37">
        <v>2</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75</v>
      </c>
      <c r="D10" s="40">
        <v>81</v>
      </c>
      <c r="E10" s="40">
        <v>135</v>
      </c>
      <c r="F10" s="40">
        <v>202</v>
      </c>
      <c r="G10" s="40">
        <v>153</v>
      </c>
      <c r="H10" s="40">
        <v>572</v>
      </c>
      <c r="I10" s="41">
        <v>21</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6.1</v>
      </c>
      <c r="D11" s="17">
        <v>6.5</v>
      </c>
      <c r="E11" s="17">
        <v>10.9</v>
      </c>
      <c r="F11" s="17">
        <v>16.3</v>
      </c>
      <c r="G11" s="17">
        <v>12.3</v>
      </c>
      <c r="H11" s="17">
        <v>46.2</v>
      </c>
      <c r="I11" s="18">
        <v>1.7</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103</v>
      </c>
      <c r="D12" s="10">
        <v>143</v>
      </c>
      <c r="E12" s="10">
        <v>197</v>
      </c>
      <c r="F12" s="10">
        <v>299</v>
      </c>
      <c r="G12" s="10">
        <v>224</v>
      </c>
      <c r="H12" s="10">
        <v>469</v>
      </c>
      <c r="I12" s="11">
        <v>28</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7</v>
      </c>
      <c r="D13" s="17">
        <v>9.8000000000000007</v>
      </c>
      <c r="E13" s="17">
        <v>13.5</v>
      </c>
      <c r="F13" s="17">
        <v>20.399999999999999</v>
      </c>
      <c r="G13" s="17">
        <v>15.3</v>
      </c>
      <c r="H13" s="17">
        <v>32.1</v>
      </c>
      <c r="I13" s="18">
        <v>1.9</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v>
      </c>
      <c r="D14" s="10">
        <v>9</v>
      </c>
      <c r="E14" s="10">
        <v>14</v>
      </c>
      <c r="F14" s="10">
        <v>9</v>
      </c>
      <c r="G14" s="10">
        <v>6</v>
      </c>
      <c r="H14" s="10">
        <v>40</v>
      </c>
      <c r="I14" s="11">
        <v>8</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4.4000000000000004</v>
      </c>
      <c r="D15" s="20">
        <v>10</v>
      </c>
      <c r="E15" s="20">
        <v>15.6</v>
      </c>
      <c r="F15" s="20">
        <v>10</v>
      </c>
      <c r="G15" s="20">
        <v>6.7</v>
      </c>
      <c r="H15" s="20">
        <v>44.4</v>
      </c>
      <c r="I15" s="21">
        <v>8.9</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61</v>
      </c>
      <c r="D17" s="13">
        <v>30</v>
      </c>
      <c r="E17" s="13">
        <v>40</v>
      </c>
      <c r="F17" s="13">
        <v>36</v>
      </c>
      <c r="G17" s="13">
        <v>16</v>
      </c>
      <c r="H17" s="13">
        <v>79</v>
      </c>
      <c r="I17" s="14">
        <v>1</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23.2</v>
      </c>
      <c r="D18" s="17">
        <v>11.4</v>
      </c>
      <c r="E18" s="17">
        <v>15.2</v>
      </c>
      <c r="F18" s="17">
        <v>13.7</v>
      </c>
      <c r="G18" s="17">
        <v>6.1</v>
      </c>
      <c r="H18" s="17">
        <v>30</v>
      </c>
      <c r="I18" s="18">
        <v>0.4</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19</v>
      </c>
      <c r="D19" s="10">
        <v>26</v>
      </c>
      <c r="E19" s="10">
        <v>35</v>
      </c>
      <c r="F19" s="10">
        <v>57</v>
      </c>
      <c r="G19" s="10">
        <v>49</v>
      </c>
      <c r="H19" s="10">
        <v>128</v>
      </c>
      <c r="I19" s="11">
        <v>5</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v>
      </c>
      <c r="D20" s="17">
        <v>8.1999999999999993</v>
      </c>
      <c r="E20" s="17">
        <v>11</v>
      </c>
      <c r="F20" s="17">
        <v>17.899999999999999</v>
      </c>
      <c r="G20" s="17">
        <v>15.4</v>
      </c>
      <c r="H20" s="17">
        <v>40.1</v>
      </c>
      <c r="I20" s="18">
        <v>1.6</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26</v>
      </c>
      <c r="D21" s="10">
        <v>32</v>
      </c>
      <c r="E21" s="10">
        <v>48</v>
      </c>
      <c r="F21" s="10">
        <v>82</v>
      </c>
      <c r="G21" s="10">
        <v>88</v>
      </c>
      <c r="H21" s="10">
        <v>195</v>
      </c>
      <c r="I21" s="11">
        <v>4</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5.5</v>
      </c>
      <c r="D22" s="17">
        <v>6.7</v>
      </c>
      <c r="E22" s="17">
        <v>10.1</v>
      </c>
      <c r="F22" s="17">
        <v>17.3</v>
      </c>
      <c r="G22" s="17">
        <v>18.5</v>
      </c>
      <c r="H22" s="17">
        <v>41.1</v>
      </c>
      <c r="I22" s="18">
        <v>0.8</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21</v>
      </c>
      <c r="D23" s="10">
        <v>29</v>
      </c>
      <c r="E23" s="10">
        <v>67</v>
      </c>
      <c r="F23" s="10">
        <v>75</v>
      </c>
      <c r="G23" s="10">
        <v>55</v>
      </c>
      <c r="H23" s="10">
        <v>169</v>
      </c>
      <c r="I23" s="11">
        <v>2</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5</v>
      </c>
      <c r="D24" s="17">
        <v>6.9</v>
      </c>
      <c r="E24" s="17">
        <v>16</v>
      </c>
      <c r="F24" s="17">
        <v>17.899999999999999</v>
      </c>
      <c r="G24" s="17">
        <v>13.2</v>
      </c>
      <c r="H24" s="17">
        <v>40.4</v>
      </c>
      <c r="I24" s="18">
        <v>0.5</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5</v>
      </c>
      <c r="D25" s="10">
        <v>11</v>
      </c>
      <c r="E25" s="10">
        <v>29</v>
      </c>
      <c r="F25" s="10">
        <v>59</v>
      </c>
      <c r="G25" s="10">
        <v>32</v>
      </c>
      <c r="H25" s="10">
        <v>99</v>
      </c>
      <c r="I25" s="11">
        <v>3</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2.1</v>
      </c>
      <c r="D26" s="17">
        <v>4.5999999999999996</v>
      </c>
      <c r="E26" s="17">
        <v>12.2</v>
      </c>
      <c r="F26" s="17">
        <v>24.8</v>
      </c>
      <c r="G26" s="17">
        <v>13.4</v>
      </c>
      <c r="H26" s="17">
        <v>41.6</v>
      </c>
      <c r="I26" s="18">
        <v>1.3</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50</v>
      </c>
      <c r="D27" s="10">
        <v>100</v>
      </c>
      <c r="E27" s="10">
        <v>118</v>
      </c>
      <c r="F27" s="10">
        <v>196</v>
      </c>
      <c r="G27" s="10">
        <v>142</v>
      </c>
      <c r="H27" s="10">
        <v>391</v>
      </c>
      <c r="I27" s="11">
        <v>41</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4.8</v>
      </c>
      <c r="D28" s="17">
        <v>9.6</v>
      </c>
      <c r="E28" s="17">
        <v>11.4</v>
      </c>
      <c r="F28" s="17">
        <v>18.899999999999999</v>
      </c>
      <c r="G28" s="17">
        <v>13.7</v>
      </c>
      <c r="H28" s="17">
        <v>37.700000000000003</v>
      </c>
      <c r="I28" s="18">
        <v>3.9</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5</v>
      </c>
      <c r="E29" s="10">
        <v>9</v>
      </c>
      <c r="F29" s="10">
        <v>5</v>
      </c>
      <c r="G29" s="10">
        <v>1</v>
      </c>
      <c r="H29" s="10">
        <v>20</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12.2</v>
      </c>
      <c r="E30" s="20">
        <v>22</v>
      </c>
      <c r="F30" s="20">
        <v>12.2</v>
      </c>
      <c r="G30" s="20">
        <v>2.4</v>
      </c>
      <c r="H30" s="20">
        <v>48.8</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26</v>
      </c>
      <c r="D32" s="13">
        <v>12</v>
      </c>
      <c r="E32" s="13">
        <v>16</v>
      </c>
      <c r="F32" s="13">
        <v>13</v>
      </c>
      <c r="G32" s="13">
        <v>8</v>
      </c>
      <c r="H32" s="13">
        <v>48</v>
      </c>
      <c r="I32" s="14">
        <v>0</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21.1</v>
      </c>
      <c r="D33" s="17">
        <v>9.8000000000000007</v>
      </c>
      <c r="E33" s="17">
        <v>13</v>
      </c>
      <c r="F33" s="17">
        <v>10.6</v>
      </c>
      <c r="G33" s="17">
        <v>6.5</v>
      </c>
      <c r="H33" s="17">
        <v>39</v>
      </c>
      <c r="I33" s="18">
        <v>0</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8</v>
      </c>
      <c r="D34" s="10">
        <v>10</v>
      </c>
      <c r="E34" s="10">
        <v>16</v>
      </c>
      <c r="F34" s="10">
        <v>17</v>
      </c>
      <c r="G34" s="10">
        <v>19</v>
      </c>
      <c r="H34" s="10">
        <v>55</v>
      </c>
      <c r="I34" s="11">
        <v>2</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6.3</v>
      </c>
      <c r="D35" s="17">
        <v>7.9</v>
      </c>
      <c r="E35" s="17">
        <v>12.6</v>
      </c>
      <c r="F35" s="17">
        <v>13.4</v>
      </c>
      <c r="G35" s="17">
        <v>15</v>
      </c>
      <c r="H35" s="17">
        <v>43.3</v>
      </c>
      <c r="I35" s="18">
        <v>1.6</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6</v>
      </c>
      <c r="D36" s="10">
        <v>11</v>
      </c>
      <c r="E36" s="10">
        <v>19</v>
      </c>
      <c r="F36" s="10">
        <v>20</v>
      </c>
      <c r="G36" s="10">
        <v>31</v>
      </c>
      <c r="H36" s="10">
        <v>110</v>
      </c>
      <c r="I36" s="11">
        <v>2</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v>
      </c>
      <c r="D37" s="17">
        <v>5.5</v>
      </c>
      <c r="E37" s="17">
        <v>9.5</v>
      </c>
      <c r="F37" s="17">
        <v>10.1</v>
      </c>
      <c r="G37" s="17">
        <v>15.6</v>
      </c>
      <c r="H37" s="17">
        <v>55.3</v>
      </c>
      <c r="I37" s="18">
        <v>1</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9</v>
      </c>
      <c r="D38" s="10">
        <v>13</v>
      </c>
      <c r="E38" s="10">
        <v>24</v>
      </c>
      <c r="F38" s="10">
        <v>30</v>
      </c>
      <c r="G38" s="10">
        <v>24</v>
      </c>
      <c r="H38" s="10">
        <v>91</v>
      </c>
      <c r="I38" s="11">
        <v>1</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4.7</v>
      </c>
      <c r="D39" s="17">
        <v>6.8</v>
      </c>
      <c r="E39" s="17">
        <v>12.5</v>
      </c>
      <c r="F39" s="17">
        <v>15.6</v>
      </c>
      <c r="G39" s="17">
        <v>12.5</v>
      </c>
      <c r="H39" s="17">
        <v>47.4</v>
      </c>
      <c r="I39" s="18">
        <v>0.5</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4</v>
      </c>
      <c r="D40" s="10">
        <v>3</v>
      </c>
      <c r="E40" s="10">
        <v>13</v>
      </c>
      <c r="F40" s="10">
        <v>30</v>
      </c>
      <c r="G40" s="10">
        <v>11</v>
      </c>
      <c r="H40" s="10">
        <v>61</v>
      </c>
      <c r="I40" s="11">
        <v>3</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2.4</v>
      </c>
      <c r="E41" s="17">
        <v>10.4</v>
      </c>
      <c r="F41" s="17">
        <v>24</v>
      </c>
      <c r="G41" s="17">
        <v>8.8000000000000007</v>
      </c>
      <c r="H41" s="17">
        <v>48.8</v>
      </c>
      <c r="I41" s="18">
        <v>2.4</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22</v>
      </c>
      <c r="D42" s="10">
        <v>32</v>
      </c>
      <c r="E42" s="10">
        <v>47</v>
      </c>
      <c r="F42" s="10">
        <v>92</v>
      </c>
      <c r="G42" s="10">
        <v>60</v>
      </c>
      <c r="H42" s="10">
        <v>206</v>
      </c>
      <c r="I42" s="11">
        <v>13</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4.7</v>
      </c>
      <c r="D43" s="17">
        <v>6.8</v>
      </c>
      <c r="E43" s="17">
        <v>10</v>
      </c>
      <c r="F43" s="17">
        <v>19.5</v>
      </c>
      <c r="G43" s="17">
        <v>12.7</v>
      </c>
      <c r="H43" s="17">
        <v>43.6</v>
      </c>
      <c r="I43" s="18">
        <v>2.8</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33</v>
      </c>
      <c r="D44" s="10">
        <v>18</v>
      </c>
      <c r="E44" s="10">
        <v>24</v>
      </c>
      <c r="F44" s="10">
        <v>22</v>
      </c>
      <c r="G44" s="10">
        <v>8</v>
      </c>
      <c r="H44" s="10">
        <v>31</v>
      </c>
      <c r="I44" s="11">
        <v>1</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24.1</v>
      </c>
      <c r="D45" s="17">
        <v>13.1</v>
      </c>
      <c r="E45" s="17">
        <v>17.5</v>
      </c>
      <c r="F45" s="17">
        <v>16.100000000000001</v>
      </c>
      <c r="G45" s="17">
        <v>5.8</v>
      </c>
      <c r="H45" s="17">
        <v>22.6</v>
      </c>
      <c r="I45" s="18">
        <v>0.7</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11</v>
      </c>
      <c r="D46" s="10">
        <v>16</v>
      </c>
      <c r="E46" s="10">
        <v>19</v>
      </c>
      <c r="F46" s="10">
        <v>40</v>
      </c>
      <c r="G46" s="10">
        <v>30</v>
      </c>
      <c r="H46" s="10">
        <v>71</v>
      </c>
      <c r="I46" s="11">
        <v>3</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5.8</v>
      </c>
      <c r="D47" s="17">
        <v>8.4</v>
      </c>
      <c r="E47" s="17">
        <v>10</v>
      </c>
      <c r="F47" s="17">
        <v>21.1</v>
      </c>
      <c r="G47" s="17">
        <v>15.8</v>
      </c>
      <c r="H47" s="17">
        <v>37.4</v>
      </c>
      <c r="I47" s="18">
        <v>1.6</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20</v>
      </c>
      <c r="D48" s="10">
        <v>21</v>
      </c>
      <c r="E48" s="10">
        <v>28</v>
      </c>
      <c r="F48" s="10">
        <v>62</v>
      </c>
      <c r="G48" s="10">
        <v>55</v>
      </c>
      <c r="H48" s="10">
        <v>83</v>
      </c>
      <c r="I48" s="11">
        <v>2</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7.4</v>
      </c>
      <c r="D49" s="17">
        <v>7.7</v>
      </c>
      <c r="E49" s="17">
        <v>10.3</v>
      </c>
      <c r="F49" s="17">
        <v>22.9</v>
      </c>
      <c r="G49" s="17">
        <v>20.3</v>
      </c>
      <c r="H49" s="17">
        <v>30.6</v>
      </c>
      <c r="I49" s="18">
        <v>0.7</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12</v>
      </c>
      <c r="D50" s="10">
        <v>15</v>
      </c>
      <c r="E50" s="10">
        <v>43</v>
      </c>
      <c r="F50" s="10">
        <v>45</v>
      </c>
      <c r="G50" s="10">
        <v>31</v>
      </c>
      <c r="H50" s="10">
        <v>75</v>
      </c>
      <c r="I50" s="11">
        <v>1</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5.4</v>
      </c>
      <c r="D51" s="17">
        <v>6.8</v>
      </c>
      <c r="E51" s="17">
        <v>19.399999999999999</v>
      </c>
      <c r="F51" s="17">
        <v>20.3</v>
      </c>
      <c r="G51" s="17">
        <v>14</v>
      </c>
      <c r="H51" s="17">
        <v>33.799999999999997</v>
      </c>
      <c r="I51" s="18">
        <v>0.5</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v>
      </c>
      <c r="D52" s="10">
        <v>8</v>
      </c>
      <c r="E52" s="10">
        <v>16</v>
      </c>
      <c r="F52" s="10">
        <v>28</v>
      </c>
      <c r="G52" s="10">
        <v>20</v>
      </c>
      <c r="H52" s="10">
        <v>35</v>
      </c>
      <c r="I52" s="11">
        <v>0</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0.9</v>
      </c>
      <c r="D53" s="17">
        <v>7.4</v>
      </c>
      <c r="E53" s="17">
        <v>14.8</v>
      </c>
      <c r="F53" s="17">
        <v>25.9</v>
      </c>
      <c r="G53" s="17">
        <v>18.5</v>
      </c>
      <c r="H53" s="17">
        <v>32.4</v>
      </c>
      <c r="I53" s="18">
        <v>0</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26</v>
      </c>
      <c r="D54" s="10">
        <v>65</v>
      </c>
      <c r="E54" s="10">
        <v>67</v>
      </c>
      <c r="F54" s="10">
        <v>102</v>
      </c>
      <c r="G54" s="10">
        <v>80</v>
      </c>
      <c r="H54" s="10">
        <v>173</v>
      </c>
      <c r="I54" s="11">
        <v>21</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4.9000000000000004</v>
      </c>
      <c r="D55" s="17">
        <v>12.2</v>
      </c>
      <c r="E55" s="17">
        <v>12.5</v>
      </c>
      <c r="F55" s="17">
        <v>19.100000000000001</v>
      </c>
      <c r="G55" s="17">
        <v>15</v>
      </c>
      <c r="H55" s="17">
        <v>32.4</v>
      </c>
      <c r="I55" s="18">
        <v>3.9</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v>
      </c>
      <c r="D56" s="10">
        <v>9</v>
      </c>
      <c r="E56" s="10">
        <v>14</v>
      </c>
      <c r="F56" s="10">
        <v>9</v>
      </c>
      <c r="G56" s="10">
        <v>6</v>
      </c>
      <c r="H56" s="10">
        <v>42</v>
      </c>
      <c r="I56" s="11">
        <v>8</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4.3</v>
      </c>
      <c r="D57" s="20">
        <v>9.8000000000000007</v>
      </c>
      <c r="E57" s="20">
        <v>15.2</v>
      </c>
      <c r="F57" s="20">
        <v>9.8000000000000007</v>
      </c>
      <c r="G57" s="20">
        <v>6.5</v>
      </c>
      <c r="H57" s="20">
        <v>45.7</v>
      </c>
      <c r="I57" s="21">
        <v>8.6999999999999993</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88</v>
      </c>
      <c r="D59" s="13">
        <v>136</v>
      </c>
      <c r="E59" s="13">
        <v>221</v>
      </c>
      <c r="F59" s="13">
        <v>390</v>
      </c>
      <c r="G59" s="13">
        <v>296</v>
      </c>
      <c r="H59" s="13">
        <v>759</v>
      </c>
      <c r="I59" s="14">
        <v>37</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4.5999999999999996</v>
      </c>
      <c r="D60" s="17">
        <v>7.1</v>
      </c>
      <c r="E60" s="17">
        <v>11.5</v>
      </c>
      <c r="F60" s="17">
        <v>20.2</v>
      </c>
      <c r="G60" s="17">
        <v>15.4</v>
      </c>
      <c r="H60" s="17">
        <v>39.4</v>
      </c>
      <c r="I60" s="18">
        <v>1.9</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6</v>
      </c>
      <c r="D61" s="10">
        <v>9</v>
      </c>
      <c r="E61" s="10">
        <v>17</v>
      </c>
      <c r="F61" s="10">
        <v>19</v>
      </c>
      <c r="G61" s="10">
        <v>17</v>
      </c>
      <c r="H61" s="10">
        <v>65</v>
      </c>
      <c r="I61" s="11">
        <v>3</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4.4000000000000004</v>
      </c>
      <c r="D62" s="17">
        <v>6.6</v>
      </c>
      <c r="E62" s="17">
        <v>12.5</v>
      </c>
      <c r="F62" s="17">
        <v>14</v>
      </c>
      <c r="G62" s="17">
        <v>12.5</v>
      </c>
      <c r="H62" s="17">
        <v>47.8</v>
      </c>
      <c r="I62" s="18">
        <v>2.2000000000000002</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14</v>
      </c>
      <c r="D63" s="10">
        <v>22</v>
      </c>
      <c r="E63" s="10">
        <v>27</v>
      </c>
      <c r="F63" s="10">
        <v>27</v>
      </c>
      <c r="G63" s="10">
        <v>31</v>
      </c>
      <c r="H63" s="10">
        <v>84</v>
      </c>
      <c r="I63" s="11">
        <v>13</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6.4</v>
      </c>
      <c r="D64" s="17">
        <v>10.1</v>
      </c>
      <c r="E64" s="17">
        <v>12.4</v>
      </c>
      <c r="F64" s="17">
        <v>12.4</v>
      </c>
      <c r="G64" s="17">
        <v>14.2</v>
      </c>
      <c r="H64" s="17">
        <v>38.5</v>
      </c>
      <c r="I64" s="18">
        <v>6</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74</v>
      </c>
      <c r="D65" s="10">
        <v>61</v>
      </c>
      <c r="E65" s="10">
        <v>72</v>
      </c>
      <c r="F65" s="10">
        <v>69</v>
      </c>
      <c r="G65" s="10">
        <v>38</v>
      </c>
      <c r="H65" s="10">
        <v>155</v>
      </c>
      <c r="I65" s="11">
        <v>1</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15.7</v>
      </c>
      <c r="D66" s="17">
        <v>13</v>
      </c>
      <c r="E66" s="17">
        <v>15.3</v>
      </c>
      <c r="F66" s="17">
        <v>14.7</v>
      </c>
      <c r="G66" s="17">
        <v>8.1</v>
      </c>
      <c r="H66" s="17">
        <v>33</v>
      </c>
      <c r="I66" s="18">
        <v>0.2</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5</v>
      </c>
      <c r="E67" s="10">
        <v>9</v>
      </c>
      <c r="F67" s="10">
        <v>5</v>
      </c>
      <c r="G67" s="10">
        <v>1</v>
      </c>
      <c r="H67" s="10">
        <v>18</v>
      </c>
      <c r="I67" s="11">
        <v>3</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12.2</v>
      </c>
      <c r="E68" s="20">
        <v>22</v>
      </c>
      <c r="F68" s="20">
        <v>12.2</v>
      </c>
      <c r="G68" s="20">
        <v>2.4</v>
      </c>
      <c r="H68" s="20">
        <v>43.9</v>
      </c>
      <c r="I68" s="21">
        <v>7.3</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91</v>
      </c>
      <c r="D70" s="13">
        <v>79</v>
      </c>
      <c r="E70" s="13">
        <v>106</v>
      </c>
      <c r="F70" s="13">
        <v>114</v>
      </c>
      <c r="G70" s="13">
        <v>71</v>
      </c>
      <c r="H70" s="13">
        <v>263</v>
      </c>
      <c r="I70" s="14">
        <v>4</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12.5</v>
      </c>
      <c r="D71" s="17">
        <v>10.9</v>
      </c>
      <c r="E71" s="17">
        <v>14.6</v>
      </c>
      <c r="F71" s="17">
        <v>15.7</v>
      </c>
      <c r="G71" s="17">
        <v>9.8000000000000007</v>
      </c>
      <c r="H71" s="17">
        <v>36.1</v>
      </c>
      <c r="I71" s="18">
        <v>0.5</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21</v>
      </c>
      <c r="D72" s="10">
        <v>22</v>
      </c>
      <c r="E72" s="10">
        <v>52</v>
      </c>
      <c r="F72" s="10">
        <v>79</v>
      </c>
      <c r="G72" s="10">
        <v>79</v>
      </c>
      <c r="H72" s="10">
        <v>173</v>
      </c>
      <c r="I72" s="11">
        <v>5</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4.9000000000000004</v>
      </c>
      <c r="D73" s="17">
        <v>5.0999999999999996</v>
      </c>
      <c r="E73" s="17">
        <v>12.1</v>
      </c>
      <c r="F73" s="17">
        <v>18.3</v>
      </c>
      <c r="G73" s="17">
        <v>18.3</v>
      </c>
      <c r="H73" s="17">
        <v>40.1</v>
      </c>
      <c r="I73" s="18">
        <v>1.2</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48</v>
      </c>
      <c r="D74" s="10">
        <v>90</v>
      </c>
      <c r="E74" s="10">
        <v>136</v>
      </c>
      <c r="F74" s="10">
        <v>218</v>
      </c>
      <c r="G74" s="10">
        <v>169</v>
      </c>
      <c r="H74" s="10">
        <v>464</v>
      </c>
      <c r="I74" s="11">
        <v>32</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4.0999999999999996</v>
      </c>
      <c r="D75" s="17">
        <v>7.8</v>
      </c>
      <c r="E75" s="17">
        <v>11.8</v>
      </c>
      <c r="F75" s="17">
        <v>18.8</v>
      </c>
      <c r="G75" s="17">
        <v>14.6</v>
      </c>
      <c r="H75" s="17">
        <v>40.1</v>
      </c>
      <c r="I75" s="18">
        <v>2.8</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15</v>
      </c>
      <c r="D76" s="10">
        <v>31</v>
      </c>
      <c r="E76" s="10">
        <v>40</v>
      </c>
      <c r="F76" s="10">
        <v>79</v>
      </c>
      <c r="G76" s="10">
        <v>59</v>
      </c>
      <c r="H76" s="10">
        <v>135</v>
      </c>
      <c r="I76" s="11">
        <v>10</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4.0999999999999996</v>
      </c>
      <c r="D77" s="17">
        <v>8.4</v>
      </c>
      <c r="E77" s="17">
        <v>10.8</v>
      </c>
      <c r="F77" s="17">
        <v>21.4</v>
      </c>
      <c r="G77" s="17">
        <v>16</v>
      </c>
      <c r="H77" s="17">
        <v>36.6</v>
      </c>
      <c r="I77" s="18">
        <v>2.7</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3</v>
      </c>
      <c r="D78" s="10">
        <v>3</v>
      </c>
      <c r="E78" s="10">
        <v>2</v>
      </c>
      <c r="F78" s="10">
        <v>13</v>
      </c>
      <c r="G78" s="10">
        <v>0</v>
      </c>
      <c r="H78" s="10">
        <v>15</v>
      </c>
      <c r="I78" s="11">
        <v>2</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7.9</v>
      </c>
      <c r="D79" s="17">
        <v>7.9</v>
      </c>
      <c r="E79" s="17">
        <v>5.3</v>
      </c>
      <c r="F79" s="17">
        <v>34.200000000000003</v>
      </c>
      <c r="G79" s="17">
        <v>0</v>
      </c>
      <c r="H79" s="17">
        <v>39.5</v>
      </c>
      <c r="I79" s="18">
        <v>5.3</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1</v>
      </c>
      <c r="E80" s="10">
        <v>0</v>
      </c>
      <c r="F80" s="10">
        <v>1</v>
      </c>
      <c r="G80" s="10">
        <v>1</v>
      </c>
      <c r="H80" s="10">
        <v>5</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11.1</v>
      </c>
      <c r="E81" s="17">
        <v>0</v>
      </c>
      <c r="F81" s="17">
        <v>11.1</v>
      </c>
      <c r="G81" s="17">
        <v>11.1</v>
      </c>
      <c r="H81" s="17">
        <v>55.6</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v>
      </c>
      <c r="D82" s="10">
        <v>7</v>
      </c>
      <c r="E82" s="10">
        <v>10</v>
      </c>
      <c r="F82" s="10">
        <v>6</v>
      </c>
      <c r="G82" s="10">
        <v>4</v>
      </c>
      <c r="H82" s="10">
        <v>26</v>
      </c>
      <c r="I82" s="11">
        <v>4</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11.7</v>
      </c>
      <c r="E83" s="20">
        <v>16.7</v>
      </c>
      <c r="F83" s="20">
        <v>10</v>
      </c>
      <c r="G83" s="20">
        <v>6.7</v>
      </c>
      <c r="H83" s="20">
        <v>43.3</v>
      </c>
      <c r="I83" s="21">
        <v>6.7</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128</v>
      </c>
      <c r="D85" s="2" t="s">
        <v>129</v>
      </c>
      <c r="E85" s="2" t="s">
        <v>34</v>
      </c>
      <c r="F85" s="2" t="s">
        <v>130</v>
      </c>
      <c r="G85" s="2" t="s">
        <v>131</v>
      </c>
      <c r="H85" s="2" t="s">
        <v>132</v>
      </c>
      <c r="I85" s="48" t="s">
        <v>51</v>
      </c>
    </row>
    <row r="86" spans="1:36">
      <c r="A86" s="43" t="s">
        <v>343</v>
      </c>
      <c r="B86" s="27">
        <v>2792</v>
      </c>
      <c r="C86" s="31">
        <v>182</v>
      </c>
      <c r="D86" s="32">
        <v>233</v>
      </c>
      <c r="E86" s="32">
        <v>346</v>
      </c>
      <c r="F86" s="32">
        <v>510</v>
      </c>
      <c r="G86" s="32">
        <v>383</v>
      </c>
      <c r="H86" s="32">
        <v>1081</v>
      </c>
      <c r="I86" s="33">
        <v>57</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6.5</v>
      </c>
      <c r="D87" s="36">
        <v>8.3000000000000007</v>
      </c>
      <c r="E87" s="36">
        <v>12.4</v>
      </c>
      <c r="F87" s="36">
        <v>18.3</v>
      </c>
      <c r="G87" s="36">
        <v>13.7</v>
      </c>
      <c r="H87" s="36">
        <v>38.700000000000003</v>
      </c>
      <c r="I87" s="37">
        <v>2</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13</v>
      </c>
      <c r="D88" s="40">
        <v>7</v>
      </c>
      <c r="E88" s="40">
        <v>16</v>
      </c>
      <c r="F88" s="40">
        <v>37</v>
      </c>
      <c r="G88" s="40">
        <v>49</v>
      </c>
      <c r="H88" s="40">
        <v>112</v>
      </c>
      <c r="I88" s="41">
        <v>7</v>
      </c>
    </row>
    <row r="89" spans="1:36">
      <c r="A89" s="44"/>
      <c r="B89" s="24">
        <v>100</v>
      </c>
      <c r="C89" s="16">
        <v>5.4</v>
      </c>
      <c r="D89" s="17">
        <v>2.9</v>
      </c>
      <c r="E89" s="17">
        <v>6.6</v>
      </c>
      <c r="F89" s="17">
        <v>15.4</v>
      </c>
      <c r="G89" s="17">
        <v>20.3</v>
      </c>
      <c r="H89" s="17">
        <v>46.5</v>
      </c>
      <c r="I89" s="18">
        <v>2.9</v>
      </c>
    </row>
    <row r="90" spans="1:36">
      <c r="A90" s="45" t="s">
        <v>296</v>
      </c>
      <c r="B90" s="23">
        <v>262</v>
      </c>
      <c r="C90" s="9">
        <v>14</v>
      </c>
      <c r="D90" s="10">
        <v>5</v>
      </c>
      <c r="E90" s="10">
        <v>17</v>
      </c>
      <c r="F90" s="10">
        <v>45</v>
      </c>
      <c r="G90" s="10">
        <v>58</v>
      </c>
      <c r="H90" s="10">
        <v>117</v>
      </c>
      <c r="I90" s="11">
        <v>6</v>
      </c>
    </row>
    <row r="91" spans="1:36">
      <c r="A91" s="44"/>
      <c r="B91" s="24">
        <v>100</v>
      </c>
      <c r="C91" s="16">
        <v>5.3</v>
      </c>
      <c r="D91" s="17">
        <v>1.9</v>
      </c>
      <c r="E91" s="17">
        <v>6.5</v>
      </c>
      <c r="F91" s="17">
        <v>17.2</v>
      </c>
      <c r="G91" s="17">
        <v>22.1</v>
      </c>
      <c r="H91" s="17">
        <v>44.7</v>
      </c>
      <c r="I91" s="18">
        <v>2.2999999999999998</v>
      </c>
    </row>
    <row r="92" spans="1:36">
      <c r="A92" s="45" t="s">
        <v>297</v>
      </c>
      <c r="B92" s="23">
        <v>155</v>
      </c>
      <c r="C92" s="9">
        <v>8</v>
      </c>
      <c r="D92" s="10">
        <v>3</v>
      </c>
      <c r="E92" s="10">
        <v>10</v>
      </c>
      <c r="F92" s="10">
        <v>33</v>
      </c>
      <c r="G92" s="10">
        <v>30</v>
      </c>
      <c r="H92" s="10">
        <v>69</v>
      </c>
      <c r="I92" s="11">
        <v>2</v>
      </c>
    </row>
    <row r="93" spans="1:36">
      <c r="A93" s="44"/>
      <c r="B93" s="24">
        <v>100</v>
      </c>
      <c r="C93" s="16">
        <v>5.2</v>
      </c>
      <c r="D93" s="17">
        <v>1.9</v>
      </c>
      <c r="E93" s="17">
        <v>6.5</v>
      </c>
      <c r="F93" s="17">
        <v>21.3</v>
      </c>
      <c r="G93" s="17">
        <v>19.399999999999999</v>
      </c>
      <c r="H93" s="17">
        <v>44.5</v>
      </c>
      <c r="I93" s="18">
        <v>1.3</v>
      </c>
    </row>
    <row r="94" spans="1:36">
      <c r="A94" s="45" t="s">
        <v>298</v>
      </c>
      <c r="B94" s="23">
        <v>156</v>
      </c>
      <c r="C94" s="9">
        <v>10</v>
      </c>
      <c r="D94" s="10">
        <v>8</v>
      </c>
      <c r="E94" s="10">
        <v>12</v>
      </c>
      <c r="F94" s="10">
        <v>39</v>
      </c>
      <c r="G94" s="10">
        <v>23</v>
      </c>
      <c r="H94" s="10">
        <v>63</v>
      </c>
      <c r="I94" s="11">
        <v>1</v>
      </c>
    </row>
    <row r="95" spans="1:36">
      <c r="A95" s="44"/>
      <c r="B95" s="24">
        <v>100</v>
      </c>
      <c r="C95" s="16">
        <v>6.4</v>
      </c>
      <c r="D95" s="17">
        <v>5.0999999999999996</v>
      </c>
      <c r="E95" s="17">
        <v>7.7</v>
      </c>
      <c r="F95" s="17">
        <v>25</v>
      </c>
      <c r="G95" s="17">
        <v>14.7</v>
      </c>
      <c r="H95" s="17">
        <v>40.4</v>
      </c>
      <c r="I95" s="18">
        <v>0.6</v>
      </c>
    </row>
    <row r="96" spans="1:36">
      <c r="A96" s="45" t="s">
        <v>299</v>
      </c>
      <c r="B96" s="23">
        <v>188</v>
      </c>
      <c r="C96" s="9">
        <v>11</v>
      </c>
      <c r="D96" s="10">
        <v>21</v>
      </c>
      <c r="E96" s="10">
        <v>29</v>
      </c>
      <c r="F96" s="10">
        <v>38</v>
      </c>
      <c r="G96" s="10">
        <v>24</v>
      </c>
      <c r="H96" s="10">
        <v>65</v>
      </c>
      <c r="I96" s="11">
        <v>0</v>
      </c>
    </row>
    <row r="97" spans="1:9">
      <c r="A97" s="44"/>
      <c r="B97" s="24">
        <v>100</v>
      </c>
      <c r="C97" s="16">
        <v>5.9</v>
      </c>
      <c r="D97" s="17">
        <v>11.2</v>
      </c>
      <c r="E97" s="17">
        <v>15.4</v>
      </c>
      <c r="F97" s="17">
        <v>20.2</v>
      </c>
      <c r="G97" s="17">
        <v>12.8</v>
      </c>
      <c r="H97" s="17">
        <v>34.6</v>
      </c>
      <c r="I97" s="18">
        <v>0</v>
      </c>
    </row>
    <row r="98" spans="1:9">
      <c r="A98" s="45" t="s">
        <v>300</v>
      </c>
      <c r="B98" s="23">
        <v>1307</v>
      </c>
      <c r="C98" s="9">
        <v>51</v>
      </c>
      <c r="D98" s="10">
        <v>118</v>
      </c>
      <c r="E98" s="10">
        <v>168</v>
      </c>
      <c r="F98" s="10">
        <v>263</v>
      </c>
      <c r="G98" s="10">
        <v>193</v>
      </c>
      <c r="H98" s="10">
        <v>486</v>
      </c>
      <c r="I98" s="11">
        <v>28</v>
      </c>
    </row>
    <row r="99" spans="1:9">
      <c r="A99" s="44"/>
      <c r="B99" s="24">
        <v>100</v>
      </c>
      <c r="C99" s="16">
        <v>3.9</v>
      </c>
      <c r="D99" s="17">
        <v>9</v>
      </c>
      <c r="E99" s="17">
        <v>12.9</v>
      </c>
      <c r="F99" s="17">
        <v>20.100000000000001</v>
      </c>
      <c r="G99" s="17">
        <v>14.8</v>
      </c>
      <c r="H99" s="17">
        <v>37.200000000000003</v>
      </c>
      <c r="I99" s="18">
        <v>2.1</v>
      </c>
    </row>
    <row r="100" spans="1:9">
      <c r="A100" s="45" t="s">
        <v>88</v>
      </c>
      <c r="B100" s="23">
        <v>52</v>
      </c>
      <c r="C100" s="9">
        <v>3</v>
      </c>
      <c r="D100" s="10">
        <v>4</v>
      </c>
      <c r="E100" s="10">
        <v>4</v>
      </c>
      <c r="F100" s="10">
        <v>8</v>
      </c>
      <c r="G100" s="10">
        <v>6</v>
      </c>
      <c r="H100" s="10">
        <v>24</v>
      </c>
      <c r="I100" s="11">
        <v>3</v>
      </c>
    </row>
    <row r="101" spans="1:9">
      <c r="A101" s="44"/>
      <c r="B101" s="24">
        <v>100</v>
      </c>
      <c r="C101" s="16">
        <v>5.8</v>
      </c>
      <c r="D101" s="17">
        <v>7.7</v>
      </c>
      <c r="E101" s="17">
        <v>7.7</v>
      </c>
      <c r="F101" s="17">
        <v>15.4</v>
      </c>
      <c r="G101" s="17">
        <v>11.5</v>
      </c>
      <c r="H101" s="17">
        <v>46.2</v>
      </c>
      <c r="I101" s="18">
        <v>5.8</v>
      </c>
    </row>
    <row r="102" spans="1:9">
      <c r="A102" s="5" t="s">
        <v>51</v>
      </c>
      <c r="B102" s="23">
        <v>58</v>
      </c>
      <c r="C102" s="9">
        <v>1</v>
      </c>
      <c r="D102" s="10">
        <v>5</v>
      </c>
      <c r="E102" s="10">
        <v>8</v>
      </c>
      <c r="F102" s="10">
        <v>7</v>
      </c>
      <c r="G102" s="10">
        <v>3</v>
      </c>
      <c r="H102" s="10">
        <v>27</v>
      </c>
      <c r="I102" s="11">
        <v>7</v>
      </c>
    </row>
    <row r="103" spans="1:9">
      <c r="A103" s="6"/>
      <c r="B103" s="25">
        <v>100</v>
      </c>
      <c r="C103" s="19">
        <v>1.7</v>
      </c>
      <c r="D103" s="20">
        <v>8.6</v>
      </c>
      <c r="E103" s="20">
        <v>13.8</v>
      </c>
      <c r="F103" s="20">
        <v>12.1</v>
      </c>
      <c r="G103" s="20">
        <v>5.2</v>
      </c>
      <c r="H103" s="20">
        <v>46.6</v>
      </c>
      <c r="I103" s="21">
        <v>12.1</v>
      </c>
    </row>
    <row r="104" spans="1:9">
      <c r="A104" s="30" t="s">
        <v>339</v>
      </c>
    </row>
    <row r="105" spans="1:9">
      <c r="A105" s="46" t="s">
        <v>14</v>
      </c>
      <c r="B105" s="27">
        <v>362</v>
      </c>
      <c r="C105" s="12">
        <v>28</v>
      </c>
      <c r="D105" s="13">
        <v>40</v>
      </c>
      <c r="E105" s="13">
        <v>47</v>
      </c>
      <c r="F105" s="13">
        <v>56</v>
      </c>
      <c r="G105" s="13">
        <v>37</v>
      </c>
      <c r="H105" s="13">
        <v>134</v>
      </c>
      <c r="I105" s="14">
        <v>20</v>
      </c>
    </row>
    <row r="106" spans="1:9">
      <c r="A106" s="44"/>
      <c r="B106" s="24">
        <v>100</v>
      </c>
      <c r="C106" s="16">
        <v>7.7</v>
      </c>
      <c r="D106" s="17">
        <v>11</v>
      </c>
      <c r="E106" s="17">
        <v>13</v>
      </c>
      <c r="F106" s="17">
        <v>15.5</v>
      </c>
      <c r="G106" s="17">
        <v>10.199999999999999</v>
      </c>
      <c r="H106" s="17">
        <v>37</v>
      </c>
      <c r="I106" s="18">
        <v>5.5</v>
      </c>
    </row>
    <row r="107" spans="1:9">
      <c r="A107" s="45" t="s">
        <v>15</v>
      </c>
      <c r="B107" s="23">
        <v>835</v>
      </c>
      <c r="C107" s="9">
        <v>45</v>
      </c>
      <c r="D107" s="10">
        <v>77</v>
      </c>
      <c r="E107" s="10">
        <v>101</v>
      </c>
      <c r="F107" s="10">
        <v>164</v>
      </c>
      <c r="G107" s="10">
        <v>122</v>
      </c>
      <c r="H107" s="10">
        <v>316</v>
      </c>
      <c r="I107" s="11">
        <v>10</v>
      </c>
    </row>
    <row r="108" spans="1:9">
      <c r="A108" s="44"/>
      <c r="B108" s="24">
        <v>100</v>
      </c>
      <c r="C108" s="16">
        <v>5.4</v>
      </c>
      <c r="D108" s="17">
        <v>9.1999999999999993</v>
      </c>
      <c r="E108" s="17">
        <v>12.1</v>
      </c>
      <c r="F108" s="17">
        <v>19.600000000000001</v>
      </c>
      <c r="G108" s="17">
        <v>14.6</v>
      </c>
      <c r="H108" s="17">
        <v>37.799999999999997</v>
      </c>
      <c r="I108" s="18">
        <v>1.2</v>
      </c>
    </row>
    <row r="109" spans="1:9">
      <c r="A109" s="45" t="s">
        <v>16</v>
      </c>
      <c r="B109" s="23">
        <v>704</v>
      </c>
      <c r="C109" s="9">
        <v>35</v>
      </c>
      <c r="D109" s="10">
        <v>58</v>
      </c>
      <c r="E109" s="10">
        <v>95</v>
      </c>
      <c r="F109" s="10">
        <v>128</v>
      </c>
      <c r="G109" s="10">
        <v>96</v>
      </c>
      <c r="H109" s="10">
        <v>280</v>
      </c>
      <c r="I109" s="11">
        <v>12</v>
      </c>
    </row>
    <row r="110" spans="1:9">
      <c r="A110" s="44"/>
      <c r="B110" s="24">
        <v>100</v>
      </c>
      <c r="C110" s="16">
        <v>5</v>
      </c>
      <c r="D110" s="17">
        <v>8.1999999999999993</v>
      </c>
      <c r="E110" s="17">
        <v>13.5</v>
      </c>
      <c r="F110" s="17">
        <v>18.2</v>
      </c>
      <c r="G110" s="17">
        <v>13.6</v>
      </c>
      <c r="H110" s="17">
        <v>39.799999999999997</v>
      </c>
      <c r="I110" s="18">
        <v>1.7</v>
      </c>
    </row>
    <row r="111" spans="1:9">
      <c r="A111" s="45" t="s">
        <v>17</v>
      </c>
      <c r="B111" s="23">
        <v>547</v>
      </c>
      <c r="C111" s="9">
        <v>51</v>
      </c>
      <c r="D111" s="10">
        <v>37</v>
      </c>
      <c r="E111" s="10">
        <v>59</v>
      </c>
      <c r="F111" s="10">
        <v>106</v>
      </c>
      <c r="G111" s="10">
        <v>76</v>
      </c>
      <c r="H111" s="10">
        <v>210</v>
      </c>
      <c r="I111" s="11">
        <v>8</v>
      </c>
    </row>
    <row r="112" spans="1:9">
      <c r="A112" s="44"/>
      <c r="B112" s="24">
        <v>100</v>
      </c>
      <c r="C112" s="16">
        <v>9.3000000000000007</v>
      </c>
      <c r="D112" s="17">
        <v>6.8</v>
      </c>
      <c r="E112" s="17">
        <v>10.8</v>
      </c>
      <c r="F112" s="17">
        <v>19.399999999999999</v>
      </c>
      <c r="G112" s="17">
        <v>13.9</v>
      </c>
      <c r="H112" s="17">
        <v>38.4</v>
      </c>
      <c r="I112" s="18">
        <v>1.5</v>
      </c>
    </row>
    <row r="113" spans="1:9">
      <c r="A113" s="45" t="s">
        <v>292</v>
      </c>
      <c r="B113" s="23">
        <v>185</v>
      </c>
      <c r="C113" s="9">
        <v>13</v>
      </c>
      <c r="D113" s="10">
        <v>8</v>
      </c>
      <c r="E113" s="10">
        <v>24</v>
      </c>
      <c r="F113" s="10">
        <v>30</v>
      </c>
      <c r="G113" s="10">
        <v>34</v>
      </c>
      <c r="H113" s="10">
        <v>75</v>
      </c>
      <c r="I113" s="11">
        <v>1</v>
      </c>
    </row>
    <row r="114" spans="1:9">
      <c r="A114" s="44"/>
      <c r="B114" s="24">
        <v>100</v>
      </c>
      <c r="C114" s="16">
        <v>7</v>
      </c>
      <c r="D114" s="17">
        <v>4.3</v>
      </c>
      <c r="E114" s="17">
        <v>13</v>
      </c>
      <c r="F114" s="17">
        <v>16.2</v>
      </c>
      <c r="G114" s="17">
        <v>18.399999999999999</v>
      </c>
      <c r="H114" s="17">
        <v>40.5</v>
      </c>
      <c r="I114" s="18">
        <v>0.5</v>
      </c>
    </row>
    <row r="115" spans="1:9">
      <c r="A115" s="45" t="s">
        <v>293</v>
      </c>
      <c r="B115" s="23">
        <v>68</v>
      </c>
      <c r="C115" s="9">
        <v>5</v>
      </c>
      <c r="D115" s="10">
        <v>6</v>
      </c>
      <c r="E115" s="10">
        <v>7</v>
      </c>
      <c r="F115" s="10">
        <v>10</v>
      </c>
      <c r="G115" s="10">
        <v>10</v>
      </c>
      <c r="H115" s="10">
        <v>28</v>
      </c>
      <c r="I115" s="11">
        <v>2</v>
      </c>
    </row>
    <row r="116" spans="1:9">
      <c r="A116" s="44"/>
      <c r="B116" s="24">
        <v>100</v>
      </c>
      <c r="C116" s="16">
        <v>7.4</v>
      </c>
      <c r="D116" s="17">
        <v>8.8000000000000007</v>
      </c>
      <c r="E116" s="17">
        <v>10.3</v>
      </c>
      <c r="F116" s="17">
        <v>14.7</v>
      </c>
      <c r="G116" s="17">
        <v>14.7</v>
      </c>
      <c r="H116" s="17">
        <v>41.2</v>
      </c>
      <c r="I116" s="18">
        <v>2.9</v>
      </c>
    </row>
    <row r="117" spans="1:9">
      <c r="A117" s="45" t="s">
        <v>294</v>
      </c>
      <c r="B117" s="23">
        <v>31</v>
      </c>
      <c r="C117" s="9">
        <v>2</v>
      </c>
      <c r="D117" s="10">
        <v>2</v>
      </c>
      <c r="E117" s="10">
        <v>3</v>
      </c>
      <c r="F117" s="10">
        <v>8</v>
      </c>
      <c r="G117" s="10">
        <v>3</v>
      </c>
      <c r="H117" s="10">
        <v>12</v>
      </c>
      <c r="I117" s="11">
        <v>1</v>
      </c>
    </row>
    <row r="118" spans="1:9">
      <c r="A118" s="44"/>
      <c r="B118" s="24">
        <v>100</v>
      </c>
      <c r="C118" s="16">
        <v>6.5</v>
      </c>
      <c r="D118" s="17">
        <v>6.5</v>
      </c>
      <c r="E118" s="17">
        <v>9.6999999999999993</v>
      </c>
      <c r="F118" s="17">
        <v>25.8</v>
      </c>
      <c r="G118" s="17">
        <v>9.6999999999999993</v>
      </c>
      <c r="H118" s="17">
        <v>38.700000000000003</v>
      </c>
      <c r="I118" s="18">
        <v>3.2</v>
      </c>
    </row>
    <row r="119" spans="1:9">
      <c r="A119" s="5" t="s">
        <v>51</v>
      </c>
      <c r="B119" s="23">
        <v>60</v>
      </c>
      <c r="C119" s="9">
        <v>3</v>
      </c>
      <c r="D119" s="10">
        <v>5</v>
      </c>
      <c r="E119" s="10">
        <v>10</v>
      </c>
      <c r="F119" s="10">
        <v>8</v>
      </c>
      <c r="G119" s="10">
        <v>5</v>
      </c>
      <c r="H119" s="10">
        <v>26</v>
      </c>
      <c r="I119" s="11">
        <v>3</v>
      </c>
    </row>
    <row r="120" spans="1:9">
      <c r="A120" s="6"/>
      <c r="B120" s="25">
        <v>100</v>
      </c>
      <c r="C120" s="19">
        <v>5</v>
      </c>
      <c r="D120" s="20">
        <v>8.3000000000000007</v>
      </c>
      <c r="E120" s="20">
        <v>16.7</v>
      </c>
      <c r="F120" s="20">
        <v>13.3</v>
      </c>
      <c r="G120" s="20">
        <v>8.3000000000000007</v>
      </c>
      <c r="H120" s="20">
        <v>43.3</v>
      </c>
      <c r="I120" s="21">
        <v>5</v>
      </c>
    </row>
    <row r="121" spans="1:9">
      <c r="A121" s="30" t="s">
        <v>340</v>
      </c>
    </row>
    <row r="122" spans="1:9">
      <c r="A122" s="46" t="s">
        <v>287</v>
      </c>
      <c r="B122" s="27">
        <v>287</v>
      </c>
      <c r="C122" s="12">
        <v>20</v>
      </c>
      <c r="D122" s="13">
        <v>35</v>
      </c>
      <c r="E122" s="13">
        <v>42</v>
      </c>
      <c r="F122" s="13">
        <v>42</v>
      </c>
      <c r="G122" s="13">
        <v>28</v>
      </c>
      <c r="H122" s="13">
        <v>108</v>
      </c>
      <c r="I122" s="14">
        <v>12</v>
      </c>
    </row>
    <row r="123" spans="1:9">
      <c r="A123" s="44"/>
      <c r="B123" s="24">
        <v>100</v>
      </c>
      <c r="C123" s="16">
        <v>7</v>
      </c>
      <c r="D123" s="17">
        <v>12.2</v>
      </c>
      <c r="E123" s="17">
        <v>14.6</v>
      </c>
      <c r="F123" s="17">
        <v>14.6</v>
      </c>
      <c r="G123" s="17">
        <v>9.8000000000000007</v>
      </c>
      <c r="H123" s="17">
        <v>37.6</v>
      </c>
      <c r="I123" s="18">
        <v>4.2</v>
      </c>
    </row>
    <row r="124" spans="1:9">
      <c r="A124" s="45" t="s">
        <v>288</v>
      </c>
      <c r="B124" s="23">
        <v>730</v>
      </c>
      <c r="C124" s="9">
        <v>36</v>
      </c>
      <c r="D124" s="10">
        <v>70</v>
      </c>
      <c r="E124" s="10">
        <v>81</v>
      </c>
      <c r="F124" s="10">
        <v>146</v>
      </c>
      <c r="G124" s="10">
        <v>107</v>
      </c>
      <c r="H124" s="10">
        <v>276</v>
      </c>
      <c r="I124" s="11">
        <v>14</v>
      </c>
    </row>
    <row r="125" spans="1:9">
      <c r="A125" s="44"/>
      <c r="B125" s="24">
        <v>100</v>
      </c>
      <c r="C125" s="16">
        <v>4.9000000000000004</v>
      </c>
      <c r="D125" s="17">
        <v>9.6</v>
      </c>
      <c r="E125" s="17">
        <v>11.1</v>
      </c>
      <c r="F125" s="17">
        <v>20</v>
      </c>
      <c r="G125" s="17">
        <v>14.7</v>
      </c>
      <c r="H125" s="17">
        <v>37.799999999999997</v>
      </c>
      <c r="I125" s="18">
        <v>1.9</v>
      </c>
    </row>
    <row r="126" spans="1:9">
      <c r="A126" s="45" t="s">
        <v>351</v>
      </c>
      <c r="B126" s="23">
        <v>1030</v>
      </c>
      <c r="C126" s="9">
        <v>43</v>
      </c>
      <c r="D126" s="10">
        <v>52</v>
      </c>
      <c r="E126" s="10">
        <v>118</v>
      </c>
      <c r="F126" s="10">
        <v>217</v>
      </c>
      <c r="G126" s="10">
        <v>167</v>
      </c>
      <c r="H126" s="10">
        <v>415</v>
      </c>
      <c r="I126" s="11">
        <v>18</v>
      </c>
    </row>
    <row r="127" spans="1:9">
      <c r="A127" s="44" t="s">
        <v>352</v>
      </c>
      <c r="B127" s="24">
        <v>100</v>
      </c>
      <c r="C127" s="16">
        <v>4.2</v>
      </c>
      <c r="D127" s="17">
        <v>5</v>
      </c>
      <c r="E127" s="17">
        <v>11.5</v>
      </c>
      <c r="F127" s="17">
        <v>21.1</v>
      </c>
      <c r="G127" s="17">
        <v>16.2</v>
      </c>
      <c r="H127" s="17">
        <v>40.299999999999997</v>
      </c>
      <c r="I127" s="18">
        <v>1.7</v>
      </c>
    </row>
    <row r="128" spans="1:9">
      <c r="A128" s="45" t="s">
        <v>353</v>
      </c>
      <c r="B128" s="23">
        <v>49</v>
      </c>
      <c r="C128" s="9">
        <v>2</v>
      </c>
      <c r="D128" s="10">
        <v>4</v>
      </c>
      <c r="E128" s="10">
        <v>6</v>
      </c>
      <c r="F128" s="10">
        <v>7</v>
      </c>
      <c r="G128" s="10">
        <v>6</v>
      </c>
      <c r="H128" s="10">
        <v>23</v>
      </c>
      <c r="I128" s="11">
        <v>1</v>
      </c>
    </row>
    <row r="129" spans="1:9">
      <c r="A129" s="44" t="s">
        <v>354</v>
      </c>
      <c r="B129" s="24">
        <v>100</v>
      </c>
      <c r="C129" s="16">
        <v>4.0999999999999996</v>
      </c>
      <c r="D129" s="17">
        <v>8.1999999999999993</v>
      </c>
      <c r="E129" s="17">
        <v>12.2</v>
      </c>
      <c r="F129" s="17">
        <v>14.3</v>
      </c>
      <c r="G129" s="17">
        <v>12.2</v>
      </c>
      <c r="H129" s="17">
        <v>46.9</v>
      </c>
      <c r="I129" s="18">
        <v>2</v>
      </c>
    </row>
    <row r="130" spans="1:9">
      <c r="A130" s="45" t="s">
        <v>355</v>
      </c>
      <c r="B130" s="23">
        <v>315</v>
      </c>
      <c r="C130" s="9">
        <v>55</v>
      </c>
      <c r="D130" s="10">
        <v>42</v>
      </c>
      <c r="E130" s="10">
        <v>43</v>
      </c>
      <c r="F130" s="10">
        <v>43</v>
      </c>
      <c r="G130" s="10">
        <v>27</v>
      </c>
      <c r="H130" s="10">
        <v>104</v>
      </c>
      <c r="I130" s="11">
        <v>1</v>
      </c>
    </row>
    <row r="131" spans="1:9">
      <c r="A131" s="44" t="s">
        <v>356</v>
      </c>
      <c r="B131" s="24">
        <v>100</v>
      </c>
      <c r="C131" s="16">
        <v>17.5</v>
      </c>
      <c r="D131" s="17">
        <v>13.3</v>
      </c>
      <c r="E131" s="17">
        <v>13.7</v>
      </c>
      <c r="F131" s="17">
        <v>13.7</v>
      </c>
      <c r="G131" s="17">
        <v>8.6</v>
      </c>
      <c r="H131" s="17">
        <v>33</v>
      </c>
      <c r="I131" s="18">
        <v>0.3</v>
      </c>
    </row>
    <row r="132" spans="1:9">
      <c r="A132" s="45" t="s">
        <v>291</v>
      </c>
      <c r="B132" s="23">
        <v>45</v>
      </c>
      <c r="C132" s="9">
        <v>5</v>
      </c>
      <c r="D132" s="10">
        <v>4</v>
      </c>
      <c r="E132" s="10">
        <v>5</v>
      </c>
      <c r="F132" s="10">
        <v>8</v>
      </c>
      <c r="G132" s="10">
        <v>4</v>
      </c>
      <c r="H132" s="10">
        <v>19</v>
      </c>
      <c r="I132" s="11">
        <v>0</v>
      </c>
    </row>
    <row r="133" spans="1:9">
      <c r="A133" s="44"/>
      <c r="B133" s="24">
        <v>100</v>
      </c>
      <c r="C133" s="16">
        <v>11.1</v>
      </c>
      <c r="D133" s="17">
        <v>8.9</v>
      </c>
      <c r="E133" s="17">
        <v>11.1</v>
      </c>
      <c r="F133" s="17">
        <v>17.8</v>
      </c>
      <c r="G133" s="17">
        <v>8.9</v>
      </c>
      <c r="H133" s="17">
        <v>42.2</v>
      </c>
      <c r="I133" s="18">
        <v>0</v>
      </c>
    </row>
    <row r="134" spans="1:9">
      <c r="A134" s="45" t="s">
        <v>357</v>
      </c>
      <c r="B134" s="23">
        <v>193</v>
      </c>
      <c r="C134" s="9">
        <v>13</v>
      </c>
      <c r="D134" s="10">
        <v>13</v>
      </c>
      <c r="E134" s="10">
        <v>28</v>
      </c>
      <c r="F134" s="10">
        <v>33</v>
      </c>
      <c r="G134" s="10">
        <v>32</v>
      </c>
      <c r="H134" s="10">
        <v>72</v>
      </c>
      <c r="I134" s="11">
        <v>2</v>
      </c>
    </row>
    <row r="135" spans="1:9">
      <c r="A135" s="44" t="s">
        <v>358</v>
      </c>
      <c r="B135" s="24">
        <v>100</v>
      </c>
      <c r="C135" s="16">
        <v>6.7</v>
      </c>
      <c r="D135" s="17">
        <v>6.7</v>
      </c>
      <c r="E135" s="17">
        <v>14.5</v>
      </c>
      <c r="F135" s="17">
        <v>17.100000000000001</v>
      </c>
      <c r="G135" s="17">
        <v>16.600000000000001</v>
      </c>
      <c r="H135" s="17">
        <v>37.299999999999997</v>
      </c>
      <c r="I135" s="18">
        <v>1</v>
      </c>
    </row>
    <row r="136" spans="1:9">
      <c r="A136" s="45" t="s">
        <v>22</v>
      </c>
      <c r="B136" s="23">
        <v>74</v>
      </c>
      <c r="C136" s="9">
        <v>6</v>
      </c>
      <c r="D136" s="10">
        <v>6</v>
      </c>
      <c r="E136" s="10">
        <v>12</v>
      </c>
      <c r="F136" s="10">
        <v>4</v>
      </c>
      <c r="G136" s="10">
        <v>9</v>
      </c>
      <c r="H136" s="10">
        <v>36</v>
      </c>
      <c r="I136" s="11">
        <v>1</v>
      </c>
    </row>
    <row r="137" spans="1:9">
      <c r="A137" s="44"/>
      <c r="B137" s="24">
        <v>100</v>
      </c>
      <c r="C137" s="16">
        <v>8.1</v>
      </c>
      <c r="D137" s="17">
        <v>8.1</v>
      </c>
      <c r="E137" s="17">
        <v>16.2</v>
      </c>
      <c r="F137" s="17">
        <v>5.4</v>
      </c>
      <c r="G137" s="17">
        <v>12.2</v>
      </c>
      <c r="H137" s="17">
        <v>48.6</v>
      </c>
      <c r="I137" s="18">
        <v>1.4</v>
      </c>
    </row>
    <row r="138" spans="1:9">
      <c r="A138" s="5" t="s">
        <v>51</v>
      </c>
      <c r="B138" s="23">
        <v>69</v>
      </c>
      <c r="C138" s="9">
        <v>2</v>
      </c>
      <c r="D138" s="10">
        <v>7</v>
      </c>
      <c r="E138" s="10">
        <v>11</v>
      </c>
      <c r="F138" s="10">
        <v>10</v>
      </c>
      <c r="G138" s="10">
        <v>3</v>
      </c>
      <c r="H138" s="10">
        <v>28</v>
      </c>
      <c r="I138" s="11">
        <v>8</v>
      </c>
    </row>
    <row r="139" spans="1:9">
      <c r="A139" s="6"/>
      <c r="B139" s="25">
        <v>100</v>
      </c>
      <c r="C139" s="19">
        <v>2.9</v>
      </c>
      <c r="D139" s="20">
        <v>10.1</v>
      </c>
      <c r="E139" s="20">
        <v>15.9</v>
      </c>
      <c r="F139" s="20">
        <v>14.5</v>
      </c>
      <c r="G139" s="20">
        <v>4.3</v>
      </c>
      <c r="H139" s="20">
        <v>40.6</v>
      </c>
      <c r="I139" s="21">
        <v>11.6</v>
      </c>
    </row>
    <row r="140" spans="1:9">
      <c r="A140" s="30" t="s">
        <v>341</v>
      </c>
    </row>
    <row r="141" spans="1:9">
      <c r="A141" s="46" t="s">
        <v>278</v>
      </c>
      <c r="B141" s="27">
        <v>54</v>
      </c>
      <c r="C141" s="12">
        <v>5</v>
      </c>
      <c r="D141" s="13">
        <v>3</v>
      </c>
      <c r="E141" s="13">
        <v>7</v>
      </c>
      <c r="F141" s="13">
        <v>8</v>
      </c>
      <c r="G141" s="13">
        <v>2</v>
      </c>
      <c r="H141" s="13">
        <v>29</v>
      </c>
      <c r="I141" s="14">
        <v>0</v>
      </c>
    </row>
    <row r="142" spans="1:9">
      <c r="A142" s="44"/>
      <c r="B142" s="24">
        <v>100</v>
      </c>
      <c r="C142" s="16">
        <v>9.3000000000000007</v>
      </c>
      <c r="D142" s="17">
        <v>5.6</v>
      </c>
      <c r="E142" s="17">
        <v>13</v>
      </c>
      <c r="F142" s="17">
        <v>14.8</v>
      </c>
      <c r="G142" s="17">
        <v>3.7</v>
      </c>
      <c r="H142" s="17">
        <v>53.7</v>
      </c>
      <c r="I142" s="18">
        <v>0</v>
      </c>
    </row>
    <row r="143" spans="1:9">
      <c r="A143" s="45" t="s">
        <v>279</v>
      </c>
      <c r="B143" s="23">
        <v>91</v>
      </c>
      <c r="C143" s="9">
        <v>7</v>
      </c>
      <c r="D143" s="10">
        <v>7</v>
      </c>
      <c r="E143" s="10">
        <v>9</v>
      </c>
      <c r="F143" s="10">
        <v>19</v>
      </c>
      <c r="G143" s="10">
        <v>11</v>
      </c>
      <c r="H143" s="10">
        <v>37</v>
      </c>
      <c r="I143" s="11">
        <v>1</v>
      </c>
    </row>
    <row r="144" spans="1:9">
      <c r="A144" s="44"/>
      <c r="B144" s="24">
        <v>100</v>
      </c>
      <c r="C144" s="16">
        <v>7.7</v>
      </c>
      <c r="D144" s="17">
        <v>7.7</v>
      </c>
      <c r="E144" s="17">
        <v>9.9</v>
      </c>
      <c r="F144" s="17">
        <v>20.9</v>
      </c>
      <c r="G144" s="17">
        <v>12.1</v>
      </c>
      <c r="H144" s="17">
        <v>40.700000000000003</v>
      </c>
      <c r="I144" s="18">
        <v>1.1000000000000001</v>
      </c>
    </row>
    <row r="145" spans="1:9">
      <c r="A145" s="45" t="s">
        <v>280</v>
      </c>
      <c r="B145" s="23">
        <v>113</v>
      </c>
      <c r="C145" s="9">
        <v>10</v>
      </c>
      <c r="D145" s="10">
        <v>7</v>
      </c>
      <c r="E145" s="10">
        <v>11</v>
      </c>
      <c r="F145" s="10">
        <v>20</v>
      </c>
      <c r="G145" s="10">
        <v>22</v>
      </c>
      <c r="H145" s="10">
        <v>42</v>
      </c>
      <c r="I145" s="11">
        <v>1</v>
      </c>
    </row>
    <row r="146" spans="1:9">
      <c r="A146" s="44"/>
      <c r="B146" s="24">
        <v>100</v>
      </c>
      <c r="C146" s="16">
        <v>8.8000000000000007</v>
      </c>
      <c r="D146" s="17">
        <v>6.2</v>
      </c>
      <c r="E146" s="17">
        <v>9.6999999999999993</v>
      </c>
      <c r="F146" s="17">
        <v>17.7</v>
      </c>
      <c r="G146" s="17">
        <v>19.5</v>
      </c>
      <c r="H146" s="17">
        <v>37.200000000000003</v>
      </c>
      <c r="I146" s="18">
        <v>0.9</v>
      </c>
    </row>
    <row r="147" spans="1:9">
      <c r="A147" s="45" t="s">
        <v>281</v>
      </c>
      <c r="B147" s="23">
        <v>227</v>
      </c>
      <c r="C147" s="9">
        <v>14</v>
      </c>
      <c r="D147" s="10">
        <v>12</v>
      </c>
      <c r="E147" s="10">
        <v>28</v>
      </c>
      <c r="F147" s="10">
        <v>36</v>
      </c>
      <c r="G147" s="10">
        <v>33</v>
      </c>
      <c r="H147" s="10">
        <v>99</v>
      </c>
      <c r="I147" s="11">
        <v>5</v>
      </c>
    </row>
    <row r="148" spans="1:9">
      <c r="A148" s="44"/>
      <c r="B148" s="24">
        <v>100</v>
      </c>
      <c r="C148" s="16">
        <v>6.2</v>
      </c>
      <c r="D148" s="17">
        <v>5.3</v>
      </c>
      <c r="E148" s="17">
        <v>12.3</v>
      </c>
      <c r="F148" s="17">
        <v>15.9</v>
      </c>
      <c r="G148" s="17">
        <v>14.5</v>
      </c>
      <c r="H148" s="17">
        <v>43.6</v>
      </c>
      <c r="I148" s="18">
        <v>2.2000000000000002</v>
      </c>
    </row>
    <row r="149" spans="1:9">
      <c r="A149" s="45" t="s">
        <v>282</v>
      </c>
      <c r="B149" s="23">
        <v>204</v>
      </c>
      <c r="C149" s="9">
        <v>18</v>
      </c>
      <c r="D149" s="10">
        <v>13</v>
      </c>
      <c r="E149" s="10">
        <v>24</v>
      </c>
      <c r="F149" s="10">
        <v>46</v>
      </c>
      <c r="G149" s="10">
        <v>36</v>
      </c>
      <c r="H149" s="10">
        <v>66</v>
      </c>
      <c r="I149" s="11">
        <v>1</v>
      </c>
    </row>
    <row r="150" spans="1:9">
      <c r="A150" s="44"/>
      <c r="B150" s="24">
        <v>100</v>
      </c>
      <c r="C150" s="16">
        <v>8.8000000000000007</v>
      </c>
      <c r="D150" s="17">
        <v>6.4</v>
      </c>
      <c r="E150" s="17">
        <v>11.8</v>
      </c>
      <c r="F150" s="17">
        <v>22.5</v>
      </c>
      <c r="G150" s="17">
        <v>17.600000000000001</v>
      </c>
      <c r="H150" s="17">
        <v>32.4</v>
      </c>
      <c r="I150" s="18">
        <v>0.5</v>
      </c>
    </row>
    <row r="151" spans="1:9">
      <c r="A151" s="45" t="s">
        <v>283</v>
      </c>
      <c r="B151" s="23">
        <v>268</v>
      </c>
      <c r="C151" s="9">
        <v>25</v>
      </c>
      <c r="D151" s="10">
        <v>30</v>
      </c>
      <c r="E151" s="10">
        <v>34</v>
      </c>
      <c r="F151" s="10">
        <v>53</v>
      </c>
      <c r="G151" s="10">
        <v>33</v>
      </c>
      <c r="H151" s="10">
        <v>88</v>
      </c>
      <c r="I151" s="11">
        <v>5</v>
      </c>
    </row>
    <row r="152" spans="1:9">
      <c r="A152" s="44"/>
      <c r="B152" s="24">
        <v>100</v>
      </c>
      <c r="C152" s="16">
        <v>9.3000000000000007</v>
      </c>
      <c r="D152" s="17">
        <v>11.2</v>
      </c>
      <c r="E152" s="17">
        <v>12.7</v>
      </c>
      <c r="F152" s="17">
        <v>19.8</v>
      </c>
      <c r="G152" s="17">
        <v>12.3</v>
      </c>
      <c r="H152" s="17">
        <v>32.799999999999997</v>
      </c>
      <c r="I152" s="18">
        <v>1.9</v>
      </c>
    </row>
    <row r="153" spans="1:9">
      <c r="A153" s="45" t="s">
        <v>284</v>
      </c>
      <c r="B153" s="23">
        <v>397</v>
      </c>
      <c r="C153" s="9">
        <v>33</v>
      </c>
      <c r="D153" s="10">
        <v>41</v>
      </c>
      <c r="E153" s="10">
        <v>52</v>
      </c>
      <c r="F153" s="10">
        <v>85</v>
      </c>
      <c r="G153" s="10">
        <v>54</v>
      </c>
      <c r="H153" s="10">
        <v>130</v>
      </c>
      <c r="I153" s="11">
        <v>2</v>
      </c>
    </row>
    <row r="154" spans="1:9">
      <c r="A154" s="44"/>
      <c r="B154" s="24">
        <v>100</v>
      </c>
      <c r="C154" s="16">
        <v>8.3000000000000007</v>
      </c>
      <c r="D154" s="17">
        <v>10.3</v>
      </c>
      <c r="E154" s="17">
        <v>13.1</v>
      </c>
      <c r="F154" s="17">
        <v>21.4</v>
      </c>
      <c r="G154" s="17">
        <v>13.6</v>
      </c>
      <c r="H154" s="17">
        <v>32.700000000000003</v>
      </c>
      <c r="I154" s="18">
        <v>0.5</v>
      </c>
    </row>
    <row r="155" spans="1:9">
      <c r="A155" s="45" t="s">
        <v>285</v>
      </c>
      <c r="B155" s="23">
        <v>888</v>
      </c>
      <c r="C155" s="9">
        <v>40</v>
      </c>
      <c r="D155" s="10">
        <v>76</v>
      </c>
      <c r="E155" s="10">
        <v>109</v>
      </c>
      <c r="F155" s="10">
        <v>162</v>
      </c>
      <c r="G155" s="10">
        <v>124</v>
      </c>
      <c r="H155" s="10">
        <v>346</v>
      </c>
      <c r="I155" s="11">
        <v>31</v>
      </c>
    </row>
    <row r="156" spans="1:9">
      <c r="A156" s="44"/>
      <c r="B156" s="24">
        <v>100</v>
      </c>
      <c r="C156" s="16">
        <v>4.5</v>
      </c>
      <c r="D156" s="17">
        <v>8.6</v>
      </c>
      <c r="E156" s="17">
        <v>12.3</v>
      </c>
      <c r="F156" s="17">
        <v>18.2</v>
      </c>
      <c r="G156" s="17">
        <v>14</v>
      </c>
      <c r="H156" s="17">
        <v>39</v>
      </c>
      <c r="I156" s="18">
        <v>3.5</v>
      </c>
    </row>
    <row r="157" spans="1:9">
      <c r="A157" s="45" t="s">
        <v>286</v>
      </c>
      <c r="B157" s="23">
        <v>502</v>
      </c>
      <c r="C157" s="9">
        <v>30</v>
      </c>
      <c r="D157" s="10">
        <v>39</v>
      </c>
      <c r="E157" s="10">
        <v>62</v>
      </c>
      <c r="F157" s="10">
        <v>76</v>
      </c>
      <c r="G157" s="10">
        <v>65</v>
      </c>
      <c r="H157" s="10">
        <v>221</v>
      </c>
      <c r="I157" s="11">
        <v>9</v>
      </c>
    </row>
    <row r="158" spans="1:9">
      <c r="A158" s="44"/>
      <c r="B158" s="24">
        <v>100</v>
      </c>
      <c r="C158" s="16">
        <v>6</v>
      </c>
      <c r="D158" s="17">
        <v>7.8</v>
      </c>
      <c r="E158" s="17">
        <v>12.4</v>
      </c>
      <c r="F158" s="17">
        <v>15.1</v>
      </c>
      <c r="G158" s="17">
        <v>12.9</v>
      </c>
      <c r="H158" s="17">
        <v>44</v>
      </c>
      <c r="I158" s="18">
        <v>1.8</v>
      </c>
    </row>
    <row r="159" spans="1:9">
      <c r="A159" s="5" t="s">
        <v>51</v>
      </c>
      <c r="B159" s="23">
        <v>48</v>
      </c>
      <c r="C159" s="9">
        <v>0</v>
      </c>
      <c r="D159" s="10">
        <v>5</v>
      </c>
      <c r="E159" s="10">
        <v>10</v>
      </c>
      <c r="F159" s="10">
        <v>5</v>
      </c>
      <c r="G159" s="10">
        <v>3</v>
      </c>
      <c r="H159" s="10">
        <v>23</v>
      </c>
      <c r="I159" s="11">
        <v>2</v>
      </c>
    </row>
    <row r="160" spans="1:9">
      <c r="A160" s="6"/>
      <c r="B160" s="25">
        <v>100</v>
      </c>
      <c r="C160" s="19">
        <v>0</v>
      </c>
      <c r="D160" s="20">
        <v>10.4</v>
      </c>
      <c r="E160" s="20">
        <v>20.8</v>
      </c>
      <c r="F160" s="20">
        <v>10.4</v>
      </c>
      <c r="G160" s="20">
        <v>6.3</v>
      </c>
      <c r="H160" s="20">
        <v>47.9</v>
      </c>
      <c r="I160" s="21">
        <v>4.2</v>
      </c>
    </row>
    <row r="161" spans="1:9">
      <c r="A161" s="30" t="s">
        <v>342</v>
      </c>
    </row>
    <row r="162" spans="1:9" s="3" customFormat="1" ht="113.1" customHeight="1">
      <c r="A162" s="4"/>
      <c r="B162" s="47" t="s">
        <v>37</v>
      </c>
      <c r="C162" s="7" t="s">
        <v>128</v>
      </c>
      <c r="D162" s="2" t="s">
        <v>129</v>
      </c>
      <c r="E162" s="2" t="s">
        <v>34</v>
      </c>
      <c r="F162" s="2" t="s">
        <v>130</v>
      </c>
      <c r="G162" s="2" t="s">
        <v>131</v>
      </c>
      <c r="H162" s="2" t="s">
        <v>132</v>
      </c>
      <c r="I162" s="48" t="s">
        <v>51</v>
      </c>
    </row>
    <row r="163" spans="1:9">
      <c r="A163" s="43" t="s">
        <v>344</v>
      </c>
      <c r="B163" s="27">
        <v>2792</v>
      </c>
      <c r="C163" s="31">
        <v>182</v>
      </c>
      <c r="D163" s="32">
        <v>233</v>
      </c>
      <c r="E163" s="32">
        <v>346</v>
      </c>
      <c r="F163" s="32">
        <v>510</v>
      </c>
      <c r="G163" s="32">
        <v>383</v>
      </c>
      <c r="H163" s="32">
        <v>1081</v>
      </c>
      <c r="I163" s="33">
        <v>57</v>
      </c>
    </row>
    <row r="164" spans="1:9">
      <c r="A164" s="34"/>
      <c r="B164" s="25">
        <v>100</v>
      </c>
      <c r="C164" s="35">
        <v>6.5</v>
      </c>
      <c r="D164" s="36">
        <v>8.3000000000000007</v>
      </c>
      <c r="E164" s="36">
        <v>12.4</v>
      </c>
      <c r="F164" s="36">
        <v>18.3</v>
      </c>
      <c r="G164" s="36">
        <v>13.7</v>
      </c>
      <c r="H164" s="36">
        <v>38.700000000000003</v>
      </c>
      <c r="I164" s="37">
        <v>2</v>
      </c>
    </row>
    <row r="165" spans="1:9">
      <c r="A165" s="44" t="s">
        <v>268</v>
      </c>
      <c r="B165" s="38">
        <v>8</v>
      </c>
      <c r="C165" s="39">
        <v>0</v>
      </c>
      <c r="D165" s="40">
        <v>0</v>
      </c>
      <c r="E165" s="40">
        <v>0</v>
      </c>
      <c r="F165" s="40">
        <v>6</v>
      </c>
      <c r="G165" s="40">
        <v>0</v>
      </c>
      <c r="H165" s="40">
        <v>2</v>
      </c>
      <c r="I165" s="41">
        <v>0</v>
      </c>
    </row>
    <row r="166" spans="1:9">
      <c r="A166" s="44"/>
      <c r="B166" s="24">
        <v>100</v>
      </c>
      <c r="C166" s="16">
        <v>0</v>
      </c>
      <c r="D166" s="17">
        <v>0</v>
      </c>
      <c r="E166" s="17">
        <v>0</v>
      </c>
      <c r="F166" s="17">
        <v>75</v>
      </c>
      <c r="G166" s="17">
        <v>0</v>
      </c>
      <c r="H166" s="17">
        <v>25</v>
      </c>
      <c r="I166" s="18">
        <v>0</v>
      </c>
    </row>
    <row r="167" spans="1:9">
      <c r="A167" s="45" t="s">
        <v>269</v>
      </c>
      <c r="B167" s="23">
        <v>162</v>
      </c>
      <c r="C167" s="9">
        <v>2</v>
      </c>
      <c r="D167" s="10">
        <v>16</v>
      </c>
      <c r="E167" s="10">
        <v>11</v>
      </c>
      <c r="F167" s="10">
        <v>32</v>
      </c>
      <c r="G167" s="10">
        <v>26</v>
      </c>
      <c r="H167" s="10">
        <v>69</v>
      </c>
      <c r="I167" s="11">
        <v>6</v>
      </c>
    </row>
    <row r="168" spans="1:9">
      <c r="A168" s="44"/>
      <c r="B168" s="24">
        <v>100</v>
      </c>
      <c r="C168" s="16">
        <v>1.2</v>
      </c>
      <c r="D168" s="17">
        <v>9.9</v>
      </c>
      <c r="E168" s="17">
        <v>6.8</v>
      </c>
      <c r="F168" s="17">
        <v>19.8</v>
      </c>
      <c r="G168" s="17">
        <v>16</v>
      </c>
      <c r="H168" s="17">
        <v>42.6</v>
      </c>
      <c r="I168" s="18">
        <v>3.7</v>
      </c>
    </row>
    <row r="169" spans="1:9">
      <c r="A169" s="45" t="s">
        <v>359</v>
      </c>
      <c r="B169" s="23">
        <v>23</v>
      </c>
      <c r="C169" s="9">
        <v>3</v>
      </c>
      <c r="D169" s="10">
        <v>3</v>
      </c>
      <c r="E169" s="10">
        <v>2</v>
      </c>
      <c r="F169" s="10">
        <v>4</v>
      </c>
      <c r="G169" s="10">
        <v>0</v>
      </c>
      <c r="H169" s="10">
        <v>11</v>
      </c>
      <c r="I169" s="11">
        <v>0</v>
      </c>
    </row>
    <row r="170" spans="1:9">
      <c r="A170" s="44" t="s">
        <v>360</v>
      </c>
      <c r="B170" s="24">
        <v>100</v>
      </c>
      <c r="C170" s="16">
        <v>13</v>
      </c>
      <c r="D170" s="17">
        <v>13</v>
      </c>
      <c r="E170" s="17">
        <v>8.6999999999999993</v>
      </c>
      <c r="F170" s="17">
        <v>17.399999999999999</v>
      </c>
      <c r="G170" s="17">
        <v>0</v>
      </c>
      <c r="H170" s="17">
        <v>47.8</v>
      </c>
      <c r="I170" s="18">
        <v>0</v>
      </c>
    </row>
    <row r="171" spans="1:9">
      <c r="A171" s="45" t="s">
        <v>271</v>
      </c>
      <c r="B171" s="23">
        <v>86</v>
      </c>
      <c r="C171" s="9">
        <v>5</v>
      </c>
      <c r="D171" s="10">
        <v>9</v>
      </c>
      <c r="E171" s="10">
        <v>14</v>
      </c>
      <c r="F171" s="10">
        <v>13</v>
      </c>
      <c r="G171" s="10">
        <v>14</v>
      </c>
      <c r="H171" s="10">
        <v>30</v>
      </c>
      <c r="I171" s="11">
        <v>1</v>
      </c>
    </row>
    <row r="172" spans="1:9">
      <c r="A172" s="44"/>
      <c r="B172" s="24">
        <v>100</v>
      </c>
      <c r="C172" s="16">
        <v>5.8</v>
      </c>
      <c r="D172" s="17">
        <v>10.5</v>
      </c>
      <c r="E172" s="17">
        <v>16.3</v>
      </c>
      <c r="F172" s="17">
        <v>15.1</v>
      </c>
      <c r="G172" s="17">
        <v>16.3</v>
      </c>
      <c r="H172" s="17">
        <v>34.9</v>
      </c>
      <c r="I172" s="18">
        <v>1.2</v>
      </c>
    </row>
    <row r="173" spans="1:9">
      <c r="A173" s="45" t="s">
        <v>272</v>
      </c>
      <c r="B173" s="23">
        <v>665</v>
      </c>
      <c r="C173" s="9">
        <v>39</v>
      </c>
      <c r="D173" s="10">
        <v>51</v>
      </c>
      <c r="E173" s="10">
        <v>91</v>
      </c>
      <c r="F173" s="10">
        <v>115</v>
      </c>
      <c r="G173" s="10">
        <v>96</v>
      </c>
      <c r="H173" s="10">
        <v>271</v>
      </c>
      <c r="I173" s="11">
        <v>2</v>
      </c>
    </row>
    <row r="174" spans="1:9">
      <c r="A174" s="44"/>
      <c r="B174" s="24">
        <v>100</v>
      </c>
      <c r="C174" s="16">
        <v>5.9</v>
      </c>
      <c r="D174" s="17">
        <v>7.7</v>
      </c>
      <c r="E174" s="17">
        <v>13.7</v>
      </c>
      <c r="F174" s="17">
        <v>17.3</v>
      </c>
      <c r="G174" s="17">
        <v>14.4</v>
      </c>
      <c r="H174" s="17">
        <v>40.799999999999997</v>
      </c>
      <c r="I174" s="18">
        <v>0.3</v>
      </c>
    </row>
    <row r="175" spans="1:9">
      <c r="A175" s="45" t="s">
        <v>273</v>
      </c>
      <c r="B175" s="23">
        <v>98</v>
      </c>
      <c r="C175" s="9">
        <v>9</v>
      </c>
      <c r="D175" s="10">
        <v>7</v>
      </c>
      <c r="E175" s="10">
        <v>12</v>
      </c>
      <c r="F175" s="10">
        <v>21</v>
      </c>
      <c r="G175" s="10">
        <v>8</v>
      </c>
      <c r="H175" s="10">
        <v>39</v>
      </c>
      <c r="I175" s="11">
        <v>2</v>
      </c>
    </row>
    <row r="176" spans="1:9">
      <c r="A176" s="44"/>
      <c r="B176" s="24">
        <v>100</v>
      </c>
      <c r="C176" s="16">
        <v>9.1999999999999993</v>
      </c>
      <c r="D176" s="17">
        <v>7.1</v>
      </c>
      <c r="E176" s="17">
        <v>12.2</v>
      </c>
      <c r="F176" s="17">
        <v>21.4</v>
      </c>
      <c r="G176" s="17">
        <v>8.1999999999999993</v>
      </c>
      <c r="H176" s="17">
        <v>39.799999999999997</v>
      </c>
      <c r="I176" s="18">
        <v>2</v>
      </c>
    </row>
    <row r="177" spans="1:9">
      <c r="A177" s="45" t="s">
        <v>274</v>
      </c>
      <c r="B177" s="23">
        <v>417</v>
      </c>
      <c r="C177" s="9">
        <v>29</v>
      </c>
      <c r="D177" s="10">
        <v>32</v>
      </c>
      <c r="E177" s="10">
        <v>48</v>
      </c>
      <c r="F177" s="10">
        <v>83</v>
      </c>
      <c r="G177" s="10">
        <v>54</v>
      </c>
      <c r="H177" s="10">
        <v>163</v>
      </c>
      <c r="I177" s="11">
        <v>8</v>
      </c>
    </row>
    <row r="178" spans="1:9">
      <c r="A178" s="44"/>
      <c r="B178" s="24">
        <v>100</v>
      </c>
      <c r="C178" s="16">
        <v>7</v>
      </c>
      <c r="D178" s="17">
        <v>7.7</v>
      </c>
      <c r="E178" s="17">
        <v>11.5</v>
      </c>
      <c r="F178" s="17">
        <v>19.899999999999999</v>
      </c>
      <c r="G178" s="17">
        <v>12.9</v>
      </c>
      <c r="H178" s="17">
        <v>39.1</v>
      </c>
      <c r="I178" s="18">
        <v>1.9</v>
      </c>
    </row>
    <row r="179" spans="1:9">
      <c r="A179" s="45" t="s">
        <v>275</v>
      </c>
      <c r="B179" s="23">
        <v>532</v>
      </c>
      <c r="C179" s="9">
        <v>29</v>
      </c>
      <c r="D179" s="10">
        <v>54</v>
      </c>
      <c r="E179" s="10">
        <v>68</v>
      </c>
      <c r="F179" s="10">
        <v>113</v>
      </c>
      <c r="G179" s="10">
        <v>91</v>
      </c>
      <c r="H179" s="10">
        <v>167</v>
      </c>
      <c r="I179" s="11">
        <v>10</v>
      </c>
    </row>
    <row r="180" spans="1:9">
      <c r="A180" s="44"/>
      <c r="B180" s="24">
        <v>100</v>
      </c>
      <c r="C180" s="16">
        <v>5.5</v>
      </c>
      <c r="D180" s="17">
        <v>10.199999999999999</v>
      </c>
      <c r="E180" s="17">
        <v>12.8</v>
      </c>
      <c r="F180" s="17">
        <v>21.2</v>
      </c>
      <c r="G180" s="17">
        <v>17.100000000000001</v>
      </c>
      <c r="H180" s="17">
        <v>31.4</v>
      </c>
      <c r="I180" s="18">
        <v>1.9</v>
      </c>
    </row>
    <row r="181" spans="1:9">
      <c r="A181" s="45" t="s">
        <v>276</v>
      </c>
      <c r="B181" s="23">
        <v>93</v>
      </c>
      <c r="C181" s="9">
        <v>29</v>
      </c>
      <c r="D181" s="10">
        <v>5</v>
      </c>
      <c r="E181" s="10">
        <v>17</v>
      </c>
      <c r="F181" s="10">
        <v>14</v>
      </c>
      <c r="G181" s="10">
        <v>6</v>
      </c>
      <c r="H181" s="10">
        <v>22</v>
      </c>
      <c r="I181" s="11">
        <v>0</v>
      </c>
    </row>
    <row r="182" spans="1:9">
      <c r="A182" s="44"/>
      <c r="B182" s="24">
        <v>100</v>
      </c>
      <c r="C182" s="16">
        <v>31.2</v>
      </c>
      <c r="D182" s="17">
        <v>5.4</v>
      </c>
      <c r="E182" s="17">
        <v>18.3</v>
      </c>
      <c r="F182" s="17">
        <v>15.1</v>
      </c>
      <c r="G182" s="17">
        <v>6.5</v>
      </c>
      <c r="H182" s="17">
        <v>23.7</v>
      </c>
      <c r="I182" s="18">
        <v>0</v>
      </c>
    </row>
    <row r="183" spans="1:9">
      <c r="A183" s="45" t="s">
        <v>88</v>
      </c>
      <c r="B183" s="23">
        <v>46</v>
      </c>
      <c r="C183" s="9">
        <v>3</v>
      </c>
      <c r="D183" s="10">
        <v>2</v>
      </c>
      <c r="E183" s="10">
        <v>6</v>
      </c>
      <c r="F183" s="10">
        <v>8</v>
      </c>
      <c r="G183" s="10">
        <v>10</v>
      </c>
      <c r="H183" s="10">
        <v>17</v>
      </c>
      <c r="I183" s="11">
        <v>0</v>
      </c>
    </row>
    <row r="184" spans="1:9">
      <c r="A184" s="44"/>
      <c r="B184" s="24">
        <v>100</v>
      </c>
      <c r="C184" s="16">
        <v>6.5</v>
      </c>
      <c r="D184" s="17">
        <v>4.3</v>
      </c>
      <c r="E184" s="17">
        <v>13</v>
      </c>
      <c r="F184" s="17">
        <v>17.399999999999999</v>
      </c>
      <c r="G184" s="17">
        <v>21.7</v>
      </c>
      <c r="H184" s="17">
        <v>37</v>
      </c>
      <c r="I184" s="18">
        <v>0</v>
      </c>
    </row>
    <row r="185" spans="1:9">
      <c r="A185" s="45" t="s">
        <v>277</v>
      </c>
      <c r="B185" s="23">
        <v>612</v>
      </c>
      <c r="C185" s="9">
        <v>31</v>
      </c>
      <c r="D185" s="10">
        <v>48</v>
      </c>
      <c r="E185" s="10">
        <v>67</v>
      </c>
      <c r="F185" s="10">
        <v>96</v>
      </c>
      <c r="G185" s="10">
        <v>76</v>
      </c>
      <c r="H185" s="10">
        <v>268</v>
      </c>
      <c r="I185" s="11">
        <v>26</v>
      </c>
    </row>
    <row r="186" spans="1:9">
      <c r="A186" s="44"/>
      <c r="B186" s="24">
        <v>100</v>
      </c>
      <c r="C186" s="16">
        <v>5.0999999999999996</v>
      </c>
      <c r="D186" s="17">
        <v>7.8</v>
      </c>
      <c r="E186" s="17">
        <v>10.9</v>
      </c>
      <c r="F186" s="17">
        <v>15.7</v>
      </c>
      <c r="G186" s="17">
        <v>12.4</v>
      </c>
      <c r="H186" s="17">
        <v>43.8</v>
      </c>
      <c r="I186" s="18">
        <v>4.2</v>
      </c>
    </row>
    <row r="187" spans="1:9">
      <c r="A187" s="5" t="s">
        <v>51</v>
      </c>
      <c r="B187" s="23">
        <v>50</v>
      </c>
      <c r="C187" s="9">
        <v>3</v>
      </c>
      <c r="D187" s="10">
        <v>6</v>
      </c>
      <c r="E187" s="10">
        <v>10</v>
      </c>
      <c r="F187" s="10">
        <v>5</v>
      </c>
      <c r="G187" s="10">
        <v>2</v>
      </c>
      <c r="H187" s="10">
        <v>22</v>
      </c>
      <c r="I187" s="11">
        <v>2</v>
      </c>
    </row>
    <row r="188" spans="1:9">
      <c r="A188" s="6"/>
      <c r="B188" s="25">
        <v>100</v>
      </c>
      <c r="C188" s="19">
        <v>6</v>
      </c>
      <c r="D188" s="20">
        <v>12</v>
      </c>
      <c r="E188" s="20">
        <v>20</v>
      </c>
      <c r="F188" s="20">
        <v>10</v>
      </c>
      <c r="G188" s="20">
        <v>4</v>
      </c>
      <c r="H188" s="20">
        <v>44</v>
      </c>
      <c r="I188" s="21">
        <v>4</v>
      </c>
    </row>
    <row r="189" spans="1:9">
      <c r="A189" s="30" t="s">
        <v>361</v>
      </c>
      <c r="B189" s="42"/>
      <c r="C189" s="42"/>
      <c r="D189" s="42"/>
      <c r="E189" s="42"/>
      <c r="F189" s="42"/>
      <c r="G189" s="42"/>
      <c r="H189" s="42"/>
      <c r="I189" s="42"/>
    </row>
    <row r="190" spans="1:9">
      <c r="A190" s="46" t="s">
        <v>266</v>
      </c>
      <c r="B190" s="27">
        <v>673</v>
      </c>
      <c r="C190" s="12">
        <v>37</v>
      </c>
      <c r="D190" s="13">
        <v>52</v>
      </c>
      <c r="E190" s="13">
        <v>84</v>
      </c>
      <c r="F190" s="13">
        <v>140</v>
      </c>
      <c r="G190" s="13">
        <v>95</v>
      </c>
      <c r="H190" s="13">
        <v>254</v>
      </c>
      <c r="I190" s="14">
        <v>11</v>
      </c>
    </row>
    <row r="191" spans="1:9">
      <c r="A191" s="44"/>
      <c r="B191" s="24">
        <v>100</v>
      </c>
      <c r="C191" s="16">
        <v>5.5</v>
      </c>
      <c r="D191" s="17">
        <v>7.7</v>
      </c>
      <c r="E191" s="17">
        <v>12.5</v>
      </c>
      <c r="F191" s="17">
        <v>20.8</v>
      </c>
      <c r="G191" s="17">
        <v>14.1</v>
      </c>
      <c r="H191" s="17">
        <v>37.700000000000003</v>
      </c>
      <c r="I191" s="18">
        <v>1.6</v>
      </c>
    </row>
    <row r="192" spans="1:9">
      <c r="A192" s="45" t="s">
        <v>267</v>
      </c>
      <c r="B192" s="23">
        <v>702</v>
      </c>
      <c r="C192" s="9">
        <v>47</v>
      </c>
      <c r="D192" s="10">
        <v>59</v>
      </c>
      <c r="E192" s="10">
        <v>81</v>
      </c>
      <c r="F192" s="10">
        <v>124</v>
      </c>
      <c r="G192" s="10">
        <v>91</v>
      </c>
      <c r="H192" s="10">
        <v>294</v>
      </c>
      <c r="I192" s="11">
        <v>6</v>
      </c>
    </row>
    <row r="193" spans="1:9">
      <c r="A193" s="44"/>
      <c r="B193" s="24">
        <v>100</v>
      </c>
      <c r="C193" s="16">
        <v>6.7</v>
      </c>
      <c r="D193" s="17">
        <v>8.4</v>
      </c>
      <c r="E193" s="17">
        <v>11.5</v>
      </c>
      <c r="F193" s="17">
        <v>17.7</v>
      </c>
      <c r="G193" s="17">
        <v>13</v>
      </c>
      <c r="H193" s="17">
        <v>41.9</v>
      </c>
      <c r="I193" s="18">
        <v>0.9</v>
      </c>
    </row>
    <row r="194" spans="1:9">
      <c r="A194" s="5" t="s">
        <v>51</v>
      </c>
      <c r="B194" s="23">
        <v>84</v>
      </c>
      <c r="C194" s="9">
        <v>3</v>
      </c>
      <c r="D194" s="10">
        <v>7</v>
      </c>
      <c r="E194" s="10">
        <v>13</v>
      </c>
      <c r="F194" s="10">
        <v>10</v>
      </c>
      <c r="G194" s="10">
        <v>12</v>
      </c>
      <c r="H194" s="10">
        <v>37</v>
      </c>
      <c r="I194" s="11">
        <v>2</v>
      </c>
    </row>
    <row r="195" spans="1:9">
      <c r="A195" s="6"/>
      <c r="B195" s="25">
        <v>100</v>
      </c>
      <c r="C195" s="19">
        <v>3.6</v>
      </c>
      <c r="D195" s="20">
        <v>8.3000000000000007</v>
      </c>
      <c r="E195" s="20">
        <v>15.5</v>
      </c>
      <c r="F195" s="20">
        <v>11.9</v>
      </c>
      <c r="G195" s="20">
        <v>14.3</v>
      </c>
      <c r="H195" s="20">
        <v>44</v>
      </c>
      <c r="I195" s="21">
        <v>2.4</v>
      </c>
    </row>
    <row r="196" spans="1:9">
      <c r="A196" s="30" t="s">
        <v>362</v>
      </c>
      <c r="B196" s="42"/>
      <c r="C196" s="42"/>
      <c r="D196" s="42"/>
      <c r="E196" s="42"/>
      <c r="F196" s="42"/>
      <c r="G196" s="42"/>
      <c r="H196" s="42"/>
      <c r="I196" s="42"/>
    </row>
    <row r="197" spans="1:9">
      <c r="A197" s="46" t="s">
        <v>259</v>
      </c>
      <c r="B197" s="27">
        <v>1706</v>
      </c>
      <c r="C197" s="12">
        <v>102</v>
      </c>
      <c r="D197" s="13">
        <v>154</v>
      </c>
      <c r="E197" s="13">
        <v>210</v>
      </c>
      <c r="F197" s="13">
        <v>306</v>
      </c>
      <c r="G197" s="13">
        <v>250</v>
      </c>
      <c r="H197" s="13">
        <v>643</v>
      </c>
      <c r="I197" s="14">
        <v>41</v>
      </c>
    </row>
    <row r="198" spans="1:9">
      <c r="A198" s="44"/>
      <c r="B198" s="24">
        <v>100</v>
      </c>
      <c r="C198" s="16">
        <v>6</v>
      </c>
      <c r="D198" s="17">
        <v>9</v>
      </c>
      <c r="E198" s="17">
        <v>12.3</v>
      </c>
      <c r="F198" s="17">
        <v>17.899999999999999</v>
      </c>
      <c r="G198" s="17">
        <v>14.7</v>
      </c>
      <c r="H198" s="17">
        <v>37.700000000000003</v>
      </c>
      <c r="I198" s="18">
        <v>2.4</v>
      </c>
    </row>
    <row r="199" spans="1:9">
      <c r="A199" s="45" t="s">
        <v>260</v>
      </c>
      <c r="B199" s="23">
        <v>55</v>
      </c>
      <c r="C199" s="9">
        <v>0</v>
      </c>
      <c r="D199" s="10">
        <v>3</v>
      </c>
      <c r="E199" s="10">
        <v>7</v>
      </c>
      <c r="F199" s="10">
        <v>8</v>
      </c>
      <c r="G199" s="10">
        <v>7</v>
      </c>
      <c r="H199" s="10">
        <v>29</v>
      </c>
      <c r="I199" s="11">
        <v>1</v>
      </c>
    </row>
    <row r="200" spans="1:9">
      <c r="A200" s="44"/>
      <c r="B200" s="24">
        <v>100</v>
      </c>
      <c r="C200" s="16">
        <v>0</v>
      </c>
      <c r="D200" s="17">
        <v>5.5</v>
      </c>
      <c r="E200" s="17">
        <v>12.7</v>
      </c>
      <c r="F200" s="17">
        <v>14.5</v>
      </c>
      <c r="G200" s="17">
        <v>12.7</v>
      </c>
      <c r="H200" s="17">
        <v>52.7</v>
      </c>
      <c r="I200" s="18">
        <v>1.8</v>
      </c>
    </row>
    <row r="201" spans="1:9">
      <c r="A201" s="45" t="s">
        <v>261</v>
      </c>
      <c r="B201" s="23">
        <v>440</v>
      </c>
      <c r="C201" s="9">
        <v>41</v>
      </c>
      <c r="D201" s="10">
        <v>34</v>
      </c>
      <c r="E201" s="10">
        <v>49</v>
      </c>
      <c r="F201" s="10">
        <v>96</v>
      </c>
      <c r="G201" s="10">
        <v>57</v>
      </c>
      <c r="H201" s="10">
        <v>157</v>
      </c>
      <c r="I201" s="11">
        <v>6</v>
      </c>
    </row>
    <row r="202" spans="1:9">
      <c r="A202" s="44"/>
      <c r="B202" s="24">
        <v>100</v>
      </c>
      <c r="C202" s="16">
        <v>9.3000000000000007</v>
      </c>
      <c r="D202" s="17">
        <v>7.7</v>
      </c>
      <c r="E202" s="17">
        <v>11.1</v>
      </c>
      <c r="F202" s="17">
        <v>21.8</v>
      </c>
      <c r="G202" s="17">
        <v>13</v>
      </c>
      <c r="H202" s="17">
        <v>35.700000000000003</v>
      </c>
      <c r="I202" s="18">
        <v>1.4</v>
      </c>
    </row>
    <row r="203" spans="1:9">
      <c r="A203" s="45" t="s">
        <v>262</v>
      </c>
      <c r="B203" s="23">
        <v>265</v>
      </c>
      <c r="C203" s="9">
        <v>21</v>
      </c>
      <c r="D203" s="10">
        <v>17</v>
      </c>
      <c r="E203" s="10">
        <v>38</v>
      </c>
      <c r="F203" s="10">
        <v>50</v>
      </c>
      <c r="G203" s="10">
        <v>35</v>
      </c>
      <c r="H203" s="10">
        <v>103</v>
      </c>
      <c r="I203" s="11">
        <v>1</v>
      </c>
    </row>
    <row r="204" spans="1:9">
      <c r="A204" s="44"/>
      <c r="B204" s="24">
        <v>100</v>
      </c>
      <c r="C204" s="16">
        <v>7.9</v>
      </c>
      <c r="D204" s="17">
        <v>6.4</v>
      </c>
      <c r="E204" s="17">
        <v>14.3</v>
      </c>
      <c r="F204" s="17">
        <v>18.899999999999999</v>
      </c>
      <c r="G204" s="17">
        <v>13.2</v>
      </c>
      <c r="H204" s="17">
        <v>38.9</v>
      </c>
      <c r="I204" s="18">
        <v>0.4</v>
      </c>
    </row>
    <row r="205" spans="1:9">
      <c r="A205" s="45" t="s">
        <v>263</v>
      </c>
      <c r="B205" s="23">
        <v>104</v>
      </c>
      <c r="C205" s="9">
        <v>5</v>
      </c>
      <c r="D205" s="10">
        <v>9</v>
      </c>
      <c r="E205" s="10">
        <v>12</v>
      </c>
      <c r="F205" s="10">
        <v>19</v>
      </c>
      <c r="G205" s="10">
        <v>11</v>
      </c>
      <c r="H205" s="10">
        <v>47</v>
      </c>
      <c r="I205" s="11">
        <v>1</v>
      </c>
    </row>
    <row r="206" spans="1:9">
      <c r="A206" s="44"/>
      <c r="B206" s="24">
        <v>100</v>
      </c>
      <c r="C206" s="16">
        <v>4.8</v>
      </c>
      <c r="D206" s="17">
        <v>8.6999999999999993</v>
      </c>
      <c r="E206" s="17">
        <v>11.5</v>
      </c>
      <c r="F206" s="17">
        <v>18.3</v>
      </c>
      <c r="G206" s="17">
        <v>10.6</v>
      </c>
      <c r="H206" s="17">
        <v>45.2</v>
      </c>
      <c r="I206" s="18">
        <v>1</v>
      </c>
    </row>
    <row r="207" spans="1:9">
      <c r="A207" s="45" t="s">
        <v>363</v>
      </c>
      <c r="B207" s="23">
        <v>115</v>
      </c>
      <c r="C207" s="9">
        <v>11</v>
      </c>
      <c r="D207" s="10">
        <v>8</v>
      </c>
      <c r="E207" s="10">
        <v>16</v>
      </c>
      <c r="F207" s="10">
        <v>15</v>
      </c>
      <c r="G207" s="10">
        <v>14</v>
      </c>
      <c r="H207" s="10">
        <v>48</v>
      </c>
      <c r="I207" s="11">
        <v>3</v>
      </c>
    </row>
    <row r="208" spans="1:9">
      <c r="A208" s="44" t="s">
        <v>364</v>
      </c>
      <c r="B208" s="24">
        <v>100</v>
      </c>
      <c r="C208" s="16">
        <v>9.6</v>
      </c>
      <c r="D208" s="17">
        <v>7</v>
      </c>
      <c r="E208" s="17">
        <v>13.9</v>
      </c>
      <c r="F208" s="17">
        <v>13</v>
      </c>
      <c r="G208" s="17">
        <v>12.2</v>
      </c>
      <c r="H208" s="17">
        <v>41.7</v>
      </c>
      <c r="I208" s="18">
        <v>2.6</v>
      </c>
    </row>
    <row r="209" spans="1:9">
      <c r="A209" s="45" t="s">
        <v>265</v>
      </c>
      <c r="B209" s="23">
        <v>37</v>
      </c>
      <c r="C209" s="9">
        <v>2</v>
      </c>
      <c r="D209" s="10">
        <v>2</v>
      </c>
      <c r="E209" s="10">
        <v>2</v>
      </c>
      <c r="F209" s="10">
        <v>10</v>
      </c>
      <c r="G209" s="10">
        <v>4</v>
      </c>
      <c r="H209" s="10">
        <v>16</v>
      </c>
      <c r="I209" s="11">
        <v>1</v>
      </c>
    </row>
    <row r="210" spans="1:9">
      <c r="A210" s="44"/>
      <c r="B210" s="24">
        <v>100</v>
      </c>
      <c r="C210" s="16">
        <v>5.4</v>
      </c>
      <c r="D210" s="17">
        <v>5.4</v>
      </c>
      <c r="E210" s="17">
        <v>5.4</v>
      </c>
      <c r="F210" s="17">
        <v>27</v>
      </c>
      <c r="G210" s="17">
        <v>10.8</v>
      </c>
      <c r="H210" s="17">
        <v>43.2</v>
      </c>
      <c r="I210" s="18">
        <v>2.7</v>
      </c>
    </row>
    <row r="211" spans="1:9">
      <c r="A211" s="45" t="s">
        <v>23</v>
      </c>
      <c r="B211" s="23">
        <v>17</v>
      </c>
      <c r="C211" s="9">
        <v>0</v>
      </c>
      <c r="D211" s="10">
        <v>0</v>
      </c>
      <c r="E211" s="10">
        <v>1</v>
      </c>
      <c r="F211" s="10">
        <v>1</v>
      </c>
      <c r="G211" s="10">
        <v>1</v>
      </c>
      <c r="H211" s="10">
        <v>14</v>
      </c>
      <c r="I211" s="11">
        <v>0</v>
      </c>
    </row>
    <row r="212" spans="1:9">
      <c r="A212" s="44"/>
      <c r="B212" s="24">
        <v>100</v>
      </c>
      <c r="C212" s="16">
        <v>0</v>
      </c>
      <c r="D212" s="17">
        <v>0</v>
      </c>
      <c r="E212" s="17">
        <v>5.9</v>
      </c>
      <c r="F212" s="17">
        <v>5.9</v>
      </c>
      <c r="G212" s="17">
        <v>5.9</v>
      </c>
      <c r="H212" s="17">
        <v>82.4</v>
      </c>
      <c r="I212" s="18">
        <v>0</v>
      </c>
    </row>
    <row r="213" spans="1:9">
      <c r="A213" s="5" t="s">
        <v>51</v>
      </c>
      <c r="B213" s="23">
        <v>53</v>
      </c>
      <c r="C213" s="9">
        <v>0</v>
      </c>
      <c r="D213" s="10">
        <v>6</v>
      </c>
      <c r="E213" s="10">
        <v>11</v>
      </c>
      <c r="F213" s="10">
        <v>5</v>
      </c>
      <c r="G213" s="10">
        <v>4</v>
      </c>
      <c r="H213" s="10">
        <v>24</v>
      </c>
      <c r="I213" s="11">
        <v>3</v>
      </c>
    </row>
    <row r="214" spans="1:9">
      <c r="A214" s="6"/>
      <c r="B214" s="25">
        <v>100</v>
      </c>
      <c r="C214" s="19">
        <v>0</v>
      </c>
      <c r="D214" s="20">
        <v>11.3</v>
      </c>
      <c r="E214" s="20">
        <v>20.8</v>
      </c>
      <c r="F214" s="20">
        <v>9.4</v>
      </c>
      <c r="G214" s="20">
        <v>7.5</v>
      </c>
      <c r="H214" s="20">
        <v>45.3</v>
      </c>
      <c r="I214" s="21">
        <v>5.7</v>
      </c>
    </row>
    <row r="215" spans="1:9">
      <c r="A215" s="30" t="s">
        <v>365</v>
      </c>
      <c r="B215" s="42"/>
      <c r="C215" s="42"/>
      <c r="D215" s="42"/>
      <c r="E215" s="42"/>
      <c r="F215" s="42"/>
      <c r="G215" s="42"/>
      <c r="H215" s="42"/>
      <c r="I215" s="42"/>
    </row>
    <row r="216" spans="1:9">
      <c r="A216" s="46" t="s">
        <v>314</v>
      </c>
      <c r="B216" s="27">
        <v>309</v>
      </c>
      <c r="C216" s="12">
        <v>63</v>
      </c>
      <c r="D216" s="13">
        <v>41</v>
      </c>
      <c r="E216" s="13">
        <v>52</v>
      </c>
      <c r="F216" s="13">
        <v>45</v>
      </c>
      <c r="G216" s="13">
        <v>20</v>
      </c>
      <c r="H216" s="13">
        <v>88</v>
      </c>
      <c r="I216" s="14">
        <v>0</v>
      </c>
    </row>
    <row r="217" spans="1:9">
      <c r="A217" s="44"/>
      <c r="B217" s="24">
        <v>100</v>
      </c>
      <c r="C217" s="16">
        <v>20.399999999999999</v>
      </c>
      <c r="D217" s="17">
        <v>13.3</v>
      </c>
      <c r="E217" s="17">
        <v>16.8</v>
      </c>
      <c r="F217" s="17">
        <v>14.6</v>
      </c>
      <c r="G217" s="17">
        <v>6.5</v>
      </c>
      <c r="H217" s="17">
        <v>28.5</v>
      </c>
      <c r="I217" s="18">
        <v>0</v>
      </c>
    </row>
    <row r="218" spans="1:9">
      <c r="A218" s="45" t="s">
        <v>315</v>
      </c>
      <c r="B218" s="23">
        <v>290</v>
      </c>
      <c r="C218" s="9">
        <v>16</v>
      </c>
      <c r="D218" s="10">
        <v>15</v>
      </c>
      <c r="E218" s="10">
        <v>26</v>
      </c>
      <c r="F218" s="10">
        <v>46</v>
      </c>
      <c r="G218" s="10">
        <v>53</v>
      </c>
      <c r="H218" s="10">
        <v>127</v>
      </c>
      <c r="I218" s="11">
        <v>7</v>
      </c>
    </row>
    <row r="219" spans="1:9">
      <c r="A219" s="44"/>
      <c r="B219" s="24">
        <v>100</v>
      </c>
      <c r="C219" s="16">
        <v>5.5</v>
      </c>
      <c r="D219" s="17">
        <v>5.2</v>
      </c>
      <c r="E219" s="17">
        <v>9</v>
      </c>
      <c r="F219" s="17">
        <v>15.9</v>
      </c>
      <c r="G219" s="17">
        <v>18.3</v>
      </c>
      <c r="H219" s="17">
        <v>43.8</v>
      </c>
      <c r="I219" s="18">
        <v>2.4</v>
      </c>
    </row>
    <row r="220" spans="1:9">
      <c r="A220" s="45" t="s">
        <v>316</v>
      </c>
      <c r="B220" s="23">
        <v>165</v>
      </c>
      <c r="C220" s="9">
        <v>8</v>
      </c>
      <c r="D220" s="10">
        <v>3</v>
      </c>
      <c r="E220" s="10">
        <v>10</v>
      </c>
      <c r="F220" s="10">
        <v>30</v>
      </c>
      <c r="G220" s="10">
        <v>39</v>
      </c>
      <c r="H220" s="10">
        <v>72</v>
      </c>
      <c r="I220" s="11">
        <v>3</v>
      </c>
    </row>
    <row r="221" spans="1:9">
      <c r="A221" s="44"/>
      <c r="B221" s="24">
        <v>100</v>
      </c>
      <c r="C221" s="16">
        <v>4.8</v>
      </c>
      <c r="D221" s="17">
        <v>1.8</v>
      </c>
      <c r="E221" s="17">
        <v>6.1</v>
      </c>
      <c r="F221" s="17">
        <v>18.2</v>
      </c>
      <c r="G221" s="17">
        <v>23.6</v>
      </c>
      <c r="H221" s="17">
        <v>43.6</v>
      </c>
      <c r="I221" s="18">
        <v>1.8</v>
      </c>
    </row>
    <row r="222" spans="1:9">
      <c r="A222" s="45" t="s">
        <v>317</v>
      </c>
      <c r="B222" s="23">
        <v>171</v>
      </c>
      <c r="C222" s="9">
        <v>10</v>
      </c>
      <c r="D222" s="10">
        <v>7</v>
      </c>
      <c r="E222" s="10">
        <v>14</v>
      </c>
      <c r="F222" s="10">
        <v>42</v>
      </c>
      <c r="G222" s="10">
        <v>28</v>
      </c>
      <c r="H222" s="10">
        <v>70</v>
      </c>
      <c r="I222" s="11">
        <v>0</v>
      </c>
    </row>
    <row r="223" spans="1:9">
      <c r="A223" s="44"/>
      <c r="B223" s="24">
        <v>100</v>
      </c>
      <c r="C223" s="16">
        <v>5.8</v>
      </c>
      <c r="D223" s="17">
        <v>4.0999999999999996</v>
      </c>
      <c r="E223" s="17">
        <v>8.1999999999999993</v>
      </c>
      <c r="F223" s="17">
        <v>24.6</v>
      </c>
      <c r="G223" s="17">
        <v>16.399999999999999</v>
      </c>
      <c r="H223" s="17">
        <v>40.9</v>
      </c>
      <c r="I223" s="18">
        <v>0</v>
      </c>
    </row>
    <row r="224" spans="1:9">
      <c r="A224" s="45" t="s">
        <v>318</v>
      </c>
      <c r="B224" s="23">
        <v>458</v>
      </c>
      <c r="C224" s="9">
        <v>11</v>
      </c>
      <c r="D224" s="10">
        <v>33</v>
      </c>
      <c r="E224" s="10">
        <v>78</v>
      </c>
      <c r="F224" s="10">
        <v>99</v>
      </c>
      <c r="G224" s="10">
        <v>59</v>
      </c>
      <c r="H224" s="10">
        <v>175</v>
      </c>
      <c r="I224" s="11">
        <v>3</v>
      </c>
    </row>
    <row r="225" spans="1:9">
      <c r="A225" s="44"/>
      <c r="B225" s="24">
        <v>100</v>
      </c>
      <c r="C225" s="16">
        <v>2.4</v>
      </c>
      <c r="D225" s="17">
        <v>7.2</v>
      </c>
      <c r="E225" s="17">
        <v>17</v>
      </c>
      <c r="F225" s="17">
        <v>21.6</v>
      </c>
      <c r="G225" s="17">
        <v>12.9</v>
      </c>
      <c r="H225" s="17">
        <v>38.200000000000003</v>
      </c>
      <c r="I225" s="18">
        <v>0.7</v>
      </c>
    </row>
    <row r="226" spans="1:9">
      <c r="A226" s="45" t="s">
        <v>319</v>
      </c>
      <c r="B226" s="23">
        <v>1038</v>
      </c>
      <c r="C226" s="9">
        <v>50</v>
      </c>
      <c r="D226" s="10">
        <v>100</v>
      </c>
      <c r="E226" s="10">
        <v>118</v>
      </c>
      <c r="F226" s="10">
        <v>196</v>
      </c>
      <c r="G226" s="10">
        <v>142</v>
      </c>
      <c r="H226" s="10">
        <v>391</v>
      </c>
      <c r="I226" s="11">
        <v>41</v>
      </c>
    </row>
    <row r="227" spans="1:9">
      <c r="A227" s="44"/>
      <c r="B227" s="24">
        <v>100</v>
      </c>
      <c r="C227" s="16">
        <v>4.8</v>
      </c>
      <c r="D227" s="17">
        <v>9.6</v>
      </c>
      <c r="E227" s="17">
        <v>11.4</v>
      </c>
      <c r="F227" s="17">
        <v>18.899999999999999</v>
      </c>
      <c r="G227" s="17">
        <v>13.7</v>
      </c>
      <c r="H227" s="17">
        <v>37.700000000000003</v>
      </c>
      <c r="I227" s="18">
        <v>3.9</v>
      </c>
    </row>
    <row r="228" spans="1:9">
      <c r="A228" s="45" t="s">
        <v>88</v>
      </c>
      <c r="B228" s="23">
        <v>287</v>
      </c>
      <c r="C228" s="9">
        <v>20</v>
      </c>
      <c r="D228" s="10">
        <v>28</v>
      </c>
      <c r="E228" s="10">
        <v>36</v>
      </c>
      <c r="F228" s="10">
        <v>44</v>
      </c>
      <c r="G228" s="10">
        <v>37</v>
      </c>
      <c r="H228" s="10">
        <v>120</v>
      </c>
      <c r="I228" s="11">
        <v>2</v>
      </c>
    </row>
    <row r="229" spans="1:9">
      <c r="A229" s="44"/>
      <c r="B229" s="24">
        <v>100</v>
      </c>
      <c r="C229" s="16">
        <v>7</v>
      </c>
      <c r="D229" s="17">
        <v>9.8000000000000007</v>
      </c>
      <c r="E229" s="17">
        <v>12.5</v>
      </c>
      <c r="F229" s="17">
        <v>15.3</v>
      </c>
      <c r="G229" s="17">
        <v>12.9</v>
      </c>
      <c r="H229" s="17">
        <v>41.8</v>
      </c>
      <c r="I229" s="18">
        <v>0.7</v>
      </c>
    </row>
    <row r="230" spans="1:9">
      <c r="A230" s="5" t="s">
        <v>51</v>
      </c>
      <c r="B230" s="23">
        <v>74</v>
      </c>
      <c r="C230" s="9">
        <v>4</v>
      </c>
      <c r="D230" s="10">
        <v>6</v>
      </c>
      <c r="E230" s="10">
        <v>12</v>
      </c>
      <c r="F230" s="10">
        <v>8</v>
      </c>
      <c r="G230" s="10">
        <v>5</v>
      </c>
      <c r="H230" s="10">
        <v>38</v>
      </c>
      <c r="I230" s="11">
        <v>1</v>
      </c>
    </row>
    <row r="231" spans="1:9">
      <c r="A231" s="6"/>
      <c r="B231" s="25">
        <v>100</v>
      </c>
      <c r="C231" s="19">
        <v>5.4</v>
      </c>
      <c r="D231" s="20">
        <v>8.1</v>
      </c>
      <c r="E231" s="20">
        <v>16.2</v>
      </c>
      <c r="F231" s="20">
        <v>10.8</v>
      </c>
      <c r="G231" s="20">
        <v>6.8</v>
      </c>
      <c r="H231" s="20">
        <v>51.4</v>
      </c>
      <c r="I231" s="21">
        <v>1.4</v>
      </c>
    </row>
    <row r="232" spans="1:9">
      <c r="A232" s="30" t="s">
        <v>366</v>
      </c>
      <c r="B232" s="42"/>
      <c r="C232" s="42"/>
      <c r="D232" s="42"/>
      <c r="E232" s="42"/>
      <c r="F232" s="42"/>
      <c r="G232" s="42"/>
      <c r="H232" s="42"/>
      <c r="I232" s="42"/>
    </row>
    <row r="233" spans="1:9" s="3" customFormat="1" ht="113.1" customHeight="1">
      <c r="A233" s="4"/>
      <c r="B233" s="47" t="s">
        <v>37</v>
      </c>
      <c r="C233" s="7" t="s">
        <v>128</v>
      </c>
      <c r="D233" s="2" t="s">
        <v>129</v>
      </c>
      <c r="E233" s="2" t="s">
        <v>34</v>
      </c>
      <c r="F233" s="2" t="s">
        <v>130</v>
      </c>
      <c r="G233" s="2" t="s">
        <v>131</v>
      </c>
      <c r="H233" s="2" t="s">
        <v>132</v>
      </c>
      <c r="I233" s="48" t="s">
        <v>51</v>
      </c>
    </row>
    <row r="234" spans="1:9">
      <c r="A234" s="43" t="s">
        <v>344</v>
      </c>
      <c r="B234" s="27">
        <v>2792</v>
      </c>
      <c r="C234" s="31">
        <v>182</v>
      </c>
      <c r="D234" s="32">
        <v>233</v>
      </c>
      <c r="E234" s="32">
        <v>346</v>
      </c>
      <c r="F234" s="32">
        <v>510</v>
      </c>
      <c r="G234" s="32">
        <v>383</v>
      </c>
      <c r="H234" s="32">
        <v>1081</v>
      </c>
      <c r="I234" s="33">
        <v>57</v>
      </c>
    </row>
    <row r="235" spans="1:9">
      <c r="A235" s="34"/>
      <c r="B235" s="25">
        <v>100</v>
      </c>
      <c r="C235" s="35">
        <v>6.5</v>
      </c>
      <c r="D235" s="36">
        <v>8.3000000000000007</v>
      </c>
      <c r="E235" s="36">
        <v>12.4</v>
      </c>
      <c r="F235" s="36">
        <v>18.3</v>
      </c>
      <c r="G235" s="36">
        <v>13.7</v>
      </c>
      <c r="H235" s="36">
        <v>38.700000000000003</v>
      </c>
      <c r="I235" s="37">
        <v>2</v>
      </c>
    </row>
    <row r="236" spans="1:9">
      <c r="A236" s="46" t="s">
        <v>0</v>
      </c>
      <c r="B236" s="27">
        <v>609</v>
      </c>
      <c r="C236" s="12">
        <v>33</v>
      </c>
      <c r="D236" s="13">
        <v>47</v>
      </c>
      <c r="E236" s="13">
        <v>80</v>
      </c>
      <c r="F236" s="13">
        <v>124</v>
      </c>
      <c r="G236" s="13">
        <v>81</v>
      </c>
      <c r="H236" s="13">
        <v>227</v>
      </c>
      <c r="I236" s="14">
        <v>17</v>
      </c>
    </row>
    <row r="237" spans="1:9">
      <c r="A237" s="44"/>
      <c r="B237" s="24">
        <v>100</v>
      </c>
      <c r="C237" s="16">
        <v>5.4</v>
      </c>
      <c r="D237" s="17">
        <v>7.7</v>
      </c>
      <c r="E237" s="17">
        <v>13.1</v>
      </c>
      <c r="F237" s="17">
        <v>20.399999999999999</v>
      </c>
      <c r="G237" s="17">
        <v>13.3</v>
      </c>
      <c r="H237" s="17">
        <v>37.299999999999997</v>
      </c>
      <c r="I237" s="18">
        <v>2.8</v>
      </c>
    </row>
    <row r="238" spans="1:9">
      <c r="A238" s="45" t="s">
        <v>328</v>
      </c>
      <c r="B238" s="23">
        <v>496</v>
      </c>
      <c r="C238" s="9">
        <v>30</v>
      </c>
      <c r="D238" s="10">
        <v>33</v>
      </c>
      <c r="E238" s="10">
        <v>58</v>
      </c>
      <c r="F238" s="10">
        <v>78</v>
      </c>
      <c r="G238" s="10">
        <v>64</v>
      </c>
      <c r="H238" s="10">
        <v>220</v>
      </c>
      <c r="I238" s="11">
        <v>13</v>
      </c>
    </row>
    <row r="239" spans="1:9">
      <c r="A239" s="44"/>
      <c r="B239" s="24">
        <v>100</v>
      </c>
      <c r="C239" s="16">
        <v>6</v>
      </c>
      <c r="D239" s="17">
        <v>6.7</v>
      </c>
      <c r="E239" s="17">
        <v>11.7</v>
      </c>
      <c r="F239" s="17">
        <v>15.7</v>
      </c>
      <c r="G239" s="17">
        <v>12.9</v>
      </c>
      <c r="H239" s="17">
        <v>44.4</v>
      </c>
      <c r="I239" s="18">
        <v>2.6</v>
      </c>
    </row>
    <row r="240" spans="1:9">
      <c r="A240" s="45" t="s">
        <v>329</v>
      </c>
      <c r="B240" s="23">
        <v>523</v>
      </c>
      <c r="C240" s="9">
        <v>37</v>
      </c>
      <c r="D240" s="10">
        <v>41</v>
      </c>
      <c r="E240" s="10">
        <v>64</v>
      </c>
      <c r="F240" s="10">
        <v>95</v>
      </c>
      <c r="G240" s="10">
        <v>64</v>
      </c>
      <c r="H240" s="10">
        <v>208</v>
      </c>
      <c r="I240" s="11">
        <v>14</v>
      </c>
    </row>
    <row r="241" spans="1:9">
      <c r="A241" s="44"/>
      <c r="B241" s="24">
        <v>100</v>
      </c>
      <c r="C241" s="16">
        <v>7.1</v>
      </c>
      <c r="D241" s="17">
        <v>7.8</v>
      </c>
      <c r="E241" s="17">
        <v>12.2</v>
      </c>
      <c r="F241" s="17">
        <v>18.2</v>
      </c>
      <c r="G241" s="17">
        <v>12.2</v>
      </c>
      <c r="H241" s="17">
        <v>39.799999999999997</v>
      </c>
      <c r="I241" s="18">
        <v>2.7</v>
      </c>
    </row>
    <row r="242" spans="1:9">
      <c r="A242" s="45" t="s">
        <v>330</v>
      </c>
      <c r="B242" s="23">
        <v>236</v>
      </c>
      <c r="C242" s="9">
        <v>14</v>
      </c>
      <c r="D242" s="10">
        <v>21</v>
      </c>
      <c r="E242" s="10">
        <v>26</v>
      </c>
      <c r="F242" s="10">
        <v>46</v>
      </c>
      <c r="G242" s="10">
        <v>28</v>
      </c>
      <c r="H242" s="10">
        <v>99</v>
      </c>
      <c r="I242" s="11">
        <v>2</v>
      </c>
    </row>
    <row r="243" spans="1:9">
      <c r="A243" s="44"/>
      <c r="B243" s="24">
        <v>100</v>
      </c>
      <c r="C243" s="16">
        <v>5.9</v>
      </c>
      <c r="D243" s="17">
        <v>8.9</v>
      </c>
      <c r="E243" s="17">
        <v>11</v>
      </c>
      <c r="F243" s="17">
        <v>19.5</v>
      </c>
      <c r="G243" s="17">
        <v>11.9</v>
      </c>
      <c r="H243" s="17">
        <v>41.9</v>
      </c>
      <c r="I243" s="18">
        <v>0.8</v>
      </c>
    </row>
    <row r="244" spans="1:9">
      <c r="A244" s="45" t="s">
        <v>331</v>
      </c>
      <c r="B244" s="23">
        <v>411</v>
      </c>
      <c r="C244" s="9">
        <v>26</v>
      </c>
      <c r="D244" s="10">
        <v>47</v>
      </c>
      <c r="E244" s="10">
        <v>57</v>
      </c>
      <c r="F244" s="10">
        <v>69</v>
      </c>
      <c r="G244" s="10">
        <v>66</v>
      </c>
      <c r="H244" s="10">
        <v>141</v>
      </c>
      <c r="I244" s="11">
        <v>5</v>
      </c>
    </row>
    <row r="245" spans="1:9">
      <c r="A245" s="44"/>
      <c r="B245" s="24">
        <v>100</v>
      </c>
      <c r="C245" s="16">
        <v>6.3</v>
      </c>
      <c r="D245" s="17">
        <v>11.4</v>
      </c>
      <c r="E245" s="17">
        <v>13.9</v>
      </c>
      <c r="F245" s="17">
        <v>16.8</v>
      </c>
      <c r="G245" s="17">
        <v>16.100000000000001</v>
      </c>
      <c r="H245" s="17">
        <v>34.299999999999997</v>
      </c>
      <c r="I245" s="18">
        <v>1.2</v>
      </c>
    </row>
    <row r="246" spans="1:9">
      <c r="A246" s="45" t="s">
        <v>332</v>
      </c>
      <c r="B246" s="23">
        <v>517</v>
      </c>
      <c r="C246" s="9">
        <v>42</v>
      </c>
      <c r="D246" s="10">
        <v>44</v>
      </c>
      <c r="E246" s="10">
        <v>61</v>
      </c>
      <c r="F246" s="10">
        <v>98</v>
      </c>
      <c r="G246" s="10">
        <v>80</v>
      </c>
      <c r="H246" s="10">
        <v>186</v>
      </c>
      <c r="I246" s="11">
        <v>6</v>
      </c>
    </row>
    <row r="247" spans="1:9">
      <c r="A247" s="44"/>
      <c r="B247" s="24">
        <v>100</v>
      </c>
      <c r="C247" s="16">
        <v>8.1</v>
      </c>
      <c r="D247" s="17">
        <v>8.5</v>
      </c>
      <c r="E247" s="17">
        <v>11.8</v>
      </c>
      <c r="F247" s="17">
        <v>19</v>
      </c>
      <c r="G247" s="17">
        <v>15.5</v>
      </c>
      <c r="H247" s="17">
        <v>36</v>
      </c>
      <c r="I247" s="18">
        <v>1.2</v>
      </c>
    </row>
    <row r="248" spans="1:9">
      <c r="A248" s="5" t="s">
        <v>51</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367</v>
      </c>
      <c r="B250" s="42"/>
      <c r="C250" s="42"/>
      <c r="D250" s="42"/>
      <c r="E250" s="42"/>
      <c r="F250" s="42"/>
      <c r="G250" s="42"/>
      <c r="H250" s="42"/>
      <c r="I250" s="42"/>
    </row>
    <row r="251" spans="1:9">
      <c r="A251" s="46" t="s">
        <v>0</v>
      </c>
      <c r="B251" s="27">
        <v>609</v>
      </c>
      <c r="C251" s="12">
        <v>33</v>
      </c>
      <c r="D251" s="13">
        <v>47</v>
      </c>
      <c r="E251" s="13">
        <v>80</v>
      </c>
      <c r="F251" s="13">
        <v>124</v>
      </c>
      <c r="G251" s="13">
        <v>81</v>
      </c>
      <c r="H251" s="13">
        <v>227</v>
      </c>
      <c r="I251" s="14">
        <v>17</v>
      </c>
    </row>
    <row r="252" spans="1:9">
      <c r="A252" s="44"/>
      <c r="B252" s="24">
        <v>100</v>
      </c>
      <c r="C252" s="16">
        <v>5.4</v>
      </c>
      <c r="D252" s="17">
        <v>7.7</v>
      </c>
      <c r="E252" s="17">
        <v>13.1</v>
      </c>
      <c r="F252" s="17">
        <v>20.399999999999999</v>
      </c>
      <c r="G252" s="17">
        <v>13.3</v>
      </c>
      <c r="H252" s="17">
        <v>37.299999999999997</v>
      </c>
      <c r="I252" s="18">
        <v>2.8</v>
      </c>
    </row>
    <row r="253" spans="1:9">
      <c r="A253" s="45" t="s">
        <v>38</v>
      </c>
      <c r="B253" s="23">
        <v>278</v>
      </c>
      <c r="C253" s="9">
        <v>23</v>
      </c>
      <c r="D253" s="10">
        <v>18</v>
      </c>
      <c r="E253" s="10">
        <v>34</v>
      </c>
      <c r="F253" s="10">
        <v>41</v>
      </c>
      <c r="G253" s="10">
        <v>32</v>
      </c>
      <c r="H253" s="10">
        <v>120</v>
      </c>
      <c r="I253" s="11">
        <v>10</v>
      </c>
    </row>
    <row r="254" spans="1:9">
      <c r="A254" s="44"/>
      <c r="B254" s="24">
        <v>100</v>
      </c>
      <c r="C254" s="16">
        <v>8.3000000000000007</v>
      </c>
      <c r="D254" s="17">
        <v>6.5</v>
      </c>
      <c r="E254" s="17">
        <v>12.2</v>
      </c>
      <c r="F254" s="17">
        <v>14.7</v>
      </c>
      <c r="G254" s="17">
        <v>11.5</v>
      </c>
      <c r="H254" s="17">
        <v>43.2</v>
      </c>
      <c r="I254" s="18">
        <v>3.6</v>
      </c>
    </row>
    <row r="255" spans="1:9">
      <c r="A255" s="45" t="s">
        <v>39</v>
      </c>
      <c r="B255" s="23">
        <v>66</v>
      </c>
      <c r="C255" s="9">
        <v>3</v>
      </c>
      <c r="D255" s="10">
        <v>5</v>
      </c>
      <c r="E255" s="10">
        <v>8</v>
      </c>
      <c r="F255" s="10">
        <v>8</v>
      </c>
      <c r="G255" s="10">
        <v>10</v>
      </c>
      <c r="H255" s="10">
        <v>30</v>
      </c>
      <c r="I255" s="11">
        <v>2</v>
      </c>
    </row>
    <row r="256" spans="1:9">
      <c r="A256" s="44"/>
      <c r="B256" s="24">
        <v>100</v>
      </c>
      <c r="C256" s="16">
        <v>4.5</v>
      </c>
      <c r="D256" s="17">
        <v>7.6</v>
      </c>
      <c r="E256" s="17">
        <v>12.1</v>
      </c>
      <c r="F256" s="17">
        <v>12.1</v>
      </c>
      <c r="G256" s="17">
        <v>15.2</v>
      </c>
      <c r="H256" s="17">
        <v>45.5</v>
      </c>
      <c r="I256" s="18">
        <v>3</v>
      </c>
    </row>
    <row r="257" spans="1:9">
      <c r="A257" s="45" t="s">
        <v>40</v>
      </c>
      <c r="B257" s="23">
        <v>152</v>
      </c>
      <c r="C257" s="9">
        <v>4</v>
      </c>
      <c r="D257" s="10">
        <v>10</v>
      </c>
      <c r="E257" s="10">
        <v>16</v>
      </c>
      <c r="F257" s="10">
        <v>29</v>
      </c>
      <c r="G257" s="10">
        <v>22</v>
      </c>
      <c r="H257" s="10">
        <v>70</v>
      </c>
      <c r="I257" s="11">
        <v>1</v>
      </c>
    </row>
    <row r="258" spans="1:9">
      <c r="A258" s="44"/>
      <c r="B258" s="24">
        <v>100</v>
      </c>
      <c r="C258" s="16">
        <v>2.6</v>
      </c>
      <c r="D258" s="17">
        <v>6.6</v>
      </c>
      <c r="E258" s="17">
        <v>10.5</v>
      </c>
      <c r="F258" s="17">
        <v>19.100000000000001</v>
      </c>
      <c r="G258" s="17">
        <v>14.5</v>
      </c>
      <c r="H258" s="17">
        <v>46.1</v>
      </c>
      <c r="I258" s="18">
        <v>0.7</v>
      </c>
    </row>
    <row r="259" spans="1:9">
      <c r="A259" s="45" t="s">
        <v>41</v>
      </c>
      <c r="B259" s="23">
        <v>114</v>
      </c>
      <c r="C259" s="9">
        <v>13</v>
      </c>
      <c r="D259" s="10">
        <v>12</v>
      </c>
      <c r="E259" s="10">
        <v>10</v>
      </c>
      <c r="F259" s="10">
        <v>24</v>
      </c>
      <c r="G259" s="10">
        <v>11</v>
      </c>
      <c r="H259" s="10">
        <v>41</v>
      </c>
      <c r="I259" s="11">
        <v>3</v>
      </c>
    </row>
    <row r="260" spans="1:9">
      <c r="A260" s="44"/>
      <c r="B260" s="24">
        <v>100</v>
      </c>
      <c r="C260" s="16">
        <v>11.4</v>
      </c>
      <c r="D260" s="17">
        <v>10.5</v>
      </c>
      <c r="E260" s="17">
        <v>8.8000000000000007</v>
      </c>
      <c r="F260" s="17">
        <v>21.1</v>
      </c>
      <c r="G260" s="17">
        <v>9.6</v>
      </c>
      <c r="H260" s="17">
        <v>36</v>
      </c>
      <c r="I260" s="18">
        <v>2.6</v>
      </c>
    </row>
    <row r="261" spans="1:9">
      <c r="A261" s="45" t="s">
        <v>42</v>
      </c>
      <c r="B261" s="23">
        <v>270</v>
      </c>
      <c r="C261" s="9">
        <v>19</v>
      </c>
      <c r="D261" s="10">
        <v>21</v>
      </c>
      <c r="E261" s="10">
        <v>42</v>
      </c>
      <c r="F261" s="10">
        <v>37</v>
      </c>
      <c r="G261" s="10">
        <v>31</v>
      </c>
      <c r="H261" s="10">
        <v>110</v>
      </c>
      <c r="I261" s="11">
        <v>10</v>
      </c>
    </row>
    <row r="262" spans="1:9">
      <c r="A262" s="44"/>
      <c r="B262" s="24">
        <v>100</v>
      </c>
      <c r="C262" s="16">
        <v>7</v>
      </c>
      <c r="D262" s="17">
        <v>7.8</v>
      </c>
      <c r="E262" s="17">
        <v>15.6</v>
      </c>
      <c r="F262" s="17">
        <v>13.7</v>
      </c>
      <c r="G262" s="17">
        <v>11.5</v>
      </c>
      <c r="H262" s="17">
        <v>40.700000000000003</v>
      </c>
      <c r="I262" s="18">
        <v>3.7</v>
      </c>
    </row>
    <row r="263" spans="1:9">
      <c r="A263" s="45" t="s">
        <v>43</v>
      </c>
      <c r="B263" s="23">
        <v>139</v>
      </c>
      <c r="C263" s="9">
        <v>5</v>
      </c>
      <c r="D263" s="10">
        <v>8</v>
      </c>
      <c r="E263" s="10">
        <v>12</v>
      </c>
      <c r="F263" s="10">
        <v>34</v>
      </c>
      <c r="G263" s="10">
        <v>22</v>
      </c>
      <c r="H263" s="10">
        <v>57</v>
      </c>
      <c r="I263" s="11">
        <v>1</v>
      </c>
    </row>
    <row r="264" spans="1:9">
      <c r="A264" s="44"/>
      <c r="B264" s="24">
        <v>100</v>
      </c>
      <c r="C264" s="16">
        <v>3.6</v>
      </c>
      <c r="D264" s="17">
        <v>5.8</v>
      </c>
      <c r="E264" s="17">
        <v>8.6</v>
      </c>
      <c r="F264" s="17">
        <v>24.5</v>
      </c>
      <c r="G264" s="17">
        <v>15.8</v>
      </c>
      <c r="H264" s="17">
        <v>41</v>
      </c>
      <c r="I264" s="18">
        <v>0.7</v>
      </c>
    </row>
    <row r="265" spans="1:9">
      <c r="A265" s="45" t="s">
        <v>44</v>
      </c>
      <c r="B265" s="23">
        <v>77</v>
      </c>
      <c r="C265" s="9">
        <v>5</v>
      </c>
      <c r="D265" s="10">
        <v>7</v>
      </c>
      <c r="E265" s="10">
        <v>15</v>
      </c>
      <c r="F265" s="10">
        <v>13</v>
      </c>
      <c r="G265" s="10">
        <v>8</v>
      </c>
      <c r="H265" s="10">
        <v>27</v>
      </c>
      <c r="I265" s="11">
        <v>2</v>
      </c>
    </row>
    <row r="266" spans="1:9">
      <c r="A266" s="44"/>
      <c r="B266" s="24">
        <v>100</v>
      </c>
      <c r="C266" s="16">
        <v>6.5</v>
      </c>
      <c r="D266" s="17">
        <v>9.1</v>
      </c>
      <c r="E266" s="17">
        <v>19.5</v>
      </c>
      <c r="F266" s="17">
        <v>16.899999999999999</v>
      </c>
      <c r="G266" s="17">
        <v>10.4</v>
      </c>
      <c r="H266" s="17">
        <v>35.1</v>
      </c>
      <c r="I266" s="18">
        <v>2.6</v>
      </c>
    </row>
    <row r="267" spans="1:9">
      <c r="A267" s="45" t="s">
        <v>45</v>
      </c>
      <c r="B267" s="23">
        <v>159</v>
      </c>
      <c r="C267" s="9">
        <v>9</v>
      </c>
      <c r="D267" s="10">
        <v>14</v>
      </c>
      <c r="E267" s="10">
        <v>11</v>
      </c>
      <c r="F267" s="10">
        <v>33</v>
      </c>
      <c r="G267" s="10">
        <v>20</v>
      </c>
      <c r="H267" s="10">
        <v>72</v>
      </c>
      <c r="I267" s="11">
        <v>0</v>
      </c>
    </row>
    <row r="268" spans="1:9">
      <c r="A268" s="44"/>
      <c r="B268" s="24">
        <v>100</v>
      </c>
      <c r="C268" s="16">
        <v>5.7</v>
      </c>
      <c r="D268" s="17">
        <v>8.8000000000000007</v>
      </c>
      <c r="E268" s="17">
        <v>6.9</v>
      </c>
      <c r="F268" s="17">
        <v>20.8</v>
      </c>
      <c r="G268" s="17">
        <v>12.6</v>
      </c>
      <c r="H268" s="17">
        <v>45.3</v>
      </c>
      <c r="I268" s="18">
        <v>0</v>
      </c>
    </row>
    <row r="269" spans="1:9">
      <c r="A269" s="45" t="s">
        <v>46</v>
      </c>
      <c r="B269" s="23">
        <v>211</v>
      </c>
      <c r="C269" s="9">
        <v>12</v>
      </c>
      <c r="D269" s="10">
        <v>26</v>
      </c>
      <c r="E269" s="10">
        <v>33</v>
      </c>
      <c r="F269" s="10">
        <v>32</v>
      </c>
      <c r="G269" s="10">
        <v>33</v>
      </c>
      <c r="H269" s="10">
        <v>74</v>
      </c>
      <c r="I269" s="11">
        <v>1</v>
      </c>
    </row>
    <row r="270" spans="1:9">
      <c r="A270" s="44"/>
      <c r="B270" s="24">
        <v>100</v>
      </c>
      <c r="C270" s="16">
        <v>5.7</v>
      </c>
      <c r="D270" s="17">
        <v>12.3</v>
      </c>
      <c r="E270" s="17">
        <v>15.6</v>
      </c>
      <c r="F270" s="17">
        <v>15.2</v>
      </c>
      <c r="G270" s="17">
        <v>15.6</v>
      </c>
      <c r="H270" s="17">
        <v>35.1</v>
      </c>
      <c r="I270" s="18">
        <v>0.5</v>
      </c>
    </row>
    <row r="271" spans="1:9">
      <c r="A271" s="45" t="s">
        <v>47</v>
      </c>
      <c r="B271" s="23">
        <v>200</v>
      </c>
      <c r="C271" s="9">
        <v>14</v>
      </c>
      <c r="D271" s="10">
        <v>21</v>
      </c>
      <c r="E271" s="10">
        <v>24</v>
      </c>
      <c r="F271" s="10">
        <v>37</v>
      </c>
      <c r="G271" s="10">
        <v>33</v>
      </c>
      <c r="H271" s="10">
        <v>67</v>
      </c>
      <c r="I271" s="11">
        <v>4</v>
      </c>
    </row>
    <row r="272" spans="1:9">
      <c r="A272" s="44"/>
      <c r="B272" s="24">
        <v>100</v>
      </c>
      <c r="C272" s="16">
        <v>7</v>
      </c>
      <c r="D272" s="17">
        <v>10.5</v>
      </c>
      <c r="E272" s="17">
        <v>12</v>
      </c>
      <c r="F272" s="17">
        <v>18.5</v>
      </c>
      <c r="G272" s="17">
        <v>16.5</v>
      </c>
      <c r="H272" s="17">
        <v>33.5</v>
      </c>
      <c r="I272" s="18">
        <v>2</v>
      </c>
    </row>
    <row r="273" spans="1:9">
      <c r="A273" s="45" t="s">
        <v>48</v>
      </c>
      <c r="B273" s="23">
        <v>151</v>
      </c>
      <c r="C273" s="9">
        <v>11</v>
      </c>
      <c r="D273" s="10">
        <v>17</v>
      </c>
      <c r="E273" s="10">
        <v>16</v>
      </c>
      <c r="F273" s="10">
        <v>24</v>
      </c>
      <c r="G273" s="10">
        <v>28</v>
      </c>
      <c r="H273" s="10">
        <v>53</v>
      </c>
      <c r="I273" s="11">
        <v>2</v>
      </c>
    </row>
    <row r="274" spans="1:9">
      <c r="A274" s="44"/>
      <c r="B274" s="24">
        <v>100</v>
      </c>
      <c r="C274" s="16">
        <v>7.3</v>
      </c>
      <c r="D274" s="17">
        <v>11.3</v>
      </c>
      <c r="E274" s="17">
        <v>10.6</v>
      </c>
      <c r="F274" s="17">
        <v>15.9</v>
      </c>
      <c r="G274" s="17">
        <v>18.5</v>
      </c>
      <c r="H274" s="17">
        <v>35.1</v>
      </c>
      <c r="I274" s="18">
        <v>1.3</v>
      </c>
    </row>
    <row r="275" spans="1:9">
      <c r="A275" s="45" t="s">
        <v>49</v>
      </c>
      <c r="B275" s="23">
        <v>96</v>
      </c>
      <c r="C275" s="9">
        <v>8</v>
      </c>
      <c r="D275" s="10">
        <v>5</v>
      </c>
      <c r="E275" s="10">
        <v>12</v>
      </c>
      <c r="F275" s="10">
        <v>18</v>
      </c>
      <c r="G275" s="10">
        <v>19</v>
      </c>
      <c r="H275" s="10">
        <v>32</v>
      </c>
      <c r="I275" s="11">
        <v>2</v>
      </c>
    </row>
    <row r="276" spans="1:9">
      <c r="A276" s="44"/>
      <c r="B276" s="24">
        <v>100</v>
      </c>
      <c r="C276" s="16">
        <v>8.3000000000000007</v>
      </c>
      <c r="D276" s="17">
        <v>5.2</v>
      </c>
      <c r="E276" s="17">
        <v>12.5</v>
      </c>
      <c r="F276" s="17">
        <v>18.8</v>
      </c>
      <c r="G276" s="17">
        <v>19.8</v>
      </c>
      <c r="H276" s="17">
        <v>33.299999999999997</v>
      </c>
      <c r="I276" s="18">
        <v>2.1</v>
      </c>
    </row>
    <row r="277" spans="1:9">
      <c r="A277" s="45" t="s">
        <v>50</v>
      </c>
      <c r="B277" s="23">
        <v>270</v>
      </c>
      <c r="C277" s="9">
        <v>23</v>
      </c>
      <c r="D277" s="10">
        <v>22</v>
      </c>
      <c r="E277" s="10">
        <v>33</v>
      </c>
      <c r="F277" s="10">
        <v>56</v>
      </c>
      <c r="G277" s="10">
        <v>33</v>
      </c>
      <c r="H277" s="10">
        <v>101</v>
      </c>
      <c r="I277" s="11">
        <v>2</v>
      </c>
    </row>
    <row r="278" spans="1:9">
      <c r="A278" s="44"/>
      <c r="B278" s="24">
        <v>100</v>
      </c>
      <c r="C278" s="16">
        <v>8.5</v>
      </c>
      <c r="D278" s="17">
        <v>8.1</v>
      </c>
      <c r="E278" s="17">
        <v>12.2</v>
      </c>
      <c r="F278" s="17">
        <v>20.7</v>
      </c>
      <c r="G278" s="17">
        <v>12.2</v>
      </c>
      <c r="H278" s="17">
        <v>37.4</v>
      </c>
      <c r="I278" s="18">
        <v>0.7</v>
      </c>
    </row>
    <row r="279" spans="1:9">
      <c r="A279" s="5" t="s">
        <v>51</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6.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2" width="8.83203125" style="1" customWidth="1"/>
    <col min="3" max="8" width="10.83203125" style="1" customWidth="1"/>
    <col min="9"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778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124</v>
      </c>
      <c r="D7" s="2" t="s">
        <v>125</v>
      </c>
      <c r="E7" s="2" t="s">
        <v>126</v>
      </c>
      <c r="F7" s="49" t="s">
        <v>824</v>
      </c>
      <c r="G7" s="2" t="s">
        <v>127</v>
      </c>
      <c r="H7" s="48" t="s">
        <v>51</v>
      </c>
    </row>
    <row r="8" spans="1:36">
      <c r="A8" s="43" t="s">
        <v>344</v>
      </c>
      <c r="B8" s="27">
        <v>2792</v>
      </c>
      <c r="C8" s="31">
        <v>1208</v>
      </c>
      <c r="D8" s="32">
        <v>55</v>
      </c>
      <c r="E8" s="32">
        <v>79</v>
      </c>
      <c r="F8" s="32">
        <v>446</v>
      </c>
      <c r="G8" s="32">
        <v>1366</v>
      </c>
      <c r="H8" s="33">
        <v>48</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43.3</v>
      </c>
      <c r="D9" s="36">
        <v>2</v>
      </c>
      <c r="E9" s="36">
        <v>2.8</v>
      </c>
      <c r="F9" s="36">
        <v>16</v>
      </c>
      <c r="G9" s="36">
        <v>48.9</v>
      </c>
      <c r="H9" s="37">
        <v>1.7</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537</v>
      </c>
      <c r="D10" s="40">
        <v>23</v>
      </c>
      <c r="E10" s="40">
        <v>22</v>
      </c>
      <c r="F10" s="40">
        <v>179</v>
      </c>
      <c r="G10" s="40">
        <v>627</v>
      </c>
      <c r="H10" s="41">
        <v>17</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43.3</v>
      </c>
      <c r="D11" s="17">
        <v>1.9</v>
      </c>
      <c r="E11" s="17">
        <v>1.8</v>
      </c>
      <c r="F11" s="17">
        <v>14.4</v>
      </c>
      <c r="G11" s="17">
        <v>50.6</v>
      </c>
      <c r="H11" s="18">
        <v>1.4</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630</v>
      </c>
      <c r="D12" s="10">
        <v>31</v>
      </c>
      <c r="E12" s="10">
        <v>52</v>
      </c>
      <c r="F12" s="10">
        <v>250</v>
      </c>
      <c r="G12" s="10">
        <v>702</v>
      </c>
      <c r="H12" s="11">
        <v>26</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43.1</v>
      </c>
      <c r="D13" s="17">
        <v>2.1</v>
      </c>
      <c r="E13" s="17">
        <v>3.6</v>
      </c>
      <c r="F13" s="17">
        <v>17.100000000000001</v>
      </c>
      <c r="G13" s="17">
        <v>48</v>
      </c>
      <c r="H13" s="18">
        <v>1.8</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41</v>
      </c>
      <c r="D14" s="10">
        <v>1</v>
      </c>
      <c r="E14" s="10">
        <v>5</v>
      </c>
      <c r="F14" s="10">
        <v>17</v>
      </c>
      <c r="G14" s="10">
        <v>37</v>
      </c>
      <c r="H14" s="11">
        <v>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45.6</v>
      </c>
      <c r="D15" s="20">
        <v>1.1000000000000001</v>
      </c>
      <c r="E15" s="20">
        <v>5.6</v>
      </c>
      <c r="F15" s="20">
        <v>18.899999999999999</v>
      </c>
      <c r="G15" s="20">
        <v>41.1</v>
      </c>
      <c r="H15" s="21">
        <v>5.6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88</v>
      </c>
      <c r="D17" s="13">
        <v>3</v>
      </c>
      <c r="E17" s="13">
        <v>3</v>
      </c>
      <c r="F17" s="13">
        <v>25</v>
      </c>
      <c r="G17" s="13">
        <v>157</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33.5</v>
      </c>
      <c r="D18" s="17">
        <v>1.1000000000000001</v>
      </c>
      <c r="E18" s="17">
        <v>1.1000000000000001</v>
      </c>
      <c r="F18" s="17">
        <v>9.5</v>
      </c>
      <c r="G18" s="17">
        <v>59.7</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150</v>
      </c>
      <c r="D19" s="10">
        <v>1</v>
      </c>
      <c r="E19" s="10">
        <v>7</v>
      </c>
      <c r="F19" s="10">
        <v>49</v>
      </c>
      <c r="G19" s="10">
        <v>141</v>
      </c>
      <c r="H19" s="11">
        <v>7</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47</v>
      </c>
      <c r="D20" s="17">
        <v>0.3</v>
      </c>
      <c r="E20" s="17">
        <v>2.2000000000000002</v>
      </c>
      <c r="F20" s="17">
        <v>15.4</v>
      </c>
      <c r="G20" s="17">
        <v>44.2</v>
      </c>
      <c r="H20" s="18">
        <v>2.2000000000000002</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208</v>
      </c>
      <c r="D21" s="10">
        <v>5</v>
      </c>
      <c r="E21" s="10">
        <v>7</v>
      </c>
      <c r="F21" s="10">
        <v>80</v>
      </c>
      <c r="G21" s="10">
        <v>234</v>
      </c>
      <c r="H21" s="11">
        <v>2</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43.8</v>
      </c>
      <c r="D22" s="17">
        <v>1.1000000000000001</v>
      </c>
      <c r="E22" s="17">
        <v>1.5</v>
      </c>
      <c r="F22" s="17">
        <v>16.8</v>
      </c>
      <c r="G22" s="17">
        <v>49.3</v>
      </c>
      <c r="H22" s="18">
        <v>0.4</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171</v>
      </c>
      <c r="D23" s="10">
        <v>6</v>
      </c>
      <c r="E23" s="10">
        <v>9</v>
      </c>
      <c r="F23" s="10">
        <v>52</v>
      </c>
      <c r="G23" s="10">
        <v>222</v>
      </c>
      <c r="H23" s="11">
        <v>2</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40.9</v>
      </c>
      <c r="D24" s="17">
        <v>1.4</v>
      </c>
      <c r="E24" s="17">
        <v>2.2000000000000002</v>
      </c>
      <c r="F24" s="17">
        <v>12.4</v>
      </c>
      <c r="G24" s="17">
        <v>53.1</v>
      </c>
      <c r="H24" s="18">
        <v>0.5</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83</v>
      </c>
      <c r="D25" s="10">
        <v>2</v>
      </c>
      <c r="E25" s="10">
        <v>4</v>
      </c>
      <c r="F25" s="10">
        <v>35</v>
      </c>
      <c r="G25" s="10">
        <v>133</v>
      </c>
      <c r="H25" s="11">
        <v>5</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34.9</v>
      </c>
      <c r="D26" s="17">
        <v>0.8</v>
      </c>
      <c r="E26" s="17">
        <v>1.7</v>
      </c>
      <c r="F26" s="17">
        <v>14.7</v>
      </c>
      <c r="G26" s="17">
        <v>55.9</v>
      </c>
      <c r="H26" s="18">
        <v>2.1</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487</v>
      </c>
      <c r="D27" s="10">
        <v>38</v>
      </c>
      <c r="E27" s="10">
        <v>48</v>
      </c>
      <c r="F27" s="10">
        <v>197</v>
      </c>
      <c r="G27" s="10">
        <v>460</v>
      </c>
      <c r="H27" s="11">
        <v>32</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46.9</v>
      </c>
      <c r="D28" s="17">
        <v>3.7</v>
      </c>
      <c r="E28" s="17">
        <v>4.5999999999999996</v>
      </c>
      <c r="F28" s="17">
        <v>19</v>
      </c>
      <c r="G28" s="17">
        <v>44.3</v>
      </c>
      <c r="H28" s="18">
        <v>3.1</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21</v>
      </c>
      <c r="D29" s="10">
        <v>0</v>
      </c>
      <c r="E29" s="10">
        <v>1</v>
      </c>
      <c r="F29" s="10">
        <v>8</v>
      </c>
      <c r="G29" s="10">
        <v>19</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51.2</v>
      </c>
      <c r="D30" s="20">
        <v>0</v>
      </c>
      <c r="E30" s="20">
        <v>2.4</v>
      </c>
      <c r="F30" s="20">
        <v>19.5</v>
      </c>
      <c r="G30" s="20">
        <v>46.3</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44</v>
      </c>
      <c r="D32" s="13">
        <v>1</v>
      </c>
      <c r="E32" s="13">
        <v>1</v>
      </c>
      <c r="F32" s="13">
        <v>8</v>
      </c>
      <c r="G32" s="13">
        <v>73</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35.799999999999997</v>
      </c>
      <c r="D33" s="17">
        <v>0.8</v>
      </c>
      <c r="E33" s="17">
        <v>0.8</v>
      </c>
      <c r="F33" s="17">
        <v>6.5</v>
      </c>
      <c r="G33" s="17">
        <v>59.3</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56</v>
      </c>
      <c r="D34" s="10">
        <v>1</v>
      </c>
      <c r="E34" s="10">
        <v>1</v>
      </c>
      <c r="F34" s="10">
        <v>11</v>
      </c>
      <c r="G34" s="10">
        <v>62</v>
      </c>
      <c r="H34" s="11">
        <v>3</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44.1</v>
      </c>
      <c r="D35" s="17">
        <v>0.8</v>
      </c>
      <c r="E35" s="17">
        <v>0.8</v>
      </c>
      <c r="F35" s="17">
        <v>8.6999999999999993</v>
      </c>
      <c r="G35" s="17">
        <v>48.8</v>
      </c>
      <c r="H35" s="18">
        <v>2.4</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88</v>
      </c>
      <c r="D36" s="10">
        <v>1</v>
      </c>
      <c r="E36" s="10">
        <v>1</v>
      </c>
      <c r="F36" s="10">
        <v>30</v>
      </c>
      <c r="G36" s="10">
        <v>100</v>
      </c>
      <c r="H36" s="11">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44.2</v>
      </c>
      <c r="D37" s="17">
        <v>0.5</v>
      </c>
      <c r="E37" s="17">
        <v>0.5</v>
      </c>
      <c r="F37" s="17">
        <v>15.1</v>
      </c>
      <c r="G37" s="17">
        <v>50.3</v>
      </c>
      <c r="H37" s="18">
        <v>0</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77</v>
      </c>
      <c r="D38" s="10">
        <v>3</v>
      </c>
      <c r="E38" s="10">
        <v>2</v>
      </c>
      <c r="F38" s="10">
        <v>22</v>
      </c>
      <c r="G38" s="10">
        <v>103</v>
      </c>
      <c r="H38" s="11">
        <v>1</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40.1</v>
      </c>
      <c r="D39" s="17">
        <v>1.6</v>
      </c>
      <c r="E39" s="17">
        <v>1</v>
      </c>
      <c r="F39" s="17">
        <v>11.5</v>
      </c>
      <c r="G39" s="17">
        <v>53.6</v>
      </c>
      <c r="H39" s="18">
        <v>0.5</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37</v>
      </c>
      <c r="D40" s="10">
        <v>1</v>
      </c>
      <c r="E40" s="10">
        <v>3</v>
      </c>
      <c r="F40" s="10">
        <v>14</v>
      </c>
      <c r="G40" s="10">
        <v>79</v>
      </c>
      <c r="H40" s="11">
        <v>3</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29.6</v>
      </c>
      <c r="D41" s="17">
        <v>0.8</v>
      </c>
      <c r="E41" s="17">
        <v>2.4</v>
      </c>
      <c r="F41" s="17">
        <v>11.2</v>
      </c>
      <c r="G41" s="17">
        <v>63.2</v>
      </c>
      <c r="H41" s="18">
        <v>2.4</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235</v>
      </c>
      <c r="D42" s="10">
        <v>16</v>
      </c>
      <c r="E42" s="10">
        <v>14</v>
      </c>
      <c r="F42" s="10">
        <v>94</v>
      </c>
      <c r="G42" s="10">
        <v>209</v>
      </c>
      <c r="H42" s="11">
        <v>10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49.8</v>
      </c>
      <c r="D43" s="17">
        <v>3.4</v>
      </c>
      <c r="E43" s="17">
        <v>3</v>
      </c>
      <c r="F43" s="17">
        <v>19.899999999999999</v>
      </c>
      <c r="G43" s="17">
        <v>44.3</v>
      </c>
      <c r="H43" s="18">
        <v>2.1</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43</v>
      </c>
      <c r="D44" s="10">
        <v>2</v>
      </c>
      <c r="E44" s="10">
        <v>2</v>
      </c>
      <c r="F44" s="10">
        <v>16</v>
      </c>
      <c r="G44" s="10">
        <v>83</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31.4</v>
      </c>
      <c r="D45" s="17">
        <v>1.5</v>
      </c>
      <c r="E45" s="17">
        <v>1.5</v>
      </c>
      <c r="F45" s="17">
        <v>11.7</v>
      </c>
      <c r="G45" s="17">
        <v>60.6</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93</v>
      </c>
      <c r="D46" s="10">
        <v>0</v>
      </c>
      <c r="E46" s="10">
        <v>6</v>
      </c>
      <c r="F46" s="10">
        <v>38</v>
      </c>
      <c r="G46" s="10">
        <v>78</v>
      </c>
      <c r="H46" s="11">
        <v>4</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48.9</v>
      </c>
      <c r="D47" s="17">
        <v>0</v>
      </c>
      <c r="E47" s="17">
        <v>3.2</v>
      </c>
      <c r="F47" s="17">
        <v>20</v>
      </c>
      <c r="G47" s="17">
        <v>41.1</v>
      </c>
      <c r="H47" s="18">
        <v>2.1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120</v>
      </c>
      <c r="D48" s="10">
        <v>4</v>
      </c>
      <c r="E48" s="10">
        <v>6</v>
      </c>
      <c r="F48" s="10">
        <v>49</v>
      </c>
      <c r="G48" s="10">
        <v>131</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44.3</v>
      </c>
      <c r="D49" s="17">
        <v>1.5</v>
      </c>
      <c r="E49" s="17">
        <v>2.2000000000000002</v>
      </c>
      <c r="F49" s="17">
        <v>18.100000000000001</v>
      </c>
      <c r="G49" s="17">
        <v>48.3</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92</v>
      </c>
      <c r="D50" s="10">
        <v>3</v>
      </c>
      <c r="E50" s="10">
        <v>7</v>
      </c>
      <c r="F50" s="10">
        <v>30</v>
      </c>
      <c r="G50" s="10">
        <v>117</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41.4</v>
      </c>
      <c r="D51" s="17">
        <v>1.4</v>
      </c>
      <c r="E51" s="17">
        <v>3.2</v>
      </c>
      <c r="F51" s="17">
        <v>13.5</v>
      </c>
      <c r="G51" s="17">
        <v>52.7</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46</v>
      </c>
      <c r="D52" s="10">
        <v>1</v>
      </c>
      <c r="E52" s="10">
        <v>1</v>
      </c>
      <c r="F52" s="10">
        <v>20</v>
      </c>
      <c r="G52" s="10">
        <v>50</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42.6</v>
      </c>
      <c r="D53" s="17">
        <v>0.9</v>
      </c>
      <c r="E53" s="17">
        <v>0.9</v>
      </c>
      <c r="F53" s="17">
        <v>18.5</v>
      </c>
      <c r="G53" s="17">
        <v>46.3</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236</v>
      </c>
      <c r="D54" s="10">
        <v>21</v>
      </c>
      <c r="E54" s="10">
        <v>30</v>
      </c>
      <c r="F54" s="10">
        <v>97</v>
      </c>
      <c r="G54" s="10">
        <v>242</v>
      </c>
      <c r="H54" s="11">
        <v>18</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44.2</v>
      </c>
      <c r="D55" s="17">
        <v>3.9</v>
      </c>
      <c r="E55" s="17">
        <v>5.6</v>
      </c>
      <c r="F55" s="17">
        <v>18.2</v>
      </c>
      <c r="G55" s="17">
        <v>45.3</v>
      </c>
      <c r="H55" s="18">
        <v>3.4</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41</v>
      </c>
      <c r="D56" s="10">
        <v>1</v>
      </c>
      <c r="E56" s="10">
        <v>5</v>
      </c>
      <c r="F56" s="10">
        <v>17</v>
      </c>
      <c r="G56" s="10">
        <v>39</v>
      </c>
      <c r="H56" s="11">
        <v>5</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44.6</v>
      </c>
      <c r="D57" s="20">
        <v>1.1000000000000001</v>
      </c>
      <c r="E57" s="20">
        <v>5.4</v>
      </c>
      <c r="F57" s="20">
        <v>18.5</v>
      </c>
      <c r="G57" s="20">
        <v>42.4</v>
      </c>
      <c r="H57" s="21">
        <v>5.4</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892</v>
      </c>
      <c r="D59" s="13">
        <v>36</v>
      </c>
      <c r="E59" s="13">
        <v>55</v>
      </c>
      <c r="F59" s="13">
        <v>347</v>
      </c>
      <c r="G59" s="13">
        <v>883</v>
      </c>
      <c r="H59" s="14">
        <v>29</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46.3</v>
      </c>
      <c r="D60" s="17">
        <v>1.9</v>
      </c>
      <c r="E60" s="17">
        <v>2.9</v>
      </c>
      <c r="F60" s="17">
        <v>18</v>
      </c>
      <c r="G60" s="17">
        <v>45.8</v>
      </c>
      <c r="H60" s="18">
        <v>1.5</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50</v>
      </c>
      <c r="D61" s="10">
        <v>5</v>
      </c>
      <c r="E61" s="10">
        <v>5</v>
      </c>
      <c r="F61" s="10">
        <v>11</v>
      </c>
      <c r="G61" s="10">
        <v>80</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36.799999999999997</v>
      </c>
      <c r="D62" s="17">
        <v>3.7</v>
      </c>
      <c r="E62" s="17">
        <v>3.7</v>
      </c>
      <c r="F62" s="17">
        <v>8.1</v>
      </c>
      <c r="G62" s="17">
        <v>58.8</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89</v>
      </c>
      <c r="D63" s="10">
        <v>8</v>
      </c>
      <c r="E63" s="10">
        <v>15</v>
      </c>
      <c r="F63" s="10">
        <v>37</v>
      </c>
      <c r="G63" s="10">
        <v>102</v>
      </c>
      <c r="H63" s="11">
        <v>12</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40.799999999999997</v>
      </c>
      <c r="D64" s="17">
        <v>3.7</v>
      </c>
      <c r="E64" s="17">
        <v>6.9</v>
      </c>
      <c r="F64" s="17">
        <v>17</v>
      </c>
      <c r="G64" s="17">
        <v>46.8</v>
      </c>
      <c r="H64" s="18">
        <v>5.5</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155</v>
      </c>
      <c r="D65" s="10">
        <v>6</v>
      </c>
      <c r="E65" s="10">
        <v>3</v>
      </c>
      <c r="F65" s="10">
        <v>43</v>
      </c>
      <c r="G65" s="10">
        <v>284</v>
      </c>
      <c r="H65" s="11">
        <v>4</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33</v>
      </c>
      <c r="D66" s="17">
        <v>1.3</v>
      </c>
      <c r="E66" s="17">
        <v>0.6</v>
      </c>
      <c r="F66" s="17">
        <v>9.1</v>
      </c>
      <c r="G66" s="17">
        <v>60.4</v>
      </c>
      <c r="H66" s="18">
        <v>0.9</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22</v>
      </c>
      <c r="D67" s="10">
        <v>0</v>
      </c>
      <c r="E67" s="10">
        <v>1</v>
      </c>
      <c r="F67" s="10">
        <v>8</v>
      </c>
      <c r="G67" s="10">
        <v>17</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53.7</v>
      </c>
      <c r="D68" s="20">
        <v>0</v>
      </c>
      <c r="E68" s="20">
        <v>2.4</v>
      </c>
      <c r="F68" s="20">
        <v>19.5</v>
      </c>
      <c r="G68" s="20">
        <v>41.5</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264</v>
      </c>
      <c r="D70" s="13">
        <v>13</v>
      </c>
      <c r="E70" s="13">
        <v>8</v>
      </c>
      <c r="F70" s="13">
        <v>69</v>
      </c>
      <c r="G70" s="13">
        <v>419</v>
      </c>
      <c r="H70" s="14">
        <v>7</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36.299999999999997</v>
      </c>
      <c r="D71" s="17">
        <v>1.8</v>
      </c>
      <c r="E71" s="17">
        <v>1.1000000000000001</v>
      </c>
      <c r="F71" s="17">
        <v>9.5</v>
      </c>
      <c r="G71" s="17">
        <v>57.6</v>
      </c>
      <c r="H71" s="18">
        <v>1</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188</v>
      </c>
      <c r="D72" s="10">
        <v>8</v>
      </c>
      <c r="E72" s="10">
        <v>15</v>
      </c>
      <c r="F72" s="10">
        <v>69</v>
      </c>
      <c r="G72" s="10">
        <v>212</v>
      </c>
      <c r="H72" s="11">
        <v>7</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43.6</v>
      </c>
      <c r="D73" s="17">
        <v>1.9</v>
      </c>
      <c r="E73" s="17">
        <v>3.5</v>
      </c>
      <c r="F73" s="17">
        <v>16</v>
      </c>
      <c r="G73" s="17">
        <v>49.2</v>
      </c>
      <c r="H73" s="18">
        <v>1.6</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526</v>
      </c>
      <c r="D74" s="10">
        <v>24</v>
      </c>
      <c r="E74" s="10">
        <v>41</v>
      </c>
      <c r="F74" s="10">
        <v>216</v>
      </c>
      <c r="G74" s="10">
        <v>531</v>
      </c>
      <c r="H74" s="11">
        <v>22</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45.5</v>
      </c>
      <c r="D75" s="17">
        <v>2.1</v>
      </c>
      <c r="E75" s="17">
        <v>3.5</v>
      </c>
      <c r="F75" s="17">
        <v>18.7</v>
      </c>
      <c r="G75" s="17">
        <v>45.9</v>
      </c>
      <c r="H75" s="18">
        <v>1.9</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181</v>
      </c>
      <c r="D76" s="10">
        <v>10</v>
      </c>
      <c r="E76" s="10">
        <v>12</v>
      </c>
      <c r="F76" s="10">
        <v>76</v>
      </c>
      <c r="G76" s="10">
        <v>153</v>
      </c>
      <c r="H76" s="11">
        <v>10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49.1</v>
      </c>
      <c r="D77" s="17">
        <v>2.7</v>
      </c>
      <c r="E77" s="17">
        <v>3.3</v>
      </c>
      <c r="F77" s="17">
        <v>20.6</v>
      </c>
      <c r="G77" s="17">
        <v>41.5</v>
      </c>
      <c r="H77" s="18">
        <v>2.7</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22</v>
      </c>
      <c r="D78" s="10">
        <v>0</v>
      </c>
      <c r="E78" s="10">
        <v>1</v>
      </c>
      <c r="F78" s="10">
        <v>4</v>
      </c>
      <c r="G78" s="10">
        <v>14</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57.9</v>
      </c>
      <c r="D79" s="17">
        <v>0</v>
      </c>
      <c r="E79" s="17">
        <v>2.6</v>
      </c>
      <c r="F79" s="17">
        <v>10.5</v>
      </c>
      <c r="G79" s="17">
        <v>36.799999999999997</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2</v>
      </c>
      <c r="D80" s="10">
        <v>0</v>
      </c>
      <c r="E80" s="10">
        <v>1</v>
      </c>
      <c r="F80" s="10">
        <v>3</v>
      </c>
      <c r="G80" s="10">
        <v>5</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0</v>
      </c>
      <c r="E81" s="17">
        <v>11.1</v>
      </c>
      <c r="F81" s="17">
        <v>33.299999999999997</v>
      </c>
      <c r="G81" s="17">
        <v>55.6</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25</v>
      </c>
      <c r="D82" s="10">
        <v>0</v>
      </c>
      <c r="E82" s="10">
        <v>1</v>
      </c>
      <c r="F82" s="10">
        <v>9</v>
      </c>
      <c r="G82" s="10">
        <v>32</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41.7</v>
      </c>
      <c r="D83" s="20">
        <v>0</v>
      </c>
      <c r="E83" s="20">
        <v>1.7</v>
      </c>
      <c r="F83" s="20">
        <v>15</v>
      </c>
      <c r="G83" s="20">
        <v>53.3</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124</v>
      </c>
      <c r="D85" s="2" t="s">
        <v>125</v>
      </c>
      <c r="E85" s="2" t="s">
        <v>126</v>
      </c>
      <c r="F85" s="49" t="s">
        <v>824</v>
      </c>
      <c r="G85" s="2" t="s">
        <v>127</v>
      </c>
      <c r="H85" s="48" t="s">
        <v>51</v>
      </c>
    </row>
    <row r="86" spans="1:36">
      <c r="A86" s="43" t="s">
        <v>343</v>
      </c>
      <c r="B86" s="27">
        <v>2792</v>
      </c>
      <c r="C86" s="31">
        <v>1208</v>
      </c>
      <c r="D86" s="32">
        <v>55</v>
      </c>
      <c r="E86" s="32">
        <v>79</v>
      </c>
      <c r="F86" s="32">
        <v>446</v>
      </c>
      <c r="G86" s="32">
        <v>1366</v>
      </c>
      <c r="H86" s="33">
        <v>48</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43.3</v>
      </c>
      <c r="D87" s="36">
        <v>2</v>
      </c>
      <c r="E87" s="36">
        <v>2.8</v>
      </c>
      <c r="F87" s="36">
        <v>16</v>
      </c>
      <c r="G87" s="36">
        <v>48.9</v>
      </c>
      <c r="H87" s="37">
        <v>1.7</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124</v>
      </c>
      <c r="D88" s="40">
        <v>0</v>
      </c>
      <c r="E88" s="40">
        <v>7</v>
      </c>
      <c r="F88" s="40">
        <v>59</v>
      </c>
      <c r="G88" s="40">
        <v>88</v>
      </c>
      <c r="H88" s="41">
        <v>5</v>
      </c>
    </row>
    <row r="89" spans="1:36">
      <c r="A89" s="44"/>
      <c r="B89" s="24">
        <v>100</v>
      </c>
      <c r="C89" s="16">
        <v>51.5</v>
      </c>
      <c r="D89" s="17">
        <v>0</v>
      </c>
      <c r="E89" s="17">
        <v>2.9</v>
      </c>
      <c r="F89" s="17">
        <v>24.5</v>
      </c>
      <c r="G89" s="17">
        <v>36.5</v>
      </c>
      <c r="H89" s="18">
        <v>2.1</v>
      </c>
    </row>
    <row r="90" spans="1:36">
      <c r="A90" s="45" t="s">
        <v>296</v>
      </c>
      <c r="B90" s="23">
        <v>262</v>
      </c>
      <c r="C90" s="9">
        <v>140</v>
      </c>
      <c r="D90" s="10">
        <v>1</v>
      </c>
      <c r="E90" s="10">
        <v>9</v>
      </c>
      <c r="F90" s="10">
        <v>72</v>
      </c>
      <c r="G90" s="10">
        <v>94</v>
      </c>
      <c r="H90" s="11">
        <v>3</v>
      </c>
    </row>
    <row r="91" spans="1:36">
      <c r="A91" s="44"/>
      <c r="B91" s="24">
        <v>100</v>
      </c>
      <c r="C91" s="16">
        <v>53.4</v>
      </c>
      <c r="D91" s="17">
        <v>0.4</v>
      </c>
      <c r="E91" s="17">
        <v>3.4</v>
      </c>
      <c r="F91" s="17">
        <v>27.5</v>
      </c>
      <c r="G91" s="17">
        <v>35.9</v>
      </c>
      <c r="H91" s="18">
        <v>1.1000000000000001</v>
      </c>
    </row>
    <row r="92" spans="1:36">
      <c r="A92" s="45" t="s">
        <v>297</v>
      </c>
      <c r="B92" s="23">
        <v>155</v>
      </c>
      <c r="C92" s="9">
        <v>75</v>
      </c>
      <c r="D92" s="10">
        <v>2</v>
      </c>
      <c r="E92" s="10">
        <v>2</v>
      </c>
      <c r="F92" s="10">
        <v>30</v>
      </c>
      <c r="G92" s="10">
        <v>65</v>
      </c>
      <c r="H92" s="11">
        <v>1</v>
      </c>
    </row>
    <row r="93" spans="1:36">
      <c r="A93" s="44"/>
      <c r="B93" s="24">
        <v>100</v>
      </c>
      <c r="C93" s="16">
        <v>48.4</v>
      </c>
      <c r="D93" s="17">
        <v>1.3</v>
      </c>
      <c r="E93" s="17">
        <v>1.3</v>
      </c>
      <c r="F93" s="17">
        <v>19.399999999999999</v>
      </c>
      <c r="G93" s="17">
        <v>41.9</v>
      </c>
      <c r="H93" s="18">
        <v>0.6</v>
      </c>
    </row>
    <row r="94" spans="1:36">
      <c r="A94" s="45" t="s">
        <v>298</v>
      </c>
      <c r="B94" s="23">
        <v>156</v>
      </c>
      <c r="C94" s="9">
        <v>67</v>
      </c>
      <c r="D94" s="10">
        <v>1</v>
      </c>
      <c r="E94" s="10">
        <v>1</v>
      </c>
      <c r="F94" s="10">
        <v>26</v>
      </c>
      <c r="G94" s="10">
        <v>78</v>
      </c>
      <c r="H94" s="11">
        <v>0</v>
      </c>
    </row>
    <row r="95" spans="1:36">
      <c r="A95" s="44"/>
      <c r="B95" s="24">
        <v>100</v>
      </c>
      <c r="C95" s="16">
        <v>42.9</v>
      </c>
      <c r="D95" s="17">
        <v>0.6</v>
      </c>
      <c r="E95" s="17">
        <v>0.6</v>
      </c>
      <c r="F95" s="17">
        <v>16.7</v>
      </c>
      <c r="G95" s="17">
        <v>50</v>
      </c>
      <c r="H95" s="18">
        <v>0</v>
      </c>
    </row>
    <row r="96" spans="1:36">
      <c r="A96" s="45" t="s">
        <v>299</v>
      </c>
      <c r="B96" s="23">
        <v>188</v>
      </c>
      <c r="C96" s="9">
        <v>85</v>
      </c>
      <c r="D96" s="10">
        <v>3</v>
      </c>
      <c r="E96" s="10">
        <v>5</v>
      </c>
      <c r="F96" s="10">
        <v>29</v>
      </c>
      <c r="G96" s="10">
        <v>91</v>
      </c>
      <c r="H96" s="11">
        <v>0</v>
      </c>
    </row>
    <row r="97" spans="1:8">
      <c r="A97" s="44"/>
      <c r="B97" s="24">
        <v>100</v>
      </c>
      <c r="C97" s="16">
        <v>45.2</v>
      </c>
      <c r="D97" s="17">
        <v>1.6</v>
      </c>
      <c r="E97" s="17">
        <v>2.7</v>
      </c>
      <c r="F97" s="17">
        <v>15.4</v>
      </c>
      <c r="G97" s="17">
        <v>48.4</v>
      </c>
      <c r="H97" s="18">
        <v>0</v>
      </c>
    </row>
    <row r="98" spans="1:8">
      <c r="A98" s="45" t="s">
        <v>300</v>
      </c>
      <c r="B98" s="23">
        <v>1307</v>
      </c>
      <c r="C98" s="9">
        <v>580</v>
      </c>
      <c r="D98" s="10">
        <v>35</v>
      </c>
      <c r="E98" s="10">
        <v>49</v>
      </c>
      <c r="F98" s="10">
        <v>218</v>
      </c>
      <c r="G98" s="10">
        <v>633</v>
      </c>
      <c r="H98" s="11">
        <v>23</v>
      </c>
    </row>
    <row r="99" spans="1:8">
      <c r="A99" s="44"/>
      <c r="B99" s="24">
        <v>100</v>
      </c>
      <c r="C99" s="16">
        <v>44.4</v>
      </c>
      <c r="D99" s="17">
        <v>2.7</v>
      </c>
      <c r="E99" s="17">
        <v>3.7</v>
      </c>
      <c r="F99" s="17">
        <v>16.7</v>
      </c>
      <c r="G99" s="17">
        <v>48.4</v>
      </c>
      <c r="H99" s="18">
        <v>1.8</v>
      </c>
    </row>
    <row r="100" spans="1:8">
      <c r="A100" s="45" t="s">
        <v>88</v>
      </c>
      <c r="B100" s="23">
        <v>52</v>
      </c>
      <c r="C100" s="9">
        <v>21</v>
      </c>
      <c r="D100" s="10">
        <v>2</v>
      </c>
      <c r="E100" s="10">
        <v>2</v>
      </c>
      <c r="F100" s="10">
        <v>8</v>
      </c>
      <c r="G100" s="10">
        <v>25</v>
      </c>
      <c r="H100" s="11">
        <v>4</v>
      </c>
    </row>
    <row r="101" spans="1:8">
      <c r="A101" s="44"/>
      <c r="B101" s="24">
        <v>100</v>
      </c>
      <c r="C101" s="16">
        <v>40.4</v>
      </c>
      <c r="D101" s="17">
        <v>3.8</v>
      </c>
      <c r="E101" s="17">
        <v>3.8</v>
      </c>
      <c r="F101" s="17">
        <v>15.4</v>
      </c>
      <c r="G101" s="17">
        <v>48.1</v>
      </c>
      <c r="H101" s="18">
        <v>7.7</v>
      </c>
    </row>
    <row r="102" spans="1:8">
      <c r="A102" s="5" t="s">
        <v>51</v>
      </c>
      <c r="B102" s="23">
        <v>58</v>
      </c>
      <c r="C102" s="9">
        <v>26</v>
      </c>
      <c r="D102" s="10">
        <v>2</v>
      </c>
      <c r="E102" s="10">
        <v>7</v>
      </c>
      <c r="F102" s="10">
        <v>16</v>
      </c>
      <c r="G102" s="10">
        <v>22</v>
      </c>
      <c r="H102" s="11">
        <v>6</v>
      </c>
    </row>
    <row r="103" spans="1:8">
      <c r="A103" s="6"/>
      <c r="B103" s="25">
        <v>100</v>
      </c>
      <c r="C103" s="19">
        <v>44.8</v>
      </c>
      <c r="D103" s="20">
        <v>3.4</v>
      </c>
      <c r="E103" s="20">
        <v>12.1</v>
      </c>
      <c r="F103" s="20">
        <v>27.6</v>
      </c>
      <c r="G103" s="20">
        <v>37.9</v>
      </c>
      <c r="H103" s="21">
        <v>10.3</v>
      </c>
    </row>
    <row r="104" spans="1:8">
      <c r="A104" s="30" t="s">
        <v>339</v>
      </c>
    </row>
    <row r="105" spans="1:8">
      <c r="A105" s="46" t="s">
        <v>14</v>
      </c>
      <c r="B105" s="27">
        <v>362</v>
      </c>
      <c r="C105" s="12">
        <v>128</v>
      </c>
      <c r="D105" s="13">
        <v>12</v>
      </c>
      <c r="E105" s="13">
        <v>11</v>
      </c>
      <c r="F105" s="13">
        <v>38</v>
      </c>
      <c r="G105" s="13">
        <v>205</v>
      </c>
      <c r="H105" s="14">
        <v>13</v>
      </c>
    </row>
    <row r="106" spans="1:8">
      <c r="A106" s="44"/>
      <c r="B106" s="24">
        <v>100</v>
      </c>
      <c r="C106" s="16">
        <v>35.4</v>
      </c>
      <c r="D106" s="17">
        <v>3.3</v>
      </c>
      <c r="E106" s="17">
        <v>3</v>
      </c>
      <c r="F106" s="17">
        <v>10.5</v>
      </c>
      <c r="G106" s="17">
        <v>56.6</v>
      </c>
      <c r="H106" s="18">
        <v>3.6</v>
      </c>
    </row>
    <row r="107" spans="1:8">
      <c r="A107" s="45" t="s">
        <v>15</v>
      </c>
      <c r="B107" s="23">
        <v>835</v>
      </c>
      <c r="C107" s="9">
        <v>364</v>
      </c>
      <c r="D107" s="10">
        <v>19</v>
      </c>
      <c r="E107" s="10">
        <v>20</v>
      </c>
      <c r="F107" s="10">
        <v>118</v>
      </c>
      <c r="G107" s="10">
        <v>413</v>
      </c>
      <c r="H107" s="11">
        <v>16</v>
      </c>
    </row>
    <row r="108" spans="1:8">
      <c r="A108" s="44"/>
      <c r="B108" s="24">
        <v>100</v>
      </c>
      <c r="C108" s="16">
        <v>43.6</v>
      </c>
      <c r="D108" s="17">
        <v>2.2999999999999998</v>
      </c>
      <c r="E108" s="17">
        <v>2.4</v>
      </c>
      <c r="F108" s="17">
        <v>14.1</v>
      </c>
      <c r="G108" s="17">
        <v>49.5</v>
      </c>
      <c r="H108" s="18">
        <v>1.9</v>
      </c>
    </row>
    <row r="109" spans="1:8">
      <c r="A109" s="45" t="s">
        <v>16</v>
      </c>
      <c r="B109" s="23">
        <v>704</v>
      </c>
      <c r="C109" s="9">
        <v>302</v>
      </c>
      <c r="D109" s="10">
        <v>10</v>
      </c>
      <c r="E109" s="10">
        <v>23</v>
      </c>
      <c r="F109" s="10">
        <v>111</v>
      </c>
      <c r="G109" s="10">
        <v>354</v>
      </c>
      <c r="H109" s="11">
        <v>11</v>
      </c>
    </row>
    <row r="110" spans="1:8">
      <c r="A110" s="44"/>
      <c r="B110" s="24">
        <v>100</v>
      </c>
      <c r="C110" s="16">
        <v>42.9</v>
      </c>
      <c r="D110" s="17">
        <v>1.4</v>
      </c>
      <c r="E110" s="17">
        <v>3.3</v>
      </c>
      <c r="F110" s="17">
        <v>15.8</v>
      </c>
      <c r="G110" s="17">
        <v>50.3</v>
      </c>
      <c r="H110" s="18">
        <v>1.6</v>
      </c>
    </row>
    <row r="111" spans="1:8">
      <c r="A111" s="45" t="s">
        <v>17</v>
      </c>
      <c r="B111" s="23">
        <v>547</v>
      </c>
      <c r="C111" s="9">
        <v>248</v>
      </c>
      <c r="D111" s="10">
        <v>9</v>
      </c>
      <c r="E111" s="10">
        <v>14</v>
      </c>
      <c r="F111" s="10">
        <v>97</v>
      </c>
      <c r="G111" s="10">
        <v>249</v>
      </c>
      <c r="H111" s="11">
        <v>4</v>
      </c>
    </row>
    <row r="112" spans="1:8">
      <c r="A112" s="44"/>
      <c r="B112" s="24">
        <v>100</v>
      </c>
      <c r="C112" s="16">
        <v>45.3</v>
      </c>
      <c r="D112" s="17">
        <v>1.6</v>
      </c>
      <c r="E112" s="17">
        <v>2.6</v>
      </c>
      <c r="F112" s="17">
        <v>17.7</v>
      </c>
      <c r="G112" s="17">
        <v>45.5</v>
      </c>
      <c r="H112" s="18">
        <v>0.7</v>
      </c>
    </row>
    <row r="113" spans="1:8">
      <c r="A113" s="45" t="s">
        <v>292</v>
      </c>
      <c r="B113" s="23">
        <v>185</v>
      </c>
      <c r="C113" s="9">
        <v>86</v>
      </c>
      <c r="D113" s="10">
        <v>4</v>
      </c>
      <c r="E113" s="10">
        <v>5</v>
      </c>
      <c r="F113" s="10">
        <v>48</v>
      </c>
      <c r="G113" s="10">
        <v>80</v>
      </c>
      <c r="H113" s="11">
        <v>0</v>
      </c>
    </row>
    <row r="114" spans="1:8">
      <c r="A114" s="44"/>
      <c r="B114" s="24">
        <v>100</v>
      </c>
      <c r="C114" s="16">
        <v>46.5</v>
      </c>
      <c r="D114" s="17">
        <v>2.2000000000000002</v>
      </c>
      <c r="E114" s="17">
        <v>2.7</v>
      </c>
      <c r="F114" s="17">
        <v>25.9</v>
      </c>
      <c r="G114" s="17">
        <v>43.2</v>
      </c>
      <c r="H114" s="18">
        <v>0</v>
      </c>
    </row>
    <row r="115" spans="1:8">
      <c r="A115" s="45" t="s">
        <v>293</v>
      </c>
      <c r="B115" s="23">
        <v>68</v>
      </c>
      <c r="C115" s="9">
        <v>38</v>
      </c>
      <c r="D115" s="10">
        <v>0</v>
      </c>
      <c r="E115" s="10">
        <v>0</v>
      </c>
      <c r="F115" s="10">
        <v>15</v>
      </c>
      <c r="G115" s="10">
        <v>27</v>
      </c>
      <c r="H115" s="11">
        <v>1</v>
      </c>
    </row>
    <row r="116" spans="1:8">
      <c r="A116" s="44"/>
      <c r="B116" s="24">
        <v>100</v>
      </c>
      <c r="C116" s="16">
        <v>55.9</v>
      </c>
      <c r="D116" s="17">
        <v>0</v>
      </c>
      <c r="E116" s="17">
        <v>0</v>
      </c>
      <c r="F116" s="17">
        <v>22.1</v>
      </c>
      <c r="G116" s="17">
        <v>39.700000000000003</v>
      </c>
      <c r="H116" s="18">
        <v>1.5</v>
      </c>
    </row>
    <row r="117" spans="1:8">
      <c r="A117" s="45" t="s">
        <v>294</v>
      </c>
      <c r="B117" s="23">
        <v>31</v>
      </c>
      <c r="C117" s="9">
        <v>15</v>
      </c>
      <c r="D117" s="10">
        <v>1</v>
      </c>
      <c r="E117" s="10">
        <v>3</v>
      </c>
      <c r="F117" s="10">
        <v>7</v>
      </c>
      <c r="G117" s="10">
        <v>11</v>
      </c>
      <c r="H117" s="11">
        <v>1</v>
      </c>
    </row>
    <row r="118" spans="1:8">
      <c r="A118" s="44"/>
      <c r="B118" s="24">
        <v>100</v>
      </c>
      <c r="C118" s="16">
        <v>48.4</v>
      </c>
      <c r="D118" s="17">
        <v>3.2</v>
      </c>
      <c r="E118" s="17">
        <v>9.6999999999999993</v>
      </c>
      <c r="F118" s="17">
        <v>22.6</v>
      </c>
      <c r="G118" s="17">
        <v>35.5</v>
      </c>
      <c r="H118" s="18">
        <v>3.2</v>
      </c>
    </row>
    <row r="119" spans="1:8">
      <c r="A119" s="5" t="s">
        <v>51</v>
      </c>
      <c r="B119" s="23">
        <v>60</v>
      </c>
      <c r="C119" s="9">
        <v>27</v>
      </c>
      <c r="D119" s="10">
        <v>0</v>
      </c>
      <c r="E119" s="10">
        <v>3</v>
      </c>
      <c r="F119" s="10">
        <v>12</v>
      </c>
      <c r="G119" s="10">
        <v>27</v>
      </c>
      <c r="H119" s="11">
        <v>2</v>
      </c>
    </row>
    <row r="120" spans="1:8">
      <c r="A120" s="6"/>
      <c r="B120" s="25">
        <v>100</v>
      </c>
      <c r="C120" s="19">
        <v>45</v>
      </c>
      <c r="D120" s="20">
        <v>0</v>
      </c>
      <c r="E120" s="20">
        <v>5</v>
      </c>
      <c r="F120" s="20">
        <v>20</v>
      </c>
      <c r="G120" s="20">
        <v>45</v>
      </c>
      <c r="H120" s="21">
        <v>3.3</v>
      </c>
    </row>
    <row r="121" spans="1:8">
      <c r="A121" s="30" t="s">
        <v>340</v>
      </c>
    </row>
    <row r="122" spans="1:8">
      <c r="A122" s="46" t="s">
        <v>287</v>
      </c>
      <c r="B122" s="27">
        <v>287</v>
      </c>
      <c r="C122" s="12">
        <v>96</v>
      </c>
      <c r="D122" s="13">
        <v>10</v>
      </c>
      <c r="E122" s="13">
        <v>9</v>
      </c>
      <c r="F122" s="13">
        <v>30</v>
      </c>
      <c r="G122" s="13">
        <v>166</v>
      </c>
      <c r="H122" s="14">
        <v>11</v>
      </c>
    </row>
    <row r="123" spans="1:8">
      <c r="A123" s="44"/>
      <c r="B123" s="24">
        <v>100</v>
      </c>
      <c r="C123" s="16">
        <v>33.4</v>
      </c>
      <c r="D123" s="17">
        <v>3.5</v>
      </c>
      <c r="E123" s="17">
        <v>3.1</v>
      </c>
      <c r="F123" s="17">
        <v>10.5</v>
      </c>
      <c r="G123" s="17">
        <v>57.8</v>
      </c>
      <c r="H123" s="18">
        <v>3.8</v>
      </c>
    </row>
    <row r="124" spans="1:8">
      <c r="A124" s="45" t="s">
        <v>288</v>
      </c>
      <c r="B124" s="23">
        <v>730</v>
      </c>
      <c r="C124" s="9">
        <v>330</v>
      </c>
      <c r="D124" s="10">
        <v>17</v>
      </c>
      <c r="E124" s="10">
        <v>19</v>
      </c>
      <c r="F124" s="10">
        <v>114</v>
      </c>
      <c r="G124" s="10">
        <v>346</v>
      </c>
      <c r="H124" s="11">
        <v>14</v>
      </c>
    </row>
    <row r="125" spans="1:8">
      <c r="A125" s="44"/>
      <c r="B125" s="24">
        <v>100</v>
      </c>
      <c r="C125" s="16">
        <v>45.2</v>
      </c>
      <c r="D125" s="17">
        <v>2.2999999999999998</v>
      </c>
      <c r="E125" s="17">
        <v>2.6</v>
      </c>
      <c r="F125" s="17">
        <v>15.6</v>
      </c>
      <c r="G125" s="17">
        <v>47.4</v>
      </c>
      <c r="H125" s="18">
        <v>1.9</v>
      </c>
    </row>
    <row r="126" spans="1:8">
      <c r="A126" s="45" t="s">
        <v>351</v>
      </c>
      <c r="B126" s="23">
        <v>1030</v>
      </c>
      <c r="C126" s="9">
        <v>479</v>
      </c>
      <c r="D126" s="10">
        <v>12</v>
      </c>
      <c r="E126" s="10">
        <v>30</v>
      </c>
      <c r="F126" s="10">
        <v>179</v>
      </c>
      <c r="G126" s="10">
        <v>473</v>
      </c>
      <c r="H126" s="11">
        <v>15</v>
      </c>
    </row>
    <row r="127" spans="1:8">
      <c r="A127" s="44" t="s">
        <v>352</v>
      </c>
      <c r="B127" s="24">
        <v>100</v>
      </c>
      <c r="C127" s="16">
        <v>46.5</v>
      </c>
      <c r="D127" s="17">
        <v>1.2</v>
      </c>
      <c r="E127" s="17">
        <v>2.9</v>
      </c>
      <c r="F127" s="17">
        <v>17.399999999999999</v>
      </c>
      <c r="G127" s="17">
        <v>45.9</v>
      </c>
      <c r="H127" s="18">
        <v>1.5</v>
      </c>
    </row>
    <row r="128" spans="1:8">
      <c r="A128" s="45" t="s">
        <v>353</v>
      </c>
      <c r="B128" s="23">
        <v>49</v>
      </c>
      <c r="C128" s="9">
        <v>23</v>
      </c>
      <c r="D128" s="10">
        <v>1</v>
      </c>
      <c r="E128" s="10">
        <v>3</v>
      </c>
      <c r="F128" s="10">
        <v>12</v>
      </c>
      <c r="G128" s="10">
        <v>22</v>
      </c>
      <c r="H128" s="11">
        <v>0</v>
      </c>
    </row>
    <row r="129" spans="1:8">
      <c r="A129" s="44" t="s">
        <v>354</v>
      </c>
      <c r="B129" s="24">
        <v>100</v>
      </c>
      <c r="C129" s="16">
        <v>46.9</v>
      </c>
      <c r="D129" s="17">
        <v>2</v>
      </c>
      <c r="E129" s="17">
        <v>6.1</v>
      </c>
      <c r="F129" s="17">
        <v>24.5</v>
      </c>
      <c r="G129" s="17">
        <v>44.9</v>
      </c>
      <c r="H129" s="18">
        <v>0</v>
      </c>
    </row>
    <row r="130" spans="1:8">
      <c r="A130" s="45" t="s">
        <v>355</v>
      </c>
      <c r="B130" s="23">
        <v>315</v>
      </c>
      <c r="C130" s="9">
        <v>103</v>
      </c>
      <c r="D130" s="10">
        <v>4</v>
      </c>
      <c r="E130" s="10">
        <v>1</v>
      </c>
      <c r="F130" s="10">
        <v>31</v>
      </c>
      <c r="G130" s="10">
        <v>189</v>
      </c>
      <c r="H130" s="11">
        <v>2</v>
      </c>
    </row>
    <row r="131" spans="1:8">
      <c r="A131" s="44" t="s">
        <v>356</v>
      </c>
      <c r="B131" s="24">
        <v>100</v>
      </c>
      <c r="C131" s="16">
        <v>32.700000000000003</v>
      </c>
      <c r="D131" s="17">
        <v>1.3</v>
      </c>
      <c r="E131" s="17">
        <v>0.3</v>
      </c>
      <c r="F131" s="17">
        <v>9.8000000000000007</v>
      </c>
      <c r="G131" s="17">
        <v>60</v>
      </c>
      <c r="H131" s="18">
        <v>0.6</v>
      </c>
    </row>
    <row r="132" spans="1:8">
      <c r="A132" s="45" t="s">
        <v>291</v>
      </c>
      <c r="B132" s="23">
        <v>45</v>
      </c>
      <c r="C132" s="9">
        <v>18</v>
      </c>
      <c r="D132" s="10">
        <v>1</v>
      </c>
      <c r="E132" s="10">
        <v>1</v>
      </c>
      <c r="F132" s="10">
        <v>9</v>
      </c>
      <c r="G132" s="10">
        <v>24</v>
      </c>
      <c r="H132" s="11">
        <v>0</v>
      </c>
    </row>
    <row r="133" spans="1:8">
      <c r="A133" s="44"/>
      <c r="B133" s="24">
        <v>100</v>
      </c>
      <c r="C133" s="16">
        <v>40</v>
      </c>
      <c r="D133" s="17">
        <v>2.2000000000000002</v>
      </c>
      <c r="E133" s="17">
        <v>2.2000000000000002</v>
      </c>
      <c r="F133" s="17">
        <v>20</v>
      </c>
      <c r="G133" s="17">
        <v>53.3</v>
      </c>
      <c r="H133" s="18">
        <v>0</v>
      </c>
    </row>
    <row r="134" spans="1:8">
      <c r="A134" s="45" t="s">
        <v>357</v>
      </c>
      <c r="B134" s="23">
        <v>193</v>
      </c>
      <c r="C134" s="9">
        <v>104</v>
      </c>
      <c r="D134" s="10">
        <v>6</v>
      </c>
      <c r="E134" s="10">
        <v>9</v>
      </c>
      <c r="F134" s="10">
        <v>48</v>
      </c>
      <c r="G134" s="10">
        <v>69</v>
      </c>
      <c r="H134" s="11">
        <v>1</v>
      </c>
    </row>
    <row r="135" spans="1:8">
      <c r="A135" s="44" t="s">
        <v>358</v>
      </c>
      <c r="B135" s="24">
        <v>100</v>
      </c>
      <c r="C135" s="16">
        <v>53.9</v>
      </c>
      <c r="D135" s="17">
        <v>3.1</v>
      </c>
      <c r="E135" s="17">
        <v>4.7</v>
      </c>
      <c r="F135" s="17">
        <v>24.9</v>
      </c>
      <c r="G135" s="17">
        <v>35.799999999999997</v>
      </c>
      <c r="H135" s="18">
        <v>0.5</v>
      </c>
    </row>
    <row r="136" spans="1:8">
      <c r="A136" s="45" t="s">
        <v>22</v>
      </c>
      <c r="B136" s="23">
        <v>74</v>
      </c>
      <c r="C136" s="9">
        <v>25</v>
      </c>
      <c r="D136" s="10">
        <v>2</v>
      </c>
      <c r="E136" s="10">
        <v>3</v>
      </c>
      <c r="F136" s="10">
        <v>11</v>
      </c>
      <c r="G136" s="10">
        <v>42</v>
      </c>
      <c r="H136" s="11">
        <v>3</v>
      </c>
    </row>
    <row r="137" spans="1:8">
      <c r="A137" s="44"/>
      <c r="B137" s="24">
        <v>100</v>
      </c>
      <c r="C137" s="16">
        <v>33.799999999999997</v>
      </c>
      <c r="D137" s="17">
        <v>2.7</v>
      </c>
      <c r="E137" s="17">
        <v>4.0999999999999996</v>
      </c>
      <c r="F137" s="17">
        <v>14.9</v>
      </c>
      <c r="G137" s="17">
        <v>56.8</v>
      </c>
      <c r="H137" s="18">
        <v>4.0999999999999996</v>
      </c>
    </row>
    <row r="138" spans="1:8">
      <c r="A138" s="5" t="s">
        <v>51</v>
      </c>
      <c r="B138" s="23">
        <v>69</v>
      </c>
      <c r="C138" s="9">
        <v>30</v>
      </c>
      <c r="D138" s="10">
        <v>2</v>
      </c>
      <c r="E138" s="10">
        <v>4</v>
      </c>
      <c r="F138" s="10">
        <v>12</v>
      </c>
      <c r="G138" s="10">
        <v>35</v>
      </c>
      <c r="H138" s="11">
        <v>2</v>
      </c>
    </row>
    <row r="139" spans="1:8">
      <c r="A139" s="6"/>
      <c r="B139" s="25">
        <v>100</v>
      </c>
      <c r="C139" s="19">
        <v>43.5</v>
      </c>
      <c r="D139" s="20">
        <v>2.9</v>
      </c>
      <c r="E139" s="20">
        <v>5.8</v>
      </c>
      <c r="F139" s="20">
        <v>17.399999999999999</v>
      </c>
      <c r="G139" s="20">
        <v>50.7</v>
      </c>
      <c r="H139" s="21">
        <v>2.9</v>
      </c>
    </row>
    <row r="140" spans="1:8">
      <c r="A140" s="30" t="s">
        <v>341</v>
      </c>
    </row>
    <row r="141" spans="1:8">
      <c r="A141" s="46" t="s">
        <v>278</v>
      </c>
      <c r="B141" s="27">
        <v>54</v>
      </c>
      <c r="C141" s="12">
        <v>9</v>
      </c>
      <c r="D141" s="13">
        <v>1</v>
      </c>
      <c r="E141" s="13">
        <v>1</v>
      </c>
      <c r="F141" s="13">
        <v>2</v>
      </c>
      <c r="G141" s="13">
        <v>45</v>
      </c>
      <c r="H141" s="14">
        <v>0</v>
      </c>
    </row>
    <row r="142" spans="1:8">
      <c r="A142" s="44"/>
      <c r="B142" s="24">
        <v>100</v>
      </c>
      <c r="C142" s="16">
        <v>16.7</v>
      </c>
      <c r="D142" s="17">
        <v>1.9</v>
      </c>
      <c r="E142" s="17">
        <v>1.9</v>
      </c>
      <c r="F142" s="17">
        <v>3.7</v>
      </c>
      <c r="G142" s="17">
        <v>83.3</v>
      </c>
      <c r="H142" s="18">
        <v>0</v>
      </c>
    </row>
    <row r="143" spans="1:8">
      <c r="A143" s="45" t="s">
        <v>279</v>
      </c>
      <c r="B143" s="23">
        <v>91</v>
      </c>
      <c r="C143" s="9">
        <v>31</v>
      </c>
      <c r="D143" s="10">
        <v>2</v>
      </c>
      <c r="E143" s="10">
        <v>2</v>
      </c>
      <c r="F143" s="10">
        <v>9</v>
      </c>
      <c r="G143" s="10">
        <v>54</v>
      </c>
      <c r="H143" s="11">
        <v>1</v>
      </c>
    </row>
    <row r="144" spans="1:8">
      <c r="A144" s="44"/>
      <c r="B144" s="24">
        <v>100</v>
      </c>
      <c r="C144" s="16">
        <v>34.1</v>
      </c>
      <c r="D144" s="17">
        <v>2.2000000000000002</v>
      </c>
      <c r="E144" s="17">
        <v>2.2000000000000002</v>
      </c>
      <c r="F144" s="17">
        <v>9.9</v>
      </c>
      <c r="G144" s="17">
        <v>59.3</v>
      </c>
      <c r="H144" s="18">
        <v>1.1000000000000001</v>
      </c>
    </row>
    <row r="145" spans="1:8">
      <c r="A145" s="45" t="s">
        <v>280</v>
      </c>
      <c r="B145" s="23">
        <v>113</v>
      </c>
      <c r="C145" s="9">
        <v>52</v>
      </c>
      <c r="D145" s="10">
        <v>2</v>
      </c>
      <c r="E145" s="10">
        <v>2</v>
      </c>
      <c r="F145" s="10">
        <v>13</v>
      </c>
      <c r="G145" s="10">
        <v>56</v>
      </c>
      <c r="H145" s="11">
        <v>1</v>
      </c>
    </row>
    <row r="146" spans="1:8">
      <c r="A146" s="44"/>
      <c r="B146" s="24">
        <v>100</v>
      </c>
      <c r="C146" s="16">
        <v>46</v>
      </c>
      <c r="D146" s="17">
        <v>1.8</v>
      </c>
      <c r="E146" s="17">
        <v>1.8</v>
      </c>
      <c r="F146" s="17">
        <v>11.5</v>
      </c>
      <c r="G146" s="17">
        <v>49.6</v>
      </c>
      <c r="H146" s="18">
        <v>0.9</v>
      </c>
    </row>
    <row r="147" spans="1:8">
      <c r="A147" s="45" t="s">
        <v>281</v>
      </c>
      <c r="B147" s="23">
        <v>227</v>
      </c>
      <c r="C147" s="9">
        <v>84</v>
      </c>
      <c r="D147" s="10">
        <v>3</v>
      </c>
      <c r="E147" s="10">
        <v>3</v>
      </c>
      <c r="F147" s="10">
        <v>34</v>
      </c>
      <c r="G147" s="10">
        <v>120</v>
      </c>
      <c r="H147" s="11">
        <v>6</v>
      </c>
    </row>
    <row r="148" spans="1:8">
      <c r="A148" s="44"/>
      <c r="B148" s="24">
        <v>100</v>
      </c>
      <c r="C148" s="16">
        <v>37</v>
      </c>
      <c r="D148" s="17">
        <v>1.3</v>
      </c>
      <c r="E148" s="17">
        <v>1.3</v>
      </c>
      <c r="F148" s="17">
        <v>15</v>
      </c>
      <c r="G148" s="17">
        <v>52.9</v>
      </c>
      <c r="H148" s="18">
        <v>2.6</v>
      </c>
    </row>
    <row r="149" spans="1:8">
      <c r="A149" s="45" t="s">
        <v>282</v>
      </c>
      <c r="B149" s="23">
        <v>204</v>
      </c>
      <c r="C149" s="9">
        <v>80</v>
      </c>
      <c r="D149" s="10">
        <v>5</v>
      </c>
      <c r="E149" s="10">
        <v>7</v>
      </c>
      <c r="F149" s="10">
        <v>37</v>
      </c>
      <c r="G149" s="10">
        <v>102</v>
      </c>
      <c r="H149" s="11">
        <v>1</v>
      </c>
    </row>
    <row r="150" spans="1:8">
      <c r="A150" s="44"/>
      <c r="B150" s="24">
        <v>100</v>
      </c>
      <c r="C150" s="16">
        <v>39.200000000000003</v>
      </c>
      <c r="D150" s="17">
        <v>2.5</v>
      </c>
      <c r="E150" s="17">
        <v>3.4</v>
      </c>
      <c r="F150" s="17">
        <v>18.100000000000001</v>
      </c>
      <c r="G150" s="17">
        <v>50</v>
      </c>
      <c r="H150" s="18">
        <v>0.5</v>
      </c>
    </row>
    <row r="151" spans="1:8">
      <c r="A151" s="45" t="s">
        <v>283</v>
      </c>
      <c r="B151" s="23">
        <v>268</v>
      </c>
      <c r="C151" s="9">
        <v>102</v>
      </c>
      <c r="D151" s="10">
        <v>2</v>
      </c>
      <c r="E151" s="10">
        <v>3</v>
      </c>
      <c r="F151" s="10">
        <v>39</v>
      </c>
      <c r="G151" s="10">
        <v>143</v>
      </c>
      <c r="H151" s="11">
        <v>3</v>
      </c>
    </row>
    <row r="152" spans="1:8">
      <c r="A152" s="44"/>
      <c r="B152" s="24">
        <v>100</v>
      </c>
      <c r="C152" s="16">
        <v>38.1</v>
      </c>
      <c r="D152" s="17">
        <v>0.7</v>
      </c>
      <c r="E152" s="17">
        <v>1.1000000000000001</v>
      </c>
      <c r="F152" s="17">
        <v>14.6</v>
      </c>
      <c r="G152" s="17">
        <v>53.4</v>
      </c>
      <c r="H152" s="18">
        <v>1.1000000000000001</v>
      </c>
    </row>
    <row r="153" spans="1:8">
      <c r="A153" s="45" t="s">
        <v>284</v>
      </c>
      <c r="B153" s="23">
        <v>397</v>
      </c>
      <c r="C153" s="9">
        <v>148</v>
      </c>
      <c r="D153" s="10">
        <v>6</v>
      </c>
      <c r="E153" s="10">
        <v>6</v>
      </c>
      <c r="F153" s="10">
        <v>63</v>
      </c>
      <c r="G153" s="10">
        <v>219</v>
      </c>
      <c r="H153" s="11">
        <v>3</v>
      </c>
    </row>
    <row r="154" spans="1:8">
      <c r="A154" s="44"/>
      <c r="B154" s="24">
        <v>100</v>
      </c>
      <c r="C154" s="16">
        <v>37.299999999999997</v>
      </c>
      <c r="D154" s="17">
        <v>1.5</v>
      </c>
      <c r="E154" s="17">
        <v>1.5</v>
      </c>
      <c r="F154" s="17">
        <v>15.9</v>
      </c>
      <c r="G154" s="17">
        <v>55.2</v>
      </c>
      <c r="H154" s="18">
        <v>0.8</v>
      </c>
    </row>
    <row r="155" spans="1:8">
      <c r="A155" s="45" t="s">
        <v>285</v>
      </c>
      <c r="B155" s="23">
        <v>888</v>
      </c>
      <c r="C155" s="9">
        <v>421</v>
      </c>
      <c r="D155" s="10">
        <v>27</v>
      </c>
      <c r="E155" s="10">
        <v>25</v>
      </c>
      <c r="F155" s="10">
        <v>150</v>
      </c>
      <c r="G155" s="10">
        <v>392</v>
      </c>
      <c r="H155" s="11">
        <v>25</v>
      </c>
    </row>
    <row r="156" spans="1:8">
      <c r="A156" s="44"/>
      <c r="B156" s="24">
        <v>100</v>
      </c>
      <c r="C156" s="16">
        <v>47.4</v>
      </c>
      <c r="D156" s="17">
        <v>3</v>
      </c>
      <c r="E156" s="17">
        <v>2.8</v>
      </c>
      <c r="F156" s="17">
        <v>16.899999999999999</v>
      </c>
      <c r="G156" s="17">
        <v>44.1</v>
      </c>
      <c r="H156" s="18">
        <v>2.8</v>
      </c>
    </row>
    <row r="157" spans="1:8">
      <c r="A157" s="45" t="s">
        <v>286</v>
      </c>
      <c r="B157" s="23">
        <v>502</v>
      </c>
      <c r="C157" s="9">
        <v>257</v>
      </c>
      <c r="D157" s="10">
        <v>7</v>
      </c>
      <c r="E157" s="10">
        <v>28</v>
      </c>
      <c r="F157" s="10">
        <v>89</v>
      </c>
      <c r="G157" s="10">
        <v>214</v>
      </c>
      <c r="H157" s="11">
        <v>7</v>
      </c>
    </row>
    <row r="158" spans="1:8">
      <c r="A158" s="44"/>
      <c r="B158" s="24">
        <v>100</v>
      </c>
      <c r="C158" s="16">
        <v>51.2</v>
      </c>
      <c r="D158" s="17">
        <v>1.4</v>
      </c>
      <c r="E158" s="17">
        <v>5.6</v>
      </c>
      <c r="F158" s="17">
        <v>17.7</v>
      </c>
      <c r="G158" s="17">
        <v>42.6</v>
      </c>
      <c r="H158" s="18">
        <v>1.4</v>
      </c>
    </row>
    <row r="159" spans="1:8">
      <c r="A159" s="5" t="s">
        <v>51</v>
      </c>
      <c r="B159" s="23">
        <v>48</v>
      </c>
      <c r="C159" s="9">
        <v>24</v>
      </c>
      <c r="D159" s="10">
        <v>0</v>
      </c>
      <c r="E159" s="10">
        <v>2</v>
      </c>
      <c r="F159" s="10">
        <v>10</v>
      </c>
      <c r="G159" s="10">
        <v>21</v>
      </c>
      <c r="H159" s="11">
        <v>1</v>
      </c>
    </row>
    <row r="160" spans="1:8">
      <c r="A160" s="6"/>
      <c r="B160" s="25">
        <v>100</v>
      </c>
      <c r="C160" s="19">
        <v>50</v>
      </c>
      <c r="D160" s="20">
        <v>0</v>
      </c>
      <c r="E160" s="20">
        <v>4.2</v>
      </c>
      <c r="F160" s="20">
        <v>20.8</v>
      </c>
      <c r="G160" s="20">
        <v>43.8</v>
      </c>
      <c r="H160" s="21">
        <v>2.1</v>
      </c>
    </row>
    <row r="161" spans="1:8">
      <c r="A161" s="30" t="s">
        <v>342</v>
      </c>
    </row>
    <row r="162" spans="1:8" s="3" customFormat="1" ht="113.1" customHeight="1">
      <c r="A162" s="4"/>
      <c r="B162" s="47" t="s">
        <v>37</v>
      </c>
      <c r="C162" s="7" t="s">
        <v>124</v>
      </c>
      <c r="D162" s="2" t="s">
        <v>125</v>
      </c>
      <c r="E162" s="2" t="s">
        <v>126</v>
      </c>
      <c r="F162" s="49" t="s">
        <v>824</v>
      </c>
      <c r="G162" s="2" t="s">
        <v>127</v>
      </c>
      <c r="H162" s="48" t="s">
        <v>51</v>
      </c>
    </row>
    <row r="163" spans="1:8">
      <c r="A163" s="43" t="s">
        <v>344</v>
      </c>
      <c r="B163" s="27">
        <v>2792</v>
      </c>
      <c r="C163" s="31">
        <v>1208</v>
      </c>
      <c r="D163" s="32">
        <v>55</v>
      </c>
      <c r="E163" s="32">
        <v>79</v>
      </c>
      <c r="F163" s="32">
        <v>446</v>
      </c>
      <c r="G163" s="32">
        <v>1366</v>
      </c>
      <c r="H163" s="33">
        <v>48</v>
      </c>
    </row>
    <row r="164" spans="1:8">
      <c r="A164" s="34"/>
      <c r="B164" s="25">
        <v>100</v>
      </c>
      <c r="C164" s="35">
        <v>43.3</v>
      </c>
      <c r="D164" s="36">
        <v>2</v>
      </c>
      <c r="E164" s="36">
        <v>2.8</v>
      </c>
      <c r="F164" s="36">
        <v>16</v>
      </c>
      <c r="G164" s="36">
        <v>48.9</v>
      </c>
      <c r="H164" s="37">
        <v>1.7</v>
      </c>
    </row>
    <row r="165" spans="1:8">
      <c r="A165" s="44" t="s">
        <v>268</v>
      </c>
      <c r="B165" s="38">
        <v>8</v>
      </c>
      <c r="C165" s="39">
        <v>5</v>
      </c>
      <c r="D165" s="40">
        <v>0</v>
      </c>
      <c r="E165" s="40">
        <v>1</v>
      </c>
      <c r="F165" s="40">
        <v>3</v>
      </c>
      <c r="G165" s="40">
        <v>2</v>
      </c>
      <c r="H165" s="41">
        <v>0</v>
      </c>
    </row>
    <row r="166" spans="1:8">
      <c r="A166" s="44"/>
      <c r="B166" s="24">
        <v>100</v>
      </c>
      <c r="C166" s="16">
        <v>62.5</v>
      </c>
      <c r="D166" s="17">
        <v>0</v>
      </c>
      <c r="E166" s="17">
        <v>12.5</v>
      </c>
      <c r="F166" s="17">
        <v>37.5</v>
      </c>
      <c r="G166" s="17">
        <v>25</v>
      </c>
      <c r="H166" s="18">
        <v>0</v>
      </c>
    </row>
    <row r="167" spans="1:8">
      <c r="A167" s="45" t="s">
        <v>269</v>
      </c>
      <c r="B167" s="23">
        <v>162</v>
      </c>
      <c r="C167" s="9">
        <v>73</v>
      </c>
      <c r="D167" s="10">
        <v>3</v>
      </c>
      <c r="E167" s="10">
        <v>5</v>
      </c>
      <c r="F167" s="10">
        <v>23</v>
      </c>
      <c r="G167" s="10">
        <v>78</v>
      </c>
      <c r="H167" s="11">
        <v>3</v>
      </c>
    </row>
    <row r="168" spans="1:8">
      <c r="A168" s="44"/>
      <c r="B168" s="24">
        <v>100</v>
      </c>
      <c r="C168" s="16">
        <v>45.1</v>
      </c>
      <c r="D168" s="17">
        <v>1.9</v>
      </c>
      <c r="E168" s="17">
        <v>3.1</v>
      </c>
      <c r="F168" s="17">
        <v>14.2</v>
      </c>
      <c r="G168" s="17">
        <v>48.1</v>
      </c>
      <c r="H168" s="18">
        <v>1.9</v>
      </c>
    </row>
    <row r="169" spans="1:8">
      <c r="A169" s="45" t="s">
        <v>359</v>
      </c>
      <c r="B169" s="23">
        <v>23</v>
      </c>
      <c r="C169" s="9">
        <v>8</v>
      </c>
      <c r="D169" s="10">
        <v>0</v>
      </c>
      <c r="E169" s="10">
        <v>1</v>
      </c>
      <c r="F169" s="10">
        <v>3</v>
      </c>
      <c r="G169" s="10">
        <v>13</v>
      </c>
      <c r="H169" s="11">
        <v>0</v>
      </c>
    </row>
    <row r="170" spans="1:8">
      <c r="A170" s="44" t="s">
        <v>360</v>
      </c>
      <c r="B170" s="24">
        <v>100</v>
      </c>
      <c r="C170" s="16">
        <v>34.799999999999997</v>
      </c>
      <c r="D170" s="17">
        <v>0</v>
      </c>
      <c r="E170" s="17">
        <v>4.3</v>
      </c>
      <c r="F170" s="17">
        <v>13</v>
      </c>
      <c r="G170" s="17">
        <v>56.5</v>
      </c>
      <c r="H170" s="18">
        <v>0</v>
      </c>
    </row>
    <row r="171" spans="1:8">
      <c r="A171" s="45" t="s">
        <v>271</v>
      </c>
      <c r="B171" s="23">
        <v>86</v>
      </c>
      <c r="C171" s="9">
        <v>38</v>
      </c>
      <c r="D171" s="10">
        <v>1</v>
      </c>
      <c r="E171" s="10">
        <v>2</v>
      </c>
      <c r="F171" s="10">
        <v>15</v>
      </c>
      <c r="G171" s="10">
        <v>44</v>
      </c>
      <c r="H171" s="11">
        <v>0</v>
      </c>
    </row>
    <row r="172" spans="1:8">
      <c r="A172" s="44"/>
      <c r="B172" s="24">
        <v>100</v>
      </c>
      <c r="C172" s="16">
        <v>44.2</v>
      </c>
      <c r="D172" s="17">
        <v>1.2</v>
      </c>
      <c r="E172" s="17">
        <v>2.2999999999999998</v>
      </c>
      <c r="F172" s="17">
        <v>17.399999999999999</v>
      </c>
      <c r="G172" s="17">
        <v>51.2</v>
      </c>
      <c r="H172" s="18">
        <v>0</v>
      </c>
    </row>
    <row r="173" spans="1:8">
      <c r="A173" s="45" t="s">
        <v>272</v>
      </c>
      <c r="B173" s="23">
        <v>665</v>
      </c>
      <c r="C173" s="9">
        <v>278</v>
      </c>
      <c r="D173" s="10">
        <v>7</v>
      </c>
      <c r="E173" s="10">
        <v>5</v>
      </c>
      <c r="F173" s="10">
        <v>94</v>
      </c>
      <c r="G173" s="10">
        <v>340</v>
      </c>
      <c r="H173" s="11">
        <v>1</v>
      </c>
    </row>
    <row r="174" spans="1:8">
      <c r="A174" s="44"/>
      <c r="B174" s="24">
        <v>100</v>
      </c>
      <c r="C174" s="16">
        <v>41.8</v>
      </c>
      <c r="D174" s="17">
        <v>1.1000000000000001</v>
      </c>
      <c r="E174" s="17">
        <v>0.8</v>
      </c>
      <c r="F174" s="17">
        <v>14.1</v>
      </c>
      <c r="G174" s="17">
        <v>51.1</v>
      </c>
      <c r="H174" s="18">
        <v>0.2</v>
      </c>
    </row>
    <row r="175" spans="1:8">
      <c r="A175" s="45" t="s">
        <v>273</v>
      </c>
      <c r="B175" s="23">
        <v>98</v>
      </c>
      <c r="C175" s="9">
        <v>41</v>
      </c>
      <c r="D175" s="10">
        <v>4</v>
      </c>
      <c r="E175" s="10">
        <v>2</v>
      </c>
      <c r="F175" s="10">
        <v>16</v>
      </c>
      <c r="G175" s="10">
        <v>47</v>
      </c>
      <c r="H175" s="11">
        <v>1</v>
      </c>
    </row>
    <row r="176" spans="1:8">
      <c r="A176" s="44"/>
      <c r="B176" s="24">
        <v>100</v>
      </c>
      <c r="C176" s="16">
        <v>41.8</v>
      </c>
      <c r="D176" s="17">
        <v>4.0999999999999996</v>
      </c>
      <c r="E176" s="17">
        <v>2</v>
      </c>
      <c r="F176" s="17">
        <v>16.3</v>
      </c>
      <c r="G176" s="17">
        <v>48</v>
      </c>
      <c r="H176" s="18">
        <v>1</v>
      </c>
    </row>
    <row r="177" spans="1:8">
      <c r="A177" s="45" t="s">
        <v>274</v>
      </c>
      <c r="B177" s="23">
        <v>417</v>
      </c>
      <c r="C177" s="9">
        <v>177</v>
      </c>
      <c r="D177" s="10">
        <v>3</v>
      </c>
      <c r="E177" s="10">
        <v>12</v>
      </c>
      <c r="F177" s="10">
        <v>59</v>
      </c>
      <c r="G177" s="10">
        <v>208</v>
      </c>
      <c r="H177" s="11">
        <v>9</v>
      </c>
    </row>
    <row r="178" spans="1:8">
      <c r="A178" s="44"/>
      <c r="B178" s="24">
        <v>100</v>
      </c>
      <c r="C178" s="16">
        <v>42.4</v>
      </c>
      <c r="D178" s="17">
        <v>0.7</v>
      </c>
      <c r="E178" s="17">
        <v>2.9</v>
      </c>
      <c r="F178" s="17">
        <v>14.1</v>
      </c>
      <c r="G178" s="17">
        <v>49.9</v>
      </c>
      <c r="H178" s="18">
        <v>2.2000000000000002</v>
      </c>
    </row>
    <row r="179" spans="1:8">
      <c r="A179" s="45" t="s">
        <v>275</v>
      </c>
      <c r="B179" s="23">
        <v>532</v>
      </c>
      <c r="C179" s="9">
        <v>244</v>
      </c>
      <c r="D179" s="10">
        <v>13</v>
      </c>
      <c r="E179" s="10">
        <v>21</v>
      </c>
      <c r="F179" s="10">
        <v>103</v>
      </c>
      <c r="G179" s="10">
        <v>243</v>
      </c>
      <c r="H179" s="11">
        <v>8</v>
      </c>
    </row>
    <row r="180" spans="1:8">
      <c r="A180" s="44"/>
      <c r="B180" s="24">
        <v>100</v>
      </c>
      <c r="C180" s="16">
        <v>45.9</v>
      </c>
      <c r="D180" s="17">
        <v>2.4</v>
      </c>
      <c r="E180" s="17">
        <v>3.9</v>
      </c>
      <c r="F180" s="17">
        <v>19.399999999999999</v>
      </c>
      <c r="G180" s="17">
        <v>45.7</v>
      </c>
      <c r="H180" s="18">
        <v>1.5</v>
      </c>
    </row>
    <row r="181" spans="1:8">
      <c r="A181" s="45" t="s">
        <v>276</v>
      </c>
      <c r="B181" s="23">
        <v>93</v>
      </c>
      <c r="C181" s="9">
        <v>25</v>
      </c>
      <c r="D181" s="10">
        <v>0</v>
      </c>
      <c r="E181" s="10">
        <v>1</v>
      </c>
      <c r="F181" s="10">
        <v>7</v>
      </c>
      <c r="G181" s="10">
        <v>64</v>
      </c>
      <c r="H181" s="11">
        <v>0</v>
      </c>
    </row>
    <row r="182" spans="1:8">
      <c r="A182" s="44"/>
      <c r="B182" s="24">
        <v>100</v>
      </c>
      <c r="C182" s="16">
        <v>26.9</v>
      </c>
      <c r="D182" s="17">
        <v>0</v>
      </c>
      <c r="E182" s="17">
        <v>1.1000000000000001</v>
      </c>
      <c r="F182" s="17">
        <v>7.5</v>
      </c>
      <c r="G182" s="17">
        <v>68.8</v>
      </c>
      <c r="H182" s="18">
        <v>0</v>
      </c>
    </row>
    <row r="183" spans="1:8">
      <c r="A183" s="45" t="s">
        <v>88</v>
      </c>
      <c r="B183" s="23">
        <v>46</v>
      </c>
      <c r="C183" s="9">
        <v>21</v>
      </c>
      <c r="D183" s="10">
        <v>2</v>
      </c>
      <c r="E183" s="10">
        <v>2</v>
      </c>
      <c r="F183" s="10">
        <v>11</v>
      </c>
      <c r="G183" s="10">
        <v>19</v>
      </c>
      <c r="H183" s="11">
        <v>1</v>
      </c>
    </row>
    <row r="184" spans="1:8">
      <c r="A184" s="44"/>
      <c r="B184" s="24">
        <v>100</v>
      </c>
      <c r="C184" s="16">
        <v>45.7</v>
      </c>
      <c r="D184" s="17">
        <v>4.3</v>
      </c>
      <c r="E184" s="17">
        <v>4.3</v>
      </c>
      <c r="F184" s="17">
        <v>23.9</v>
      </c>
      <c r="G184" s="17">
        <v>41.3</v>
      </c>
      <c r="H184" s="18">
        <v>2.2000000000000002</v>
      </c>
    </row>
    <row r="185" spans="1:8">
      <c r="A185" s="45" t="s">
        <v>277</v>
      </c>
      <c r="B185" s="23">
        <v>612</v>
      </c>
      <c r="C185" s="9">
        <v>272</v>
      </c>
      <c r="D185" s="10">
        <v>22</v>
      </c>
      <c r="E185" s="10">
        <v>26</v>
      </c>
      <c r="F185" s="10">
        <v>103</v>
      </c>
      <c r="G185" s="10">
        <v>286</v>
      </c>
      <c r="H185" s="11">
        <v>24</v>
      </c>
    </row>
    <row r="186" spans="1:8">
      <c r="A186" s="44"/>
      <c r="B186" s="24">
        <v>100</v>
      </c>
      <c r="C186" s="16">
        <v>44.4</v>
      </c>
      <c r="D186" s="17">
        <v>3.6</v>
      </c>
      <c r="E186" s="17">
        <v>4.2</v>
      </c>
      <c r="F186" s="17">
        <v>16.8</v>
      </c>
      <c r="G186" s="17">
        <v>46.7</v>
      </c>
      <c r="H186" s="18">
        <v>3.9</v>
      </c>
    </row>
    <row r="187" spans="1:8">
      <c r="A187" s="5" t="s">
        <v>51</v>
      </c>
      <c r="B187" s="23">
        <v>50</v>
      </c>
      <c r="C187" s="9">
        <v>26</v>
      </c>
      <c r="D187" s="10">
        <v>0</v>
      </c>
      <c r="E187" s="10">
        <v>1</v>
      </c>
      <c r="F187" s="10">
        <v>9</v>
      </c>
      <c r="G187" s="10">
        <v>22</v>
      </c>
      <c r="H187" s="11">
        <v>1</v>
      </c>
    </row>
    <row r="188" spans="1:8">
      <c r="A188" s="6"/>
      <c r="B188" s="25">
        <v>100</v>
      </c>
      <c r="C188" s="19">
        <v>52</v>
      </c>
      <c r="D188" s="20">
        <v>0</v>
      </c>
      <c r="E188" s="20">
        <v>2</v>
      </c>
      <c r="F188" s="20">
        <v>18</v>
      </c>
      <c r="G188" s="20">
        <v>44</v>
      </c>
      <c r="H188" s="21">
        <v>2</v>
      </c>
    </row>
    <row r="189" spans="1:8">
      <c r="A189" s="30" t="s">
        <v>361</v>
      </c>
      <c r="B189" s="42"/>
      <c r="C189" s="42"/>
      <c r="D189" s="42"/>
      <c r="E189" s="42"/>
      <c r="F189" s="42"/>
      <c r="G189" s="42"/>
      <c r="H189" s="42"/>
    </row>
    <row r="190" spans="1:8">
      <c r="A190" s="46" t="s">
        <v>266</v>
      </c>
      <c r="B190" s="27">
        <v>673</v>
      </c>
      <c r="C190" s="12">
        <v>309</v>
      </c>
      <c r="D190" s="13">
        <v>10</v>
      </c>
      <c r="E190" s="13">
        <v>15</v>
      </c>
      <c r="F190" s="13">
        <v>101</v>
      </c>
      <c r="G190" s="13">
        <v>317</v>
      </c>
      <c r="H190" s="14">
        <v>9</v>
      </c>
    </row>
    <row r="191" spans="1:8">
      <c r="A191" s="44"/>
      <c r="B191" s="24">
        <v>100</v>
      </c>
      <c r="C191" s="16">
        <v>45.9</v>
      </c>
      <c r="D191" s="17">
        <v>1.5</v>
      </c>
      <c r="E191" s="17">
        <v>2.2000000000000002</v>
      </c>
      <c r="F191" s="17">
        <v>15</v>
      </c>
      <c r="G191" s="17">
        <v>47.1</v>
      </c>
      <c r="H191" s="18">
        <v>1.3</v>
      </c>
    </row>
    <row r="192" spans="1:8">
      <c r="A192" s="45" t="s">
        <v>267</v>
      </c>
      <c r="B192" s="23">
        <v>702</v>
      </c>
      <c r="C192" s="9">
        <v>276</v>
      </c>
      <c r="D192" s="10">
        <v>7</v>
      </c>
      <c r="E192" s="10">
        <v>12</v>
      </c>
      <c r="F192" s="10">
        <v>101</v>
      </c>
      <c r="G192" s="10">
        <v>371</v>
      </c>
      <c r="H192" s="11">
        <v>5</v>
      </c>
    </row>
    <row r="193" spans="1:8">
      <c r="A193" s="44"/>
      <c r="B193" s="24">
        <v>100</v>
      </c>
      <c r="C193" s="16">
        <v>39.299999999999997</v>
      </c>
      <c r="D193" s="17">
        <v>1</v>
      </c>
      <c r="E193" s="17">
        <v>1.7</v>
      </c>
      <c r="F193" s="17">
        <v>14.4</v>
      </c>
      <c r="G193" s="17">
        <v>52.8</v>
      </c>
      <c r="H193" s="18">
        <v>0.7</v>
      </c>
    </row>
    <row r="194" spans="1:8">
      <c r="A194" s="5" t="s">
        <v>51</v>
      </c>
      <c r="B194" s="23">
        <v>84</v>
      </c>
      <c r="C194" s="9">
        <v>35</v>
      </c>
      <c r="D194" s="10">
        <v>1</v>
      </c>
      <c r="E194" s="10">
        <v>1</v>
      </c>
      <c r="F194" s="10">
        <v>11</v>
      </c>
      <c r="G194" s="10">
        <v>44</v>
      </c>
      <c r="H194" s="11">
        <v>0</v>
      </c>
    </row>
    <row r="195" spans="1:8">
      <c r="A195" s="6"/>
      <c r="B195" s="25">
        <v>100</v>
      </c>
      <c r="C195" s="19">
        <v>41.7</v>
      </c>
      <c r="D195" s="20">
        <v>1.2</v>
      </c>
      <c r="E195" s="20">
        <v>1.2</v>
      </c>
      <c r="F195" s="20">
        <v>13.1</v>
      </c>
      <c r="G195" s="20">
        <v>52.4</v>
      </c>
      <c r="H195" s="21">
        <v>0</v>
      </c>
    </row>
    <row r="196" spans="1:8">
      <c r="A196" s="30" t="s">
        <v>362</v>
      </c>
      <c r="B196" s="42"/>
      <c r="C196" s="42"/>
      <c r="D196" s="42"/>
      <c r="E196" s="42"/>
      <c r="F196" s="42"/>
      <c r="G196" s="42"/>
      <c r="H196" s="42"/>
    </row>
    <row r="197" spans="1:8">
      <c r="A197" s="46" t="s">
        <v>259</v>
      </c>
      <c r="B197" s="27">
        <v>1706</v>
      </c>
      <c r="C197" s="12">
        <v>799</v>
      </c>
      <c r="D197" s="13">
        <v>38</v>
      </c>
      <c r="E197" s="13">
        <v>58</v>
      </c>
      <c r="F197" s="13">
        <v>312</v>
      </c>
      <c r="G197" s="13">
        <v>765</v>
      </c>
      <c r="H197" s="14">
        <v>29</v>
      </c>
    </row>
    <row r="198" spans="1:8">
      <c r="A198" s="44"/>
      <c r="B198" s="24">
        <v>100</v>
      </c>
      <c r="C198" s="16">
        <v>46.8</v>
      </c>
      <c r="D198" s="17">
        <v>2.2000000000000002</v>
      </c>
      <c r="E198" s="17">
        <v>3.4</v>
      </c>
      <c r="F198" s="17">
        <v>18.3</v>
      </c>
      <c r="G198" s="17">
        <v>44.8</v>
      </c>
      <c r="H198" s="18">
        <v>1.7</v>
      </c>
    </row>
    <row r="199" spans="1:8">
      <c r="A199" s="45" t="s">
        <v>260</v>
      </c>
      <c r="B199" s="23">
        <v>55</v>
      </c>
      <c r="C199" s="9">
        <v>23</v>
      </c>
      <c r="D199" s="10">
        <v>1</v>
      </c>
      <c r="E199" s="10">
        <v>2</v>
      </c>
      <c r="F199" s="10">
        <v>12</v>
      </c>
      <c r="G199" s="10">
        <v>29</v>
      </c>
      <c r="H199" s="11">
        <v>0</v>
      </c>
    </row>
    <row r="200" spans="1:8">
      <c r="A200" s="44"/>
      <c r="B200" s="24">
        <v>100</v>
      </c>
      <c r="C200" s="16">
        <v>41.8</v>
      </c>
      <c r="D200" s="17">
        <v>1.8</v>
      </c>
      <c r="E200" s="17">
        <v>3.6</v>
      </c>
      <c r="F200" s="17">
        <v>21.8</v>
      </c>
      <c r="G200" s="17">
        <v>52.7</v>
      </c>
      <c r="H200" s="18">
        <v>0</v>
      </c>
    </row>
    <row r="201" spans="1:8">
      <c r="A201" s="45" t="s">
        <v>261</v>
      </c>
      <c r="B201" s="23">
        <v>440</v>
      </c>
      <c r="C201" s="9">
        <v>167</v>
      </c>
      <c r="D201" s="10">
        <v>4</v>
      </c>
      <c r="E201" s="10">
        <v>8</v>
      </c>
      <c r="F201" s="10">
        <v>59</v>
      </c>
      <c r="G201" s="10">
        <v>235</v>
      </c>
      <c r="H201" s="11">
        <v>7</v>
      </c>
    </row>
    <row r="202" spans="1:8">
      <c r="A202" s="44"/>
      <c r="B202" s="24">
        <v>100</v>
      </c>
      <c r="C202" s="16">
        <v>38</v>
      </c>
      <c r="D202" s="17">
        <v>0.9</v>
      </c>
      <c r="E202" s="17">
        <v>1.8</v>
      </c>
      <c r="F202" s="17">
        <v>13.4</v>
      </c>
      <c r="G202" s="17">
        <v>53.4</v>
      </c>
      <c r="H202" s="18">
        <v>1.6</v>
      </c>
    </row>
    <row r="203" spans="1:8">
      <c r="A203" s="45" t="s">
        <v>262</v>
      </c>
      <c r="B203" s="23">
        <v>265</v>
      </c>
      <c r="C203" s="9">
        <v>98</v>
      </c>
      <c r="D203" s="10">
        <v>5</v>
      </c>
      <c r="E203" s="10">
        <v>5</v>
      </c>
      <c r="F203" s="10">
        <v>21</v>
      </c>
      <c r="G203" s="10">
        <v>156</v>
      </c>
      <c r="H203" s="11">
        <v>3</v>
      </c>
    </row>
    <row r="204" spans="1:8">
      <c r="A204" s="44"/>
      <c r="B204" s="24">
        <v>100</v>
      </c>
      <c r="C204" s="16">
        <v>37</v>
      </c>
      <c r="D204" s="17">
        <v>1.9</v>
      </c>
      <c r="E204" s="17">
        <v>1.9</v>
      </c>
      <c r="F204" s="17">
        <v>7.9</v>
      </c>
      <c r="G204" s="17">
        <v>58.9</v>
      </c>
      <c r="H204" s="18">
        <v>1.1000000000000001</v>
      </c>
    </row>
    <row r="205" spans="1:8">
      <c r="A205" s="45" t="s">
        <v>263</v>
      </c>
      <c r="B205" s="23">
        <v>104</v>
      </c>
      <c r="C205" s="9">
        <v>33</v>
      </c>
      <c r="D205" s="10">
        <v>2</v>
      </c>
      <c r="E205" s="10">
        <v>0</v>
      </c>
      <c r="F205" s="10">
        <v>12</v>
      </c>
      <c r="G205" s="10">
        <v>62</v>
      </c>
      <c r="H205" s="11">
        <v>3</v>
      </c>
    </row>
    <row r="206" spans="1:8">
      <c r="A206" s="44"/>
      <c r="B206" s="24">
        <v>100</v>
      </c>
      <c r="C206" s="16">
        <v>31.7</v>
      </c>
      <c r="D206" s="17">
        <v>1.9</v>
      </c>
      <c r="E206" s="17">
        <v>0</v>
      </c>
      <c r="F206" s="17">
        <v>11.5</v>
      </c>
      <c r="G206" s="17">
        <v>59.6</v>
      </c>
      <c r="H206" s="18">
        <v>2.9</v>
      </c>
    </row>
    <row r="207" spans="1:8">
      <c r="A207" s="45" t="s">
        <v>363</v>
      </c>
      <c r="B207" s="23">
        <v>115</v>
      </c>
      <c r="C207" s="9">
        <v>39</v>
      </c>
      <c r="D207" s="10">
        <v>4</v>
      </c>
      <c r="E207" s="10">
        <v>2</v>
      </c>
      <c r="F207" s="10">
        <v>11</v>
      </c>
      <c r="G207" s="10">
        <v>68</v>
      </c>
      <c r="H207" s="11">
        <v>3</v>
      </c>
    </row>
    <row r="208" spans="1:8">
      <c r="A208" s="44" t="s">
        <v>364</v>
      </c>
      <c r="B208" s="24">
        <v>100</v>
      </c>
      <c r="C208" s="16">
        <v>33.9</v>
      </c>
      <c r="D208" s="17">
        <v>3.5</v>
      </c>
      <c r="E208" s="17">
        <v>1.7</v>
      </c>
      <c r="F208" s="17">
        <v>9.6</v>
      </c>
      <c r="G208" s="17">
        <v>59.1</v>
      </c>
      <c r="H208" s="18">
        <v>2.6</v>
      </c>
    </row>
    <row r="209" spans="1:8">
      <c r="A209" s="45" t="s">
        <v>265</v>
      </c>
      <c r="B209" s="23">
        <v>37</v>
      </c>
      <c r="C209" s="9">
        <v>16</v>
      </c>
      <c r="D209" s="10">
        <v>0</v>
      </c>
      <c r="E209" s="10">
        <v>0</v>
      </c>
      <c r="F209" s="10">
        <v>6</v>
      </c>
      <c r="G209" s="10">
        <v>20</v>
      </c>
      <c r="H209" s="11">
        <v>1</v>
      </c>
    </row>
    <row r="210" spans="1:8">
      <c r="A210" s="44"/>
      <c r="B210" s="24">
        <v>100</v>
      </c>
      <c r="C210" s="16">
        <v>43.2</v>
      </c>
      <c r="D210" s="17">
        <v>0</v>
      </c>
      <c r="E210" s="17">
        <v>0</v>
      </c>
      <c r="F210" s="17">
        <v>16.2</v>
      </c>
      <c r="G210" s="17">
        <v>54.1</v>
      </c>
      <c r="H210" s="18">
        <v>2.7</v>
      </c>
    </row>
    <row r="211" spans="1:8">
      <c r="A211" s="45" t="s">
        <v>23</v>
      </c>
      <c r="B211" s="23">
        <v>17</v>
      </c>
      <c r="C211" s="9">
        <v>3</v>
      </c>
      <c r="D211" s="10">
        <v>1</v>
      </c>
      <c r="E211" s="10">
        <v>1</v>
      </c>
      <c r="F211" s="10">
        <v>1</v>
      </c>
      <c r="G211" s="10">
        <v>11</v>
      </c>
      <c r="H211" s="11">
        <v>1</v>
      </c>
    </row>
    <row r="212" spans="1:8">
      <c r="A212" s="44"/>
      <c r="B212" s="24">
        <v>100</v>
      </c>
      <c r="C212" s="16">
        <v>17.600000000000001</v>
      </c>
      <c r="D212" s="17">
        <v>5.9</v>
      </c>
      <c r="E212" s="17">
        <v>5.9</v>
      </c>
      <c r="F212" s="17">
        <v>5.9</v>
      </c>
      <c r="G212" s="17">
        <v>64.7</v>
      </c>
      <c r="H212" s="18">
        <v>5.9</v>
      </c>
    </row>
    <row r="213" spans="1:8">
      <c r="A213" s="5" t="s">
        <v>51</v>
      </c>
      <c r="B213" s="23">
        <v>53</v>
      </c>
      <c r="C213" s="9">
        <v>30</v>
      </c>
      <c r="D213" s="10">
        <v>0</v>
      </c>
      <c r="E213" s="10">
        <v>3</v>
      </c>
      <c r="F213" s="10">
        <v>12</v>
      </c>
      <c r="G213" s="10">
        <v>20</v>
      </c>
      <c r="H213" s="11">
        <v>1</v>
      </c>
    </row>
    <row r="214" spans="1:8">
      <c r="A214" s="6"/>
      <c r="B214" s="25">
        <v>100</v>
      </c>
      <c r="C214" s="19">
        <v>56.6</v>
      </c>
      <c r="D214" s="20">
        <v>0</v>
      </c>
      <c r="E214" s="20">
        <v>5.7</v>
      </c>
      <c r="F214" s="20">
        <v>22.6</v>
      </c>
      <c r="G214" s="20">
        <v>37.700000000000003</v>
      </c>
      <c r="H214" s="21">
        <v>1.9</v>
      </c>
    </row>
    <row r="215" spans="1:8">
      <c r="A215" s="30" t="s">
        <v>365</v>
      </c>
      <c r="B215" s="42"/>
      <c r="C215" s="42"/>
      <c r="D215" s="42"/>
      <c r="E215" s="42"/>
      <c r="F215" s="42"/>
      <c r="G215" s="42"/>
      <c r="H215" s="42"/>
    </row>
    <row r="216" spans="1:8">
      <c r="A216" s="46" t="s">
        <v>314</v>
      </c>
      <c r="B216" s="27">
        <v>309</v>
      </c>
      <c r="C216" s="12">
        <v>107</v>
      </c>
      <c r="D216" s="13">
        <v>3</v>
      </c>
      <c r="E216" s="13">
        <v>3</v>
      </c>
      <c r="F216" s="13">
        <v>29</v>
      </c>
      <c r="G216" s="13">
        <v>183</v>
      </c>
      <c r="H216" s="14">
        <v>0</v>
      </c>
    </row>
    <row r="217" spans="1:8">
      <c r="A217" s="44"/>
      <c r="B217" s="24">
        <v>100</v>
      </c>
      <c r="C217" s="16">
        <v>34.6</v>
      </c>
      <c r="D217" s="17">
        <v>1</v>
      </c>
      <c r="E217" s="17">
        <v>1</v>
      </c>
      <c r="F217" s="17">
        <v>9.4</v>
      </c>
      <c r="G217" s="17">
        <v>59.2</v>
      </c>
      <c r="H217" s="18">
        <v>0</v>
      </c>
    </row>
    <row r="218" spans="1:8">
      <c r="A218" s="45" t="s">
        <v>315</v>
      </c>
      <c r="B218" s="23">
        <v>290</v>
      </c>
      <c r="C218" s="9">
        <v>142</v>
      </c>
      <c r="D218" s="10">
        <v>1</v>
      </c>
      <c r="E218" s="10">
        <v>8</v>
      </c>
      <c r="F218" s="10">
        <v>61</v>
      </c>
      <c r="G218" s="10">
        <v>116</v>
      </c>
      <c r="H218" s="11">
        <v>6</v>
      </c>
    </row>
    <row r="219" spans="1:8">
      <c r="A219" s="44"/>
      <c r="B219" s="24">
        <v>100</v>
      </c>
      <c r="C219" s="16">
        <v>49</v>
      </c>
      <c r="D219" s="17">
        <v>0.3</v>
      </c>
      <c r="E219" s="17">
        <v>2.8</v>
      </c>
      <c r="F219" s="17">
        <v>21</v>
      </c>
      <c r="G219" s="17">
        <v>40</v>
      </c>
      <c r="H219" s="18">
        <v>2.1</v>
      </c>
    </row>
    <row r="220" spans="1:8">
      <c r="A220" s="45" t="s">
        <v>316</v>
      </c>
      <c r="B220" s="23">
        <v>165</v>
      </c>
      <c r="C220" s="9">
        <v>92</v>
      </c>
      <c r="D220" s="10">
        <v>1</v>
      </c>
      <c r="E220" s="10">
        <v>4</v>
      </c>
      <c r="F220" s="10">
        <v>41</v>
      </c>
      <c r="G220" s="10">
        <v>58</v>
      </c>
      <c r="H220" s="11">
        <v>2</v>
      </c>
    </row>
    <row r="221" spans="1:8">
      <c r="A221" s="44"/>
      <c r="B221" s="24">
        <v>100</v>
      </c>
      <c r="C221" s="16">
        <v>55.8</v>
      </c>
      <c r="D221" s="17">
        <v>0.6</v>
      </c>
      <c r="E221" s="17">
        <v>2.4</v>
      </c>
      <c r="F221" s="17">
        <v>24.8</v>
      </c>
      <c r="G221" s="17">
        <v>35.200000000000003</v>
      </c>
      <c r="H221" s="18">
        <v>1.2</v>
      </c>
    </row>
    <row r="222" spans="1:8">
      <c r="A222" s="45" t="s">
        <v>317</v>
      </c>
      <c r="B222" s="23">
        <v>171</v>
      </c>
      <c r="C222" s="9">
        <v>70</v>
      </c>
      <c r="D222" s="10">
        <v>3</v>
      </c>
      <c r="E222" s="10">
        <v>1</v>
      </c>
      <c r="F222" s="10">
        <v>23</v>
      </c>
      <c r="G222" s="10">
        <v>87</v>
      </c>
      <c r="H222" s="11">
        <v>0</v>
      </c>
    </row>
    <row r="223" spans="1:8">
      <c r="A223" s="44"/>
      <c r="B223" s="24">
        <v>100</v>
      </c>
      <c r="C223" s="16">
        <v>40.9</v>
      </c>
      <c r="D223" s="17">
        <v>1.8</v>
      </c>
      <c r="E223" s="17">
        <v>0.6</v>
      </c>
      <c r="F223" s="17">
        <v>13.5</v>
      </c>
      <c r="G223" s="17">
        <v>50.9</v>
      </c>
      <c r="H223" s="18">
        <v>0</v>
      </c>
    </row>
    <row r="224" spans="1:8">
      <c r="A224" s="45" t="s">
        <v>318</v>
      </c>
      <c r="B224" s="23">
        <v>458</v>
      </c>
      <c r="C224" s="9">
        <v>176</v>
      </c>
      <c r="D224" s="10">
        <v>4</v>
      </c>
      <c r="E224" s="10">
        <v>11</v>
      </c>
      <c r="F224" s="10">
        <v>59</v>
      </c>
      <c r="G224" s="10">
        <v>254</v>
      </c>
      <c r="H224" s="11">
        <v>4</v>
      </c>
    </row>
    <row r="225" spans="1:8">
      <c r="A225" s="44"/>
      <c r="B225" s="24">
        <v>100</v>
      </c>
      <c r="C225" s="16">
        <v>38.4</v>
      </c>
      <c r="D225" s="17">
        <v>0.9</v>
      </c>
      <c r="E225" s="17">
        <v>2.4</v>
      </c>
      <c r="F225" s="17">
        <v>12.9</v>
      </c>
      <c r="G225" s="17">
        <v>55.5</v>
      </c>
      <c r="H225" s="18">
        <v>0.9</v>
      </c>
    </row>
    <row r="226" spans="1:8">
      <c r="A226" s="45" t="s">
        <v>319</v>
      </c>
      <c r="B226" s="23">
        <v>1038</v>
      </c>
      <c r="C226" s="9">
        <v>487</v>
      </c>
      <c r="D226" s="10">
        <v>38</v>
      </c>
      <c r="E226" s="10">
        <v>48</v>
      </c>
      <c r="F226" s="10">
        <v>197</v>
      </c>
      <c r="G226" s="10">
        <v>460</v>
      </c>
      <c r="H226" s="11">
        <v>32</v>
      </c>
    </row>
    <row r="227" spans="1:8">
      <c r="A227" s="44"/>
      <c r="B227" s="24">
        <v>100</v>
      </c>
      <c r="C227" s="16">
        <v>46.9</v>
      </c>
      <c r="D227" s="17">
        <v>3.7</v>
      </c>
      <c r="E227" s="17">
        <v>4.5999999999999996</v>
      </c>
      <c r="F227" s="17">
        <v>19</v>
      </c>
      <c r="G227" s="17">
        <v>44.3</v>
      </c>
      <c r="H227" s="18">
        <v>3.1</v>
      </c>
    </row>
    <row r="228" spans="1:8">
      <c r="A228" s="45" t="s">
        <v>88</v>
      </c>
      <c r="B228" s="23">
        <v>287</v>
      </c>
      <c r="C228" s="9">
        <v>105</v>
      </c>
      <c r="D228" s="10">
        <v>5</v>
      </c>
      <c r="E228" s="10">
        <v>1</v>
      </c>
      <c r="F228" s="10">
        <v>24</v>
      </c>
      <c r="G228" s="10">
        <v>167</v>
      </c>
      <c r="H228" s="11">
        <v>4</v>
      </c>
    </row>
    <row r="229" spans="1:8">
      <c r="A229" s="44"/>
      <c r="B229" s="24">
        <v>100</v>
      </c>
      <c r="C229" s="16">
        <v>36.6</v>
      </c>
      <c r="D229" s="17">
        <v>1.7</v>
      </c>
      <c r="E229" s="17">
        <v>0.3</v>
      </c>
      <c r="F229" s="17">
        <v>8.4</v>
      </c>
      <c r="G229" s="17">
        <v>58.2</v>
      </c>
      <c r="H229" s="18">
        <v>1.4</v>
      </c>
    </row>
    <row r="230" spans="1:8">
      <c r="A230" s="5" t="s">
        <v>51</v>
      </c>
      <c r="B230" s="23">
        <v>74</v>
      </c>
      <c r="C230" s="9">
        <v>29</v>
      </c>
      <c r="D230" s="10">
        <v>0</v>
      </c>
      <c r="E230" s="10">
        <v>3</v>
      </c>
      <c r="F230" s="10">
        <v>12</v>
      </c>
      <c r="G230" s="10">
        <v>41</v>
      </c>
      <c r="H230" s="11">
        <v>0</v>
      </c>
    </row>
    <row r="231" spans="1:8">
      <c r="A231" s="6"/>
      <c r="B231" s="25">
        <v>100</v>
      </c>
      <c r="C231" s="19">
        <v>39.200000000000003</v>
      </c>
      <c r="D231" s="20">
        <v>0</v>
      </c>
      <c r="E231" s="20">
        <v>4.0999999999999996</v>
      </c>
      <c r="F231" s="20">
        <v>16.2</v>
      </c>
      <c r="G231" s="20">
        <v>55.4</v>
      </c>
      <c r="H231" s="21">
        <v>0</v>
      </c>
    </row>
    <row r="232" spans="1:8">
      <c r="A232" s="30" t="s">
        <v>366</v>
      </c>
      <c r="B232" s="42"/>
      <c r="C232" s="42"/>
      <c r="D232" s="42"/>
      <c r="E232" s="42"/>
      <c r="F232" s="42"/>
      <c r="G232" s="42"/>
      <c r="H232" s="42"/>
    </row>
    <row r="233" spans="1:8" s="3" customFormat="1" ht="113.1" customHeight="1">
      <c r="A233" s="4"/>
      <c r="B233" s="47" t="s">
        <v>37</v>
      </c>
      <c r="C233" s="7" t="s">
        <v>124</v>
      </c>
      <c r="D233" s="2" t="s">
        <v>125</v>
      </c>
      <c r="E233" s="2" t="s">
        <v>126</v>
      </c>
      <c r="F233" s="49" t="s">
        <v>824</v>
      </c>
      <c r="G233" s="2" t="s">
        <v>127</v>
      </c>
      <c r="H233" s="48" t="s">
        <v>51</v>
      </c>
    </row>
    <row r="234" spans="1:8">
      <c r="A234" s="43" t="s">
        <v>344</v>
      </c>
      <c r="B234" s="27">
        <v>2792</v>
      </c>
      <c r="C234" s="31">
        <v>1208</v>
      </c>
      <c r="D234" s="32">
        <v>55</v>
      </c>
      <c r="E234" s="32">
        <v>79</v>
      </c>
      <c r="F234" s="32">
        <v>446</v>
      </c>
      <c r="G234" s="32">
        <v>1366</v>
      </c>
      <c r="H234" s="33">
        <v>48</v>
      </c>
    </row>
    <row r="235" spans="1:8">
      <c r="A235" s="34"/>
      <c r="B235" s="25">
        <v>100</v>
      </c>
      <c r="C235" s="35">
        <v>43.3</v>
      </c>
      <c r="D235" s="36">
        <v>2</v>
      </c>
      <c r="E235" s="36">
        <v>2.8</v>
      </c>
      <c r="F235" s="36">
        <v>16</v>
      </c>
      <c r="G235" s="36">
        <v>48.9</v>
      </c>
      <c r="H235" s="37">
        <v>1.7</v>
      </c>
    </row>
    <row r="236" spans="1:8">
      <c r="A236" s="46" t="s">
        <v>0</v>
      </c>
      <c r="B236" s="27">
        <v>609</v>
      </c>
      <c r="C236" s="12">
        <v>326</v>
      </c>
      <c r="D236" s="13">
        <v>16</v>
      </c>
      <c r="E236" s="13">
        <v>16</v>
      </c>
      <c r="F236" s="13">
        <v>104</v>
      </c>
      <c r="G236" s="13">
        <v>238</v>
      </c>
      <c r="H236" s="14">
        <v>16</v>
      </c>
    </row>
    <row r="237" spans="1:8">
      <c r="A237" s="44"/>
      <c r="B237" s="24">
        <v>100</v>
      </c>
      <c r="C237" s="16">
        <v>53.5</v>
      </c>
      <c r="D237" s="17">
        <v>2.6</v>
      </c>
      <c r="E237" s="17">
        <v>2.6</v>
      </c>
      <c r="F237" s="17">
        <v>17.100000000000001</v>
      </c>
      <c r="G237" s="17">
        <v>39.1</v>
      </c>
      <c r="H237" s="18">
        <v>2.6</v>
      </c>
    </row>
    <row r="238" spans="1:8">
      <c r="A238" s="45" t="s">
        <v>328</v>
      </c>
      <c r="B238" s="23">
        <v>496</v>
      </c>
      <c r="C238" s="9">
        <v>250</v>
      </c>
      <c r="D238" s="10">
        <v>19</v>
      </c>
      <c r="E238" s="10">
        <v>32</v>
      </c>
      <c r="F238" s="10">
        <v>84</v>
      </c>
      <c r="G238" s="10">
        <v>204</v>
      </c>
      <c r="H238" s="11">
        <v>11</v>
      </c>
    </row>
    <row r="239" spans="1:8">
      <c r="A239" s="44"/>
      <c r="B239" s="24">
        <v>100</v>
      </c>
      <c r="C239" s="16">
        <v>50.4</v>
      </c>
      <c r="D239" s="17">
        <v>3.8</v>
      </c>
      <c r="E239" s="17">
        <v>6.5</v>
      </c>
      <c r="F239" s="17">
        <v>16.899999999999999</v>
      </c>
      <c r="G239" s="17">
        <v>41.1</v>
      </c>
      <c r="H239" s="18">
        <v>2.2000000000000002</v>
      </c>
    </row>
    <row r="240" spans="1:8">
      <c r="A240" s="45" t="s">
        <v>329</v>
      </c>
      <c r="B240" s="23">
        <v>523</v>
      </c>
      <c r="C240" s="9">
        <v>253</v>
      </c>
      <c r="D240" s="10">
        <v>8</v>
      </c>
      <c r="E240" s="10">
        <v>14</v>
      </c>
      <c r="F240" s="10">
        <v>87</v>
      </c>
      <c r="G240" s="10">
        <v>234</v>
      </c>
      <c r="H240" s="11">
        <v>10</v>
      </c>
    </row>
    <row r="241" spans="1:8">
      <c r="A241" s="44"/>
      <c r="B241" s="24">
        <v>100</v>
      </c>
      <c r="C241" s="16">
        <v>48.4</v>
      </c>
      <c r="D241" s="17">
        <v>1.5</v>
      </c>
      <c r="E241" s="17">
        <v>2.7</v>
      </c>
      <c r="F241" s="17">
        <v>16.600000000000001</v>
      </c>
      <c r="G241" s="17">
        <v>44.7</v>
      </c>
      <c r="H241" s="18">
        <v>1.9</v>
      </c>
    </row>
    <row r="242" spans="1:8">
      <c r="A242" s="45" t="s">
        <v>330</v>
      </c>
      <c r="B242" s="23">
        <v>236</v>
      </c>
      <c r="C242" s="9">
        <v>86</v>
      </c>
      <c r="D242" s="10">
        <v>2</v>
      </c>
      <c r="E242" s="10">
        <v>6</v>
      </c>
      <c r="F242" s="10">
        <v>31</v>
      </c>
      <c r="G242" s="10">
        <v>137</v>
      </c>
      <c r="H242" s="11">
        <v>2</v>
      </c>
    </row>
    <row r="243" spans="1:8">
      <c r="A243" s="44"/>
      <c r="B243" s="24">
        <v>100</v>
      </c>
      <c r="C243" s="16">
        <v>36.4</v>
      </c>
      <c r="D243" s="17">
        <v>0.8</v>
      </c>
      <c r="E243" s="17">
        <v>2.5</v>
      </c>
      <c r="F243" s="17">
        <v>13.1</v>
      </c>
      <c r="G243" s="17">
        <v>58.1</v>
      </c>
      <c r="H243" s="18">
        <v>0.8</v>
      </c>
    </row>
    <row r="244" spans="1:8">
      <c r="A244" s="45" t="s">
        <v>331</v>
      </c>
      <c r="B244" s="23">
        <v>411</v>
      </c>
      <c r="C244" s="9">
        <v>175</v>
      </c>
      <c r="D244" s="10">
        <v>6</v>
      </c>
      <c r="E244" s="10">
        <v>4</v>
      </c>
      <c r="F244" s="10">
        <v>58</v>
      </c>
      <c r="G244" s="10">
        <v>210</v>
      </c>
      <c r="H244" s="11">
        <v>6</v>
      </c>
    </row>
    <row r="245" spans="1:8">
      <c r="A245" s="44"/>
      <c r="B245" s="24">
        <v>100</v>
      </c>
      <c r="C245" s="16">
        <v>42.6</v>
      </c>
      <c r="D245" s="17">
        <v>1.5</v>
      </c>
      <c r="E245" s="17">
        <v>1</v>
      </c>
      <c r="F245" s="17">
        <v>14.1</v>
      </c>
      <c r="G245" s="17">
        <v>51.1</v>
      </c>
      <c r="H245" s="18">
        <v>1.5</v>
      </c>
    </row>
    <row r="246" spans="1:8">
      <c r="A246" s="45" t="s">
        <v>332</v>
      </c>
      <c r="B246" s="23">
        <v>517</v>
      </c>
      <c r="C246" s="9">
        <v>118</v>
      </c>
      <c r="D246" s="10">
        <v>4</v>
      </c>
      <c r="E246" s="10">
        <v>7</v>
      </c>
      <c r="F246" s="10">
        <v>82</v>
      </c>
      <c r="G246" s="10">
        <v>343</v>
      </c>
      <c r="H246" s="11">
        <v>3</v>
      </c>
    </row>
    <row r="247" spans="1:8">
      <c r="A247" s="44"/>
      <c r="B247" s="24">
        <v>100</v>
      </c>
      <c r="C247" s="16">
        <v>22.8</v>
      </c>
      <c r="D247" s="17">
        <v>0.8</v>
      </c>
      <c r="E247" s="17">
        <v>1.4</v>
      </c>
      <c r="F247" s="17">
        <v>15.9</v>
      </c>
      <c r="G247" s="17">
        <v>66.3</v>
      </c>
      <c r="H247" s="18">
        <v>0.6</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326</v>
      </c>
      <c r="D251" s="13">
        <v>16</v>
      </c>
      <c r="E251" s="13">
        <v>16</v>
      </c>
      <c r="F251" s="13">
        <v>104</v>
      </c>
      <c r="G251" s="13">
        <v>238</v>
      </c>
      <c r="H251" s="14">
        <v>16</v>
      </c>
    </row>
    <row r="252" spans="1:8">
      <c r="A252" s="44"/>
      <c r="B252" s="24">
        <v>100</v>
      </c>
      <c r="C252" s="16">
        <v>53.5</v>
      </c>
      <c r="D252" s="17">
        <v>2.6</v>
      </c>
      <c r="E252" s="17">
        <v>2.6</v>
      </c>
      <c r="F252" s="17">
        <v>17.100000000000001</v>
      </c>
      <c r="G252" s="17">
        <v>39.1</v>
      </c>
      <c r="H252" s="18">
        <v>2.6</v>
      </c>
    </row>
    <row r="253" spans="1:8">
      <c r="A253" s="45" t="s">
        <v>38</v>
      </c>
      <c r="B253" s="23">
        <v>278</v>
      </c>
      <c r="C253" s="9">
        <v>155</v>
      </c>
      <c r="D253" s="10">
        <v>11</v>
      </c>
      <c r="E253" s="10">
        <v>13</v>
      </c>
      <c r="F253" s="10">
        <v>38</v>
      </c>
      <c r="G253" s="10">
        <v>105</v>
      </c>
      <c r="H253" s="11">
        <v>7</v>
      </c>
    </row>
    <row r="254" spans="1:8">
      <c r="A254" s="44"/>
      <c r="B254" s="24">
        <v>100</v>
      </c>
      <c r="C254" s="16">
        <v>55.8</v>
      </c>
      <c r="D254" s="17">
        <v>4</v>
      </c>
      <c r="E254" s="17">
        <v>4.7</v>
      </c>
      <c r="F254" s="17">
        <v>13.7</v>
      </c>
      <c r="G254" s="17">
        <v>37.799999999999997</v>
      </c>
      <c r="H254" s="18">
        <v>2.5</v>
      </c>
    </row>
    <row r="255" spans="1:8">
      <c r="A255" s="45" t="s">
        <v>39</v>
      </c>
      <c r="B255" s="23">
        <v>66</v>
      </c>
      <c r="C255" s="9">
        <v>26</v>
      </c>
      <c r="D255" s="10">
        <v>3</v>
      </c>
      <c r="E255" s="10">
        <v>3</v>
      </c>
      <c r="F255" s="10">
        <v>19</v>
      </c>
      <c r="G255" s="10">
        <v>29</v>
      </c>
      <c r="H255" s="11">
        <v>2</v>
      </c>
    </row>
    <row r="256" spans="1:8">
      <c r="A256" s="44"/>
      <c r="B256" s="24">
        <v>100</v>
      </c>
      <c r="C256" s="16">
        <v>39.4</v>
      </c>
      <c r="D256" s="17">
        <v>4.5</v>
      </c>
      <c r="E256" s="17">
        <v>4.5</v>
      </c>
      <c r="F256" s="17">
        <v>28.8</v>
      </c>
      <c r="G256" s="17">
        <v>43.9</v>
      </c>
      <c r="H256" s="18">
        <v>3</v>
      </c>
    </row>
    <row r="257" spans="1:8">
      <c r="A257" s="45" t="s">
        <v>40</v>
      </c>
      <c r="B257" s="23">
        <v>152</v>
      </c>
      <c r="C257" s="9">
        <v>69</v>
      </c>
      <c r="D257" s="10">
        <v>5</v>
      </c>
      <c r="E257" s="10">
        <v>16</v>
      </c>
      <c r="F257" s="10">
        <v>27</v>
      </c>
      <c r="G257" s="10">
        <v>70</v>
      </c>
      <c r="H257" s="11">
        <v>2</v>
      </c>
    </row>
    <row r="258" spans="1:8">
      <c r="A258" s="44"/>
      <c r="B258" s="24">
        <v>100</v>
      </c>
      <c r="C258" s="16">
        <v>45.4</v>
      </c>
      <c r="D258" s="17">
        <v>3.3</v>
      </c>
      <c r="E258" s="17">
        <v>10.5</v>
      </c>
      <c r="F258" s="17">
        <v>17.8</v>
      </c>
      <c r="G258" s="17">
        <v>46.1</v>
      </c>
      <c r="H258" s="18">
        <v>1.3</v>
      </c>
    </row>
    <row r="259" spans="1:8">
      <c r="A259" s="45" t="s">
        <v>41</v>
      </c>
      <c r="B259" s="23">
        <v>114</v>
      </c>
      <c r="C259" s="9">
        <v>59</v>
      </c>
      <c r="D259" s="10">
        <v>2</v>
      </c>
      <c r="E259" s="10">
        <v>4</v>
      </c>
      <c r="F259" s="10">
        <v>21</v>
      </c>
      <c r="G259" s="10">
        <v>48</v>
      </c>
      <c r="H259" s="11">
        <v>1</v>
      </c>
    </row>
    <row r="260" spans="1:8">
      <c r="A260" s="44"/>
      <c r="B260" s="24">
        <v>100</v>
      </c>
      <c r="C260" s="16">
        <v>51.8</v>
      </c>
      <c r="D260" s="17">
        <v>1.8</v>
      </c>
      <c r="E260" s="17">
        <v>3.5</v>
      </c>
      <c r="F260" s="17">
        <v>18.399999999999999</v>
      </c>
      <c r="G260" s="17">
        <v>42.1</v>
      </c>
      <c r="H260" s="18">
        <v>0.9</v>
      </c>
    </row>
    <row r="261" spans="1:8">
      <c r="A261" s="45" t="s">
        <v>42</v>
      </c>
      <c r="B261" s="23">
        <v>270</v>
      </c>
      <c r="C261" s="9">
        <v>130</v>
      </c>
      <c r="D261" s="10">
        <v>3</v>
      </c>
      <c r="E261" s="10">
        <v>6</v>
      </c>
      <c r="F261" s="10">
        <v>42</v>
      </c>
      <c r="G261" s="10">
        <v>121</v>
      </c>
      <c r="H261" s="11">
        <v>8</v>
      </c>
    </row>
    <row r="262" spans="1:8">
      <c r="A262" s="44"/>
      <c r="B262" s="24">
        <v>100</v>
      </c>
      <c r="C262" s="16">
        <v>48.1</v>
      </c>
      <c r="D262" s="17">
        <v>1.1000000000000001</v>
      </c>
      <c r="E262" s="17">
        <v>2.2000000000000002</v>
      </c>
      <c r="F262" s="17">
        <v>15.6</v>
      </c>
      <c r="G262" s="17">
        <v>44.8</v>
      </c>
      <c r="H262" s="18">
        <v>3</v>
      </c>
    </row>
    <row r="263" spans="1:8">
      <c r="A263" s="45" t="s">
        <v>43</v>
      </c>
      <c r="B263" s="23">
        <v>139</v>
      </c>
      <c r="C263" s="9">
        <v>64</v>
      </c>
      <c r="D263" s="10">
        <v>3</v>
      </c>
      <c r="E263" s="10">
        <v>4</v>
      </c>
      <c r="F263" s="10">
        <v>24</v>
      </c>
      <c r="G263" s="10">
        <v>65</v>
      </c>
      <c r="H263" s="11">
        <v>1</v>
      </c>
    </row>
    <row r="264" spans="1:8">
      <c r="A264" s="44"/>
      <c r="B264" s="24">
        <v>100</v>
      </c>
      <c r="C264" s="16">
        <v>46</v>
      </c>
      <c r="D264" s="17">
        <v>2.2000000000000002</v>
      </c>
      <c r="E264" s="17">
        <v>2.9</v>
      </c>
      <c r="F264" s="17">
        <v>17.3</v>
      </c>
      <c r="G264" s="17">
        <v>46.8</v>
      </c>
      <c r="H264" s="18">
        <v>0.7</v>
      </c>
    </row>
    <row r="265" spans="1:8">
      <c r="A265" s="45" t="s">
        <v>44</v>
      </c>
      <c r="B265" s="23">
        <v>77</v>
      </c>
      <c r="C265" s="9">
        <v>36</v>
      </c>
      <c r="D265" s="10">
        <v>2</v>
      </c>
      <c r="E265" s="10">
        <v>1</v>
      </c>
      <c r="F265" s="10">
        <v>12</v>
      </c>
      <c r="G265" s="10">
        <v>35</v>
      </c>
      <c r="H265" s="11">
        <v>1</v>
      </c>
    </row>
    <row r="266" spans="1:8">
      <c r="A266" s="44"/>
      <c r="B266" s="24">
        <v>100</v>
      </c>
      <c r="C266" s="16">
        <v>46.8</v>
      </c>
      <c r="D266" s="17">
        <v>2.6</v>
      </c>
      <c r="E266" s="17">
        <v>1.3</v>
      </c>
      <c r="F266" s="17">
        <v>15.6</v>
      </c>
      <c r="G266" s="17">
        <v>45.5</v>
      </c>
      <c r="H266" s="18">
        <v>1.3</v>
      </c>
    </row>
    <row r="267" spans="1:8">
      <c r="A267" s="45" t="s">
        <v>45</v>
      </c>
      <c r="B267" s="23">
        <v>159</v>
      </c>
      <c r="C267" s="9">
        <v>50</v>
      </c>
      <c r="D267" s="10">
        <v>0</v>
      </c>
      <c r="E267" s="10">
        <v>5</v>
      </c>
      <c r="F267" s="10">
        <v>19</v>
      </c>
      <c r="G267" s="10">
        <v>102</v>
      </c>
      <c r="H267" s="11">
        <v>1</v>
      </c>
    </row>
    <row r="268" spans="1:8">
      <c r="A268" s="44"/>
      <c r="B268" s="24">
        <v>100</v>
      </c>
      <c r="C268" s="16">
        <v>31.4</v>
      </c>
      <c r="D268" s="17">
        <v>0</v>
      </c>
      <c r="E268" s="17">
        <v>3.1</v>
      </c>
      <c r="F268" s="17">
        <v>11.9</v>
      </c>
      <c r="G268" s="17">
        <v>64.2</v>
      </c>
      <c r="H268" s="18">
        <v>0.6</v>
      </c>
    </row>
    <row r="269" spans="1:8">
      <c r="A269" s="45" t="s">
        <v>46</v>
      </c>
      <c r="B269" s="23">
        <v>211</v>
      </c>
      <c r="C269" s="9">
        <v>90</v>
      </c>
      <c r="D269" s="10">
        <v>3</v>
      </c>
      <c r="E269" s="10">
        <v>3</v>
      </c>
      <c r="F269" s="10">
        <v>29</v>
      </c>
      <c r="G269" s="10">
        <v>111</v>
      </c>
      <c r="H269" s="11">
        <v>3</v>
      </c>
    </row>
    <row r="270" spans="1:8">
      <c r="A270" s="44"/>
      <c r="B270" s="24">
        <v>100</v>
      </c>
      <c r="C270" s="16">
        <v>42.7</v>
      </c>
      <c r="D270" s="17">
        <v>1.4</v>
      </c>
      <c r="E270" s="17">
        <v>1.4</v>
      </c>
      <c r="F270" s="17">
        <v>13.7</v>
      </c>
      <c r="G270" s="17">
        <v>52.6</v>
      </c>
      <c r="H270" s="18">
        <v>1.4</v>
      </c>
    </row>
    <row r="271" spans="1:8">
      <c r="A271" s="45" t="s">
        <v>47</v>
      </c>
      <c r="B271" s="23">
        <v>200</v>
      </c>
      <c r="C271" s="9">
        <v>85</v>
      </c>
      <c r="D271" s="10">
        <v>3</v>
      </c>
      <c r="E271" s="10">
        <v>1</v>
      </c>
      <c r="F271" s="10">
        <v>29</v>
      </c>
      <c r="G271" s="10">
        <v>99</v>
      </c>
      <c r="H271" s="11">
        <v>3</v>
      </c>
    </row>
    <row r="272" spans="1:8">
      <c r="A272" s="44"/>
      <c r="B272" s="24">
        <v>100</v>
      </c>
      <c r="C272" s="16">
        <v>42.5</v>
      </c>
      <c r="D272" s="17">
        <v>1.5</v>
      </c>
      <c r="E272" s="17">
        <v>0.5</v>
      </c>
      <c r="F272" s="17">
        <v>14.5</v>
      </c>
      <c r="G272" s="17">
        <v>49.5</v>
      </c>
      <c r="H272" s="18">
        <v>1.5</v>
      </c>
    </row>
    <row r="273" spans="1:8">
      <c r="A273" s="45" t="s">
        <v>48</v>
      </c>
      <c r="B273" s="23">
        <v>151</v>
      </c>
      <c r="C273" s="9">
        <v>37</v>
      </c>
      <c r="D273" s="10">
        <v>3</v>
      </c>
      <c r="E273" s="10">
        <v>1</v>
      </c>
      <c r="F273" s="10">
        <v>17</v>
      </c>
      <c r="G273" s="10">
        <v>106</v>
      </c>
      <c r="H273" s="11">
        <v>0</v>
      </c>
    </row>
    <row r="274" spans="1:8">
      <c r="A274" s="44"/>
      <c r="B274" s="24">
        <v>100</v>
      </c>
      <c r="C274" s="16">
        <v>24.5</v>
      </c>
      <c r="D274" s="17">
        <v>2</v>
      </c>
      <c r="E274" s="17">
        <v>0.7</v>
      </c>
      <c r="F274" s="17">
        <v>11.3</v>
      </c>
      <c r="G274" s="17">
        <v>70.2</v>
      </c>
      <c r="H274" s="18">
        <v>0</v>
      </c>
    </row>
    <row r="275" spans="1:8">
      <c r="A275" s="45" t="s">
        <v>49</v>
      </c>
      <c r="B275" s="23">
        <v>96</v>
      </c>
      <c r="C275" s="9">
        <v>19</v>
      </c>
      <c r="D275" s="10">
        <v>0</v>
      </c>
      <c r="E275" s="10">
        <v>0</v>
      </c>
      <c r="F275" s="10">
        <v>18</v>
      </c>
      <c r="G275" s="10">
        <v>65</v>
      </c>
      <c r="H275" s="11">
        <v>0</v>
      </c>
    </row>
    <row r="276" spans="1:8">
      <c r="A276" s="44"/>
      <c r="B276" s="24">
        <v>100</v>
      </c>
      <c r="C276" s="16">
        <v>19.8</v>
      </c>
      <c r="D276" s="17">
        <v>0</v>
      </c>
      <c r="E276" s="17">
        <v>0</v>
      </c>
      <c r="F276" s="17">
        <v>18.8</v>
      </c>
      <c r="G276" s="17">
        <v>67.7</v>
      </c>
      <c r="H276" s="18">
        <v>0</v>
      </c>
    </row>
    <row r="277" spans="1:8">
      <c r="A277" s="45" t="s">
        <v>50</v>
      </c>
      <c r="B277" s="23">
        <v>270</v>
      </c>
      <c r="C277" s="9">
        <v>62</v>
      </c>
      <c r="D277" s="10">
        <v>1</v>
      </c>
      <c r="E277" s="10">
        <v>6</v>
      </c>
      <c r="F277" s="10">
        <v>47</v>
      </c>
      <c r="G277" s="10">
        <v>172</v>
      </c>
      <c r="H277" s="11">
        <v>3</v>
      </c>
    </row>
    <row r="278" spans="1:8">
      <c r="A278" s="44"/>
      <c r="B278" s="24">
        <v>100</v>
      </c>
      <c r="C278" s="16">
        <v>23</v>
      </c>
      <c r="D278" s="17">
        <v>0.4</v>
      </c>
      <c r="E278" s="17">
        <v>2.2000000000000002</v>
      </c>
      <c r="F278" s="17">
        <v>17.399999999999999</v>
      </c>
      <c r="G278" s="17">
        <v>63.7</v>
      </c>
      <c r="H278" s="18">
        <v>1.1000000000000001</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7.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779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120</v>
      </c>
      <c r="D7" s="2" t="s">
        <v>121</v>
      </c>
      <c r="E7" s="2" t="s">
        <v>122</v>
      </c>
      <c r="F7" s="2" t="s">
        <v>123</v>
      </c>
      <c r="G7" s="2" t="s">
        <v>59</v>
      </c>
      <c r="H7" s="48" t="s">
        <v>51</v>
      </c>
    </row>
    <row r="8" spans="1:36">
      <c r="A8" s="43" t="s">
        <v>344</v>
      </c>
      <c r="B8" s="27">
        <v>2792</v>
      </c>
      <c r="C8" s="31">
        <v>968</v>
      </c>
      <c r="D8" s="32">
        <v>1022</v>
      </c>
      <c r="E8" s="32">
        <v>431</v>
      </c>
      <c r="F8" s="32">
        <v>144</v>
      </c>
      <c r="G8" s="32">
        <v>182</v>
      </c>
      <c r="H8" s="33">
        <v>45</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34.700000000000003</v>
      </c>
      <c r="D9" s="36">
        <v>36.6</v>
      </c>
      <c r="E9" s="36">
        <v>15.4</v>
      </c>
      <c r="F9" s="36">
        <v>5.2</v>
      </c>
      <c r="G9" s="36">
        <v>6.5</v>
      </c>
      <c r="H9" s="37">
        <v>1.6</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393</v>
      </c>
      <c r="D10" s="40">
        <v>435</v>
      </c>
      <c r="E10" s="40">
        <v>237</v>
      </c>
      <c r="F10" s="40">
        <v>80</v>
      </c>
      <c r="G10" s="40">
        <v>81</v>
      </c>
      <c r="H10" s="41">
        <v>13</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31.7</v>
      </c>
      <c r="D11" s="17">
        <v>35.1</v>
      </c>
      <c r="E11" s="17">
        <v>19.100000000000001</v>
      </c>
      <c r="F11" s="17">
        <v>6.5</v>
      </c>
      <c r="G11" s="17">
        <v>6.5</v>
      </c>
      <c r="H11" s="18">
        <v>1</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534</v>
      </c>
      <c r="D12" s="10">
        <v>560</v>
      </c>
      <c r="E12" s="10">
        <v>182</v>
      </c>
      <c r="F12" s="10">
        <v>63</v>
      </c>
      <c r="G12" s="10">
        <v>96</v>
      </c>
      <c r="H12" s="11">
        <v>28</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36.5</v>
      </c>
      <c r="D13" s="17">
        <v>38.299999999999997</v>
      </c>
      <c r="E13" s="17">
        <v>12.4</v>
      </c>
      <c r="F13" s="17">
        <v>4.3</v>
      </c>
      <c r="G13" s="17">
        <v>6.6</v>
      </c>
      <c r="H13" s="18">
        <v>1.9</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41</v>
      </c>
      <c r="D14" s="10">
        <v>27</v>
      </c>
      <c r="E14" s="10">
        <v>12</v>
      </c>
      <c r="F14" s="10">
        <v>1</v>
      </c>
      <c r="G14" s="10">
        <v>5</v>
      </c>
      <c r="H14" s="11">
        <v>4</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45.6</v>
      </c>
      <c r="D15" s="20">
        <v>30</v>
      </c>
      <c r="E15" s="20">
        <v>13.3</v>
      </c>
      <c r="F15" s="20">
        <v>1.1000000000000001</v>
      </c>
      <c r="G15" s="20">
        <v>5.6</v>
      </c>
      <c r="H15" s="21">
        <v>4.4000000000000004</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75</v>
      </c>
      <c r="D17" s="13">
        <v>100</v>
      </c>
      <c r="E17" s="13">
        <v>43</v>
      </c>
      <c r="F17" s="13">
        <v>20</v>
      </c>
      <c r="G17" s="13">
        <v>25</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28.5</v>
      </c>
      <c r="D18" s="17">
        <v>38</v>
      </c>
      <c r="E18" s="17">
        <v>16.3</v>
      </c>
      <c r="F18" s="17">
        <v>7.6</v>
      </c>
      <c r="G18" s="17">
        <v>9.5</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104</v>
      </c>
      <c r="D19" s="10">
        <v>132</v>
      </c>
      <c r="E19" s="10">
        <v>44</v>
      </c>
      <c r="F19" s="10">
        <v>11</v>
      </c>
      <c r="G19" s="10">
        <v>23</v>
      </c>
      <c r="H19" s="11">
        <v>5</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32.6</v>
      </c>
      <c r="D20" s="17">
        <v>41.4</v>
      </c>
      <c r="E20" s="17">
        <v>13.8</v>
      </c>
      <c r="F20" s="17">
        <v>3.4</v>
      </c>
      <c r="G20" s="17">
        <v>7.2</v>
      </c>
      <c r="H20" s="18">
        <v>1.6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155</v>
      </c>
      <c r="D21" s="10">
        <v>209</v>
      </c>
      <c r="E21" s="10">
        <v>62</v>
      </c>
      <c r="F21" s="10">
        <v>20</v>
      </c>
      <c r="G21" s="10">
        <v>28</v>
      </c>
      <c r="H21" s="11">
        <v>1</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32.6</v>
      </c>
      <c r="D22" s="17">
        <v>44</v>
      </c>
      <c r="E22" s="17">
        <v>13.1</v>
      </c>
      <c r="F22" s="17">
        <v>4.2</v>
      </c>
      <c r="G22" s="17">
        <v>5.9</v>
      </c>
      <c r="H22" s="18">
        <v>0.2</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152</v>
      </c>
      <c r="D23" s="10">
        <v>161</v>
      </c>
      <c r="E23" s="10">
        <v>57</v>
      </c>
      <c r="F23" s="10">
        <v>24</v>
      </c>
      <c r="G23" s="10">
        <v>19</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36.4</v>
      </c>
      <c r="D24" s="17">
        <v>38.5</v>
      </c>
      <c r="E24" s="17">
        <v>13.6</v>
      </c>
      <c r="F24" s="17">
        <v>5.7</v>
      </c>
      <c r="G24" s="17">
        <v>4.5</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84</v>
      </c>
      <c r="D25" s="10">
        <v>86</v>
      </c>
      <c r="E25" s="10">
        <v>38</v>
      </c>
      <c r="F25" s="10">
        <v>10</v>
      </c>
      <c r="G25" s="10">
        <v>18</v>
      </c>
      <c r="H25" s="11">
        <v>2</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35.299999999999997</v>
      </c>
      <c r="D26" s="17">
        <v>36.1</v>
      </c>
      <c r="E26" s="17">
        <v>16</v>
      </c>
      <c r="F26" s="17">
        <v>4.2</v>
      </c>
      <c r="G26" s="17">
        <v>7.6</v>
      </c>
      <c r="H26" s="18">
        <v>0.8</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379</v>
      </c>
      <c r="D27" s="10">
        <v>318</v>
      </c>
      <c r="E27" s="10">
        <v>183</v>
      </c>
      <c r="F27" s="10">
        <v>58</v>
      </c>
      <c r="G27" s="10">
        <v>68</v>
      </c>
      <c r="H27" s="11">
        <v>32</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36.5</v>
      </c>
      <c r="D28" s="17">
        <v>30.6</v>
      </c>
      <c r="E28" s="17">
        <v>17.600000000000001</v>
      </c>
      <c r="F28" s="17">
        <v>5.6</v>
      </c>
      <c r="G28" s="17">
        <v>6.6</v>
      </c>
      <c r="H28" s="18">
        <v>3.1</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19</v>
      </c>
      <c r="D29" s="10">
        <v>16</v>
      </c>
      <c r="E29" s="10">
        <v>4</v>
      </c>
      <c r="F29" s="10">
        <v>1</v>
      </c>
      <c r="G29" s="10">
        <v>1</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46.3</v>
      </c>
      <c r="D30" s="20">
        <v>39</v>
      </c>
      <c r="E30" s="20">
        <v>9.8000000000000007</v>
      </c>
      <c r="F30" s="20">
        <v>2.4</v>
      </c>
      <c r="G30" s="20">
        <v>2.4</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25</v>
      </c>
      <c r="D32" s="13">
        <v>52</v>
      </c>
      <c r="E32" s="13">
        <v>24</v>
      </c>
      <c r="F32" s="13">
        <v>13</v>
      </c>
      <c r="G32" s="13">
        <v>9</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20.3</v>
      </c>
      <c r="D33" s="17">
        <v>42.3</v>
      </c>
      <c r="E33" s="17">
        <v>19.5</v>
      </c>
      <c r="F33" s="17">
        <v>10.6</v>
      </c>
      <c r="G33" s="17">
        <v>7.3</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38</v>
      </c>
      <c r="D34" s="10">
        <v>49</v>
      </c>
      <c r="E34" s="10">
        <v>22</v>
      </c>
      <c r="F34" s="10">
        <v>4</v>
      </c>
      <c r="G34" s="10">
        <v>12</v>
      </c>
      <c r="H34" s="11">
        <v>2</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29.9</v>
      </c>
      <c r="D35" s="17">
        <v>38.6</v>
      </c>
      <c r="E35" s="17">
        <v>17.3</v>
      </c>
      <c r="F35" s="17">
        <v>3.1</v>
      </c>
      <c r="G35" s="17">
        <v>9.4</v>
      </c>
      <c r="H35" s="18">
        <v>1.6</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56</v>
      </c>
      <c r="D36" s="10">
        <v>80</v>
      </c>
      <c r="E36" s="10">
        <v>39</v>
      </c>
      <c r="F36" s="10">
        <v>14</v>
      </c>
      <c r="G36" s="10">
        <v>10</v>
      </c>
      <c r="H36" s="11">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28.1</v>
      </c>
      <c r="D37" s="17">
        <v>40.200000000000003</v>
      </c>
      <c r="E37" s="17">
        <v>19.600000000000001</v>
      </c>
      <c r="F37" s="17">
        <v>7</v>
      </c>
      <c r="G37" s="17">
        <v>5</v>
      </c>
      <c r="H37" s="18">
        <v>0</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66</v>
      </c>
      <c r="D38" s="10">
        <v>71</v>
      </c>
      <c r="E38" s="10">
        <v>27</v>
      </c>
      <c r="F38" s="10">
        <v>15</v>
      </c>
      <c r="G38" s="10">
        <v>10</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34.4</v>
      </c>
      <c r="D39" s="17">
        <v>37</v>
      </c>
      <c r="E39" s="17">
        <v>14.1</v>
      </c>
      <c r="F39" s="17">
        <v>7.8</v>
      </c>
      <c r="G39" s="17">
        <v>5.2</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40</v>
      </c>
      <c r="D40" s="10">
        <v>39</v>
      </c>
      <c r="E40" s="10">
        <v>25</v>
      </c>
      <c r="F40" s="10">
        <v>8</v>
      </c>
      <c r="G40" s="10">
        <v>11</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31.2</v>
      </c>
      <c r="E41" s="17">
        <v>20</v>
      </c>
      <c r="F41" s="17">
        <v>6.4</v>
      </c>
      <c r="G41" s="17">
        <v>8.8000000000000007</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168</v>
      </c>
      <c r="D42" s="10">
        <v>144</v>
      </c>
      <c r="E42" s="10">
        <v>99</v>
      </c>
      <c r="F42" s="10">
        <v>26</v>
      </c>
      <c r="G42" s="10">
        <v>29</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35.6</v>
      </c>
      <c r="D43" s="17">
        <v>30.5</v>
      </c>
      <c r="E43" s="17">
        <v>21</v>
      </c>
      <c r="F43" s="17">
        <v>5.5</v>
      </c>
      <c r="G43" s="17">
        <v>6.1</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49</v>
      </c>
      <c r="D44" s="10">
        <v>46</v>
      </c>
      <c r="E44" s="10">
        <v>19</v>
      </c>
      <c r="F44" s="10">
        <v>7</v>
      </c>
      <c r="G44" s="10">
        <v>16</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35.799999999999997</v>
      </c>
      <c r="D45" s="17">
        <v>33.6</v>
      </c>
      <c r="E45" s="17">
        <v>13.9</v>
      </c>
      <c r="F45" s="17">
        <v>5.0999999999999996</v>
      </c>
      <c r="G45" s="17">
        <v>11.7</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65</v>
      </c>
      <c r="D46" s="10">
        <v>83</v>
      </c>
      <c r="E46" s="10">
        <v>22</v>
      </c>
      <c r="F46" s="10">
        <v>7</v>
      </c>
      <c r="G46" s="10">
        <v>10</v>
      </c>
      <c r="H46" s="11">
        <v>3</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34.200000000000003</v>
      </c>
      <c r="D47" s="17">
        <v>43.7</v>
      </c>
      <c r="E47" s="17">
        <v>11.6</v>
      </c>
      <c r="F47" s="17">
        <v>3.7</v>
      </c>
      <c r="G47" s="17">
        <v>5.3</v>
      </c>
      <c r="H47" s="18">
        <v>1.6</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95</v>
      </c>
      <c r="D48" s="10">
        <v>129</v>
      </c>
      <c r="E48" s="10">
        <v>23</v>
      </c>
      <c r="F48" s="10">
        <v>6</v>
      </c>
      <c r="G48" s="10">
        <v>17</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35.1</v>
      </c>
      <c r="D49" s="17">
        <v>47.6</v>
      </c>
      <c r="E49" s="17">
        <v>8.5</v>
      </c>
      <c r="F49" s="17">
        <v>2.2000000000000002</v>
      </c>
      <c r="G49" s="17">
        <v>6.3</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83</v>
      </c>
      <c r="D50" s="10">
        <v>89</v>
      </c>
      <c r="E50" s="10">
        <v>30</v>
      </c>
      <c r="F50" s="10">
        <v>9</v>
      </c>
      <c r="G50" s="10">
        <v>9</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37.4</v>
      </c>
      <c r="D51" s="17">
        <v>40.1</v>
      </c>
      <c r="E51" s="17">
        <v>13.5</v>
      </c>
      <c r="F51" s="17">
        <v>4.0999999999999996</v>
      </c>
      <c r="G51" s="17">
        <v>4.0999999999999996</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43</v>
      </c>
      <c r="D52" s="10">
        <v>45</v>
      </c>
      <c r="E52" s="10">
        <v>11</v>
      </c>
      <c r="F52" s="10">
        <v>2</v>
      </c>
      <c r="G52" s="10">
        <v>7</v>
      </c>
      <c r="H52" s="11">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39.799999999999997</v>
      </c>
      <c r="D53" s="17">
        <v>41.7</v>
      </c>
      <c r="E53" s="17">
        <v>10.199999999999999</v>
      </c>
      <c r="F53" s="17">
        <v>1.9</v>
      </c>
      <c r="G53" s="17">
        <v>6.5</v>
      </c>
      <c r="H53" s="18">
        <v>0</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198</v>
      </c>
      <c r="D54" s="10">
        <v>168</v>
      </c>
      <c r="E54" s="10">
        <v>77</v>
      </c>
      <c r="F54" s="10">
        <v>32</v>
      </c>
      <c r="G54" s="10">
        <v>37</v>
      </c>
      <c r="H54" s="11">
        <v>22</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37.1</v>
      </c>
      <c r="D55" s="17">
        <v>31.5</v>
      </c>
      <c r="E55" s="17">
        <v>14.4</v>
      </c>
      <c r="F55" s="17">
        <v>6</v>
      </c>
      <c r="G55" s="17">
        <v>6.9</v>
      </c>
      <c r="H55" s="18">
        <v>4.0999999999999996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42</v>
      </c>
      <c r="D56" s="10">
        <v>27</v>
      </c>
      <c r="E56" s="10">
        <v>13</v>
      </c>
      <c r="F56" s="10">
        <v>1</v>
      </c>
      <c r="G56" s="10">
        <v>5</v>
      </c>
      <c r="H56" s="11">
        <v>4</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45.7</v>
      </c>
      <c r="D57" s="20">
        <v>29.3</v>
      </c>
      <c r="E57" s="20">
        <v>14.1</v>
      </c>
      <c r="F57" s="20">
        <v>1.1000000000000001</v>
      </c>
      <c r="G57" s="20">
        <v>5.4</v>
      </c>
      <c r="H57" s="21">
        <v>4.3</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706</v>
      </c>
      <c r="D59" s="13">
        <v>691</v>
      </c>
      <c r="E59" s="13">
        <v>302</v>
      </c>
      <c r="F59" s="13">
        <v>88</v>
      </c>
      <c r="G59" s="13">
        <v>116</v>
      </c>
      <c r="H59" s="14">
        <v>24</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36.6</v>
      </c>
      <c r="D60" s="17">
        <v>35.9</v>
      </c>
      <c r="E60" s="17">
        <v>15.7</v>
      </c>
      <c r="F60" s="17">
        <v>4.5999999999999996</v>
      </c>
      <c r="G60" s="17">
        <v>6</v>
      </c>
      <c r="H60" s="18">
        <v>1.2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42</v>
      </c>
      <c r="D61" s="10">
        <v>55</v>
      </c>
      <c r="E61" s="10">
        <v>15</v>
      </c>
      <c r="F61" s="10">
        <v>7</v>
      </c>
      <c r="G61" s="10">
        <v>13</v>
      </c>
      <c r="H61" s="11">
        <v>4</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30.9</v>
      </c>
      <c r="D62" s="17">
        <v>40.4</v>
      </c>
      <c r="E62" s="17">
        <v>11</v>
      </c>
      <c r="F62" s="17">
        <v>5.0999999999999996</v>
      </c>
      <c r="G62" s="17">
        <v>9.6</v>
      </c>
      <c r="H62" s="18">
        <v>2.9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74</v>
      </c>
      <c r="D63" s="10">
        <v>61</v>
      </c>
      <c r="E63" s="10">
        <v>33</v>
      </c>
      <c r="F63" s="10">
        <v>18</v>
      </c>
      <c r="G63" s="10">
        <v>18</v>
      </c>
      <c r="H63" s="11">
        <v>14</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33.9</v>
      </c>
      <c r="D64" s="17">
        <v>28</v>
      </c>
      <c r="E64" s="17">
        <v>15.1</v>
      </c>
      <c r="F64" s="17">
        <v>8.3000000000000007</v>
      </c>
      <c r="G64" s="17">
        <v>8.3000000000000007</v>
      </c>
      <c r="H64" s="18">
        <v>6.4</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128</v>
      </c>
      <c r="D65" s="10">
        <v>199</v>
      </c>
      <c r="E65" s="10">
        <v>78</v>
      </c>
      <c r="F65" s="10">
        <v>30</v>
      </c>
      <c r="G65" s="10">
        <v>33</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27.2</v>
      </c>
      <c r="D66" s="17">
        <v>42.3</v>
      </c>
      <c r="E66" s="17">
        <v>16.600000000000001</v>
      </c>
      <c r="F66" s="17">
        <v>6.4</v>
      </c>
      <c r="G66" s="17">
        <v>7</v>
      </c>
      <c r="H66" s="18">
        <v>0.4</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18</v>
      </c>
      <c r="D67" s="10">
        <v>16</v>
      </c>
      <c r="E67" s="10">
        <v>3</v>
      </c>
      <c r="F67" s="10">
        <v>1</v>
      </c>
      <c r="G67" s="10">
        <v>2</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43.9</v>
      </c>
      <c r="D68" s="20">
        <v>39</v>
      </c>
      <c r="E68" s="20">
        <v>7.3</v>
      </c>
      <c r="F68" s="20">
        <v>2.4</v>
      </c>
      <c r="G68" s="20">
        <v>4.9000000000000004</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219</v>
      </c>
      <c r="D70" s="13">
        <v>296</v>
      </c>
      <c r="E70" s="13">
        <v>110</v>
      </c>
      <c r="F70" s="13">
        <v>40</v>
      </c>
      <c r="G70" s="13">
        <v>59</v>
      </c>
      <c r="H70" s="14">
        <v>4</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30.1</v>
      </c>
      <c r="D71" s="17">
        <v>40.700000000000003</v>
      </c>
      <c r="E71" s="17">
        <v>15.1</v>
      </c>
      <c r="F71" s="17">
        <v>5.5</v>
      </c>
      <c r="G71" s="17">
        <v>8.1</v>
      </c>
      <c r="H71" s="18">
        <v>0.5</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154</v>
      </c>
      <c r="D72" s="10">
        <v>163</v>
      </c>
      <c r="E72" s="10">
        <v>55</v>
      </c>
      <c r="F72" s="10">
        <v>25</v>
      </c>
      <c r="G72" s="10">
        <v>28</v>
      </c>
      <c r="H72" s="11">
        <v>6</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35.700000000000003</v>
      </c>
      <c r="D73" s="17">
        <v>37.799999999999997</v>
      </c>
      <c r="E73" s="17">
        <v>12.8</v>
      </c>
      <c r="F73" s="17">
        <v>5.8</v>
      </c>
      <c r="G73" s="17">
        <v>6.5</v>
      </c>
      <c r="H73" s="18">
        <v>1.4</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425</v>
      </c>
      <c r="D74" s="10">
        <v>404</v>
      </c>
      <c r="E74" s="10">
        <v>183</v>
      </c>
      <c r="F74" s="10">
        <v>53</v>
      </c>
      <c r="G74" s="10">
        <v>68</v>
      </c>
      <c r="H74" s="11">
        <v>24</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36.700000000000003</v>
      </c>
      <c r="D75" s="17">
        <v>34.9</v>
      </c>
      <c r="E75" s="17">
        <v>15.8</v>
      </c>
      <c r="F75" s="17">
        <v>4.5999999999999996</v>
      </c>
      <c r="G75" s="17">
        <v>5.9</v>
      </c>
      <c r="H75" s="18">
        <v>2.1</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130</v>
      </c>
      <c r="D76" s="10">
        <v>120</v>
      </c>
      <c r="E76" s="10">
        <v>72</v>
      </c>
      <c r="F76" s="10">
        <v>19</v>
      </c>
      <c r="G76" s="10">
        <v>21</v>
      </c>
      <c r="H76" s="11">
        <v>7</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35.200000000000003</v>
      </c>
      <c r="D77" s="17">
        <v>32.5</v>
      </c>
      <c r="E77" s="17">
        <v>19.5</v>
      </c>
      <c r="F77" s="17">
        <v>5.0999999999999996</v>
      </c>
      <c r="G77" s="17">
        <v>5.7</v>
      </c>
      <c r="H77" s="18">
        <v>1.9</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13</v>
      </c>
      <c r="D78" s="10">
        <v>14</v>
      </c>
      <c r="E78" s="10">
        <v>4</v>
      </c>
      <c r="F78" s="10">
        <v>2</v>
      </c>
      <c r="G78" s="10">
        <v>3</v>
      </c>
      <c r="H78" s="11">
        <v>2</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34.200000000000003</v>
      </c>
      <c r="D79" s="17">
        <v>36.799999999999997</v>
      </c>
      <c r="E79" s="17">
        <v>10.5</v>
      </c>
      <c r="F79" s="17">
        <v>5.3</v>
      </c>
      <c r="G79" s="17">
        <v>7.9</v>
      </c>
      <c r="H79" s="18">
        <v>5.3</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5</v>
      </c>
      <c r="D80" s="10">
        <v>3</v>
      </c>
      <c r="E80" s="10">
        <v>0</v>
      </c>
      <c r="F80" s="10">
        <v>0</v>
      </c>
      <c r="G80" s="10">
        <v>1</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55.6</v>
      </c>
      <c r="D81" s="17">
        <v>33.299999999999997</v>
      </c>
      <c r="E81" s="17">
        <v>0</v>
      </c>
      <c r="F81" s="17">
        <v>0</v>
      </c>
      <c r="G81" s="17">
        <v>11.1</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22</v>
      </c>
      <c r="D82" s="10">
        <v>22</v>
      </c>
      <c r="E82" s="10">
        <v>7</v>
      </c>
      <c r="F82" s="10">
        <v>5</v>
      </c>
      <c r="G82" s="10">
        <v>2</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36.700000000000003</v>
      </c>
      <c r="D83" s="20">
        <v>36.700000000000003</v>
      </c>
      <c r="E83" s="20">
        <v>11.7</v>
      </c>
      <c r="F83" s="20">
        <v>8.3000000000000007</v>
      </c>
      <c r="G83" s="20">
        <v>3.3</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120</v>
      </c>
      <c r="D85" s="2" t="s">
        <v>121</v>
      </c>
      <c r="E85" s="2" t="s">
        <v>122</v>
      </c>
      <c r="F85" s="2" t="s">
        <v>123</v>
      </c>
      <c r="G85" s="2" t="s">
        <v>59</v>
      </c>
      <c r="H85" s="48" t="s">
        <v>51</v>
      </c>
    </row>
    <row r="86" spans="1:36">
      <c r="A86" s="43" t="s">
        <v>343</v>
      </c>
      <c r="B86" s="27">
        <v>2792</v>
      </c>
      <c r="C86" s="31">
        <v>968</v>
      </c>
      <c r="D86" s="32">
        <v>1022</v>
      </c>
      <c r="E86" s="32">
        <v>431</v>
      </c>
      <c r="F86" s="32">
        <v>144</v>
      </c>
      <c r="G86" s="32">
        <v>182</v>
      </c>
      <c r="H86" s="33">
        <v>45</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34.700000000000003</v>
      </c>
      <c r="D87" s="36">
        <v>36.6</v>
      </c>
      <c r="E87" s="36">
        <v>15.4</v>
      </c>
      <c r="F87" s="36">
        <v>5.2</v>
      </c>
      <c r="G87" s="36">
        <v>6.5</v>
      </c>
      <c r="H87" s="37">
        <v>1.6</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77</v>
      </c>
      <c r="D88" s="40">
        <v>99</v>
      </c>
      <c r="E88" s="40">
        <v>31</v>
      </c>
      <c r="F88" s="40">
        <v>11</v>
      </c>
      <c r="G88" s="40">
        <v>19</v>
      </c>
      <c r="H88" s="41">
        <v>4</v>
      </c>
    </row>
    <row r="89" spans="1:36">
      <c r="A89" s="44"/>
      <c r="B89" s="24">
        <v>100</v>
      </c>
      <c r="C89" s="16">
        <v>32</v>
      </c>
      <c r="D89" s="17">
        <v>41.1</v>
      </c>
      <c r="E89" s="17">
        <v>12.9</v>
      </c>
      <c r="F89" s="17">
        <v>4.5999999999999996</v>
      </c>
      <c r="G89" s="17">
        <v>7.9</v>
      </c>
      <c r="H89" s="18">
        <v>1.7</v>
      </c>
    </row>
    <row r="90" spans="1:36">
      <c r="A90" s="45" t="s">
        <v>296</v>
      </c>
      <c r="B90" s="23">
        <v>262</v>
      </c>
      <c r="C90" s="9">
        <v>96</v>
      </c>
      <c r="D90" s="10">
        <v>113</v>
      </c>
      <c r="E90" s="10">
        <v>27</v>
      </c>
      <c r="F90" s="10">
        <v>7</v>
      </c>
      <c r="G90" s="10">
        <v>16</v>
      </c>
      <c r="H90" s="11">
        <v>3</v>
      </c>
    </row>
    <row r="91" spans="1:36">
      <c r="A91" s="44"/>
      <c r="B91" s="24">
        <v>100</v>
      </c>
      <c r="C91" s="16">
        <v>36.6</v>
      </c>
      <c r="D91" s="17">
        <v>43.1</v>
      </c>
      <c r="E91" s="17">
        <v>10.3</v>
      </c>
      <c r="F91" s="17">
        <v>2.7</v>
      </c>
      <c r="G91" s="17">
        <v>6.1</v>
      </c>
      <c r="H91" s="18">
        <v>1.1000000000000001</v>
      </c>
    </row>
    <row r="92" spans="1:36">
      <c r="A92" s="45" t="s">
        <v>297</v>
      </c>
      <c r="B92" s="23">
        <v>155</v>
      </c>
      <c r="C92" s="9">
        <v>56</v>
      </c>
      <c r="D92" s="10">
        <v>67</v>
      </c>
      <c r="E92" s="10">
        <v>15</v>
      </c>
      <c r="F92" s="10">
        <v>9</v>
      </c>
      <c r="G92" s="10">
        <v>7</v>
      </c>
      <c r="H92" s="11">
        <v>1</v>
      </c>
    </row>
    <row r="93" spans="1:36">
      <c r="A93" s="44"/>
      <c r="B93" s="24">
        <v>100</v>
      </c>
      <c r="C93" s="16">
        <v>36.1</v>
      </c>
      <c r="D93" s="17">
        <v>43.2</v>
      </c>
      <c r="E93" s="17">
        <v>9.6999999999999993</v>
      </c>
      <c r="F93" s="17">
        <v>5.8</v>
      </c>
      <c r="G93" s="17">
        <v>4.5</v>
      </c>
      <c r="H93" s="18">
        <v>0.6</v>
      </c>
    </row>
    <row r="94" spans="1:36">
      <c r="A94" s="45" t="s">
        <v>298</v>
      </c>
      <c r="B94" s="23">
        <v>156</v>
      </c>
      <c r="C94" s="9">
        <v>54</v>
      </c>
      <c r="D94" s="10">
        <v>60</v>
      </c>
      <c r="E94" s="10">
        <v>21</v>
      </c>
      <c r="F94" s="10">
        <v>13</v>
      </c>
      <c r="G94" s="10">
        <v>8</v>
      </c>
      <c r="H94" s="11">
        <v>0</v>
      </c>
    </row>
    <row r="95" spans="1:36">
      <c r="A95" s="44"/>
      <c r="B95" s="24">
        <v>100</v>
      </c>
      <c r="C95" s="16">
        <v>34.6</v>
      </c>
      <c r="D95" s="17">
        <v>38.5</v>
      </c>
      <c r="E95" s="17">
        <v>13.5</v>
      </c>
      <c r="F95" s="17">
        <v>8.3000000000000007</v>
      </c>
      <c r="G95" s="17">
        <v>5.0999999999999996</v>
      </c>
      <c r="H95" s="18">
        <v>0</v>
      </c>
    </row>
    <row r="96" spans="1:36">
      <c r="A96" s="45" t="s">
        <v>299</v>
      </c>
      <c r="B96" s="23">
        <v>188</v>
      </c>
      <c r="C96" s="9">
        <v>72</v>
      </c>
      <c r="D96" s="10">
        <v>73</v>
      </c>
      <c r="E96" s="10">
        <v>22</v>
      </c>
      <c r="F96" s="10">
        <v>12</v>
      </c>
      <c r="G96" s="10">
        <v>9</v>
      </c>
      <c r="H96" s="11">
        <v>0</v>
      </c>
    </row>
    <row r="97" spans="1:8">
      <c r="A97" s="44"/>
      <c r="B97" s="24">
        <v>100</v>
      </c>
      <c r="C97" s="16">
        <v>38.299999999999997</v>
      </c>
      <c r="D97" s="17">
        <v>38.799999999999997</v>
      </c>
      <c r="E97" s="17">
        <v>11.7</v>
      </c>
      <c r="F97" s="17">
        <v>6.4</v>
      </c>
      <c r="G97" s="17">
        <v>4.8</v>
      </c>
      <c r="H97" s="18">
        <v>0</v>
      </c>
    </row>
    <row r="98" spans="1:8">
      <c r="A98" s="45" t="s">
        <v>300</v>
      </c>
      <c r="B98" s="23">
        <v>1307</v>
      </c>
      <c r="C98" s="9">
        <v>480</v>
      </c>
      <c r="D98" s="10">
        <v>433</v>
      </c>
      <c r="E98" s="10">
        <v>229</v>
      </c>
      <c r="F98" s="10">
        <v>63</v>
      </c>
      <c r="G98" s="10">
        <v>79</v>
      </c>
      <c r="H98" s="11">
        <v>23</v>
      </c>
    </row>
    <row r="99" spans="1:8">
      <c r="A99" s="44"/>
      <c r="B99" s="24">
        <v>100</v>
      </c>
      <c r="C99" s="16">
        <v>36.700000000000003</v>
      </c>
      <c r="D99" s="17">
        <v>33.1</v>
      </c>
      <c r="E99" s="17">
        <v>17.5</v>
      </c>
      <c r="F99" s="17">
        <v>4.8</v>
      </c>
      <c r="G99" s="17">
        <v>6</v>
      </c>
      <c r="H99" s="18">
        <v>1.8</v>
      </c>
    </row>
    <row r="100" spans="1:8">
      <c r="A100" s="45" t="s">
        <v>88</v>
      </c>
      <c r="B100" s="23">
        <v>52</v>
      </c>
      <c r="C100" s="9">
        <v>20</v>
      </c>
      <c r="D100" s="10">
        <v>16</v>
      </c>
      <c r="E100" s="10">
        <v>6</v>
      </c>
      <c r="F100" s="10">
        <v>5</v>
      </c>
      <c r="G100" s="10">
        <v>1</v>
      </c>
      <c r="H100" s="11">
        <v>4</v>
      </c>
    </row>
    <row r="101" spans="1:8">
      <c r="A101" s="44"/>
      <c r="B101" s="24">
        <v>100</v>
      </c>
      <c r="C101" s="16">
        <v>38.5</v>
      </c>
      <c r="D101" s="17">
        <v>30.8</v>
      </c>
      <c r="E101" s="17">
        <v>11.5</v>
      </c>
      <c r="F101" s="17">
        <v>9.6</v>
      </c>
      <c r="G101" s="17">
        <v>1.9</v>
      </c>
      <c r="H101" s="18">
        <v>7.7</v>
      </c>
    </row>
    <row r="102" spans="1:8">
      <c r="A102" s="5" t="s">
        <v>51</v>
      </c>
      <c r="B102" s="23">
        <v>58</v>
      </c>
      <c r="C102" s="9">
        <v>22</v>
      </c>
      <c r="D102" s="10">
        <v>15</v>
      </c>
      <c r="E102" s="10">
        <v>12</v>
      </c>
      <c r="F102" s="10">
        <v>2</v>
      </c>
      <c r="G102" s="10">
        <v>1</v>
      </c>
      <c r="H102" s="11">
        <v>6</v>
      </c>
    </row>
    <row r="103" spans="1:8">
      <c r="A103" s="6"/>
      <c r="B103" s="25">
        <v>100</v>
      </c>
      <c r="C103" s="19">
        <v>37.9</v>
      </c>
      <c r="D103" s="20">
        <v>25.9</v>
      </c>
      <c r="E103" s="20">
        <v>20.7</v>
      </c>
      <c r="F103" s="20">
        <v>3.4</v>
      </c>
      <c r="G103" s="20">
        <v>1.7</v>
      </c>
      <c r="H103" s="21">
        <v>10.3</v>
      </c>
    </row>
    <row r="104" spans="1:8">
      <c r="A104" s="30" t="s">
        <v>339</v>
      </c>
    </row>
    <row r="105" spans="1:8">
      <c r="A105" s="46" t="s">
        <v>14</v>
      </c>
      <c r="B105" s="27">
        <v>362</v>
      </c>
      <c r="C105" s="12">
        <v>111</v>
      </c>
      <c r="D105" s="13">
        <v>130</v>
      </c>
      <c r="E105" s="13">
        <v>43</v>
      </c>
      <c r="F105" s="13">
        <v>32</v>
      </c>
      <c r="G105" s="13">
        <v>33</v>
      </c>
      <c r="H105" s="14">
        <v>13</v>
      </c>
    </row>
    <row r="106" spans="1:8">
      <c r="A106" s="44"/>
      <c r="B106" s="24">
        <v>100</v>
      </c>
      <c r="C106" s="16">
        <v>30.7</v>
      </c>
      <c r="D106" s="17">
        <v>35.9</v>
      </c>
      <c r="E106" s="17">
        <v>11.9</v>
      </c>
      <c r="F106" s="17">
        <v>8.8000000000000007</v>
      </c>
      <c r="G106" s="17">
        <v>9.1</v>
      </c>
      <c r="H106" s="18">
        <v>3.6</v>
      </c>
    </row>
    <row r="107" spans="1:8">
      <c r="A107" s="45" t="s">
        <v>15</v>
      </c>
      <c r="B107" s="23">
        <v>835</v>
      </c>
      <c r="C107" s="9">
        <v>299</v>
      </c>
      <c r="D107" s="10">
        <v>292</v>
      </c>
      <c r="E107" s="10">
        <v>146</v>
      </c>
      <c r="F107" s="10">
        <v>34</v>
      </c>
      <c r="G107" s="10">
        <v>51</v>
      </c>
      <c r="H107" s="11">
        <v>13</v>
      </c>
    </row>
    <row r="108" spans="1:8">
      <c r="A108" s="44"/>
      <c r="B108" s="24">
        <v>100</v>
      </c>
      <c r="C108" s="16">
        <v>35.799999999999997</v>
      </c>
      <c r="D108" s="17">
        <v>35</v>
      </c>
      <c r="E108" s="17">
        <v>17.5</v>
      </c>
      <c r="F108" s="17">
        <v>4.0999999999999996</v>
      </c>
      <c r="G108" s="17">
        <v>6.1</v>
      </c>
      <c r="H108" s="18">
        <v>1.6</v>
      </c>
    </row>
    <row r="109" spans="1:8">
      <c r="A109" s="45" t="s">
        <v>16</v>
      </c>
      <c r="B109" s="23">
        <v>704</v>
      </c>
      <c r="C109" s="9">
        <v>235</v>
      </c>
      <c r="D109" s="10">
        <v>274</v>
      </c>
      <c r="E109" s="10">
        <v>107</v>
      </c>
      <c r="F109" s="10">
        <v>37</v>
      </c>
      <c r="G109" s="10">
        <v>39</v>
      </c>
      <c r="H109" s="11">
        <v>12</v>
      </c>
    </row>
    <row r="110" spans="1:8">
      <c r="A110" s="44"/>
      <c r="B110" s="24">
        <v>100</v>
      </c>
      <c r="C110" s="16">
        <v>33.4</v>
      </c>
      <c r="D110" s="17">
        <v>38.9</v>
      </c>
      <c r="E110" s="17">
        <v>15.2</v>
      </c>
      <c r="F110" s="17">
        <v>5.3</v>
      </c>
      <c r="G110" s="17">
        <v>5.5</v>
      </c>
      <c r="H110" s="18">
        <v>1.7</v>
      </c>
    </row>
    <row r="111" spans="1:8">
      <c r="A111" s="45" t="s">
        <v>17</v>
      </c>
      <c r="B111" s="23">
        <v>547</v>
      </c>
      <c r="C111" s="9">
        <v>190</v>
      </c>
      <c r="D111" s="10">
        <v>206</v>
      </c>
      <c r="E111" s="10">
        <v>82</v>
      </c>
      <c r="F111" s="10">
        <v>27</v>
      </c>
      <c r="G111" s="10">
        <v>38</v>
      </c>
      <c r="H111" s="11">
        <v>4</v>
      </c>
    </row>
    <row r="112" spans="1:8">
      <c r="A112" s="44"/>
      <c r="B112" s="24">
        <v>100</v>
      </c>
      <c r="C112" s="16">
        <v>34.700000000000003</v>
      </c>
      <c r="D112" s="17">
        <v>37.700000000000003</v>
      </c>
      <c r="E112" s="17">
        <v>15</v>
      </c>
      <c r="F112" s="17">
        <v>4.9000000000000004</v>
      </c>
      <c r="G112" s="17">
        <v>6.9</v>
      </c>
      <c r="H112" s="18">
        <v>0.7</v>
      </c>
    </row>
    <row r="113" spans="1:8">
      <c r="A113" s="45" t="s">
        <v>292</v>
      </c>
      <c r="B113" s="23">
        <v>185</v>
      </c>
      <c r="C113" s="9">
        <v>70</v>
      </c>
      <c r="D113" s="10">
        <v>69</v>
      </c>
      <c r="E113" s="10">
        <v>33</v>
      </c>
      <c r="F113" s="10">
        <v>6</v>
      </c>
      <c r="G113" s="10">
        <v>7</v>
      </c>
      <c r="H113" s="11">
        <v>0</v>
      </c>
    </row>
    <row r="114" spans="1:8">
      <c r="A114" s="44"/>
      <c r="B114" s="24">
        <v>100</v>
      </c>
      <c r="C114" s="16">
        <v>37.799999999999997</v>
      </c>
      <c r="D114" s="17">
        <v>37.299999999999997</v>
      </c>
      <c r="E114" s="17">
        <v>17.8</v>
      </c>
      <c r="F114" s="17">
        <v>3.2</v>
      </c>
      <c r="G114" s="17">
        <v>3.8</v>
      </c>
      <c r="H114" s="18">
        <v>0</v>
      </c>
    </row>
    <row r="115" spans="1:8">
      <c r="A115" s="45" t="s">
        <v>293</v>
      </c>
      <c r="B115" s="23">
        <v>68</v>
      </c>
      <c r="C115" s="9">
        <v>27</v>
      </c>
      <c r="D115" s="10">
        <v>22</v>
      </c>
      <c r="E115" s="10">
        <v>7</v>
      </c>
      <c r="F115" s="10">
        <v>4</v>
      </c>
      <c r="G115" s="10">
        <v>7</v>
      </c>
      <c r="H115" s="11">
        <v>1</v>
      </c>
    </row>
    <row r="116" spans="1:8">
      <c r="A116" s="44"/>
      <c r="B116" s="24">
        <v>100</v>
      </c>
      <c r="C116" s="16">
        <v>39.700000000000003</v>
      </c>
      <c r="D116" s="17">
        <v>32.4</v>
      </c>
      <c r="E116" s="17">
        <v>10.3</v>
      </c>
      <c r="F116" s="17">
        <v>5.9</v>
      </c>
      <c r="G116" s="17">
        <v>10.3</v>
      </c>
      <c r="H116" s="18">
        <v>1.5</v>
      </c>
    </row>
    <row r="117" spans="1:8">
      <c r="A117" s="45" t="s">
        <v>294</v>
      </c>
      <c r="B117" s="23">
        <v>31</v>
      </c>
      <c r="C117" s="9">
        <v>10</v>
      </c>
      <c r="D117" s="10">
        <v>10</v>
      </c>
      <c r="E117" s="10">
        <v>6</v>
      </c>
      <c r="F117" s="10">
        <v>2</v>
      </c>
      <c r="G117" s="10">
        <v>2</v>
      </c>
      <c r="H117" s="11">
        <v>1</v>
      </c>
    </row>
    <row r="118" spans="1:8">
      <c r="A118" s="44"/>
      <c r="B118" s="24">
        <v>100</v>
      </c>
      <c r="C118" s="16">
        <v>32.299999999999997</v>
      </c>
      <c r="D118" s="17">
        <v>32.299999999999997</v>
      </c>
      <c r="E118" s="17">
        <v>19.399999999999999</v>
      </c>
      <c r="F118" s="17">
        <v>6.5</v>
      </c>
      <c r="G118" s="17">
        <v>6.5</v>
      </c>
      <c r="H118" s="18">
        <v>3.2</v>
      </c>
    </row>
    <row r="119" spans="1:8">
      <c r="A119" s="5" t="s">
        <v>51</v>
      </c>
      <c r="B119" s="23">
        <v>60</v>
      </c>
      <c r="C119" s="9">
        <v>26</v>
      </c>
      <c r="D119" s="10">
        <v>19</v>
      </c>
      <c r="E119" s="10">
        <v>7</v>
      </c>
      <c r="F119" s="10">
        <v>2</v>
      </c>
      <c r="G119" s="10">
        <v>5</v>
      </c>
      <c r="H119" s="11">
        <v>1</v>
      </c>
    </row>
    <row r="120" spans="1:8">
      <c r="A120" s="6"/>
      <c r="B120" s="25">
        <v>100</v>
      </c>
      <c r="C120" s="19">
        <v>43.3</v>
      </c>
      <c r="D120" s="20">
        <v>31.7</v>
      </c>
      <c r="E120" s="20">
        <v>11.7</v>
      </c>
      <c r="F120" s="20">
        <v>3.3</v>
      </c>
      <c r="G120" s="20">
        <v>8.3000000000000007</v>
      </c>
      <c r="H120" s="21">
        <v>1.7</v>
      </c>
    </row>
    <row r="121" spans="1:8">
      <c r="A121" s="30" t="s">
        <v>340</v>
      </c>
    </row>
    <row r="122" spans="1:8">
      <c r="A122" s="46" t="s">
        <v>287</v>
      </c>
      <c r="B122" s="27">
        <v>287</v>
      </c>
      <c r="C122" s="12">
        <v>74</v>
      </c>
      <c r="D122" s="13">
        <v>111</v>
      </c>
      <c r="E122" s="13">
        <v>35</v>
      </c>
      <c r="F122" s="13">
        <v>26</v>
      </c>
      <c r="G122" s="13">
        <v>30</v>
      </c>
      <c r="H122" s="14">
        <v>11</v>
      </c>
    </row>
    <row r="123" spans="1:8">
      <c r="A123" s="44"/>
      <c r="B123" s="24">
        <v>100</v>
      </c>
      <c r="C123" s="16">
        <v>25.8</v>
      </c>
      <c r="D123" s="17">
        <v>38.700000000000003</v>
      </c>
      <c r="E123" s="17">
        <v>12.2</v>
      </c>
      <c r="F123" s="17">
        <v>9.1</v>
      </c>
      <c r="G123" s="17">
        <v>10.5</v>
      </c>
      <c r="H123" s="18">
        <v>3.8</v>
      </c>
    </row>
    <row r="124" spans="1:8">
      <c r="A124" s="45" t="s">
        <v>288</v>
      </c>
      <c r="B124" s="23">
        <v>730</v>
      </c>
      <c r="C124" s="9">
        <v>273</v>
      </c>
      <c r="D124" s="10">
        <v>256</v>
      </c>
      <c r="E124" s="10">
        <v>122</v>
      </c>
      <c r="F124" s="10">
        <v>26</v>
      </c>
      <c r="G124" s="10">
        <v>43</v>
      </c>
      <c r="H124" s="11">
        <v>10</v>
      </c>
    </row>
    <row r="125" spans="1:8">
      <c r="A125" s="44"/>
      <c r="B125" s="24">
        <v>100</v>
      </c>
      <c r="C125" s="16">
        <v>37.4</v>
      </c>
      <c r="D125" s="17">
        <v>35.1</v>
      </c>
      <c r="E125" s="17">
        <v>16.7</v>
      </c>
      <c r="F125" s="17">
        <v>3.6</v>
      </c>
      <c r="G125" s="17">
        <v>5.9</v>
      </c>
      <c r="H125" s="18">
        <v>1.4</v>
      </c>
    </row>
    <row r="126" spans="1:8">
      <c r="A126" s="45" t="s">
        <v>351</v>
      </c>
      <c r="B126" s="23">
        <v>1030</v>
      </c>
      <c r="C126" s="9">
        <v>363</v>
      </c>
      <c r="D126" s="10">
        <v>386</v>
      </c>
      <c r="E126" s="10">
        <v>151</v>
      </c>
      <c r="F126" s="10">
        <v>53</v>
      </c>
      <c r="G126" s="10">
        <v>63</v>
      </c>
      <c r="H126" s="11">
        <v>14</v>
      </c>
    </row>
    <row r="127" spans="1:8">
      <c r="A127" s="44" t="s">
        <v>352</v>
      </c>
      <c r="B127" s="24">
        <v>100</v>
      </c>
      <c r="C127" s="16">
        <v>35.200000000000003</v>
      </c>
      <c r="D127" s="17">
        <v>37.5</v>
      </c>
      <c r="E127" s="17">
        <v>14.7</v>
      </c>
      <c r="F127" s="17">
        <v>5.0999999999999996</v>
      </c>
      <c r="G127" s="17">
        <v>6.1</v>
      </c>
      <c r="H127" s="18">
        <v>1.4</v>
      </c>
    </row>
    <row r="128" spans="1:8">
      <c r="A128" s="45" t="s">
        <v>353</v>
      </c>
      <c r="B128" s="23">
        <v>49</v>
      </c>
      <c r="C128" s="9">
        <v>12</v>
      </c>
      <c r="D128" s="10">
        <v>13</v>
      </c>
      <c r="E128" s="10">
        <v>10</v>
      </c>
      <c r="F128" s="10">
        <v>4</v>
      </c>
      <c r="G128" s="10">
        <v>8</v>
      </c>
      <c r="H128" s="11">
        <v>2</v>
      </c>
    </row>
    <row r="129" spans="1:8">
      <c r="A129" s="44" t="s">
        <v>354</v>
      </c>
      <c r="B129" s="24">
        <v>100</v>
      </c>
      <c r="C129" s="16">
        <v>24.5</v>
      </c>
      <c r="D129" s="17">
        <v>26.5</v>
      </c>
      <c r="E129" s="17">
        <v>20.399999999999999</v>
      </c>
      <c r="F129" s="17">
        <v>8.1999999999999993</v>
      </c>
      <c r="G129" s="17">
        <v>16.3</v>
      </c>
      <c r="H129" s="18">
        <v>4.0999999999999996</v>
      </c>
    </row>
    <row r="130" spans="1:8">
      <c r="A130" s="45" t="s">
        <v>355</v>
      </c>
      <c r="B130" s="23">
        <v>315</v>
      </c>
      <c r="C130" s="9">
        <v>91</v>
      </c>
      <c r="D130" s="10">
        <v>125</v>
      </c>
      <c r="E130" s="10">
        <v>59</v>
      </c>
      <c r="F130" s="10">
        <v>19</v>
      </c>
      <c r="G130" s="10">
        <v>20</v>
      </c>
      <c r="H130" s="11">
        <v>1</v>
      </c>
    </row>
    <row r="131" spans="1:8">
      <c r="A131" s="44" t="s">
        <v>356</v>
      </c>
      <c r="B131" s="24">
        <v>100</v>
      </c>
      <c r="C131" s="16">
        <v>28.9</v>
      </c>
      <c r="D131" s="17">
        <v>39.700000000000003</v>
      </c>
      <c r="E131" s="17">
        <v>18.7</v>
      </c>
      <c r="F131" s="17">
        <v>6</v>
      </c>
      <c r="G131" s="17">
        <v>6.3</v>
      </c>
      <c r="H131" s="18">
        <v>0.3</v>
      </c>
    </row>
    <row r="132" spans="1:8">
      <c r="A132" s="45" t="s">
        <v>291</v>
      </c>
      <c r="B132" s="23">
        <v>45</v>
      </c>
      <c r="C132" s="9">
        <v>19</v>
      </c>
      <c r="D132" s="10">
        <v>16</v>
      </c>
      <c r="E132" s="10">
        <v>6</v>
      </c>
      <c r="F132" s="10">
        <v>3</v>
      </c>
      <c r="G132" s="10">
        <v>1</v>
      </c>
      <c r="H132" s="11">
        <v>0</v>
      </c>
    </row>
    <row r="133" spans="1:8">
      <c r="A133" s="44"/>
      <c r="B133" s="24">
        <v>100</v>
      </c>
      <c r="C133" s="16">
        <v>42.2</v>
      </c>
      <c r="D133" s="17">
        <v>35.6</v>
      </c>
      <c r="E133" s="17">
        <v>13.3</v>
      </c>
      <c r="F133" s="17">
        <v>6.7</v>
      </c>
      <c r="G133" s="17">
        <v>2.2000000000000002</v>
      </c>
      <c r="H133" s="18">
        <v>0</v>
      </c>
    </row>
    <row r="134" spans="1:8">
      <c r="A134" s="45" t="s">
        <v>357</v>
      </c>
      <c r="B134" s="23">
        <v>193</v>
      </c>
      <c r="C134" s="9">
        <v>81</v>
      </c>
      <c r="D134" s="10">
        <v>66</v>
      </c>
      <c r="E134" s="10">
        <v>28</v>
      </c>
      <c r="F134" s="10">
        <v>8</v>
      </c>
      <c r="G134" s="10">
        <v>9</v>
      </c>
      <c r="H134" s="11">
        <v>1</v>
      </c>
    </row>
    <row r="135" spans="1:8">
      <c r="A135" s="44" t="s">
        <v>358</v>
      </c>
      <c r="B135" s="24">
        <v>100</v>
      </c>
      <c r="C135" s="16">
        <v>42</v>
      </c>
      <c r="D135" s="17">
        <v>34.200000000000003</v>
      </c>
      <c r="E135" s="17">
        <v>14.5</v>
      </c>
      <c r="F135" s="17">
        <v>4.0999999999999996</v>
      </c>
      <c r="G135" s="17">
        <v>4.7</v>
      </c>
      <c r="H135" s="18">
        <v>0.5</v>
      </c>
    </row>
    <row r="136" spans="1:8">
      <c r="A136" s="45" t="s">
        <v>22</v>
      </c>
      <c r="B136" s="23">
        <v>74</v>
      </c>
      <c r="C136" s="9">
        <v>26</v>
      </c>
      <c r="D136" s="10">
        <v>26</v>
      </c>
      <c r="E136" s="10">
        <v>13</v>
      </c>
      <c r="F136" s="10">
        <v>2</v>
      </c>
      <c r="G136" s="10">
        <v>6</v>
      </c>
      <c r="H136" s="11">
        <v>1</v>
      </c>
    </row>
    <row r="137" spans="1:8">
      <c r="A137" s="44"/>
      <c r="B137" s="24">
        <v>100</v>
      </c>
      <c r="C137" s="16">
        <v>35.1</v>
      </c>
      <c r="D137" s="17">
        <v>35.1</v>
      </c>
      <c r="E137" s="17">
        <v>17.600000000000001</v>
      </c>
      <c r="F137" s="17">
        <v>2.7</v>
      </c>
      <c r="G137" s="17">
        <v>8.1</v>
      </c>
      <c r="H137" s="18">
        <v>1.4</v>
      </c>
    </row>
    <row r="138" spans="1:8">
      <c r="A138" s="5" t="s">
        <v>51</v>
      </c>
      <c r="B138" s="23">
        <v>69</v>
      </c>
      <c r="C138" s="9">
        <v>29</v>
      </c>
      <c r="D138" s="10">
        <v>23</v>
      </c>
      <c r="E138" s="10">
        <v>7</v>
      </c>
      <c r="F138" s="10">
        <v>3</v>
      </c>
      <c r="G138" s="10">
        <v>2</v>
      </c>
      <c r="H138" s="11">
        <v>5</v>
      </c>
    </row>
    <row r="139" spans="1:8">
      <c r="A139" s="6"/>
      <c r="B139" s="25">
        <v>100</v>
      </c>
      <c r="C139" s="19">
        <v>42</v>
      </c>
      <c r="D139" s="20">
        <v>33.299999999999997</v>
      </c>
      <c r="E139" s="20">
        <v>10.1</v>
      </c>
      <c r="F139" s="20">
        <v>4.3</v>
      </c>
      <c r="G139" s="20">
        <v>2.9</v>
      </c>
      <c r="H139" s="21">
        <v>7.2</v>
      </c>
    </row>
    <row r="140" spans="1:8">
      <c r="A140" s="30" t="s">
        <v>341</v>
      </c>
    </row>
    <row r="141" spans="1:8">
      <c r="A141" s="46" t="s">
        <v>278</v>
      </c>
      <c r="B141" s="27">
        <v>54</v>
      </c>
      <c r="C141" s="12">
        <v>14</v>
      </c>
      <c r="D141" s="13">
        <v>19</v>
      </c>
      <c r="E141" s="13">
        <v>7</v>
      </c>
      <c r="F141" s="13">
        <v>5</v>
      </c>
      <c r="G141" s="13">
        <v>8</v>
      </c>
      <c r="H141" s="14">
        <v>1</v>
      </c>
    </row>
    <row r="142" spans="1:8">
      <c r="A142" s="44"/>
      <c r="B142" s="24">
        <v>100</v>
      </c>
      <c r="C142" s="16">
        <v>25.9</v>
      </c>
      <c r="D142" s="17">
        <v>35.200000000000003</v>
      </c>
      <c r="E142" s="17">
        <v>13</v>
      </c>
      <c r="F142" s="17">
        <v>9.3000000000000007</v>
      </c>
      <c r="G142" s="17">
        <v>14.8</v>
      </c>
      <c r="H142" s="18">
        <v>1.9</v>
      </c>
    </row>
    <row r="143" spans="1:8">
      <c r="A143" s="45" t="s">
        <v>279</v>
      </c>
      <c r="B143" s="23">
        <v>91</v>
      </c>
      <c r="C143" s="9">
        <v>29</v>
      </c>
      <c r="D143" s="10">
        <v>27</v>
      </c>
      <c r="E143" s="10">
        <v>18</v>
      </c>
      <c r="F143" s="10">
        <v>6</v>
      </c>
      <c r="G143" s="10">
        <v>11</v>
      </c>
      <c r="H143" s="11">
        <v>0</v>
      </c>
    </row>
    <row r="144" spans="1:8">
      <c r="A144" s="44"/>
      <c r="B144" s="24">
        <v>100</v>
      </c>
      <c r="C144" s="16">
        <v>31.9</v>
      </c>
      <c r="D144" s="17">
        <v>29.7</v>
      </c>
      <c r="E144" s="17">
        <v>19.8</v>
      </c>
      <c r="F144" s="17">
        <v>6.6</v>
      </c>
      <c r="G144" s="17">
        <v>12.1</v>
      </c>
      <c r="H144" s="18">
        <v>0</v>
      </c>
    </row>
    <row r="145" spans="1:8">
      <c r="A145" s="45" t="s">
        <v>280</v>
      </c>
      <c r="B145" s="23">
        <v>113</v>
      </c>
      <c r="C145" s="9">
        <v>40</v>
      </c>
      <c r="D145" s="10">
        <v>42</v>
      </c>
      <c r="E145" s="10">
        <v>11</v>
      </c>
      <c r="F145" s="10">
        <v>8</v>
      </c>
      <c r="G145" s="10">
        <v>11</v>
      </c>
      <c r="H145" s="11">
        <v>1</v>
      </c>
    </row>
    <row r="146" spans="1:8">
      <c r="A146" s="44"/>
      <c r="B146" s="24">
        <v>100</v>
      </c>
      <c r="C146" s="16">
        <v>35.4</v>
      </c>
      <c r="D146" s="17">
        <v>37.200000000000003</v>
      </c>
      <c r="E146" s="17">
        <v>9.6999999999999993</v>
      </c>
      <c r="F146" s="17">
        <v>7.1</v>
      </c>
      <c r="G146" s="17">
        <v>9.6999999999999993</v>
      </c>
      <c r="H146" s="18">
        <v>0.9</v>
      </c>
    </row>
    <row r="147" spans="1:8">
      <c r="A147" s="45" t="s">
        <v>281</v>
      </c>
      <c r="B147" s="23">
        <v>227</v>
      </c>
      <c r="C147" s="9">
        <v>73</v>
      </c>
      <c r="D147" s="10">
        <v>85</v>
      </c>
      <c r="E147" s="10">
        <v>27</v>
      </c>
      <c r="F147" s="10">
        <v>16</v>
      </c>
      <c r="G147" s="10">
        <v>21</v>
      </c>
      <c r="H147" s="11">
        <v>5</v>
      </c>
    </row>
    <row r="148" spans="1:8">
      <c r="A148" s="44"/>
      <c r="B148" s="24">
        <v>100</v>
      </c>
      <c r="C148" s="16">
        <v>32.200000000000003</v>
      </c>
      <c r="D148" s="17">
        <v>37.4</v>
      </c>
      <c r="E148" s="17">
        <v>11.9</v>
      </c>
      <c r="F148" s="17">
        <v>7</v>
      </c>
      <c r="G148" s="17">
        <v>9.3000000000000007</v>
      </c>
      <c r="H148" s="18">
        <v>2.2000000000000002</v>
      </c>
    </row>
    <row r="149" spans="1:8">
      <c r="A149" s="45" t="s">
        <v>282</v>
      </c>
      <c r="B149" s="23">
        <v>204</v>
      </c>
      <c r="C149" s="9">
        <v>70</v>
      </c>
      <c r="D149" s="10">
        <v>87</v>
      </c>
      <c r="E149" s="10">
        <v>33</v>
      </c>
      <c r="F149" s="10">
        <v>6</v>
      </c>
      <c r="G149" s="10">
        <v>8</v>
      </c>
      <c r="H149" s="11">
        <v>0</v>
      </c>
    </row>
    <row r="150" spans="1:8">
      <c r="A150" s="44"/>
      <c r="B150" s="24">
        <v>100</v>
      </c>
      <c r="C150" s="16">
        <v>34.299999999999997</v>
      </c>
      <c r="D150" s="17">
        <v>42.6</v>
      </c>
      <c r="E150" s="17">
        <v>16.2</v>
      </c>
      <c r="F150" s="17">
        <v>2.9</v>
      </c>
      <c r="G150" s="17">
        <v>3.9</v>
      </c>
      <c r="H150" s="18">
        <v>0</v>
      </c>
    </row>
    <row r="151" spans="1:8">
      <c r="A151" s="45" t="s">
        <v>283</v>
      </c>
      <c r="B151" s="23">
        <v>268</v>
      </c>
      <c r="C151" s="9">
        <v>94</v>
      </c>
      <c r="D151" s="10">
        <v>105</v>
      </c>
      <c r="E151" s="10">
        <v>38</v>
      </c>
      <c r="F151" s="10">
        <v>12</v>
      </c>
      <c r="G151" s="10">
        <v>17</v>
      </c>
      <c r="H151" s="11">
        <v>2</v>
      </c>
    </row>
    <row r="152" spans="1:8">
      <c r="A152" s="44"/>
      <c r="B152" s="24">
        <v>100</v>
      </c>
      <c r="C152" s="16">
        <v>35.1</v>
      </c>
      <c r="D152" s="17">
        <v>39.200000000000003</v>
      </c>
      <c r="E152" s="17">
        <v>14.2</v>
      </c>
      <c r="F152" s="17">
        <v>4.5</v>
      </c>
      <c r="G152" s="17">
        <v>6.3</v>
      </c>
      <c r="H152" s="18">
        <v>0.7</v>
      </c>
    </row>
    <row r="153" spans="1:8">
      <c r="A153" s="45" t="s">
        <v>284</v>
      </c>
      <c r="B153" s="23">
        <v>397</v>
      </c>
      <c r="C153" s="9">
        <v>132</v>
      </c>
      <c r="D153" s="10">
        <v>156</v>
      </c>
      <c r="E153" s="10">
        <v>66</v>
      </c>
      <c r="F153" s="10">
        <v>19</v>
      </c>
      <c r="G153" s="10">
        <v>20</v>
      </c>
      <c r="H153" s="11">
        <v>4</v>
      </c>
    </row>
    <row r="154" spans="1:8">
      <c r="A154" s="44"/>
      <c r="B154" s="24">
        <v>100</v>
      </c>
      <c r="C154" s="16">
        <v>33.200000000000003</v>
      </c>
      <c r="D154" s="17">
        <v>39.299999999999997</v>
      </c>
      <c r="E154" s="17">
        <v>16.600000000000001</v>
      </c>
      <c r="F154" s="17">
        <v>4.8</v>
      </c>
      <c r="G154" s="17">
        <v>5</v>
      </c>
      <c r="H154" s="18">
        <v>1</v>
      </c>
    </row>
    <row r="155" spans="1:8">
      <c r="A155" s="45" t="s">
        <v>285</v>
      </c>
      <c r="B155" s="23">
        <v>888</v>
      </c>
      <c r="C155" s="9">
        <v>336</v>
      </c>
      <c r="D155" s="10">
        <v>281</v>
      </c>
      <c r="E155" s="10">
        <v>158</v>
      </c>
      <c r="F155" s="10">
        <v>41</v>
      </c>
      <c r="G155" s="10">
        <v>53</v>
      </c>
      <c r="H155" s="11">
        <v>19</v>
      </c>
    </row>
    <row r="156" spans="1:8">
      <c r="A156" s="44"/>
      <c r="B156" s="24">
        <v>100</v>
      </c>
      <c r="C156" s="16">
        <v>37.799999999999997</v>
      </c>
      <c r="D156" s="17">
        <v>31.6</v>
      </c>
      <c r="E156" s="17">
        <v>17.8</v>
      </c>
      <c r="F156" s="17">
        <v>4.5999999999999996</v>
      </c>
      <c r="G156" s="17">
        <v>6</v>
      </c>
      <c r="H156" s="18">
        <v>2.1</v>
      </c>
    </row>
    <row r="157" spans="1:8">
      <c r="A157" s="45" t="s">
        <v>286</v>
      </c>
      <c r="B157" s="23">
        <v>502</v>
      </c>
      <c r="C157" s="9">
        <v>161</v>
      </c>
      <c r="D157" s="10">
        <v>201</v>
      </c>
      <c r="E157" s="10">
        <v>69</v>
      </c>
      <c r="F157" s="10">
        <v>30</v>
      </c>
      <c r="G157" s="10">
        <v>28</v>
      </c>
      <c r="H157" s="11">
        <v>13</v>
      </c>
    </row>
    <row r="158" spans="1:8">
      <c r="A158" s="44"/>
      <c r="B158" s="24">
        <v>100</v>
      </c>
      <c r="C158" s="16">
        <v>32.1</v>
      </c>
      <c r="D158" s="17">
        <v>40</v>
      </c>
      <c r="E158" s="17">
        <v>13.7</v>
      </c>
      <c r="F158" s="17">
        <v>6</v>
      </c>
      <c r="G158" s="17">
        <v>5.6</v>
      </c>
      <c r="H158" s="18">
        <v>2.6</v>
      </c>
    </row>
    <row r="159" spans="1:8">
      <c r="A159" s="5" t="s">
        <v>51</v>
      </c>
      <c r="B159" s="23">
        <v>48</v>
      </c>
      <c r="C159" s="9">
        <v>19</v>
      </c>
      <c r="D159" s="10">
        <v>19</v>
      </c>
      <c r="E159" s="10">
        <v>4</v>
      </c>
      <c r="F159" s="10">
        <v>1</v>
      </c>
      <c r="G159" s="10">
        <v>5</v>
      </c>
      <c r="H159" s="11">
        <v>0</v>
      </c>
    </row>
    <row r="160" spans="1:8">
      <c r="A160" s="6"/>
      <c r="B160" s="25">
        <v>100</v>
      </c>
      <c r="C160" s="19">
        <v>39.6</v>
      </c>
      <c r="D160" s="20">
        <v>39.6</v>
      </c>
      <c r="E160" s="20">
        <v>8.3000000000000007</v>
      </c>
      <c r="F160" s="20">
        <v>2.1</v>
      </c>
      <c r="G160" s="20">
        <v>10.4</v>
      </c>
      <c r="H160" s="21">
        <v>0</v>
      </c>
    </row>
    <row r="161" spans="1:8">
      <c r="A161" s="30" t="s">
        <v>342</v>
      </c>
    </row>
    <row r="162" spans="1:8" s="3" customFormat="1" ht="113.1" customHeight="1">
      <c r="A162" s="4"/>
      <c r="B162" s="47" t="s">
        <v>37</v>
      </c>
      <c r="C162" s="7" t="s">
        <v>120</v>
      </c>
      <c r="D162" s="2" t="s">
        <v>121</v>
      </c>
      <c r="E162" s="2" t="s">
        <v>122</v>
      </c>
      <c r="F162" s="2" t="s">
        <v>123</v>
      </c>
      <c r="G162" s="2" t="s">
        <v>59</v>
      </c>
      <c r="H162" s="48" t="s">
        <v>51</v>
      </c>
    </row>
    <row r="163" spans="1:8">
      <c r="A163" s="43" t="s">
        <v>344</v>
      </c>
      <c r="B163" s="27">
        <v>2792</v>
      </c>
      <c r="C163" s="31">
        <v>968</v>
      </c>
      <c r="D163" s="32">
        <v>1022</v>
      </c>
      <c r="E163" s="32">
        <v>431</v>
      </c>
      <c r="F163" s="32">
        <v>144</v>
      </c>
      <c r="G163" s="32">
        <v>182</v>
      </c>
      <c r="H163" s="33">
        <v>45</v>
      </c>
    </row>
    <row r="164" spans="1:8">
      <c r="A164" s="34"/>
      <c r="B164" s="25">
        <v>100</v>
      </c>
      <c r="C164" s="35">
        <v>34.700000000000003</v>
      </c>
      <c r="D164" s="36">
        <v>36.6</v>
      </c>
      <c r="E164" s="36">
        <v>15.4</v>
      </c>
      <c r="F164" s="36">
        <v>5.2</v>
      </c>
      <c r="G164" s="36">
        <v>6.5</v>
      </c>
      <c r="H164" s="37">
        <v>1.6</v>
      </c>
    </row>
    <row r="165" spans="1:8">
      <c r="A165" s="44" t="s">
        <v>268</v>
      </c>
      <c r="B165" s="38">
        <v>8</v>
      </c>
      <c r="C165" s="39">
        <v>0</v>
      </c>
      <c r="D165" s="40">
        <v>5</v>
      </c>
      <c r="E165" s="40">
        <v>1</v>
      </c>
      <c r="F165" s="40">
        <v>1</v>
      </c>
      <c r="G165" s="40">
        <v>1</v>
      </c>
      <c r="H165" s="41">
        <v>0</v>
      </c>
    </row>
    <row r="166" spans="1:8">
      <c r="A166" s="44"/>
      <c r="B166" s="24">
        <v>100</v>
      </c>
      <c r="C166" s="16">
        <v>0</v>
      </c>
      <c r="D166" s="17">
        <v>62.5</v>
      </c>
      <c r="E166" s="17">
        <v>12.5</v>
      </c>
      <c r="F166" s="17">
        <v>12.5</v>
      </c>
      <c r="G166" s="17">
        <v>12.5</v>
      </c>
      <c r="H166" s="18">
        <v>0</v>
      </c>
    </row>
    <row r="167" spans="1:8">
      <c r="A167" s="45" t="s">
        <v>269</v>
      </c>
      <c r="B167" s="23">
        <v>162</v>
      </c>
      <c r="C167" s="9">
        <v>60</v>
      </c>
      <c r="D167" s="10">
        <v>59</v>
      </c>
      <c r="E167" s="10">
        <v>22</v>
      </c>
      <c r="F167" s="10">
        <v>7</v>
      </c>
      <c r="G167" s="10">
        <v>9</v>
      </c>
      <c r="H167" s="11">
        <v>5</v>
      </c>
    </row>
    <row r="168" spans="1:8">
      <c r="A168" s="44"/>
      <c r="B168" s="24">
        <v>100</v>
      </c>
      <c r="C168" s="16">
        <v>37</v>
      </c>
      <c r="D168" s="17">
        <v>36.4</v>
      </c>
      <c r="E168" s="17">
        <v>13.6</v>
      </c>
      <c r="F168" s="17">
        <v>4.3</v>
      </c>
      <c r="G168" s="17">
        <v>5.6</v>
      </c>
      <c r="H168" s="18">
        <v>3.1</v>
      </c>
    </row>
    <row r="169" spans="1:8">
      <c r="A169" s="45" t="s">
        <v>359</v>
      </c>
      <c r="B169" s="23">
        <v>23</v>
      </c>
      <c r="C169" s="9">
        <v>10</v>
      </c>
      <c r="D169" s="10">
        <v>5</v>
      </c>
      <c r="E169" s="10">
        <v>5</v>
      </c>
      <c r="F169" s="10">
        <v>0</v>
      </c>
      <c r="G169" s="10">
        <v>3</v>
      </c>
      <c r="H169" s="11">
        <v>0</v>
      </c>
    </row>
    <row r="170" spans="1:8">
      <c r="A170" s="44" t="s">
        <v>360</v>
      </c>
      <c r="B170" s="24">
        <v>100</v>
      </c>
      <c r="C170" s="16">
        <v>43.5</v>
      </c>
      <c r="D170" s="17">
        <v>21.7</v>
      </c>
      <c r="E170" s="17">
        <v>21.7</v>
      </c>
      <c r="F170" s="17">
        <v>0</v>
      </c>
      <c r="G170" s="17">
        <v>13</v>
      </c>
      <c r="H170" s="18">
        <v>0</v>
      </c>
    </row>
    <row r="171" spans="1:8">
      <c r="A171" s="45" t="s">
        <v>271</v>
      </c>
      <c r="B171" s="23">
        <v>86</v>
      </c>
      <c r="C171" s="9">
        <v>35</v>
      </c>
      <c r="D171" s="10">
        <v>30</v>
      </c>
      <c r="E171" s="10">
        <v>12</v>
      </c>
      <c r="F171" s="10">
        <v>2</v>
      </c>
      <c r="G171" s="10">
        <v>5</v>
      </c>
      <c r="H171" s="11">
        <v>2</v>
      </c>
    </row>
    <row r="172" spans="1:8">
      <c r="A172" s="44"/>
      <c r="B172" s="24">
        <v>100</v>
      </c>
      <c r="C172" s="16">
        <v>40.700000000000003</v>
      </c>
      <c r="D172" s="17">
        <v>34.9</v>
      </c>
      <c r="E172" s="17">
        <v>14</v>
      </c>
      <c r="F172" s="17">
        <v>2.2999999999999998</v>
      </c>
      <c r="G172" s="17">
        <v>5.8</v>
      </c>
      <c r="H172" s="18">
        <v>2.2999999999999998</v>
      </c>
    </row>
    <row r="173" spans="1:8">
      <c r="A173" s="45" t="s">
        <v>272</v>
      </c>
      <c r="B173" s="23">
        <v>665</v>
      </c>
      <c r="C173" s="9">
        <v>203</v>
      </c>
      <c r="D173" s="10">
        <v>264</v>
      </c>
      <c r="E173" s="10">
        <v>114</v>
      </c>
      <c r="F173" s="10">
        <v>42</v>
      </c>
      <c r="G173" s="10">
        <v>41</v>
      </c>
      <c r="H173" s="11">
        <v>1</v>
      </c>
    </row>
    <row r="174" spans="1:8">
      <c r="A174" s="44"/>
      <c r="B174" s="24">
        <v>100</v>
      </c>
      <c r="C174" s="16">
        <v>30.5</v>
      </c>
      <c r="D174" s="17">
        <v>39.700000000000003</v>
      </c>
      <c r="E174" s="17">
        <v>17.100000000000001</v>
      </c>
      <c r="F174" s="17">
        <v>6.3</v>
      </c>
      <c r="G174" s="17">
        <v>6.2</v>
      </c>
      <c r="H174" s="18">
        <v>0.2</v>
      </c>
    </row>
    <row r="175" spans="1:8">
      <c r="A175" s="45" t="s">
        <v>273</v>
      </c>
      <c r="B175" s="23">
        <v>98</v>
      </c>
      <c r="C175" s="9">
        <v>40</v>
      </c>
      <c r="D175" s="10">
        <v>38</v>
      </c>
      <c r="E175" s="10">
        <v>11</v>
      </c>
      <c r="F175" s="10">
        <v>6</v>
      </c>
      <c r="G175" s="10">
        <v>2</v>
      </c>
      <c r="H175" s="11">
        <v>1</v>
      </c>
    </row>
    <row r="176" spans="1:8">
      <c r="A176" s="44"/>
      <c r="B176" s="24">
        <v>100</v>
      </c>
      <c r="C176" s="16">
        <v>40.799999999999997</v>
      </c>
      <c r="D176" s="17">
        <v>38.799999999999997</v>
      </c>
      <c r="E176" s="17">
        <v>11.2</v>
      </c>
      <c r="F176" s="17">
        <v>6.1</v>
      </c>
      <c r="G176" s="17">
        <v>2</v>
      </c>
      <c r="H176" s="18">
        <v>1</v>
      </c>
    </row>
    <row r="177" spans="1:8">
      <c r="A177" s="45" t="s">
        <v>274</v>
      </c>
      <c r="B177" s="23">
        <v>417</v>
      </c>
      <c r="C177" s="9">
        <v>149</v>
      </c>
      <c r="D177" s="10">
        <v>154</v>
      </c>
      <c r="E177" s="10">
        <v>60</v>
      </c>
      <c r="F177" s="10">
        <v>18</v>
      </c>
      <c r="G177" s="10">
        <v>28</v>
      </c>
      <c r="H177" s="11">
        <v>8</v>
      </c>
    </row>
    <row r="178" spans="1:8">
      <c r="A178" s="44"/>
      <c r="B178" s="24">
        <v>100</v>
      </c>
      <c r="C178" s="16">
        <v>35.700000000000003</v>
      </c>
      <c r="D178" s="17">
        <v>36.9</v>
      </c>
      <c r="E178" s="17">
        <v>14.4</v>
      </c>
      <c r="F178" s="17">
        <v>4.3</v>
      </c>
      <c r="G178" s="17">
        <v>6.7</v>
      </c>
      <c r="H178" s="18">
        <v>1.9</v>
      </c>
    </row>
    <row r="179" spans="1:8">
      <c r="A179" s="45" t="s">
        <v>275</v>
      </c>
      <c r="B179" s="23">
        <v>532</v>
      </c>
      <c r="C179" s="9">
        <v>196</v>
      </c>
      <c r="D179" s="10">
        <v>210</v>
      </c>
      <c r="E179" s="10">
        <v>62</v>
      </c>
      <c r="F179" s="10">
        <v>23</v>
      </c>
      <c r="G179" s="10">
        <v>35</v>
      </c>
      <c r="H179" s="11">
        <v>6</v>
      </c>
    </row>
    <row r="180" spans="1:8">
      <c r="A180" s="44"/>
      <c r="B180" s="24">
        <v>100</v>
      </c>
      <c r="C180" s="16">
        <v>36.799999999999997</v>
      </c>
      <c r="D180" s="17">
        <v>39.5</v>
      </c>
      <c r="E180" s="17">
        <v>11.7</v>
      </c>
      <c r="F180" s="17">
        <v>4.3</v>
      </c>
      <c r="G180" s="17">
        <v>6.6</v>
      </c>
      <c r="H180" s="18">
        <v>1.1000000000000001</v>
      </c>
    </row>
    <row r="181" spans="1:8">
      <c r="A181" s="45" t="s">
        <v>276</v>
      </c>
      <c r="B181" s="23">
        <v>93</v>
      </c>
      <c r="C181" s="9">
        <v>26</v>
      </c>
      <c r="D181" s="10">
        <v>45</v>
      </c>
      <c r="E181" s="10">
        <v>12</v>
      </c>
      <c r="F181" s="10">
        <v>6</v>
      </c>
      <c r="G181" s="10">
        <v>4</v>
      </c>
      <c r="H181" s="11">
        <v>0</v>
      </c>
    </row>
    <row r="182" spans="1:8">
      <c r="A182" s="44"/>
      <c r="B182" s="24">
        <v>100</v>
      </c>
      <c r="C182" s="16">
        <v>28</v>
      </c>
      <c r="D182" s="17">
        <v>48.4</v>
      </c>
      <c r="E182" s="17">
        <v>12.9</v>
      </c>
      <c r="F182" s="17">
        <v>6.5</v>
      </c>
      <c r="G182" s="17">
        <v>4.3</v>
      </c>
      <c r="H182" s="18">
        <v>0</v>
      </c>
    </row>
    <row r="183" spans="1:8">
      <c r="A183" s="45" t="s">
        <v>88</v>
      </c>
      <c r="B183" s="23">
        <v>46</v>
      </c>
      <c r="C183" s="9">
        <v>19</v>
      </c>
      <c r="D183" s="10">
        <v>19</v>
      </c>
      <c r="E183" s="10">
        <v>5</v>
      </c>
      <c r="F183" s="10">
        <v>1</v>
      </c>
      <c r="G183" s="10">
        <v>1</v>
      </c>
      <c r="H183" s="11">
        <v>1</v>
      </c>
    </row>
    <row r="184" spans="1:8">
      <c r="A184" s="44"/>
      <c r="B184" s="24">
        <v>100</v>
      </c>
      <c r="C184" s="16">
        <v>41.3</v>
      </c>
      <c r="D184" s="17">
        <v>41.3</v>
      </c>
      <c r="E184" s="17">
        <v>10.9</v>
      </c>
      <c r="F184" s="17">
        <v>2.2000000000000002</v>
      </c>
      <c r="G184" s="17">
        <v>2.2000000000000002</v>
      </c>
      <c r="H184" s="18">
        <v>2.2000000000000002</v>
      </c>
    </row>
    <row r="185" spans="1:8">
      <c r="A185" s="45" t="s">
        <v>277</v>
      </c>
      <c r="B185" s="23">
        <v>612</v>
      </c>
      <c r="C185" s="9">
        <v>209</v>
      </c>
      <c r="D185" s="10">
        <v>173</v>
      </c>
      <c r="E185" s="10">
        <v>122</v>
      </c>
      <c r="F185" s="10">
        <v>37</v>
      </c>
      <c r="G185" s="10">
        <v>52</v>
      </c>
      <c r="H185" s="11">
        <v>19</v>
      </c>
    </row>
    <row r="186" spans="1:8">
      <c r="A186" s="44"/>
      <c r="B186" s="24">
        <v>100</v>
      </c>
      <c r="C186" s="16">
        <v>34.200000000000003</v>
      </c>
      <c r="D186" s="17">
        <v>28.3</v>
      </c>
      <c r="E186" s="17">
        <v>19.899999999999999</v>
      </c>
      <c r="F186" s="17">
        <v>6</v>
      </c>
      <c r="G186" s="17">
        <v>8.5</v>
      </c>
      <c r="H186" s="18">
        <v>3.1</v>
      </c>
    </row>
    <row r="187" spans="1:8">
      <c r="A187" s="5" t="s">
        <v>51</v>
      </c>
      <c r="B187" s="23">
        <v>50</v>
      </c>
      <c r="C187" s="9">
        <v>21</v>
      </c>
      <c r="D187" s="10">
        <v>20</v>
      </c>
      <c r="E187" s="10">
        <v>5</v>
      </c>
      <c r="F187" s="10">
        <v>1</v>
      </c>
      <c r="G187" s="10">
        <v>1</v>
      </c>
      <c r="H187" s="11">
        <v>2</v>
      </c>
    </row>
    <row r="188" spans="1:8">
      <c r="A188" s="6"/>
      <c r="B188" s="25">
        <v>100</v>
      </c>
      <c r="C188" s="19">
        <v>42</v>
      </c>
      <c r="D188" s="20">
        <v>40</v>
      </c>
      <c r="E188" s="20">
        <v>10</v>
      </c>
      <c r="F188" s="20">
        <v>2</v>
      </c>
      <c r="G188" s="20">
        <v>2</v>
      </c>
      <c r="H188" s="21">
        <v>4</v>
      </c>
    </row>
    <row r="189" spans="1:8">
      <c r="A189" s="30" t="s">
        <v>361</v>
      </c>
      <c r="B189" s="42"/>
      <c r="C189" s="42"/>
      <c r="D189" s="42"/>
      <c r="E189" s="42"/>
      <c r="F189" s="42"/>
      <c r="G189" s="42"/>
      <c r="H189" s="42"/>
    </row>
    <row r="190" spans="1:8">
      <c r="A190" s="46" t="s">
        <v>266</v>
      </c>
      <c r="B190" s="27">
        <v>673</v>
      </c>
      <c r="C190" s="12">
        <v>264</v>
      </c>
      <c r="D190" s="13">
        <v>233</v>
      </c>
      <c r="E190" s="13">
        <v>94</v>
      </c>
      <c r="F190" s="13">
        <v>30</v>
      </c>
      <c r="G190" s="13">
        <v>43</v>
      </c>
      <c r="H190" s="14">
        <v>9</v>
      </c>
    </row>
    <row r="191" spans="1:8">
      <c r="A191" s="44"/>
      <c r="B191" s="24">
        <v>100</v>
      </c>
      <c r="C191" s="16">
        <v>39.200000000000003</v>
      </c>
      <c r="D191" s="17">
        <v>34.6</v>
      </c>
      <c r="E191" s="17">
        <v>14</v>
      </c>
      <c r="F191" s="17">
        <v>4.5</v>
      </c>
      <c r="G191" s="17">
        <v>6.4</v>
      </c>
      <c r="H191" s="18">
        <v>1.3</v>
      </c>
    </row>
    <row r="192" spans="1:8">
      <c r="A192" s="45" t="s">
        <v>267</v>
      </c>
      <c r="B192" s="23">
        <v>702</v>
      </c>
      <c r="C192" s="9">
        <v>199</v>
      </c>
      <c r="D192" s="10">
        <v>298</v>
      </c>
      <c r="E192" s="10">
        <v>119</v>
      </c>
      <c r="F192" s="10">
        <v>38</v>
      </c>
      <c r="G192" s="10">
        <v>42</v>
      </c>
      <c r="H192" s="11">
        <v>6</v>
      </c>
    </row>
    <row r="193" spans="1:8">
      <c r="A193" s="44"/>
      <c r="B193" s="24">
        <v>100</v>
      </c>
      <c r="C193" s="16">
        <v>28.3</v>
      </c>
      <c r="D193" s="17">
        <v>42.5</v>
      </c>
      <c r="E193" s="17">
        <v>17</v>
      </c>
      <c r="F193" s="17">
        <v>5.4</v>
      </c>
      <c r="G193" s="17">
        <v>6</v>
      </c>
      <c r="H193" s="18">
        <v>0.9</v>
      </c>
    </row>
    <row r="194" spans="1:8">
      <c r="A194" s="5" t="s">
        <v>51</v>
      </c>
      <c r="B194" s="23">
        <v>84</v>
      </c>
      <c r="C194" s="9">
        <v>34</v>
      </c>
      <c r="D194" s="10">
        <v>24</v>
      </c>
      <c r="E194" s="10">
        <v>12</v>
      </c>
      <c r="F194" s="10">
        <v>8</v>
      </c>
      <c r="G194" s="10">
        <v>4</v>
      </c>
      <c r="H194" s="11">
        <v>2</v>
      </c>
    </row>
    <row r="195" spans="1:8">
      <c r="A195" s="6"/>
      <c r="B195" s="25">
        <v>100</v>
      </c>
      <c r="C195" s="19">
        <v>40.5</v>
      </c>
      <c r="D195" s="20">
        <v>28.6</v>
      </c>
      <c r="E195" s="20">
        <v>14.3</v>
      </c>
      <c r="F195" s="20">
        <v>9.5</v>
      </c>
      <c r="G195" s="20">
        <v>4.8</v>
      </c>
      <c r="H195" s="21">
        <v>2.4</v>
      </c>
    </row>
    <row r="196" spans="1:8">
      <c r="A196" s="30" t="s">
        <v>362</v>
      </c>
      <c r="B196" s="42"/>
      <c r="C196" s="42"/>
      <c r="D196" s="42"/>
      <c r="E196" s="42"/>
      <c r="F196" s="42"/>
      <c r="G196" s="42"/>
      <c r="H196" s="42"/>
    </row>
    <row r="197" spans="1:8">
      <c r="A197" s="46" t="s">
        <v>259</v>
      </c>
      <c r="B197" s="27">
        <v>1706</v>
      </c>
      <c r="C197" s="12">
        <v>615</v>
      </c>
      <c r="D197" s="13">
        <v>613</v>
      </c>
      <c r="E197" s="13">
        <v>268</v>
      </c>
      <c r="F197" s="13">
        <v>80</v>
      </c>
      <c r="G197" s="13">
        <v>102</v>
      </c>
      <c r="H197" s="14">
        <v>28</v>
      </c>
    </row>
    <row r="198" spans="1:8">
      <c r="A198" s="44"/>
      <c r="B198" s="24">
        <v>100</v>
      </c>
      <c r="C198" s="16">
        <v>36</v>
      </c>
      <c r="D198" s="17">
        <v>35.9</v>
      </c>
      <c r="E198" s="17">
        <v>15.7</v>
      </c>
      <c r="F198" s="17">
        <v>4.7</v>
      </c>
      <c r="G198" s="17">
        <v>6</v>
      </c>
      <c r="H198" s="18">
        <v>1.6</v>
      </c>
    </row>
    <row r="199" spans="1:8">
      <c r="A199" s="45" t="s">
        <v>260</v>
      </c>
      <c r="B199" s="23">
        <v>55</v>
      </c>
      <c r="C199" s="9">
        <v>17</v>
      </c>
      <c r="D199" s="10">
        <v>19</v>
      </c>
      <c r="E199" s="10">
        <v>12</v>
      </c>
      <c r="F199" s="10">
        <v>1</v>
      </c>
      <c r="G199" s="10">
        <v>5</v>
      </c>
      <c r="H199" s="11">
        <v>1</v>
      </c>
    </row>
    <row r="200" spans="1:8">
      <c r="A200" s="44"/>
      <c r="B200" s="24">
        <v>100</v>
      </c>
      <c r="C200" s="16">
        <v>30.9</v>
      </c>
      <c r="D200" s="17">
        <v>34.5</v>
      </c>
      <c r="E200" s="17">
        <v>21.8</v>
      </c>
      <c r="F200" s="17">
        <v>1.8</v>
      </c>
      <c r="G200" s="17">
        <v>9.1</v>
      </c>
      <c r="H200" s="18">
        <v>1.8</v>
      </c>
    </row>
    <row r="201" spans="1:8">
      <c r="A201" s="45" t="s">
        <v>261</v>
      </c>
      <c r="B201" s="23">
        <v>440</v>
      </c>
      <c r="C201" s="9">
        <v>140</v>
      </c>
      <c r="D201" s="10">
        <v>175</v>
      </c>
      <c r="E201" s="10">
        <v>70</v>
      </c>
      <c r="F201" s="10">
        <v>20</v>
      </c>
      <c r="G201" s="10">
        <v>31</v>
      </c>
      <c r="H201" s="11">
        <v>4</v>
      </c>
    </row>
    <row r="202" spans="1:8">
      <c r="A202" s="44"/>
      <c r="B202" s="24">
        <v>100</v>
      </c>
      <c r="C202" s="16">
        <v>31.8</v>
      </c>
      <c r="D202" s="17">
        <v>39.799999999999997</v>
      </c>
      <c r="E202" s="17">
        <v>15.9</v>
      </c>
      <c r="F202" s="17">
        <v>4.5</v>
      </c>
      <c r="G202" s="17">
        <v>7</v>
      </c>
      <c r="H202" s="18">
        <v>0.9</v>
      </c>
    </row>
    <row r="203" spans="1:8">
      <c r="A203" s="45" t="s">
        <v>262</v>
      </c>
      <c r="B203" s="23">
        <v>265</v>
      </c>
      <c r="C203" s="9">
        <v>76</v>
      </c>
      <c r="D203" s="10">
        <v>102</v>
      </c>
      <c r="E203" s="10">
        <v>39</v>
      </c>
      <c r="F203" s="10">
        <v>19</v>
      </c>
      <c r="G203" s="10">
        <v>26</v>
      </c>
      <c r="H203" s="11">
        <v>3</v>
      </c>
    </row>
    <row r="204" spans="1:8">
      <c r="A204" s="44"/>
      <c r="B204" s="24">
        <v>100</v>
      </c>
      <c r="C204" s="16">
        <v>28.7</v>
      </c>
      <c r="D204" s="17">
        <v>38.5</v>
      </c>
      <c r="E204" s="17">
        <v>14.7</v>
      </c>
      <c r="F204" s="17">
        <v>7.2</v>
      </c>
      <c r="G204" s="17">
        <v>9.8000000000000007</v>
      </c>
      <c r="H204" s="18">
        <v>1.1000000000000001</v>
      </c>
    </row>
    <row r="205" spans="1:8">
      <c r="A205" s="45" t="s">
        <v>263</v>
      </c>
      <c r="B205" s="23">
        <v>104</v>
      </c>
      <c r="C205" s="9">
        <v>42</v>
      </c>
      <c r="D205" s="10">
        <v>30</v>
      </c>
      <c r="E205" s="10">
        <v>15</v>
      </c>
      <c r="F205" s="10">
        <v>9</v>
      </c>
      <c r="G205" s="10">
        <v>5</v>
      </c>
      <c r="H205" s="11">
        <v>3</v>
      </c>
    </row>
    <row r="206" spans="1:8">
      <c r="A206" s="44"/>
      <c r="B206" s="24">
        <v>100</v>
      </c>
      <c r="C206" s="16">
        <v>40.4</v>
      </c>
      <c r="D206" s="17">
        <v>28.8</v>
      </c>
      <c r="E206" s="17">
        <v>14.4</v>
      </c>
      <c r="F206" s="17">
        <v>8.6999999999999993</v>
      </c>
      <c r="G206" s="17">
        <v>4.8</v>
      </c>
      <c r="H206" s="18">
        <v>2.9</v>
      </c>
    </row>
    <row r="207" spans="1:8">
      <c r="A207" s="45" t="s">
        <v>363</v>
      </c>
      <c r="B207" s="23">
        <v>115</v>
      </c>
      <c r="C207" s="9">
        <v>39</v>
      </c>
      <c r="D207" s="10">
        <v>42</v>
      </c>
      <c r="E207" s="10">
        <v>15</v>
      </c>
      <c r="F207" s="10">
        <v>8</v>
      </c>
      <c r="G207" s="10">
        <v>6</v>
      </c>
      <c r="H207" s="11">
        <v>5</v>
      </c>
    </row>
    <row r="208" spans="1:8">
      <c r="A208" s="44" t="s">
        <v>364</v>
      </c>
      <c r="B208" s="24">
        <v>100</v>
      </c>
      <c r="C208" s="16">
        <v>33.9</v>
      </c>
      <c r="D208" s="17">
        <v>36.5</v>
      </c>
      <c r="E208" s="17">
        <v>13</v>
      </c>
      <c r="F208" s="17">
        <v>7</v>
      </c>
      <c r="G208" s="17">
        <v>5.2</v>
      </c>
      <c r="H208" s="18">
        <v>4.3</v>
      </c>
    </row>
    <row r="209" spans="1:8">
      <c r="A209" s="45" t="s">
        <v>265</v>
      </c>
      <c r="B209" s="23">
        <v>37</v>
      </c>
      <c r="C209" s="9">
        <v>12</v>
      </c>
      <c r="D209" s="10">
        <v>14</v>
      </c>
      <c r="E209" s="10">
        <v>5</v>
      </c>
      <c r="F209" s="10">
        <v>4</v>
      </c>
      <c r="G209" s="10">
        <v>1</v>
      </c>
      <c r="H209" s="11">
        <v>1</v>
      </c>
    </row>
    <row r="210" spans="1:8">
      <c r="A210" s="44"/>
      <c r="B210" s="24">
        <v>100</v>
      </c>
      <c r="C210" s="16">
        <v>32.4</v>
      </c>
      <c r="D210" s="17">
        <v>37.799999999999997</v>
      </c>
      <c r="E210" s="17">
        <v>13.5</v>
      </c>
      <c r="F210" s="17">
        <v>10.8</v>
      </c>
      <c r="G210" s="17">
        <v>2.7</v>
      </c>
      <c r="H210" s="18">
        <v>2.7</v>
      </c>
    </row>
    <row r="211" spans="1:8">
      <c r="A211" s="45" t="s">
        <v>23</v>
      </c>
      <c r="B211" s="23">
        <v>17</v>
      </c>
      <c r="C211" s="9">
        <v>5</v>
      </c>
      <c r="D211" s="10">
        <v>5</v>
      </c>
      <c r="E211" s="10">
        <v>2</v>
      </c>
      <c r="F211" s="10">
        <v>1</v>
      </c>
      <c r="G211" s="10">
        <v>4</v>
      </c>
      <c r="H211" s="11">
        <v>0</v>
      </c>
    </row>
    <row r="212" spans="1:8">
      <c r="A212" s="44"/>
      <c r="B212" s="24">
        <v>100</v>
      </c>
      <c r="C212" s="16">
        <v>29.4</v>
      </c>
      <c r="D212" s="17">
        <v>29.4</v>
      </c>
      <c r="E212" s="17">
        <v>11.8</v>
      </c>
      <c r="F212" s="17">
        <v>5.9</v>
      </c>
      <c r="G212" s="17">
        <v>23.5</v>
      </c>
      <c r="H212" s="18">
        <v>0</v>
      </c>
    </row>
    <row r="213" spans="1:8">
      <c r="A213" s="5" t="s">
        <v>51</v>
      </c>
      <c r="B213" s="23">
        <v>53</v>
      </c>
      <c r="C213" s="9">
        <v>22</v>
      </c>
      <c r="D213" s="10">
        <v>22</v>
      </c>
      <c r="E213" s="10">
        <v>5</v>
      </c>
      <c r="F213" s="10">
        <v>2</v>
      </c>
      <c r="G213" s="10">
        <v>2</v>
      </c>
      <c r="H213" s="11">
        <v>0</v>
      </c>
    </row>
    <row r="214" spans="1:8">
      <c r="A214" s="6"/>
      <c r="B214" s="25">
        <v>100</v>
      </c>
      <c r="C214" s="19">
        <v>41.5</v>
      </c>
      <c r="D214" s="20">
        <v>41.5</v>
      </c>
      <c r="E214" s="20">
        <v>9.4</v>
      </c>
      <c r="F214" s="20">
        <v>3.8</v>
      </c>
      <c r="G214" s="20">
        <v>3.8</v>
      </c>
      <c r="H214" s="21">
        <v>0</v>
      </c>
    </row>
    <row r="215" spans="1:8">
      <c r="A215" s="30" t="s">
        <v>365</v>
      </c>
      <c r="B215" s="42"/>
      <c r="C215" s="42"/>
      <c r="D215" s="42"/>
      <c r="E215" s="42"/>
      <c r="F215" s="42"/>
      <c r="G215" s="42"/>
      <c r="H215" s="42"/>
    </row>
    <row r="216" spans="1:8">
      <c r="A216" s="46" t="s">
        <v>314</v>
      </c>
      <c r="B216" s="27">
        <v>309</v>
      </c>
      <c r="C216" s="12">
        <v>90</v>
      </c>
      <c r="D216" s="13">
        <v>128</v>
      </c>
      <c r="E216" s="13">
        <v>50</v>
      </c>
      <c r="F216" s="13">
        <v>17</v>
      </c>
      <c r="G216" s="13">
        <v>24</v>
      </c>
      <c r="H216" s="14">
        <v>0</v>
      </c>
    </row>
    <row r="217" spans="1:8">
      <c r="A217" s="44"/>
      <c r="B217" s="24">
        <v>100</v>
      </c>
      <c r="C217" s="16">
        <v>29.1</v>
      </c>
      <c r="D217" s="17">
        <v>41.4</v>
      </c>
      <c r="E217" s="17">
        <v>16.2</v>
      </c>
      <c r="F217" s="17">
        <v>5.5</v>
      </c>
      <c r="G217" s="17">
        <v>7.8</v>
      </c>
      <c r="H217" s="18">
        <v>0</v>
      </c>
    </row>
    <row r="218" spans="1:8">
      <c r="A218" s="45" t="s">
        <v>315</v>
      </c>
      <c r="B218" s="23">
        <v>290</v>
      </c>
      <c r="C218" s="9">
        <v>93</v>
      </c>
      <c r="D218" s="10">
        <v>117</v>
      </c>
      <c r="E218" s="10">
        <v>39</v>
      </c>
      <c r="F218" s="10">
        <v>13</v>
      </c>
      <c r="G218" s="10">
        <v>24</v>
      </c>
      <c r="H218" s="11">
        <v>4</v>
      </c>
    </row>
    <row r="219" spans="1:8">
      <c r="A219" s="44"/>
      <c r="B219" s="24">
        <v>100</v>
      </c>
      <c r="C219" s="16">
        <v>32.1</v>
      </c>
      <c r="D219" s="17">
        <v>40.299999999999997</v>
      </c>
      <c r="E219" s="17">
        <v>13.4</v>
      </c>
      <c r="F219" s="17">
        <v>4.5</v>
      </c>
      <c r="G219" s="17">
        <v>8.3000000000000007</v>
      </c>
      <c r="H219" s="18">
        <v>1.4</v>
      </c>
    </row>
    <row r="220" spans="1:8">
      <c r="A220" s="45" t="s">
        <v>316</v>
      </c>
      <c r="B220" s="23">
        <v>165</v>
      </c>
      <c r="C220" s="9">
        <v>63</v>
      </c>
      <c r="D220" s="10">
        <v>71</v>
      </c>
      <c r="E220" s="10">
        <v>14</v>
      </c>
      <c r="F220" s="10">
        <v>5</v>
      </c>
      <c r="G220" s="10">
        <v>10</v>
      </c>
      <c r="H220" s="11">
        <v>2</v>
      </c>
    </row>
    <row r="221" spans="1:8">
      <c r="A221" s="44"/>
      <c r="B221" s="24">
        <v>100</v>
      </c>
      <c r="C221" s="16">
        <v>38.200000000000003</v>
      </c>
      <c r="D221" s="17">
        <v>43</v>
      </c>
      <c r="E221" s="17">
        <v>8.5</v>
      </c>
      <c r="F221" s="17">
        <v>3</v>
      </c>
      <c r="G221" s="17">
        <v>6.1</v>
      </c>
      <c r="H221" s="18">
        <v>1.2</v>
      </c>
    </row>
    <row r="222" spans="1:8">
      <c r="A222" s="45" t="s">
        <v>317</v>
      </c>
      <c r="B222" s="23">
        <v>171</v>
      </c>
      <c r="C222" s="9">
        <v>61</v>
      </c>
      <c r="D222" s="10">
        <v>67</v>
      </c>
      <c r="E222" s="10">
        <v>22</v>
      </c>
      <c r="F222" s="10">
        <v>14</v>
      </c>
      <c r="G222" s="10">
        <v>7</v>
      </c>
      <c r="H222" s="11">
        <v>0</v>
      </c>
    </row>
    <row r="223" spans="1:8">
      <c r="A223" s="44"/>
      <c r="B223" s="24">
        <v>100</v>
      </c>
      <c r="C223" s="16">
        <v>35.700000000000003</v>
      </c>
      <c r="D223" s="17">
        <v>39.200000000000003</v>
      </c>
      <c r="E223" s="17">
        <v>12.9</v>
      </c>
      <c r="F223" s="17">
        <v>8.1999999999999993</v>
      </c>
      <c r="G223" s="17">
        <v>4.0999999999999996</v>
      </c>
      <c r="H223" s="18">
        <v>0</v>
      </c>
    </row>
    <row r="224" spans="1:8">
      <c r="A224" s="45" t="s">
        <v>318</v>
      </c>
      <c r="B224" s="23">
        <v>458</v>
      </c>
      <c r="C224" s="9">
        <v>167</v>
      </c>
      <c r="D224" s="10">
        <v>173</v>
      </c>
      <c r="E224" s="10">
        <v>70</v>
      </c>
      <c r="F224" s="10">
        <v>17</v>
      </c>
      <c r="G224" s="10">
        <v>27</v>
      </c>
      <c r="H224" s="11">
        <v>4</v>
      </c>
    </row>
    <row r="225" spans="1:8">
      <c r="A225" s="44"/>
      <c r="B225" s="24">
        <v>100</v>
      </c>
      <c r="C225" s="16">
        <v>36.5</v>
      </c>
      <c r="D225" s="17">
        <v>37.799999999999997</v>
      </c>
      <c r="E225" s="17">
        <v>15.3</v>
      </c>
      <c r="F225" s="17">
        <v>3.7</v>
      </c>
      <c r="G225" s="17">
        <v>5.9</v>
      </c>
      <c r="H225" s="18">
        <v>0.9</v>
      </c>
    </row>
    <row r="226" spans="1:8">
      <c r="A226" s="45" t="s">
        <v>319</v>
      </c>
      <c r="B226" s="23">
        <v>1038</v>
      </c>
      <c r="C226" s="9">
        <v>379</v>
      </c>
      <c r="D226" s="10">
        <v>318</v>
      </c>
      <c r="E226" s="10">
        <v>183</v>
      </c>
      <c r="F226" s="10">
        <v>58</v>
      </c>
      <c r="G226" s="10">
        <v>68</v>
      </c>
      <c r="H226" s="11">
        <v>32</v>
      </c>
    </row>
    <row r="227" spans="1:8">
      <c r="A227" s="44"/>
      <c r="B227" s="24">
        <v>100</v>
      </c>
      <c r="C227" s="16">
        <v>36.5</v>
      </c>
      <c r="D227" s="17">
        <v>30.6</v>
      </c>
      <c r="E227" s="17">
        <v>17.600000000000001</v>
      </c>
      <c r="F227" s="17">
        <v>5.6</v>
      </c>
      <c r="G227" s="17">
        <v>6.6</v>
      </c>
      <c r="H227" s="18">
        <v>3.1</v>
      </c>
    </row>
    <row r="228" spans="1:8">
      <c r="A228" s="45" t="s">
        <v>88</v>
      </c>
      <c r="B228" s="23">
        <v>287</v>
      </c>
      <c r="C228" s="9">
        <v>86</v>
      </c>
      <c r="D228" s="10">
        <v>121</v>
      </c>
      <c r="E228" s="10">
        <v>43</v>
      </c>
      <c r="F228" s="10">
        <v>13</v>
      </c>
      <c r="G228" s="10">
        <v>21</v>
      </c>
      <c r="H228" s="11">
        <v>3</v>
      </c>
    </row>
    <row r="229" spans="1:8">
      <c r="A229" s="44"/>
      <c r="B229" s="24">
        <v>100</v>
      </c>
      <c r="C229" s="16">
        <v>30</v>
      </c>
      <c r="D229" s="17">
        <v>42.2</v>
      </c>
      <c r="E229" s="17">
        <v>15</v>
      </c>
      <c r="F229" s="17">
        <v>4.5</v>
      </c>
      <c r="G229" s="17">
        <v>7.3</v>
      </c>
      <c r="H229" s="18">
        <v>1</v>
      </c>
    </row>
    <row r="230" spans="1:8">
      <c r="A230" s="5" t="s">
        <v>51</v>
      </c>
      <c r="B230" s="23">
        <v>74</v>
      </c>
      <c r="C230" s="9">
        <v>29</v>
      </c>
      <c r="D230" s="10">
        <v>27</v>
      </c>
      <c r="E230" s="10">
        <v>10</v>
      </c>
      <c r="F230" s="10">
        <v>7</v>
      </c>
      <c r="G230" s="10">
        <v>1</v>
      </c>
      <c r="H230" s="11">
        <v>0</v>
      </c>
    </row>
    <row r="231" spans="1:8">
      <c r="A231" s="6"/>
      <c r="B231" s="25">
        <v>100</v>
      </c>
      <c r="C231" s="19">
        <v>39.200000000000003</v>
      </c>
      <c r="D231" s="20">
        <v>36.5</v>
      </c>
      <c r="E231" s="20">
        <v>13.5</v>
      </c>
      <c r="F231" s="20">
        <v>9.5</v>
      </c>
      <c r="G231" s="20">
        <v>1.4</v>
      </c>
      <c r="H231" s="21">
        <v>0</v>
      </c>
    </row>
    <row r="232" spans="1:8">
      <c r="A232" s="30" t="s">
        <v>366</v>
      </c>
      <c r="B232" s="42"/>
      <c r="C232" s="42"/>
      <c r="D232" s="42"/>
      <c r="E232" s="42"/>
      <c r="F232" s="42"/>
      <c r="G232" s="42"/>
      <c r="H232" s="42"/>
    </row>
    <row r="233" spans="1:8" s="3" customFormat="1" ht="113.1" customHeight="1">
      <c r="A233" s="4"/>
      <c r="B233" s="47" t="s">
        <v>37</v>
      </c>
      <c r="C233" s="7" t="s">
        <v>120</v>
      </c>
      <c r="D233" s="2" t="s">
        <v>121</v>
      </c>
      <c r="E233" s="2" t="s">
        <v>122</v>
      </c>
      <c r="F233" s="2" t="s">
        <v>123</v>
      </c>
      <c r="G233" s="2" t="s">
        <v>59</v>
      </c>
      <c r="H233" s="48" t="s">
        <v>51</v>
      </c>
    </row>
    <row r="234" spans="1:8">
      <c r="A234" s="43" t="s">
        <v>344</v>
      </c>
      <c r="B234" s="27">
        <v>2792</v>
      </c>
      <c r="C234" s="31">
        <v>968</v>
      </c>
      <c r="D234" s="32">
        <v>1022</v>
      </c>
      <c r="E234" s="32">
        <v>431</v>
      </c>
      <c r="F234" s="32">
        <v>144</v>
      </c>
      <c r="G234" s="32">
        <v>182</v>
      </c>
      <c r="H234" s="33">
        <v>45</v>
      </c>
    </row>
    <row r="235" spans="1:8">
      <c r="A235" s="34"/>
      <c r="B235" s="25">
        <v>100</v>
      </c>
      <c r="C235" s="35">
        <v>34.700000000000003</v>
      </c>
      <c r="D235" s="36">
        <v>36.6</v>
      </c>
      <c r="E235" s="36">
        <v>15.4</v>
      </c>
      <c r="F235" s="36">
        <v>5.2</v>
      </c>
      <c r="G235" s="36">
        <v>6.5</v>
      </c>
      <c r="H235" s="37">
        <v>1.6</v>
      </c>
    </row>
    <row r="236" spans="1:8">
      <c r="A236" s="46" t="s">
        <v>0</v>
      </c>
      <c r="B236" s="27">
        <v>609</v>
      </c>
      <c r="C236" s="12">
        <v>207</v>
      </c>
      <c r="D236" s="13">
        <v>233</v>
      </c>
      <c r="E236" s="13">
        <v>83</v>
      </c>
      <c r="F236" s="13">
        <v>30</v>
      </c>
      <c r="G236" s="13">
        <v>42</v>
      </c>
      <c r="H236" s="14">
        <v>14</v>
      </c>
    </row>
    <row r="237" spans="1:8">
      <c r="A237" s="44"/>
      <c r="B237" s="24">
        <v>100</v>
      </c>
      <c r="C237" s="16">
        <v>34</v>
      </c>
      <c r="D237" s="17">
        <v>38.299999999999997</v>
      </c>
      <c r="E237" s="17">
        <v>13.6</v>
      </c>
      <c r="F237" s="17">
        <v>4.9000000000000004</v>
      </c>
      <c r="G237" s="17">
        <v>6.9</v>
      </c>
      <c r="H237" s="18">
        <v>2.2999999999999998</v>
      </c>
    </row>
    <row r="238" spans="1:8">
      <c r="A238" s="45" t="s">
        <v>328</v>
      </c>
      <c r="B238" s="23">
        <v>496</v>
      </c>
      <c r="C238" s="9">
        <v>179</v>
      </c>
      <c r="D238" s="10">
        <v>165</v>
      </c>
      <c r="E238" s="10">
        <v>84</v>
      </c>
      <c r="F238" s="10">
        <v>25</v>
      </c>
      <c r="G238" s="10">
        <v>34</v>
      </c>
      <c r="H238" s="11">
        <v>9</v>
      </c>
    </row>
    <row r="239" spans="1:8">
      <c r="A239" s="44"/>
      <c r="B239" s="24">
        <v>100</v>
      </c>
      <c r="C239" s="16">
        <v>36.1</v>
      </c>
      <c r="D239" s="17">
        <v>33.299999999999997</v>
      </c>
      <c r="E239" s="17">
        <v>16.899999999999999</v>
      </c>
      <c r="F239" s="17">
        <v>5</v>
      </c>
      <c r="G239" s="17">
        <v>6.9</v>
      </c>
      <c r="H239" s="18">
        <v>1.8</v>
      </c>
    </row>
    <row r="240" spans="1:8">
      <c r="A240" s="45" t="s">
        <v>329</v>
      </c>
      <c r="B240" s="23">
        <v>523</v>
      </c>
      <c r="C240" s="9">
        <v>181</v>
      </c>
      <c r="D240" s="10">
        <v>188</v>
      </c>
      <c r="E240" s="10">
        <v>80</v>
      </c>
      <c r="F240" s="10">
        <v>30</v>
      </c>
      <c r="G240" s="10">
        <v>33</v>
      </c>
      <c r="H240" s="11">
        <v>11</v>
      </c>
    </row>
    <row r="241" spans="1:8">
      <c r="A241" s="44"/>
      <c r="B241" s="24">
        <v>100</v>
      </c>
      <c r="C241" s="16">
        <v>34.6</v>
      </c>
      <c r="D241" s="17">
        <v>35.9</v>
      </c>
      <c r="E241" s="17">
        <v>15.3</v>
      </c>
      <c r="F241" s="17">
        <v>5.7</v>
      </c>
      <c r="G241" s="17">
        <v>6.3</v>
      </c>
      <c r="H241" s="18">
        <v>2.1</v>
      </c>
    </row>
    <row r="242" spans="1:8">
      <c r="A242" s="45" t="s">
        <v>330</v>
      </c>
      <c r="B242" s="23">
        <v>236</v>
      </c>
      <c r="C242" s="9">
        <v>94</v>
      </c>
      <c r="D242" s="10">
        <v>77</v>
      </c>
      <c r="E242" s="10">
        <v>32</v>
      </c>
      <c r="F242" s="10">
        <v>16</v>
      </c>
      <c r="G242" s="10">
        <v>15</v>
      </c>
      <c r="H242" s="11">
        <v>2</v>
      </c>
    </row>
    <row r="243" spans="1:8">
      <c r="A243" s="44"/>
      <c r="B243" s="24">
        <v>100</v>
      </c>
      <c r="C243" s="16">
        <v>39.799999999999997</v>
      </c>
      <c r="D243" s="17">
        <v>32.6</v>
      </c>
      <c r="E243" s="17">
        <v>13.6</v>
      </c>
      <c r="F243" s="17">
        <v>6.8</v>
      </c>
      <c r="G243" s="17">
        <v>6.4</v>
      </c>
      <c r="H243" s="18">
        <v>0.8</v>
      </c>
    </row>
    <row r="244" spans="1:8">
      <c r="A244" s="45" t="s">
        <v>331</v>
      </c>
      <c r="B244" s="23">
        <v>411</v>
      </c>
      <c r="C244" s="9">
        <v>134</v>
      </c>
      <c r="D244" s="10">
        <v>161</v>
      </c>
      <c r="E244" s="10">
        <v>67</v>
      </c>
      <c r="F244" s="10">
        <v>14</v>
      </c>
      <c r="G244" s="10">
        <v>29</v>
      </c>
      <c r="H244" s="11">
        <v>6</v>
      </c>
    </row>
    <row r="245" spans="1:8">
      <c r="A245" s="44"/>
      <c r="B245" s="24">
        <v>100</v>
      </c>
      <c r="C245" s="16">
        <v>32.6</v>
      </c>
      <c r="D245" s="17">
        <v>39.200000000000003</v>
      </c>
      <c r="E245" s="17">
        <v>16.3</v>
      </c>
      <c r="F245" s="17">
        <v>3.4</v>
      </c>
      <c r="G245" s="17">
        <v>7.1</v>
      </c>
      <c r="H245" s="18">
        <v>1.5</v>
      </c>
    </row>
    <row r="246" spans="1:8">
      <c r="A246" s="45" t="s">
        <v>332</v>
      </c>
      <c r="B246" s="23">
        <v>517</v>
      </c>
      <c r="C246" s="9">
        <v>173</v>
      </c>
      <c r="D246" s="10">
        <v>198</v>
      </c>
      <c r="E246" s="10">
        <v>85</v>
      </c>
      <c r="F246" s="10">
        <v>29</v>
      </c>
      <c r="G246" s="10">
        <v>29</v>
      </c>
      <c r="H246" s="11">
        <v>3</v>
      </c>
    </row>
    <row r="247" spans="1:8">
      <c r="A247" s="44"/>
      <c r="B247" s="24">
        <v>100</v>
      </c>
      <c r="C247" s="16">
        <v>33.5</v>
      </c>
      <c r="D247" s="17">
        <v>38.299999999999997</v>
      </c>
      <c r="E247" s="17">
        <v>16.399999999999999</v>
      </c>
      <c r="F247" s="17">
        <v>5.6</v>
      </c>
      <c r="G247" s="17">
        <v>5.6</v>
      </c>
      <c r="H247" s="18">
        <v>0.6</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207</v>
      </c>
      <c r="D251" s="13">
        <v>233</v>
      </c>
      <c r="E251" s="13">
        <v>83</v>
      </c>
      <c r="F251" s="13">
        <v>30</v>
      </c>
      <c r="G251" s="13">
        <v>42</v>
      </c>
      <c r="H251" s="14">
        <v>14</v>
      </c>
    </row>
    <row r="252" spans="1:8">
      <c r="A252" s="44"/>
      <c r="B252" s="24">
        <v>100</v>
      </c>
      <c r="C252" s="16">
        <v>34</v>
      </c>
      <c r="D252" s="17">
        <v>38.299999999999997</v>
      </c>
      <c r="E252" s="17">
        <v>13.6</v>
      </c>
      <c r="F252" s="17">
        <v>4.9000000000000004</v>
      </c>
      <c r="G252" s="17">
        <v>6.9</v>
      </c>
      <c r="H252" s="18">
        <v>2.2999999999999998</v>
      </c>
    </row>
    <row r="253" spans="1:8">
      <c r="A253" s="45" t="s">
        <v>38</v>
      </c>
      <c r="B253" s="23">
        <v>278</v>
      </c>
      <c r="C253" s="9">
        <v>95</v>
      </c>
      <c r="D253" s="10">
        <v>99</v>
      </c>
      <c r="E253" s="10">
        <v>49</v>
      </c>
      <c r="F253" s="10">
        <v>9</v>
      </c>
      <c r="G253" s="10">
        <v>19</v>
      </c>
      <c r="H253" s="11">
        <v>7</v>
      </c>
    </row>
    <row r="254" spans="1:8">
      <c r="A254" s="44"/>
      <c r="B254" s="24">
        <v>100</v>
      </c>
      <c r="C254" s="16">
        <v>34.200000000000003</v>
      </c>
      <c r="D254" s="17">
        <v>35.6</v>
      </c>
      <c r="E254" s="17">
        <v>17.600000000000001</v>
      </c>
      <c r="F254" s="17">
        <v>3.2</v>
      </c>
      <c r="G254" s="17">
        <v>6.8</v>
      </c>
      <c r="H254" s="18">
        <v>2.5</v>
      </c>
    </row>
    <row r="255" spans="1:8">
      <c r="A255" s="45" t="s">
        <v>39</v>
      </c>
      <c r="B255" s="23">
        <v>66</v>
      </c>
      <c r="C255" s="9">
        <v>26</v>
      </c>
      <c r="D255" s="10">
        <v>16</v>
      </c>
      <c r="E255" s="10">
        <v>11</v>
      </c>
      <c r="F255" s="10">
        <v>5</v>
      </c>
      <c r="G255" s="10">
        <v>7</v>
      </c>
      <c r="H255" s="11">
        <v>1</v>
      </c>
    </row>
    <row r="256" spans="1:8">
      <c r="A256" s="44"/>
      <c r="B256" s="24">
        <v>100</v>
      </c>
      <c r="C256" s="16">
        <v>39.4</v>
      </c>
      <c r="D256" s="17">
        <v>24.2</v>
      </c>
      <c r="E256" s="17">
        <v>16.7</v>
      </c>
      <c r="F256" s="17">
        <v>7.6</v>
      </c>
      <c r="G256" s="17">
        <v>10.6</v>
      </c>
      <c r="H256" s="18">
        <v>1.5</v>
      </c>
    </row>
    <row r="257" spans="1:8">
      <c r="A257" s="45" t="s">
        <v>40</v>
      </c>
      <c r="B257" s="23">
        <v>152</v>
      </c>
      <c r="C257" s="9">
        <v>58</v>
      </c>
      <c r="D257" s="10">
        <v>50</v>
      </c>
      <c r="E257" s="10">
        <v>24</v>
      </c>
      <c r="F257" s="10">
        <v>11</v>
      </c>
      <c r="G257" s="10">
        <v>8</v>
      </c>
      <c r="H257" s="11">
        <v>1</v>
      </c>
    </row>
    <row r="258" spans="1:8">
      <c r="A258" s="44"/>
      <c r="B258" s="24">
        <v>100</v>
      </c>
      <c r="C258" s="16">
        <v>38.200000000000003</v>
      </c>
      <c r="D258" s="17">
        <v>32.9</v>
      </c>
      <c r="E258" s="17">
        <v>15.8</v>
      </c>
      <c r="F258" s="17">
        <v>7.2</v>
      </c>
      <c r="G258" s="17">
        <v>5.3</v>
      </c>
      <c r="H258" s="18">
        <v>0.7</v>
      </c>
    </row>
    <row r="259" spans="1:8">
      <c r="A259" s="45" t="s">
        <v>41</v>
      </c>
      <c r="B259" s="23">
        <v>114</v>
      </c>
      <c r="C259" s="9">
        <v>40</v>
      </c>
      <c r="D259" s="10">
        <v>42</v>
      </c>
      <c r="E259" s="10">
        <v>16</v>
      </c>
      <c r="F259" s="10">
        <v>10</v>
      </c>
      <c r="G259" s="10">
        <v>6</v>
      </c>
      <c r="H259" s="11">
        <v>0</v>
      </c>
    </row>
    <row r="260" spans="1:8">
      <c r="A260" s="44"/>
      <c r="B260" s="24">
        <v>100</v>
      </c>
      <c r="C260" s="16">
        <v>35.1</v>
      </c>
      <c r="D260" s="17">
        <v>36.799999999999997</v>
      </c>
      <c r="E260" s="17">
        <v>14</v>
      </c>
      <c r="F260" s="17">
        <v>8.8000000000000007</v>
      </c>
      <c r="G260" s="17">
        <v>5.3</v>
      </c>
      <c r="H260" s="18">
        <v>0</v>
      </c>
    </row>
    <row r="261" spans="1:8">
      <c r="A261" s="45" t="s">
        <v>42</v>
      </c>
      <c r="B261" s="23">
        <v>270</v>
      </c>
      <c r="C261" s="9">
        <v>97</v>
      </c>
      <c r="D261" s="10">
        <v>91</v>
      </c>
      <c r="E261" s="10">
        <v>40</v>
      </c>
      <c r="F261" s="10">
        <v>16</v>
      </c>
      <c r="G261" s="10">
        <v>16</v>
      </c>
      <c r="H261" s="11">
        <v>10</v>
      </c>
    </row>
    <row r="262" spans="1:8">
      <c r="A262" s="44"/>
      <c r="B262" s="24">
        <v>100</v>
      </c>
      <c r="C262" s="16">
        <v>35.9</v>
      </c>
      <c r="D262" s="17">
        <v>33.700000000000003</v>
      </c>
      <c r="E262" s="17">
        <v>14.8</v>
      </c>
      <c r="F262" s="17">
        <v>5.9</v>
      </c>
      <c r="G262" s="17">
        <v>5.9</v>
      </c>
      <c r="H262" s="18">
        <v>3.7</v>
      </c>
    </row>
    <row r="263" spans="1:8">
      <c r="A263" s="45" t="s">
        <v>43</v>
      </c>
      <c r="B263" s="23">
        <v>139</v>
      </c>
      <c r="C263" s="9">
        <v>44</v>
      </c>
      <c r="D263" s="10">
        <v>55</v>
      </c>
      <c r="E263" s="10">
        <v>24</v>
      </c>
      <c r="F263" s="10">
        <v>4</v>
      </c>
      <c r="G263" s="10">
        <v>11</v>
      </c>
      <c r="H263" s="11">
        <v>1</v>
      </c>
    </row>
    <row r="264" spans="1:8">
      <c r="A264" s="44"/>
      <c r="B264" s="24">
        <v>100</v>
      </c>
      <c r="C264" s="16">
        <v>31.7</v>
      </c>
      <c r="D264" s="17">
        <v>39.6</v>
      </c>
      <c r="E264" s="17">
        <v>17.3</v>
      </c>
      <c r="F264" s="17">
        <v>2.9</v>
      </c>
      <c r="G264" s="17">
        <v>7.9</v>
      </c>
      <c r="H264" s="18">
        <v>0.7</v>
      </c>
    </row>
    <row r="265" spans="1:8">
      <c r="A265" s="45" t="s">
        <v>44</v>
      </c>
      <c r="B265" s="23">
        <v>77</v>
      </c>
      <c r="C265" s="9">
        <v>29</v>
      </c>
      <c r="D265" s="10">
        <v>26</v>
      </c>
      <c r="E265" s="10">
        <v>9</v>
      </c>
      <c r="F265" s="10">
        <v>5</v>
      </c>
      <c r="G265" s="10">
        <v>6</v>
      </c>
      <c r="H265" s="11">
        <v>2</v>
      </c>
    </row>
    <row r="266" spans="1:8">
      <c r="A266" s="44"/>
      <c r="B266" s="24">
        <v>100</v>
      </c>
      <c r="C266" s="16">
        <v>37.700000000000003</v>
      </c>
      <c r="D266" s="17">
        <v>33.799999999999997</v>
      </c>
      <c r="E266" s="17">
        <v>11.7</v>
      </c>
      <c r="F266" s="17">
        <v>6.5</v>
      </c>
      <c r="G266" s="17">
        <v>7.8</v>
      </c>
      <c r="H266" s="18">
        <v>2.6</v>
      </c>
    </row>
    <row r="267" spans="1:8">
      <c r="A267" s="45" t="s">
        <v>45</v>
      </c>
      <c r="B267" s="23">
        <v>159</v>
      </c>
      <c r="C267" s="9">
        <v>65</v>
      </c>
      <c r="D267" s="10">
        <v>51</v>
      </c>
      <c r="E267" s="10">
        <v>23</v>
      </c>
      <c r="F267" s="10">
        <v>11</v>
      </c>
      <c r="G267" s="10">
        <v>9</v>
      </c>
      <c r="H267" s="11">
        <v>0</v>
      </c>
    </row>
    <row r="268" spans="1:8">
      <c r="A268" s="44"/>
      <c r="B268" s="24">
        <v>100</v>
      </c>
      <c r="C268" s="16">
        <v>40.9</v>
      </c>
      <c r="D268" s="17">
        <v>32.1</v>
      </c>
      <c r="E268" s="17">
        <v>14.5</v>
      </c>
      <c r="F268" s="17">
        <v>6.9</v>
      </c>
      <c r="G268" s="17">
        <v>5.7</v>
      </c>
      <c r="H268" s="18">
        <v>0</v>
      </c>
    </row>
    <row r="269" spans="1:8">
      <c r="A269" s="45" t="s">
        <v>46</v>
      </c>
      <c r="B269" s="23">
        <v>211</v>
      </c>
      <c r="C269" s="9">
        <v>66</v>
      </c>
      <c r="D269" s="10">
        <v>87</v>
      </c>
      <c r="E269" s="10">
        <v>35</v>
      </c>
      <c r="F269" s="10">
        <v>6</v>
      </c>
      <c r="G269" s="10">
        <v>15</v>
      </c>
      <c r="H269" s="11">
        <v>2</v>
      </c>
    </row>
    <row r="270" spans="1:8">
      <c r="A270" s="44"/>
      <c r="B270" s="24">
        <v>100</v>
      </c>
      <c r="C270" s="16">
        <v>31.3</v>
      </c>
      <c r="D270" s="17">
        <v>41.2</v>
      </c>
      <c r="E270" s="17">
        <v>16.600000000000001</v>
      </c>
      <c r="F270" s="17">
        <v>2.8</v>
      </c>
      <c r="G270" s="17">
        <v>7.1</v>
      </c>
      <c r="H270" s="18">
        <v>0.9</v>
      </c>
    </row>
    <row r="271" spans="1:8">
      <c r="A271" s="45" t="s">
        <v>47</v>
      </c>
      <c r="B271" s="23">
        <v>200</v>
      </c>
      <c r="C271" s="9">
        <v>68</v>
      </c>
      <c r="D271" s="10">
        <v>74</v>
      </c>
      <c r="E271" s="10">
        <v>32</v>
      </c>
      <c r="F271" s="10">
        <v>8</v>
      </c>
      <c r="G271" s="10">
        <v>14</v>
      </c>
      <c r="H271" s="11">
        <v>4</v>
      </c>
    </row>
    <row r="272" spans="1:8">
      <c r="A272" s="44"/>
      <c r="B272" s="24">
        <v>100</v>
      </c>
      <c r="C272" s="16">
        <v>34</v>
      </c>
      <c r="D272" s="17">
        <v>37</v>
      </c>
      <c r="E272" s="17">
        <v>16</v>
      </c>
      <c r="F272" s="17">
        <v>4</v>
      </c>
      <c r="G272" s="17">
        <v>7</v>
      </c>
      <c r="H272" s="18">
        <v>2</v>
      </c>
    </row>
    <row r="273" spans="1:8">
      <c r="A273" s="45" t="s">
        <v>48</v>
      </c>
      <c r="B273" s="23">
        <v>151</v>
      </c>
      <c r="C273" s="9">
        <v>49</v>
      </c>
      <c r="D273" s="10">
        <v>59</v>
      </c>
      <c r="E273" s="10">
        <v>25</v>
      </c>
      <c r="F273" s="10">
        <v>8</v>
      </c>
      <c r="G273" s="10">
        <v>10</v>
      </c>
      <c r="H273" s="11">
        <v>0</v>
      </c>
    </row>
    <row r="274" spans="1:8">
      <c r="A274" s="44"/>
      <c r="B274" s="24">
        <v>100</v>
      </c>
      <c r="C274" s="16">
        <v>32.5</v>
      </c>
      <c r="D274" s="17">
        <v>39.1</v>
      </c>
      <c r="E274" s="17">
        <v>16.600000000000001</v>
      </c>
      <c r="F274" s="17">
        <v>5.3</v>
      </c>
      <c r="G274" s="17">
        <v>6.6</v>
      </c>
      <c r="H274" s="18">
        <v>0</v>
      </c>
    </row>
    <row r="275" spans="1:8">
      <c r="A275" s="45" t="s">
        <v>49</v>
      </c>
      <c r="B275" s="23">
        <v>96</v>
      </c>
      <c r="C275" s="9">
        <v>33</v>
      </c>
      <c r="D275" s="10">
        <v>33</v>
      </c>
      <c r="E275" s="10">
        <v>21</v>
      </c>
      <c r="F275" s="10">
        <v>5</v>
      </c>
      <c r="G275" s="10">
        <v>3</v>
      </c>
      <c r="H275" s="11">
        <v>1</v>
      </c>
    </row>
    <row r="276" spans="1:8">
      <c r="A276" s="44"/>
      <c r="B276" s="24">
        <v>100</v>
      </c>
      <c r="C276" s="16">
        <v>34.4</v>
      </c>
      <c r="D276" s="17">
        <v>34.4</v>
      </c>
      <c r="E276" s="17">
        <v>21.9</v>
      </c>
      <c r="F276" s="17">
        <v>5.2</v>
      </c>
      <c r="G276" s="17">
        <v>3.1</v>
      </c>
      <c r="H276" s="18">
        <v>1</v>
      </c>
    </row>
    <row r="277" spans="1:8">
      <c r="A277" s="45" t="s">
        <v>50</v>
      </c>
      <c r="B277" s="23">
        <v>270</v>
      </c>
      <c r="C277" s="9">
        <v>91</v>
      </c>
      <c r="D277" s="10">
        <v>106</v>
      </c>
      <c r="E277" s="10">
        <v>39</v>
      </c>
      <c r="F277" s="10">
        <v>16</v>
      </c>
      <c r="G277" s="10">
        <v>16</v>
      </c>
      <c r="H277" s="11">
        <v>2</v>
      </c>
    </row>
    <row r="278" spans="1:8">
      <c r="A278" s="44"/>
      <c r="B278" s="24">
        <v>100</v>
      </c>
      <c r="C278" s="16">
        <v>33.700000000000003</v>
      </c>
      <c r="D278" s="17">
        <v>39.299999999999997</v>
      </c>
      <c r="E278" s="17">
        <v>14.4</v>
      </c>
      <c r="F278" s="17">
        <v>5.9</v>
      </c>
      <c r="G278" s="17">
        <v>5.9</v>
      </c>
      <c r="H278" s="18">
        <v>0.7</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8.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780</v>
      </c>
      <c r="B2" s="8"/>
      <c r="C2" s="8"/>
      <c r="D2" s="8"/>
      <c r="E2" s="8"/>
      <c r="F2" s="8"/>
      <c r="G2" s="8"/>
      <c r="H2" s="8"/>
      <c r="I2" s="8"/>
      <c r="J2" s="8"/>
      <c r="K2" s="8"/>
      <c r="L2" s="8"/>
    </row>
    <row r="3" spans="1:36" ht="12" customHeight="1">
      <c r="A3" s="8" t="s">
        <v>781</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157</v>
      </c>
      <c r="D8" s="32">
        <v>774</v>
      </c>
      <c r="E8" s="32">
        <v>1029</v>
      </c>
      <c r="F8" s="32">
        <v>260</v>
      </c>
      <c r="G8" s="32">
        <v>542</v>
      </c>
      <c r="H8" s="33">
        <v>30</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5.6</v>
      </c>
      <c r="D9" s="36">
        <v>27.7</v>
      </c>
      <c r="E9" s="36">
        <v>36.9</v>
      </c>
      <c r="F9" s="36">
        <v>9.3000000000000007</v>
      </c>
      <c r="G9" s="36">
        <v>19.399999999999999</v>
      </c>
      <c r="H9" s="37">
        <v>1.1000000000000001</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67</v>
      </c>
      <c r="D10" s="40">
        <v>350</v>
      </c>
      <c r="E10" s="40">
        <v>447</v>
      </c>
      <c r="F10" s="40">
        <v>129</v>
      </c>
      <c r="G10" s="40">
        <v>235</v>
      </c>
      <c r="H10" s="41">
        <v>11</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5.4</v>
      </c>
      <c r="D11" s="17">
        <v>28.2</v>
      </c>
      <c r="E11" s="17">
        <v>36.1</v>
      </c>
      <c r="F11" s="17">
        <v>10.4</v>
      </c>
      <c r="G11" s="17">
        <v>19</v>
      </c>
      <c r="H11" s="18">
        <v>0.9</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79</v>
      </c>
      <c r="D12" s="10">
        <v>398</v>
      </c>
      <c r="E12" s="10">
        <v>555</v>
      </c>
      <c r="F12" s="10">
        <v>124</v>
      </c>
      <c r="G12" s="10">
        <v>291</v>
      </c>
      <c r="H12" s="11">
        <v>16</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5.4</v>
      </c>
      <c r="D13" s="17">
        <v>27.2</v>
      </c>
      <c r="E13" s="17">
        <v>37.9</v>
      </c>
      <c r="F13" s="17">
        <v>8.5</v>
      </c>
      <c r="G13" s="17">
        <v>19.899999999999999</v>
      </c>
      <c r="H13" s="18">
        <v>1.1000000000000001</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11</v>
      </c>
      <c r="D14" s="10">
        <v>26</v>
      </c>
      <c r="E14" s="10">
        <v>27</v>
      </c>
      <c r="F14" s="10">
        <v>7</v>
      </c>
      <c r="G14" s="10">
        <v>16</v>
      </c>
      <c r="H14" s="11">
        <v>3</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12.2</v>
      </c>
      <c r="D15" s="20">
        <v>28.9</v>
      </c>
      <c r="E15" s="20">
        <v>30</v>
      </c>
      <c r="F15" s="20">
        <v>7.8</v>
      </c>
      <c r="G15" s="20">
        <v>17.8</v>
      </c>
      <c r="H15" s="21">
        <v>3.3</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22</v>
      </c>
      <c r="D17" s="13">
        <v>73</v>
      </c>
      <c r="E17" s="13">
        <v>81</v>
      </c>
      <c r="F17" s="13">
        <v>18</v>
      </c>
      <c r="G17" s="13">
        <v>69</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8.4</v>
      </c>
      <c r="D18" s="17">
        <v>27.8</v>
      </c>
      <c r="E18" s="17">
        <v>30.8</v>
      </c>
      <c r="F18" s="17">
        <v>6.8</v>
      </c>
      <c r="G18" s="17">
        <v>26.2</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16</v>
      </c>
      <c r="D19" s="10">
        <v>92</v>
      </c>
      <c r="E19" s="10">
        <v>108</v>
      </c>
      <c r="F19" s="10">
        <v>43</v>
      </c>
      <c r="G19" s="10">
        <v>55</v>
      </c>
      <c r="H19" s="11">
        <v>5</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5</v>
      </c>
      <c r="D20" s="17">
        <v>28.8</v>
      </c>
      <c r="E20" s="17">
        <v>33.9</v>
      </c>
      <c r="F20" s="17">
        <v>13.5</v>
      </c>
      <c r="G20" s="17">
        <v>17.2</v>
      </c>
      <c r="H20" s="18">
        <v>1.6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20</v>
      </c>
      <c r="D21" s="10">
        <v>149</v>
      </c>
      <c r="E21" s="10">
        <v>176</v>
      </c>
      <c r="F21" s="10">
        <v>45</v>
      </c>
      <c r="G21" s="10">
        <v>84</v>
      </c>
      <c r="H21" s="11">
        <v>1</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4.2</v>
      </c>
      <c r="D22" s="17">
        <v>31.4</v>
      </c>
      <c r="E22" s="17">
        <v>37.1</v>
      </c>
      <c r="F22" s="17">
        <v>9.5</v>
      </c>
      <c r="G22" s="17">
        <v>17.7</v>
      </c>
      <c r="H22" s="18">
        <v>0.2</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11</v>
      </c>
      <c r="D23" s="10">
        <v>100</v>
      </c>
      <c r="E23" s="10">
        <v>175</v>
      </c>
      <c r="F23" s="10">
        <v>50</v>
      </c>
      <c r="G23" s="10">
        <v>80</v>
      </c>
      <c r="H23" s="11">
        <v>2</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2.6</v>
      </c>
      <c r="D24" s="17">
        <v>23.9</v>
      </c>
      <c r="E24" s="17">
        <v>41.9</v>
      </c>
      <c r="F24" s="17">
        <v>12</v>
      </c>
      <c r="G24" s="17">
        <v>19.100000000000001</v>
      </c>
      <c r="H24" s="18">
        <v>0.5</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7</v>
      </c>
      <c r="D25" s="10">
        <v>57</v>
      </c>
      <c r="E25" s="10">
        <v>100</v>
      </c>
      <c r="F25" s="10">
        <v>20</v>
      </c>
      <c r="G25" s="10">
        <v>52</v>
      </c>
      <c r="H25" s="11">
        <v>2</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v>
      </c>
      <c r="D26" s="17">
        <v>23.9</v>
      </c>
      <c r="E26" s="17">
        <v>42</v>
      </c>
      <c r="F26" s="17">
        <v>8.4</v>
      </c>
      <c r="G26" s="17">
        <v>21.8</v>
      </c>
      <c r="H26" s="18">
        <v>0.8</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78</v>
      </c>
      <c r="D27" s="10">
        <v>291</v>
      </c>
      <c r="E27" s="10">
        <v>373</v>
      </c>
      <c r="F27" s="10">
        <v>80</v>
      </c>
      <c r="G27" s="10">
        <v>196</v>
      </c>
      <c r="H27" s="11">
        <v>20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7.5</v>
      </c>
      <c r="D28" s="17">
        <v>28</v>
      </c>
      <c r="E28" s="17">
        <v>35.9</v>
      </c>
      <c r="F28" s="17">
        <v>7.7</v>
      </c>
      <c r="G28" s="17">
        <v>18.899999999999999</v>
      </c>
      <c r="H28" s="18">
        <v>1.9</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3</v>
      </c>
      <c r="D29" s="10">
        <v>12</v>
      </c>
      <c r="E29" s="10">
        <v>16</v>
      </c>
      <c r="F29" s="10">
        <v>4</v>
      </c>
      <c r="G29" s="10">
        <v>6</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29.3</v>
      </c>
      <c r="E30" s="20">
        <v>39</v>
      </c>
      <c r="F30" s="20">
        <v>9.8000000000000007</v>
      </c>
      <c r="G30" s="20">
        <v>14.6</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11</v>
      </c>
      <c r="D32" s="13">
        <v>35</v>
      </c>
      <c r="E32" s="13">
        <v>38</v>
      </c>
      <c r="F32" s="13">
        <v>12</v>
      </c>
      <c r="G32" s="13">
        <v>27</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8.9</v>
      </c>
      <c r="D33" s="17">
        <v>28.5</v>
      </c>
      <c r="E33" s="17">
        <v>30.9</v>
      </c>
      <c r="F33" s="17">
        <v>9.8000000000000007</v>
      </c>
      <c r="G33" s="17">
        <v>22</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8</v>
      </c>
      <c r="D34" s="10">
        <v>32</v>
      </c>
      <c r="E34" s="10">
        <v>45</v>
      </c>
      <c r="F34" s="10">
        <v>17</v>
      </c>
      <c r="G34" s="10">
        <v>23</v>
      </c>
      <c r="H34" s="11">
        <v>2</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6.3</v>
      </c>
      <c r="D35" s="17">
        <v>25.2</v>
      </c>
      <c r="E35" s="17">
        <v>35.4</v>
      </c>
      <c r="F35" s="17">
        <v>13.4</v>
      </c>
      <c r="G35" s="17">
        <v>18.100000000000001</v>
      </c>
      <c r="H35" s="18">
        <v>1.6</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8</v>
      </c>
      <c r="D36" s="10">
        <v>67</v>
      </c>
      <c r="E36" s="10">
        <v>65</v>
      </c>
      <c r="F36" s="10">
        <v>21</v>
      </c>
      <c r="G36" s="10">
        <v>38</v>
      </c>
      <c r="H36" s="11">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4</v>
      </c>
      <c r="D37" s="17">
        <v>33.700000000000003</v>
      </c>
      <c r="E37" s="17">
        <v>32.700000000000003</v>
      </c>
      <c r="F37" s="17">
        <v>10.6</v>
      </c>
      <c r="G37" s="17">
        <v>19.100000000000001</v>
      </c>
      <c r="H37" s="18">
        <v>0</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6</v>
      </c>
      <c r="D38" s="10">
        <v>49</v>
      </c>
      <c r="E38" s="10">
        <v>67</v>
      </c>
      <c r="F38" s="10">
        <v>27</v>
      </c>
      <c r="G38" s="10">
        <v>42</v>
      </c>
      <c r="H38" s="11">
        <v>1</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v>
      </c>
      <c r="D39" s="17">
        <v>25.5</v>
      </c>
      <c r="E39" s="17">
        <v>34.9</v>
      </c>
      <c r="F39" s="17">
        <v>14.1</v>
      </c>
      <c r="G39" s="17">
        <v>21.9</v>
      </c>
      <c r="H39" s="18">
        <v>0.5</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5</v>
      </c>
      <c r="D40" s="10">
        <v>31</v>
      </c>
      <c r="E40" s="10">
        <v>53</v>
      </c>
      <c r="F40" s="10">
        <v>9</v>
      </c>
      <c r="G40" s="10">
        <v>25</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v>
      </c>
      <c r="D41" s="17">
        <v>24.8</v>
      </c>
      <c r="E41" s="17">
        <v>42.4</v>
      </c>
      <c r="F41" s="17">
        <v>7.2</v>
      </c>
      <c r="G41" s="17">
        <v>20</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29</v>
      </c>
      <c r="D42" s="10">
        <v>136</v>
      </c>
      <c r="E42" s="10">
        <v>179</v>
      </c>
      <c r="F42" s="10">
        <v>43</v>
      </c>
      <c r="G42" s="10">
        <v>79</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6.1</v>
      </c>
      <c r="D43" s="17">
        <v>28.8</v>
      </c>
      <c r="E43" s="17">
        <v>37.9</v>
      </c>
      <c r="F43" s="17">
        <v>9.1</v>
      </c>
      <c r="G43" s="17">
        <v>16.7</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10</v>
      </c>
      <c r="D44" s="10">
        <v>37</v>
      </c>
      <c r="E44" s="10">
        <v>43</v>
      </c>
      <c r="F44" s="10">
        <v>6</v>
      </c>
      <c r="G44" s="10">
        <v>41</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7.3</v>
      </c>
      <c r="D45" s="17">
        <v>27</v>
      </c>
      <c r="E45" s="17">
        <v>31.4</v>
      </c>
      <c r="F45" s="17">
        <v>4.4000000000000004</v>
      </c>
      <c r="G45" s="17">
        <v>29.9</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7</v>
      </c>
      <c r="D46" s="10">
        <v>60</v>
      </c>
      <c r="E46" s="10">
        <v>63</v>
      </c>
      <c r="F46" s="10">
        <v>26</v>
      </c>
      <c r="G46" s="10">
        <v>31</v>
      </c>
      <c r="H46" s="11">
        <v>3</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3.7</v>
      </c>
      <c r="D47" s="17">
        <v>31.6</v>
      </c>
      <c r="E47" s="17">
        <v>33.200000000000003</v>
      </c>
      <c r="F47" s="17">
        <v>13.7</v>
      </c>
      <c r="G47" s="17">
        <v>16.3</v>
      </c>
      <c r="H47" s="18">
        <v>1.6</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12</v>
      </c>
      <c r="D48" s="10">
        <v>81</v>
      </c>
      <c r="E48" s="10">
        <v>110</v>
      </c>
      <c r="F48" s="10">
        <v>22</v>
      </c>
      <c r="G48" s="10">
        <v>45</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4.4000000000000004</v>
      </c>
      <c r="D49" s="17">
        <v>29.9</v>
      </c>
      <c r="E49" s="17">
        <v>40.6</v>
      </c>
      <c r="F49" s="17">
        <v>8.1</v>
      </c>
      <c r="G49" s="17">
        <v>16.600000000000001</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4</v>
      </c>
      <c r="D50" s="10">
        <v>50</v>
      </c>
      <c r="E50" s="10">
        <v>106</v>
      </c>
      <c r="F50" s="10">
        <v>23</v>
      </c>
      <c r="G50" s="10">
        <v>38</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v>
      </c>
      <c r="D51" s="17">
        <v>22.5</v>
      </c>
      <c r="E51" s="17">
        <v>47.7</v>
      </c>
      <c r="F51" s="17">
        <v>10.4</v>
      </c>
      <c r="G51" s="17">
        <v>17.100000000000001</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2</v>
      </c>
      <c r="D52" s="10">
        <v>24</v>
      </c>
      <c r="E52" s="10">
        <v>45</v>
      </c>
      <c r="F52" s="10">
        <v>11</v>
      </c>
      <c r="G52" s="10">
        <v>26</v>
      </c>
      <c r="H52" s="11">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1.9</v>
      </c>
      <c r="D53" s="17">
        <v>22.2</v>
      </c>
      <c r="E53" s="17">
        <v>41.7</v>
      </c>
      <c r="F53" s="17">
        <v>10.199999999999999</v>
      </c>
      <c r="G53" s="17">
        <v>24.1</v>
      </c>
      <c r="H53" s="18">
        <v>0</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44</v>
      </c>
      <c r="D54" s="10">
        <v>146</v>
      </c>
      <c r="E54" s="10">
        <v>187</v>
      </c>
      <c r="F54" s="10">
        <v>36</v>
      </c>
      <c r="G54" s="10">
        <v>110</v>
      </c>
      <c r="H54" s="11">
        <v>11</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8.1999999999999993</v>
      </c>
      <c r="D55" s="17">
        <v>27.3</v>
      </c>
      <c r="E55" s="17">
        <v>35</v>
      </c>
      <c r="F55" s="17">
        <v>6.7</v>
      </c>
      <c r="G55" s="17">
        <v>20.6</v>
      </c>
      <c r="H55" s="18">
        <v>2.1</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11</v>
      </c>
      <c r="D56" s="10">
        <v>26</v>
      </c>
      <c r="E56" s="10">
        <v>28</v>
      </c>
      <c r="F56" s="10">
        <v>7</v>
      </c>
      <c r="G56" s="10">
        <v>17</v>
      </c>
      <c r="H56" s="11">
        <v>3</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12</v>
      </c>
      <c r="D57" s="20">
        <v>28.3</v>
      </c>
      <c r="E57" s="20">
        <v>30.4</v>
      </c>
      <c r="F57" s="20">
        <v>7.6</v>
      </c>
      <c r="G57" s="20">
        <v>18.5</v>
      </c>
      <c r="H57" s="21">
        <v>3.3</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91</v>
      </c>
      <c r="D59" s="13">
        <v>541</v>
      </c>
      <c r="E59" s="13">
        <v>748</v>
      </c>
      <c r="F59" s="13">
        <v>185</v>
      </c>
      <c r="G59" s="13">
        <v>341</v>
      </c>
      <c r="H59" s="14">
        <v>21</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4.7</v>
      </c>
      <c r="D60" s="17">
        <v>28.1</v>
      </c>
      <c r="E60" s="17">
        <v>38.799999999999997</v>
      </c>
      <c r="F60" s="17">
        <v>9.6</v>
      </c>
      <c r="G60" s="17">
        <v>17.7</v>
      </c>
      <c r="H60" s="18">
        <v>1.1000000000000001</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6</v>
      </c>
      <c r="D61" s="10">
        <v>31</v>
      </c>
      <c r="E61" s="10">
        <v>52</v>
      </c>
      <c r="F61" s="10">
        <v>17</v>
      </c>
      <c r="G61" s="10">
        <v>29</v>
      </c>
      <c r="H61" s="11">
        <v>1</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4.4000000000000004</v>
      </c>
      <c r="D62" s="17">
        <v>22.8</v>
      </c>
      <c r="E62" s="17">
        <v>38.200000000000003</v>
      </c>
      <c r="F62" s="17">
        <v>12.5</v>
      </c>
      <c r="G62" s="17">
        <v>21.3</v>
      </c>
      <c r="H62" s="18">
        <v>0.7</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28</v>
      </c>
      <c r="D63" s="10">
        <v>61</v>
      </c>
      <c r="E63" s="10">
        <v>55</v>
      </c>
      <c r="F63" s="10">
        <v>16</v>
      </c>
      <c r="G63" s="10">
        <v>53</v>
      </c>
      <c r="H63" s="11">
        <v>5</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12.8</v>
      </c>
      <c r="D64" s="17">
        <v>28</v>
      </c>
      <c r="E64" s="17">
        <v>25.2</v>
      </c>
      <c r="F64" s="17">
        <v>7.3</v>
      </c>
      <c r="G64" s="17">
        <v>24.3</v>
      </c>
      <c r="H64" s="18">
        <v>2.2999999999999998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29</v>
      </c>
      <c r="D65" s="10">
        <v>129</v>
      </c>
      <c r="E65" s="10">
        <v>159</v>
      </c>
      <c r="F65" s="10">
        <v>38</v>
      </c>
      <c r="G65" s="10">
        <v>113</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6.2</v>
      </c>
      <c r="D66" s="17">
        <v>27.4</v>
      </c>
      <c r="E66" s="17">
        <v>33.799999999999997</v>
      </c>
      <c r="F66" s="17">
        <v>8.1</v>
      </c>
      <c r="G66" s="17">
        <v>24</v>
      </c>
      <c r="H66" s="18">
        <v>0.4</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3</v>
      </c>
      <c r="D67" s="10">
        <v>12</v>
      </c>
      <c r="E67" s="10">
        <v>15</v>
      </c>
      <c r="F67" s="10">
        <v>4</v>
      </c>
      <c r="G67" s="10">
        <v>6</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29.3</v>
      </c>
      <c r="E68" s="20">
        <v>36.6</v>
      </c>
      <c r="F68" s="20">
        <v>9.8000000000000007</v>
      </c>
      <c r="G68" s="20">
        <v>14.6</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41</v>
      </c>
      <c r="D70" s="13">
        <v>188</v>
      </c>
      <c r="E70" s="13">
        <v>255</v>
      </c>
      <c r="F70" s="13">
        <v>63</v>
      </c>
      <c r="G70" s="13">
        <v>179</v>
      </c>
      <c r="H70" s="14">
        <v>2</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5.6</v>
      </c>
      <c r="D71" s="17">
        <v>25.8</v>
      </c>
      <c r="E71" s="17">
        <v>35</v>
      </c>
      <c r="F71" s="17">
        <v>8.6999999999999993</v>
      </c>
      <c r="G71" s="17">
        <v>24.6</v>
      </c>
      <c r="H71" s="18">
        <v>0.3</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18</v>
      </c>
      <c r="D72" s="10">
        <v>116</v>
      </c>
      <c r="E72" s="10">
        <v>165</v>
      </c>
      <c r="F72" s="10">
        <v>45</v>
      </c>
      <c r="G72" s="10">
        <v>82</v>
      </c>
      <c r="H72" s="11">
        <v>5</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4.2</v>
      </c>
      <c r="D73" s="17">
        <v>26.9</v>
      </c>
      <c r="E73" s="17">
        <v>38.299999999999997</v>
      </c>
      <c r="F73" s="17">
        <v>10.4</v>
      </c>
      <c r="G73" s="17">
        <v>19</v>
      </c>
      <c r="H73" s="18">
        <v>1.2</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71</v>
      </c>
      <c r="D74" s="10">
        <v>336</v>
      </c>
      <c r="E74" s="10">
        <v>420</v>
      </c>
      <c r="F74" s="10">
        <v>112</v>
      </c>
      <c r="G74" s="10">
        <v>203</v>
      </c>
      <c r="H74" s="11">
        <v>15</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6.1</v>
      </c>
      <c r="D75" s="17">
        <v>29</v>
      </c>
      <c r="E75" s="17">
        <v>36.299999999999997</v>
      </c>
      <c r="F75" s="17">
        <v>9.6999999999999993</v>
      </c>
      <c r="G75" s="17">
        <v>17.5</v>
      </c>
      <c r="H75" s="18">
        <v>1.3</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19</v>
      </c>
      <c r="D76" s="10">
        <v>111</v>
      </c>
      <c r="E76" s="10">
        <v>145</v>
      </c>
      <c r="F76" s="10">
        <v>29</v>
      </c>
      <c r="G76" s="10">
        <v>59</v>
      </c>
      <c r="H76" s="11">
        <v>6</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5.0999999999999996</v>
      </c>
      <c r="D77" s="17">
        <v>30.1</v>
      </c>
      <c r="E77" s="17">
        <v>39.299999999999997</v>
      </c>
      <c r="F77" s="17">
        <v>7.9</v>
      </c>
      <c r="G77" s="17">
        <v>16</v>
      </c>
      <c r="H77" s="18">
        <v>1.6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4</v>
      </c>
      <c r="D78" s="10">
        <v>8</v>
      </c>
      <c r="E78" s="10">
        <v>16</v>
      </c>
      <c r="F78" s="10">
        <v>4</v>
      </c>
      <c r="G78" s="10">
        <v>5</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21.1</v>
      </c>
      <c r="E79" s="17">
        <v>42.1</v>
      </c>
      <c r="F79" s="17">
        <v>10.5</v>
      </c>
      <c r="G79" s="17">
        <v>13.2</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5</v>
      </c>
      <c r="F80" s="10">
        <v>1</v>
      </c>
      <c r="G80" s="10">
        <v>3</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55.6</v>
      </c>
      <c r="F81" s="17">
        <v>11.1</v>
      </c>
      <c r="G81" s="17">
        <v>33.299999999999997</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4</v>
      </c>
      <c r="D82" s="10">
        <v>15</v>
      </c>
      <c r="E82" s="10">
        <v>23</v>
      </c>
      <c r="F82" s="10">
        <v>6</v>
      </c>
      <c r="G82" s="10">
        <v>11</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6.7</v>
      </c>
      <c r="D83" s="20">
        <v>25</v>
      </c>
      <c r="E83" s="20">
        <v>38.299999999999997</v>
      </c>
      <c r="F83" s="20">
        <v>10</v>
      </c>
      <c r="G83" s="20">
        <v>18.3</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157</v>
      </c>
      <c r="D86" s="32">
        <v>774</v>
      </c>
      <c r="E86" s="32">
        <v>1029</v>
      </c>
      <c r="F86" s="32">
        <v>260</v>
      </c>
      <c r="G86" s="32">
        <v>542</v>
      </c>
      <c r="H86" s="33">
        <v>30</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5.6</v>
      </c>
      <c r="D87" s="36">
        <v>27.7</v>
      </c>
      <c r="E87" s="36">
        <v>36.9</v>
      </c>
      <c r="F87" s="36">
        <v>9.3000000000000007</v>
      </c>
      <c r="G87" s="36">
        <v>19.399999999999999</v>
      </c>
      <c r="H87" s="37">
        <v>1.1000000000000001</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13</v>
      </c>
      <c r="D88" s="40">
        <v>83</v>
      </c>
      <c r="E88" s="40">
        <v>88</v>
      </c>
      <c r="F88" s="40">
        <v>30</v>
      </c>
      <c r="G88" s="40">
        <v>23</v>
      </c>
      <c r="H88" s="41">
        <v>4</v>
      </c>
    </row>
    <row r="89" spans="1:36">
      <c r="A89" s="44"/>
      <c r="B89" s="24">
        <v>100</v>
      </c>
      <c r="C89" s="16">
        <v>5.4</v>
      </c>
      <c r="D89" s="17">
        <v>34.4</v>
      </c>
      <c r="E89" s="17">
        <v>36.5</v>
      </c>
      <c r="F89" s="17">
        <v>12.4</v>
      </c>
      <c r="G89" s="17">
        <v>9.5</v>
      </c>
      <c r="H89" s="18">
        <v>1.7</v>
      </c>
    </row>
    <row r="90" spans="1:36">
      <c r="A90" s="45" t="s">
        <v>296</v>
      </c>
      <c r="B90" s="23">
        <v>262</v>
      </c>
      <c r="C90" s="9">
        <v>13</v>
      </c>
      <c r="D90" s="10">
        <v>84</v>
      </c>
      <c r="E90" s="10">
        <v>90</v>
      </c>
      <c r="F90" s="10">
        <v>32</v>
      </c>
      <c r="G90" s="10">
        <v>40</v>
      </c>
      <c r="H90" s="11">
        <v>3</v>
      </c>
    </row>
    <row r="91" spans="1:36">
      <c r="A91" s="44"/>
      <c r="B91" s="24">
        <v>100</v>
      </c>
      <c r="C91" s="16">
        <v>5</v>
      </c>
      <c r="D91" s="17">
        <v>32.1</v>
      </c>
      <c r="E91" s="17">
        <v>34.4</v>
      </c>
      <c r="F91" s="17">
        <v>12.2</v>
      </c>
      <c r="G91" s="17">
        <v>15.3</v>
      </c>
      <c r="H91" s="18">
        <v>1.1000000000000001</v>
      </c>
    </row>
    <row r="92" spans="1:36">
      <c r="A92" s="45" t="s">
        <v>297</v>
      </c>
      <c r="B92" s="23">
        <v>155</v>
      </c>
      <c r="C92" s="9">
        <v>6</v>
      </c>
      <c r="D92" s="10">
        <v>53</v>
      </c>
      <c r="E92" s="10">
        <v>54</v>
      </c>
      <c r="F92" s="10">
        <v>15</v>
      </c>
      <c r="G92" s="10">
        <v>26</v>
      </c>
      <c r="H92" s="11">
        <v>1</v>
      </c>
    </row>
    <row r="93" spans="1:36">
      <c r="A93" s="44"/>
      <c r="B93" s="24">
        <v>100</v>
      </c>
      <c r="C93" s="16">
        <v>3.9</v>
      </c>
      <c r="D93" s="17">
        <v>34.200000000000003</v>
      </c>
      <c r="E93" s="17">
        <v>34.799999999999997</v>
      </c>
      <c r="F93" s="17">
        <v>9.6999999999999993</v>
      </c>
      <c r="G93" s="17">
        <v>16.8</v>
      </c>
      <c r="H93" s="18">
        <v>0.6</v>
      </c>
    </row>
    <row r="94" spans="1:36">
      <c r="A94" s="45" t="s">
        <v>298</v>
      </c>
      <c r="B94" s="23">
        <v>156</v>
      </c>
      <c r="C94" s="9">
        <v>0</v>
      </c>
      <c r="D94" s="10">
        <v>48</v>
      </c>
      <c r="E94" s="10">
        <v>64</v>
      </c>
      <c r="F94" s="10">
        <v>13</v>
      </c>
      <c r="G94" s="10">
        <v>31</v>
      </c>
      <c r="H94" s="11">
        <v>0</v>
      </c>
    </row>
    <row r="95" spans="1:36">
      <c r="A95" s="44"/>
      <c r="B95" s="24">
        <v>100</v>
      </c>
      <c r="C95" s="16">
        <v>0</v>
      </c>
      <c r="D95" s="17">
        <v>30.8</v>
      </c>
      <c r="E95" s="17">
        <v>41</v>
      </c>
      <c r="F95" s="17">
        <v>8.3000000000000007</v>
      </c>
      <c r="G95" s="17">
        <v>19.899999999999999</v>
      </c>
      <c r="H95" s="18">
        <v>0</v>
      </c>
    </row>
    <row r="96" spans="1:36">
      <c r="A96" s="45" t="s">
        <v>299</v>
      </c>
      <c r="B96" s="23">
        <v>188</v>
      </c>
      <c r="C96" s="9">
        <v>5</v>
      </c>
      <c r="D96" s="10">
        <v>51</v>
      </c>
      <c r="E96" s="10">
        <v>82</v>
      </c>
      <c r="F96" s="10">
        <v>10</v>
      </c>
      <c r="G96" s="10">
        <v>40</v>
      </c>
      <c r="H96" s="11">
        <v>0</v>
      </c>
    </row>
    <row r="97" spans="1:8">
      <c r="A97" s="44"/>
      <c r="B97" s="24">
        <v>100</v>
      </c>
      <c r="C97" s="16">
        <v>2.7</v>
      </c>
      <c r="D97" s="17">
        <v>27.1</v>
      </c>
      <c r="E97" s="17">
        <v>43.6</v>
      </c>
      <c r="F97" s="17">
        <v>5.3</v>
      </c>
      <c r="G97" s="17">
        <v>21.3</v>
      </c>
      <c r="H97" s="18">
        <v>0</v>
      </c>
    </row>
    <row r="98" spans="1:8">
      <c r="A98" s="45" t="s">
        <v>300</v>
      </c>
      <c r="B98" s="23">
        <v>1307</v>
      </c>
      <c r="C98" s="9">
        <v>77</v>
      </c>
      <c r="D98" s="10">
        <v>365</v>
      </c>
      <c r="E98" s="10">
        <v>499</v>
      </c>
      <c r="F98" s="10">
        <v>112</v>
      </c>
      <c r="G98" s="10">
        <v>241</v>
      </c>
      <c r="H98" s="11">
        <v>13</v>
      </c>
    </row>
    <row r="99" spans="1:8">
      <c r="A99" s="44"/>
      <c r="B99" s="24">
        <v>100</v>
      </c>
      <c r="C99" s="16">
        <v>5.9</v>
      </c>
      <c r="D99" s="17">
        <v>27.9</v>
      </c>
      <c r="E99" s="17">
        <v>38.200000000000003</v>
      </c>
      <c r="F99" s="17">
        <v>8.6</v>
      </c>
      <c r="G99" s="17">
        <v>18.399999999999999</v>
      </c>
      <c r="H99" s="18">
        <v>1</v>
      </c>
    </row>
    <row r="100" spans="1:8">
      <c r="A100" s="45" t="s">
        <v>88</v>
      </c>
      <c r="B100" s="23">
        <v>52</v>
      </c>
      <c r="C100" s="9">
        <v>3</v>
      </c>
      <c r="D100" s="10">
        <v>9</v>
      </c>
      <c r="E100" s="10">
        <v>23</v>
      </c>
      <c r="F100" s="10">
        <v>5</v>
      </c>
      <c r="G100" s="10">
        <v>9</v>
      </c>
      <c r="H100" s="11">
        <v>3</v>
      </c>
    </row>
    <row r="101" spans="1:8">
      <c r="A101" s="44"/>
      <c r="B101" s="24">
        <v>100</v>
      </c>
      <c r="C101" s="16">
        <v>5.8</v>
      </c>
      <c r="D101" s="17">
        <v>17.3</v>
      </c>
      <c r="E101" s="17">
        <v>44.2</v>
      </c>
      <c r="F101" s="17">
        <v>9.6</v>
      </c>
      <c r="G101" s="17">
        <v>17.3</v>
      </c>
      <c r="H101" s="18">
        <v>5.8</v>
      </c>
    </row>
    <row r="102" spans="1:8">
      <c r="A102" s="5" t="s">
        <v>51</v>
      </c>
      <c r="B102" s="23">
        <v>58</v>
      </c>
      <c r="C102" s="9">
        <v>7</v>
      </c>
      <c r="D102" s="10">
        <v>16</v>
      </c>
      <c r="E102" s="10">
        <v>15</v>
      </c>
      <c r="F102" s="10">
        <v>3</v>
      </c>
      <c r="G102" s="10">
        <v>12</v>
      </c>
      <c r="H102" s="11">
        <v>5</v>
      </c>
    </row>
    <row r="103" spans="1:8">
      <c r="A103" s="6"/>
      <c r="B103" s="25">
        <v>100</v>
      </c>
      <c r="C103" s="19">
        <v>12.1</v>
      </c>
      <c r="D103" s="20">
        <v>27.6</v>
      </c>
      <c r="E103" s="20">
        <v>25.9</v>
      </c>
      <c r="F103" s="20">
        <v>5.2</v>
      </c>
      <c r="G103" s="20">
        <v>20.7</v>
      </c>
      <c r="H103" s="21">
        <v>8.6</v>
      </c>
    </row>
    <row r="104" spans="1:8">
      <c r="A104" s="30" t="s">
        <v>339</v>
      </c>
    </row>
    <row r="105" spans="1:8">
      <c r="A105" s="46" t="s">
        <v>14</v>
      </c>
      <c r="B105" s="27">
        <v>362</v>
      </c>
      <c r="C105" s="12">
        <v>29</v>
      </c>
      <c r="D105" s="13">
        <v>104</v>
      </c>
      <c r="E105" s="13">
        <v>109</v>
      </c>
      <c r="F105" s="13">
        <v>31</v>
      </c>
      <c r="G105" s="13">
        <v>82</v>
      </c>
      <c r="H105" s="14">
        <v>7</v>
      </c>
    </row>
    <row r="106" spans="1:8">
      <c r="A106" s="44"/>
      <c r="B106" s="24">
        <v>100</v>
      </c>
      <c r="C106" s="16">
        <v>8</v>
      </c>
      <c r="D106" s="17">
        <v>28.7</v>
      </c>
      <c r="E106" s="17">
        <v>30.1</v>
      </c>
      <c r="F106" s="17">
        <v>8.6</v>
      </c>
      <c r="G106" s="17">
        <v>22.7</v>
      </c>
      <c r="H106" s="18">
        <v>1.9</v>
      </c>
    </row>
    <row r="107" spans="1:8">
      <c r="A107" s="45" t="s">
        <v>15</v>
      </c>
      <c r="B107" s="23">
        <v>835</v>
      </c>
      <c r="C107" s="9">
        <v>39</v>
      </c>
      <c r="D107" s="10">
        <v>217</v>
      </c>
      <c r="E107" s="10">
        <v>324</v>
      </c>
      <c r="F107" s="10">
        <v>69</v>
      </c>
      <c r="G107" s="10">
        <v>177</v>
      </c>
      <c r="H107" s="11">
        <v>9</v>
      </c>
    </row>
    <row r="108" spans="1:8">
      <c r="A108" s="44"/>
      <c r="B108" s="24">
        <v>100</v>
      </c>
      <c r="C108" s="16">
        <v>4.7</v>
      </c>
      <c r="D108" s="17">
        <v>26</v>
      </c>
      <c r="E108" s="17">
        <v>38.799999999999997</v>
      </c>
      <c r="F108" s="17">
        <v>8.3000000000000007</v>
      </c>
      <c r="G108" s="17">
        <v>21.2</v>
      </c>
      <c r="H108" s="18">
        <v>1.1000000000000001</v>
      </c>
    </row>
    <row r="109" spans="1:8">
      <c r="A109" s="45" t="s">
        <v>16</v>
      </c>
      <c r="B109" s="23">
        <v>704</v>
      </c>
      <c r="C109" s="9">
        <v>39</v>
      </c>
      <c r="D109" s="10">
        <v>186</v>
      </c>
      <c r="E109" s="10">
        <v>274</v>
      </c>
      <c r="F109" s="10">
        <v>71</v>
      </c>
      <c r="G109" s="10">
        <v>126</v>
      </c>
      <c r="H109" s="11">
        <v>8</v>
      </c>
    </row>
    <row r="110" spans="1:8">
      <c r="A110" s="44"/>
      <c r="B110" s="24">
        <v>100</v>
      </c>
      <c r="C110" s="16">
        <v>5.5</v>
      </c>
      <c r="D110" s="17">
        <v>26.4</v>
      </c>
      <c r="E110" s="17">
        <v>38.9</v>
      </c>
      <c r="F110" s="17">
        <v>10.1</v>
      </c>
      <c r="G110" s="17">
        <v>17.899999999999999</v>
      </c>
      <c r="H110" s="18">
        <v>1.1000000000000001</v>
      </c>
    </row>
    <row r="111" spans="1:8">
      <c r="A111" s="45" t="s">
        <v>17</v>
      </c>
      <c r="B111" s="23">
        <v>547</v>
      </c>
      <c r="C111" s="9">
        <v>27</v>
      </c>
      <c r="D111" s="10">
        <v>161</v>
      </c>
      <c r="E111" s="10">
        <v>192</v>
      </c>
      <c r="F111" s="10">
        <v>62</v>
      </c>
      <c r="G111" s="10">
        <v>102</v>
      </c>
      <c r="H111" s="11">
        <v>3</v>
      </c>
    </row>
    <row r="112" spans="1:8">
      <c r="A112" s="44"/>
      <c r="B112" s="24">
        <v>100</v>
      </c>
      <c r="C112" s="16">
        <v>4.9000000000000004</v>
      </c>
      <c r="D112" s="17">
        <v>29.4</v>
      </c>
      <c r="E112" s="17">
        <v>35.1</v>
      </c>
      <c r="F112" s="17">
        <v>11.3</v>
      </c>
      <c r="G112" s="17">
        <v>18.600000000000001</v>
      </c>
      <c r="H112" s="18">
        <v>0.5</v>
      </c>
    </row>
    <row r="113" spans="1:8">
      <c r="A113" s="45" t="s">
        <v>292</v>
      </c>
      <c r="B113" s="23">
        <v>185</v>
      </c>
      <c r="C113" s="9">
        <v>12</v>
      </c>
      <c r="D113" s="10">
        <v>60</v>
      </c>
      <c r="E113" s="10">
        <v>69</v>
      </c>
      <c r="F113" s="10">
        <v>14</v>
      </c>
      <c r="G113" s="10">
        <v>30</v>
      </c>
      <c r="H113" s="11">
        <v>0</v>
      </c>
    </row>
    <row r="114" spans="1:8">
      <c r="A114" s="44"/>
      <c r="B114" s="24">
        <v>100</v>
      </c>
      <c r="C114" s="16">
        <v>6.5</v>
      </c>
      <c r="D114" s="17">
        <v>32.4</v>
      </c>
      <c r="E114" s="17">
        <v>37.299999999999997</v>
      </c>
      <c r="F114" s="17">
        <v>7.6</v>
      </c>
      <c r="G114" s="17">
        <v>16.2</v>
      </c>
      <c r="H114" s="18">
        <v>0</v>
      </c>
    </row>
    <row r="115" spans="1:8">
      <c r="A115" s="45" t="s">
        <v>293</v>
      </c>
      <c r="B115" s="23">
        <v>68</v>
      </c>
      <c r="C115" s="9">
        <v>5</v>
      </c>
      <c r="D115" s="10">
        <v>20</v>
      </c>
      <c r="E115" s="10">
        <v>24</v>
      </c>
      <c r="F115" s="10">
        <v>6</v>
      </c>
      <c r="G115" s="10">
        <v>12</v>
      </c>
      <c r="H115" s="11">
        <v>1</v>
      </c>
    </row>
    <row r="116" spans="1:8">
      <c r="A116" s="44"/>
      <c r="B116" s="24">
        <v>100</v>
      </c>
      <c r="C116" s="16">
        <v>7.4</v>
      </c>
      <c r="D116" s="17">
        <v>29.4</v>
      </c>
      <c r="E116" s="17">
        <v>35.299999999999997</v>
      </c>
      <c r="F116" s="17">
        <v>8.8000000000000007</v>
      </c>
      <c r="G116" s="17">
        <v>17.600000000000001</v>
      </c>
      <c r="H116" s="18">
        <v>1.5</v>
      </c>
    </row>
    <row r="117" spans="1:8">
      <c r="A117" s="45" t="s">
        <v>294</v>
      </c>
      <c r="B117" s="23">
        <v>31</v>
      </c>
      <c r="C117" s="9">
        <v>1</v>
      </c>
      <c r="D117" s="10">
        <v>11</v>
      </c>
      <c r="E117" s="10">
        <v>14</v>
      </c>
      <c r="F117" s="10">
        <v>1</v>
      </c>
      <c r="G117" s="10">
        <v>3</v>
      </c>
      <c r="H117" s="11">
        <v>1</v>
      </c>
    </row>
    <row r="118" spans="1:8">
      <c r="A118" s="44"/>
      <c r="B118" s="24">
        <v>100</v>
      </c>
      <c r="C118" s="16">
        <v>3.2</v>
      </c>
      <c r="D118" s="17">
        <v>35.5</v>
      </c>
      <c r="E118" s="17">
        <v>45.2</v>
      </c>
      <c r="F118" s="17">
        <v>3.2</v>
      </c>
      <c r="G118" s="17">
        <v>9.6999999999999993</v>
      </c>
      <c r="H118" s="18">
        <v>3.2</v>
      </c>
    </row>
    <row r="119" spans="1:8">
      <c r="A119" s="5" t="s">
        <v>51</v>
      </c>
      <c r="B119" s="23">
        <v>60</v>
      </c>
      <c r="C119" s="9">
        <v>5</v>
      </c>
      <c r="D119" s="10">
        <v>15</v>
      </c>
      <c r="E119" s="10">
        <v>23</v>
      </c>
      <c r="F119" s="10">
        <v>6</v>
      </c>
      <c r="G119" s="10">
        <v>10</v>
      </c>
      <c r="H119" s="11">
        <v>1</v>
      </c>
    </row>
    <row r="120" spans="1:8">
      <c r="A120" s="6"/>
      <c r="B120" s="25">
        <v>100</v>
      </c>
      <c r="C120" s="19">
        <v>8.3000000000000007</v>
      </c>
      <c r="D120" s="20">
        <v>25</v>
      </c>
      <c r="E120" s="20">
        <v>38.299999999999997</v>
      </c>
      <c r="F120" s="20">
        <v>10</v>
      </c>
      <c r="G120" s="20">
        <v>16.7</v>
      </c>
      <c r="H120" s="21">
        <v>1.7</v>
      </c>
    </row>
    <row r="121" spans="1:8">
      <c r="A121" s="30" t="s">
        <v>340</v>
      </c>
    </row>
    <row r="122" spans="1:8">
      <c r="A122" s="46" t="s">
        <v>287</v>
      </c>
      <c r="B122" s="27">
        <v>287</v>
      </c>
      <c r="C122" s="12">
        <v>25</v>
      </c>
      <c r="D122" s="13">
        <v>76</v>
      </c>
      <c r="E122" s="13">
        <v>85</v>
      </c>
      <c r="F122" s="13">
        <v>24</v>
      </c>
      <c r="G122" s="13">
        <v>71</v>
      </c>
      <c r="H122" s="14">
        <v>6</v>
      </c>
    </row>
    <row r="123" spans="1:8">
      <c r="A123" s="44"/>
      <c r="B123" s="24">
        <v>100</v>
      </c>
      <c r="C123" s="16">
        <v>8.6999999999999993</v>
      </c>
      <c r="D123" s="17">
        <v>26.5</v>
      </c>
      <c r="E123" s="17">
        <v>29.6</v>
      </c>
      <c r="F123" s="17">
        <v>8.4</v>
      </c>
      <c r="G123" s="17">
        <v>24.7</v>
      </c>
      <c r="H123" s="18">
        <v>2.1</v>
      </c>
    </row>
    <row r="124" spans="1:8">
      <c r="A124" s="45" t="s">
        <v>288</v>
      </c>
      <c r="B124" s="23">
        <v>730</v>
      </c>
      <c r="C124" s="9">
        <v>31</v>
      </c>
      <c r="D124" s="10">
        <v>191</v>
      </c>
      <c r="E124" s="10">
        <v>289</v>
      </c>
      <c r="F124" s="10">
        <v>57</v>
      </c>
      <c r="G124" s="10">
        <v>154</v>
      </c>
      <c r="H124" s="11">
        <v>8</v>
      </c>
    </row>
    <row r="125" spans="1:8">
      <c r="A125" s="44"/>
      <c r="B125" s="24">
        <v>100</v>
      </c>
      <c r="C125" s="16">
        <v>4.2</v>
      </c>
      <c r="D125" s="17">
        <v>26.2</v>
      </c>
      <c r="E125" s="17">
        <v>39.6</v>
      </c>
      <c r="F125" s="17">
        <v>7.8</v>
      </c>
      <c r="G125" s="17">
        <v>21.1</v>
      </c>
      <c r="H125" s="18">
        <v>1.1000000000000001</v>
      </c>
    </row>
    <row r="126" spans="1:8">
      <c r="A126" s="45" t="s">
        <v>351</v>
      </c>
      <c r="B126" s="23">
        <v>1030</v>
      </c>
      <c r="C126" s="9">
        <v>43</v>
      </c>
      <c r="D126" s="10">
        <v>303</v>
      </c>
      <c r="E126" s="10">
        <v>391</v>
      </c>
      <c r="F126" s="10">
        <v>114</v>
      </c>
      <c r="G126" s="10">
        <v>169</v>
      </c>
      <c r="H126" s="11">
        <v>10</v>
      </c>
    </row>
    <row r="127" spans="1:8">
      <c r="A127" s="44" t="s">
        <v>352</v>
      </c>
      <c r="B127" s="24">
        <v>100</v>
      </c>
      <c r="C127" s="16">
        <v>4.2</v>
      </c>
      <c r="D127" s="17">
        <v>29.4</v>
      </c>
      <c r="E127" s="17">
        <v>38</v>
      </c>
      <c r="F127" s="17">
        <v>11.1</v>
      </c>
      <c r="G127" s="17">
        <v>16.399999999999999</v>
      </c>
      <c r="H127" s="18">
        <v>1</v>
      </c>
    </row>
    <row r="128" spans="1:8">
      <c r="A128" s="45" t="s">
        <v>353</v>
      </c>
      <c r="B128" s="23">
        <v>49</v>
      </c>
      <c r="C128" s="9">
        <v>10</v>
      </c>
      <c r="D128" s="10">
        <v>13</v>
      </c>
      <c r="E128" s="10">
        <v>13</v>
      </c>
      <c r="F128" s="10">
        <v>4</v>
      </c>
      <c r="G128" s="10">
        <v>9</v>
      </c>
      <c r="H128" s="11">
        <v>0</v>
      </c>
    </row>
    <row r="129" spans="1:8">
      <c r="A129" s="44" t="s">
        <v>354</v>
      </c>
      <c r="B129" s="24">
        <v>100</v>
      </c>
      <c r="C129" s="16">
        <v>20.399999999999999</v>
      </c>
      <c r="D129" s="17">
        <v>26.5</v>
      </c>
      <c r="E129" s="17">
        <v>26.5</v>
      </c>
      <c r="F129" s="17">
        <v>8.1999999999999993</v>
      </c>
      <c r="G129" s="17">
        <v>18.399999999999999</v>
      </c>
      <c r="H129" s="18">
        <v>0</v>
      </c>
    </row>
    <row r="130" spans="1:8">
      <c r="A130" s="45" t="s">
        <v>355</v>
      </c>
      <c r="B130" s="23">
        <v>315</v>
      </c>
      <c r="C130" s="9">
        <v>23</v>
      </c>
      <c r="D130" s="10">
        <v>85</v>
      </c>
      <c r="E130" s="10">
        <v>104</v>
      </c>
      <c r="F130" s="10">
        <v>28</v>
      </c>
      <c r="G130" s="10">
        <v>74</v>
      </c>
      <c r="H130" s="11">
        <v>1</v>
      </c>
    </row>
    <row r="131" spans="1:8">
      <c r="A131" s="44" t="s">
        <v>356</v>
      </c>
      <c r="B131" s="24">
        <v>100</v>
      </c>
      <c r="C131" s="16">
        <v>7.3</v>
      </c>
      <c r="D131" s="17">
        <v>27</v>
      </c>
      <c r="E131" s="17">
        <v>33</v>
      </c>
      <c r="F131" s="17">
        <v>8.9</v>
      </c>
      <c r="G131" s="17">
        <v>23.5</v>
      </c>
      <c r="H131" s="18">
        <v>0.3</v>
      </c>
    </row>
    <row r="132" spans="1:8">
      <c r="A132" s="45" t="s">
        <v>291</v>
      </c>
      <c r="B132" s="23">
        <v>45</v>
      </c>
      <c r="C132" s="9">
        <v>2</v>
      </c>
      <c r="D132" s="10">
        <v>11</v>
      </c>
      <c r="E132" s="10">
        <v>21</v>
      </c>
      <c r="F132" s="10">
        <v>4</v>
      </c>
      <c r="G132" s="10">
        <v>7</v>
      </c>
      <c r="H132" s="11">
        <v>0</v>
      </c>
    </row>
    <row r="133" spans="1:8">
      <c r="A133" s="44"/>
      <c r="B133" s="24">
        <v>100</v>
      </c>
      <c r="C133" s="16">
        <v>4.4000000000000004</v>
      </c>
      <c r="D133" s="17">
        <v>24.4</v>
      </c>
      <c r="E133" s="17">
        <v>46.7</v>
      </c>
      <c r="F133" s="17">
        <v>8.9</v>
      </c>
      <c r="G133" s="17">
        <v>15.6</v>
      </c>
      <c r="H133" s="18">
        <v>0</v>
      </c>
    </row>
    <row r="134" spans="1:8">
      <c r="A134" s="45" t="s">
        <v>357</v>
      </c>
      <c r="B134" s="23">
        <v>193</v>
      </c>
      <c r="C134" s="9">
        <v>9</v>
      </c>
      <c r="D134" s="10">
        <v>60</v>
      </c>
      <c r="E134" s="10">
        <v>76</v>
      </c>
      <c r="F134" s="10">
        <v>16</v>
      </c>
      <c r="G134" s="10">
        <v>31</v>
      </c>
      <c r="H134" s="11">
        <v>1</v>
      </c>
    </row>
    <row r="135" spans="1:8">
      <c r="A135" s="44" t="s">
        <v>358</v>
      </c>
      <c r="B135" s="24">
        <v>100</v>
      </c>
      <c r="C135" s="16">
        <v>4.7</v>
      </c>
      <c r="D135" s="17">
        <v>31.1</v>
      </c>
      <c r="E135" s="17">
        <v>39.4</v>
      </c>
      <c r="F135" s="17">
        <v>8.3000000000000007</v>
      </c>
      <c r="G135" s="17">
        <v>16.100000000000001</v>
      </c>
      <c r="H135" s="18">
        <v>0.5</v>
      </c>
    </row>
    <row r="136" spans="1:8">
      <c r="A136" s="45" t="s">
        <v>22</v>
      </c>
      <c r="B136" s="23">
        <v>74</v>
      </c>
      <c r="C136" s="9">
        <v>6</v>
      </c>
      <c r="D136" s="10">
        <v>15</v>
      </c>
      <c r="E136" s="10">
        <v>30</v>
      </c>
      <c r="F136" s="10">
        <v>7</v>
      </c>
      <c r="G136" s="10">
        <v>15</v>
      </c>
      <c r="H136" s="11">
        <v>1</v>
      </c>
    </row>
    <row r="137" spans="1:8">
      <c r="A137" s="44"/>
      <c r="B137" s="24">
        <v>100</v>
      </c>
      <c r="C137" s="16">
        <v>8.1</v>
      </c>
      <c r="D137" s="17">
        <v>20.3</v>
      </c>
      <c r="E137" s="17">
        <v>40.5</v>
      </c>
      <c r="F137" s="17">
        <v>9.5</v>
      </c>
      <c r="G137" s="17">
        <v>20.3</v>
      </c>
      <c r="H137" s="18">
        <v>1.4</v>
      </c>
    </row>
    <row r="138" spans="1:8">
      <c r="A138" s="5" t="s">
        <v>51</v>
      </c>
      <c r="B138" s="23">
        <v>69</v>
      </c>
      <c r="C138" s="9">
        <v>8</v>
      </c>
      <c r="D138" s="10">
        <v>20</v>
      </c>
      <c r="E138" s="10">
        <v>20</v>
      </c>
      <c r="F138" s="10">
        <v>6</v>
      </c>
      <c r="G138" s="10">
        <v>12</v>
      </c>
      <c r="H138" s="11">
        <v>3</v>
      </c>
    </row>
    <row r="139" spans="1:8">
      <c r="A139" s="6"/>
      <c r="B139" s="25">
        <v>100</v>
      </c>
      <c r="C139" s="19">
        <v>11.6</v>
      </c>
      <c r="D139" s="20">
        <v>29</v>
      </c>
      <c r="E139" s="20">
        <v>29</v>
      </c>
      <c r="F139" s="20">
        <v>8.6999999999999993</v>
      </c>
      <c r="G139" s="20">
        <v>17.399999999999999</v>
      </c>
      <c r="H139" s="21">
        <v>4.3</v>
      </c>
    </row>
    <row r="140" spans="1:8">
      <c r="A140" s="30" t="s">
        <v>341</v>
      </c>
    </row>
    <row r="141" spans="1:8">
      <c r="A141" s="46" t="s">
        <v>278</v>
      </c>
      <c r="B141" s="27">
        <v>54</v>
      </c>
      <c r="C141" s="12">
        <v>1</v>
      </c>
      <c r="D141" s="13">
        <v>13</v>
      </c>
      <c r="E141" s="13">
        <v>12</v>
      </c>
      <c r="F141" s="13">
        <v>4</v>
      </c>
      <c r="G141" s="13">
        <v>23</v>
      </c>
      <c r="H141" s="14">
        <v>1</v>
      </c>
    </row>
    <row r="142" spans="1:8">
      <c r="A142" s="44"/>
      <c r="B142" s="24">
        <v>100</v>
      </c>
      <c r="C142" s="16">
        <v>1.9</v>
      </c>
      <c r="D142" s="17">
        <v>24.1</v>
      </c>
      <c r="E142" s="17">
        <v>22.2</v>
      </c>
      <c r="F142" s="17">
        <v>7.4</v>
      </c>
      <c r="G142" s="17">
        <v>42.6</v>
      </c>
      <c r="H142" s="18">
        <v>1.9</v>
      </c>
    </row>
    <row r="143" spans="1:8">
      <c r="A143" s="45" t="s">
        <v>279</v>
      </c>
      <c r="B143" s="23">
        <v>91</v>
      </c>
      <c r="C143" s="9">
        <v>1</v>
      </c>
      <c r="D143" s="10">
        <v>32</v>
      </c>
      <c r="E143" s="10">
        <v>24</v>
      </c>
      <c r="F143" s="10">
        <v>7</v>
      </c>
      <c r="G143" s="10">
        <v>27</v>
      </c>
      <c r="H143" s="11">
        <v>0</v>
      </c>
    </row>
    <row r="144" spans="1:8">
      <c r="A144" s="44"/>
      <c r="B144" s="24">
        <v>100</v>
      </c>
      <c r="C144" s="16">
        <v>1.1000000000000001</v>
      </c>
      <c r="D144" s="17">
        <v>35.200000000000003</v>
      </c>
      <c r="E144" s="17">
        <v>26.4</v>
      </c>
      <c r="F144" s="17">
        <v>7.7</v>
      </c>
      <c r="G144" s="17">
        <v>29.7</v>
      </c>
      <c r="H144" s="18">
        <v>0</v>
      </c>
    </row>
    <row r="145" spans="1:8">
      <c r="A145" s="45" t="s">
        <v>280</v>
      </c>
      <c r="B145" s="23">
        <v>113</v>
      </c>
      <c r="C145" s="9">
        <v>9</v>
      </c>
      <c r="D145" s="10">
        <v>32</v>
      </c>
      <c r="E145" s="10">
        <v>44</v>
      </c>
      <c r="F145" s="10">
        <v>10</v>
      </c>
      <c r="G145" s="10">
        <v>17</v>
      </c>
      <c r="H145" s="11">
        <v>1</v>
      </c>
    </row>
    <row r="146" spans="1:8">
      <c r="A146" s="44"/>
      <c r="B146" s="24">
        <v>100</v>
      </c>
      <c r="C146" s="16">
        <v>8</v>
      </c>
      <c r="D146" s="17">
        <v>28.3</v>
      </c>
      <c r="E146" s="17">
        <v>38.9</v>
      </c>
      <c r="F146" s="17">
        <v>8.8000000000000007</v>
      </c>
      <c r="G146" s="17">
        <v>15</v>
      </c>
      <c r="H146" s="18">
        <v>0.9</v>
      </c>
    </row>
    <row r="147" spans="1:8">
      <c r="A147" s="45" t="s">
        <v>281</v>
      </c>
      <c r="B147" s="23">
        <v>227</v>
      </c>
      <c r="C147" s="9">
        <v>17</v>
      </c>
      <c r="D147" s="10">
        <v>69</v>
      </c>
      <c r="E147" s="10">
        <v>78</v>
      </c>
      <c r="F147" s="10">
        <v>24</v>
      </c>
      <c r="G147" s="10">
        <v>35</v>
      </c>
      <c r="H147" s="11">
        <v>4</v>
      </c>
    </row>
    <row r="148" spans="1:8">
      <c r="A148" s="44"/>
      <c r="B148" s="24">
        <v>100</v>
      </c>
      <c r="C148" s="16">
        <v>7.5</v>
      </c>
      <c r="D148" s="17">
        <v>30.4</v>
      </c>
      <c r="E148" s="17">
        <v>34.4</v>
      </c>
      <c r="F148" s="17">
        <v>10.6</v>
      </c>
      <c r="G148" s="17">
        <v>15.4</v>
      </c>
      <c r="H148" s="18">
        <v>1.8</v>
      </c>
    </row>
    <row r="149" spans="1:8">
      <c r="A149" s="45" t="s">
        <v>282</v>
      </c>
      <c r="B149" s="23">
        <v>204</v>
      </c>
      <c r="C149" s="9">
        <v>14</v>
      </c>
      <c r="D149" s="10">
        <v>57</v>
      </c>
      <c r="E149" s="10">
        <v>80</v>
      </c>
      <c r="F149" s="10">
        <v>16</v>
      </c>
      <c r="G149" s="10">
        <v>37</v>
      </c>
      <c r="H149" s="11">
        <v>0</v>
      </c>
    </row>
    <row r="150" spans="1:8">
      <c r="A150" s="44"/>
      <c r="B150" s="24">
        <v>100</v>
      </c>
      <c r="C150" s="16">
        <v>6.9</v>
      </c>
      <c r="D150" s="17">
        <v>27.9</v>
      </c>
      <c r="E150" s="17">
        <v>39.200000000000003</v>
      </c>
      <c r="F150" s="17">
        <v>7.8</v>
      </c>
      <c r="G150" s="17">
        <v>18.100000000000001</v>
      </c>
      <c r="H150" s="18">
        <v>0</v>
      </c>
    </row>
    <row r="151" spans="1:8">
      <c r="A151" s="45" t="s">
        <v>283</v>
      </c>
      <c r="B151" s="23">
        <v>268</v>
      </c>
      <c r="C151" s="9">
        <v>17</v>
      </c>
      <c r="D151" s="10">
        <v>93</v>
      </c>
      <c r="E151" s="10">
        <v>82</v>
      </c>
      <c r="F151" s="10">
        <v>25</v>
      </c>
      <c r="G151" s="10">
        <v>50</v>
      </c>
      <c r="H151" s="11">
        <v>1</v>
      </c>
    </row>
    <row r="152" spans="1:8">
      <c r="A152" s="44"/>
      <c r="B152" s="24">
        <v>100</v>
      </c>
      <c r="C152" s="16">
        <v>6.3</v>
      </c>
      <c r="D152" s="17">
        <v>34.700000000000003</v>
      </c>
      <c r="E152" s="17">
        <v>30.6</v>
      </c>
      <c r="F152" s="17">
        <v>9.3000000000000007</v>
      </c>
      <c r="G152" s="17">
        <v>18.7</v>
      </c>
      <c r="H152" s="18">
        <v>0.4</v>
      </c>
    </row>
    <row r="153" spans="1:8">
      <c r="A153" s="45" t="s">
        <v>284</v>
      </c>
      <c r="B153" s="23">
        <v>397</v>
      </c>
      <c r="C153" s="9">
        <v>20</v>
      </c>
      <c r="D153" s="10">
        <v>103</v>
      </c>
      <c r="E153" s="10">
        <v>155</v>
      </c>
      <c r="F153" s="10">
        <v>34</v>
      </c>
      <c r="G153" s="10">
        <v>83</v>
      </c>
      <c r="H153" s="11">
        <v>2</v>
      </c>
    </row>
    <row r="154" spans="1:8">
      <c r="A154" s="44"/>
      <c r="B154" s="24">
        <v>100</v>
      </c>
      <c r="C154" s="16">
        <v>5</v>
      </c>
      <c r="D154" s="17">
        <v>25.9</v>
      </c>
      <c r="E154" s="17">
        <v>39</v>
      </c>
      <c r="F154" s="17">
        <v>8.6</v>
      </c>
      <c r="G154" s="17">
        <v>20.9</v>
      </c>
      <c r="H154" s="18">
        <v>0.5</v>
      </c>
    </row>
    <row r="155" spans="1:8">
      <c r="A155" s="45" t="s">
        <v>285</v>
      </c>
      <c r="B155" s="23">
        <v>888</v>
      </c>
      <c r="C155" s="9">
        <v>45</v>
      </c>
      <c r="D155" s="10">
        <v>240</v>
      </c>
      <c r="E155" s="10">
        <v>339</v>
      </c>
      <c r="F155" s="10">
        <v>83</v>
      </c>
      <c r="G155" s="10">
        <v>168</v>
      </c>
      <c r="H155" s="11">
        <v>13</v>
      </c>
    </row>
    <row r="156" spans="1:8">
      <c r="A156" s="44"/>
      <c r="B156" s="24">
        <v>100</v>
      </c>
      <c r="C156" s="16">
        <v>5.0999999999999996</v>
      </c>
      <c r="D156" s="17">
        <v>27</v>
      </c>
      <c r="E156" s="17">
        <v>38.200000000000003</v>
      </c>
      <c r="F156" s="17">
        <v>9.3000000000000007</v>
      </c>
      <c r="G156" s="17">
        <v>18.899999999999999</v>
      </c>
      <c r="H156" s="18">
        <v>1.5</v>
      </c>
    </row>
    <row r="157" spans="1:8">
      <c r="A157" s="45" t="s">
        <v>286</v>
      </c>
      <c r="B157" s="23">
        <v>502</v>
      </c>
      <c r="C157" s="9">
        <v>30</v>
      </c>
      <c r="D157" s="10">
        <v>123</v>
      </c>
      <c r="E157" s="10">
        <v>193</v>
      </c>
      <c r="F157" s="10">
        <v>53</v>
      </c>
      <c r="G157" s="10">
        <v>95</v>
      </c>
      <c r="H157" s="11">
        <v>8</v>
      </c>
    </row>
    <row r="158" spans="1:8">
      <c r="A158" s="44"/>
      <c r="B158" s="24">
        <v>100</v>
      </c>
      <c r="C158" s="16">
        <v>6</v>
      </c>
      <c r="D158" s="17">
        <v>24.5</v>
      </c>
      <c r="E158" s="17">
        <v>38.4</v>
      </c>
      <c r="F158" s="17">
        <v>10.6</v>
      </c>
      <c r="G158" s="17">
        <v>18.899999999999999</v>
      </c>
      <c r="H158" s="18">
        <v>1.6</v>
      </c>
    </row>
    <row r="159" spans="1:8">
      <c r="A159" s="5" t="s">
        <v>51</v>
      </c>
      <c r="B159" s="23">
        <v>48</v>
      </c>
      <c r="C159" s="9">
        <v>3</v>
      </c>
      <c r="D159" s="10">
        <v>12</v>
      </c>
      <c r="E159" s="10">
        <v>22</v>
      </c>
      <c r="F159" s="10">
        <v>4</v>
      </c>
      <c r="G159" s="10">
        <v>7</v>
      </c>
      <c r="H159" s="11">
        <v>0</v>
      </c>
    </row>
    <row r="160" spans="1:8">
      <c r="A160" s="6"/>
      <c r="B160" s="25">
        <v>100</v>
      </c>
      <c r="C160" s="19">
        <v>6.3</v>
      </c>
      <c r="D160" s="20">
        <v>25</v>
      </c>
      <c r="E160" s="20">
        <v>45.8</v>
      </c>
      <c r="F160" s="20">
        <v>8.3000000000000007</v>
      </c>
      <c r="G160" s="20">
        <v>14.6</v>
      </c>
      <c r="H160" s="21">
        <v>0</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157</v>
      </c>
      <c r="D163" s="32">
        <v>774</v>
      </c>
      <c r="E163" s="32">
        <v>1029</v>
      </c>
      <c r="F163" s="32">
        <v>260</v>
      </c>
      <c r="G163" s="32">
        <v>542</v>
      </c>
      <c r="H163" s="33">
        <v>30</v>
      </c>
    </row>
    <row r="164" spans="1:8">
      <c r="A164" s="34"/>
      <c r="B164" s="25">
        <v>100</v>
      </c>
      <c r="C164" s="35">
        <v>5.6</v>
      </c>
      <c r="D164" s="36">
        <v>27.7</v>
      </c>
      <c r="E164" s="36">
        <v>36.9</v>
      </c>
      <c r="F164" s="36">
        <v>9.3000000000000007</v>
      </c>
      <c r="G164" s="36">
        <v>19.399999999999999</v>
      </c>
      <c r="H164" s="37">
        <v>1.1000000000000001</v>
      </c>
    </row>
    <row r="165" spans="1:8">
      <c r="A165" s="44" t="s">
        <v>268</v>
      </c>
      <c r="B165" s="38">
        <v>8</v>
      </c>
      <c r="C165" s="39">
        <v>0</v>
      </c>
      <c r="D165" s="40">
        <v>3</v>
      </c>
      <c r="E165" s="40">
        <v>2</v>
      </c>
      <c r="F165" s="40">
        <v>1</v>
      </c>
      <c r="G165" s="40">
        <v>1</v>
      </c>
      <c r="H165" s="41">
        <v>1</v>
      </c>
    </row>
    <row r="166" spans="1:8">
      <c r="A166" s="44"/>
      <c r="B166" s="24">
        <v>100</v>
      </c>
      <c r="C166" s="16">
        <v>0</v>
      </c>
      <c r="D166" s="17">
        <v>37.5</v>
      </c>
      <c r="E166" s="17">
        <v>25</v>
      </c>
      <c r="F166" s="17">
        <v>12.5</v>
      </c>
      <c r="G166" s="17">
        <v>12.5</v>
      </c>
      <c r="H166" s="18">
        <v>12.5</v>
      </c>
    </row>
    <row r="167" spans="1:8">
      <c r="A167" s="45" t="s">
        <v>269</v>
      </c>
      <c r="B167" s="23">
        <v>162</v>
      </c>
      <c r="C167" s="9">
        <v>8</v>
      </c>
      <c r="D167" s="10">
        <v>36</v>
      </c>
      <c r="E167" s="10">
        <v>65</v>
      </c>
      <c r="F167" s="10">
        <v>18</v>
      </c>
      <c r="G167" s="10">
        <v>32</v>
      </c>
      <c r="H167" s="11">
        <v>3</v>
      </c>
    </row>
    <row r="168" spans="1:8">
      <c r="A168" s="44"/>
      <c r="B168" s="24">
        <v>100</v>
      </c>
      <c r="C168" s="16">
        <v>4.9000000000000004</v>
      </c>
      <c r="D168" s="17">
        <v>22.2</v>
      </c>
      <c r="E168" s="17">
        <v>40.1</v>
      </c>
      <c r="F168" s="17">
        <v>11.1</v>
      </c>
      <c r="G168" s="17">
        <v>19.8</v>
      </c>
      <c r="H168" s="18">
        <v>1.9</v>
      </c>
    </row>
    <row r="169" spans="1:8">
      <c r="A169" s="45" t="s">
        <v>359</v>
      </c>
      <c r="B169" s="23">
        <v>23</v>
      </c>
      <c r="C169" s="9">
        <v>1</v>
      </c>
      <c r="D169" s="10">
        <v>10</v>
      </c>
      <c r="E169" s="10">
        <v>7</v>
      </c>
      <c r="F169" s="10">
        <v>2</v>
      </c>
      <c r="G169" s="10">
        <v>3</v>
      </c>
      <c r="H169" s="11">
        <v>0</v>
      </c>
    </row>
    <row r="170" spans="1:8">
      <c r="A170" s="44" t="s">
        <v>360</v>
      </c>
      <c r="B170" s="24">
        <v>100</v>
      </c>
      <c r="C170" s="16">
        <v>4.3</v>
      </c>
      <c r="D170" s="17">
        <v>43.5</v>
      </c>
      <c r="E170" s="17">
        <v>30.4</v>
      </c>
      <c r="F170" s="17">
        <v>8.6999999999999993</v>
      </c>
      <c r="G170" s="17">
        <v>13</v>
      </c>
      <c r="H170" s="18">
        <v>0</v>
      </c>
    </row>
    <row r="171" spans="1:8">
      <c r="A171" s="45" t="s">
        <v>271</v>
      </c>
      <c r="B171" s="23">
        <v>86</v>
      </c>
      <c r="C171" s="9">
        <v>6</v>
      </c>
      <c r="D171" s="10">
        <v>29</v>
      </c>
      <c r="E171" s="10">
        <v>28</v>
      </c>
      <c r="F171" s="10">
        <v>6</v>
      </c>
      <c r="G171" s="10">
        <v>17</v>
      </c>
      <c r="H171" s="11">
        <v>0</v>
      </c>
    </row>
    <row r="172" spans="1:8">
      <c r="A172" s="44"/>
      <c r="B172" s="24">
        <v>100</v>
      </c>
      <c r="C172" s="16">
        <v>7</v>
      </c>
      <c r="D172" s="17">
        <v>33.700000000000003</v>
      </c>
      <c r="E172" s="17">
        <v>32.6</v>
      </c>
      <c r="F172" s="17">
        <v>7</v>
      </c>
      <c r="G172" s="17">
        <v>19.8</v>
      </c>
      <c r="H172" s="18">
        <v>0</v>
      </c>
    </row>
    <row r="173" spans="1:8">
      <c r="A173" s="45" t="s">
        <v>272</v>
      </c>
      <c r="B173" s="23">
        <v>665</v>
      </c>
      <c r="C173" s="9">
        <v>26</v>
      </c>
      <c r="D173" s="10">
        <v>187</v>
      </c>
      <c r="E173" s="10">
        <v>260</v>
      </c>
      <c r="F173" s="10">
        <v>60</v>
      </c>
      <c r="G173" s="10">
        <v>132</v>
      </c>
      <c r="H173" s="11">
        <v>0</v>
      </c>
    </row>
    <row r="174" spans="1:8">
      <c r="A174" s="44"/>
      <c r="B174" s="24">
        <v>100</v>
      </c>
      <c r="C174" s="16">
        <v>3.9</v>
      </c>
      <c r="D174" s="17">
        <v>28.1</v>
      </c>
      <c r="E174" s="17">
        <v>39.1</v>
      </c>
      <c r="F174" s="17">
        <v>9</v>
      </c>
      <c r="G174" s="17">
        <v>19.8</v>
      </c>
      <c r="H174" s="18">
        <v>0</v>
      </c>
    </row>
    <row r="175" spans="1:8">
      <c r="A175" s="45" t="s">
        <v>273</v>
      </c>
      <c r="B175" s="23">
        <v>98</v>
      </c>
      <c r="C175" s="9">
        <v>6</v>
      </c>
      <c r="D175" s="10">
        <v>32</v>
      </c>
      <c r="E175" s="10">
        <v>31</v>
      </c>
      <c r="F175" s="10">
        <v>16</v>
      </c>
      <c r="G175" s="10">
        <v>12</v>
      </c>
      <c r="H175" s="11">
        <v>1</v>
      </c>
    </row>
    <row r="176" spans="1:8">
      <c r="A176" s="44"/>
      <c r="B176" s="24">
        <v>100</v>
      </c>
      <c r="C176" s="16">
        <v>6.1</v>
      </c>
      <c r="D176" s="17">
        <v>32.700000000000003</v>
      </c>
      <c r="E176" s="17">
        <v>31.6</v>
      </c>
      <c r="F176" s="17">
        <v>16.3</v>
      </c>
      <c r="G176" s="17">
        <v>12.2</v>
      </c>
      <c r="H176" s="18">
        <v>1</v>
      </c>
    </row>
    <row r="177" spans="1:8">
      <c r="A177" s="45" t="s">
        <v>274</v>
      </c>
      <c r="B177" s="23">
        <v>417</v>
      </c>
      <c r="C177" s="9">
        <v>18</v>
      </c>
      <c r="D177" s="10">
        <v>112</v>
      </c>
      <c r="E177" s="10">
        <v>150</v>
      </c>
      <c r="F177" s="10">
        <v>40</v>
      </c>
      <c r="G177" s="10">
        <v>91</v>
      </c>
      <c r="H177" s="11">
        <v>6</v>
      </c>
    </row>
    <row r="178" spans="1:8">
      <c r="A178" s="44"/>
      <c r="B178" s="24">
        <v>100</v>
      </c>
      <c r="C178" s="16">
        <v>4.3</v>
      </c>
      <c r="D178" s="17">
        <v>26.9</v>
      </c>
      <c r="E178" s="17">
        <v>36</v>
      </c>
      <c r="F178" s="17">
        <v>9.6</v>
      </c>
      <c r="G178" s="17">
        <v>21.8</v>
      </c>
      <c r="H178" s="18">
        <v>1.4</v>
      </c>
    </row>
    <row r="179" spans="1:8">
      <c r="A179" s="45" t="s">
        <v>275</v>
      </c>
      <c r="B179" s="23">
        <v>532</v>
      </c>
      <c r="C179" s="9">
        <v>24</v>
      </c>
      <c r="D179" s="10">
        <v>145</v>
      </c>
      <c r="E179" s="10">
        <v>218</v>
      </c>
      <c r="F179" s="10">
        <v>41</v>
      </c>
      <c r="G179" s="10">
        <v>101</v>
      </c>
      <c r="H179" s="11">
        <v>3</v>
      </c>
    </row>
    <row r="180" spans="1:8">
      <c r="A180" s="44"/>
      <c r="B180" s="24">
        <v>100</v>
      </c>
      <c r="C180" s="16">
        <v>4.5</v>
      </c>
      <c r="D180" s="17">
        <v>27.3</v>
      </c>
      <c r="E180" s="17">
        <v>41</v>
      </c>
      <c r="F180" s="17">
        <v>7.7</v>
      </c>
      <c r="G180" s="17">
        <v>19</v>
      </c>
      <c r="H180" s="18">
        <v>0.6</v>
      </c>
    </row>
    <row r="181" spans="1:8">
      <c r="A181" s="45" t="s">
        <v>276</v>
      </c>
      <c r="B181" s="23">
        <v>93</v>
      </c>
      <c r="C181" s="9">
        <v>10</v>
      </c>
      <c r="D181" s="10">
        <v>31</v>
      </c>
      <c r="E181" s="10">
        <v>26</v>
      </c>
      <c r="F181" s="10">
        <v>4</v>
      </c>
      <c r="G181" s="10">
        <v>22</v>
      </c>
      <c r="H181" s="11">
        <v>0</v>
      </c>
    </row>
    <row r="182" spans="1:8">
      <c r="A182" s="44"/>
      <c r="B182" s="24">
        <v>100</v>
      </c>
      <c r="C182" s="16">
        <v>10.8</v>
      </c>
      <c r="D182" s="17">
        <v>33.299999999999997</v>
      </c>
      <c r="E182" s="17">
        <v>28</v>
      </c>
      <c r="F182" s="17">
        <v>4.3</v>
      </c>
      <c r="G182" s="17">
        <v>23.7</v>
      </c>
      <c r="H182" s="18">
        <v>0</v>
      </c>
    </row>
    <row r="183" spans="1:8">
      <c r="A183" s="45" t="s">
        <v>88</v>
      </c>
      <c r="B183" s="23">
        <v>46</v>
      </c>
      <c r="C183" s="9">
        <v>1</v>
      </c>
      <c r="D183" s="10">
        <v>12</v>
      </c>
      <c r="E183" s="10">
        <v>19</v>
      </c>
      <c r="F183" s="10">
        <v>6</v>
      </c>
      <c r="G183" s="10">
        <v>7</v>
      </c>
      <c r="H183" s="11">
        <v>1</v>
      </c>
    </row>
    <row r="184" spans="1:8">
      <c r="A184" s="44"/>
      <c r="B184" s="24">
        <v>100</v>
      </c>
      <c r="C184" s="16">
        <v>2.2000000000000002</v>
      </c>
      <c r="D184" s="17">
        <v>26.1</v>
      </c>
      <c r="E184" s="17">
        <v>41.3</v>
      </c>
      <c r="F184" s="17">
        <v>13</v>
      </c>
      <c r="G184" s="17">
        <v>15.2</v>
      </c>
      <c r="H184" s="18">
        <v>2.2000000000000002</v>
      </c>
    </row>
    <row r="185" spans="1:8">
      <c r="A185" s="45" t="s">
        <v>277</v>
      </c>
      <c r="B185" s="23">
        <v>612</v>
      </c>
      <c r="C185" s="9">
        <v>54</v>
      </c>
      <c r="D185" s="10">
        <v>163</v>
      </c>
      <c r="E185" s="10">
        <v>204</v>
      </c>
      <c r="F185" s="10">
        <v>60</v>
      </c>
      <c r="G185" s="10">
        <v>117</v>
      </c>
      <c r="H185" s="11">
        <v>14</v>
      </c>
    </row>
    <row r="186" spans="1:8">
      <c r="A186" s="44"/>
      <c r="B186" s="24">
        <v>100</v>
      </c>
      <c r="C186" s="16">
        <v>8.8000000000000007</v>
      </c>
      <c r="D186" s="17">
        <v>26.6</v>
      </c>
      <c r="E186" s="17">
        <v>33.299999999999997</v>
      </c>
      <c r="F186" s="17">
        <v>9.8000000000000007</v>
      </c>
      <c r="G186" s="17">
        <v>19.100000000000001</v>
      </c>
      <c r="H186" s="18">
        <v>2.2999999999999998</v>
      </c>
    </row>
    <row r="187" spans="1:8">
      <c r="A187" s="5" t="s">
        <v>51</v>
      </c>
      <c r="B187" s="23">
        <v>50</v>
      </c>
      <c r="C187" s="9">
        <v>3</v>
      </c>
      <c r="D187" s="10">
        <v>14</v>
      </c>
      <c r="E187" s="10">
        <v>19</v>
      </c>
      <c r="F187" s="10">
        <v>6</v>
      </c>
      <c r="G187" s="10">
        <v>7</v>
      </c>
      <c r="H187" s="11">
        <v>1</v>
      </c>
    </row>
    <row r="188" spans="1:8">
      <c r="A188" s="6"/>
      <c r="B188" s="25">
        <v>100</v>
      </c>
      <c r="C188" s="19">
        <v>6</v>
      </c>
      <c r="D188" s="20">
        <v>28</v>
      </c>
      <c r="E188" s="20">
        <v>38</v>
      </c>
      <c r="F188" s="20">
        <v>12</v>
      </c>
      <c r="G188" s="20">
        <v>14</v>
      </c>
      <c r="H188" s="21">
        <v>2</v>
      </c>
    </row>
    <row r="189" spans="1:8">
      <c r="A189" s="30" t="s">
        <v>361</v>
      </c>
      <c r="B189" s="42"/>
      <c r="C189" s="42"/>
      <c r="D189" s="42"/>
      <c r="E189" s="42"/>
      <c r="F189" s="42"/>
      <c r="G189" s="42"/>
      <c r="H189" s="42"/>
    </row>
    <row r="190" spans="1:8">
      <c r="A190" s="46" t="s">
        <v>266</v>
      </c>
      <c r="B190" s="27">
        <v>673</v>
      </c>
      <c r="C190" s="12">
        <v>37</v>
      </c>
      <c r="D190" s="13">
        <v>171</v>
      </c>
      <c r="E190" s="13">
        <v>259</v>
      </c>
      <c r="F190" s="13">
        <v>66</v>
      </c>
      <c r="G190" s="13">
        <v>133</v>
      </c>
      <c r="H190" s="14">
        <v>7</v>
      </c>
    </row>
    <row r="191" spans="1:8">
      <c r="A191" s="44"/>
      <c r="B191" s="24">
        <v>100</v>
      </c>
      <c r="C191" s="16">
        <v>5.5</v>
      </c>
      <c r="D191" s="17">
        <v>25.4</v>
      </c>
      <c r="E191" s="17">
        <v>38.5</v>
      </c>
      <c r="F191" s="17">
        <v>9.8000000000000007</v>
      </c>
      <c r="G191" s="17">
        <v>19.8</v>
      </c>
      <c r="H191" s="18">
        <v>1</v>
      </c>
    </row>
    <row r="192" spans="1:8">
      <c r="A192" s="45" t="s">
        <v>267</v>
      </c>
      <c r="B192" s="23">
        <v>702</v>
      </c>
      <c r="C192" s="9">
        <v>23</v>
      </c>
      <c r="D192" s="10">
        <v>219</v>
      </c>
      <c r="E192" s="10">
        <v>252</v>
      </c>
      <c r="F192" s="10">
        <v>68</v>
      </c>
      <c r="G192" s="10">
        <v>136</v>
      </c>
      <c r="H192" s="11">
        <v>4</v>
      </c>
    </row>
    <row r="193" spans="1:8">
      <c r="A193" s="44"/>
      <c r="B193" s="24">
        <v>100</v>
      </c>
      <c r="C193" s="16">
        <v>3.3</v>
      </c>
      <c r="D193" s="17">
        <v>31.2</v>
      </c>
      <c r="E193" s="17">
        <v>35.9</v>
      </c>
      <c r="F193" s="17">
        <v>9.6999999999999993</v>
      </c>
      <c r="G193" s="17">
        <v>19.399999999999999</v>
      </c>
      <c r="H193" s="18">
        <v>0.6</v>
      </c>
    </row>
    <row r="194" spans="1:8">
      <c r="A194" s="5" t="s">
        <v>51</v>
      </c>
      <c r="B194" s="23">
        <v>84</v>
      </c>
      <c r="C194" s="9">
        <v>5</v>
      </c>
      <c r="D194" s="10">
        <v>19</v>
      </c>
      <c r="E194" s="10">
        <v>32</v>
      </c>
      <c r="F194" s="10">
        <v>9</v>
      </c>
      <c r="G194" s="10">
        <v>19</v>
      </c>
      <c r="H194" s="11">
        <v>0</v>
      </c>
    </row>
    <row r="195" spans="1:8">
      <c r="A195" s="6"/>
      <c r="B195" s="25">
        <v>100</v>
      </c>
      <c r="C195" s="19">
        <v>6</v>
      </c>
      <c r="D195" s="20">
        <v>22.6</v>
      </c>
      <c r="E195" s="20">
        <v>38.1</v>
      </c>
      <c r="F195" s="20">
        <v>10.7</v>
      </c>
      <c r="G195" s="20">
        <v>22.6</v>
      </c>
      <c r="H195" s="21">
        <v>0</v>
      </c>
    </row>
    <row r="196" spans="1:8">
      <c r="A196" s="30" t="s">
        <v>362</v>
      </c>
      <c r="B196" s="42"/>
      <c r="C196" s="42"/>
      <c r="D196" s="42"/>
      <c r="E196" s="42"/>
      <c r="F196" s="42"/>
      <c r="G196" s="42"/>
      <c r="H196" s="42"/>
    </row>
    <row r="197" spans="1:8">
      <c r="A197" s="46" t="s">
        <v>259</v>
      </c>
      <c r="B197" s="27">
        <v>1706</v>
      </c>
      <c r="C197" s="12">
        <v>93</v>
      </c>
      <c r="D197" s="13">
        <v>447</v>
      </c>
      <c r="E197" s="13">
        <v>666</v>
      </c>
      <c r="F197" s="13">
        <v>161</v>
      </c>
      <c r="G197" s="13">
        <v>320</v>
      </c>
      <c r="H197" s="14">
        <v>19</v>
      </c>
    </row>
    <row r="198" spans="1:8">
      <c r="A198" s="44"/>
      <c r="B198" s="24">
        <v>100</v>
      </c>
      <c r="C198" s="16">
        <v>5.5</v>
      </c>
      <c r="D198" s="17">
        <v>26.2</v>
      </c>
      <c r="E198" s="17">
        <v>39</v>
      </c>
      <c r="F198" s="17">
        <v>9.4</v>
      </c>
      <c r="G198" s="17">
        <v>18.8</v>
      </c>
      <c r="H198" s="18">
        <v>1.1000000000000001</v>
      </c>
    </row>
    <row r="199" spans="1:8">
      <c r="A199" s="45" t="s">
        <v>260</v>
      </c>
      <c r="B199" s="23">
        <v>55</v>
      </c>
      <c r="C199" s="9">
        <v>3</v>
      </c>
      <c r="D199" s="10">
        <v>15</v>
      </c>
      <c r="E199" s="10">
        <v>20</v>
      </c>
      <c r="F199" s="10">
        <v>6</v>
      </c>
      <c r="G199" s="10">
        <v>11</v>
      </c>
      <c r="H199" s="11">
        <v>0</v>
      </c>
    </row>
    <row r="200" spans="1:8">
      <c r="A200" s="44"/>
      <c r="B200" s="24">
        <v>100</v>
      </c>
      <c r="C200" s="16">
        <v>5.5</v>
      </c>
      <c r="D200" s="17">
        <v>27.3</v>
      </c>
      <c r="E200" s="17">
        <v>36.4</v>
      </c>
      <c r="F200" s="17">
        <v>10.9</v>
      </c>
      <c r="G200" s="17">
        <v>20</v>
      </c>
      <c r="H200" s="18">
        <v>0</v>
      </c>
    </row>
    <row r="201" spans="1:8">
      <c r="A201" s="45" t="s">
        <v>261</v>
      </c>
      <c r="B201" s="23">
        <v>440</v>
      </c>
      <c r="C201" s="9">
        <v>18</v>
      </c>
      <c r="D201" s="10">
        <v>141</v>
      </c>
      <c r="E201" s="10">
        <v>151</v>
      </c>
      <c r="F201" s="10">
        <v>39</v>
      </c>
      <c r="G201" s="10">
        <v>87</v>
      </c>
      <c r="H201" s="11">
        <v>4</v>
      </c>
    </row>
    <row r="202" spans="1:8">
      <c r="A202" s="44"/>
      <c r="B202" s="24">
        <v>100</v>
      </c>
      <c r="C202" s="16">
        <v>4.0999999999999996</v>
      </c>
      <c r="D202" s="17">
        <v>32</v>
      </c>
      <c r="E202" s="17">
        <v>34.299999999999997</v>
      </c>
      <c r="F202" s="17">
        <v>8.9</v>
      </c>
      <c r="G202" s="17">
        <v>19.8</v>
      </c>
      <c r="H202" s="18">
        <v>0.9</v>
      </c>
    </row>
    <row r="203" spans="1:8">
      <c r="A203" s="45" t="s">
        <v>262</v>
      </c>
      <c r="B203" s="23">
        <v>265</v>
      </c>
      <c r="C203" s="9">
        <v>15</v>
      </c>
      <c r="D203" s="10">
        <v>68</v>
      </c>
      <c r="E203" s="10">
        <v>85</v>
      </c>
      <c r="F203" s="10">
        <v>19</v>
      </c>
      <c r="G203" s="10">
        <v>75</v>
      </c>
      <c r="H203" s="11">
        <v>3</v>
      </c>
    </row>
    <row r="204" spans="1:8">
      <c r="A204" s="44"/>
      <c r="B204" s="24">
        <v>100</v>
      </c>
      <c r="C204" s="16">
        <v>5.7</v>
      </c>
      <c r="D204" s="17">
        <v>25.7</v>
      </c>
      <c r="E204" s="17">
        <v>32.1</v>
      </c>
      <c r="F204" s="17">
        <v>7.2</v>
      </c>
      <c r="G204" s="17">
        <v>28.3</v>
      </c>
      <c r="H204" s="18">
        <v>1.1000000000000001</v>
      </c>
    </row>
    <row r="205" spans="1:8">
      <c r="A205" s="45" t="s">
        <v>263</v>
      </c>
      <c r="B205" s="23">
        <v>104</v>
      </c>
      <c r="C205" s="9">
        <v>9</v>
      </c>
      <c r="D205" s="10">
        <v>34</v>
      </c>
      <c r="E205" s="10">
        <v>32</v>
      </c>
      <c r="F205" s="10">
        <v>11</v>
      </c>
      <c r="G205" s="10">
        <v>18</v>
      </c>
      <c r="H205" s="11">
        <v>0</v>
      </c>
    </row>
    <row r="206" spans="1:8">
      <c r="A206" s="44"/>
      <c r="B206" s="24">
        <v>100</v>
      </c>
      <c r="C206" s="16">
        <v>8.6999999999999993</v>
      </c>
      <c r="D206" s="17">
        <v>32.700000000000003</v>
      </c>
      <c r="E206" s="17">
        <v>30.8</v>
      </c>
      <c r="F206" s="17">
        <v>10.6</v>
      </c>
      <c r="G206" s="17">
        <v>17.3</v>
      </c>
      <c r="H206" s="18">
        <v>0</v>
      </c>
    </row>
    <row r="207" spans="1:8">
      <c r="A207" s="45" t="s">
        <v>363</v>
      </c>
      <c r="B207" s="23">
        <v>115</v>
      </c>
      <c r="C207" s="9">
        <v>12</v>
      </c>
      <c r="D207" s="10">
        <v>39</v>
      </c>
      <c r="E207" s="10">
        <v>36</v>
      </c>
      <c r="F207" s="10">
        <v>11</v>
      </c>
      <c r="G207" s="10">
        <v>14</v>
      </c>
      <c r="H207" s="11">
        <v>3</v>
      </c>
    </row>
    <row r="208" spans="1:8">
      <c r="A208" s="44" t="s">
        <v>364</v>
      </c>
      <c r="B208" s="24">
        <v>100</v>
      </c>
      <c r="C208" s="16">
        <v>10.4</v>
      </c>
      <c r="D208" s="17">
        <v>33.9</v>
      </c>
      <c r="E208" s="17">
        <v>31.3</v>
      </c>
      <c r="F208" s="17">
        <v>9.6</v>
      </c>
      <c r="G208" s="17">
        <v>12.2</v>
      </c>
      <c r="H208" s="18">
        <v>2.6</v>
      </c>
    </row>
    <row r="209" spans="1:8">
      <c r="A209" s="45" t="s">
        <v>265</v>
      </c>
      <c r="B209" s="23">
        <v>37</v>
      </c>
      <c r="C209" s="9">
        <v>2</v>
      </c>
      <c r="D209" s="10">
        <v>12</v>
      </c>
      <c r="E209" s="10">
        <v>10</v>
      </c>
      <c r="F209" s="10">
        <v>5</v>
      </c>
      <c r="G209" s="10">
        <v>7</v>
      </c>
      <c r="H209" s="11">
        <v>1</v>
      </c>
    </row>
    <row r="210" spans="1:8">
      <c r="A210" s="44"/>
      <c r="B210" s="24">
        <v>100</v>
      </c>
      <c r="C210" s="16">
        <v>5.4</v>
      </c>
      <c r="D210" s="17">
        <v>32.4</v>
      </c>
      <c r="E210" s="17">
        <v>27</v>
      </c>
      <c r="F210" s="17">
        <v>13.5</v>
      </c>
      <c r="G210" s="17">
        <v>18.899999999999999</v>
      </c>
      <c r="H210" s="18">
        <v>2.7</v>
      </c>
    </row>
    <row r="211" spans="1:8">
      <c r="A211" s="45" t="s">
        <v>23</v>
      </c>
      <c r="B211" s="23">
        <v>17</v>
      </c>
      <c r="C211" s="9">
        <v>1</v>
      </c>
      <c r="D211" s="10">
        <v>1</v>
      </c>
      <c r="E211" s="10">
        <v>9</v>
      </c>
      <c r="F211" s="10">
        <v>2</v>
      </c>
      <c r="G211" s="10">
        <v>4</v>
      </c>
      <c r="H211" s="11">
        <v>0</v>
      </c>
    </row>
    <row r="212" spans="1:8">
      <c r="A212" s="44"/>
      <c r="B212" s="24">
        <v>100</v>
      </c>
      <c r="C212" s="16">
        <v>5.9</v>
      </c>
      <c r="D212" s="17">
        <v>5.9</v>
      </c>
      <c r="E212" s="17">
        <v>52.9</v>
      </c>
      <c r="F212" s="17">
        <v>11.8</v>
      </c>
      <c r="G212" s="17">
        <v>23.5</v>
      </c>
      <c r="H212" s="18">
        <v>0</v>
      </c>
    </row>
    <row r="213" spans="1:8">
      <c r="A213" s="5" t="s">
        <v>51</v>
      </c>
      <c r="B213" s="23">
        <v>53</v>
      </c>
      <c r="C213" s="9">
        <v>4</v>
      </c>
      <c r="D213" s="10">
        <v>17</v>
      </c>
      <c r="E213" s="10">
        <v>20</v>
      </c>
      <c r="F213" s="10">
        <v>6</v>
      </c>
      <c r="G213" s="10">
        <v>6</v>
      </c>
      <c r="H213" s="11">
        <v>0</v>
      </c>
    </row>
    <row r="214" spans="1:8">
      <c r="A214" s="6"/>
      <c r="B214" s="25">
        <v>100</v>
      </c>
      <c r="C214" s="19">
        <v>7.5</v>
      </c>
      <c r="D214" s="20">
        <v>32.1</v>
      </c>
      <c r="E214" s="20">
        <v>37.700000000000003</v>
      </c>
      <c r="F214" s="20">
        <v>11.3</v>
      </c>
      <c r="G214" s="20">
        <v>11.3</v>
      </c>
      <c r="H214" s="21">
        <v>0</v>
      </c>
    </row>
    <row r="215" spans="1:8">
      <c r="A215" s="30" t="s">
        <v>365</v>
      </c>
      <c r="B215" s="42"/>
      <c r="C215" s="42"/>
      <c r="D215" s="42"/>
      <c r="E215" s="42"/>
      <c r="F215" s="42"/>
      <c r="G215" s="42"/>
      <c r="H215" s="42"/>
    </row>
    <row r="216" spans="1:8">
      <c r="A216" s="46" t="s">
        <v>314</v>
      </c>
      <c r="B216" s="27">
        <v>309</v>
      </c>
      <c r="C216" s="12">
        <v>23</v>
      </c>
      <c r="D216" s="13">
        <v>88</v>
      </c>
      <c r="E216" s="13">
        <v>99</v>
      </c>
      <c r="F216" s="13">
        <v>19</v>
      </c>
      <c r="G216" s="13">
        <v>80</v>
      </c>
      <c r="H216" s="14">
        <v>0</v>
      </c>
    </row>
    <row r="217" spans="1:8">
      <c r="A217" s="44"/>
      <c r="B217" s="24">
        <v>100</v>
      </c>
      <c r="C217" s="16">
        <v>7.4</v>
      </c>
      <c r="D217" s="17">
        <v>28.5</v>
      </c>
      <c r="E217" s="17">
        <v>32</v>
      </c>
      <c r="F217" s="17">
        <v>6.1</v>
      </c>
      <c r="G217" s="17">
        <v>25.9</v>
      </c>
      <c r="H217" s="18">
        <v>0</v>
      </c>
    </row>
    <row r="218" spans="1:8">
      <c r="A218" s="45" t="s">
        <v>315</v>
      </c>
      <c r="B218" s="23">
        <v>290</v>
      </c>
      <c r="C218" s="9">
        <v>14</v>
      </c>
      <c r="D218" s="10">
        <v>97</v>
      </c>
      <c r="E218" s="10">
        <v>100</v>
      </c>
      <c r="F218" s="10">
        <v>36</v>
      </c>
      <c r="G218" s="10">
        <v>39</v>
      </c>
      <c r="H218" s="11">
        <v>4</v>
      </c>
    </row>
    <row r="219" spans="1:8">
      <c r="A219" s="44"/>
      <c r="B219" s="24">
        <v>100</v>
      </c>
      <c r="C219" s="16">
        <v>4.8</v>
      </c>
      <c r="D219" s="17">
        <v>33.4</v>
      </c>
      <c r="E219" s="17">
        <v>34.5</v>
      </c>
      <c r="F219" s="17">
        <v>12.4</v>
      </c>
      <c r="G219" s="17">
        <v>13.4</v>
      </c>
      <c r="H219" s="18">
        <v>1.4</v>
      </c>
    </row>
    <row r="220" spans="1:8">
      <c r="A220" s="45" t="s">
        <v>316</v>
      </c>
      <c r="B220" s="23">
        <v>165</v>
      </c>
      <c r="C220" s="9">
        <v>8</v>
      </c>
      <c r="D220" s="10">
        <v>43</v>
      </c>
      <c r="E220" s="10">
        <v>60</v>
      </c>
      <c r="F220" s="10">
        <v>23</v>
      </c>
      <c r="G220" s="10">
        <v>29</v>
      </c>
      <c r="H220" s="11">
        <v>2</v>
      </c>
    </row>
    <row r="221" spans="1:8">
      <c r="A221" s="44"/>
      <c r="B221" s="24">
        <v>100</v>
      </c>
      <c r="C221" s="16">
        <v>4.8</v>
      </c>
      <c r="D221" s="17">
        <v>26.1</v>
      </c>
      <c r="E221" s="17">
        <v>36.4</v>
      </c>
      <c r="F221" s="17">
        <v>13.9</v>
      </c>
      <c r="G221" s="17">
        <v>17.600000000000001</v>
      </c>
      <c r="H221" s="18">
        <v>1.2</v>
      </c>
    </row>
    <row r="222" spans="1:8">
      <c r="A222" s="45" t="s">
        <v>317</v>
      </c>
      <c r="B222" s="23">
        <v>171</v>
      </c>
      <c r="C222" s="9">
        <v>3</v>
      </c>
      <c r="D222" s="10">
        <v>58</v>
      </c>
      <c r="E222" s="10">
        <v>64</v>
      </c>
      <c r="F222" s="10">
        <v>13</v>
      </c>
      <c r="G222" s="10">
        <v>33</v>
      </c>
      <c r="H222" s="11">
        <v>0</v>
      </c>
    </row>
    <row r="223" spans="1:8">
      <c r="A223" s="44"/>
      <c r="B223" s="24">
        <v>100</v>
      </c>
      <c r="C223" s="16">
        <v>1.8</v>
      </c>
      <c r="D223" s="17">
        <v>33.9</v>
      </c>
      <c r="E223" s="17">
        <v>37.4</v>
      </c>
      <c r="F223" s="17">
        <v>7.6</v>
      </c>
      <c r="G223" s="17">
        <v>19.3</v>
      </c>
      <c r="H223" s="18">
        <v>0</v>
      </c>
    </row>
    <row r="224" spans="1:8">
      <c r="A224" s="45" t="s">
        <v>318</v>
      </c>
      <c r="B224" s="23">
        <v>458</v>
      </c>
      <c r="C224" s="9">
        <v>15</v>
      </c>
      <c r="D224" s="10">
        <v>114</v>
      </c>
      <c r="E224" s="10">
        <v>192</v>
      </c>
      <c r="F224" s="10">
        <v>49</v>
      </c>
      <c r="G224" s="10">
        <v>86</v>
      </c>
      <c r="H224" s="11">
        <v>2</v>
      </c>
    </row>
    <row r="225" spans="1:8">
      <c r="A225" s="44"/>
      <c r="B225" s="24">
        <v>100</v>
      </c>
      <c r="C225" s="16">
        <v>3.3</v>
      </c>
      <c r="D225" s="17">
        <v>24.9</v>
      </c>
      <c r="E225" s="17">
        <v>41.9</v>
      </c>
      <c r="F225" s="17">
        <v>10.7</v>
      </c>
      <c r="G225" s="17">
        <v>18.8</v>
      </c>
      <c r="H225" s="18">
        <v>0.4</v>
      </c>
    </row>
    <row r="226" spans="1:8">
      <c r="A226" s="45" t="s">
        <v>319</v>
      </c>
      <c r="B226" s="23">
        <v>1038</v>
      </c>
      <c r="C226" s="9">
        <v>78</v>
      </c>
      <c r="D226" s="10">
        <v>291</v>
      </c>
      <c r="E226" s="10">
        <v>373</v>
      </c>
      <c r="F226" s="10">
        <v>80</v>
      </c>
      <c r="G226" s="10">
        <v>196</v>
      </c>
      <c r="H226" s="11">
        <v>20</v>
      </c>
    </row>
    <row r="227" spans="1:8">
      <c r="A227" s="44"/>
      <c r="B227" s="24">
        <v>100</v>
      </c>
      <c r="C227" s="16">
        <v>7.5</v>
      </c>
      <c r="D227" s="17">
        <v>28</v>
      </c>
      <c r="E227" s="17">
        <v>35.9</v>
      </c>
      <c r="F227" s="17">
        <v>7.7</v>
      </c>
      <c r="G227" s="17">
        <v>18.899999999999999</v>
      </c>
      <c r="H227" s="18">
        <v>1.9</v>
      </c>
    </row>
    <row r="228" spans="1:8">
      <c r="A228" s="45" t="s">
        <v>88</v>
      </c>
      <c r="B228" s="23">
        <v>287</v>
      </c>
      <c r="C228" s="9">
        <v>11</v>
      </c>
      <c r="D228" s="10">
        <v>66</v>
      </c>
      <c r="E228" s="10">
        <v>111</v>
      </c>
      <c r="F228" s="10">
        <v>32</v>
      </c>
      <c r="G228" s="10">
        <v>65</v>
      </c>
      <c r="H228" s="11">
        <v>2</v>
      </c>
    </row>
    <row r="229" spans="1:8">
      <c r="A229" s="44"/>
      <c r="B229" s="24">
        <v>100</v>
      </c>
      <c r="C229" s="16">
        <v>3.8</v>
      </c>
      <c r="D229" s="17">
        <v>23</v>
      </c>
      <c r="E229" s="17">
        <v>38.700000000000003</v>
      </c>
      <c r="F229" s="17">
        <v>11.1</v>
      </c>
      <c r="G229" s="17">
        <v>22.6</v>
      </c>
      <c r="H229" s="18">
        <v>0.7</v>
      </c>
    </row>
    <row r="230" spans="1:8">
      <c r="A230" s="5" t="s">
        <v>51</v>
      </c>
      <c r="B230" s="23">
        <v>74</v>
      </c>
      <c r="C230" s="9">
        <v>5</v>
      </c>
      <c r="D230" s="10">
        <v>17</v>
      </c>
      <c r="E230" s="10">
        <v>30</v>
      </c>
      <c r="F230" s="10">
        <v>8</v>
      </c>
      <c r="G230" s="10">
        <v>14</v>
      </c>
      <c r="H230" s="11">
        <v>0</v>
      </c>
    </row>
    <row r="231" spans="1:8">
      <c r="A231" s="6"/>
      <c r="B231" s="25">
        <v>100</v>
      </c>
      <c r="C231" s="19">
        <v>6.8</v>
      </c>
      <c r="D231" s="20">
        <v>23</v>
      </c>
      <c r="E231" s="20">
        <v>40.5</v>
      </c>
      <c r="F231" s="20">
        <v>10.8</v>
      </c>
      <c r="G231" s="20">
        <v>18.899999999999999</v>
      </c>
      <c r="H231" s="21">
        <v>0</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157</v>
      </c>
      <c r="D234" s="32">
        <v>774</v>
      </c>
      <c r="E234" s="32">
        <v>1029</v>
      </c>
      <c r="F234" s="32">
        <v>260</v>
      </c>
      <c r="G234" s="32">
        <v>542</v>
      </c>
      <c r="H234" s="33">
        <v>30</v>
      </c>
    </row>
    <row r="235" spans="1:8">
      <c r="A235" s="34"/>
      <c r="B235" s="25">
        <v>100</v>
      </c>
      <c r="C235" s="35">
        <v>5.6</v>
      </c>
      <c r="D235" s="36">
        <v>27.7</v>
      </c>
      <c r="E235" s="36">
        <v>36.9</v>
      </c>
      <c r="F235" s="36">
        <v>9.3000000000000007</v>
      </c>
      <c r="G235" s="36">
        <v>19.399999999999999</v>
      </c>
      <c r="H235" s="37">
        <v>1.1000000000000001</v>
      </c>
    </row>
    <row r="236" spans="1:8">
      <c r="A236" s="46" t="s">
        <v>0</v>
      </c>
      <c r="B236" s="27">
        <v>609</v>
      </c>
      <c r="C236" s="12">
        <v>32</v>
      </c>
      <c r="D236" s="13">
        <v>158</v>
      </c>
      <c r="E236" s="13">
        <v>218</v>
      </c>
      <c r="F236" s="13">
        <v>70</v>
      </c>
      <c r="G236" s="13">
        <v>120</v>
      </c>
      <c r="H236" s="14">
        <v>11</v>
      </c>
    </row>
    <row r="237" spans="1:8">
      <c r="A237" s="44"/>
      <c r="B237" s="24">
        <v>100</v>
      </c>
      <c r="C237" s="16">
        <v>5.3</v>
      </c>
      <c r="D237" s="17">
        <v>25.9</v>
      </c>
      <c r="E237" s="17">
        <v>35.799999999999997</v>
      </c>
      <c r="F237" s="17">
        <v>11.5</v>
      </c>
      <c r="G237" s="17">
        <v>19.7</v>
      </c>
      <c r="H237" s="18">
        <v>1.8</v>
      </c>
    </row>
    <row r="238" spans="1:8">
      <c r="A238" s="45" t="s">
        <v>328</v>
      </c>
      <c r="B238" s="23">
        <v>496</v>
      </c>
      <c r="C238" s="9">
        <v>20</v>
      </c>
      <c r="D238" s="10">
        <v>114</v>
      </c>
      <c r="E238" s="10">
        <v>200</v>
      </c>
      <c r="F238" s="10">
        <v>62</v>
      </c>
      <c r="G238" s="10">
        <v>92</v>
      </c>
      <c r="H238" s="11">
        <v>8</v>
      </c>
    </row>
    <row r="239" spans="1:8">
      <c r="A239" s="44"/>
      <c r="B239" s="24">
        <v>100</v>
      </c>
      <c r="C239" s="16">
        <v>4</v>
      </c>
      <c r="D239" s="17">
        <v>23</v>
      </c>
      <c r="E239" s="17">
        <v>40.299999999999997</v>
      </c>
      <c r="F239" s="17">
        <v>12.5</v>
      </c>
      <c r="G239" s="17">
        <v>18.5</v>
      </c>
      <c r="H239" s="18">
        <v>1.6</v>
      </c>
    </row>
    <row r="240" spans="1:8">
      <c r="A240" s="45" t="s">
        <v>329</v>
      </c>
      <c r="B240" s="23">
        <v>523</v>
      </c>
      <c r="C240" s="9">
        <v>27</v>
      </c>
      <c r="D240" s="10">
        <v>144</v>
      </c>
      <c r="E240" s="10">
        <v>205</v>
      </c>
      <c r="F240" s="10">
        <v>39</v>
      </c>
      <c r="G240" s="10">
        <v>102</v>
      </c>
      <c r="H240" s="11">
        <v>6</v>
      </c>
    </row>
    <row r="241" spans="1:8">
      <c r="A241" s="44"/>
      <c r="B241" s="24">
        <v>100</v>
      </c>
      <c r="C241" s="16">
        <v>5.2</v>
      </c>
      <c r="D241" s="17">
        <v>27.5</v>
      </c>
      <c r="E241" s="17">
        <v>39.200000000000003</v>
      </c>
      <c r="F241" s="17">
        <v>7.5</v>
      </c>
      <c r="G241" s="17">
        <v>19.5</v>
      </c>
      <c r="H241" s="18">
        <v>1.1000000000000001</v>
      </c>
    </row>
    <row r="242" spans="1:8">
      <c r="A242" s="45" t="s">
        <v>330</v>
      </c>
      <c r="B242" s="23">
        <v>236</v>
      </c>
      <c r="C242" s="9">
        <v>13</v>
      </c>
      <c r="D242" s="10">
        <v>63</v>
      </c>
      <c r="E242" s="10">
        <v>83</v>
      </c>
      <c r="F242" s="10">
        <v>30</v>
      </c>
      <c r="G242" s="10">
        <v>45</v>
      </c>
      <c r="H242" s="11">
        <v>2</v>
      </c>
    </row>
    <row r="243" spans="1:8">
      <c r="A243" s="44"/>
      <c r="B243" s="24">
        <v>100</v>
      </c>
      <c r="C243" s="16">
        <v>5.5</v>
      </c>
      <c r="D243" s="17">
        <v>26.7</v>
      </c>
      <c r="E243" s="17">
        <v>35.200000000000003</v>
      </c>
      <c r="F243" s="17">
        <v>12.7</v>
      </c>
      <c r="G243" s="17">
        <v>19.100000000000001</v>
      </c>
      <c r="H243" s="18">
        <v>0.8</v>
      </c>
    </row>
    <row r="244" spans="1:8">
      <c r="A244" s="45" t="s">
        <v>331</v>
      </c>
      <c r="B244" s="23">
        <v>411</v>
      </c>
      <c r="C244" s="9">
        <v>20</v>
      </c>
      <c r="D244" s="10">
        <v>118</v>
      </c>
      <c r="E244" s="10">
        <v>156</v>
      </c>
      <c r="F244" s="10">
        <v>26</v>
      </c>
      <c r="G244" s="10">
        <v>89</v>
      </c>
      <c r="H244" s="11">
        <v>2</v>
      </c>
    </row>
    <row r="245" spans="1:8">
      <c r="A245" s="44"/>
      <c r="B245" s="24">
        <v>100</v>
      </c>
      <c r="C245" s="16">
        <v>4.9000000000000004</v>
      </c>
      <c r="D245" s="17">
        <v>28.7</v>
      </c>
      <c r="E245" s="17">
        <v>38</v>
      </c>
      <c r="F245" s="17">
        <v>6.3</v>
      </c>
      <c r="G245" s="17">
        <v>21.7</v>
      </c>
      <c r="H245" s="18">
        <v>0.5</v>
      </c>
    </row>
    <row r="246" spans="1:8">
      <c r="A246" s="45" t="s">
        <v>332</v>
      </c>
      <c r="B246" s="23">
        <v>517</v>
      </c>
      <c r="C246" s="9">
        <v>45</v>
      </c>
      <c r="D246" s="10">
        <v>177</v>
      </c>
      <c r="E246" s="10">
        <v>167</v>
      </c>
      <c r="F246" s="10">
        <v>33</v>
      </c>
      <c r="G246" s="10">
        <v>94</v>
      </c>
      <c r="H246" s="11">
        <v>1</v>
      </c>
    </row>
    <row r="247" spans="1:8">
      <c r="A247" s="44"/>
      <c r="B247" s="24">
        <v>100</v>
      </c>
      <c r="C247" s="16">
        <v>8.6999999999999993</v>
      </c>
      <c r="D247" s="17">
        <v>34.200000000000003</v>
      </c>
      <c r="E247" s="17">
        <v>32.299999999999997</v>
      </c>
      <c r="F247" s="17">
        <v>6.4</v>
      </c>
      <c r="G247" s="17">
        <v>18.2</v>
      </c>
      <c r="H247" s="18">
        <v>0.2</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32</v>
      </c>
      <c r="D251" s="13">
        <v>158</v>
      </c>
      <c r="E251" s="13">
        <v>218</v>
      </c>
      <c r="F251" s="13">
        <v>70</v>
      </c>
      <c r="G251" s="13">
        <v>120</v>
      </c>
      <c r="H251" s="14">
        <v>11</v>
      </c>
    </row>
    <row r="252" spans="1:8">
      <c r="A252" s="44"/>
      <c r="B252" s="24">
        <v>100</v>
      </c>
      <c r="C252" s="16">
        <v>5.3</v>
      </c>
      <c r="D252" s="17">
        <v>25.9</v>
      </c>
      <c r="E252" s="17">
        <v>35.799999999999997</v>
      </c>
      <c r="F252" s="17">
        <v>11.5</v>
      </c>
      <c r="G252" s="17">
        <v>19.7</v>
      </c>
      <c r="H252" s="18">
        <v>1.8</v>
      </c>
    </row>
    <row r="253" spans="1:8">
      <c r="A253" s="45" t="s">
        <v>38</v>
      </c>
      <c r="B253" s="23">
        <v>278</v>
      </c>
      <c r="C253" s="9">
        <v>10</v>
      </c>
      <c r="D253" s="10">
        <v>65</v>
      </c>
      <c r="E253" s="10">
        <v>116</v>
      </c>
      <c r="F253" s="10">
        <v>29</v>
      </c>
      <c r="G253" s="10">
        <v>52</v>
      </c>
      <c r="H253" s="11">
        <v>6</v>
      </c>
    </row>
    <row r="254" spans="1:8">
      <c r="A254" s="44"/>
      <c r="B254" s="24">
        <v>100</v>
      </c>
      <c r="C254" s="16">
        <v>3.6</v>
      </c>
      <c r="D254" s="17">
        <v>23.4</v>
      </c>
      <c r="E254" s="17">
        <v>41.7</v>
      </c>
      <c r="F254" s="17">
        <v>10.4</v>
      </c>
      <c r="G254" s="17">
        <v>18.7</v>
      </c>
      <c r="H254" s="18">
        <v>2.2000000000000002</v>
      </c>
    </row>
    <row r="255" spans="1:8">
      <c r="A255" s="45" t="s">
        <v>39</v>
      </c>
      <c r="B255" s="23">
        <v>66</v>
      </c>
      <c r="C255" s="9">
        <v>1</v>
      </c>
      <c r="D255" s="10">
        <v>19</v>
      </c>
      <c r="E255" s="10">
        <v>25</v>
      </c>
      <c r="F255" s="10">
        <v>10</v>
      </c>
      <c r="G255" s="10">
        <v>11</v>
      </c>
      <c r="H255" s="11">
        <v>0</v>
      </c>
    </row>
    <row r="256" spans="1:8">
      <c r="A256" s="44"/>
      <c r="B256" s="24">
        <v>100</v>
      </c>
      <c r="C256" s="16">
        <v>1.5</v>
      </c>
      <c r="D256" s="17">
        <v>28.8</v>
      </c>
      <c r="E256" s="17">
        <v>37.9</v>
      </c>
      <c r="F256" s="17">
        <v>15.2</v>
      </c>
      <c r="G256" s="17">
        <v>16.7</v>
      </c>
      <c r="H256" s="18">
        <v>0</v>
      </c>
    </row>
    <row r="257" spans="1:8">
      <c r="A257" s="45" t="s">
        <v>40</v>
      </c>
      <c r="B257" s="23">
        <v>152</v>
      </c>
      <c r="C257" s="9">
        <v>9</v>
      </c>
      <c r="D257" s="10">
        <v>30</v>
      </c>
      <c r="E257" s="10">
        <v>59</v>
      </c>
      <c r="F257" s="10">
        <v>23</v>
      </c>
      <c r="G257" s="10">
        <v>29</v>
      </c>
      <c r="H257" s="11">
        <v>2</v>
      </c>
    </row>
    <row r="258" spans="1:8">
      <c r="A258" s="44"/>
      <c r="B258" s="24">
        <v>100</v>
      </c>
      <c r="C258" s="16">
        <v>5.9</v>
      </c>
      <c r="D258" s="17">
        <v>19.7</v>
      </c>
      <c r="E258" s="17">
        <v>38.799999999999997</v>
      </c>
      <c r="F258" s="17">
        <v>15.1</v>
      </c>
      <c r="G258" s="17">
        <v>19.100000000000001</v>
      </c>
      <c r="H258" s="18">
        <v>1.3</v>
      </c>
    </row>
    <row r="259" spans="1:8">
      <c r="A259" s="45" t="s">
        <v>41</v>
      </c>
      <c r="B259" s="23">
        <v>114</v>
      </c>
      <c r="C259" s="9">
        <v>3</v>
      </c>
      <c r="D259" s="10">
        <v>31</v>
      </c>
      <c r="E259" s="10">
        <v>40</v>
      </c>
      <c r="F259" s="10">
        <v>12</v>
      </c>
      <c r="G259" s="10">
        <v>28</v>
      </c>
      <c r="H259" s="11">
        <v>0</v>
      </c>
    </row>
    <row r="260" spans="1:8">
      <c r="A260" s="44"/>
      <c r="B260" s="24">
        <v>100</v>
      </c>
      <c r="C260" s="16">
        <v>2.6</v>
      </c>
      <c r="D260" s="17">
        <v>27.2</v>
      </c>
      <c r="E260" s="17">
        <v>35.1</v>
      </c>
      <c r="F260" s="17">
        <v>10.5</v>
      </c>
      <c r="G260" s="17">
        <v>24.6</v>
      </c>
      <c r="H260" s="18">
        <v>0</v>
      </c>
    </row>
    <row r="261" spans="1:8">
      <c r="A261" s="45" t="s">
        <v>42</v>
      </c>
      <c r="B261" s="23">
        <v>270</v>
      </c>
      <c r="C261" s="9">
        <v>17</v>
      </c>
      <c r="D261" s="10">
        <v>73</v>
      </c>
      <c r="E261" s="10">
        <v>105</v>
      </c>
      <c r="F261" s="10">
        <v>16</v>
      </c>
      <c r="G261" s="10">
        <v>53</v>
      </c>
      <c r="H261" s="11">
        <v>6</v>
      </c>
    </row>
    <row r="262" spans="1:8">
      <c r="A262" s="44"/>
      <c r="B262" s="24">
        <v>100</v>
      </c>
      <c r="C262" s="16">
        <v>6.3</v>
      </c>
      <c r="D262" s="17">
        <v>27</v>
      </c>
      <c r="E262" s="17">
        <v>38.9</v>
      </c>
      <c r="F262" s="17">
        <v>5.9</v>
      </c>
      <c r="G262" s="17">
        <v>19.600000000000001</v>
      </c>
      <c r="H262" s="18">
        <v>2.2000000000000002</v>
      </c>
    </row>
    <row r="263" spans="1:8">
      <c r="A263" s="45" t="s">
        <v>43</v>
      </c>
      <c r="B263" s="23">
        <v>139</v>
      </c>
      <c r="C263" s="9">
        <v>7</v>
      </c>
      <c r="D263" s="10">
        <v>40</v>
      </c>
      <c r="E263" s="10">
        <v>60</v>
      </c>
      <c r="F263" s="10">
        <v>11</v>
      </c>
      <c r="G263" s="10">
        <v>21</v>
      </c>
      <c r="H263" s="11">
        <v>0</v>
      </c>
    </row>
    <row r="264" spans="1:8">
      <c r="A264" s="44"/>
      <c r="B264" s="24">
        <v>100</v>
      </c>
      <c r="C264" s="16">
        <v>5</v>
      </c>
      <c r="D264" s="17">
        <v>28.8</v>
      </c>
      <c r="E264" s="17">
        <v>43.2</v>
      </c>
      <c r="F264" s="17">
        <v>7.9</v>
      </c>
      <c r="G264" s="17">
        <v>15.1</v>
      </c>
      <c r="H264" s="18">
        <v>0</v>
      </c>
    </row>
    <row r="265" spans="1:8">
      <c r="A265" s="45" t="s">
        <v>44</v>
      </c>
      <c r="B265" s="23">
        <v>77</v>
      </c>
      <c r="C265" s="9">
        <v>4</v>
      </c>
      <c r="D265" s="10">
        <v>21</v>
      </c>
      <c r="E265" s="10">
        <v>35</v>
      </c>
      <c r="F265" s="10">
        <v>5</v>
      </c>
      <c r="G265" s="10">
        <v>10</v>
      </c>
      <c r="H265" s="11">
        <v>2</v>
      </c>
    </row>
    <row r="266" spans="1:8">
      <c r="A266" s="44"/>
      <c r="B266" s="24">
        <v>100</v>
      </c>
      <c r="C266" s="16">
        <v>5.2</v>
      </c>
      <c r="D266" s="17">
        <v>27.3</v>
      </c>
      <c r="E266" s="17">
        <v>45.5</v>
      </c>
      <c r="F266" s="17">
        <v>6.5</v>
      </c>
      <c r="G266" s="17">
        <v>13</v>
      </c>
      <c r="H266" s="18">
        <v>2.6</v>
      </c>
    </row>
    <row r="267" spans="1:8">
      <c r="A267" s="45" t="s">
        <v>45</v>
      </c>
      <c r="B267" s="23">
        <v>159</v>
      </c>
      <c r="C267" s="9">
        <v>9</v>
      </c>
      <c r="D267" s="10">
        <v>42</v>
      </c>
      <c r="E267" s="10">
        <v>48</v>
      </c>
      <c r="F267" s="10">
        <v>25</v>
      </c>
      <c r="G267" s="10">
        <v>35</v>
      </c>
      <c r="H267" s="11">
        <v>0</v>
      </c>
    </row>
    <row r="268" spans="1:8">
      <c r="A268" s="44"/>
      <c r="B268" s="24">
        <v>100</v>
      </c>
      <c r="C268" s="16">
        <v>5.7</v>
      </c>
      <c r="D268" s="17">
        <v>26.4</v>
      </c>
      <c r="E268" s="17">
        <v>30.2</v>
      </c>
      <c r="F268" s="17">
        <v>15.7</v>
      </c>
      <c r="G268" s="17">
        <v>22</v>
      </c>
      <c r="H268" s="18">
        <v>0</v>
      </c>
    </row>
    <row r="269" spans="1:8">
      <c r="A269" s="45" t="s">
        <v>46</v>
      </c>
      <c r="B269" s="23">
        <v>211</v>
      </c>
      <c r="C269" s="9">
        <v>9</v>
      </c>
      <c r="D269" s="10">
        <v>55</v>
      </c>
      <c r="E269" s="10">
        <v>92</v>
      </c>
      <c r="F269" s="10">
        <v>8</v>
      </c>
      <c r="G269" s="10">
        <v>45</v>
      </c>
      <c r="H269" s="11">
        <v>2</v>
      </c>
    </row>
    <row r="270" spans="1:8">
      <c r="A270" s="44"/>
      <c r="B270" s="24">
        <v>100</v>
      </c>
      <c r="C270" s="16">
        <v>4.3</v>
      </c>
      <c r="D270" s="17">
        <v>26.1</v>
      </c>
      <c r="E270" s="17">
        <v>43.6</v>
      </c>
      <c r="F270" s="17">
        <v>3.8</v>
      </c>
      <c r="G270" s="17">
        <v>21.3</v>
      </c>
      <c r="H270" s="18">
        <v>0.9</v>
      </c>
    </row>
    <row r="271" spans="1:8">
      <c r="A271" s="45" t="s">
        <v>47</v>
      </c>
      <c r="B271" s="23">
        <v>200</v>
      </c>
      <c r="C271" s="9">
        <v>11</v>
      </c>
      <c r="D271" s="10">
        <v>63</v>
      </c>
      <c r="E271" s="10">
        <v>64</v>
      </c>
      <c r="F271" s="10">
        <v>18</v>
      </c>
      <c r="G271" s="10">
        <v>44</v>
      </c>
      <c r="H271" s="11">
        <v>0</v>
      </c>
    </row>
    <row r="272" spans="1:8">
      <c r="A272" s="44"/>
      <c r="B272" s="24">
        <v>100</v>
      </c>
      <c r="C272" s="16">
        <v>5.5</v>
      </c>
      <c r="D272" s="17">
        <v>31.5</v>
      </c>
      <c r="E272" s="17">
        <v>32</v>
      </c>
      <c r="F272" s="17">
        <v>9</v>
      </c>
      <c r="G272" s="17">
        <v>22</v>
      </c>
      <c r="H272" s="18">
        <v>0</v>
      </c>
    </row>
    <row r="273" spans="1:8">
      <c r="A273" s="45" t="s">
        <v>48</v>
      </c>
      <c r="B273" s="23">
        <v>151</v>
      </c>
      <c r="C273" s="9">
        <v>18</v>
      </c>
      <c r="D273" s="10">
        <v>48</v>
      </c>
      <c r="E273" s="10">
        <v>42</v>
      </c>
      <c r="F273" s="10">
        <v>12</v>
      </c>
      <c r="G273" s="10">
        <v>31</v>
      </c>
      <c r="H273" s="11">
        <v>0</v>
      </c>
    </row>
    <row r="274" spans="1:8">
      <c r="A274" s="44"/>
      <c r="B274" s="24">
        <v>100</v>
      </c>
      <c r="C274" s="16">
        <v>11.9</v>
      </c>
      <c r="D274" s="17">
        <v>31.8</v>
      </c>
      <c r="E274" s="17">
        <v>27.8</v>
      </c>
      <c r="F274" s="17">
        <v>7.9</v>
      </c>
      <c r="G274" s="17">
        <v>20.5</v>
      </c>
      <c r="H274" s="18">
        <v>0</v>
      </c>
    </row>
    <row r="275" spans="1:8">
      <c r="A275" s="45" t="s">
        <v>49</v>
      </c>
      <c r="B275" s="23">
        <v>96</v>
      </c>
      <c r="C275" s="9">
        <v>3</v>
      </c>
      <c r="D275" s="10">
        <v>24</v>
      </c>
      <c r="E275" s="10">
        <v>36</v>
      </c>
      <c r="F275" s="10">
        <v>8</v>
      </c>
      <c r="G275" s="10">
        <v>25</v>
      </c>
      <c r="H275" s="11">
        <v>0</v>
      </c>
    </row>
    <row r="276" spans="1:8">
      <c r="A276" s="44"/>
      <c r="B276" s="24">
        <v>100</v>
      </c>
      <c r="C276" s="16">
        <v>3.1</v>
      </c>
      <c r="D276" s="17">
        <v>25</v>
      </c>
      <c r="E276" s="17">
        <v>37.5</v>
      </c>
      <c r="F276" s="17">
        <v>8.3000000000000007</v>
      </c>
      <c r="G276" s="17">
        <v>26</v>
      </c>
      <c r="H276" s="18">
        <v>0</v>
      </c>
    </row>
    <row r="277" spans="1:8">
      <c r="A277" s="45" t="s">
        <v>50</v>
      </c>
      <c r="B277" s="23">
        <v>270</v>
      </c>
      <c r="C277" s="9">
        <v>24</v>
      </c>
      <c r="D277" s="10">
        <v>105</v>
      </c>
      <c r="E277" s="10">
        <v>89</v>
      </c>
      <c r="F277" s="10">
        <v>13</v>
      </c>
      <c r="G277" s="10">
        <v>38</v>
      </c>
      <c r="H277" s="11">
        <v>1</v>
      </c>
    </row>
    <row r="278" spans="1:8">
      <c r="A278" s="44"/>
      <c r="B278" s="24">
        <v>100</v>
      </c>
      <c r="C278" s="16">
        <v>8.9</v>
      </c>
      <c r="D278" s="17">
        <v>38.9</v>
      </c>
      <c r="E278" s="17">
        <v>33</v>
      </c>
      <c r="F278" s="17">
        <v>4.8</v>
      </c>
      <c r="G278" s="17">
        <v>14.1</v>
      </c>
      <c r="H278" s="18">
        <v>0.4</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69.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782</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146</v>
      </c>
      <c r="D8" s="32">
        <v>640</v>
      </c>
      <c r="E8" s="32">
        <v>945</v>
      </c>
      <c r="F8" s="32">
        <v>309</v>
      </c>
      <c r="G8" s="32">
        <v>722</v>
      </c>
      <c r="H8" s="33">
        <v>30</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5.2</v>
      </c>
      <c r="D9" s="36">
        <v>22.9</v>
      </c>
      <c r="E9" s="36">
        <v>33.799999999999997</v>
      </c>
      <c r="F9" s="36">
        <v>11.1</v>
      </c>
      <c r="G9" s="36">
        <v>25.9</v>
      </c>
      <c r="H9" s="37">
        <v>1.1000000000000001</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74</v>
      </c>
      <c r="D10" s="40">
        <v>303</v>
      </c>
      <c r="E10" s="40">
        <v>429</v>
      </c>
      <c r="F10" s="40">
        <v>163</v>
      </c>
      <c r="G10" s="40">
        <v>258</v>
      </c>
      <c r="H10" s="41">
        <v>12</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6</v>
      </c>
      <c r="D11" s="17">
        <v>24.5</v>
      </c>
      <c r="E11" s="17">
        <v>34.6</v>
      </c>
      <c r="F11" s="17">
        <v>13.2</v>
      </c>
      <c r="G11" s="17">
        <v>20.8</v>
      </c>
      <c r="H11" s="18">
        <v>1</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70</v>
      </c>
      <c r="D12" s="10">
        <v>313</v>
      </c>
      <c r="E12" s="10">
        <v>485</v>
      </c>
      <c r="F12" s="10">
        <v>141</v>
      </c>
      <c r="G12" s="10">
        <v>439</v>
      </c>
      <c r="H12" s="11">
        <v>15</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4.8</v>
      </c>
      <c r="D13" s="17">
        <v>21.4</v>
      </c>
      <c r="E13" s="17">
        <v>33.200000000000003</v>
      </c>
      <c r="F13" s="17">
        <v>9.6</v>
      </c>
      <c r="G13" s="17">
        <v>30</v>
      </c>
      <c r="H13" s="18">
        <v>1</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v>
      </c>
      <c r="D14" s="10">
        <v>24</v>
      </c>
      <c r="E14" s="10">
        <v>31</v>
      </c>
      <c r="F14" s="10">
        <v>5</v>
      </c>
      <c r="G14" s="10">
        <v>25</v>
      </c>
      <c r="H14" s="11">
        <v>3</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2.2000000000000002</v>
      </c>
      <c r="D15" s="20">
        <v>26.7</v>
      </c>
      <c r="E15" s="20">
        <v>34.4</v>
      </c>
      <c r="F15" s="20">
        <v>5.6</v>
      </c>
      <c r="G15" s="20">
        <v>27.8</v>
      </c>
      <c r="H15" s="21">
        <v>3.3</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19</v>
      </c>
      <c r="D17" s="13">
        <v>36</v>
      </c>
      <c r="E17" s="13">
        <v>91</v>
      </c>
      <c r="F17" s="13">
        <v>27</v>
      </c>
      <c r="G17" s="13">
        <v>90</v>
      </c>
      <c r="H17" s="1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7.2</v>
      </c>
      <c r="D18" s="17">
        <v>13.7</v>
      </c>
      <c r="E18" s="17">
        <v>34.6</v>
      </c>
      <c r="F18" s="17">
        <v>10.3</v>
      </c>
      <c r="G18" s="17">
        <v>34.200000000000003</v>
      </c>
      <c r="H18" s="18">
        <v>0</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13</v>
      </c>
      <c r="D19" s="10">
        <v>60</v>
      </c>
      <c r="E19" s="10">
        <v>110</v>
      </c>
      <c r="F19" s="10">
        <v>55</v>
      </c>
      <c r="G19" s="10">
        <v>76</v>
      </c>
      <c r="H19" s="11">
        <v>5</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4.0999999999999996</v>
      </c>
      <c r="D20" s="17">
        <v>18.8</v>
      </c>
      <c r="E20" s="17">
        <v>34.5</v>
      </c>
      <c r="F20" s="17">
        <v>17.2</v>
      </c>
      <c r="G20" s="17">
        <v>23.8</v>
      </c>
      <c r="H20" s="18">
        <v>1.6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19</v>
      </c>
      <c r="D21" s="10">
        <v>111</v>
      </c>
      <c r="E21" s="10">
        <v>164</v>
      </c>
      <c r="F21" s="10">
        <v>63</v>
      </c>
      <c r="G21" s="10">
        <v>116</v>
      </c>
      <c r="H21" s="11">
        <v>2</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v>
      </c>
      <c r="D22" s="17">
        <v>23.4</v>
      </c>
      <c r="E22" s="17">
        <v>34.5</v>
      </c>
      <c r="F22" s="17">
        <v>13.3</v>
      </c>
      <c r="G22" s="17">
        <v>24.4</v>
      </c>
      <c r="H22" s="18">
        <v>0.4</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15</v>
      </c>
      <c r="D23" s="10">
        <v>95</v>
      </c>
      <c r="E23" s="10">
        <v>163</v>
      </c>
      <c r="F23" s="10">
        <v>53</v>
      </c>
      <c r="G23" s="10">
        <v>89</v>
      </c>
      <c r="H23" s="11">
        <v>3</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3.6</v>
      </c>
      <c r="D24" s="17">
        <v>22.7</v>
      </c>
      <c r="E24" s="17">
        <v>39</v>
      </c>
      <c r="F24" s="17">
        <v>12.7</v>
      </c>
      <c r="G24" s="17">
        <v>21.3</v>
      </c>
      <c r="H24" s="18">
        <v>0.7</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13</v>
      </c>
      <c r="D25" s="10">
        <v>55</v>
      </c>
      <c r="E25" s="10">
        <v>77</v>
      </c>
      <c r="F25" s="10">
        <v>25</v>
      </c>
      <c r="G25" s="10">
        <v>66</v>
      </c>
      <c r="H25" s="11">
        <v>2</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5.5</v>
      </c>
      <c r="D26" s="17">
        <v>23.1</v>
      </c>
      <c r="E26" s="17">
        <v>32.4</v>
      </c>
      <c r="F26" s="17">
        <v>10.5</v>
      </c>
      <c r="G26" s="17">
        <v>27.7</v>
      </c>
      <c r="H26" s="18">
        <v>0.8</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67</v>
      </c>
      <c r="D27" s="10">
        <v>273</v>
      </c>
      <c r="E27" s="10">
        <v>322</v>
      </c>
      <c r="F27" s="10">
        <v>84</v>
      </c>
      <c r="G27" s="10">
        <v>274</v>
      </c>
      <c r="H27" s="11">
        <v>18</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6.5</v>
      </c>
      <c r="D28" s="17">
        <v>26.3</v>
      </c>
      <c r="E28" s="17">
        <v>31</v>
      </c>
      <c r="F28" s="17">
        <v>8.1</v>
      </c>
      <c r="G28" s="17">
        <v>26.4</v>
      </c>
      <c r="H28" s="18">
        <v>1.7</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0</v>
      </c>
      <c r="D29" s="10">
        <v>10</v>
      </c>
      <c r="E29" s="10">
        <v>18</v>
      </c>
      <c r="F29" s="10">
        <v>2</v>
      </c>
      <c r="G29" s="10">
        <v>11</v>
      </c>
      <c r="H29" s="11">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24.4</v>
      </c>
      <c r="E30" s="20">
        <v>43.9</v>
      </c>
      <c r="F30" s="20">
        <v>4.9000000000000004</v>
      </c>
      <c r="G30" s="20">
        <v>26.8</v>
      </c>
      <c r="H30" s="21">
        <v>0</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7</v>
      </c>
      <c r="D32" s="13">
        <v>18</v>
      </c>
      <c r="E32" s="13">
        <v>45</v>
      </c>
      <c r="F32" s="13">
        <v>19</v>
      </c>
      <c r="G32" s="13">
        <v>34</v>
      </c>
      <c r="H32" s="1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5.7</v>
      </c>
      <c r="D33" s="17">
        <v>14.6</v>
      </c>
      <c r="E33" s="17">
        <v>36.6</v>
      </c>
      <c r="F33" s="17">
        <v>15.4</v>
      </c>
      <c r="G33" s="17">
        <v>27.6</v>
      </c>
      <c r="H33" s="18">
        <v>0</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3</v>
      </c>
      <c r="D34" s="10">
        <v>30</v>
      </c>
      <c r="E34" s="10">
        <v>35</v>
      </c>
      <c r="F34" s="10">
        <v>29</v>
      </c>
      <c r="G34" s="10">
        <v>28</v>
      </c>
      <c r="H34" s="11">
        <v>2</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2.4</v>
      </c>
      <c r="D35" s="17">
        <v>23.6</v>
      </c>
      <c r="E35" s="17">
        <v>27.6</v>
      </c>
      <c r="F35" s="17">
        <v>22.8</v>
      </c>
      <c r="G35" s="17">
        <v>22</v>
      </c>
      <c r="H35" s="18">
        <v>1.6</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10</v>
      </c>
      <c r="D36" s="10">
        <v>45</v>
      </c>
      <c r="E36" s="10">
        <v>71</v>
      </c>
      <c r="F36" s="10">
        <v>36</v>
      </c>
      <c r="G36" s="10">
        <v>36</v>
      </c>
      <c r="H36" s="11">
        <v>1</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v>
      </c>
      <c r="D37" s="17">
        <v>22.6</v>
      </c>
      <c r="E37" s="17">
        <v>35.700000000000003</v>
      </c>
      <c r="F37" s="17">
        <v>18.100000000000001</v>
      </c>
      <c r="G37" s="17">
        <v>18.100000000000001</v>
      </c>
      <c r="H37" s="18">
        <v>0.5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8</v>
      </c>
      <c r="D38" s="10">
        <v>50</v>
      </c>
      <c r="E38" s="10">
        <v>75</v>
      </c>
      <c r="F38" s="10">
        <v>23</v>
      </c>
      <c r="G38" s="10">
        <v>34</v>
      </c>
      <c r="H38" s="11">
        <v>2</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4.2</v>
      </c>
      <c r="D39" s="17">
        <v>26</v>
      </c>
      <c r="E39" s="17">
        <v>39.1</v>
      </c>
      <c r="F39" s="17">
        <v>12</v>
      </c>
      <c r="G39" s="17">
        <v>17.7</v>
      </c>
      <c r="H39" s="18">
        <v>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11</v>
      </c>
      <c r="D40" s="10">
        <v>27</v>
      </c>
      <c r="E40" s="10">
        <v>41</v>
      </c>
      <c r="F40" s="10">
        <v>14</v>
      </c>
      <c r="G40" s="10">
        <v>30</v>
      </c>
      <c r="H40" s="11">
        <v>2</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8.8000000000000007</v>
      </c>
      <c r="D41" s="17">
        <v>21.6</v>
      </c>
      <c r="E41" s="17">
        <v>32.799999999999997</v>
      </c>
      <c r="F41" s="17">
        <v>11.2</v>
      </c>
      <c r="G41" s="17">
        <v>24</v>
      </c>
      <c r="H41" s="18">
        <v>1.6</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35</v>
      </c>
      <c r="D42" s="10">
        <v>133</v>
      </c>
      <c r="E42" s="10">
        <v>162</v>
      </c>
      <c r="F42" s="10">
        <v>42</v>
      </c>
      <c r="G42" s="10">
        <v>95</v>
      </c>
      <c r="H42" s="11">
        <v>5</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7.4</v>
      </c>
      <c r="D43" s="17">
        <v>28.2</v>
      </c>
      <c r="E43" s="17">
        <v>34.299999999999997</v>
      </c>
      <c r="F43" s="17">
        <v>8.9</v>
      </c>
      <c r="G43" s="17">
        <v>20.100000000000001</v>
      </c>
      <c r="H43" s="18">
        <v>1.1000000000000001</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12</v>
      </c>
      <c r="D44" s="10">
        <v>18</v>
      </c>
      <c r="E44" s="10">
        <v>45</v>
      </c>
      <c r="F44" s="10">
        <v>8</v>
      </c>
      <c r="G44" s="10">
        <v>54</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8.8000000000000007</v>
      </c>
      <c r="D45" s="17">
        <v>13.1</v>
      </c>
      <c r="E45" s="17">
        <v>32.799999999999997</v>
      </c>
      <c r="F45" s="17">
        <v>5.8</v>
      </c>
      <c r="G45" s="17">
        <v>39.4</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10</v>
      </c>
      <c r="D46" s="10">
        <v>29</v>
      </c>
      <c r="E46" s="10">
        <v>75</v>
      </c>
      <c r="F46" s="10">
        <v>26</v>
      </c>
      <c r="G46" s="10">
        <v>47</v>
      </c>
      <c r="H46" s="11">
        <v>3</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5.3</v>
      </c>
      <c r="D47" s="17">
        <v>15.3</v>
      </c>
      <c r="E47" s="17">
        <v>39.5</v>
      </c>
      <c r="F47" s="17">
        <v>13.7</v>
      </c>
      <c r="G47" s="17">
        <v>24.7</v>
      </c>
      <c r="H47" s="18">
        <v>1.6</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9</v>
      </c>
      <c r="D48" s="10">
        <v>65</v>
      </c>
      <c r="E48" s="10">
        <v>91</v>
      </c>
      <c r="F48" s="10">
        <v>25</v>
      </c>
      <c r="G48" s="10">
        <v>80</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3.3</v>
      </c>
      <c r="D49" s="17">
        <v>24</v>
      </c>
      <c r="E49" s="17">
        <v>33.6</v>
      </c>
      <c r="F49" s="17">
        <v>9.1999999999999993</v>
      </c>
      <c r="G49" s="17">
        <v>29.5</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7</v>
      </c>
      <c r="D50" s="10">
        <v>43</v>
      </c>
      <c r="E50" s="10">
        <v>87</v>
      </c>
      <c r="F50" s="10">
        <v>30</v>
      </c>
      <c r="G50" s="10">
        <v>54</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3.2</v>
      </c>
      <c r="D51" s="17">
        <v>19.399999999999999</v>
      </c>
      <c r="E51" s="17">
        <v>39.200000000000003</v>
      </c>
      <c r="F51" s="17">
        <v>13.5</v>
      </c>
      <c r="G51" s="17">
        <v>24.3</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2</v>
      </c>
      <c r="D52" s="10">
        <v>27</v>
      </c>
      <c r="E52" s="10">
        <v>34</v>
      </c>
      <c r="F52" s="10">
        <v>11</v>
      </c>
      <c r="G52" s="10">
        <v>34</v>
      </c>
      <c r="H52" s="11">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1.9</v>
      </c>
      <c r="D53" s="17">
        <v>25</v>
      </c>
      <c r="E53" s="17">
        <v>31.5</v>
      </c>
      <c r="F53" s="17">
        <v>10.199999999999999</v>
      </c>
      <c r="G53" s="17">
        <v>31.5</v>
      </c>
      <c r="H53" s="18">
        <v>0</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30</v>
      </c>
      <c r="D54" s="10">
        <v>131</v>
      </c>
      <c r="E54" s="10">
        <v>153</v>
      </c>
      <c r="F54" s="10">
        <v>41</v>
      </c>
      <c r="G54" s="10">
        <v>169</v>
      </c>
      <c r="H54" s="11">
        <v>10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5.6</v>
      </c>
      <c r="D55" s="17">
        <v>24.5</v>
      </c>
      <c r="E55" s="17">
        <v>28.7</v>
      </c>
      <c r="F55" s="17">
        <v>7.7</v>
      </c>
      <c r="G55" s="17">
        <v>31.6</v>
      </c>
      <c r="H55" s="18">
        <v>1.9</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v>
      </c>
      <c r="D56" s="10">
        <v>24</v>
      </c>
      <c r="E56" s="10">
        <v>31</v>
      </c>
      <c r="F56" s="10">
        <v>5</v>
      </c>
      <c r="G56" s="10">
        <v>27</v>
      </c>
      <c r="H56" s="11">
        <v>3</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2.2000000000000002</v>
      </c>
      <c r="D57" s="20">
        <v>26.1</v>
      </c>
      <c r="E57" s="20">
        <v>33.700000000000003</v>
      </c>
      <c r="F57" s="20">
        <v>5.4</v>
      </c>
      <c r="G57" s="20">
        <v>29.3</v>
      </c>
      <c r="H57" s="21">
        <v>3.3</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96</v>
      </c>
      <c r="D59" s="13">
        <v>469</v>
      </c>
      <c r="E59" s="13">
        <v>660</v>
      </c>
      <c r="F59" s="13">
        <v>222</v>
      </c>
      <c r="G59" s="13">
        <v>458</v>
      </c>
      <c r="H59" s="14">
        <v>22</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v>
      </c>
      <c r="D60" s="17">
        <v>24.3</v>
      </c>
      <c r="E60" s="17">
        <v>34.299999999999997</v>
      </c>
      <c r="F60" s="17">
        <v>11.5</v>
      </c>
      <c r="G60" s="17">
        <v>23.8</v>
      </c>
      <c r="H60" s="18">
        <v>1.1000000000000001</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5</v>
      </c>
      <c r="D61" s="10">
        <v>31</v>
      </c>
      <c r="E61" s="10">
        <v>37</v>
      </c>
      <c r="F61" s="10">
        <v>20</v>
      </c>
      <c r="G61" s="10">
        <v>42</v>
      </c>
      <c r="H61" s="11">
        <v>1</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3.7</v>
      </c>
      <c r="D62" s="17">
        <v>22.8</v>
      </c>
      <c r="E62" s="17">
        <v>27.2</v>
      </c>
      <c r="F62" s="17">
        <v>14.7</v>
      </c>
      <c r="G62" s="17">
        <v>30.9</v>
      </c>
      <c r="H62" s="18">
        <v>0.7</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17</v>
      </c>
      <c r="D63" s="10">
        <v>42</v>
      </c>
      <c r="E63" s="10">
        <v>66</v>
      </c>
      <c r="F63" s="10">
        <v>19</v>
      </c>
      <c r="G63" s="10">
        <v>70</v>
      </c>
      <c r="H63" s="11">
        <v>4</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7.8</v>
      </c>
      <c r="D64" s="17">
        <v>19.3</v>
      </c>
      <c r="E64" s="17">
        <v>30.3</v>
      </c>
      <c r="F64" s="17">
        <v>8.6999999999999993</v>
      </c>
      <c r="G64" s="17">
        <v>32.1</v>
      </c>
      <c r="H64" s="18">
        <v>1.8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28</v>
      </c>
      <c r="D65" s="10">
        <v>88</v>
      </c>
      <c r="E65" s="10">
        <v>164</v>
      </c>
      <c r="F65" s="10">
        <v>46</v>
      </c>
      <c r="G65" s="10">
        <v>142</v>
      </c>
      <c r="H65" s="11">
        <v>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v>
      </c>
      <c r="D66" s="17">
        <v>18.7</v>
      </c>
      <c r="E66" s="17">
        <v>34.9</v>
      </c>
      <c r="F66" s="17">
        <v>9.8000000000000007</v>
      </c>
      <c r="G66" s="17">
        <v>30.2</v>
      </c>
      <c r="H66" s="18">
        <v>0.4</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10</v>
      </c>
      <c r="E67" s="10">
        <v>18</v>
      </c>
      <c r="F67" s="10">
        <v>2</v>
      </c>
      <c r="G67" s="10">
        <v>10</v>
      </c>
      <c r="H67" s="11">
        <v>1</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24.4</v>
      </c>
      <c r="E68" s="20">
        <v>43.9</v>
      </c>
      <c r="F68" s="20">
        <v>4.9000000000000004</v>
      </c>
      <c r="G68" s="20">
        <v>24.4</v>
      </c>
      <c r="H68" s="21">
        <v>2.4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39</v>
      </c>
      <c r="D70" s="13">
        <v>146</v>
      </c>
      <c r="E70" s="13">
        <v>251</v>
      </c>
      <c r="F70" s="13">
        <v>91</v>
      </c>
      <c r="G70" s="13">
        <v>199</v>
      </c>
      <c r="H70" s="14">
        <v>2</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5.4</v>
      </c>
      <c r="D71" s="17">
        <v>20.100000000000001</v>
      </c>
      <c r="E71" s="17">
        <v>34.5</v>
      </c>
      <c r="F71" s="17">
        <v>12.5</v>
      </c>
      <c r="G71" s="17">
        <v>27.3</v>
      </c>
      <c r="H71" s="18">
        <v>0.3</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22</v>
      </c>
      <c r="D72" s="10">
        <v>99</v>
      </c>
      <c r="E72" s="10">
        <v>137</v>
      </c>
      <c r="F72" s="10">
        <v>52</v>
      </c>
      <c r="G72" s="10">
        <v>116</v>
      </c>
      <c r="H72" s="11">
        <v>5</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5.0999999999999996</v>
      </c>
      <c r="D73" s="17">
        <v>23</v>
      </c>
      <c r="E73" s="17">
        <v>31.8</v>
      </c>
      <c r="F73" s="17">
        <v>12.1</v>
      </c>
      <c r="G73" s="17">
        <v>26.9</v>
      </c>
      <c r="H73" s="18">
        <v>1.2</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65</v>
      </c>
      <c r="D74" s="10">
        <v>277</v>
      </c>
      <c r="E74" s="10">
        <v>389</v>
      </c>
      <c r="F74" s="10">
        <v>117</v>
      </c>
      <c r="G74" s="10">
        <v>294</v>
      </c>
      <c r="H74" s="11">
        <v>15</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5.6</v>
      </c>
      <c r="D75" s="17">
        <v>23.9</v>
      </c>
      <c r="E75" s="17">
        <v>33.6</v>
      </c>
      <c r="F75" s="17">
        <v>10.1</v>
      </c>
      <c r="G75" s="17">
        <v>25.4</v>
      </c>
      <c r="H75" s="18">
        <v>1.3</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19</v>
      </c>
      <c r="D76" s="10">
        <v>93</v>
      </c>
      <c r="E76" s="10">
        <v>129</v>
      </c>
      <c r="F76" s="10">
        <v>41</v>
      </c>
      <c r="G76" s="10">
        <v>81</v>
      </c>
      <c r="H76" s="11">
        <v>6</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5.0999999999999996</v>
      </c>
      <c r="D77" s="17">
        <v>25.2</v>
      </c>
      <c r="E77" s="17">
        <v>35</v>
      </c>
      <c r="F77" s="17">
        <v>11.1</v>
      </c>
      <c r="G77" s="17">
        <v>22</v>
      </c>
      <c r="H77" s="18">
        <v>1.6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0</v>
      </c>
      <c r="D78" s="10">
        <v>10</v>
      </c>
      <c r="E78" s="10">
        <v>10</v>
      </c>
      <c r="F78" s="10">
        <v>4</v>
      </c>
      <c r="G78" s="10">
        <v>13</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26.3</v>
      </c>
      <c r="E79" s="17">
        <v>26.3</v>
      </c>
      <c r="F79" s="17">
        <v>10.5</v>
      </c>
      <c r="G79" s="17">
        <v>34.200000000000003</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3</v>
      </c>
      <c r="E80" s="10">
        <v>1</v>
      </c>
      <c r="F80" s="10">
        <v>1</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33.299999999999997</v>
      </c>
      <c r="E81" s="17">
        <v>11.1</v>
      </c>
      <c r="F81" s="17">
        <v>11.1</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v>
      </c>
      <c r="D82" s="10">
        <v>12</v>
      </c>
      <c r="E82" s="10">
        <v>28</v>
      </c>
      <c r="F82" s="10">
        <v>3</v>
      </c>
      <c r="G82" s="10">
        <v>15</v>
      </c>
      <c r="H82" s="11">
        <v>1</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1.7</v>
      </c>
      <c r="D83" s="20">
        <v>20</v>
      </c>
      <c r="E83" s="20">
        <v>46.7</v>
      </c>
      <c r="F83" s="20">
        <v>5</v>
      </c>
      <c r="G83" s="20">
        <v>25</v>
      </c>
      <c r="H83" s="21">
        <v>1.7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146</v>
      </c>
      <c r="D86" s="32">
        <v>640</v>
      </c>
      <c r="E86" s="32">
        <v>945</v>
      </c>
      <c r="F86" s="32">
        <v>309</v>
      </c>
      <c r="G86" s="32">
        <v>722</v>
      </c>
      <c r="H86" s="33">
        <v>30</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5.2</v>
      </c>
      <c r="D87" s="36">
        <v>22.9</v>
      </c>
      <c r="E87" s="36">
        <v>33.799999999999997</v>
      </c>
      <c r="F87" s="36">
        <v>11.1</v>
      </c>
      <c r="G87" s="36">
        <v>25.9</v>
      </c>
      <c r="H87" s="37">
        <v>1.1000000000000001</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11</v>
      </c>
      <c r="D88" s="40">
        <v>37</v>
      </c>
      <c r="E88" s="40">
        <v>81</v>
      </c>
      <c r="F88" s="40">
        <v>36</v>
      </c>
      <c r="G88" s="40">
        <v>71</v>
      </c>
      <c r="H88" s="41">
        <v>5</v>
      </c>
    </row>
    <row r="89" spans="1:36">
      <c r="A89" s="44"/>
      <c r="B89" s="24">
        <v>100</v>
      </c>
      <c r="C89" s="16">
        <v>4.5999999999999996</v>
      </c>
      <c r="D89" s="17">
        <v>15.4</v>
      </c>
      <c r="E89" s="17">
        <v>33.6</v>
      </c>
      <c r="F89" s="17">
        <v>14.9</v>
      </c>
      <c r="G89" s="17">
        <v>29.5</v>
      </c>
      <c r="H89" s="18">
        <v>2.1</v>
      </c>
    </row>
    <row r="90" spans="1:36">
      <c r="A90" s="45" t="s">
        <v>296</v>
      </c>
      <c r="B90" s="23">
        <v>262</v>
      </c>
      <c r="C90" s="9">
        <v>15</v>
      </c>
      <c r="D90" s="10">
        <v>49</v>
      </c>
      <c r="E90" s="10">
        <v>100</v>
      </c>
      <c r="F90" s="10">
        <v>27</v>
      </c>
      <c r="G90" s="10">
        <v>67</v>
      </c>
      <c r="H90" s="11">
        <v>4</v>
      </c>
    </row>
    <row r="91" spans="1:36">
      <c r="A91" s="44"/>
      <c r="B91" s="24">
        <v>100</v>
      </c>
      <c r="C91" s="16">
        <v>5.7</v>
      </c>
      <c r="D91" s="17">
        <v>18.7</v>
      </c>
      <c r="E91" s="17">
        <v>38.200000000000003</v>
      </c>
      <c r="F91" s="17">
        <v>10.3</v>
      </c>
      <c r="G91" s="17">
        <v>25.6</v>
      </c>
      <c r="H91" s="18">
        <v>1.5</v>
      </c>
    </row>
    <row r="92" spans="1:36">
      <c r="A92" s="45" t="s">
        <v>297</v>
      </c>
      <c r="B92" s="23">
        <v>155</v>
      </c>
      <c r="C92" s="9">
        <v>10</v>
      </c>
      <c r="D92" s="10">
        <v>34</v>
      </c>
      <c r="E92" s="10">
        <v>58</v>
      </c>
      <c r="F92" s="10">
        <v>21</v>
      </c>
      <c r="G92" s="10">
        <v>31</v>
      </c>
      <c r="H92" s="11">
        <v>1</v>
      </c>
    </row>
    <row r="93" spans="1:36">
      <c r="A93" s="44"/>
      <c r="B93" s="24">
        <v>100</v>
      </c>
      <c r="C93" s="16">
        <v>6.5</v>
      </c>
      <c r="D93" s="17">
        <v>21.9</v>
      </c>
      <c r="E93" s="17">
        <v>37.4</v>
      </c>
      <c r="F93" s="17">
        <v>13.5</v>
      </c>
      <c r="G93" s="17">
        <v>20</v>
      </c>
      <c r="H93" s="18">
        <v>0.6</v>
      </c>
    </row>
    <row r="94" spans="1:36">
      <c r="A94" s="45" t="s">
        <v>298</v>
      </c>
      <c r="B94" s="23">
        <v>156</v>
      </c>
      <c r="C94" s="9">
        <v>9</v>
      </c>
      <c r="D94" s="10">
        <v>36</v>
      </c>
      <c r="E94" s="10">
        <v>53</v>
      </c>
      <c r="F94" s="10">
        <v>22</v>
      </c>
      <c r="G94" s="10">
        <v>36</v>
      </c>
      <c r="H94" s="11">
        <v>0</v>
      </c>
    </row>
    <row r="95" spans="1:36">
      <c r="A95" s="44"/>
      <c r="B95" s="24">
        <v>100</v>
      </c>
      <c r="C95" s="16">
        <v>5.8</v>
      </c>
      <c r="D95" s="17">
        <v>23.1</v>
      </c>
      <c r="E95" s="17">
        <v>34</v>
      </c>
      <c r="F95" s="17">
        <v>14.1</v>
      </c>
      <c r="G95" s="17">
        <v>23.1</v>
      </c>
      <c r="H95" s="18">
        <v>0</v>
      </c>
    </row>
    <row r="96" spans="1:36">
      <c r="A96" s="45" t="s">
        <v>299</v>
      </c>
      <c r="B96" s="23">
        <v>188</v>
      </c>
      <c r="C96" s="9">
        <v>10</v>
      </c>
      <c r="D96" s="10">
        <v>44</v>
      </c>
      <c r="E96" s="10">
        <v>71</v>
      </c>
      <c r="F96" s="10">
        <v>15</v>
      </c>
      <c r="G96" s="10">
        <v>48</v>
      </c>
      <c r="H96" s="11">
        <v>0</v>
      </c>
    </row>
    <row r="97" spans="1:8">
      <c r="A97" s="44"/>
      <c r="B97" s="24">
        <v>100</v>
      </c>
      <c r="C97" s="16">
        <v>5.3</v>
      </c>
      <c r="D97" s="17">
        <v>23.4</v>
      </c>
      <c r="E97" s="17">
        <v>37.799999999999997</v>
      </c>
      <c r="F97" s="17">
        <v>8</v>
      </c>
      <c r="G97" s="17">
        <v>25.5</v>
      </c>
      <c r="H97" s="18">
        <v>0</v>
      </c>
    </row>
    <row r="98" spans="1:8">
      <c r="A98" s="45" t="s">
        <v>300</v>
      </c>
      <c r="B98" s="23">
        <v>1307</v>
      </c>
      <c r="C98" s="9">
        <v>67</v>
      </c>
      <c r="D98" s="10">
        <v>345</v>
      </c>
      <c r="E98" s="10">
        <v>428</v>
      </c>
      <c r="F98" s="10">
        <v>127</v>
      </c>
      <c r="G98" s="10">
        <v>329</v>
      </c>
      <c r="H98" s="11">
        <v>11</v>
      </c>
    </row>
    <row r="99" spans="1:8">
      <c r="A99" s="44"/>
      <c r="B99" s="24">
        <v>100</v>
      </c>
      <c r="C99" s="16">
        <v>5.0999999999999996</v>
      </c>
      <c r="D99" s="17">
        <v>26.4</v>
      </c>
      <c r="E99" s="17">
        <v>32.700000000000003</v>
      </c>
      <c r="F99" s="17">
        <v>9.6999999999999993</v>
      </c>
      <c r="G99" s="17">
        <v>25.2</v>
      </c>
      <c r="H99" s="18">
        <v>0.8</v>
      </c>
    </row>
    <row r="100" spans="1:8">
      <c r="A100" s="45" t="s">
        <v>88</v>
      </c>
      <c r="B100" s="23">
        <v>52</v>
      </c>
      <c r="C100" s="9">
        <v>5</v>
      </c>
      <c r="D100" s="10">
        <v>11</v>
      </c>
      <c r="E100" s="10">
        <v>14</v>
      </c>
      <c r="F100" s="10">
        <v>5</v>
      </c>
      <c r="G100" s="10">
        <v>14</v>
      </c>
      <c r="H100" s="11">
        <v>3</v>
      </c>
    </row>
    <row r="101" spans="1:8">
      <c r="A101" s="44"/>
      <c r="B101" s="24">
        <v>100</v>
      </c>
      <c r="C101" s="16">
        <v>9.6</v>
      </c>
      <c r="D101" s="17">
        <v>21.2</v>
      </c>
      <c r="E101" s="17">
        <v>26.9</v>
      </c>
      <c r="F101" s="17">
        <v>9.6</v>
      </c>
      <c r="G101" s="17">
        <v>26.9</v>
      </c>
      <c r="H101" s="18">
        <v>5.8</v>
      </c>
    </row>
    <row r="102" spans="1:8">
      <c r="A102" s="5" t="s">
        <v>51</v>
      </c>
      <c r="B102" s="23">
        <v>58</v>
      </c>
      <c r="C102" s="9">
        <v>3</v>
      </c>
      <c r="D102" s="10">
        <v>12</v>
      </c>
      <c r="E102" s="10">
        <v>16</v>
      </c>
      <c r="F102" s="10">
        <v>6</v>
      </c>
      <c r="G102" s="10">
        <v>15</v>
      </c>
      <c r="H102" s="11">
        <v>6</v>
      </c>
    </row>
    <row r="103" spans="1:8">
      <c r="A103" s="6"/>
      <c r="B103" s="25">
        <v>100</v>
      </c>
      <c r="C103" s="19">
        <v>5.2</v>
      </c>
      <c r="D103" s="20">
        <v>20.7</v>
      </c>
      <c r="E103" s="20">
        <v>27.6</v>
      </c>
      <c r="F103" s="20">
        <v>10.3</v>
      </c>
      <c r="G103" s="20">
        <v>25.9</v>
      </c>
      <c r="H103" s="21">
        <v>10.3</v>
      </c>
    </row>
    <row r="104" spans="1:8">
      <c r="A104" s="30" t="s">
        <v>339</v>
      </c>
    </row>
    <row r="105" spans="1:8">
      <c r="A105" s="46" t="s">
        <v>14</v>
      </c>
      <c r="B105" s="27">
        <v>362</v>
      </c>
      <c r="C105" s="12">
        <v>20</v>
      </c>
      <c r="D105" s="13">
        <v>74</v>
      </c>
      <c r="E105" s="13">
        <v>107</v>
      </c>
      <c r="F105" s="13">
        <v>34</v>
      </c>
      <c r="G105" s="13">
        <v>121</v>
      </c>
      <c r="H105" s="14">
        <v>6</v>
      </c>
    </row>
    <row r="106" spans="1:8">
      <c r="A106" s="44"/>
      <c r="B106" s="24">
        <v>100</v>
      </c>
      <c r="C106" s="16">
        <v>5.5</v>
      </c>
      <c r="D106" s="17">
        <v>20.399999999999999</v>
      </c>
      <c r="E106" s="17">
        <v>29.6</v>
      </c>
      <c r="F106" s="17">
        <v>9.4</v>
      </c>
      <c r="G106" s="17">
        <v>33.4</v>
      </c>
      <c r="H106" s="18">
        <v>1.7</v>
      </c>
    </row>
    <row r="107" spans="1:8">
      <c r="A107" s="45" t="s">
        <v>15</v>
      </c>
      <c r="B107" s="23">
        <v>835</v>
      </c>
      <c r="C107" s="9">
        <v>47</v>
      </c>
      <c r="D107" s="10">
        <v>192</v>
      </c>
      <c r="E107" s="10">
        <v>278</v>
      </c>
      <c r="F107" s="10">
        <v>88</v>
      </c>
      <c r="G107" s="10">
        <v>222</v>
      </c>
      <c r="H107" s="11">
        <v>8</v>
      </c>
    </row>
    <row r="108" spans="1:8">
      <c r="A108" s="44"/>
      <c r="B108" s="24">
        <v>100</v>
      </c>
      <c r="C108" s="16">
        <v>5.6</v>
      </c>
      <c r="D108" s="17">
        <v>23</v>
      </c>
      <c r="E108" s="17">
        <v>33.299999999999997</v>
      </c>
      <c r="F108" s="17">
        <v>10.5</v>
      </c>
      <c r="G108" s="17">
        <v>26.6</v>
      </c>
      <c r="H108" s="18">
        <v>1</v>
      </c>
    </row>
    <row r="109" spans="1:8">
      <c r="A109" s="45" t="s">
        <v>16</v>
      </c>
      <c r="B109" s="23">
        <v>704</v>
      </c>
      <c r="C109" s="9">
        <v>38</v>
      </c>
      <c r="D109" s="10">
        <v>177</v>
      </c>
      <c r="E109" s="10">
        <v>243</v>
      </c>
      <c r="F109" s="10">
        <v>84</v>
      </c>
      <c r="G109" s="10">
        <v>154</v>
      </c>
      <c r="H109" s="11">
        <v>8</v>
      </c>
    </row>
    <row r="110" spans="1:8">
      <c r="A110" s="44"/>
      <c r="B110" s="24">
        <v>100</v>
      </c>
      <c r="C110" s="16">
        <v>5.4</v>
      </c>
      <c r="D110" s="17">
        <v>25.1</v>
      </c>
      <c r="E110" s="17">
        <v>34.5</v>
      </c>
      <c r="F110" s="17">
        <v>11.9</v>
      </c>
      <c r="G110" s="17">
        <v>21.9</v>
      </c>
      <c r="H110" s="18">
        <v>1.1000000000000001</v>
      </c>
    </row>
    <row r="111" spans="1:8">
      <c r="A111" s="45" t="s">
        <v>17</v>
      </c>
      <c r="B111" s="23">
        <v>547</v>
      </c>
      <c r="C111" s="9">
        <v>25</v>
      </c>
      <c r="D111" s="10">
        <v>119</v>
      </c>
      <c r="E111" s="10">
        <v>188</v>
      </c>
      <c r="F111" s="10">
        <v>64</v>
      </c>
      <c r="G111" s="10">
        <v>146</v>
      </c>
      <c r="H111" s="11">
        <v>5</v>
      </c>
    </row>
    <row r="112" spans="1:8">
      <c r="A112" s="44"/>
      <c r="B112" s="24">
        <v>100</v>
      </c>
      <c r="C112" s="16">
        <v>4.5999999999999996</v>
      </c>
      <c r="D112" s="17">
        <v>21.8</v>
      </c>
      <c r="E112" s="17">
        <v>34.4</v>
      </c>
      <c r="F112" s="17">
        <v>11.7</v>
      </c>
      <c r="G112" s="17">
        <v>26.7</v>
      </c>
      <c r="H112" s="18">
        <v>0.9</v>
      </c>
    </row>
    <row r="113" spans="1:8">
      <c r="A113" s="45" t="s">
        <v>292</v>
      </c>
      <c r="B113" s="23">
        <v>185</v>
      </c>
      <c r="C113" s="9">
        <v>8</v>
      </c>
      <c r="D113" s="10">
        <v>45</v>
      </c>
      <c r="E113" s="10">
        <v>67</v>
      </c>
      <c r="F113" s="10">
        <v>23</v>
      </c>
      <c r="G113" s="10">
        <v>42</v>
      </c>
      <c r="H113" s="11">
        <v>0</v>
      </c>
    </row>
    <row r="114" spans="1:8">
      <c r="A114" s="44"/>
      <c r="B114" s="24">
        <v>100</v>
      </c>
      <c r="C114" s="16">
        <v>4.3</v>
      </c>
      <c r="D114" s="17">
        <v>24.3</v>
      </c>
      <c r="E114" s="17">
        <v>36.200000000000003</v>
      </c>
      <c r="F114" s="17">
        <v>12.4</v>
      </c>
      <c r="G114" s="17">
        <v>22.7</v>
      </c>
      <c r="H114" s="18">
        <v>0</v>
      </c>
    </row>
    <row r="115" spans="1:8">
      <c r="A115" s="45" t="s">
        <v>293</v>
      </c>
      <c r="B115" s="23">
        <v>68</v>
      </c>
      <c r="C115" s="9">
        <v>6</v>
      </c>
      <c r="D115" s="10">
        <v>12</v>
      </c>
      <c r="E115" s="10">
        <v>26</v>
      </c>
      <c r="F115" s="10">
        <v>7</v>
      </c>
      <c r="G115" s="10">
        <v>16</v>
      </c>
      <c r="H115" s="11">
        <v>1</v>
      </c>
    </row>
    <row r="116" spans="1:8">
      <c r="A116" s="44"/>
      <c r="B116" s="24">
        <v>100</v>
      </c>
      <c r="C116" s="16">
        <v>8.8000000000000007</v>
      </c>
      <c r="D116" s="17">
        <v>17.600000000000001</v>
      </c>
      <c r="E116" s="17">
        <v>38.200000000000003</v>
      </c>
      <c r="F116" s="17">
        <v>10.3</v>
      </c>
      <c r="G116" s="17">
        <v>23.5</v>
      </c>
      <c r="H116" s="18">
        <v>1.5</v>
      </c>
    </row>
    <row r="117" spans="1:8">
      <c r="A117" s="45" t="s">
        <v>294</v>
      </c>
      <c r="B117" s="23">
        <v>31</v>
      </c>
      <c r="C117" s="9">
        <v>1</v>
      </c>
      <c r="D117" s="10">
        <v>7</v>
      </c>
      <c r="E117" s="10">
        <v>12</v>
      </c>
      <c r="F117" s="10">
        <v>4</v>
      </c>
      <c r="G117" s="10">
        <v>6</v>
      </c>
      <c r="H117" s="11">
        <v>1</v>
      </c>
    </row>
    <row r="118" spans="1:8">
      <c r="A118" s="44"/>
      <c r="B118" s="24">
        <v>100</v>
      </c>
      <c r="C118" s="16">
        <v>3.2</v>
      </c>
      <c r="D118" s="17">
        <v>22.6</v>
      </c>
      <c r="E118" s="17">
        <v>38.700000000000003</v>
      </c>
      <c r="F118" s="17">
        <v>12.9</v>
      </c>
      <c r="G118" s="17">
        <v>19.399999999999999</v>
      </c>
      <c r="H118" s="18">
        <v>3.2</v>
      </c>
    </row>
    <row r="119" spans="1:8">
      <c r="A119" s="5" t="s">
        <v>51</v>
      </c>
      <c r="B119" s="23">
        <v>60</v>
      </c>
      <c r="C119" s="9">
        <v>1</v>
      </c>
      <c r="D119" s="10">
        <v>14</v>
      </c>
      <c r="E119" s="10">
        <v>24</v>
      </c>
      <c r="F119" s="10">
        <v>5</v>
      </c>
      <c r="G119" s="10">
        <v>15</v>
      </c>
      <c r="H119" s="11">
        <v>1</v>
      </c>
    </row>
    <row r="120" spans="1:8">
      <c r="A120" s="6"/>
      <c r="B120" s="25">
        <v>100</v>
      </c>
      <c r="C120" s="19">
        <v>1.7</v>
      </c>
      <c r="D120" s="20">
        <v>23.3</v>
      </c>
      <c r="E120" s="20">
        <v>40</v>
      </c>
      <c r="F120" s="20">
        <v>8.3000000000000007</v>
      </c>
      <c r="G120" s="20">
        <v>25</v>
      </c>
      <c r="H120" s="21">
        <v>1.7</v>
      </c>
    </row>
    <row r="121" spans="1:8">
      <c r="A121" s="30" t="s">
        <v>340</v>
      </c>
    </row>
    <row r="122" spans="1:8">
      <c r="A122" s="46" t="s">
        <v>287</v>
      </c>
      <c r="B122" s="27">
        <v>287</v>
      </c>
      <c r="C122" s="12">
        <v>17</v>
      </c>
      <c r="D122" s="13">
        <v>54</v>
      </c>
      <c r="E122" s="13">
        <v>80</v>
      </c>
      <c r="F122" s="13">
        <v>24</v>
      </c>
      <c r="G122" s="13">
        <v>107</v>
      </c>
      <c r="H122" s="14">
        <v>5</v>
      </c>
    </row>
    <row r="123" spans="1:8">
      <c r="A123" s="44"/>
      <c r="B123" s="24">
        <v>100</v>
      </c>
      <c r="C123" s="16">
        <v>5.9</v>
      </c>
      <c r="D123" s="17">
        <v>18.8</v>
      </c>
      <c r="E123" s="17">
        <v>27.9</v>
      </c>
      <c r="F123" s="17">
        <v>8.4</v>
      </c>
      <c r="G123" s="17">
        <v>37.299999999999997</v>
      </c>
      <c r="H123" s="18">
        <v>1.7</v>
      </c>
    </row>
    <row r="124" spans="1:8">
      <c r="A124" s="45" t="s">
        <v>288</v>
      </c>
      <c r="B124" s="23">
        <v>730</v>
      </c>
      <c r="C124" s="9">
        <v>40</v>
      </c>
      <c r="D124" s="10">
        <v>172</v>
      </c>
      <c r="E124" s="10">
        <v>251</v>
      </c>
      <c r="F124" s="10">
        <v>76</v>
      </c>
      <c r="G124" s="10">
        <v>184</v>
      </c>
      <c r="H124" s="11">
        <v>7</v>
      </c>
    </row>
    <row r="125" spans="1:8">
      <c r="A125" s="44"/>
      <c r="B125" s="24">
        <v>100</v>
      </c>
      <c r="C125" s="16">
        <v>5.5</v>
      </c>
      <c r="D125" s="17">
        <v>23.6</v>
      </c>
      <c r="E125" s="17">
        <v>34.4</v>
      </c>
      <c r="F125" s="17">
        <v>10.4</v>
      </c>
      <c r="G125" s="17">
        <v>25.2</v>
      </c>
      <c r="H125" s="18">
        <v>1</v>
      </c>
    </row>
    <row r="126" spans="1:8">
      <c r="A126" s="45" t="s">
        <v>351</v>
      </c>
      <c r="B126" s="23">
        <v>1030</v>
      </c>
      <c r="C126" s="9">
        <v>50</v>
      </c>
      <c r="D126" s="10">
        <v>244</v>
      </c>
      <c r="E126" s="10">
        <v>350</v>
      </c>
      <c r="F126" s="10">
        <v>119</v>
      </c>
      <c r="G126" s="10">
        <v>255</v>
      </c>
      <c r="H126" s="11">
        <v>12</v>
      </c>
    </row>
    <row r="127" spans="1:8">
      <c r="A127" s="44" t="s">
        <v>352</v>
      </c>
      <c r="B127" s="24">
        <v>100</v>
      </c>
      <c r="C127" s="16">
        <v>4.9000000000000004</v>
      </c>
      <c r="D127" s="17">
        <v>23.7</v>
      </c>
      <c r="E127" s="17">
        <v>34</v>
      </c>
      <c r="F127" s="17">
        <v>11.6</v>
      </c>
      <c r="G127" s="17">
        <v>24.8</v>
      </c>
      <c r="H127" s="18">
        <v>1.2</v>
      </c>
    </row>
    <row r="128" spans="1:8">
      <c r="A128" s="45" t="s">
        <v>353</v>
      </c>
      <c r="B128" s="23">
        <v>49</v>
      </c>
      <c r="C128" s="9">
        <v>2</v>
      </c>
      <c r="D128" s="10">
        <v>14</v>
      </c>
      <c r="E128" s="10">
        <v>14</v>
      </c>
      <c r="F128" s="10">
        <v>11</v>
      </c>
      <c r="G128" s="10">
        <v>8</v>
      </c>
      <c r="H128" s="11">
        <v>0</v>
      </c>
    </row>
    <row r="129" spans="1:8">
      <c r="A129" s="44" t="s">
        <v>354</v>
      </c>
      <c r="B129" s="24">
        <v>100</v>
      </c>
      <c r="C129" s="16">
        <v>4.0999999999999996</v>
      </c>
      <c r="D129" s="17">
        <v>28.6</v>
      </c>
      <c r="E129" s="17">
        <v>28.6</v>
      </c>
      <c r="F129" s="17">
        <v>22.4</v>
      </c>
      <c r="G129" s="17">
        <v>16.3</v>
      </c>
      <c r="H129" s="18">
        <v>0</v>
      </c>
    </row>
    <row r="130" spans="1:8">
      <c r="A130" s="45" t="s">
        <v>355</v>
      </c>
      <c r="B130" s="23">
        <v>315</v>
      </c>
      <c r="C130" s="9">
        <v>21</v>
      </c>
      <c r="D130" s="10">
        <v>66</v>
      </c>
      <c r="E130" s="10">
        <v>108</v>
      </c>
      <c r="F130" s="10">
        <v>39</v>
      </c>
      <c r="G130" s="10">
        <v>80</v>
      </c>
      <c r="H130" s="11">
        <v>1</v>
      </c>
    </row>
    <row r="131" spans="1:8">
      <c r="A131" s="44" t="s">
        <v>356</v>
      </c>
      <c r="B131" s="24">
        <v>100</v>
      </c>
      <c r="C131" s="16">
        <v>6.7</v>
      </c>
      <c r="D131" s="17">
        <v>21</v>
      </c>
      <c r="E131" s="17">
        <v>34.299999999999997</v>
      </c>
      <c r="F131" s="17">
        <v>12.4</v>
      </c>
      <c r="G131" s="17">
        <v>25.4</v>
      </c>
      <c r="H131" s="18">
        <v>0.3</v>
      </c>
    </row>
    <row r="132" spans="1:8">
      <c r="A132" s="45" t="s">
        <v>291</v>
      </c>
      <c r="B132" s="23">
        <v>45</v>
      </c>
      <c r="C132" s="9">
        <v>0</v>
      </c>
      <c r="D132" s="10">
        <v>14</v>
      </c>
      <c r="E132" s="10">
        <v>21</v>
      </c>
      <c r="F132" s="10">
        <v>5</v>
      </c>
      <c r="G132" s="10">
        <v>5</v>
      </c>
      <c r="H132" s="11">
        <v>0</v>
      </c>
    </row>
    <row r="133" spans="1:8">
      <c r="A133" s="44"/>
      <c r="B133" s="24">
        <v>100</v>
      </c>
      <c r="C133" s="16">
        <v>0</v>
      </c>
      <c r="D133" s="17">
        <v>31.1</v>
      </c>
      <c r="E133" s="17">
        <v>46.7</v>
      </c>
      <c r="F133" s="17">
        <v>11.1</v>
      </c>
      <c r="G133" s="17">
        <v>11.1</v>
      </c>
      <c r="H133" s="18">
        <v>0</v>
      </c>
    </row>
    <row r="134" spans="1:8">
      <c r="A134" s="45" t="s">
        <v>357</v>
      </c>
      <c r="B134" s="23">
        <v>193</v>
      </c>
      <c r="C134" s="9">
        <v>10</v>
      </c>
      <c r="D134" s="10">
        <v>47</v>
      </c>
      <c r="E134" s="10">
        <v>67</v>
      </c>
      <c r="F134" s="10">
        <v>22</v>
      </c>
      <c r="G134" s="10">
        <v>46</v>
      </c>
      <c r="H134" s="11">
        <v>1</v>
      </c>
    </row>
    <row r="135" spans="1:8">
      <c r="A135" s="44" t="s">
        <v>358</v>
      </c>
      <c r="B135" s="24">
        <v>100</v>
      </c>
      <c r="C135" s="16">
        <v>5.2</v>
      </c>
      <c r="D135" s="17">
        <v>24.4</v>
      </c>
      <c r="E135" s="17">
        <v>34.700000000000003</v>
      </c>
      <c r="F135" s="17">
        <v>11.4</v>
      </c>
      <c r="G135" s="17">
        <v>23.8</v>
      </c>
      <c r="H135" s="18">
        <v>0.5</v>
      </c>
    </row>
    <row r="136" spans="1:8">
      <c r="A136" s="45" t="s">
        <v>22</v>
      </c>
      <c r="B136" s="23">
        <v>74</v>
      </c>
      <c r="C136" s="9">
        <v>4</v>
      </c>
      <c r="D136" s="10">
        <v>11</v>
      </c>
      <c r="E136" s="10">
        <v>32</v>
      </c>
      <c r="F136" s="10">
        <v>10</v>
      </c>
      <c r="G136" s="10">
        <v>16</v>
      </c>
      <c r="H136" s="11">
        <v>1</v>
      </c>
    </row>
    <row r="137" spans="1:8">
      <c r="A137" s="44"/>
      <c r="B137" s="24">
        <v>100</v>
      </c>
      <c r="C137" s="16">
        <v>5.4</v>
      </c>
      <c r="D137" s="17">
        <v>14.9</v>
      </c>
      <c r="E137" s="17">
        <v>43.2</v>
      </c>
      <c r="F137" s="17">
        <v>13.5</v>
      </c>
      <c r="G137" s="17">
        <v>21.6</v>
      </c>
      <c r="H137" s="18">
        <v>1.4</v>
      </c>
    </row>
    <row r="138" spans="1:8">
      <c r="A138" s="5" t="s">
        <v>51</v>
      </c>
      <c r="B138" s="23">
        <v>69</v>
      </c>
      <c r="C138" s="9">
        <v>2</v>
      </c>
      <c r="D138" s="10">
        <v>18</v>
      </c>
      <c r="E138" s="10">
        <v>22</v>
      </c>
      <c r="F138" s="10">
        <v>3</v>
      </c>
      <c r="G138" s="10">
        <v>21</v>
      </c>
      <c r="H138" s="11">
        <v>3</v>
      </c>
    </row>
    <row r="139" spans="1:8">
      <c r="A139" s="6"/>
      <c r="B139" s="25">
        <v>100</v>
      </c>
      <c r="C139" s="19">
        <v>2.9</v>
      </c>
      <c r="D139" s="20">
        <v>26.1</v>
      </c>
      <c r="E139" s="20">
        <v>31.9</v>
      </c>
      <c r="F139" s="20">
        <v>4.3</v>
      </c>
      <c r="G139" s="20">
        <v>30.4</v>
      </c>
      <c r="H139" s="21">
        <v>4.3</v>
      </c>
    </row>
    <row r="140" spans="1:8">
      <c r="A140" s="30" t="s">
        <v>341</v>
      </c>
    </row>
    <row r="141" spans="1:8">
      <c r="A141" s="46" t="s">
        <v>278</v>
      </c>
      <c r="B141" s="27">
        <v>54</v>
      </c>
      <c r="C141" s="12">
        <v>6</v>
      </c>
      <c r="D141" s="13">
        <v>6</v>
      </c>
      <c r="E141" s="13">
        <v>13</v>
      </c>
      <c r="F141" s="13">
        <v>1</v>
      </c>
      <c r="G141" s="13">
        <v>27</v>
      </c>
      <c r="H141" s="14">
        <v>1</v>
      </c>
    </row>
    <row r="142" spans="1:8">
      <c r="A142" s="44"/>
      <c r="B142" s="24">
        <v>100</v>
      </c>
      <c r="C142" s="16">
        <v>11.1</v>
      </c>
      <c r="D142" s="17">
        <v>11.1</v>
      </c>
      <c r="E142" s="17">
        <v>24.1</v>
      </c>
      <c r="F142" s="17">
        <v>1.9</v>
      </c>
      <c r="G142" s="17">
        <v>50</v>
      </c>
      <c r="H142" s="18">
        <v>1.9</v>
      </c>
    </row>
    <row r="143" spans="1:8">
      <c r="A143" s="45" t="s">
        <v>279</v>
      </c>
      <c r="B143" s="23">
        <v>91</v>
      </c>
      <c r="C143" s="9">
        <v>3</v>
      </c>
      <c r="D143" s="10">
        <v>23</v>
      </c>
      <c r="E143" s="10">
        <v>26</v>
      </c>
      <c r="F143" s="10">
        <v>11</v>
      </c>
      <c r="G143" s="10">
        <v>28</v>
      </c>
      <c r="H143" s="11">
        <v>0</v>
      </c>
    </row>
    <row r="144" spans="1:8">
      <c r="A144" s="44"/>
      <c r="B144" s="24">
        <v>100</v>
      </c>
      <c r="C144" s="16">
        <v>3.3</v>
      </c>
      <c r="D144" s="17">
        <v>25.3</v>
      </c>
      <c r="E144" s="17">
        <v>28.6</v>
      </c>
      <c r="F144" s="17">
        <v>12.1</v>
      </c>
      <c r="G144" s="17">
        <v>30.8</v>
      </c>
      <c r="H144" s="18">
        <v>0</v>
      </c>
    </row>
    <row r="145" spans="1:8">
      <c r="A145" s="45" t="s">
        <v>280</v>
      </c>
      <c r="B145" s="23">
        <v>113</v>
      </c>
      <c r="C145" s="9">
        <v>5</v>
      </c>
      <c r="D145" s="10">
        <v>19</v>
      </c>
      <c r="E145" s="10">
        <v>34</v>
      </c>
      <c r="F145" s="10">
        <v>16</v>
      </c>
      <c r="G145" s="10">
        <v>38</v>
      </c>
      <c r="H145" s="11">
        <v>1</v>
      </c>
    </row>
    <row r="146" spans="1:8">
      <c r="A146" s="44"/>
      <c r="B146" s="24">
        <v>100</v>
      </c>
      <c r="C146" s="16">
        <v>4.4000000000000004</v>
      </c>
      <c r="D146" s="17">
        <v>16.8</v>
      </c>
      <c r="E146" s="17">
        <v>30.1</v>
      </c>
      <c r="F146" s="17">
        <v>14.2</v>
      </c>
      <c r="G146" s="17">
        <v>33.6</v>
      </c>
      <c r="H146" s="18">
        <v>0.9</v>
      </c>
    </row>
    <row r="147" spans="1:8">
      <c r="A147" s="45" t="s">
        <v>281</v>
      </c>
      <c r="B147" s="23">
        <v>227</v>
      </c>
      <c r="C147" s="9">
        <v>8</v>
      </c>
      <c r="D147" s="10">
        <v>52</v>
      </c>
      <c r="E147" s="10">
        <v>72</v>
      </c>
      <c r="F147" s="10">
        <v>22</v>
      </c>
      <c r="G147" s="10">
        <v>69</v>
      </c>
      <c r="H147" s="11">
        <v>4</v>
      </c>
    </row>
    <row r="148" spans="1:8">
      <c r="A148" s="44"/>
      <c r="B148" s="24">
        <v>100</v>
      </c>
      <c r="C148" s="16">
        <v>3.5</v>
      </c>
      <c r="D148" s="17">
        <v>22.9</v>
      </c>
      <c r="E148" s="17">
        <v>31.7</v>
      </c>
      <c r="F148" s="17">
        <v>9.6999999999999993</v>
      </c>
      <c r="G148" s="17">
        <v>30.4</v>
      </c>
      <c r="H148" s="18">
        <v>1.8</v>
      </c>
    </row>
    <row r="149" spans="1:8">
      <c r="A149" s="45" t="s">
        <v>282</v>
      </c>
      <c r="B149" s="23">
        <v>204</v>
      </c>
      <c r="C149" s="9">
        <v>11</v>
      </c>
      <c r="D149" s="10">
        <v>41</v>
      </c>
      <c r="E149" s="10">
        <v>74</v>
      </c>
      <c r="F149" s="10">
        <v>23</v>
      </c>
      <c r="G149" s="10">
        <v>54</v>
      </c>
      <c r="H149" s="11">
        <v>1</v>
      </c>
    </row>
    <row r="150" spans="1:8">
      <c r="A150" s="44"/>
      <c r="B150" s="24">
        <v>100</v>
      </c>
      <c r="C150" s="16">
        <v>5.4</v>
      </c>
      <c r="D150" s="17">
        <v>20.100000000000001</v>
      </c>
      <c r="E150" s="17">
        <v>36.299999999999997</v>
      </c>
      <c r="F150" s="17">
        <v>11.3</v>
      </c>
      <c r="G150" s="17">
        <v>26.5</v>
      </c>
      <c r="H150" s="18">
        <v>0.5</v>
      </c>
    </row>
    <row r="151" spans="1:8">
      <c r="A151" s="45" t="s">
        <v>283</v>
      </c>
      <c r="B151" s="23">
        <v>268</v>
      </c>
      <c r="C151" s="9">
        <v>14</v>
      </c>
      <c r="D151" s="10">
        <v>64</v>
      </c>
      <c r="E151" s="10">
        <v>83</v>
      </c>
      <c r="F151" s="10">
        <v>29</v>
      </c>
      <c r="G151" s="10">
        <v>77</v>
      </c>
      <c r="H151" s="11">
        <v>1</v>
      </c>
    </row>
    <row r="152" spans="1:8">
      <c r="A152" s="44"/>
      <c r="B152" s="24">
        <v>100</v>
      </c>
      <c r="C152" s="16">
        <v>5.2</v>
      </c>
      <c r="D152" s="17">
        <v>23.9</v>
      </c>
      <c r="E152" s="17">
        <v>31</v>
      </c>
      <c r="F152" s="17">
        <v>10.8</v>
      </c>
      <c r="G152" s="17">
        <v>28.7</v>
      </c>
      <c r="H152" s="18">
        <v>0.4</v>
      </c>
    </row>
    <row r="153" spans="1:8">
      <c r="A153" s="45" t="s">
        <v>284</v>
      </c>
      <c r="B153" s="23">
        <v>397</v>
      </c>
      <c r="C153" s="9">
        <v>13</v>
      </c>
      <c r="D153" s="10">
        <v>86</v>
      </c>
      <c r="E153" s="10">
        <v>151</v>
      </c>
      <c r="F153" s="10">
        <v>38</v>
      </c>
      <c r="G153" s="10">
        <v>106</v>
      </c>
      <c r="H153" s="11">
        <v>3</v>
      </c>
    </row>
    <row r="154" spans="1:8">
      <c r="A154" s="44"/>
      <c r="B154" s="24">
        <v>100</v>
      </c>
      <c r="C154" s="16">
        <v>3.3</v>
      </c>
      <c r="D154" s="17">
        <v>21.7</v>
      </c>
      <c r="E154" s="17">
        <v>38</v>
      </c>
      <c r="F154" s="17">
        <v>9.6</v>
      </c>
      <c r="G154" s="17">
        <v>26.7</v>
      </c>
      <c r="H154" s="18">
        <v>0.8</v>
      </c>
    </row>
    <row r="155" spans="1:8">
      <c r="A155" s="45" t="s">
        <v>285</v>
      </c>
      <c r="B155" s="23">
        <v>888</v>
      </c>
      <c r="C155" s="9">
        <v>56</v>
      </c>
      <c r="D155" s="10">
        <v>224</v>
      </c>
      <c r="E155" s="10">
        <v>290</v>
      </c>
      <c r="F155" s="10">
        <v>91</v>
      </c>
      <c r="G155" s="10">
        <v>214</v>
      </c>
      <c r="H155" s="11">
        <v>13</v>
      </c>
    </row>
    <row r="156" spans="1:8">
      <c r="A156" s="44"/>
      <c r="B156" s="24">
        <v>100</v>
      </c>
      <c r="C156" s="16">
        <v>6.3</v>
      </c>
      <c r="D156" s="17">
        <v>25.2</v>
      </c>
      <c r="E156" s="17">
        <v>32.700000000000003</v>
      </c>
      <c r="F156" s="17">
        <v>10.199999999999999</v>
      </c>
      <c r="G156" s="17">
        <v>24.1</v>
      </c>
      <c r="H156" s="18">
        <v>1.5</v>
      </c>
    </row>
    <row r="157" spans="1:8">
      <c r="A157" s="45" t="s">
        <v>286</v>
      </c>
      <c r="B157" s="23">
        <v>502</v>
      </c>
      <c r="C157" s="9">
        <v>29</v>
      </c>
      <c r="D157" s="10">
        <v>114</v>
      </c>
      <c r="E157" s="10">
        <v>182</v>
      </c>
      <c r="F157" s="10">
        <v>75</v>
      </c>
      <c r="G157" s="10">
        <v>96</v>
      </c>
      <c r="H157" s="11">
        <v>6</v>
      </c>
    </row>
    <row r="158" spans="1:8">
      <c r="A158" s="44"/>
      <c r="B158" s="24">
        <v>100</v>
      </c>
      <c r="C158" s="16">
        <v>5.8</v>
      </c>
      <c r="D158" s="17">
        <v>22.7</v>
      </c>
      <c r="E158" s="17">
        <v>36.299999999999997</v>
      </c>
      <c r="F158" s="17">
        <v>14.9</v>
      </c>
      <c r="G158" s="17">
        <v>19.100000000000001</v>
      </c>
      <c r="H158" s="18">
        <v>1.2</v>
      </c>
    </row>
    <row r="159" spans="1:8">
      <c r="A159" s="5" t="s">
        <v>51</v>
      </c>
      <c r="B159" s="23">
        <v>48</v>
      </c>
      <c r="C159" s="9">
        <v>1</v>
      </c>
      <c r="D159" s="10">
        <v>11</v>
      </c>
      <c r="E159" s="10">
        <v>20</v>
      </c>
      <c r="F159" s="10">
        <v>3</v>
      </c>
      <c r="G159" s="10">
        <v>13</v>
      </c>
      <c r="H159" s="11">
        <v>0</v>
      </c>
    </row>
    <row r="160" spans="1:8">
      <c r="A160" s="6"/>
      <c r="B160" s="25">
        <v>100</v>
      </c>
      <c r="C160" s="19">
        <v>2.1</v>
      </c>
      <c r="D160" s="20">
        <v>22.9</v>
      </c>
      <c r="E160" s="20">
        <v>41.7</v>
      </c>
      <c r="F160" s="20">
        <v>6.3</v>
      </c>
      <c r="G160" s="20">
        <v>27.1</v>
      </c>
      <c r="H160" s="21">
        <v>0</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146</v>
      </c>
      <c r="D163" s="32">
        <v>640</v>
      </c>
      <c r="E163" s="32">
        <v>945</v>
      </c>
      <c r="F163" s="32">
        <v>309</v>
      </c>
      <c r="G163" s="32">
        <v>722</v>
      </c>
      <c r="H163" s="33">
        <v>30</v>
      </c>
    </row>
    <row r="164" spans="1:8">
      <c r="A164" s="34"/>
      <c r="B164" s="25">
        <v>100</v>
      </c>
      <c r="C164" s="35">
        <v>5.2</v>
      </c>
      <c r="D164" s="36">
        <v>22.9</v>
      </c>
      <c r="E164" s="36">
        <v>33.799999999999997</v>
      </c>
      <c r="F164" s="36">
        <v>11.1</v>
      </c>
      <c r="G164" s="36">
        <v>25.9</v>
      </c>
      <c r="H164" s="37">
        <v>1.1000000000000001</v>
      </c>
    </row>
    <row r="165" spans="1:8">
      <c r="A165" s="44" t="s">
        <v>268</v>
      </c>
      <c r="B165" s="38">
        <v>8</v>
      </c>
      <c r="C165" s="39">
        <v>3</v>
      </c>
      <c r="D165" s="40">
        <v>2</v>
      </c>
      <c r="E165" s="40">
        <v>1</v>
      </c>
      <c r="F165" s="40">
        <v>1</v>
      </c>
      <c r="G165" s="40">
        <v>1</v>
      </c>
      <c r="H165" s="41">
        <v>0</v>
      </c>
    </row>
    <row r="166" spans="1:8">
      <c r="A166" s="44"/>
      <c r="B166" s="24">
        <v>100</v>
      </c>
      <c r="C166" s="16">
        <v>37.5</v>
      </c>
      <c r="D166" s="17">
        <v>25</v>
      </c>
      <c r="E166" s="17">
        <v>12.5</v>
      </c>
      <c r="F166" s="17">
        <v>12.5</v>
      </c>
      <c r="G166" s="17">
        <v>12.5</v>
      </c>
      <c r="H166" s="18">
        <v>0</v>
      </c>
    </row>
    <row r="167" spans="1:8">
      <c r="A167" s="45" t="s">
        <v>269</v>
      </c>
      <c r="B167" s="23">
        <v>162</v>
      </c>
      <c r="C167" s="9">
        <v>8</v>
      </c>
      <c r="D167" s="10">
        <v>44</v>
      </c>
      <c r="E167" s="10">
        <v>54</v>
      </c>
      <c r="F167" s="10">
        <v>22</v>
      </c>
      <c r="G167" s="10">
        <v>30</v>
      </c>
      <c r="H167" s="11">
        <v>4</v>
      </c>
    </row>
    <row r="168" spans="1:8">
      <c r="A168" s="44"/>
      <c r="B168" s="24">
        <v>100</v>
      </c>
      <c r="C168" s="16">
        <v>4.9000000000000004</v>
      </c>
      <c r="D168" s="17">
        <v>27.2</v>
      </c>
      <c r="E168" s="17">
        <v>33.299999999999997</v>
      </c>
      <c r="F168" s="17">
        <v>13.6</v>
      </c>
      <c r="G168" s="17">
        <v>18.5</v>
      </c>
      <c r="H168" s="18">
        <v>2.5</v>
      </c>
    </row>
    <row r="169" spans="1:8">
      <c r="A169" s="45" t="s">
        <v>359</v>
      </c>
      <c r="B169" s="23">
        <v>23</v>
      </c>
      <c r="C169" s="9">
        <v>0</v>
      </c>
      <c r="D169" s="10">
        <v>6</v>
      </c>
      <c r="E169" s="10">
        <v>9</v>
      </c>
      <c r="F169" s="10">
        <v>4</v>
      </c>
      <c r="G169" s="10">
        <v>4</v>
      </c>
      <c r="H169" s="11">
        <v>0</v>
      </c>
    </row>
    <row r="170" spans="1:8">
      <c r="A170" s="44" t="s">
        <v>360</v>
      </c>
      <c r="B170" s="24">
        <v>100</v>
      </c>
      <c r="C170" s="16">
        <v>0</v>
      </c>
      <c r="D170" s="17">
        <v>26.1</v>
      </c>
      <c r="E170" s="17">
        <v>39.1</v>
      </c>
      <c r="F170" s="17">
        <v>17.399999999999999</v>
      </c>
      <c r="G170" s="17">
        <v>17.399999999999999</v>
      </c>
      <c r="H170" s="18">
        <v>0</v>
      </c>
    </row>
    <row r="171" spans="1:8">
      <c r="A171" s="45" t="s">
        <v>271</v>
      </c>
      <c r="B171" s="23">
        <v>86</v>
      </c>
      <c r="C171" s="9">
        <v>5</v>
      </c>
      <c r="D171" s="10">
        <v>23</v>
      </c>
      <c r="E171" s="10">
        <v>24</v>
      </c>
      <c r="F171" s="10">
        <v>12</v>
      </c>
      <c r="G171" s="10">
        <v>21</v>
      </c>
      <c r="H171" s="11">
        <v>1</v>
      </c>
    </row>
    <row r="172" spans="1:8">
      <c r="A172" s="44"/>
      <c r="B172" s="24">
        <v>100</v>
      </c>
      <c r="C172" s="16">
        <v>5.8</v>
      </c>
      <c r="D172" s="17">
        <v>26.7</v>
      </c>
      <c r="E172" s="17">
        <v>27.9</v>
      </c>
      <c r="F172" s="17">
        <v>14</v>
      </c>
      <c r="G172" s="17">
        <v>24.4</v>
      </c>
      <c r="H172" s="18">
        <v>1.2</v>
      </c>
    </row>
    <row r="173" spans="1:8">
      <c r="A173" s="45" t="s">
        <v>272</v>
      </c>
      <c r="B173" s="23">
        <v>665</v>
      </c>
      <c r="C173" s="9">
        <v>24</v>
      </c>
      <c r="D173" s="10">
        <v>162</v>
      </c>
      <c r="E173" s="10">
        <v>248</v>
      </c>
      <c r="F173" s="10">
        <v>89</v>
      </c>
      <c r="G173" s="10">
        <v>141</v>
      </c>
      <c r="H173" s="11">
        <v>1</v>
      </c>
    </row>
    <row r="174" spans="1:8">
      <c r="A174" s="44"/>
      <c r="B174" s="24">
        <v>100</v>
      </c>
      <c r="C174" s="16">
        <v>3.6</v>
      </c>
      <c r="D174" s="17">
        <v>24.4</v>
      </c>
      <c r="E174" s="17">
        <v>37.299999999999997</v>
      </c>
      <c r="F174" s="17">
        <v>13.4</v>
      </c>
      <c r="G174" s="17">
        <v>21.2</v>
      </c>
      <c r="H174" s="18">
        <v>0.2</v>
      </c>
    </row>
    <row r="175" spans="1:8">
      <c r="A175" s="45" t="s">
        <v>273</v>
      </c>
      <c r="B175" s="23">
        <v>98</v>
      </c>
      <c r="C175" s="9">
        <v>6</v>
      </c>
      <c r="D175" s="10">
        <v>14</v>
      </c>
      <c r="E175" s="10">
        <v>43</v>
      </c>
      <c r="F175" s="10">
        <v>14</v>
      </c>
      <c r="G175" s="10">
        <v>20</v>
      </c>
      <c r="H175" s="11">
        <v>1</v>
      </c>
    </row>
    <row r="176" spans="1:8">
      <c r="A176" s="44"/>
      <c r="B176" s="24">
        <v>100</v>
      </c>
      <c r="C176" s="16">
        <v>6.1</v>
      </c>
      <c r="D176" s="17">
        <v>14.3</v>
      </c>
      <c r="E176" s="17">
        <v>43.9</v>
      </c>
      <c r="F176" s="17">
        <v>14.3</v>
      </c>
      <c r="G176" s="17">
        <v>20.399999999999999</v>
      </c>
      <c r="H176" s="18">
        <v>1</v>
      </c>
    </row>
    <row r="177" spans="1:8">
      <c r="A177" s="45" t="s">
        <v>274</v>
      </c>
      <c r="B177" s="23">
        <v>417</v>
      </c>
      <c r="C177" s="9">
        <v>16</v>
      </c>
      <c r="D177" s="10">
        <v>91</v>
      </c>
      <c r="E177" s="10">
        <v>144</v>
      </c>
      <c r="F177" s="10">
        <v>48</v>
      </c>
      <c r="G177" s="10">
        <v>112</v>
      </c>
      <c r="H177" s="11">
        <v>6</v>
      </c>
    </row>
    <row r="178" spans="1:8">
      <c r="A178" s="44"/>
      <c r="B178" s="24">
        <v>100</v>
      </c>
      <c r="C178" s="16">
        <v>3.8</v>
      </c>
      <c r="D178" s="17">
        <v>21.8</v>
      </c>
      <c r="E178" s="17">
        <v>34.5</v>
      </c>
      <c r="F178" s="17">
        <v>11.5</v>
      </c>
      <c r="G178" s="17">
        <v>26.9</v>
      </c>
      <c r="H178" s="18">
        <v>1.4</v>
      </c>
    </row>
    <row r="179" spans="1:8">
      <c r="A179" s="45" t="s">
        <v>275</v>
      </c>
      <c r="B179" s="23">
        <v>532</v>
      </c>
      <c r="C179" s="9">
        <v>24</v>
      </c>
      <c r="D179" s="10">
        <v>121</v>
      </c>
      <c r="E179" s="10">
        <v>171</v>
      </c>
      <c r="F179" s="10">
        <v>50</v>
      </c>
      <c r="G179" s="10">
        <v>163</v>
      </c>
      <c r="H179" s="11">
        <v>3</v>
      </c>
    </row>
    <row r="180" spans="1:8">
      <c r="A180" s="44"/>
      <c r="B180" s="24">
        <v>100</v>
      </c>
      <c r="C180" s="16">
        <v>4.5</v>
      </c>
      <c r="D180" s="17">
        <v>22.7</v>
      </c>
      <c r="E180" s="17">
        <v>32.1</v>
      </c>
      <c r="F180" s="17">
        <v>9.4</v>
      </c>
      <c r="G180" s="17">
        <v>30.6</v>
      </c>
      <c r="H180" s="18">
        <v>0.6</v>
      </c>
    </row>
    <row r="181" spans="1:8">
      <c r="A181" s="45" t="s">
        <v>276</v>
      </c>
      <c r="B181" s="23">
        <v>93</v>
      </c>
      <c r="C181" s="9">
        <v>11</v>
      </c>
      <c r="D181" s="10">
        <v>14</v>
      </c>
      <c r="E181" s="10">
        <v>28</v>
      </c>
      <c r="F181" s="10">
        <v>8</v>
      </c>
      <c r="G181" s="10">
        <v>32</v>
      </c>
      <c r="H181" s="11">
        <v>0</v>
      </c>
    </row>
    <row r="182" spans="1:8">
      <c r="A182" s="44"/>
      <c r="B182" s="24">
        <v>100</v>
      </c>
      <c r="C182" s="16">
        <v>11.8</v>
      </c>
      <c r="D182" s="17">
        <v>15.1</v>
      </c>
      <c r="E182" s="17">
        <v>30.1</v>
      </c>
      <c r="F182" s="17">
        <v>8.6</v>
      </c>
      <c r="G182" s="17">
        <v>34.4</v>
      </c>
      <c r="H182" s="18">
        <v>0</v>
      </c>
    </row>
    <row r="183" spans="1:8">
      <c r="A183" s="45" t="s">
        <v>88</v>
      </c>
      <c r="B183" s="23">
        <v>46</v>
      </c>
      <c r="C183" s="9">
        <v>1</v>
      </c>
      <c r="D183" s="10">
        <v>9</v>
      </c>
      <c r="E183" s="10">
        <v>18</v>
      </c>
      <c r="F183" s="10">
        <v>7</v>
      </c>
      <c r="G183" s="10">
        <v>10</v>
      </c>
      <c r="H183" s="11">
        <v>1</v>
      </c>
    </row>
    <row r="184" spans="1:8">
      <c r="A184" s="44"/>
      <c r="B184" s="24">
        <v>100</v>
      </c>
      <c r="C184" s="16">
        <v>2.2000000000000002</v>
      </c>
      <c r="D184" s="17">
        <v>19.600000000000001</v>
      </c>
      <c r="E184" s="17">
        <v>39.1</v>
      </c>
      <c r="F184" s="17">
        <v>15.2</v>
      </c>
      <c r="G184" s="17">
        <v>21.7</v>
      </c>
      <c r="H184" s="18">
        <v>2.2000000000000002</v>
      </c>
    </row>
    <row r="185" spans="1:8">
      <c r="A185" s="45" t="s">
        <v>277</v>
      </c>
      <c r="B185" s="23">
        <v>612</v>
      </c>
      <c r="C185" s="9">
        <v>47</v>
      </c>
      <c r="D185" s="10">
        <v>143</v>
      </c>
      <c r="E185" s="10">
        <v>186</v>
      </c>
      <c r="F185" s="10">
        <v>51</v>
      </c>
      <c r="G185" s="10">
        <v>173</v>
      </c>
      <c r="H185" s="11">
        <v>12</v>
      </c>
    </row>
    <row r="186" spans="1:8">
      <c r="A186" s="44"/>
      <c r="B186" s="24">
        <v>100</v>
      </c>
      <c r="C186" s="16">
        <v>7.7</v>
      </c>
      <c r="D186" s="17">
        <v>23.4</v>
      </c>
      <c r="E186" s="17">
        <v>30.4</v>
      </c>
      <c r="F186" s="17">
        <v>8.3000000000000007</v>
      </c>
      <c r="G186" s="17">
        <v>28.3</v>
      </c>
      <c r="H186" s="18">
        <v>2</v>
      </c>
    </row>
    <row r="187" spans="1:8">
      <c r="A187" s="5" t="s">
        <v>51</v>
      </c>
      <c r="B187" s="23">
        <v>50</v>
      </c>
      <c r="C187" s="9">
        <v>1</v>
      </c>
      <c r="D187" s="10">
        <v>11</v>
      </c>
      <c r="E187" s="10">
        <v>19</v>
      </c>
      <c r="F187" s="10">
        <v>3</v>
      </c>
      <c r="G187" s="10">
        <v>15</v>
      </c>
      <c r="H187" s="11">
        <v>1</v>
      </c>
    </row>
    <row r="188" spans="1:8">
      <c r="A188" s="6"/>
      <c r="B188" s="25">
        <v>100</v>
      </c>
      <c r="C188" s="19">
        <v>2</v>
      </c>
      <c r="D188" s="20">
        <v>22</v>
      </c>
      <c r="E188" s="20">
        <v>38</v>
      </c>
      <c r="F188" s="20">
        <v>6</v>
      </c>
      <c r="G188" s="20">
        <v>30</v>
      </c>
      <c r="H188" s="21">
        <v>2</v>
      </c>
    </row>
    <row r="189" spans="1:8">
      <c r="A189" s="30" t="s">
        <v>361</v>
      </c>
      <c r="B189" s="42"/>
      <c r="C189" s="42"/>
      <c r="D189" s="42"/>
      <c r="E189" s="42"/>
      <c r="F189" s="42"/>
      <c r="G189" s="42"/>
      <c r="H189" s="42"/>
    </row>
    <row r="190" spans="1:8">
      <c r="A190" s="46" t="s">
        <v>266</v>
      </c>
      <c r="B190" s="27">
        <v>673</v>
      </c>
      <c r="C190" s="12">
        <v>31</v>
      </c>
      <c r="D190" s="13">
        <v>160</v>
      </c>
      <c r="E190" s="13">
        <v>247</v>
      </c>
      <c r="F190" s="13">
        <v>95</v>
      </c>
      <c r="G190" s="13">
        <v>133</v>
      </c>
      <c r="H190" s="14">
        <v>7</v>
      </c>
    </row>
    <row r="191" spans="1:8">
      <c r="A191" s="44"/>
      <c r="B191" s="24">
        <v>100</v>
      </c>
      <c r="C191" s="16">
        <v>4.5999999999999996</v>
      </c>
      <c r="D191" s="17">
        <v>23.8</v>
      </c>
      <c r="E191" s="17">
        <v>36.700000000000003</v>
      </c>
      <c r="F191" s="17">
        <v>14.1</v>
      </c>
      <c r="G191" s="17">
        <v>19.8</v>
      </c>
      <c r="H191" s="18">
        <v>1</v>
      </c>
    </row>
    <row r="192" spans="1:8">
      <c r="A192" s="45" t="s">
        <v>267</v>
      </c>
      <c r="B192" s="23">
        <v>702</v>
      </c>
      <c r="C192" s="9">
        <v>28</v>
      </c>
      <c r="D192" s="10">
        <v>159</v>
      </c>
      <c r="E192" s="10">
        <v>249</v>
      </c>
      <c r="F192" s="10">
        <v>81</v>
      </c>
      <c r="G192" s="10">
        <v>180</v>
      </c>
      <c r="H192" s="11">
        <v>5</v>
      </c>
    </row>
    <row r="193" spans="1:8">
      <c r="A193" s="44"/>
      <c r="B193" s="24">
        <v>100</v>
      </c>
      <c r="C193" s="16">
        <v>4</v>
      </c>
      <c r="D193" s="17">
        <v>22.6</v>
      </c>
      <c r="E193" s="17">
        <v>35.5</v>
      </c>
      <c r="F193" s="17">
        <v>11.5</v>
      </c>
      <c r="G193" s="17">
        <v>25.6</v>
      </c>
      <c r="H193" s="18">
        <v>0.7</v>
      </c>
    </row>
    <row r="194" spans="1:8">
      <c r="A194" s="5" t="s">
        <v>51</v>
      </c>
      <c r="B194" s="23">
        <v>84</v>
      </c>
      <c r="C194" s="9">
        <v>3</v>
      </c>
      <c r="D194" s="10">
        <v>23</v>
      </c>
      <c r="E194" s="10">
        <v>27</v>
      </c>
      <c r="F194" s="10">
        <v>14</v>
      </c>
      <c r="G194" s="10">
        <v>16</v>
      </c>
      <c r="H194" s="11">
        <v>1</v>
      </c>
    </row>
    <row r="195" spans="1:8">
      <c r="A195" s="6"/>
      <c r="B195" s="25">
        <v>100</v>
      </c>
      <c r="C195" s="19">
        <v>3.6</v>
      </c>
      <c r="D195" s="20">
        <v>27.4</v>
      </c>
      <c r="E195" s="20">
        <v>32.1</v>
      </c>
      <c r="F195" s="20">
        <v>16.7</v>
      </c>
      <c r="G195" s="20">
        <v>19</v>
      </c>
      <c r="H195" s="21">
        <v>1.2</v>
      </c>
    </row>
    <row r="196" spans="1:8">
      <c r="A196" s="30" t="s">
        <v>362</v>
      </c>
      <c r="B196" s="42"/>
      <c r="C196" s="42"/>
      <c r="D196" s="42"/>
      <c r="E196" s="42"/>
      <c r="F196" s="42"/>
      <c r="G196" s="42"/>
      <c r="H196" s="42"/>
    </row>
    <row r="197" spans="1:8">
      <c r="A197" s="46" t="s">
        <v>259</v>
      </c>
      <c r="B197" s="27">
        <v>1706</v>
      </c>
      <c r="C197" s="12">
        <v>100</v>
      </c>
      <c r="D197" s="13">
        <v>418</v>
      </c>
      <c r="E197" s="13">
        <v>603</v>
      </c>
      <c r="F197" s="13">
        <v>199</v>
      </c>
      <c r="G197" s="13">
        <v>368</v>
      </c>
      <c r="H197" s="14">
        <v>18</v>
      </c>
    </row>
    <row r="198" spans="1:8">
      <c r="A198" s="44"/>
      <c r="B198" s="24">
        <v>100</v>
      </c>
      <c r="C198" s="16">
        <v>5.9</v>
      </c>
      <c r="D198" s="17">
        <v>24.5</v>
      </c>
      <c r="E198" s="17">
        <v>35.299999999999997</v>
      </c>
      <c r="F198" s="17">
        <v>11.7</v>
      </c>
      <c r="G198" s="17">
        <v>21.6</v>
      </c>
      <c r="H198" s="18">
        <v>1.1000000000000001</v>
      </c>
    </row>
    <row r="199" spans="1:8">
      <c r="A199" s="45" t="s">
        <v>260</v>
      </c>
      <c r="B199" s="23">
        <v>55</v>
      </c>
      <c r="C199" s="9">
        <v>4</v>
      </c>
      <c r="D199" s="10">
        <v>7</v>
      </c>
      <c r="E199" s="10">
        <v>24</v>
      </c>
      <c r="F199" s="10">
        <v>5</v>
      </c>
      <c r="G199" s="10">
        <v>15</v>
      </c>
      <c r="H199" s="11">
        <v>0</v>
      </c>
    </row>
    <row r="200" spans="1:8">
      <c r="A200" s="44"/>
      <c r="B200" s="24">
        <v>100</v>
      </c>
      <c r="C200" s="16">
        <v>7.3</v>
      </c>
      <c r="D200" s="17">
        <v>12.7</v>
      </c>
      <c r="E200" s="17">
        <v>43.6</v>
      </c>
      <c r="F200" s="17">
        <v>9.1</v>
      </c>
      <c r="G200" s="17">
        <v>27.3</v>
      </c>
      <c r="H200" s="18">
        <v>0</v>
      </c>
    </row>
    <row r="201" spans="1:8">
      <c r="A201" s="45" t="s">
        <v>261</v>
      </c>
      <c r="B201" s="23">
        <v>440</v>
      </c>
      <c r="C201" s="9">
        <v>16</v>
      </c>
      <c r="D201" s="10">
        <v>94</v>
      </c>
      <c r="E201" s="10">
        <v>129</v>
      </c>
      <c r="F201" s="10">
        <v>39</v>
      </c>
      <c r="G201" s="10">
        <v>157</v>
      </c>
      <c r="H201" s="11">
        <v>5</v>
      </c>
    </row>
    <row r="202" spans="1:8">
      <c r="A202" s="44"/>
      <c r="B202" s="24">
        <v>100</v>
      </c>
      <c r="C202" s="16">
        <v>3.6</v>
      </c>
      <c r="D202" s="17">
        <v>21.4</v>
      </c>
      <c r="E202" s="17">
        <v>29.3</v>
      </c>
      <c r="F202" s="17">
        <v>8.9</v>
      </c>
      <c r="G202" s="17">
        <v>35.700000000000003</v>
      </c>
      <c r="H202" s="18">
        <v>1.1000000000000001</v>
      </c>
    </row>
    <row r="203" spans="1:8">
      <c r="A203" s="45" t="s">
        <v>262</v>
      </c>
      <c r="B203" s="23">
        <v>265</v>
      </c>
      <c r="C203" s="9">
        <v>10</v>
      </c>
      <c r="D203" s="10">
        <v>53</v>
      </c>
      <c r="E203" s="10">
        <v>77</v>
      </c>
      <c r="F203" s="10">
        <v>33</v>
      </c>
      <c r="G203" s="10">
        <v>89</v>
      </c>
      <c r="H203" s="11">
        <v>3</v>
      </c>
    </row>
    <row r="204" spans="1:8">
      <c r="A204" s="44"/>
      <c r="B204" s="24">
        <v>100</v>
      </c>
      <c r="C204" s="16">
        <v>3.8</v>
      </c>
      <c r="D204" s="17">
        <v>20</v>
      </c>
      <c r="E204" s="17">
        <v>29.1</v>
      </c>
      <c r="F204" s="17">
        <v>12.5</v>
      </c>
      <c r="G204" s="17">
        <v>33.6</v>
      </c>
      <c r="H204" s="18">
        <v>1.1000000000000001</v>
      </c>
    </row>
    <row r="205" spans="1:8">
      <c r="A205" s="45" t="s">
        <v>263</v>
      </c>
      <c r="B205" s="23">
        <v>104</v>
      </c>
      <c r="C205" s="9">
        <v>5</v>
      </c>
      <c r="D205" s="10">
        <v>27</v>
      </c>
      <c r="E205" s="10">
        <v>35</v>
      </c>
      <c r="F205" s="10">
        <v>11</v>
      </c>
      <c r="G205" s="10">
        <v>26</v>
      </c>
      <c r="H205" s="11">
        <v>0</v>
      </c>
    </row>
    <row r="206" spans="1:8">
      <c r="A206" s="44"/>
      <c r="B206" s="24">
        <v>100</v>
      </c>
      <c r="C206" s="16">
        <v>4.8</v>
      </c>
      <c r="D206" s="17">
        <v>26</v>
      </c>
      <c r="E206" s="17">
        <v>33.700000000000003</v>
      </c>
      <c r="F206" s="17">
        <v>10.6</v>
      </c>
      <c r="G206" s="17">
        <v>25</v>
      </c>
      <c r="H206" s="18">
        <v>0</v>
      </c>
    </row>
    <row r="207" spans="1:8">
      <c r="A207" s="45" t="s">
        <v>363</v>
      </c>
      <c r="B207" s="23">
        <v>115</v>
      </c>
      <c r="C207" s="9">
        <v>9</v>
      </c>
      <c r="D207" s="10">
        <v>20</v>
      </c>
      <c r="E207" s="10">
        <v>33</v>
      </c>
      <c r="F207" s="10">
        <v>9</v>
      </c>
      <c r="G207" s="10">
        <v>41</v>
      </c>
      <c r="H207" s="11">
        <v>3</v>
      </c>
    </row>
    <row r="208" spans="1:8">
      <c r="A208" s="44" t="s">
        <v>364</v>
      </c>
      <c r="B208" s="24">
        <v>100</v>
      </c>
      <c r="C208" s="16">
        <v>7.8</v>
      </c>
      <c r="D208" s="17">
        <v>17.399999999999999</v>
      </c>
      <c r="E208" s="17">
        <v>28.7</v>
      </c>
      <c r="F208" s="17">
        <v>7.8</v>
      </c>
      <c r="G208" s="17">
        <v>35.700000000000003</v>
      </c>
      <c r="H208" s="18">
        <v>2.6</v>
      </c>
    </row>
    <row r="209" spans="1:8">
      <c r="A209" s="45" t="s">
        <v>265</v>
      </c>
      <c r="B209" s="23">
        <v>37</v>
      </c>
      <c r="C209" s="9">
        <v>2</v>
      </c>
      <c r="D209" s="10">
        <v>6</v>
      </c>
      <c r="E209" s="10">
        <v>12</v>
      </c>
      <c r="F209" s="10">
        <v>6</v>
      </c>
      <c r="G209" s="10">
        <v>10</v>
      </c>
      <c r="H209" s="11">
        <v>1</v>
      </c>
    </row>
    <row r="210" spans="1:8">
      <c r="A210" s="44"/>
      <c r="B210" s="24">
        <v>100</v>
      </c>
      <c r="C210" s="16">
        <v>5.4</v>
      </c>
      <c r="D210" s="17">
        <v>16.2</v>
      </c>
      <c r="E210" s="17">
        <v>32.4</v>
      </c>
      <c r="F210" s="17">
        <v>16.2</v>
      </c>
      <c r="G210" s="17">
        <v>27</v>
      </c>
      <c r="H210" s="18">
        <v>2.7</v>
      </c>
    </row>
    <row r="211" spans="1:8">
      <c r="A211" s="45" t="s">
        <v>23</v>
      </c>
      <c r="B211" s="23">
        <v>17</v>
      </c>
      <c r="C211" s="9">
        <v>0</v>
      </c>
      <c r="D211" s="10">
        <v>1</v>
      </c>
      <c r="E211" s="10">
        <v>8</v>
      </c>
      <c r="F211" s="10">
        <v>3</v>
      </c>
      <c r="G211" s="10">
        <v>5</v>
      </c>
      <c r="H211" s="11">
        <v>0</v>
      </c>
    </row>
    <row r="212" spans="1:8">
      <c r="A212" s="44"/>
      <c r="B212" s="24">
        <v>100</v>
      </c>
      <c r="C212" s="16">
        <v>0</v>
      </c>
      <c r="D212" s="17">
        <v>5.9</v>
      </c>
      <c r="E212" s="17">
        <v>47.1</v>
      </c>
      <c r="F212" s="17">
        <v>17.600000000000001</v>
      </c>
      <c r="G212" s="17">
        <v>29.4</v>
      </c>
      <c r="H212" s="18">
        <v>0</v>
      </c>
    </row>
    <row r="213" spans="1:8">
      <c r="A213" s="5" t="s">
        <v>51</v>
      </c>
      <c r="B213" s="23">
        <v>53</v>
      </c>
      <c r="C213" s="9">
        <v>0</v>
      </c>
      <c r="D213" s="10">
        <v>14</v>
      </c>
      <c r="E213" s="10">
        <v>24</v>
      </c>
      <c r="F213" s="10">
        <v>4</v>
      </c>
      <c r="G213" s="10">
        <v>11</v>
      </c>
      <c r="H213" s="11">
        <v>0</v>
      </c>
    </row>
    <row r="214" spans="1:8">
      <c r="A214" s="6"/>
      <c r="B214" s="25">
        <v>100</v>
      </c>
      <c r="C214" s="19">
        <v>0</v>
      </c>
      <c r="D214" s="20">
        <v>26.4</v>
      </c>
      <c r="E214" s="20">
        <v>45.3</v>
      </c>
      <c r="F214" s="20">
        <v>7.5</v>
      </c>
      <c r="G214" s="20">
        <v>20.8</v>
      </c>
      <c r="H214" s="21">
        <v>0</v>
      </c>
    </row>
    <row r="215" spans="1:8">
      <c r="A215" s="30" t="s">
        <v>365</v>
      </c>
      <c r="B215" s="42"/>
      <c r="C215" s="42"/>
      <c r="D215" s="42"/>
      <c r="E215" s="42"/>
      <c r="F215" s="42"/>
      <c r="G215" s="42"/>
      <c r="H215" s="42"/>
    </row>
    <row r="216" spans="1:8">
      <c r="A216" s="46" t="s">
        <v>314</v>
      </c>
      <c r="B216" s="27">
        <v>309</v>
      </c>
      <c r="C216" s="12">
        <v>18</v>
      </c>
      <c r="D216" s="13">
        <v>52</v>
      </c>
      <c r="E216" s="13">
        <v>108</v>
      </c>
      <c r="F216" s="13">
        <v>33</v>
      </c>
      <c r="G216" s="13">
        <v>98</v>
      </c>
      <c r="H216" s="14">
        <v>0</v>
      </c>
    </row>
    <row r="217" spans="1:8">
      <c r="A217" s="44"/>
      <c r="B217" s="24">
        <v>100</v>
      </c>
      <c r="C217" s="16">
        <v>5.8</v>
      </c>
      <c r="D217" s="17">
        <v>16.8</v>
      </c>
      <c r="E217" s="17">
        <v>35</v>
      </c>
      <c r="F217" s="17">
        <v>10.7</v>
      </c>
      <c r="G217" s="17">
        <v>31.7</v>
      </c>
      <c r="H217" s="18">
        <v>0</v>
      </c>
    </row>
    <row r="218" spans="1:8">
      <c r="A218" s="45" t="s">
        <v>315</v>
      </c>
      <c r="B218" s="23">
        <v>290</v>
      </c>
      <c r="C218" s="9">
        <v>13</v>
      </c>
      <c r="D218" s="10">
        <v>49</v>
      </c>
      <c r="E218" s="10">
        <v>95</v>
      </c>
      <c r="F218" s="10">
        <v>49</v>
      </c>
      <c r="G218" s="10">
        <v>79</v>
      </c>
      <c r="H218" s="11">
        <v>5</v>
      </c>
    </row>
    <row r="219" spans="1:8">
      <c r="A219" s="44"/>
      <c r="B219" s="24">
        <v>100</v>
      </c>
      <c r="C219" s="16">
        <v>4.5</v>
      </c>
      <c r="D219" s="17">
        <v>16.899999999999999</v>
      </c>
      <c r="E219" s="17">
        <v>32.799999999999997</v>
      </c>
      <c r="F219" s="17">
        <v>16.899999999999999</v>
      </c>
      <c r="G219" s="17">
        <v>27.2</v>
      </c>
      <c r="H219" s="18">
        <v>1.7</v>
      </c>
    </row>
    <row r="220" spans="1:8">
      <c r="A220" s="45" t="s">
        <v>316</v>
      </c>
      <c r="B220" s="23">
        <v>165</v>
      </c>
      <c r="C220" s="9">
        <v>10</v>
      </c>
      <c r="D220" s="10">
        <v>36</v>
      </c>
      <c r="E220" s="10">
        <v>64</v>
      </c>
      <c r="F220" s="10">
        <v>17</v>
      </c>
      <c r="G220" s="10">
        <v>36</v>
      </c>
      <c r="H220" s="11">
        <v>2</v>
      </c>
    </row>
    <row r="221" spans="1:8">
      <c r="A221" s="44"/>
      <c r="B221" s="24">
        <v>100</v>
      </c>
      <c r="C221" s="16">
        <v>6.1</v>
      </c>
      <c r="D221" s="17">
        <v>21.8</v>
      </c>
      <c r="E221" s="17">
        <v>38.799999999999997</v>
      </c>
      <c r="F221" s="17">
        <v>10.3</v>
      </c>
      <c r="G221" s="17">
        <v>21.8</v>
      </c>
      <c r="H221" s="18">
        <v>1.2</v>
      </c>
    </row>
    <row r="222" spans="1:8">
      <c r="A222" s="45" t="s">
        <v>317</v>
      </c>
      <c r="B222" s="23">
        <v>171</v>
      </c>
      <c r="C222" s="9">
        <v>8</v>
      </c>
      <c r="D222" s="10">
        <v>40</v>
      </c>
      <c r="E222" s="10">
        <v>65</v>
      </c>
      <c r="F222" s="10">
        <v>20</v>
      </c>
      <c r="G222" s="10">
        <v>38</v>
      </c>
      <c r="H222" s="11">
        <v>0</v>
      </c>
    </row>
    <row r="223" spans="1:8">
      <c r="A223" s="44"/>
      <c r="B223" s="24">
        <v>100</v>
      </c>
      <c r="C223" s="16">
        <v>4.7</v>
      </c>
      <c r="D223" s="17">
        <v>23.4</v>
      </c>
      <c r="E223" s="17">
        <v>38</v>
      </c>
      <c r="F223" s="17">
        <v>11.7</v>
      </c>
      <c r="G223" s="17">
        <v>22.2</v>
      </c>
      <c r="H223" s="18">
        <v>0</v>
      </c>
    </row>
    <row r="224" spans="1:8">
      <c r="A224" s="45" t="s">
        <v>318</v>
      </c>
      <c r="B224" s="23">
        <v>458</v>
      </c>
      <c r="C224" s="9">
        <v>17</v>
      </c>
      <c r="D224" s="10">
        <v>115</v>
      </c>
      <c r="E224" s="10">
        <v>157</v>
      </c>
      <c r="F224" s="10">
        <v>56</v>
      </c>
      <c r="G224" s="10">
        <v>111</v>
      </c>
      <c r="H224" s="11">
        <v>2</v>
      </c>
    </row>
    <row r="225" spans="1:8">
      <c r="A225" s="44"/>
      <c r="B225" s="24">
        <v>100</v>
      </c>
      <c r="C225" s="16">
        <v>3.7</v>
      </c>
      <c r="D225" s="17">
        <v>25.1</v>
      </c>
      <c r="E225" s="17">
        <v>34.299999999999997</v>
      </c>
      <c r="F225" s="17">
        <v>12.2</v>
      </c>
      <c r="G225" s="17">
        <v>24.2</v>
      </c>
      <c r="H225" s="18">
        <v>0.4</v>
      </c>
    </row>
    <row r="226" spans="1:8">
      <c r="A226" s="45" t="s">
        <v>319</v>
      </c>
      <c r="B226" s="23">
        <v>1038</v>
      </c>
      <c r="C226" s="9">
        <v>67</v>
      </c>
      <c r="D226" s="10">
        <v>273</v>
      </c>
      <c r="E226" s="10">
        <v>322</v>
      </c>
      <c r="F226" s="10">
        <v>84</v>
      </c>
      <c r="G226" s="10">
        <v>274</v>
      </c>
      <c r="H226" s="11">
        <v>18</v>
      </c>
    </row>
    <row r="227" spans="1:8">
      <c r="A227" s="44"/>
      <c r="B227" s="24">
        <v>100</v>
      </c>
      <c r="C227" s="16">
        <v>6.5</v>
      </c>
      <c r="D227" s="17">
        <v>26.3</v>
      </c>
      <c r="E227" s="17">
        <v>31</v>
      </c>
      <c r="F227" s="17">
        <v>8.1</v>
      </c>
      <c r="G227" s="17">
        <v>26.4</v>
      </c>
      <c r="H227" s="18">
        <v>1.7</v>
      </c>
    </row>
    <row r="228" spans="1:8">
      <c r="A228" s="45" t="s">
        <v>88</v>
      </c>
      <c r="B228" s="23">
        <v>287</v>
      </c>
      <c r="C228" s="9">
        <v>11</v>
      </c>
      <c r="D228" s="10">
        <v>61</v>
      </c>
      <c r="E228" s="10">
        <v>101</v>
      </c>
      <c r="F228" s="10">
        <v>41</v>
      </c>
      <c r="G228" s="10">
        <v>71</v>
      </c>
      <c r="H228" s="11">
        <v>2</v>
      </c>
    </row>
    <row r="229" spans="1:8">
      <c r="A229" s="44"/>
      <c r="B229" s="24">
        <v>100</v>
      </c>
      <c r="C229" s="16">
        <v>3.8</v>
      </c>
      <c r="D229" s="17">
        <v>21.3</v>
      </c>
      <c r="E229" s="17">
        <v>35.200000000000003</v>
      </c>
      <c r="F229" s="17">
        <v>14.3</v>
      </c>
      <c r="G229" s="17">
        <v>24.7</v>
      </c>
      <c r="H229" s="18">
        <v>0.7</v>
      </c>
    </row>
    <row r="230" spans="1:8">
      <c r="A230" s="5" t="s">
        <v>51</v>
      </c>
      <c r="B230" s="23">
        <v>74</v>
      </c>
      <c r="C230" s="9">
        <v>2</v>
      </c>
      <c r="D230" s="10">
        <v>14</v>
      </c>
      <c r="E230" s="10">
        <v>33</v>
      </c>
      <c r="F230" s="10">
        <v>9</v>
      </c>
      <c r="G230" s="10">
        <v>15</v>
      </c>
      <c r="H230" s="11">
        <v>1</v>
      </c>
    </row>
    <row r="231" spans="1:8">
      <c r="A231" s="6"/>
      <c r="B231" s="25">
        <v>100</v>
      </c>
      <c r="C231" s="19">
        <v>2.7</v>
      </c>
      <c r="D231" s="20">
        <v>18.899999999999999</v>
      </c>
      <c r="E231" s="20">
        <v>44.6</v>
      </c>
      <c r="F231" s="20">
        <v>12.2</v>
      </c>
      <c r="G231" s="20">
        <v>20.3</v>
      </c>
      <c r="H231" s="21">
        <v>1.4</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146</v>
      </c>
      <c r="D234" s="32">
        <v>640</v>
      </c>
      <c r="E234" s="32">
        <v>945</v>
      </c>
      <c r="F234" s="32">
        <v>309</v>
      </c>
      <c r="G234" s="32">
        <v>722</v>
      </c>
      <c r="H234" s="33">
        <v>30</v>
      </c>
    </row>
    <row r="235" spans="1:8">
      <c r="A235" s="34"/>
      <c r="B235" s="25">
        <v>100</v>
      </c>
      <c r="C235" s="35">
        <v>5.2</v>
      </c>
      <c r="D235" s="36">
        <v>22.9</v>
      </c>
      <c r="E235" s="36">
        <v>33.799999999999997</v>
      </c>
      <c r="F235" s="36">
        <v>11.1</v>
      </c>
      <c r="G235" s="36">
        <v>25.9</v>
      </c>
      <c r="H235" s="37">
        <v>1.1000000000000001</v>
      </c>
    </row>
    <row r="236" spans="1:8">
      <c r="A236" s="46" t="s">
        <v>0</v>
      </c>
      <c r="B236" s="27">
        <v>609</v>
      </c>
      <c r="C236" s="12">
        <v>33</v>
      </c>
      <c r="D236" s="13">
        <v>143</v>
      </c>
      <c r="E236" s="13">
        <v>208</v>
      </c>
      <c r="F236" s="13">
        <v>60</v>
      </c>
      <c r="G236" s="13">
        <v>154</v>
      </c>
      <c r="H236" s="14">
        <v>11</v>
      </c>
    </row>
    <row r="237" spans="1:8">
      <c r="A237" s="44"/>
      <c r="B237" s="24">
        <v>100</v>
      </c>
      <c r="C237" s="16">
        <v>5.4</v>
      </c>
      <c r="D237" s="17">
        <v>23.5</v>
      </c>
      <c r="E237" s="17">
        <v>34.200000000000003</v>
      </c>
      <c r="F237" s="17">
        <v>9.9</v>
      </c>
      <c r="G237" s="17">
        <v>25.3</v>
      </c>
      <c r="H237" s="18">
        <v>1.8</v>
      </c>
    </row>
    <row r="238" spans="1:8">
      <c r="A238" s="45" t="s">
        <v>328</v>
      </c>
      <c r="B238" s="23">
        <v>496</v>
      </c>
      <c r="C238" s="9">
        <v>22</v>
      </c>
      <c r="D238" s="10">
        <v>84</v>
      </c>
      <c r="E238" s="10">
        <v>219</v>
      </c>
      <c r="F238" s="10">
        <v>98</v>
      </c>
      <c r="G238" s="10">
        <v>67</v>
      </c>
      <c r="H238" s="11">
        <v>6</v>
      </c>
    </row>
    <row r="239" spans="1:8">
      <c r="A239" s="44"/>
      <c r="B239" s="24">
        <v>100</v>
      </c>
      <c r="C239" s="16">
        <v>4.4000000000000004</v>
      </c>
      <c r="D239" s="17">
        <v>16.899999999999999</v>
      </c>
      <c r="E239" s="17">
        <v>44.2</v>
      </c>
      <c r="F239" s="17">
        <v>19.8</v>
      </c>
      <c r="G239" s="17">
        <v>13.5</v>
      </c>
      <c r="H239" s="18">
        <v>1.2</v>
      </c>
    </row>
    <row r="240" spans="1:8">
      <c r="A240" s="45" t="s">
        <v>329</v>
      </c>
      <c r="B240" s="23">
        <v>523</v>
      </c>
      <c r="C240" s="9">
        <v>21</v>
      </c>
      <c r="D240" s="10">
        <v>118</v>
      </c>
      <c r="E240" s="10">
        <v>186</v>
      </c>
      <c r="F240" s="10">
        <v>56</v>
      </c>
      <c r="G240" s="10">
        <v>135</v>
      </c>
      <c r="H240" s="11">
        <v>7</v>
      </c>
    </row>
    <row r="241" spans="1:8">
      <c r="A241" s="44"/>
      <c r="B241" s="24">
        <v>100</v>
      </c>
      <c r="C241" s="16">
        <v>4</v>
      </c>
      <c r="D241" s="17">
        <v>22.6</v>
      </c>
      <c r="E241" s="17">
        <v>35.6</v>
      </c>
      <c r="F241" s="17">
        <v>10.7</v>
      </c>
      <c r="G241" s="17">
        <v>25.8</v>
      </c>
      <c r="H241" s="18">
        <v>1.3</v>
      </c>
    </row>
    <row r="242" spans="1:8">
      <c r="A242" s="45" t="s">
        <v>330</v>
      </c>
      <c r="B242" s="23">
        <v>236</v>
      </c>
      <c r="C242" s="9">
        <v>17</v>
      </c>
      <c r="D242" s="10">
        <v>69</v>
      </c>
      <c r="E242" s="10">
        <v>76</v>
      </c>
      <c r="F242" s="10">
        <v>30</v>
      </c>
      <c r="G242" s="10">
        <v>42</v>
      </c>
      <c r="H242" s="11">
        <v>2</v>
      </c>
    </row>
    <row r="243" spans="1:8">
      <c r="A243" s="44"/>
      <c r="B243" s="24">
        <v>100</v>
      </c>
      <c r="C243" s="16">
        <v>7.2</v>
      </c>
      <c r="D243" s="17">
        <v>29.2</v>
      </c>
      <c r="E243" s="17">
        <v>32.200000000000003</v>
      </c>
      <c r="F243" s="17">
        <v>12.7</v>
      </c>
      <c r="G243" s="17">
        <v>17.8</v>
      </c>
      <c r="H243" s="18">
        <v>0.8</v>
      </c>
    </row>
    <row r="244" spans="1:8">
      <c r="A244" s="45" t="s">
        <v>331</v>
      </c>
      <c r="B244" s="23">
        <v>411</v>
      </c>
      <c r="C244" s="9">
        <v>19</v>
      </c>
      <c r="D244" s="10">
        <v>109</v>
      </c>
      <c r="E244" s="10">
        <v>131</v>
      </c>
      <c r="F244" s="10">
        <v>33</v>
      </c>
      <c r="G244" s="10">
        <v>117</v>
      </c>
      <c r="H244" s="11">
        <v>2</v>
      </c>
    </row>
    <row r="245" spans="1:8">
      <c r="A245" s="44"/>
      <c r="B245" s="24">
        <v>100</v>
      </c>
      <c r="C245" s="16">
        <v>4.5999999999999996</v>
      </c>
      <c r="D245" s="17">
        <v>26.5</v>
      </c>
      <c r="E245" s="17">
        <v>31.9</v>
      </c>
      <c r="F245" s="17">
        <v>8</v>
      </c>
      <c r="G245" s="17">
        <v>28.5</v>
      </c>
      <c r="H245" s="18">
        <v>0.5</v>
      </c>
    </row>
    <row r="246" spans="1:8">
      <c r="A246" s="45" t="s">
        <v>332</v>
      </c>
      <c r="B246" s="23">
        <v>517</v>
      </c>
      <c r="C246" s="9">
        <v>34</v>
      </c>
      <c r="D246" s="10">
        <v>117</v>
      </c>
      <c r="E246" s="10">
        <v>125</v>
      </c>
      <c r="F246" s="10">
        <v>32</v>
      </c>
      <c r="G246" s="10">
        <v>207</v>
      </c>
      <c r="H246" s="11">
        <v>2</v>
      </c>
    </row>
    <row r="247" spans="1:8">
      <c r="A247" s="44"/>
      <c r="B247" s="24">
        <v>100</v>
      </c>
      <c r="C247" s="16">
        <v>6.6</v>
      </c>
      <c r="D247" s="17">
        <v>22.6</v>
      </c>
      <c r="E247" s="17">
        <v>24.2</v>
      </c>
      <c r="F247" s="17">
        <v>6.2</v>
      </c>
      <c r="G247" s="17">
        <v>40</v>
      </c>
      <c r="H247" s="18">
        <v>0.4</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33</v>
      </c>
      <c r="D251" s="13">
        <v>143</v>
      </c>
      <c r="E251" s="13">
        <v>208</v>
      </c>
      <c r="F251" s="13">
        <v>60</v>
      </c>
      <c r="G251" s="13">
        <v>154</v>
      </c>
      <c r="H251" s="14">
        <v>11</v>
      </c>
    </row>
    <row r="252" spans="1:8">
      <c r="A252" s="44"/>
      <c r="B252" s="24">
        <v>100</v>
      </c>
      <c r="C252" s="16">
        <v>5.4</v>
      </c>
      <c r="D252" s="17">
        <v>23.5</v>
      </c>
      <c r="E252" s="17">
        <v>34.200000000000003</v>
      </c>
      <c r="F252" s="17">
        <v>9.9</v>
      </c>
      <c r="G252" s="17">
        <v>25.3</v>
      </c>
      <c r="H252" s="18">
        <v>1.8</v>
      </c>
    </row>
    <row r="253" spans="1:8">
      <c r="A253" s="45" t="s">
        <v>38</v>
      </c>
      <c r="B253" s="23">
        <v>278</v>
      </c>
      <c r="C253" s="9">
        <v>13</v>
      </c>
      <c r="D253" s="10">
        <v>48</v>
      </c>
      <c r="E253" s="10">
        <v>132</v>
      </c>
      <c r="F253" s="10">
        <v>52</v>
      </c>
      <c r="G253" s="10">
        <v>28</v>
      </c>
      <c r="H253" s="11">
        <v>5</v>
      </c>
    </row>
    <row r="254" spans="1:8">
      <c r="A254" s="44"/>
      <c r="B254" s="24">
        <v>100</v>
      </c>
      <c r="C254" s="16">
        <v>4.7</v>
      </c>
      <c r="D254" s="17">
        <v>17.3</v>
      </c>
      <c r="E254" s="17">
        <v>47.5</v>
      </c>
      <c r="F254" s="17">
        <v>18.7</v>
      </c>
      <c r="G254" s="17">
        <v>10.1</v>
      </c>
      <c r="H254" s="18">
        <v>1.8</v>
      </c>
    </row>
    <row r="255" spans="1:8">
      <c r="A255" s="45" t="s">
        <v>39</v>
      </c>
      <c r="B255" s="23">
        <v>66</v>
      </c>
      <c r="C255" s="9">
        <v>3</v>
      </c>
      <c r="D255" s="10">
        <v>11</v>
      </c>
      <c r="E255" s="10">
        <v>23</v>
      </c>
      <c r="F255" s="10">
        <v>15</v>
      </c>
      <c r="G255" s="10">
        <v>14</v>
      </c>
      <c r="H255" s="11">
        <v>0</v>
      </c>
    </row>
    <row r="256" spans="1:8">
      <c r="A256" s="44"/>
      <c r="B256" s="24">
        <v>100</v>
      </c>
      <c r="C256" s="16">
        <v>4.5</v>
      </c>
      <c r="D256" s="17">
        <v>16.7</v>
      </c>
      <c r="E256" s="17">
        <v>34.799999999999997</v>
      </c>
      <c r="F256" s="17">
        <v>22.7</v>
      </c>
      <c r="G256" s="17">
        <v>21.2</v>
      </c>
      <c r="H256" s="18">
        <v>0</v>
      </c>
    </row>
    <row r="257" spans="1:8">
      <c r="A257" s="45" t="s">
        <v>40</v>
      </c>
      <c r="B257" s="23">
        <v>152</v>
      </c>
      <c r="C257" s="9">
        <v>6</v>
      </c>
      <c r="D257" s="10">
        <v>25</v>
      </c>
      <c r="E257" s="10">
        <v>64</v>
      </c>
      <c r="F257" s="10">
        <v>31</v>
      </c>
      <c r="G257" s="10">
        <v>25</v>
      </c>
      <c r="H257" s="11">
        <v>1</v>
      </c>
    </row>
    <row r="258" spans="1:8">
      <c r="A258" s="44"/>
      <c r="B258" s="24">
        <v>100</v>
      </c>
      <c r="C258" s="16">
        <v>3.9</v>
      </c>
      <c r="D258" s="17">
        <v>16.399999999999999</v>
      </c>
      <c r="E258" s="17">
        <v>42.1</v>
      </c>
      <c r="F258" s="17">
        <v>20.399999999999999</v>
      </c>
      <c r="G258" s="17">
        <v>16.399999999999999</v>
      </c>
      <c r="H258" s="18">
        <v>0.7</v>
      </c>
    </row>
    <row r="259" spans="1:8">
      <c r="A259" s="45" t="s">
        <v>41</v>
      </c>
      <c r="B259" s="23">
        <v>114</v>
      </c>
      <c r="C259" s="9">
        <v>4</v>
      </c>
      <c r="D259" s="10">
        <v>20</v>
      </c>
      <c r="E259" s="10">
        <v>43</v>
      </c>
      <c r="F259" s="10">
        <v>16</v>
      </c>
      <c r="G259" s="10">
        <v>31</v>
      </c>
      <c r="H259" s="11">
        <v>0</v>
      </c>
    </row>
    <row r="260" spans="1:8">
      <c r="A260" s="44"/>
      <c r="B260" s="24">
        <v>100</v>
      </c>
      <c r="C260" s="16">
        <v>3.5</v>
      </c>
      <c r="D260" s="17">
        <v>17.5</v>
      </c>
      <c r="E260" s="17">
        <v>37.700000000000003</v>
      </c>
      <c r="F260" s="17">
        <v>14</v>
      </c>
      <c r="G260" s="17">
        <v>27.2</v>
      </c>
      <c r="H260" s="18">
        <v>0</v>
      </c>
    </row>
    <row r="261" spans="1:8">
      <c r="A261" s="45" t="s">
        <v>42</v>
      </c>
      <c r="B261" s="23">
        <v>270</v>
      </c>
      <c r="C261" s="9">
        <v>12</v>
      </c>
      <c r="D261" s="10">
        <v>54</v>
      </c>
      <c r="E261" s="10">
        <v>94</v>
      </c>
      <c r="F261" s="10">
        <v>27</v>
      </c>
      <c r="G261" s="10">
        <v>76</v>
      </c>
      <c r="H261" s="11">
        <v>7</v>
      </c>
    </row>
    <row r="262" spans="1:8">
      <c r="A262" s="44"/>
      <c r="B262" s="24">
        <v>100</v>
      </c>
      <c r="C262" s="16">
        <v>4.4000000000000004</v>
      </c>
      <c r="D262" s="17">
        <v>20</v>
      </c>
      <c r="E262" s="17">
        <v>34.799999999999997</v>
      </c>
      <c r="F262" s="17">
        <v>10</v>
      </c>
      <c r="G262" s="17">
        <v>28.1</v>
      </c>
      <c r="H262" s="18">
        <v>2.6</v>
      </c>
    </row>
    <row r="263" spans="1:8">
      <c r="A263" s="45" t="s">
        <v>43</v>
      </c>
      <c r="B263" s="23">
        <v>139</v>
      </c>
      <c r="C263" s="9">
        <v>5</v>
      </c>
      <c r="D263" s="10">
        <v>44</v>
      </c>
      <c r="E263" s="10">
        <v>49</v>
      </c>
      <c r="F263" s="10">
        <v>13</v>
      </c>
      <c r="G263" s="10">
        <v>28</v>
      </c>
      <c r="H263" s="11">
        <v>0</v>
      </c>
    </row>
    <row r="264" spans="1:8">
      <c r="A264" s="44"/>
      <c r="B264" s="24">
        <v>100</v>
      </c>
      <c r="C264" s="16">
        <v>3.6</v>
      </c>
      <c r="D264" s="17">
        <v>31.7</v>
      </c>
      <c r="E264" s="17">
        <v>35.299999999999997</v>
      </c>
      <c r="F264" s="17">
        <v>9.4</v>
      </c>
      <c r="G264" s="17">
        <v>20.100000000000001</v>
      </c>
      <c r="H264" s="18">
        <v>0</v>
      </c>
    </row>
    <row r="265" spans="1:8">
      <c r="A265" s="45" t="s">
        <v>44</v>
      </c>
      <c r="B265" s="23">
        <v>77</v>
      </c>
      <c r="C265" s="9">
        <v>12</v>
      </c>
      <c r="D265" s="10">
        <v>26</v>
      </c>
      <c r="E265" s="10">
        <v>23</v>
      </c>
      <c r="F265" s="10">
        <v>5</v>
      </c>
      <c r="G265" s="10">
        <v>9</v>
      </c>
      <c r="H265" s="11">
        <v>2</v>
      </c>
    </row>
    <row r="266" spans="1:8">
      <c r="A266" s="44"/>
      <c r="B266" s="24">
        <v>100</v>
      </c>
      <c r="C266" s="16">
        <v>15.6</v>
      </c>
      <c r="D266" s="17">
        <v>33.799999999999997</v>
      </c>
      <c r="E266" s="17">
        <v>29.9</v>
      </c>
      <c r="F266" s="17">
        <v>6.5</v>
      </c>
      <c r="G266" s="17">
        <v>11.7</v>
      </c>
      <c r="H266" s="18">
        <v>2.6</v>
      </c>
    </row>
    <row r="267" spans="1:8">
      <c r="A267" s="45" t="s">
        <v>45</v>
      </c>
      <c r="B267" s="23">
        <v>159</v>
      </c>
      <c r="C267" s="9">
        <v>5</v>
      </c>
      <c r="D267" s="10">
        <v>43</v>
      </c>
      <c r="E267" s="10">
        <v>53</v>
      </c>
      <c r="F267" s="10">
        <v>25</v>
      </c>
      <c r="G267" s="10">
        <v>33</v>
      </c>
      <c r="H267" s="11">
        <v>0</v>
      </c>
    </row>
    <row r="268" spans="1:8">
      <c r="A268" s="44"/>
      <c r="B268" s="24">
        <v>100</v>
      </c>
      <c r="C268" s="16">
        <v>3.1</v>
      </c>
      <c r="D268" s="17">
        <v>27</v>
      </c>
      <c r="E268" s="17">
        <v>33.299999999999997</v>
      </c>
      <c r="F268" s="17">
        <v>15.7</v>
      </c>
      <c r="G268" s="17">
        <v>20.8</v>
      </c>
      <c r="H268" s="18">
        <v>0</v>
      </c>
    </row>
    <row r="269" spans="1:8">
      <c r="A269" s="45" t="s">
        <v>46</v>
      </c>
      <c r="B269" s="23">
        <v>211</v>
      </c>
      <c r="C269" s="9">
        <v>6</v>
      </c>
      <c r="D269" s="10">
        <v>48</v>
      </c>
      <c r="E269" s="10">
        <v>77</v>
      </c>
      <c r="F269" s="10">
        <v>17</v>
      </c>
      <c r="G269" s="10">
        <v>61</v>
      </c>
      <c r="H269" s="11">
        <v>2</v>
      </c>
    </row>
    <row r="270" spans="1:8">
      <c r="A270" s="44"/>
      <c r="B270" s="24">
        <v>100</v>
      </c>
      <c r="C270" s="16">
        <v>2.8</v>
      </c>
      <c r="D270" s="17">
        <v>22.7</v>
      </c>
      <c r="E270" s="17">
        <v>36.5</v>
      </c>
      <c r="F270" s="17">
        <v>8.1</v>
      </c>
      <c r="G270" s="17">
        <v>28.9</v>
      </c>
      <c r="H270" s="18">
        <v>0.9</v>
      </c>
    </row>
    <row r="271" spans="1:8">
      <c r="A271" s="45" t="s">
        <v>47</v>
      </c>
      <c r="B271" s="23">
        <v>200</v>
      </c>
      <c r="C271" s="9">
        <v>13</v>
      </c>
      <c r="D271" s="10">
        <v>61</v>
      </c>
      <c r="E271" s="10">
        <v>54</v>
      </c>
      <c r="F271" s="10">
        <v>16</v>
      </c>
      <c r="G271" s="10">
        <v>56</v>
      </c>
      <c r="H271" s="11">
        <v>0</v>
      </c>
    </row>
    <row r="272" spans="1:8">
      <c r="A272" s="44"/>
      <c r="B272" s="24">
        <v>100</v>
      </c>
      <c r="C272" s="16">
        <v>6.5</v>
      </c>
      <c r="D272" s="17">
        <v>30.5</v>
      </c>
      <c r="E272" s="17">
        <v>27</v>
      </c>
      <c r="F272" s="17">
        <v>8</v>
      </c>
      <c r="G272" s="17">
        <v>28</v>
      </c>
      <c r="H272" s="18">
        <v>0</v>
      </c>
    </row>
    <row r="273" spans="1:8">
      <c r="A273" s="45" t="s">
        <v>48</v>
      </c>
      <c r="B273" s="23">
        <v>151</v>
      </c>
      <c r="C273" s="9">
        <v>11</v>
      </c>
      <c r="D273" s="10">
        <v>30</v>
      </c>
      <c r="E273" s="10">
        <v>36</v>
      </c>
      <c r="F273" s="10">
        <v>12</v>
      </c>
      <c r="G273" s="10">
        <v>62</v>
      </c>
      <c r="H273" s="11">
        <v>0</v>
      </c>
    </row>
    <row r="274" spans="1:8">
      <c r="A274" s="44"/>
      <c r="B274" s="24">
        <v>100</v>
      </c>
      <c r="C274" s="16">
        <v>7.3</v>
      </c>
      <c r="D274" s="17">
        <v>19.899999999999999</v>
      </c>
      <c r="E274" s="17">
        <v>23.8</v>
      </c>
      <c r="F274" s="17">
        <v>7.9</v>
      </c>
      <c r="G274" s="17">
        <v>41.1</v>
      </c>
      <c r="H274" s="18">
        <v>0</v>
      </c>
    </row>
    <row r="275" spans="1:8">
      <c r="A275" s="45" t="s">
        <v>49</v>
      </c>
      <c r="B275" s="23">
        <v>96</v>
      </c>
      <c r="C275" s="9">
        <v>6</v>
      </c>
      <c r="D275" s="10">
        <v>20</v>
      </c>
      <c r="E275" s="10">
        <v>20</v>
      </c>
      <c r="F275" s="10">
        <v>7</v>
      </c>
      <c r="G275" s="10">
        <v>43</v>
      </c>
      <c r="H275" s="11">
        <v>0</v>
      </c>
    </row>
    <row r="276" spans="1:8">
      <c r="A276" s="44"/>
      <c r="B276" s="24">
        <v>100</v>
      </c>
      <c r="C276" s="16">
        <v>6.3</v>
      </c>
      <c r="D276" s="17">
        <v>20.8</v>
      </c>
      <c r="E276" s="17">
        <v>20.8</v>
      </c>
      <c r="F276" s="17">
        <v>7.3</v>
      </c>
      <c r="G276" s="17">
        <v>44.8</v>
      </c>
      <c r="H276" s="18">
        <v>0</v>
      </c>
    </row>
    <row r="277" spans="1:8">
      <c r="A277" s="45" t="s">
        <v>50</v>
      </c>
      <c r="B277" s="23">
        <v>270</v>
      </c>
      <c r="C277" s="9">
        <v>17</v>
      </c>
      <c r="D277" s="10">
        <v>67</v>
      </c>
      <c r="E277" s="10">
        <v>69</v>
      </c>
      <c r="F277" s="10">
        <v>13</v>
      </c>
      <c r="G277" s="10">
        <v>102</v>
      </c>
      <c r="H277" s="11">
        <v>2</v>
      </c>
    </row>
    <row r="278" spans="1:8">
      <c r="A278" s="44"/>
      <c r="B278" s="24">
        <v>100</v>
      </c>
      <c r="C278" s="16">
        <v>6.3</v>
      </c>
      <c r="D278" s="17">
        <v>24.8</v>
      </c>
      <c r="E278" s="17">
        <v>25.6</v>
      </c>
      <c r="F278" s="17">
        <v>4.8</v>
      </c>
      <c r="G278" s="17">
        <v>37.799999999999997</v>
      </c>
      <c r="H278" s="18">
        <v>0.7</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701</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9</v>
      </c>
      <c r="D7" s="2" t="s">
        <v>10</v>
      </c>
      <c r="E7" s="2" t="s">
        <v>11</v>
      </c>
      <c r="F7" s="2" t="s">
        <v>12</v>
      </c>
      <c r="G7" s="48" t="s">
        <v>51</v>
      </c>
    </row>
    <row r="8" spans="1:36">
      <c r="A8" s="43" t="s">
        <v>627</v>
      </c>
      <c r="B8" s="27">
        <v>2792</v>
      </c>
      <c r="C8" s="31">
        <v>1927</v>
      </c>
      <c r="D8" s="32">
        <v>136</v>
      </c>
      <c r="E8" s="32">
        <v>218</v>
      </c>
      <c r="F8" s="32">
        <v>470</v>
      </c>
      <c r="G8" s="33">
        <v>41</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69</v>
      </c>
      <c r="D9" s="36">
        <v>4.9000000000000004</v>
      </c>
      <c r="E9" s="36">
        <v>7.8</v>
      </c>
      <c r="F9" s="36">
        <v>16.8</v>
      </c>
      <c r="G9" s="37">
        <v>1.5</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904</v>
      </c>
      <c r="D10" s="40">
        <v>38</v>
      </c>
      <c r="E10" s="40">
        <v>42</v>
      </c>
      <c r="F10" s="40">
        <v>255</v>
      </c>
      <c r="G10" s="41">
        <v>0</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73</v>
      </c>
      <c r="D11" s="17">
        <v>3.1</v>
      </c>
      <c r="E11" s="17">
        <v>3.4</v>
      </c>
      <c r="F11" s="17">
        <v>20.6</v>
      </c>
      <c r="G11" s="18">
        <v>0</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995</v>
      </c>
      <c r="D12" s="10">
        <v>95</v>
      </c>
      <c r="E12" s="10">
        <v>164</v>
      </c>
      <c r="F12" s="10">
        <v>207</v>
      </c>
      <c r="G12" s="11">
        <v>2</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68</v>
      </c>
      <c r="D13" s="17">
        <v>6.5</v>
      </c>
      <c r="E13" s="17">
        <v>11.2</v>
      </c>
      <c r="F13" s="17">
        <v>14.1</v>
      </c>
      <c r="G13" s="18">
        <v>0.1</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28</v>
      </c>
      <c r="D14" s="10">
        <v>3</v>
      </c>
      <c r="E14" s="10">
        <v>12</v>
      </c>
      <c r="F14" s="10">
        <v>8</v>
      </c>
      <c r="G14" s="11">
        <v>39</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31.1</v>
      </c>
      <c r="D15" s="20">
        <v>3.3</v>
      </c>
      <c r="E15" s="20">
        <v>13.3</v>
      </c>
      <c r="F15" s="20">
        <v>8.9</v>
      </c>
      <c r="G15" s="21">
        <v>43.3</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40</v>
      </c>
      <c r="D17" s="13">
        <v>2</v>
      </c>
      <c r="E17" s="13">
        <v>7</v>
      </c>
      <c r="F17" s="13">
        <v>214</v>
      </c>
      <c r="G17" s="14">
        <v>0</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15.2</v>
      </c>
      <c r="D18" s="17">
        <v>0.8</v>
      </c>
      <c r="E18" s="17">
        <v>2.7</v>
      </c>
      <c r="F18" s="17">
        <v>81.400000000000006</v>
      </c>
      <c r="G18" s="18">
        <v>0</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212</v>
      </c>
      <c r="D19" s="10">
        <v>17</v>
      </c>
      <c r="E19" s="10">
        <v>3</v>
      </c>
      <c r="F19" s="10">
        <v>87</v>
      </c>
      <c r="G19" s="11">
        <v>0</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66.5</v>
      </c>
      <c r="D20" s="17">
        <v>5.3</v>
      </c>
      <c r="E20" s="17">
        <v>0.9</v>
      </c>
      <c r="F20" s="17">
        <v>27.3</v>
      </c>
      <c r="G20" s="18">
        <v>0</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357</v>
      </c>
      <c r="D21" s="10">
        <v>31</v>
      </c>
      <c r="E21" s="10">
        <v>5</v>
      </c>
      <c r="F21" s="10">
        <v>82</v>
      </c>
      <c r="G21" s="11">
        <v>0</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75.2</v>
      </c>
      <c r="D22" s="17">
        <v>6.5</v>
      </c>
      <c r="E22" s="17">
        <v>1.1000000000000001</v>
      </c>
      <c r="F22" s="17">
        <v>17.3</v>
      </c>
      <c r="G22" s="18">
        <v>0</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339</v>
      </c>
      <c r="D23" s="10">
        <v>34</v>
      </c>
      <c r="E23" s="10">
        <v>8</v>
      </c>
      <c r="F23" s="10">
        <v>37</v>
      </c>
      <c r="G23" s="11">
        <v>0</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81.099999999999994</v>
      </c>
      <c r="D24" s="17">
        <v>8.1</v>
      </c>
      <c r="E24" s="17">
        <v>1.9</v>
      </c>
      <c r="F24" s="17">
        <v>8.9</v>
      </c>
      <c r="G24" s="18">
        <v>0</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186</v>
      </c>
      <c r="D25" s="10">
        <v>15</v>
      </c>
      <c r="E25" s="10">
        <v>13</v>
      </c>
      <c r="F25" s="10">
        <v>24</v>
      </c>
      <c r="G25" s="11">
        <v>0</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78.2</v>
      </c>
      <c r="D26" s="17">
        <v>6.3</v>
      </c>
      <c r="E26" s="17">
        <v>5.5</v>
      </c>
      <c r="F26" s="17">
        <v>10.1</v>
      </c>
      <c r="G26" s="18">
        <v>0</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791</v>
      </c>
      <c r="D27" s="10">
        <v>37</v>
      </c>
      <c r="E27" s="10">
        <v>182</v>
      </c>
      <c r="F27" s="10">
        <v>26</v>
      </c>
      <c r="G27" s="11">
        <v>2</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76.2</v>
      </c>
      <c r="D28" s="17">
        <v>3.6</v>
      </c>
      <c r="E28" s="17">
        <v>17.5</v>
      </c>
      <c r="F28" s="17">
        <v>2.5</v>
      </c>
      <c r="G28" s="18">
        <v>0.2</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v>
      </c>
      <c r="D29" s="10">
        <v>0</v>
      </c>
      <c r="E29" s="10">
        <v>0</v>
      </c>
      <c r="F29" s="10">
        <v>0</v>
      </c>
      <c r="G29" s="11">
        <v>39</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4.9000000000000004</v>
      </c>
      <c r="D30" s="20">
        <v>0</v>
      </c>
      <c r="E30" s="20">
        <v>0</v>
      </c>
      <c r="F30" s="20">
        <v>0</v>
      </c>
      <c r="G30" s="21">
        <v>95.1</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628</v>
      </c>
      <c r="B31" s="26"/>
    </row>
    <row r="32" spans="1:36">
      <c r="A32" s="46" t="s">
        <v>52</v>
      </c>
      <c r="B32" s="27">
        <v>123</v>
      </c>
      <c r="C32" s="12">
        <v>12</v>
      </c>
      <c r="D32" s="13">
        <v>0</v>
      </c>
      <c r="E32" s="13">
        <v>4</v>
      </c>
      <c r="F32" s="13">
        <v>107</v>
      </c>
      <c r="G32" s="14">
        <v>0</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9.8000000000000007</v>
      </c>
      <c r="D33" s="17">
        <v>0</v>
      </c>
      <c r="E33" s="17">
        <v>3.3</v>
      </c>
      <c r="F33" s="17">
        <v>87</v>
      </c>
      <c r="G33" s="18">
        <v>0</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629</v>
      </c>
      <c r="B34" s="23">
        <v>127</v>
      </c>
      <c r="C34" s="9">
        <v>73</v>
      </c>
      <c r="D34" s="10">
        <v>5</v>
      </c>
      <c r="E34" s="10">
        <v>3</v>
      </c>
      <c r="F34" s="10">
        <v>46</v>
      </c>
      <c r="G34" s="11">
        <v>0</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57.5</v>
      </c>
      <c r="D35" s="17">
        <v>3.9</v>
      </c>
      <c r="E35" s="17">
        <v>2.4</v>
      </c>
      <c r="F35" s="17">
        <v>36.200000000000003</v>
      </c>
      <c r="G35" s="18">
        <v>0</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630</v>
      </c>
      <c r="B36" s="23">
        <v>199</v>
      </c>
      <c r="C36" s="9">
        <v>143</v>
      </c>
      <c r="D36" s="10">
        <v>7</v>
      </c>
      <c r="E36" s="10">
        <v>3</v>
      </c>
      <c r="F36" s="10">
        <v>46</v>
      </c>
      <c r="G36" s="11">
        <v>0</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71.900000000000006</v>
      </c>
      <c r="D37" s="17">
        <v>3.5</v>
      </c>
      <c r="E37" s="17">
        <v>1.5</v>
      </c>
      <c r="F37" s="17">
        <v>23.1</v>
      </c>
      <c r="G37" s="18">
        <v>0</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631</v>
      </c>
      <c r="B38" s="23">
        <v>192</v>
      </c>
      <c r="C38" s="9">
        <v>155</v>
      </c>
      <c r="D38" s="10">
        <v>11</v>
      </c>
      <c r="E38" s="10">
        <v>0</v>
      </c>
      <c r="F38" s="10">
        <v>26</v>
      </c>
      <c r="G38" s="11">
        <v>0</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80.7</v>
      </c>
      <c r="D39" s="17">
        <v>5.7</v>
      </c>
      <c r="E39" s="17">
        <v>0</v>
      </c>
      <c r="F39" s="17">
        <v>13.5</v>
      </c>
      <c r="G39" s="18">
        <v>0</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632</v>
      </c>
      <c r="B40" s="23">
        <v>125</v>
      </c>
      <c r="C40" s="9">
        <v>105</v>
      </c>
      <c r="D40" s="10">
        <v>2</v>
      </c>
      <c r="E40" s="10">
        <v>2</v>
      </c>
      <c r="F40" s="10">
        <v>16</v>
      </c>
      <c r="G40" s="11">
        <v>0</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84</v>
      </c>
      <c r="D41" s="17">
        <v>1.6</v>
      </c>
      <c r="E41" s="17">
        <v>1.6</v>
      </c>
      <c r="F41" s="17">
        <v>12.8</v>
      </c>
      <c r="G41" s="18">
        <v>0</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633</v>
      </c>
      <c r="B42" s="23">
        <v>472</v>
      </c>
      <c r="C42" s="9">
        <v>415</v>
      </c>
      <c r="D42" s="10">
        <v>13</v>
      </c>
      <c r="E42" s="10">
        <v>30</v>
      </c>
      <c r="F42" s="10">
        <v>14</v>
      </c>
      <c r="G42" s="11">
        <v>0</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87.9</v>
      </c>
      <c r="D43" s="17">
        <v>2.8</v>
      </c>
      <c r="E43" s="17">
        <v>6.4</v>
      </c>
      <c r="F43" s="17">
        <v>3</v>
      </c>
      <c r="G43" s="18">
        <v>0</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28</v>
      </c>
      <c r="D44" s="10">
        <v>2</v>
      </c>
      <c r="E44" s="10">
        <v>3</v>
      </c>
      <c r="F44" s="10">
        <v>104</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20.399999999999999</v>
      </c>
      <c r="D45" s="17">
        <v>1.5</v>
      </c>
      <c r="E45" s="17">
        <v>2.2000000000000002</v>
      </c>
      <c r="F45" s="17">
        <v>75.900000000000006</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629</v>
      </c>
      <c r="B46" s="23">
        <v>190</v>
      </c>
      <c r="C46" s="9">
        <v>138</v>
      </c>
      <c r="D46" s="10">
        <v>11</v>
      </c>
      <c r="E46" s="10">
        <v>0</v>
      </c>
      <c r="F46" s="10">
        <v>41</v>
      </c>
      <c r="G46" s="11">
        <v>0</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72.599999999999994</v>
      </c>
      <c r="D47" s="17">
        <v>5.8</v>
      </c>
      <c r="E47" s="17">
        <v>0</v>
      </c>
      <c r="F47" s="17">
        <v>21.6</v>
      </c>
      <c r="G47" s="18">
        <v>0</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630</v>
      </c>
      <c r="B48" s="23">
        <v>271</v>
      </c>
      <c r="C48" s="9">
        <v>213</v>
      </c>
      <c r="D48" s="10">
        <v>23</v>
      </c>
      <c r="E48" s="10">
        <v>2</v>
      </c>
      <c r="F48" s="10">
        <v>33</v>
      </c>
      <c r="G48" s="11">
        <v>0</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78.599999999999994</v>
      </c>
      <c r="D49" s="17">
        <v>8.5</v>
      </c>
      <c r="E49" s="17">
        <v>0.7</v>
      </c>
      <c r="F49" s="17">
        <v>12.2</v>
      </c>
      <c r="G49" s="18">
        <v>0</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631</v>
      </c>
      <c r="B50" s="23">
        <v>222</v>
      </c>
      <c r="C50" s="9">
        <v>180</v>
      </c>
      <c r="D50" s="10">
        <v>23</v>
      </c>
      <c r="E50" s="10">
        <v>8</v>
      </c>
      <c r="F50" s="10">
        <v>11</v>
      </c>
      <c r="G50" s="11">
        <v>0</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81.099999999999994</v>
      </c>
      <c r="D51" s="17">
        <v>10.4</v>
      </c>
      <c r="E51" s="17">
        <v>3.6</v>
      </c>
      <c r="F51" s="17">
        <v>5</v>
      </c>
      <c r="G51" s="18">
        <v>0</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632</v>
      </c>
      <c r="B52" s="23">
        <v>108</v>
      </c>
      <c r="C52" s="9">
        <v>79</v>
      </c>
      <c r="D52" s="10">
        <v>12</v>
      </c>
      <c r="E52" s="10">
        <v>9</v>
      </c>
      <c r="F52" s="10">
        <v>8</v>
      </c>
      <c r="G52" s="11">
        <v>0</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73.099999999999994</v>
      </c>
      <c r="D53" s="17">
        <v>11.1</v>
      </c>
      <c r="E53" s="17">
        <v>8.3000000000000007</v>
      </c>
      <c r="F53" s="17">
        <v>7.4</v>
      </c>
      <c r="G53" s="18">
        <v>0</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633</v>
      </c>
      <c r="B54" s="23">
        <v>534</v>
      </c>
      <c r="C54" s="9">
        <v>356</v>
      </c>
      <c r="D54" s="10">
        <v>24</v>
      </c>
      <c r="E54" s="10">
        <v>142</v>
      </c>
      <c r="F54" s="10">
        <v>10</v>
      </c>
      <c r="G54" s="11">
        <v>2</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66.7</v>
      </c>
      <c r="D55" s="17">
        <v>4.5</v>
      </c>
      <c r="E55" s="17">
        <v>26.6</v>
      </c>
      <c r="F55" s="17">
        <v>1.9</v>
      </c>
      <c r="G55" s="18">
        <v>0.4</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30</v>
      </c>
      <c r="D56" s="10">
        <v>3</v>
      </c>
      <c r="E56" s="10">
        <v>12</v>
      </c>
      <c r="F56" s="10">
        <v>8</v>
      </c>
      <c r="G56" s="11">
        <v>39</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32.6</v>
      </c>
      <c r="D57" s="20">
        <v>3.3</v>
      </c>
      <c r="E57" s="20">
        <v>13</v>
      </c>
      <c r="F57" s="20">
        <v>8.6999999999999993</v>
      </c>
      <c r="G57" s="21">
        <v>42.4</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1927</v>
      </c>
      <c r="D59" s="13">
        <v>0</v>
      </c>
      <c r="E59" s="13">
        <v>0</v>
      </c>
      <c r="F59" s="13">
        <v>0</v>
      </c>
      <c r="G59" s="14">
        <v>0</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100</v>
      </c>
      <c r="D60" s="17">
        <v>0</v>
      </c>
      <c r="E60" s="17">
        <v>0</v>
      </c>
      <c r="F60" s="17">
        <v>0</v>
      </c>
      <c r="G60" s="18">
        <v>0</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0</v>
      </c>
      <c r="D61" s="10">
        <v>136</v>
      </c>
      <c r="E61" s="10">
        <v>0</v>
      </c>
      <c r="F61" s="10">
        <v>0</v>
      </c>
      <c r="G61" s="11">
        <v>0</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0</v>
      </c>
      <c r="D62" s="17">
        <v>100</v>
      </c>
      <c r="E62" s="17">
        <v>0</v>
      </c>
      <c r="F62" s="17">
        <v>0</v>
      </c>
      <c r="G62" s="18">
        <v>0</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0</v>
      </c>
      <c r="D63" s="10">
        <v>0</v>
      </c>
      <c r="E63" s="10">
        <v>218</v>
      </c>
      <c r="F63" s="10">
        <v>0</v>
      </c>
      <c r="G63" s="11">
        <v>0</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v>
      </c>
      <c r="D64" s="17">
        <v>0</v>
      </c>
      <c r="E64" s="17">
        <v>100</v>
      </c>
      <c r="F64" s="17">
        <v>0</v>
      </c>
      <c r="G64" s="18">
        <v>0</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0</v>
      </c>
      <c r="D65" s="10">
        <v>0</v>
      </c>
      <c r="E65" s="10">
        <v>0</v>
      </c>
      <c r="F65" s="10">
        <v>470</v>
      </c>
      <c r="G65" s="11">
        <v>0</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0</v>
      </c>
      <c r="D66" s="17">
        <v>0</v>
      </c>
      <c r="E66" s="17">
        <v>0</v>
      </c>
      <c r="F66" s="17">
        <v>100</v>
      </c>
      <c r="G66" s="18">
        <v>0</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0</v>
      </c>
      <c r="E67" s="10">
        <v>0</v>
      </c>
      <c r="F67" s="10">
        <v>0</v>
      </c>
      <c r="G67" s="11">
        <v>41</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1">
        <v>100</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214</v>
      </c>
      <c r="D70" s="13">
        <v>37</v>
      </c>
      <c r="E70" s="13">
        <v>27</v>
      </c>
      <c r="F70" s="13">
        <v>450</v>
      </c>
      <c r="G70" s="14">
        <v>0</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29.4</v>
      </c>
      <c r="D71" s="17">
        <v>5.0999999999999996</v>
      </c>
      <c r="E71" s="17">
        <v>3.7</v>
      </c>
      <c r="F71" s="17">
        <v>61.8</v>
      </c>
      <c r="G71" s="18">
        <v>0</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373</v>
      </c>
      <c r="D72" s="10">
        <v>30</v>
      </c>
      <c r="E72" s="10">
        <v>27</v>
      </c>
      <c r="F72" s="10">
        <v>1</v>
      </c>
      <c r="G72" s="11">
        <v>0</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86.5</v>
      </c>
      <c r="D73" s="17">
        <v>7</v>
      </c>
      <c r="E73" s="17">
        <v>6.3</v>
      </c>
      <c r="F73" s="17">
        <v>0.2</v>
      </c>
      <c r="G73" s="18">
        <v>0</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990</v>
      </c>
      <c r="D74" s="10">
        <v>51</v>
      </c>
      <c r="E74" s="10">
        <v>114</v>
      </c>
      <c r="F74" s="10">
        <v>2</v>
      </c>
      <c r="G74" s="11">
        <v>0</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85.6</v>
      </c>
      <c r="D75" s="17">
        <v>4.4000000000000004</v>
      </c>
      <c r="E75" s="17">
        <v>9.9</v>
      </c>
      <c r="F75" s="17">
        <v>0.2</v>
      </c>
      <c r="G75" s="18">
        <v>0</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312</v>
      </c>
      <c r="D76" s="10">
        <v>14</v>
      </c>
      <c r="E76" s="10">
        <v>42</v>
      </c>
      <c r="F76" s="10">
        <v>0</v>
      </c>
      <c r="G76" s="11">
        <v>1</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84.6</v>
      </c>
      <c r="D77" s="17">
        <v>3.8</v>
      </c>
      <c r="E77" s="17">
        <v>11.4</v>
      </c>
      <c r="F77" s="17">
        <v>0</v>
      </c>
      <c r="G77" s="18">
        <v>0.3</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31</v>
      </c>
      <c r="D78" s="10">
        <v>4</v>
      </c>
      <c r="E78" s="10">
        <v>3</v>
      </c>
      <c r="F78" s="10">
        <v>0</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81.599999999999994</v>
      </c>
      <c r="D79" s="17">
        <v>10.5</v>
      </c>
      <c r="E79" s="17">
        <v>7.9</v>
      </c>
      <c r="F79" s="17">
        <v>0</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6</v>
      </c>
      <c r="D80" s="10">
        <v>0</v>
      </c>
      <c r="E80" s="10">
        <v>3</v>
      </c>
      <c r="F80" s="10">
        <v>0</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0</v>
      </c>
      <c r="E81" s="17">
        <v>33.299999999999997</v>
      </c>
      <c r="F81" s="17">
        <v>0</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v>
      </c>
      <c r="D82" s="10">
        <v>0</v>
      </c>
      <c r="E82" s="10">
        <v>2</v>
      </c>
      <c r="F82" s="10">
        <v>17</v>
      </c>
      <c r="G82" s="11">
        <v>40</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1.7</v>
      </c>
      <c r="D83" s="20">
        <v>0</v>
      </c>
      <c r="E83" s="20">
        <v>3.3</v>
      </c>
      <c r="F83" s="20">
        <v>28.3</v>
      </c>
      <c r="G83" s="21">
        <v>66.7</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9</v>
      </c>
      <c r="D85" s="2" t="s">
        <v>10</v>
      </c>
      <c r="E85" s="2" t="s">
        <v>11</v>
      </c>
      <c r="F85" s="2" t="s">
        <v>12</v>
      </c>
      <c r="G85" s="48" t="s">
        <v>51</v>
      </c>
    </row>
    <row r="86" spans="1:36">
      <c r="A86" s="43" t="s">
        <v>343</v>
      </c>
      <c r="B86" s="27">
        <v>2792</v>
      </c>
      <c r="C86" s="31">
        <v>1927</v>
      </c>
      <c r="D86" s="32">
        <v>136</v>
      </c>
      <c r="E86" s="32">
        <v>218</v>
      </c>
      <c r="F86" s="32">
        <v>470</v>
      </c>
      <c r="G86" s="33">
        <v>41</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69</v>
      </c>
      <c r="D87" s="36">
        <v>4.9000000000000004</v>
      </c>
      <c r="E87" s="36">
        <v>7.8</v>
      </c>
      <c r="F87" s="36">
        <v>16.8</v>
      </c>
      <c r="G87" s="37">
        <v>1.5</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235</v>
      </c>
      <c r="D88" s="40">
        <v>5</v>
      </c>
      <c r="E88" s="40">
        <v>0</v>
      </c>
      <c r="F88" s="40">
        <v>1</v>
      </c>
      <c r="G88" s="41">
        <v>0</v>
      </c>
    </row>
    <row r="89" spans="1:36">
      <c r="A89" s="44"/>
      <c r="B89" s="24">
        <v>100</v>
      </c>
      <c r="C89" s="16">
        <v>97.5</v>
      </c>
      <c r="D89" s="17">
        <v>2.1</v>
      </c>
      <c r="E89" s="17">
        <v>0</v>
      </c>
      <c r="F89" s="17">
        <v>0.4</v>
      </c>
      <c r="G89" s="18">
        <v>0</v>
      </c>
    </row>
    <row r="90" spans="1:36">
      <c r="A90" s="45" t="s">
        <v>296</v>
      </c>
      <c r="B90" s="23">
        <v>262</v>
      </c>
      <c r="C90" s="9">
        <v>245</v>
      </c>
      <c r="D90" s="10">
        <v>13</v>
      </c>
      <c r="E90" s="10">
        <v>2</v>
      </c>
      <c r="F90" s="10">
        <v>2</v>
      </c>
      <c r="G90" s="11">
        <v>0</v>
      </c>
    </row>
    <row r="91" spans="1:36">
      <c r="A91" s="44"/>
      <c r="B91" s="24">
        <v>100</v>
      </c>
      <c r="C91" s="16">
        <v>93.5</v>
      </c>
      <c r="D91" s="17">
        <v>5</v>
      </c>
      <c r="E91" s="17">
        <v>0.8</v>
      </c>
      <c r="F91" s="17">
        <v>0.8</v>
      </c>
      <c r="G91" s="18">
        <v>0</v>
      </c>
    </row>
    <row r="92" spans="1:36">
      <c r="A92" s="45" t="s">
        <v>297</v>
      </c>
      <c r="B92" s="23">
        <v>155</v>
      </c>
      <c r="C92" s="9">
        <v>141</v>
      </c>
      <c r="D92" s="10">
        <v>11</v>
      </c>
      <c r="E92" s="10">
        <v>2</v>
      </c>
      <c r="F92" s="10">
        <v>1</v>
      </c>
      <c r="G92" s="11">
        <v>0</v>
      </c>
    </row>
    <row r="93" spans="1:36">
      <c r="A93" s="44"/>
      <c r="B93" s="24">
        <v>100</v>
      </c>
      <c r="C93" s="16">
        <v>91</v>
      </c>
      <c r="D93" s="17">
        <v>7.1</v>
      </c>
      <c r="E93" s="17">
        <v>1.3</v>
      </c>
      <c r="F93" s="17">
        <v>0.6</v>
      </c>
      <c r="G93" s="18">
        <v>0</v>
      </c>
    </row>
    <row r="94" spans="1:36">
      <c r="A94" s="45" t="s">
        <v>298</v>
      </c>
      <c r="B94" s="23">
        <v>156</v>
      </c>
      <c r="C94" s="9">
        <v>138</v>
      </c>
      <c r="D94" s="10">
        <v>13</v>
      </c>
      <c r="E94" s="10">
        <v>5</v>
      </c>
      <c r="F94" s="10">
        <v>0</v>
      </c>
      <c r="G94" s="11">
        <v>0</v>
      </c>
    </row>
    <row r="95" spans="1:36">
      <c r="A95" s="44"/>
      <c r="B95" s="24">
        <v>100</v>
      </c>
      <c r="C95" s="16">
        <v>88.5</v>
      </c>
      <c r="D95" s="17">
        <v>8.3000000000000007</v>
      </c>
      <c r="E95" s="17">
        <v>3.2</v>
      </c>
      <c r="F95" s="17">
        <v>0</v>
      </c>
      <c r="G95" s="18">
        <v>0</v>
      </c>
    </row>
    <row r="96" spans="1:36">
      <c r="A96" s="45" t="s">
        <v>299</v>
      </c>
      <c r="B96" s="23">
        <v>188</v>
      </c>
      <c r="C96" s="9">
        <v>178</v>
      </c>
      <c r="D96" s="10">
        <v>7</v>
      </c>
      <c r="E96" s="10">
        <v>3</v>
      </c>
      <c r="F96" s="10">
        <v>0</v>
      </c>
      <c r="G96" s="11">
        <v>0</v>
      </c>
    </row>
    <row r="97" spans="1:7">
      <c r="A97" s="44"/>
      <c r="B97" s="24">
        <v>100</v>
      </c>
      <c r="C97" s="16">
        <v>94.7</v>
      </c>
      <c r="D97" s="17">
        <v>3.7</v>
      </c>
      <c r="E97" s="17">
        <v>1.6</v>
      </c>
      <c r="F97" s="17">
        <v>0</v>
      </c>
      <c r="G97" s="18">
        <v>0</v>
      </c>
    </row>
    <row r="98" spans="1:7">
      <c r="A98" s="45" t="s">
        <v>300</v>
      </c>
      <c r="B98" s="23">
        <v>1307</v>
      </c>
      <c r="C98" s="9">
        <v>1088</v>
      </c>
      <c r="D98" s="10">
        <v>61</v>
      </c>
      <c r="E98" s="10">
        <v>158</v>
      </c>
      <c r="F98" s="10">
        <v>0</v>
      </c>
      <c r="G98" s="11">
        <v>0</v>
      </c>
    </row>
    <row r="99" spans="1:7">
      <c r="A99" s="44"/>
      <c r="B99" s="24">
        <v>100</v>
      </c>
      <c r="C99" s="16">
        <v>83.2</v>
      </c>
      <c r="D99" s="17">
        <v>4.7</v>
      </c>
      <c r="E99" s="17">
        <v>12.1</v>
      </c>
      <c r="F99" s="17">
        <v>0</v>
      </c>
      <c r="G99" s="18">
        <v>0</v>
      </c>
    </row>
    <row r="100" spans="1:7">
      <c r="A100" s="45" t="s">
        <v>88</v>
      </c>
      <c r="B100" s="23">
        <v>52</v>
      </c>
      <c r="C100" s="9">
        <v>44</v>
      </c>
      <c r="D100" s="10">
        <v>1</v>
      </c>
      <c r="E100" s="10">
        <v>7</v>
      </c>
      <c r="F100" s="10">
        <v>0</v>
      </c>
      <c r="G100" s="11">
        <v>0</v>
      </c>
    </row>
    <row r="101" spans="1:7">
      <c r="A101" s="44"/>
      <c r="B101" s="24">
        <v>100</v>
      </c>
      <c r="C101" s="16">
        <v>84.6</v>
      </c>
      <c r="D101" s="17">
        <v>1.9</v>
      </c>
      <c r="E101" s="17">
        <v>13.5</v>
      </c>
      <c r="F101" s="17">
        <v>0</v>
      </c>
      <c r="G101" s="18">
        <v>0</v>
      </c>
    </row>
    <row r="102" spans="1:7">
      <c r="A102" s="5" t="s">
        <v>51</v>
      </c>
      <c r="B102" s="23">
        <v>58</v>
      </c>
      <c r="C102" s="9">
        <v>34</v>
      </c>
      <c r="D102" s="10">
        <v>5</v>
      </c>
      <c r="E102" s="10">
        <v>18</v>
      </c>
      <c r="F102" s="10">
        <v>0</v>
      </c>
      <c r="G102" s="11">
        <v>1</v>
      </c>
    </row>
    <row r="103" spans="1:7">
      <c r="A103" s="6"/>
      <c r="B103" s="25">
        <v>100</v>
      </c>
      <c r="C103" s="19">
        <v>58.6</v>
      </c>
      <c r="D103" s="20">
        <v>8.6</v>
      </c>
      <c r="E103" s="20">
        <v>31</v>
      </c>
      <c r="F103" s="20">
        <v>0</v>
      </c>
      <c r="G103" s="21">
        <v>1.7</v>
      </c>
    </row>
    <row r="104" spans="1:7">
      <c r="A104" s="30" t="s">
        <v>339</v>
      </c>
    </row>
    <row r="105" spans="1:7">
      <c r="A105" s="46" t="s">
        <v>14</v>
      </c>
      <c r="B105" s="27">
        <v>362</v>
      </c>
      <c r="C105" s="12">
        <v>70</v>
      </c>
      <c r="D105" s="13">
        <v>53</v>
      </c>
      <c r="E105" s="13">
        <v>106</v>
      </c>
      <c r="F105" s="13">
        <v>133</v>
      </c>
      <c r="G105" s="14">
        <v>0</v>
      </c>
    </row>
    <row r="106" spans="1:7">
      <c r="A106" s="44"/>
      <c r="B106" s="24">
        <v>100</v>
      </c>
      <c r="C106" s="16">
        <v>19.3</v>
      </c>
      <c r="D106" s="17">
        <v>14.6</v>
      </c>
      <c r="E106" s="17">
        <v>29.3</v>
      </c>
      <c r="F106" s="17">
        <v>36.700000000000003</v>
      </c>
      <c r="G106" s="18">
        <v>0</v>
      </c>
    </row>
    <row r="107" spans="1:7">
      <c r="A107" s="45" t="s">
        <v>15</v>
      </c>
      <c r="B107" s="23">
        <v>835</v>
      </c>
      <c r="C107" s="9">
        <v>690</v>
      </c>
      <c r="D107" s="10">
        <v>33</v>
      </c>
      <c r="E107" s="10">
        <v>56</v>
      </c>
      <c r="F107" s="10">
        <v>56</v>
      </c>
      <c r="G107" s="11">
        <v>0</v>
      </c>
    </row>
    <row r="108" spans="1:7">
      <c r="A108" s="44"/>
      <c r="B108" s="24">
        <v>100</v>
      </c>
      <c r="C108" s="16">
        <v>82.6</v>
      </c>
      <c r="D108" s="17">
        <v>4</v>
      </c>
      <c r="E108" s="17">
        <v>6.7</v>
      </c>
      <c r="F108" s="17">
        <v>6.7</v>
      </c>
      <c r="G108" s="18">
        <v>0</v>
      </c>
    </row>
    <row r="109" spans="1:7">
      <c r="A109" s="45" t="s">
        <v>16</v>
      </c>
      <c r="B109" s="23">
        <v>704</v>
      </c>
      <c r="C109" s="9">
        <v>517</v>
      </c>
      <c r="D109" s="10">
        <v>26</v>
      </c>
      <c r="E109" s="10">
        <v>25</v>
      </c>
      <c r="F109" s="10">
        <v>135</v>
      </c>
      <c r="G109" s="11">
        <v>1</v>
      </c>
    </row>
    <row r="110" spans="1:7">
      <c r="A110" s="44"/>
      <c r="B110" s="24">
        <v>100</v>
      </c>
      <c r="C110" s="16">
        <v>73.400000000000006</v>
      </c>
      <c r="D110" s="17">
        <v>3.7</v>
      </c>
      <c r="E110" s="17">
        <v>3.6</v>
      </c>
      <c r="F110" s="17">
        <v>19.2</v>
      </c>
      <c r="G110" s="18">
        <v>0.1</v>
      </c>
    </row>
    <row r="111" spans="1:7">
      <c r="A111" s="45" t="s">
        <v>17</v>
      </c>
      <c r="B111" s="23">
        <v>547</v>
      </c>
      <c r="C111" s="9">
        <v>431</v>
      </c>
      <c r="D111" s="10">
        <v>10</v>
      </c>
      <c r="E111" s="10">
        <v>13</v>
      </c>
      <c r="F111" s="10">
        <v>93</v>
      </c>
      <c r="G111" s="11">
        <v>0</v>
      </c>
    </row>
    <row r="112" spans="1:7">
      <c r="A112" s="44"/>
      <c r="B112" s="24">
        <v>100</v>
      </c>
      <c r="C112" s="16">
        <v>78.8</v>
      </c>
      <c r="D112" s="17">
        <v>1.8</v>
      </c>
      <c r="E112" s="17">
        <v>2.4</v>
      </c>
      <c r="F112" s="17">
        <v>17</v>
      </c>
      <c r="G112" s="18">
        <v>0</v>
      </c>
    </row>
    <row r="113" spans="1:7">
      <c r="A113" s="45" t="s">
        <v>292</v>
      </c>
      <c r="B113" s="23">
        <v>185</v>
      </c>
      <c r="C113" s="9">
        <v>136</v>
      </c>
      <c r="D113" s="10">
        <v>10</v>
      </c>
      <c r="E113" s="10">
        <v>10</v>
      </c>
      <c r="F113" s="10">
        <v>29</v>
      </c>
      <c r="G113" s="11">
        <v>0</v>
      </c>
    </row>
    <row r="114" spans="1:7">
      <c r="A114" s="44"/>
      <c r="B114" s="24">
        <v>100</v>
      </c>
      <c r="C114" s="16">
        <v>73.5</v>
      </c>
      <c r="D114" s="17">
        <v>5.4</v>
      </c>
      <c r="E114" s="17">
        <v>5.4</v>
      </c>
      <c r="F114" s="17">
        <v>15.7</v>
      </c>
      <c r="G114" s="18">
        <v>0</v>
      </c>
    </row>
    <row r="115" spans="1:7">
      <c r="A115" s="45" t="s">
        <v>293</v>
      </c>
      <c r="B115" s="23">
        <v>68</v>
      </c>
      <c r="C115" s="9">
        <v>48</v>
      </c>
      <c r="D115" s="10">
        <v>3</v>
      </c>
      <c r="E115" s="10">
        <v>4</v>
      </c>
      <c r="F115" s="10">
        <v>13</v>
      </c>
      <c r="G115" s="11">
        <v>0</v>
      </c>
    </row>
    <row r="116" spans="1:7">
      <c r="A116" s="44"/>
      <c r="B116" s="24">
        <v>100</v>
      </c>
      <c r="C116" s="16">
        <v>70.599999999999994</v>
      </c>
      <c r="D116" s="17">
        <v>4.4000000000000004</v>
      </c>
      <c r="E116" s="17">
        <v>5.9</v>
      </c>
      <c r="F116" s="17">
        <v>19.100000000000001</v>
      </c>
      <c r="G116" s="18">
        <v>0</v>
      </c>
    </row>
    <row r="117" spans="1:7">
      <c r="A117" s="45" t="s">
        <v>294</v>
      </c>
      <c r="B117" s="23">
        <v>31</v>
      </c>
      <c r="C117" s="9">
        <v>26</v>
      </c>
      <c r="D117" s="10">
        <v>0</v>
      </c>
      <c r="E117" s="10">
        <v>2</v>
      </c>
      <c r="F117" s="10">
        <v>3</v>
      </c>
      <c r="G117" s="11">
        <v>0</v>
      </c>
    </row>
    <row r="118" spans="1:7">
      <c r="A118" s="44"/>
      <c r="B118" s="24">
        <v>100</v>
      </c>
      <c r="C118" s="16">
        <v>83.9</v>
      </c>
      <c r="D118" s="17">
        <v>0</v>
      </c>
      <c r="E118" s="17">
        <v>6.5</v>
      </c>
      <c r="F118" s="17">
        <v>9.6999999999999993</v>
      </c>
      <c r="G118" s="18">
        <v>0</v>
      </c>
    </row>
    <row r="119" spans="1:7">
      <c r="A119" s="5" t="s">
        <v>51</v>
      </c>
      <c r="B119" s="23">
        <v>60</v>
      </c>
      <c r="C119" s="9">
        <v>9</v>
      </c>
      <c r="D119" s="10">
        <v>1</v>
      </c>
      <c r="E119" s="10">
        <v>2</v>
      </c>
      <c r="F119" s="10">
        <v>8</v>
      </c>
      <c r="G119" s="11">
        <v>40</v>
      </c>
    </row>
    <row r="120" spans="1:7">
      <c r="A120" s="6"/>
      <c r="B120" s="25">
        <v>100</v>
      </c>
      <c r="C120" s="19">
        <v>15</v>
      </c>
      <c r="D120" s="20">
        <v>1.7</v>
      </c>
      <c r="E120" s="20">
        <v>3.3</v>
      </c>
      <c r="F120" s="20">
        <v>13.3</v>
      </c>
      <c r="G120" s="21">
        <v>66.7</v>
      </c>
    </row>
    <row r="121" spans="1:7">
      <c r="A121" s="30" t="s">
        <v>340</v>
      </c>
    </row>
    <row r="122" spans="1:7">
      <c r="A122" s="46" t="s">
        <v>287</v>
      </c>
      <c r="B122" s="27">
        <v>287</v>
      </c>
      <c r="C122" s="12">
        <v>7</v>
      </c>
      <c r="D122" s="13">
        <v>50</v>
      </c>
      <c r="E122" s="13">
        <v>103</v>
      </c>
      <c r="F122" s="13">
        <v>127</v>
      </c>
      <c r="G122" s="14">
        <v>0</v>
      </c>
    </row>
    <row r="123" spans="1:7">
      <c r="A123" s="44"/>
      <c r="B123" s="24">
        <v>100</v>
      </c>
      <c r="C123" s="16">
        <v>2.4</v>
      </c>
      <c r="D123" s="17">
        <v>17.399999999999999</v>
      </c>
      <c r="E123" s="17">
        <v>35.9</v>
      </c>
      <c r="F123" s="17">
        <v>44.3</v>
      </c>
      <c r="G123" s="18">
        <v>0</v>
      </c>
    </row>
    <row r="124" spans="1:7">
      <c r="A124" s="45" t="s">
        <v>288</v>
      </c>
      <c r="B124" s="23">
        <v>730</v>
      </c>
      <c r="C124" s="9">
        <v>730</v>
      </c>
      <c r="D124" s="10">
        <v>0</v>
      </c>
      <c r="E124" s="10">
        <v>0</v>
      </c>
      <c r="F124" s="10">
        <v>0</v>
      </c>
      <c r="G124" s="11">
        <v>0</v>
      </c>
    </row>
    <row r="125" spans="1:7">
      <c r="A125" s="44"/>
      <c r="B125" s="24">
        <v>100</v>
      </c>
      <c r="C125" s="16">
        <v>100</v>
      </c>
      <c r="D125" s="17">
        <v>0</v>
      </c>
      <c r="E125" s="17">
        <v>0</v>
      </c>
      <c r="F125" s="17">
        <v>0</v>
      </c>
      <c r="G125" s="18">
        <v>0</v>
      </c>
    </row>
    <row r="126" spans="1:7">
      <c r="A126" s="45" t="s">
        <v>634</v>
      </c>
      <c r="B126" s="23">
        <v>1030</v>
      </c>
      <c r="C126" s="9">
        <v>952</v>
      </c>
      <c r="D126" s="10">
        <v>29</v>
      </c>
      <c r="E126" s="10">
        <v>47</v>
      </c>
      <c r="F126" s="10">
        <v>1</v>
      </c>
      <c r="G126" s="11">
        <v>1</v>
      </c>
    </row>
    <row r="127" spans="1:7">
      <c r="A127" s="44" t="s">
        <v>352</v>
      </c>
      <c r="B127" s="24">
        <v>100</v>
      </c>
      <c r="C127" s="16">
        <v>92.4</v>
      </c>
      <c r="D127" s="17">
        <v>2.8</v>
      </c>
      <c r="E127" s="17">
        <v>4.5999999999999996</v>
      </c>
      <c r="F127" s="17">
        <v>0.1</v>
      </c>
      <c r="G127" s="18">
        <v>0.1</v>
      </c>
    </row>
    <row r="128" spans="1:7">
      <c r="A128" s="45" t="s">
        <v>635</v>
      </c>
      <c r="B128" s="23">
        <v>49</v>
      </c>
      <c r="C128" s="9">
        <v>30</v>
      </c>
      <c r="D128" s="10">
        <v>7</v>
      </c>
      <c r="E128" s="10">
        <v>12</v>
      </c>
      <c r="F128" s="10">
        <v>0</v>
      </c>
      <c r="G128" s="11">
        <v>0</v>
      </c>
    </row>
    <row r="129" spans="1:7">
      <c r="A129" s="44" t="s">
        <v>354</v>
      </c>
      <c r="B129" s="24">
        <v>100</v>
      </c>
      <c r="C129" s="16">
        <v>61.2</v>
      </c>
      <c r="D129" s="17">
        <v>14.3</v>
      </c>
      <c r="E129" s="17">
        <v>24.5</v>
      </c>
      <c r="F129" s="17">
        <v>0</v>
      </c>
      <c r="G129" s="18">
        <v>0</v>
      </c>
    </row>
    <row r="130" spans="1:7">
      <c r="A130" s="45" t="s">
        <v>636</v>
      </c>
      <c r="B130" s="23">
        <v>315</v>
      </c>
      <c r="C130" s="9">
        <v>10</v>
      </c>
      <c r="D130" s="10">
        <v>17</v>
      </c>
      <c r="E130" s="10">
        <v>5</v>
      </c>
      <c r="F130" s="10">
        <v>283</v>
      </c>
      <c r="G130" s="11">
        <v>0</v>
      </c>
    </row>
    <row r="131" spans="1:7">
      <c r="A131" s="44" t="s">
        <v>356</v>
      </c>
      <c r="B131" s="24">
        <v>100</v>
      </c>
      <c r="C131" s="16">
        <v>3.2</v>
      </c>
      <c r="D131" s="17">
        <v>5.4</v>
      </c>
      <c r="E131" s="17">
        <v>1.6</v>
      </c>
      <c r="F131" s="17">
        <v>89.8</v>
      </c>
      <c r="G131" s="18">
        <v>0</v>
      </c>
    </row>
    <row r="132" spans="1:7">
      <c r="A132" s="45" t="s">
        <v>291</v>
      </c>
      <c r="B132" s="23">
        <v>45</v>
      </c>
      <c r="C132" s="9">
        <v>44</v>
      </c>
      <c r="D132" s="10">
        <v>0</v>
      </c>
      <c r="E132" s="10">
        <v>0</v>
      </c>
      <c r="F132" s="10">
        <v>1</v>
      </c>
      <c r="G132" s="11">
        <v>0</v>
      </c>
    </row>
    <row r="133" spans="1:7">
      <c r="A133" s="44"/>
      <c r="B133" s="24">
        <v>100</v>
      </c>
      <c r="C133" s="16">
        <v>97.8</v>
      </c>
      <c r="D133" s="17">
        <v>0</v>
      </c>
      <c r="E133" s="17">
        <v>0</v>
      </c>
      <c r="F133" s="17">
        <v>2.2000000000000002</v>
      </c>
      <c r="G133" s="18">
        <v>0</v>
      </c>
    </row>
    <row r="134" spans="1:7">
      <c r="A134" s="45" t="s">
        <v>637</v>
      </c>
      <c r="B134" s="23">
        <v>193</v>
      </c>
      <c r="C134" s="9">
        <v>129</v>
      </c>
      <c r="D134" s="10">
        <v>12</v>
      </c>
      <c r="E134" s="10">
        <v>22</v>
      </c>
      <c r="F134" s="10">
        <v>30</v>
      </c>
      <c r="G134" s="11">
        <v>0</v>
      </c>
    </row>
    <row r="135" spans="1:7">
      <c r="A135" s="44" t="s">
        <v>358</v>
      </c>
      <c r="B135" s="24">
        <v>100</v>
      </c>
      <c r="C135" s="16">
        <v>66.8</v>
      </c>
      <c r="D135" s="17">
        <v>6.2</v>
      </c>
      <c r="E135" s="17">
        <v>11.4</v>
      </c>
      <c r="F135" s="17">
        <v>15.5</v>
      </c>
      <c r="G135" s="18">
        <v>0</v>
      </c>
    </row>
    <row r="136" spans="1:7">
      <c r="A136" s="45" t="s">
        <v>22</v>
      </c>
      <c r="B136" s="23">
        <v>74</v>
      </c>
      <c r="C136" s="9">
        <v>16</v>
      </c>
      <c r="D136" s="10">
        <v>17</v>
      </c>
      <c r="E136" s="10">
        <v>18</v>
      </c>
      <c r="F136" s="10">
        <v>23</v>
      </c>
      <c r="G136" s="11">
        <v>0</v>
      </c>
    </row>
    <row r="137" spans="1:7">
      <c r="A137" s="44"/>
      <c r="B137" s="24">
        <v>100</v>
      </c>
      <c r="C137" s="16">
        <v>21.6</v>
      </c>
      <c r="D137" s="17">
        <v>23</v>
      </c>
      <c r="E137" s="17">
        <v>24.3</v>
      </c>
      <c r="F137" s="17">
        <v>31.1</v>
      </c>
      <c r="G137" s="18">
        <v>0</v>
      </c>
    </row>
    <row r="138" spans="1:7">
      <c r="A138" s="5" t="s">
        <v>51</v>
      </c>
      <c r="B138" s="23">
        <v>69</v>
      </c>
      <c r="C138" s="9">
        <v>9</v>
      </c>
      <c r="D138" s="10">
        <v>4</v>
      </c>
      <c r="E138" s="10">
        <v>11</v>
      </c>
      <c r="F138" s="10">
        <v>5</v>
      </c>
      <c r="G138" s="11">
        <v>40</v>
      </c>
    </row>
    <row r="139" spans="1:7">
      <c r="A139" s="6"/>
      <c r="B139" s="25">
        <v>100</v>
      </c>
      <c r="C139" s="19">
        <v>13</v>
      </c>
      <c r="D139" s="20">
        <v>5.8</v>
      </c>
      <c r="E139" s="20">
        <v>15.9</v>
      </c>
      <c r="F139" s="20">
        <v>7.2</v>
      </c>
      <c r="G139" s="21">
        <v>58</v>
      </c>
    </row>
    <row r="140" spans="1:7">
      <c r="A140" s="30" t="s">
        <v>341</v>
      </c>
    </row>
    <row r="141" spans="1:7">
      <c r="A141" s="46" t="s">
        <v>278</v>
      </c>
      <c r="B141" s="27">
        <v>54</v>
      </c>
      <c r="C141" s="12">
        <v>34</v>
      </c>
      <c r="D141" s="13">
        <v>0</v>
      </c>
      <c r="E141" s="13">
        <v>2</v>
      </c>
      <c r="F141" s="13">
        <v>18</v>
      </c>
      <c r="G141" s="14">
        <v>0</v>
      </c>
    </row>
    <row r="142" spans="1:7">
      <c r="A142" s="44"/>
      <c r="B142" s="24">
        <v>100</v>
      </c>
      <c r="C142" s="16">
        <v>63</v>
      </c>
      <c r="D142" s="17">
        <v>0</v>
      </c>
      <c r="E142" s="17">
        <v>3.7</v>
      </c>
      <c r="F142" s="17">
        <v>33.299999999999997</v>
      </c>
      <c r="G142" s="18">
        <v>0</v>
      </c>
    </row>
    <row r="143" spans="1:7">
      <c r="A143" s="45" t="s">
        <v>279</v>
      </c>
      <c r="B143" s="23">
        <v>91</v>
      </c>
      <c r="C143" s="9">
        <v>64</v>
      </c>
      <c r="D143" s="10">
        <v>5</v>
      </c>
      <c r="E143" s="10">
        <v>5</v>
      </c>
      <c r="F143" s="10">
        <v>17</v>
      </c>
      <c r="G143" s="11">
        <v>0</v>
      </c>
    </row>
    <row r="144" spans="1:7">
      <c r="A144" s="44"/>
      <c r="B144" s="24">
        <v>100</v>
      </c>
      <c r="C144" s="16">
        <v>70.3</v>
      </c>
      <c r="D144" s="17">
        <v>5.5</v>
      </c>
      <c r="E144" s="17">
        <v>5.5</v>
      </c>
      <c r="F144" s="17">
        <v>18.7</v>
      </c>
      <c r="G144" s="18">
        <v>0</v>
      </c>
    </row>
    <row r="145" spans="1:7">
      <c r="A145" s="45" t="s">
        <v>280</v>
      </c>
      <c r="B145" s="23">
        <v>113</v>
      </c>
      <c r="C145" s="9">
        <v>77</v>
      </c>
      <c r="D145" s="10">
        <v>9</v>
      </c>
      <c r="E145" s="10">
        <v>7</v>
      </c>
      <c r="F145" s="10">
        <v>20</v>
      </c>
      <c r="G145" s="11">
        <v>0</v>
      </c>
    </row>
    <row r="146" spans="1:7">
      <c r="A146" s="44"/>
      <c r="B146" s="24">
        <v>100</v>
      </c>
      <c r="C146" s="16">
        <v>68.099999999999994</v>
      </c>
      <c r="D146" s="17">
        <v>8</v>
      </c>
      <c r="E146" s="17">
        <v>6.2</v>
      </c>
      <c r="F146" s="17">
        <v>17.7</v>
      </c>
      <c r="G146" s="18">
        <v>0</v>
      </c>
    </row>
    <row r="147" spans="1:7">
      <c r="A147" s="45" t="s">
        <v>281</v>
      </c>
      <c r="B147" s="23">
        <v>227</v>
      </c>
      <c r="C147" s="9">
        <v>169</v>
      </c>
      <c r="D147" s="10">
        <v>14</v>
      </c>
      <c r="E147" s="10">
        <v>14</v>
      </c>
      <c r="F147" s="10">
        <v>30</v>
      </c>
      <c r="G147" s="11">
        <v>0</v>
      </c>
    </row>
    <row r="148" spans="1:7">
      <c r="A148" s="44"/>
      <c r="B148" s="24">
        <v>100</v>
      </c>
      <c r="C148" s="16">
        <v>74.400000000000006</v>
      </c>
      <c r="D148" s="17">
        <v>6.2</v>
      </c>
      <c r="E148" s="17">
        <v>6.2</v>
      </c>
      <c r="F148" s="17">
        <v>13.2</v>
      </c>
      <c r="G148" s="18">
        <v>0</v>
      </c>
    </row>
    <row r="149" spans="1:7">
      <c r="A149" s="45" t="s">
        <v>282</v>
      </c>
      <c r="B149" s="23">
        <v>204</v>
      </c>
      <c r="C149" s="9">
        <v>154</v>
      </c>
      <c r="D149" s="10">
        <v>8</v>
      </c>
      <c r="E149" s="10">
        <v>5</v>
      </c>
      <c r="F149" s="10">
        <v>37</v>
      </c>
      <c r="G149" s="11">
        <v>0</v>
      </c>
    </row>
    <row r="150" spans="1:7">
      <c r="A150" s="44"/>
      <c r="B150" s="24">
        <v>100</v>
      </c>
      <c r="C150" s="16">
        <v>75.5</v>
      </c>
      <c r="D150" s="17">
        <v>3.9</v>
      </c>
      <c r="E150" s="17">
        <v>2.5</v>
      </c>
      <c r="F150" s="17">
        <v>18.100000000000001</v>
      </c>
      <c r="G150" s="18">
        <v>0</v>
      </c>
    </row>
    <row r="151" spans="1:7">
      <c r="A151" s="45" t="s">
        <v>283</v>
      </c>
      <c r="B151" s="23">
        <v>268</v>
      </c>
      <c r="C151" s="9">
        <v>183</v>
      </c>
      <c r="D151" s="10">
        <v>20</v>
      </c>
      <c r="E151" s="10">
        <v>15</v>
      </c>
      <c r="F151" s="10">
        <v>50</v>
      </c>
      <c r="G151" s="11">
        <v>0</v>
      </c>
    </row>
    <row r="152" spans="1:7">
      <c r="A152" s="44"/>
      <c r="B152" s="24">
        <v>100</v>
      </c>
      <c r="C152" s="16">
        <v>68.3</v>
      </c>
      <c r="D152" s="17">
        <v>7.5</v>
      </c>
      <c r="E152" s="17">
        <v>5.6</v>
      </c>
      <c r="F152" s="17">
        <v>18.7</v>
      </c>
      <c r="G152" s="18">
        <v>0</v>
      </c>
    </row>
    <row r="153" spans="1:7">
      <c r="A153" s="45" t="s">
        <v>284</v>
      </c>
      <c r="B153" s="23">
        <v>397</v>
      </c>
      <c r="C153" s="9">
        <v>297</v>
      </c>
      <c r="D153" s="10">
        <v>21</v>
      </c>
      <c r="E153" s="10">
        <v>18</v>
      </c>
      <c r="F153" s="10">
        <v>61</v>
      </c>
      <c r="G153" s="11">
        <v>0</v>
      </c>
    </row>
    <row r="154" spans="1:7">
      <c r="A154" s="44"/>
      <c r="B154" s="24">
        <v>100</v>
      </c>
      <c r="C154" s="16">
        <v>74.8</v>
      </c>
      <c r="D154" s="17">
        <v>5.3</v>
      </c>
      <c r="E154" s="17">
        <v>4.5</v>
      </c>
      <c r="F154" s="17">
        <v>15.4</v>
      </c>
      <c r="G154" s="18">
        <v>0</v>
      </c>
    </row>
    <row r="155" spans="1:7">
      <c r="A155" s="45" t="s">
        <v>285</v>
      </c>
      <c r="B155" s="23">
        <v>888</v>
      </c>
      <c r="C155" s="9">
        <v>662</v>
      </c>
      <c r="D155" s="10">
        <v>35</v>
      </c>
      <c r="E155" s="10">
        <v>116</v>
      </c>
      <c r="F155" s="10">
        <v>74</v>
      </c>
      <c r="G155" s="11">
        <v>1</v>
      </c>
    </row>
    <row r="156" spans="1:7">
      <c r="A156" s="44"/>
      <c r="B156" s="24">
        <v>100</v>
      </c>
      <c r="C156" s="16">
        <v>74.5</v>
      </c>
      <c r="D156" s="17">
        <v>3.9</v>
      </c>
      <c r="E156" s="17">
        <v>13.1</v>
      </c>
      <c r="F156" s="17">
        <v>8.3000000000000007</v>
      </c>
      <c r="G156" s="18">
        <v>0.1</v>
      </c>
    </row>
    <row r="157" spans="1:7">
      <c r="A157" s="45" t="s">
        <v>286</v>
      </c>
      <c r="B157" s="23">
        <v>502</v>
      </c>
      <c r="C157" s="9">
        <v>282</v>
      </c>
      <c r="D157" s="10">
        <v>23</v>
      </c>
      <c r="E157" s="10">
        <v>35</v>
      </c>
      <c r="F157" s="10">
        <v>162</v>
      </c>
      <c r="G157" s="11">
        <v>0</v>
      </c>
    </row>
    <row r="158" spans="1:7">
      <c r="A158" s="44"/>
      <c r="B158" s="24">
        <v>100</v>
      </c>
      <c r="C158" s="16">
        <v>56.2</v>
      </c>
      <c r="D158" s="17">
        <v>4.5999999999999996</v>
      </c>
      <c r="E158" s="17">
        <v>7</v>
      </c>
      <c r="F158" s="17">
        <v>32.299999999999997</v>
      </c>
      <c r="G158" s="18">
        <v>0</v>
      </c>
    </row>
    <row r="159" spans="1:7">
      <c r="A159" s="5" t="s">
        <v>51</v>
      </c>
      <c r="B159" s="23">
        <v>48</v>
      </c>
      <c r="C159" s="9">
        <v>5</v>
      </c>
      <c r="D159" s="10">
        <v>1</v>
      </c>
      <c r="E159" s="10">
        <v>1</v>
      </c>
      <c r="F159" s="10">
        <v>1</v>
      </c>
      <c r="G159" s="11">
        <v>40</v>
      </c>
    </row>
    <row r="160" spans="1:7">
      <c r="A160" s="6"/>
      <c r="B160" s="25">
        <v>100</v>
      </c>
      <c r="C160" s="19">
        <v>10.4</v>
      </c>
      <c r="D160" s="20">
        <v>2.1</v>
      </c>
      <c r="E160" s="20">
        <v>2.1</v>
      </c>
      <c r="F160" s="20">
        <v>2.1</v>
      </c>
      <c r="G160" s="21">
        <v>83.3</v>
      </c>
    </row>
    <row r="161" spans="1:7">
      <c r="A161" s="30" t="s">
        <v>342</v>
      </c>
    </row>
    <row r="162" spans="1:7" s="3" customFormat="1" ht="113.1" customHeight="1">
      <c r="A162" s="4"/>
      <c r="B162" s="47" t="s">
        <v>37</v>
      </c>
      <c r="C162" s="7" t="s">
        <v>9</v>
      </c>
      <c r="D162" s="2" t="s">
        <v>10</v>
      </c>
      <c r="E162" s="2" t="s">
        <v>11</v>
      </c>
      <c r="F162" s="2" t="s">
        <v>12</v>
      </c>
      <c r="G162" s="48" t="s">
        <v>51</v>
      </c>
    </row>
    <row r="163" spans="1:7">
      <c r="A163" s="43" t="s">
        <v>627</v>
      </c>
      <c r="B163" s="27">
        <v>2792</v>
      </c>
      <c r="C163" s="31">
        <v>1927</v>
      </c>
      <c r="D163" s="32">
        <v>136</v>
      </c>
      <c r="E163" s="32">
        <v>218</v>
      </c>
      <c r="F163" s="32">
        <v>470</v>
      </c>
      <c r="G163" s="33">
        <v>41</v>
      </c>
    </row>
    <row r="164" spans="1:7">
      <c r="A164" s="34"/>
      <c r="B164" s="25">
        <v>100</v>
      </c>
      <c r="C164" s="35">
        <v>69</v>
      </c>
      <c r="D164" s="36">
        <v>4.9000000000000004</v>
      </c>
      <c r="E164" s="36">
        <v>7.8</v>
      </c>
      <c r="F164" s="36">
        <v>16.8</v>
      </c>
      <c r="G164" s="37">
        <v>1.5</v>
      </c>
    </row>
    <row r="165" spans="1:7">
      <c r="A165" s="44" t="s">
        <v>268</v>
      </c>
      <c r="B165" s="38">
        <v>8</v>
      </c>
      <c r="C165" s="39">
        <v>6</v>
      </c>
      <c r="D165" s="40">
        <v>0</v>
      </c>
      <c r="E165" s="40">
        <v>1</v>
      </c>
      <c r="F165" s="40">
        <v>1</v>
      </c>
      <c r="G165" s="41">
        <v>0</v>
      </c>
    </row>
    <row r="166" spans="1:7">
      <c r="A166" s="44"/>
      <c r="B166" s="24">
        <v>100</v>
      </c>
      <c r="C166" s="16">
        <v>75</v>
      </c>
      <c r="D166" s="17">
        <v>0</v>
      </c>
      <c r="E166" s="17">
        <v>12.5</v>
      </c>
      <c r="F166" s="17">
        <v>12.5</v>
      </c>
      <c r="G166" s="18">
        <v>0</v>
      </c>
    </row>
    <row r="167" spans="1:7">
      <c r="A167" s="45" t="s">
        <v>269</v>
      </c>
      <c r="B167" s="23">
        <v>162</v>
      </c>
      <c r="C167" s="9">
        <v>124</v>
      </c>
      <c r="D167" s="10">
        <v>8</v>
      </c>
      <c r="E167" s="10">
        <v>9</v>
      </c>
      <c r="F167" s="10">
        <v>21</v>
      </c>
      <c r="G167" s="11">
        <v>0</v>
      </c>
    </row>
    <row r="168" spans="1:7">
      <c r="A168" s="44"/>
      <c r="B168" s="24">
        <v>100</v>
      </c>
      <c r="C168" s="16">
        <v>76.5</v>
      </c>
      <c r="D168" s="17">
        <v>4.9000000000000004</v>
      </c>
      <c r="E168" s="17">
        <v>5.6</v>
      </c>
      <c r="F168" s="17">
        <v>13</v>
      </c>
      <c r="G168" s="18">
        <v>0</v>
      </c>
    </row>
    <row r="169" spans="1:7">
      <c r="A169" s="45" t="s">
        <v>638</v>
      </c>
      <c r="B169" s="23">
        <v>23</v>
      </c>
      <c r="C169" s="9">
        <v>19</v>
      </c>
      <c r="D169" s="10">
        <v>1</v>
      </c>
      <c r="E169" s="10">
        <v>1</v>
      </c>
      <c r="F169" s="10">
        <v>2</v>
      </c>
      <c r="G169" s="11">
        <v>0</v>
      </c>
    </row>
    <row r="170" spans="1:7">
      <c r="A170" s="44" t="s">
        <v>360</v>
      </c>
      <c r="B170" s="24">
        <v>100</v>
      </c>
      <c r="C170" s="16">
        <v>82.6</v>
      </c>
      <c r="D170" s="17">
        <v>4.3</v>
      </c>
      <c r="E170" s="17">
        <v>4.3</v>
      </c>
      <c r="F170" s="17">
        <v>8.6999999999999993</v>
      </c>
      <c r="G170" s="18">
        <v>0</v>
      </c>
    </row>
    <row r="171" spans="1:7">
      <c r="A171" s="45" t="s">
        <v>271</v>
      </c>
      <c r="B171" s="23">
        <v>86</v>
      </c>
      <c r="C171" s="9">
        <v>71</v>
      </c>
      <c r="D171" s="10">
        <v>4</v>
      </c>
      <c r="E171" s="10">
        <v>2</v>
      </c>
      <c r="F171" s="10">
        <v>9</v>
      </c>
      <c r="G171" s="11">
        <v>0</v>
      </c>
    </row>
    <row r="172" spans="1:7">
      <c r="A172" s="44"/>
      <c r="B172" s="24">
        <v>100</v>
      </c>
      <c r="C172" s="16">
        <v>82.6</v>
      </c>
      <c r="D172" s="17">
        <v>4.7</v>
      </c>
      <c r="E172" s="17">
        <v>2.2999999999999998</v>
      </c>
      <c r="F172" s="17">
        <v>10.5</v>
      </c>
      <c r="G172" s="18">
        <v>0</v>
      </c>
    </row>
    <row r="173" spans="1:7">
      <c r="A173" s="45" t="s">
        <v>272</v>
      </c>
      <c r="B173" s="23">
        <v>665</v>
      </c>
      <c r="C173" s="9">
        <v>433</v>
      </c>
      <c r="D173" s="10">
        <v>44</v>
      </c>
      <c r="E173" s="10">
        <v>11</v>
      </c>
      <c r="F173" s="10">
        <v>177</v>
      </c>
      <c r="G173" s="11">
        <v>0</v>
      </c>
    </row>
    <row r="174" spans="1:7">
      <c r="A174" s="44"/>
      <c r="B174" s="24">
        <v>100</v>
      </c>
      <c r="C174" s="16">
        <v>65.099999999999994</v>
      </c>
      <c r="D174" s="17">
        <v>6.6</v>
      </c>
      <c r="E174" s="17">
        <v>1.7</v>
      </c>
      <c r="F174" s="17">
        <v>26.6</v>
      </c>
      <c r="G174" s="18">
        <v>0</v>
      </c>
    </row>
    <row r="175" spans="1:7">
      <c r="A175" s="45" t="s">
        <v>273</v>
      </c>
      <c r="B175" s="23">
        <v>98</v>
      </c>
      <c r="C175" s="9">
        <v>76</v>
      </c>
      <c r="D175" s="10">
        <v>3</v>
      </c>
      <c r="E175" s="10">
        <v>2</v>
      </c>
      <c r="F175" s="10">
        <v>17</v>
      </c>
      <c r="G175" s="11">
        <v>0</v>
      </c>
    </row>
    <row r="176" spans="1:7">
      <c r="A176" s="44"/>
      <c r="B176" s="24">
        <v>100</v>
      </c>
      <c r="C176" s="16">
        <v>77.599999999999994</v>
      </c>
      <c r="D176" s="17">
        <v>3.1</v>
      </c>
      <c r="E176" s="17">
        <v>2</v>
      </c>
      <c r="F176" s="17">
        <v>17.3</v>
      </c>
      <c r="G176" s="18">
        <v>0</v>
      </c>
    </row>
    <row r="177" spans="1:7">
      <c r="A177" s="45" t="s">
        <v>274</v>
      </c>
      <c r="B177" s="23">
        <v>417</v>
      </c>
      <c r="C177" s="9">
        <v>293</v>
      </c>
      <c r="D177" s="10">
        <v>33</v>
      </c>
      <c r="E177" s="10">
        <v>28</v>
      </c>
      <c r="F177" s="10">
        <v>63</v>
      </c>
      <c r="G177" s="11">
        <v>0</v>
      </c>
    </row>
    <row r="178" spans="1:7">
      <c r="A178" s="44"/>
      <c r="B178" s="24">
        <v>100</v>
      </c>
      <c r="C178" s="16">
        <v>70.3</v>
      </c>
      <c r="D178" s="17">
        <v>7.9</v>
      </c>
      <c r="E178" s="17">
        <v>6.7</v>
      </c>
      <c r="F178" s="17">
        <v>15.1</v>
      </c>
      <c r="G178" s="18">
        <v>0</v>
      </c>
    </row>
    <row r="179" spans="1:7">
      <c r="A179" s="45" t="s">
        <v>275</v>
      </c>
      <c r="B179" s="23">
        <v>532</v>
      </c>
      <c r="C179" s="9">
        <v>485</v>
      </c>
      <c r="D179" s="10">
        <v>3</v>
      </c>
      <c r="E179" s="10">
        <v>41</v>
      </c>
      <c r="F179" s="10">
        <v>2</v>
      </c>
      <c r="G179" s="11">
        <v>1</v>
      </c>
    </row>
    <row r="180" spans="1:7">
      <c r="A180" s="44"/>
      <c r="B180" s="24">
        <v>100</v>
      </c>
      <c r="C180" s="16">
        <v>91.2</v>
      </c>
      <c r="D180" s="17">
        <v>0.6</v>
      </c>
      <c r="E180" s="17">
        <v>7.7</v>
      </c>
      <c r="F180" s="17">
        <v>0.4</v>
      </c>
      <c r="G180" s="18">
        <v>0.2</v>
      </c>
    </row>
    <row r="181" spans="1:7">
      <c r="A181" s="45" t="s">
        <v>276</v>
      </c>
      <c r="B181" s="23">
        <v>93</v>
      </c>
      <c r="C181" s="9">
        <v>2</v>
      </c>
      <c r="D181" s="10">
        <v>0</v>
      </c>
      <c r="E181" s="10">
        <v>1</v>
      </c>
      <c r="F181" s="10">
        <v>90</v>
      </c>
      <c r="G181" s="11">
        <v>0</v>
      </c>
    </row>
    <row r="182" spans="1:7">
      <c r="A182" s="44"/>
      <c r="B182" s="24">
        <v>100</v>
      </c>
      <c r="C182" s="16">
        <v>2.2000000000000002</v>
      </c>
      <c r="D182" s="17">
        <v>0</v>
      </c>
      <c r="E182" s="17">
        <v>1.1000000000000001</v>
      </c>
      <c r="F182" s="17">
        <v>96.8</v>
      </c>
      <c r="G182" s="18">
        <v>0</v>
      </c>
    </row>
    <row r="183" spans="1:7">
      <c r="A183" s="45" t="s">
        <v>88</v>
      </c>
      <c r="B183" s="23">
        <v>46</v>
      </c>
      <c r="C183" s="9">
        <v>21</v>
      </c>
      <c r="D183" s="10">
        <v>5</v>
      </c>
      <c r="E183" s="10">
        <v>6</v>
      </c>
      <c r="F183" s="10">
        <v>14</v>
      </c>
      <c r="G183" s="11">
        <v>0</v>
      </c>
    </row>
    <row r="184" spans="1:7">
      <c r="A184" s="44"/>
      <c r="B184" s="24">
        <v>100</v>
      </c>
      <c r="C184" s="16">
        <v>45.7</v>
      </c>
      <c r="D184" s="17">
        <v>10.9</v>
      </c>
      <c r="E184" s="17">
        <v>13</v>
      </c>
      <c r="F184" s="17">
        <v>30.4</v>
      </c>
      <c r="G184" s="18">
        <v>0</v>
      </c>
    </row>
    <row r="185" spans="1:7">
      <c r="A185" s="45" t="s">
        <v>277</v>
      </c>
      <c r="B185" s="23">
        <v>612</v>
      </c>
      <c r="C185" s="9">
        <v>391</v>
      </c>
      <c r="D185" s="10">
        <v>34</v>
      </c>
      <c r="E185" s="10">
        <v>114</v>
      </c>
      <c r="F185" s="10">
        <v>72</v>
      </c>
      <c r="G185" s="11">
        <v>1</v>
      </c>
    </row>
    <row r="186" spans="1:7">
      <c r="A186" s="44"/>
      <c r="B186" s="24">
        <v>100</v>
      </c>
      <c r="C186" s="16">
        <v>63.9</v>
      </c>
      <c r="D186" s="17">
        <v>5.6</v>
      </c>
      <c r="E186" s="17">
        <v>18.600000000000001</v>
      </c>
      <c r="F186" s="17">
        <v>11.8</v>
      </c>
      <c r="G186" s="18">
        <v>0.2</v>
      </c>
    </row>
    <row r="187" spans="1:7">
      <c r="A187" s="5" t="s">
        <v>51</v>
      </c>
      <c r="B187" s="23">
        <v>50</v>
      </c>
      <c r="C187" s="9">
        <v>6</v>
      </c>
      <c r="D187" s="10">
        <v>1</v>
      </c>
      <c r="E187" s="10">
        <v>2</v>
      </c>
      <c r="F187" s="10">
        <v>2</v>
      </c>
      <c r="G187" s="11">
        <v>39</v>
      </c>
    </row>
    <row r="188" spans="1:7">
      <c r="A188" s="6"/>
      <c r="B188" s="25">
        <v>100</v>
      </c>
      <c r="C188" s="19">
        <v>12</v>
      </c>
      <c r="D188" s="20">
        <v>2</v>
      </c>
      <c r="E188" s="20">
        <v>4</v>
      </c>
      <c r="F188" s="20">
        <v>4</v>
      </c>
      <c r="G188" s="21">
        <v>78</v>
      </c>
    </row>
    <row r="189" spans="1:7">
      <c r="A189" s="30" t="s">
        <v>361</v>
      </c>
      <c r="B189" s="42"/>
      <c r="C189" s="42"/>
      <c r="D189" s="42"/>
      <c r="E189" s="42"/>
      <c r="F189" s="42"/>
      <c r="G189" s="42"/>
    </row>
    <row r="190" spans="1:7">
      <c r="A190" s="46" t="s">
        <v>266</v>
      </c>
      <c r="B190" s="27">
        <v>673</v>
      </c>
      <c r="C190" s="12">
        <v>471</v>
      </c>
      <c r="D190" s="13">
        <v>56</v>
      </c>
      <c r="E190" s="13">
        <v>37</v>
      </c>
      <c r="F190" s="13">
        <v>109</v>
      </c>
      <c r="G190" s="14">
        <v>0</v>
      </c>
    </row>
    <row r="191" spans="1:7">
      <c r="A191" s="44"/>
      <c r="B191" s="24">
        <v>100</v>
      </c>
      <c r="C191" s="16">
        <v>70</v>
      </c>
      <c r="D191" s="17">
        <v>8.3000000000000007</v>
      </c>
      <c r="E191" s="17">
        <v>5.5</v>
      </c>
      <c r="F191" s="17">
        <v>16.2</v>
      </c>
      <c r="G191" s="18">
        <v>0</v>
      </c>
    </row>
    <row r="192" spans="1:7">
      <c r="A192" s="45" t="s">
        <v>267</v>
      </c>
      <c r="B192" s="23">
        <v>702</v>
      </c>
      <c r="C192" s="9">
        <v>499</v>
      </c>
      <c r="D192" s="10">
        <v>29</v>
      </c>
      <c r="E192" s="10">
        <v>14</v>
      </c>
      <c r="F192" s="10">
        <v>160</v>
      </c>
      <c r="G192" s="11">
        <v>0</v>
      </c>
    </row>
    <row r="193" spans="1:7">
      <c r="A193" s="44"/>
      <c r="B193" s="24">
        <v>100</v>
      </c>
      <c r="C193" s="16">
        <v>71.099999999999994</v>
      </c>
      <c r="D193" s="17">
        <v>4.0999999999999996</v>
      </c>
      <c r="E193" s="17">
        <v>2</v>
      </c>
      <c r="F193" s="17">
        <v>22.8</v>
      </c>
      <c r="G193" s="18">
        <v>0</v>
      </c>
    </row>
    <row r="194" spans="1:7">
      <c r="A194" s="5" t="s">
        <v>51</v>
      </c>
      <c r="B194" s="23">
        <v>84</v>
      </c>
      <c r="C194" s="9">
        <v>52</v>
      </c>
      <c r="D194" s="10">
        <v>8</v>
      </c>
      <c r="E194" s="10">
        <v>3</v>
      </c>
      <c r="F194" s="10">
        <v>21</v>
      </c>
      <c r="G194" s="11">
        <v>0</v>
      </c>
    </row>
    <row r="195" spans="1:7">
      <c r="A195" s="6"/>
      <c r="B195" s="25">
        <v>100</v>
      </c>
      <c r="C195" s="19">
        <v>61.9</v>
      </c>
      <c r="D195" s="20">
        <v>9.5</v>
      </c>
      <c r="E195" s="20">
        <v>3.6</v>
      </c>
      <c r="F195" s="20">
        <v>25</v>
      </c>
      <c r="G195" s="21">
        <v>0</v>
      </c>
    </row>
    <row r="196" spans="1:7">
      <c r="A196" s="30" t="s">
        <v>362</v>
      </c>
      <c r="B196" s="42"/>
      <c r="C196" s="42"/>
      <c r="D196" s="42"/>
      <c r="E196" s="42"/>
      <c r="F196" s="42"/>
      <c r="G196" s="42"/>
    </row>
    <row r="197" spans="1:7">
      <c r="A197" s="46" t="s">
        <v>259</v>
      </c>
      <c r="B197" s="27">
        <v>1706</v>
      </c>
      <c r="C197" s="12">
        <v>1271</v>
      </c>
      <c r="D197" s="13">
        <v>48</v>
      </c>
      <c r="E197" s="13">
        <v>136</v>
      </c>
      <c r="F197" s="13">
        <v>250</v>
      </c>
      <c r="G197" s="14">
        <v>1</v>
      </c>
    </row>
    <row r="198" spans="1:7">
      <c r="A198" s="44"/>
      <c r="B198" s="24">
        <v>100</v>
      </c>
      <c r="C198" s="16">
        <v>74.5</v>
      </c>
      <c r="D198" s="17">
        <v>2.8</v>
      </c>
      <c r="E198" s="17">
        <v>8</v>
      </c>
      <c r="F198" s="17">
        <v>14.7</v>
      </c>
      <c r="G198" s="18">
        <v>0.1</v>
      </c>
    </row>
    <row r="199" spans="1:7">
      <c r="A199" s="45" t="s">
        <v>260</v>
      </c>
      <c r="B199" s="23">
        <v>55</v>
      </c>
      <c r="C199" s="9">
        <v>38</v>
      </c>
      <c r="D199" s="10">
        <v>3</v>
      </c>
      <c r="E199" s="10">
        <v>5</v>
      </c>
      <c r="F199" s="10">
        <v>9</v>
      </c>
      <c r="G199" s="11">
        <v>0</v>
      </c>
    </row>
    <row r="200" spans="1:7">
      <c r="A200" s="44"/>
      <c r="B200" s="24">
        <v>100</v>
      </c>
      <c r="C200" s="16">
        <v>69.099999999999994</v>
      </c>
      <c r="D200" s="17">
        <v>5.5</v>
      </c>
      <c r="E200" s="17">
        <v>9.1</v>
      </c>
      <c r="F200" s="17">
        <v>16.399999999999999</v>
      </c>
      <c r="G200" s="18">
        <v>0</v>
      </c>
    </row>
    <row r="201" spans="1:7">
      <c r="A201" s="45" t="s">
        <v>261</v>
      </c>
      <c r="B201" s="23">
        <v>440</v>
      </c>
      <c r="C201" s="9">
        <v>337</v>
      </c>
      <c r="D201" s="10">
        <v>16</v>
      </c>
      <c r="E201" s="10">
        <v>26</v>
      </c>
      <c r="F201" s="10">
        <v>61</v>
      </c>
      <c r="G201" s="11">
        <v>0</v>
      </c>
    </row>
    <row r="202" spans="1:7">
      <c r="A202" s="44"/>
      <c r="B202" s="24">
        <v>100</v>
      </c>
      <c r="C202" s="16">
        <v>76.599999999999994</v>
      </c>
      <c r="D202" s="17">
        <v>3.6</v>
      </c>
      <c r="E202" s="17">
        <v>5.9</v>
      </c>
      <c r="F202" s="17">
        <v>13.9</v>
      </c>
      <c r="G202" s="18">
        <v>0</v>
      </c>
    </row>
    <row r="203" spans="1:7">
      <c r="A203" s="45" t="s">
        <v>262</v>
      </c>
      <c r="B203" s="23">
        <v>265</v>
      </c>
      <c r="C203" s="9">
        <v>129</v>
      </c>
      <c r="D203" s="10">
        <v>33</v>
      </c>
      <c r="E203" s="10">
        <v>12</v>
      </c>
      <c r="F203" s="10">
        <v>91</v>
      </c>
      <c r="G203" s="11">
        <v>0</v>
      </c>
    </row>
    <row r="204" spans="1:7">
      <c r="A204" s="44"/>
      <c r="B204" s="24">
        <v>100</v>
      </c>
      <c r="C204" s="16">
        <v>48.7</v>
      </c>
      <c r="D204" s="17">
        <v>12.5</v>
      </c>
      <c r="E204" s="17">
        <v>4.5</v>
      </c>
      <c r="F204" s="17">
        <v>34.299999999999997</v>
      </c>
      <c r="G204" s="18">
        <v>0</v>
      </c>
    </row>
    <row r="205" spans="1:7">
      <c r="A205" s="45" t="s">
        <v>263</v>
      </c>
      <c r="B205" s="23">
        <v>104</v>
      </c>
      <c r="C205" s="9">
        <v>50</v>
      </c>
      <c r="D205" s="10">
        <v>18</v>
      </c>
      <c r="E205" s="10">
        <v>16</v>
      </c>
      <c r="F205" s="10">
        <v>20</v>
      </c>
      <c r="G205" s="11">
        <v>0</v>
      </c>
    </row>
    <row r="206" spans="1:7">
      <c r="A206" s="44"/>
      <c r="B206" s="24">
        <v>100</v>
      </c>
      <c r="C206" s="16">
        <v>48.1</v>
      </c>
      <c r="D206" s="17">
        <v>17.3</v>
      </c>
      <c r="E206" s="17">
        <v>15.4</v>
      </c>
      <c r="F206" s="17">
        <v>19.2</v>
      </c>
      <c r="G206" s="18">
        <v>0</v>
      </c>
    </row>
    <row r="207" spans="1:7">
      <c r="A207" s="45" t="s">
        <v>639</v>
      </c>
      <c r="B207" s="23">
        <v>115</v>
      </c>
      <c r="C207" s="9">
        <v>72</v>
      </c>
      <c r="D207" s="10">
        <v>10</v>
      </c>
      <c r="E207" s="10">
        <v>14</v>
      </c>
      <c r="F207" s="10">
        <v>19</v>
      </c>
      <c r="G207" s="11">
        <v>0</v>
      </c>
    </row>
    <row r="208" spans="1:7">
      <c r="A208" s="44" t="s">
        <v>640</v>
      </c>
      <c r="B208" s="24">
        <v>100</v>
      </c>
      <c r="C208" s="16">
        <v>62.6</v>
      </c>
      <c r="D208" s="17">
        <v>8.6999999999999993</v>
      </c>
      <c r="E208" s="17">
        <v>12.2</v>
      </c>
      <c r="F208" s="17">
        <v>16.5</v>
      </c>
      <c r="G208" s="18">
        <v>0</v>
      </c>
    </row>
    <row r="209" spans="1:7">
      <c r="A209" s="45" t="s">
        <v>265</v>
      </c>
      <c r="B209" s="23">
        <v>37</v>
      </c>
      <c r="C209" s="9">
        <v>16</v>
      </c>
      <c r="D209" s="10">
        <v>2</v>
      </c>
      <c r="E209" s="10">
        <v>3</v>
      </c>
      <c r="F209" s="10">
        <v>16</v>
      </c>
      <c r="G209" s="11">
        <v>0</v>
      </c>
    </row>
    <row r="210" spans="1:7">
      <c r="A210" s="44"/>
      <c r="B210" s="24">
        <v>100</v>
      </c>
      <c r="C210" s="16">
        <v>43.2</v>
      </c>
      <c r="D210" s="17">
        <v>5.4</v>
      </c>
      <c r="E210" s="17">
        <v>8.1</v>
      </c>
      <c r="F210" s="17">
        <v>43.2</v>
      </c>
      <c r="G210" s="18">
        <v>0</v>
      </c>
    </row>
    <row r="211" spans="1:7">
      <c r="A211" s="45" t="s">
        <v>23</v>
      </c>
      <c r="B211" s="23">
        <v>17</v>
      </c>
      <c r="C211" s="9">
        <v>7</v>
      </c>
      <c r="D211" s="10">
        <v>4</v>
      </c>
      <c r="E211" s="10">
        <v>2</v>
      </c>
      <c r="F211" s="10">
        <v>4</v>
      </c>
      <c r="G211" s="11">
        <v>0</v>
      </c>
    </row>
    <row r="212" spans="1:7">
      <c r="A212" s="44"/>
      <c r="B212" s="24">
        <v>100</v>
      </c>
      <c r="C212" s="16">
        <v>41.2</v>
      </c>
      <c r="D212" s="17">
        <v>23.5</v>
      </c>
      <c r="E212" s="17">
        <v>11.8</v>
      </c>
      <c r="F212" s="17">
        <v>23.5</v>
      </c>
      <c r="G212" s="18">
        <v>0</v>
      </c>
    </row>
    <row r="213" spans="1:7">
      <c r="A213" s="5" t="s">
        <v>51</v>
      </c>
      <c r="B213" s="23">
        <v>53</v>
      </c>
      <c r="C213" s="9">
        <v>7</v>
      </c>
      <c r="D213" s="10">
        <v>2</v>
      </c>
      <c r="E213" s="10">
        <v>4</v>
      </c>
      <c r="F213" s="10">
        <v>0</v>
      </c>
      <c r="G213" s="11">
        <v>40</v>
      </c>
    </row>
    <row r="214" spans="1:7">
      <c r="A214" s="6"/>
      <c r="B214" s="25">
        <v>100</v>
      </c>
      <c r="C214" s="19">
        <v>13.2</v>
      </c>
      <c r="D214" s="20">
        <v>3.8</v>
      </c>
      <c r="E214" s="20">
        <v>7.5</v>
      </c>
      <c r="F214" s="20">
        <v>0</v>
      </c>
      <c r="G214" s="21">
        <v>75.5</v>
      </c>
    </row>
    <row r="215" spans="1:7">
      <c r="A215" s="30" t="s">
        <v>365</v>
      </c>
      <c r="B215" s="42"/>
      <c r="C215" s="42"/>
      <c r="D215" s="42"/>
      <c r="E215" s="42"/>
      <c r="F215" s="42"/>
      <c r="G215" s="42"/>
    </row>
    <row r="216" spans="1:7">
      <c r="A216" s="46" t="s">
        <v>314</v>
      </c>
      <c r="B216" s="27">
        <v>309</v>
      </c>
      <c r="C216" s="12">
        <v>0</v>
      </c>
      <c r="D216" s="13">
        <v>7</v>
      </c>
      <c r="E216" s="13">
        <v>9</v>
      </c>
      <c r="F216" s="13">
        <v>293</v>
      </c>
      <c r="G216" s="14">
        <v>0</v>
      </c>
    </row>
    <row r="217" spans="1:7">
      <c r="A217" s="44"/>
      <c r="B217" s="24">
        <v>100</v>
      </c>
      <c r="C217" s="16">
        <v>0</v>
      </c>
      <c r="D217" s="17">
        <v>2.2999999999999998</v>
      </c>
      <c r="E217" s="17">
        <v>2.9</v>
      </c>
      <c r="F217" s="17">
        <v>94.8</v>
      </c>
      <c r="G217" s="18">
        <v>0</v>
      </c>
    </row>
    <row r="218" spans="1:7">
      <c r="A218" s="45" t="s">
        <v>315</v>
      </c>
      <c r="B218" s="23">
        <v>290</v>
      </c>
      <c r="C218" s="9">
        <v>284</v>
      </c>
      <c r="D218" s="10">
        <v>5</v>
      </c>
      <c r="E218" s="10">
        <v>0</v>
      </c>
      <c r="F218" s="10">
        <v>1</v>
      </c>
      <c r="G218" s="11">
        <v>0</v>
      </c>
    </row>
    <row r="219" spans="1:7">
      <c r="A219" s="44"/>
      <c r="B219" s="24">
        <v>100</v>
      </c>
      <c r="C219" s="16">
        <v>97.9</v>
      </c>
      <c r="D219" s="17">
        <v>1.7</v>
      </c>
      <c r="E219" s="17">
        <v>0</v>
      </c>
      <c r="F219" s="17">
        <v>0.3</v>
      </c>
      <c r="G219" s="18">
        <v>0</v>
      </c>
    </row>
    <row r="220" spans="1:7">
      <c r="A220" s="45" t="s">
        <v>316</v>
      </c>
      <c r="B220" s="23">
        <v>165</v>
      </c>
      <c r="C220" s="9">
        <v>150</v>
      </c>
      <c r="D220" s="10">
        <v>12</v>
      </c>
      <c r="E220" s="10">
        <v>2</v>
      </c>
      <c r="F220" s="10">
        <v>1</v>
      </c>
      <c r="G220" s="11">
        <v>0</v>
      </c>
    </row>
    <row r="221" spans="1:7">
      <c r="A221" s="44"/>
      <c r="B221" s="24">
        <v>100</v>
      </c>
      <c r="C221" s="16">
        <v>90.9</v>
      </c>
      <c r="D221" s="17">
        <v>7.3</v>
      </c>
      <c r="E221" s="17">
        <v>1.2</v>
      </c>
      <c r="F221" s="17">
        <v>0.6</v>
      </c>
      <c r="G221" s="18">
        <v>0</v>
      </c>
    </row>
    <row r="222" spans="1:7">
      <c r="A222" s="45" t="s">
        <v>317</v>
      </c>
      <c r="B222" s="23">
        <v>171</v>
      </c>
      <c r="C222" s="9">
        <v>154</v>
      </c>
      <c r="D222" s="10">
        <v>14</v>
      </c>
      <c r="E222" s="10">
        <v>2</v>
      </c>
      <c r="F222" s="10">
        <v>1</v>
      </c>
      <c r="G222" s="11">
        <v>0</v>
      </c>
    </row>
    <row r="223" spans="1:7">
      <c r="A223" s="44"/>
      <c r="B223" s="24">
        <v>100</v>
      </c>
      <c r="C223" s="16">
        <v>90.1</v>
      </c>
      <c r="D223" s="17">
        <v>8.1999999999999993</v>
      </c>
      <c r="E223" s="17">
        <v>1.2</v>
      </c>
      <c r="F223" s="17">
        <v>0.6</v>
      </c>
      <c r="G223" s="18">
        <v>0</v>
      </c>
    </row>
    <row r="224" spans="1:7">
      <c r="A224" s="45" t="s">
        <v>318</v>
      </c>
      <c r="B224" s="23">
        <v>458</v>
      </c>
      <c r="C224" s="9">
        <v>402</v>
      </c>
      <c r="D224" s="10">
        <v>40</v>
      </c>
      <c r="E224" s="10">
        <v>16</v>
      </c>
      <c r="F224" s="10">
        <v>0</v>
      </c>
      <c r="G224" s="11">
        <v>0</v>
      </c>
    </row>
    <row r="225" spans="1:7">
      <c r="A225" s="44"/>
      <c r="B225" s="24">
        <v>100</v>
      </c>
      <c r="C225" s="16">
        <v>87.8</v>
      </c>
      <c r="D225" s="17">
        <v>8.6999999999999993</v>
      </c>
      <c r="E225" s="17">
        <v>3.5</v>
      </c>
      <c r="F225" s="17">
        <v>0</v>
      </c>
      <c r="G225" s="18">
        <v>0</v>
      </c>
    </row>
    <row r="226" spans="1:7">
      <c r="A226" s="45" t="s">
        <v>319</v>
      </c>
      <c r="B226" s="23">
        <v>1038</v>
      </c>
      <c r="C226" s="9">
        <v>791</v>
      </c>
      <c r="D226" s="10">
        <v>37</v>
      </c>
      <c r="E226" s="10">
        <v>182</v>
      </c>
      <c r="F226" s="10">
        <v>26</v>
      </c>
      <c r="G226" s="11">
        <v>2</v>
      </c>
    </row>
    <row r="227" spans="1:7">
      <c r="A227" s="44"/>
      <c r="B227" s="24">
        <v>100</v>
      </c>
      <c r="C227" s="16">
        <v>76.2</v>
      </c>
      <c r="D227" s="17">
        <v>3.6</v>
      </c>
      <c r="E227" s="17">
        <v>17.5</v>
      </c>
      <c r="F227" s="17">
        <v>2.5</v>
      </c>
      <c r="G227" s="18">
        <v>0.2</v>
      </c>
    </row>
    <row r="228" spans="1:7">
      <c r="A228" s="45" t="s">
        <v>88</v>
      </c>
      <c r="B228" s="23">
        <v>287</v>
      </c>
      <c r="C228" s="9">
        <v>130</v>
      </c>
      <c r="D228" s="10">
        <v>20</v>
      </c>
      <c r="E228" s="10">
        <v>4</v>
      </c>
      <c r="F228" s="10">
        <v>133</v>
      </c>
      <c r="G228" s="11">
        <v>0</v>
      </c>
    </row>
    <row r="229" spans="1:7">
      <c r="A229" s="44"/>
      <c r="B229" s="24">
        <v>100</v>
      </c>
      <c r="C229" s="16">
        <v>45.3</v>
      </c>
      <c r="D229" s="17">
        <v>7</v>
      </c>
      <c r="E229" s="17">
        <v>1.4</v>
      </c>
      <c r="F229" s="17">
        <v>46.3</v>
      </c>
      <c r="G229" s="18">
        <v>0</v>
      </c>
    </row>
    <row r="230" spans="1:7">
      <c r="A230" s="5" t="s">
        <v>51</v>
      </c>
      <c r="B230" s="23">
        <v>74</v>
      </c>
      <c r="C230" s="9">
        <v>16</v>
      </c>
      <c r="D230" s="10">
        <v>1</v>
      </c>
      <c r="E230" s="10">
        <v>3</v>
      </c>
      <c r="F230" s="10">
        <v>15</v>
      </c>
      <c r="G230" s="11">
        <v>39</v>
      </c>
    </row>
    <row r="231" spans="1:7">
      <c r="A231" s="6"/>
      <c r="B231" s="25">
        <v>100</v>
      </c>
      <c r="C231" s="19">
        <v>21.6</v>
      </c>
      <c r="D231" s="20">
        <v>1.4</v>
      </c>
      <c r="E231" s="20">
        <v>4.0999999999999996</v>
      </c>
      <c r="F231" s="20">
        <v>20.3</v>
      </c>
      <c r="G231" s="21">
        <v>52.7</v>
      </c>
    </row>
    <row r="232" spans="1:7">
      <c r="A232" s="30" t="s">
        <v>366</v>
      </c>
      <c r="B232" s="42"/>
      <c r="C232" s="42"/>
      <c r="D232" s="42"/>
      <c r="E232" s="42"/>
      <c r="F232" s="42"/>
      <c r="G232" s="42"/>
    </row>
    <row r="233" spans="1:7" s="3" customFormat="1" ht="113.1" customHeight="1">
      <c r="A233" s="4"/>
      <c r="B233" s="47" t="s">
        <v>37</v>
      </c>
      <c r="C233" s="7" t="s">
        <v>9</v>
      </c>
      <c r="D233" s="2" t="s">
        <v>10</v>
      </c>
      <c r="E233" s="2" t="s">
        <v>11</v>
      </c>
      <c r="F233" s="2" t="s">
        <v>12</v>
      </c>
      <c r="G233" s="48" t="s">
        <v>51</v>
      </c>
    </row>
    <row r="234" spans="1:7">
      <c r="A234" s="43" t="s">
        <v>627</v>
      </c>
      <c r="B234" s="27">
        <v>2792</v>
      </c>
      <c r="C234" s="31">
        <v>1927</v>
      </c>
      <c r="D234" s="32">
        <v>136</v>
      </c>
      <c r="E234" s="32">
        <v>218</v>
      </c>
      <c r="F234" s="32">
        <v>470</v>
      </c>
      <c r="G234" s="33">
        <v>41</v>
      </c>
    </row>
    <row r="235" spans="1:7">
      <c r="A235" s="34"/>
      <c r="B235" s="25">
        <v>100</v>
      </c>
      <c r="C235" s="35">
        <v>69</v>
      </c>
      <c r="D235" s="36">
        <v>4.9000000000000004</v>
      </c>
      <c r="E235" s="36">
        <v>7.8</v>
      </c>
      <c r="F235" s="36">
        <v>16.8</v>
      </c>
      <c r="G235" s="37">
        <v>1.5</v>
      </c>
    </row>
    <row r="236" spans="1:7">
      <c r="A236" s="46" t="s">
        <v>0</v>
      </c>
      <c r="B236" s="27">
        <v>609</v>
      </c>
      <c r="C236" s="12">
        <v>408</v>
      </c>
      <c r="D236" s="13">
        <v>42</v>
      </c>
      <c r="E236" s="13">
        <v>48</v>
      </c>
      <c r="F236" s="13">
        <v>106</v>
      </c>
      <c r="G236" s="14">
        <v>5</v>
      </c>
    </row>
    <row r="237" spans="1:7">
      <c r="A237" s="44"/>
      <c r="B237" s="24">
        <v>100</v>
      </c>
      <c r="C237" s="16">
        <v>67</v>
      </c>
      <c r="D237" s="17">
        <v>6.9</v>
      </c>
      <c r="E237" s="17">
        <v>7.9</v>
      </c>
      <c r="F237" s="17">
        <v>17.399999999999999</v>
      </c>
      <c r="G237" s="18">
        <v>0.8</v>
      </c>
    </row>
    <row r="238" spans="1:7">
      <c r="A238" s="45" t="s">
        <v>328</v>
      </c>
      <c r="B238" s="23">
        <v>496</v>
      </c>
      <c r="C238" s="9">
        <v>336</v>
      </c>
      <c r="D238" s="10">
        <v>28</v>
      </c>
      <c r="E238" s="10">
        <v>42</v>
      </c>
      <c r="F238" s="10">
        <v>82</v>
      </c>
      <c r="G238" s="11">
        <v>8</v>
      </c>
    </row>
    <row r="239" spans="1:7">
      <c r="A239" s="44"/>
      <c r="B239" s="24">
        <v>100</v>
      </c>
      <c r="C239" s="16">
        <v>67.7</v>
      </c>
      <c r="D239" s="17">
        <v>5.6</v>
      </c>
      <c r="E239" s="17">
        <v>8.5</v>
      </c>
      <c r="F239" s="17">
        <v>16.5</v>
      </c>
      <c r="G239" s="18">
        <v>1.6</v>
      </c>
    </row>
    <row r="240" spans="1:7">
      <c r="A240" s="45" t="s">
        <v>329</v>
      </c>
      <c r="B240" s="23">
        <v>523</v>
      </c>
      <c r="C240" s="9">
        <v>359</v>
      </c>
      <c r="D240" s="10">
        <v>18</v>
      </c>
      <c r="E240" s="10">
        <v>48</v>
      </c>
      <c r="F240" s="10">
        <v>84</v>
      </c>
      <c r="G240" s="11">
        <v>14</v>
      </c>
    </row>
    <row r="241" spans="1:7">
      <c r="A241" s="44"/>
      <c r="B241" s="24">
        <v>100</v>
      </c>
      <c r="C241" s="16">
        <v>68.599999999999994</v>
      </c>
      <c r="D241" s="17">
        <v>3.4</v>
      </c>
      <c r="E241" s="17">
        <v>9.1999999999999993</v>
      </c>
      <c r="F241" s="17">
        <v>16.100000000000001</v>
      </c>
      <c r="G241" s="18">
        <v>2.7</v>
      </c>
    </row>
    <row r="242" spans="1:7">
      <c r="A242" s="45" t="s">
        <v>330</v>
      </c>
      <c r="B242" s="23">
        <v>236</v>
      </c>
      <c r="C242" s="9">
        <v>152</v>
      </c>
      <c r="D242" s="10">
        <v>13</v>
      </c>
      <c r="E242" s="10">
        <v>15</v>
      </c>
      <c r="F242" s="10">
        <v>52</v>
      </c>
      <c r="G242" s="11">
        <v>4</v>
      </c>
    </row>
    <row r="243" spans="1:7">
      <c r="A243" s="44"/>
      <c r="B243" s="24">
        <v>100</v>
      </c>
      <c r="C243" s="16">
        <v>64.400000000000006</v>
      </c>
      <c r="D243" s="17">
        <v>5.5</v>
      </c>
      <c r="E243" s="17">
        <v>6.4</v>
      </c>
      <c r="F243" s="17">
        <v>22</v>
      </c>
      <c r="G243" s="18">
        <v>1.7</v>
      </c>
    </row>
    <row r="244" spans="1:7">
      <c r="A244" s="45" t="s">
        <v>331</v>
      </c>
      <c r="B244" s="23">
        <v>411</v>
      </c>
      <c r="C244" s="9">
        <v>300</v>
      </c>
      <c r="D244" s="10">
        <v>12</v>
      </c>
      <c r="E244" s="10">
        <v>31</v>
      </c>
      <c r="F244" s="10">
        <v>66</v>
      </c>
      <c r="G244" s="11">
        <v>2</v>
      </c>
    </row>
    <row r="245" spans="1:7">
      <c r="A245" s="44"/>
      <c r="B245" s="24">
        <v>100</v>
      </c>
      <c r="C245" s="16">
        <v>73</v>
      </c>
      <c r="D245" s="17">
        <v>2.9</v>
      </c>
      <c r="E245" s="17">
        <v>7.5</v>
      </c>
      <c r="F245" s="17">
        <v>16.100000000000001</v>
      </c>
      <c r="G245" s="18">
        <v>0.5</v>
      </c>
    </row>
    <row r="246" spans="1:7">
      <c r="A246" s="45" t="s">
        <v>332</v>
      </c>
      <c r="B246" s="23">
        <v>517</v>
      </c>
      <c r="C246" s="9">
        <v>372</v>
      </c>
      <c r="D246" s="10">
        <v>23</v>
      </c>
      <c r="E246" s="10">
        <v>34</v>
      </c>
      <c r="F246" s="10">
        <v>80</v>
      </c>
      <c r="G246" s="11">
        <v>8</v>
      </c>
    </row>
    <row r="247" spans="1:7">
      <c r="A247" s="44"/>
      <c r="B247" s="24">
        <v>100</v>
      </c>
      <c r="C247" s="16">
        <v>72</v>
      </c>
      <c r="D247" s="17">
        <v>4.4000000000000004</v>
      </c>
      <c r="E247" s="17">
        <v>6.6</v>
      </c>
      <c r="F247" s="17">
        <v>15.5</v>
      </c>
      <c r="G247" s="18">
        <v>1.5</v>
      </c>
    </row>
    <row r="248" spans="1:7">
      <c r="A248" s="5" t="s">
        <v>51</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367</v>
      </c>
      <c r="B250" s="42"/>
      <c r="C250" s="42"/>
      <c r="D250" s="42"/>
      <c r="E250" s="42"/>
      <c r="F250" s="42"/>
      <c r="G250" s="42"/>
    </row>
    <row r="251" spans="1:7">
      <c r="A251" s="46" t="s">
        <v>0</v>
      </c>
      <c r="B251" s="27">
        <v>609</v>
      </c>
      <c r="C251" s="12">
        <v>408</v>
      </c>
      <c r="D251" s="13">
        <v>42</v>
      </c>
      <c r="E251" s="13">
        <v>48</v>
      </c>
      <c r="F251" s="13">
        <v>106</v>
      </c>
      <c r="G251" s="14">
        <v>5</v>
      </c>
    </row>
    <row r="252" spans="1:7">
      <c r="A252" s="44"/>
      <c r="B252" s="24">
        <v>100</v>
      </c>
      <c r="C252" s="16">
        <v>67</v>
      </c>
      <c r="D252" s="17">
        <v>6.9</v>
      </c>
      <c r="E252" s="17">
        <v>7.9</v>
      </c>
      <c r="F252" s="17">
        <v>17.399999999999999</v>
      </c>
      <c r="G252" s="18">
        <v>0.8</v>
      </c>
    </row>
    <row r="253" spans="1:7">
      <c r="A253" s="45" t="s">
        <v>38</v>
      </c>
      <c r="B253" s="23">
        <v>278</v>
      </c>
      <c r="C253" s="9">
        <v>184</v>
      </c>
      <c r="D253" s="10">
        <v>15</v>
      </c>
      <c r="E253" s="10">
        <v>22</v>
      </c>
      <c r="F253" s="10">
        <v>54</v>
      </c>
      <c r="G253" s="11">
        <v>3</v>
      </c>
    </row>
    <row r="254" spans="1:7">
      <c r="A254" s="44"/>
      <c r="B254" s="24">
        <v>100</v>
      </c>
      <c r="C254" s="16">
        <v>66.2</v>
      </c>
      <c r="D254" s="17">
        <v>5.4</v>
      </c>
      <c r="E254" s="17">
        <v>7.9</v>
      </c>
      <c r="F254" s="17">
        <v>19.399999999999999</v>
      </c>
      <c r="G254" s="18">
        <v>1.1000000000000001</v>
      </c>
    </row>
    <row r="255" spans="1:7">
      <c r="A255" s="45" t="s">
        <v>39</v>
      </c>
      <c r="B255" s="23">
        <v>66</v>
      </c>
      <c r="C255" s="9">
        <v>47</v>
      </c>
      <c r="D255" s="10">
        <v>3</v>
      </c>
      <c r="E255" s="10">
        <v>6</v>
      </c>
      <c r="F255" s="10">
        <v>9</v>
      </c>
      <c r="G255" s="11">
        <v>1</v>
      </c>
    </row>
    <row r="256" spans="1:7">
      <c r="A256" s="44"/>
      <c r="B256" s="24">
        <v>100</v>
      </c>
      <c r="C256" s="16">
        <v>71.2</v>
      </c>
      <c r="D256" s="17">
        <v>4.5</v>
      </c>
      <c r="E256" s="17">
        <v>9.1</v>
      </c>
      <c r="F256" s="17">
        <v>13.6</v>
      </c>
      <c r="G256" s="18">
        <v>1.5</v>
      </c>
    </row>
    <row r="257" spans="1:7">
      <c r="A257" s="45" t="s">
        <v>40</v>
      </c>
      <c r="B257" s="23">
        <v>152</v>
      </c>
      <c r="C257" s="9">
        <v>105</v>
      </c>
      <c r="D257" s="10">
        <v>10</v>
      </c>
      <c r="E257" s="10">
        <v>14</v>
      </c>
      <c r="F257" s="10">
        <v>19</v>
      </c>
      <c r="G257" s="11">
        <v>4</v>
      </c>
    </row>
    <row r="258" spans="1:7">
      <c r="A258" s="44"/>
      <c r="B258" s="24">
        <v>100</v>
      </c>
      <c r="C258" s="16">
        <v>69.099999999999994</v>
      </c>
      <c r="D258" s="17">
        <v>6.6</v>
      </c>
      <c r="E258" s="17">
        <v>9.1999999999999993</v>
      </c>
      <c r="F258" s="17">
        <v>12.5</v>
      </c>
      <c r="G258" s="18">
        <v>2.6</v>
      </c>
    </row>
    <row r="259" spans="1:7">
      <c r="A259" s="45" t="s">
        <v>41</v>
      </c>
      <c r="B259" s="23">
        <v>114</v>
      </c>
      <c r="C259" s="9">
        <v>71</v>
      </c>
      <c r="D259" s="10">
        <v>4</v>
      </c>
      <c r="E259" s="10">
        <v>9</v>
      </c>
      <c r="F259" s="10">
        <v>25</v>
      </c>
      <c r="G259" s="11">
        <v>5</v>
      </c>
    </row>
    <row r="260" spans="1:7">
      <c r="A260" s="44"/>
      <c r="B260" s="24">
        <v>100</v>
      </c>
      <c r="C260" s="16">
        <v>62.3</v>
      </c>
      <c r="D260" s="17">
        <v>3.5</v>
      </c>
      <c r="E260" s="17">
        <v>7.9</v>
      </c>
      <c r="F260" s="17">
        <v>21.9</v>
      </c>
      <c r="G260" s="18">
        <v>4.4000000000000004</v>
      </c>
    </row>
    <row r="261" spans="1:7">
      <c r="A261" s="45" t="s">
        <v>42</v>
      </c>
      <c r="B261" s="23">
        <v>270</v>
      </c>
      <c r="C261" s="9">
        <v>191</v>
      </c>
      <c r="D261" s="10">
        <v>9</v>
      </c>
      <c r="E261" s="10">
        <v>26</v>
      </c>
      <c r="F261" s="10">
        <v>39</v>
      </c>
      <c r="G261" s="11">
        <v>5</v>
      </c>
    </row>
    <row r="262" spans="1:7">
      <c r="A262" s="44"/>
      <c r="B262" s="24">
        <v>100</v>
      </c>
      <c r="C262" s="16">
        <v>70.7</v>
      </c>
      <c r="D262" s="17">
        <v>3.3</v>
      </c>
      <c r="E262" s="17">
        <v>9.6</v>
      </c>
      <c r="F262" s="17">
        <v>14.4</v>
      </c>
      <c r="G262" s="18">
        <v>1.9</v>
      </c>
    </row>
    <row r="263" spans="1:7">
      <c r="A263" s="45" t="s">
        <v>43</v>
      </c>
      <c r="B263" s="23">
        <v>139</v>
      </c>
      <c r="C263" s="9">
        <v>97</v>
      </c>
      <c r="D263" s="10">
        <v>5</v>
      </c>
      <c r="E263" s="10">
        <v>13</v>
      </c>
      <c r="F263" s="10">
        <v>20</v>
      </c>
      <c r="G263" s="11">
        <v>4</v>
      </c>
    </row>
    <row r="264" spans="1:7">
      <c r="A264" s="44"/>
      <c r="B264" s="24">
        <v>100</v>
      </c>
      <c r="C264" s="16">
        <v>69.8</v>
      </c>
      <c r="D264" s="17">
        <v>3.6</v>
      </c>
      <c r="E264" s="17">
        <v>9.4</v>
      </c>
      <c r="F264" s="17">
        <v>14.4</v>
      </c>
      <c r="G264" s="18">
        <v>2.9</v>
      </c>
    </row>
    <row r="265" spans="1:7">
      <c r="A265" s="45" t="s">
        <v>44</v>
      </c>
      <c r="B265" s="23">
        <v>77</v>
      </c>
      <c r="C265" s="9">
        <v>44</v>
      </c>
      <c r="D265" s="10">
        <v>1</v>
      </c>
      <c r="E265" s="10">
        <v>4</v>
      </c>
      <c r="F265" s="10">
        <v>26</v>
      </c>
      <c r="G265" s="11">
        <v>2</v>
      </c>
    </row>
    <row r="266" spans="1:7">
      <c r="A266" s="44"/>
      <c r="B266" s="24">
        <v>100</v>
      </c>
      <c r="C266" s="16">
        <v>57.1</v>
      </c>
      <c r="D266" s="17">
        <v>1.3</v>
      </c>
      <c r="E266" s="17">
        <v>5.2</v>
      </c>
      <c r="F266" s="17">
        <v>33.799999999999997</v>
      </c>
      <c r="G266" s="18">
        <v>2.6</v>
      </c>
    </row>
    <row r="267" spans="1:7">
      <c r="A267" s="45" t="s">
        <v>45</v>
      </c>
      <c r="B267" s="23">
        <v>159</v>
      </c>
      <c r="C267" s="9">
        <v>108</v>
      </c>
      <c r="D267" s="10">
        <v>12</v>
      </c>
      <c r="E267" s="10">
        <v>11</v>
      </c>
      <c r="F267" s="10">
        <v>26</v>
      </c>
      <c r="G267" s="11">
        <v>2</v>
      </c>
    </row>
    <row r="268" spans="1:7">
      <c r="A268" s="44"/>
      <c r="B268" s="24">
        <v>100</v>
      </c>
      <c r="C268" s="16">
        <v>67.900000000000006</v>
      </c>
      <c r="D268" s="17">
        <v>7.5</v>
      </c>
      <c r="E268" s="17">
        <v>6.9</v>
      </c>
      <c r="F268" s="17">
        <v>16.399999999999999</v>
      </c>
      <c r="G268" s="18">
        <v>1.3</v>
      </c>
    </row>
    <row r="269" spans="1:7">
      <c r="A269" s="45" t="s">
        <v>46</v>
      </c>
      <c r="B269" s="23">
        <v>211</v>
      </c>
      <c r="C269" s="9">
        <v>162</v>
      </c>
      <c r="D269" s="10">
        <v>3</v>
      </c>
      <c r="E269" s="10">
        <v>13</v>
      </c>
      <c r="F269" s="10">
        <v>31</v>
      </c>
      <c r="G269" s="11">
        <v>2</v>
      </c>
    </row>
    <row r="270" spans="1:7">
      <c r="A270" s="44"/>
      <c r="B270" s="24">
        <v>100</v>
      </c>
      <c r="C270" s="16">
        <v>76.8</v>
      </c>
      <c r="D270" s="17">
        <v>1.4</v>
      </c>
      <c r="E270" s="17">
        <v>6.2</v>
      </c>
      <c r="F270" s="17">
        <v>14.7</v>
      </c>
      <c r="G270" s="18">
        <v>0.9</v>
      </c>
    </row>
    <row r="271" spans="1:7">
      <c r="A271" s="45" t="s">
        <v>47</v>
      </c>
      <c r="B271" s="23">
        <v>200</v>
      </c>
      <c r="C271" s="9">
        <v>138</v>
      </c>
      <c r="D271" s="10">
        <v>9</v>
      </c>
      <c r="E271" s="10">
        <v>18</v>
      </c>
      <c r="F271" s="10">
        <v>35</v>
      </c>
      <c r="G271" s="11">
        <v>0</v>
      </c>
    </row>
    <row r="272" spans="1:7">
      <c r="A272" s="44"/>
      <c r="B272" s="24">
        <v>100</v>
      </c>
      <c r="C272" s="16">
        <v>69</v>
      </c>
      <c r="D272" s="17">
        <v>4.5</v>
      </c>
      <c r="E272" s="17">
        <v>9</v>
      </c>
      <c r="F272" s="17">
        <v>17.5</v>
      </c>
      <c r="G272" s="18">
        <v>0</v>
      </c>
    </row>
    <row r="273" spans="1:7">
      <c r="A273" s="45" t="s">
        <v>48</v>
      </c>
      <c r="B273" s="23">
        <v>151</v>
      </c>
      <c r="C273" s="9">
        <v>114</v>
      </c>
      <c r="D273" s="10">
        <v>4</v>
      </c>
      <c r="E273" s="10">
        <v>8</v>
      </c>
      <c r="F273" s="10">
        <v>21</v>
      </c>
      <c r="G273" s="11">
        <v>4</v>
      </c>
    </row>
    <row r="274" spans="1:7">
      <c r="A274" s="44"/>
      <c r="B274" s="24">
        <v>100</v>
      </c>
      <c r="C274" s="16">
        <v>75.5</v>
      </c>
      <c r="D274" s="17">
        <v>2.6</v>
      </c>
      <c r="E274" s="17">
        <v>5.3</v>
      </c>
      <c r="F274" s="17">
        <v>13.9</v>
      </c>
      <c r="G274" s="18">
        <v>2.6</v>
      </c>
    </row>
    <row r="275" spans="1:7">
      <c r="A275" s="45" t="s">
        <v>49</v>
      </c>
      <c r="B275" s="23">
        <v>96</v>
      </c>
      <c r="C275" s="9">
        <v>67</v>
      </c>
      <c r="D275" s="10">
        <v>4</v>
      </c>
      <c r="E275" s="10">
        <v>9</v>
      </c>
      <c r="F275" s="10">
        <v>16</v>
      </c>
      <c r="G275" s="11">
        <v>0</v>
      </c>
    </row>
    <row r="276" spans="1:7">
      <c r="A276" s="44"/>
      <c r="B276" s="24">
        <v>100</v>
      </c>
      <c r="C276" s="16">
        <v>69.8</v>
      </c>
      <c r="D276" s="17">
        <v>4.2</v>
      </c>
      <c r="E276" s="17">
        <v>9.4</v>
      </c>
      <c r="F276" s="17">
        <v>16.7</v>
      </c>
      <c r="G276" s="18">
        <v>0</v>
      </c>
    </row>
    <row r="277" spans="1:7">
      <c r="A277" s="45" t="s">
        <v>50</v>
      </c>
      <c r="B277" s="23">
        <v>270</v>
      </c>
      <c r="C277" s="9">
        <v>191</v>
      </c>
      <c r="D277" s="10">
        <v>15</v>
      </c>
      <c r="E277" s="10">
        <v>17</v>
      </c>
      <c r="F277" s="10">
        <v>43</v>
      </c>
      <c r="G277" s="11">
        <v>4</v>
      </c>
    </row>
    <row r="278" spans="1:7">
      <c r="A278" s="44"/>
      <c r="B278" s="24">
        <v>100</v>
      </c>
      <c r="C278" s="16">
        <v>70.7</v>
      </c>
      <c r="D278" s="17">
        <v>5.6</v>
      </c>
      <c r="E278" s="17">
        <v>6.3</v>
      </c>
      <c r="F278" s="17">
        <v>15.9</v>
      </c>
      <c r="G278" s="18">
        <v>1.5</v>
      </c>
    </row>
    <row r="279" spans="1:7">
      <c r="A279" s="5" t="s">
        <v>51</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0.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783</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116</v>
      </c>
      <c r="D7" s="2" t="s">
        <v>117</v>
      </c>
      <c r="E7" s="2" t="s">
        <v>118</v>
      </c>
      <c r="F7" s="2" t="s">
        <v>119</v>
      </c>
      <c r="G7" s="48" t="s">
        <v>51</v>
      </c>
    </row>
    <row r="8" spans="1:36">
      <c r="A8" s="43" t="s">
        <v>344</v>
      </c>
      <c r="B8" s="27">
        <v>2792</v>
      </c>
      <c r="C8" s="31">
        <v>601</v>
      </c>
      <c r="D8" s="32">
        <v>1137</v>
      </c>
      <c r="E8" s="32">
        <v>690</v>
      </c>
      <c r="F8" s="32">
        <v>321</v>
      </c>
      <c r="G8" s="33">
        <v>43</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21.5</v>
      </c>
      <c r="D9" s="36">
        <v>40.700000000000003</v>
      </c>
      <c r="E9" s="36">
        <v>24.7</v>
      </c>
      <c r="F9" s="36">
        <v>11.5</v>
      </c>
      <c r="G9" s="37">
        <v>1.5</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278</v>
      </c>
      <c r="D10" s="40">
        <v>532</v>
      </c>
      <c r="E10" s="40">
        <v>281</v>
      </c>
      <c r="F10" s="40">
        <v>132</v>
      </c>
      <c r="G10" s="41">
        <v>16</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22.4</v>
      </c>
      <c r="D11" s="17">
        <v>42.9</v>
      </c>
      <c r="E11" s="17">
        <v>22.7</v>
      </c>
      <c r="F11" s="17">
        <v>10.7</v>
      </c>
      <c r="G11" s="18">
        <v>1.3</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301</v>
      </c>
      <c r="D12" s="10">
        <v>569</v>
      </c>
      <c r="E12" s="10">
        <v>386</v>
      </c>
      <c r="F12" s="10">
        <v>186</v>
      </c>
      <c r="G12" s="11">
        <v>21</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20.6</v>
      </c>
      <c r="D13" s="17">
        <v>38.9</v>
      </c>
      <c r="E13" s="17">
        <v>26.4</v>
      </c>
      <c r="F13" s="17">
        <v>12.7</v>
      </c>
      <c r="G13" s="18">
        <v>1.4</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22</v>
      </c>
      <c r="D14" s="10">
        <v>36</v>
      </c>
      <c r="E14" s="10">
        <v>23</v>
      </c>
      <c r="F14" s="10">
        <v>3</v>
      </c>
      <c r="G14" s="11">
        <v>6</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24.4</v>
      </c>
      <c r="D15" s="20">
        <v>40</v>
      </c>
      <c r="E15" s="20">
        <v>25.6</v>
      </c>
      <c r="F15" s="20">
        <v>3.3</v>
      </c>
      <c r="G15" s="21">
        <v>6.7</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49</v>
      </c>
      <c r="D17" s="13">
        <v>100</v>
      </c>
      <c r="E17" s="13">
        <v>80</v>
      </c>
      <c r="F17" s="13">
        <v>32</v>
      </c>
      <c r="G17" s="14">
        <v>2</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18.600000000000001</v>
      </c>
      <c r="D18" s="17">
        <v>38</v>
      </c>
      <c r="E18" s="17">
        <v>30.4</v>
      </c>
      <c r="F18" s="17">
        <v>12.2</v>
      </c>
      <c r="G18" s="18">
        <v>0.8</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57</v>
      </c>
      <c r="D19" s="10">
        <v>120</v>
      </c>
      <c r="E19" s="10">
        <v>96</v>
      </c>
      <c r="F19" s="10">
        <v>44</v>
      </c>
      <c r="G19" s="11">
        <v>2</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17.899999999999999</v>
      </c>
      <c r="D20" s="17">
        <v>37.6</v>
      </c>
      <c r="E20" s="17">
        <v>30.1</v>
      </c>
      <c r="F20" s="17">
        <v>13.8</v>
      </c>
      <c r="G20" s="18">
        <v>0.6</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87</v>
      </c>
      <c r="D21" s="10">
        <v>190</v>
      </c>
      <c r="E21" s="10">
        <v>133</v>
      </c>
      <c r="F21" s="10">
        <v>63</v>
      </c>
      <c r="G21" s="11">
        <v>2</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18.3</v>
      </c>
      <c r="D22" s="17">
        <v>40</v>
      </c>
      <c r="E22" s="17">
        <v>28</v>
      </c>
      <c r="F22" s="17">
        <v>13.3</v>
      </c>
      <c r="G22" s="18">
        <v>0.4</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84</v>
      </c>
      <c r="D23" s="10">
        <v>160</v>
      </c>
      <c r="E23" s="10">
        <v>114</v>
      </c>
      <c r="F23" s="10">
        <v>56</v>
      </c>
      <c r="G23" s="11">
        <v>4</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20.100000000000001</v>
      </c>
      <c r="D24" s="17">
        <v>38.299999999999997</v>
      </c>
      <c r="E24" s="17">
        <v>27.3</v>
      </c>
      <c r="F24" s="17">
        <v>13.4</v>
      </c>
      <c r="G24" s="18">
        <v>1</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44</v>
      </c>
      <c r="D25" s="10">
        <v>106</v>
      </c>
      <c r="E25" s="10">
        <v>59</v>
      </c>
      <c r="F25" s="10">
        <v>22</v>
      </c>
      <c r="G25" s="11">
        <v>7</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18.5</v>
      </c>
      <c r="D26" s="17">
        <v>44.5</v>
      </c>
      <c r="E26" s="17">
        <v>24.8</v>
      </c>
      <c r="F26" s="17">
        <v>9.1999999999999993</v>
      </c>
      <c r="G26" s="18">
        <v>2.9</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269</v>
      </c>
      <c r="D27" s="10">
        <v>445</v>
      </c>
      <c r="E27" s="10">
        <v>197</v>
      </c>
      <c r="F27" s="10">
        <v>102</v>
      </c>
      <c r="G27" s="11">
        <v>25</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25.9</v>
      </c>
      <c r="D28" s="17">
        <v>42.9</v>
      </c>
      <c r="E28" s="17">
        <v>19</v>
      </c>
      <c r="F28" s="17">
        <v>9.8000000000000007</v>
      </c>
      <c r="G28" s="18">
        <v>2.4</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11</v>
      </c>
      <c r="D29" s="10">
        <v>16</v>
      </c>
      <c r="E29" s="10">
        <v>11</v>
      </c>
      <c r="F29" s="10">
        <v>2</v>
      </c>
      <c r="G29" s="11">
        <v>1</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26.8</v>
      </c>
      <c r="D30" s="20">
        <v>39</v>
      </c>
      <c r="E30" s="20">
        <v>26.8</v>
      </c>
      <c r="F30" s="20">
        <v>4.9000000000000004</v>
      </c>
      <c r="G30" s="21">
        <v>2.4</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27</v>
      </c>
      <c r="D32" s="13">
        <v>46</v>
      </c>
      <c r="E32" s="13">
        <v>36</v>
      </c>
      <c r="F32" s="13">
        <v>12</v>
      </c>
      <c r="G32" s="14">
        <v>2</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22</v>
      </c>
      <c r="D33" s="17">
        <v>37.4</v>
      </c>
      <c r="E33" s="17">
        <v>29.3</v>
      </c>
      <c r="F33" s="17">
        <v>9.8000000000000007</v>
      </c>
      <c r="G33" s="18">
        <v>1.6</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27</v>
      </c>
      <c r="D34" s="10">
        <v>50</v>
      </c>
      <c r="E34" s="10">
        <v>32</v>
      </c>
      <c r="F34" s="10">
        <v>17</v>
      </c>
      <c r="G34" s="11">
        <v>1</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21.3</v>
      </c>
      <c r="D35" s="17">
        <v>39.4</v>
      </c>
      <c r="E35" s="17">
        <v>25.2</v>
      </c>
      <c r="F35" s="17">
        <v>13.4</v>
      </c>
      <c r="G35" s="18">
        <v>0.8</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39</v>
      </c>
      <c r="D36" s="10">
        <v>86</v>
      </c>
      <c r="E36" s="10">
        <v>45</v>
      </c>
      <c r="F36" s="10">
        <v>28</v>
      </c>
      <c r="G36" s="11">
        <v>1</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19.600000000000001</v>
      </c>
      <c r="D37" s="17">
        <v>43.2</v>
      </c>
      <c r="E37" s="17">
        <v>22.6</v>
      </c>
      <c r="F37" s="17">
        <v>14.1</v>
      </c>
      <c r="G37" s="18">
        <v>0.5</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43</v>
      </c>
      <c r="D38" s="10">
        <v>75</v>
      </c>
      <c r="E38" s="10">
        <v>44</v>
      </c>
      <c r="F38" s="10">
        <v>27</v>
      </c>
      <c r="G38" s="11">
        <v>3</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22.4</v>
      </c>
      <c r="D39" s="17">
        <v>39.1</v>
      </c>
      <c r="E39" s="17">
        <v>22.9</v>
      </c>
      <c r="F39" s="17">
        <v>14.1</v>
      </c>
      <c r="G39" s="18">
        <v>1.6</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22</v>
      </c>
      <c r="D40" s="10">
        <v>56</v>
      </c>
      <c r="E40" s="10">
        <v>34</v>
      </c>
      <c r="F40" s="10">
        <v>9</v>
      </c>
      <c r="G40" s="11">
        <v>4</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17.600000000000001</v>
      </c>
      <c r="D41" s="17">
        <v>44.8</v>
      </c>
      <c r="E41" s="17">
        <v>27.2</v>
      </c>
      <c r="F41" s="17">
        <v>7.2</v>
      </c>
      <c r="G41" s="18">
        <v>3.2</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120</v>
      </c>
      <c r="D42" s="10">
        <v>219</v>
      </c>
      <c r="E42" s="10">
        <v>89</v>
      </c>
      <c r="F42" s="10">
        <v>39</v>
      </c>
      <c r="G42" s="11">
        <v>5</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25.4</v>
      </c>
      <c r="D43" s="17">
        <v>46.4</v>
      </c>
      <c r="E43" s="17">
        <v>18.899999999999999</v>
      </c>
      <c r="F43" s="17">
        <v>8.3000000000000007</v>
      </c>
      <c r="G43" s="18">
        <v>1.1000000000000001</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21</v>
      </c>
      <c r="D44" s="10">
        <v>52</v>
      </c>
      <c r="E44" s="10">
        <v>44</v>
      </c>
      <c r="F44" s="10">
        <v>20</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15.3</v>
      </c>
      <c r="D45" s="17">
        <v>38</v>
      </c>
      <c r="E45" s="17">
        <v>32.1</v>
      </c>
      <c r="F45" s="17">
        <v>14.6</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28</v>
      </c>
      <c r="D46" s="10">
        <v>70</v>
      </c>
      <c r="E46" s="10">
        <v>64</v>
      </c>
      <c r="F46" s="10">
        <v>27</v>
      </c>
      <c r="G46" s="11">
        <v>1</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14.7</v>
      </c>
      <c r="D47" s="17">
        <v>36.799999999999997</v>
      </c>
      <c r="E47" s="17">
        <v>33.700000000000003</v>
      </c>
      <c r="F47" s="17">
        <v>14.2</v>
      </c>
      <c r="G47" s="18">
        <v>0.5</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47</v>
      </c>
      <c r="D48" s="10">
        <v>102</v>
      </c>
      <c r="E48" s="10">
        <v>87</v>
      </c>
      <c r="F48" s="10">
        <v>34</v>
      </c>
      <c r="G48" s="11">
        <v>1</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17.3</v>
      </c>
      <c r="D49" s="17">
        <v>37.6</v>
      </c>
      <c r="E49" s="17">
        <v>32.1</v>
      </c>
      <c r="F49" s="17">
        <v>12.5</v>
      </c>
      <c r="G49" s="18">
        <v>0.4</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40</v>
      </c>
      <c r="D50" s="10">
        <v>83</v>
      </c>
      <c r="E50" s="10">
        <v>69</v>
      </c>
      <c r="F50" s="10">
        <v>29</v>
      </c>
      <c r="G50" s="11">
        <v>1</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v>
      </c>
      <c r="D51" s="17">
        <v>37.4</v>
      </c>
      <c r="E51" s="17">
        <v>31.1</v>
      </c>
      <c r="F51" s="17">
        <v>13.1</v>
      </c>
      <c r="G51" s="18">
        <v>0.5</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22</v>
      </c>
      <c r="D52" s="10">
        <v>47</v>
      </c>
      <c r="E52" s="10">
        <v>24</v>
      </c>
      <c r="F52" s="10">
        <v>13</v>
      </c>
      <c r="G52" s="11">
        <v>2</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20.399999999999999</v>
      </c>
      <c r="D53" s="17">
        <v>43.5</v>
      </c>
      <c r="E53" s="17">
        <v>22.2</v>
      </c>
      <c r="F53" s="17">
        <v>12</v>
      </c>
      <c r="G53" s="18">
        <v>1.9</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142</v>
      </c>
      <c r="D54" s="10">
        <v>215</v>
      </c>
      <c r="E54" s="10">
        <v>98</v>
      </c>
      <c r="F54" s="10">
        <v>63</v>
      </c>
      <c r="G54" s="11">
        <v>16</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26.6</v>
      </c>
      <c r="D55" s="17">
        <v>40.299999999999997</v>
      </c>
      <c r="E55" s="17">
        <v>18.399999999999999</v>
      </c>
      <c r="F55" s="17">
        <v>11.8</v>
      </c>
      <c r="G55" s="18">
        <v>3</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23</v>
      </c>
      <c r="D56" s="10">
        <v>36</v>
      </c>
      <c r="E56" s="10">
        <v>24</v>
      </c>
      <c r="F56" s="10">
        <v>3</v>
      </c>
      <c r="G56" s="11">
        <v>6</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25</v>
      </c>
      <c r="D57" s="20">
        <v>39.1</v>
      </c>
      <c r="E57" s="20">
        <v>26.1</v>
      </c>
      <c r="F57" s="20">
        <v>3.3</v>
      </c>
      <c r="G57" s="21">
        <v>6.5</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409</v>
      </c>
      <c r="D59" s="13">
        <v>789</v>
      </c>
      <c r="E59" s="13">
        <v>484</v>
      </c>
      <c r="F59" s="13">
        <v>216</v>
      </c>
      <c r="G59" s="14">
        <v>29</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21.2</v>
      </c>
      <c r="D60" s="17">
        <v>40.9</v>
      </c>
      <c r="E60" s="17">
        <v>25.1</v>
      </c>
      <c r="F60" s="17">
        <v>11.2</v>
      </c>
      <c r="G60" s="18">
        <v>1.5</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27</v>
      </c>
      <c r="D61" s="10">
        <v>52</v>
      </c>
      <c r="E61" s="10">
        <v>30</v>
      </c>
      <c r="F61" s="10">
        <v>26</v>
      </c>
      <c r="G61" s="11">
        <v>1</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19.899999999999999</v>
      </c>
      <c r="D62" s="17">
        <v>38.200000000000003</v>
      </c>
      <c r="E62" s="17">
        <v>22.1</v>
      </c>
      <c r="F62" s="17">
        <v>19.100000000000001</v>
      </c>
      <c r="G62" s="18">
        <v>0.7</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57</v>
      </c>
      <c r="D63" s="10">
        <v>90</v>
      </c>
      <c r="E63" s="10">
        <v>41</v>
      </c>
      <c r="F63" s="10">
        <v>24</v>
      </c>
      <c r="G63" s="11">
        <v>6</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26.1</v>
      </c>
      <c r="D64" s="17">
        <v>41.3</v>
      </c>
      <c r="E64" s="17">
        <v>18.8</v>
      </c>
      <c r="F64" s="17">
        <v>11</v>
      </c>
      <c r="G64" s="18">
        <v>2.8</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98</v>
      </c>
      <c r="D65" s="10">
        <v>190</v>
      </c>
      <c r="E65" s="10">
        <v>125</v>
      </c>
      <c r="F65" s="10">
        <v>53</v>
      </c>
      <c r="G65" s="11">
        <v>4</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20.9</v>
      </c>
      <c r="D66" s="17">
        <v>40.4</v>
      </c>
      <c r="E66" s="17">
        <v>26.6</v>
      </c>
      <c r="F66" s="17">
        <v>11.3</v>
      </c>
      <c r="G66" s="18">
        <v>0.9</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10</v>
      </c>
      <c r="D67" s="10">
        <v>16</v>
      </c>
      <c r="E67" s="10">
        <v>10</v>
      </c>
      <c r="F67" s="10">
        <v>2</v>
      </c>
      <c r="G67" s="11">
        <v>3</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24.4</v>
      </c>
      <c r="D68" s="20">
        <v>39</v>
      </c>
      <c r="E68" s="20">
        <v>24.4</v>
      </c>
      <c r="F68" s="20">
        <v>4.9000000000000004</v>
      </c>
      <c r="G68" s="21">
        <v>7.3</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156</v>
      </c>
      <c r="D70" s="13">
        <v>290</v>
      </c>
      <c r="E70" s="13">
        <v>183</v>
      </c>
      <c r="F70" s="13">
        <v>93</v>
      </c>
      <c r="G70" s="14">
        <v>6</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21.4</v>
      </c>
      <c r="D71" s="17">
        <v>39.799999999999997</v>
      </c>
      <c r="E71" s="17">
        <v>25.1</v>
      </c>
      <c r="F71" s="17">
        <v>12.8</v>
      </c>
      <c r="G71" s="18">
        <v>0.8</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94</v>
      </c>
      <c r="D72" s="10">
        <v>180</v>
      </c>
      <c r="E72" s="10">
        <v>103</v>
      </c>
      <c r="F72" s="10">
        <v>47</v>
      </c>
      <c r="G72" s="11">
        <v>7</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21.8</v>
      </c>
      <c r="D73" s="17">
        <v>41.8</v>
      </c>
      <c r="E73" s="17">
        <v>23.9</v>
      </c>
      <c r="F73" s="17">
        <v>10.9</v>
      </c>
      <c r="G73" s="18">
        <v>1.6</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244</v>
      </c>
      <c r="D74" s="10">
        <v>470</v>
      </c>
      <c r="E74" s="10">
        <v>289</v>
      </c>
      <c r="F74" s="10">
        <v>135</v>
      </c>
      <c r="G74" s="11">
        <v>19</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21.1</v>
      </c>
      <c r="D75" s="17">
        <v>40.6</v>
      </c>
      <c r="E75" s="17">
        <v>25</v>
      </c>
      <c r="F75" s="17">
        <v>11.7</v>
      </c>
      <c r="G75" s="18">
        <v>1.6</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78</v>
      </c>
      <c r="D76" s="10">
        <v>158</v>
      </c>
      <c r="E76" s="10">
        <v>88</v>
      </c>
      <c r="F76" s="10">
        <v>37</v>
      </c>
      <c r="G76" s="11">
        <v>8</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21.1</v>
      </c>
      <c r="D77" s="17">
        <v>42.8</v>
      </c>
      <c r="E77" s="17">
        <v>23.8</v>
      </c>
      <c r="F77" s="17">
        <v>10</v>
      </c>
      <c r="G77" s="18">
        <v>2.2000000000000002</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11</v>
      </c>
      <c r="D78" s="10">
        <v>15</v>
      </c>
      <c r="E78" s="10">
        <v>8</v>
      </c>
      <c r="F78" s="10">
        <v>4</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28.9</v>
      </c>
      <c r="D79" s="17">
        <v>39.5</v>
      </c>
      <c r="E79" s="17">
        <v>21.1</v>
      </c>
      <c r="F79" s="17">
        <v>10.5</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4</v>
      </c>
      <c r="E80" s="10">
        <v>4</v>
      </c>
      <c r="F80" s="10">
        <v>0</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44.4</v>
      </c>
      <c r="F81" s="17">
        <v>0</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17</v>
      </c>
      <c r="D82" s="10">
        <v>20</v>
      </c>
      <c r="E82" s="10">
        <v>15</v>
      </c>
      <c r="F82" s="10">
        <v>5</v>
      </c>
      <c r="G82" s="11">
        <v>3</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28.3</v>
      </c>
      <c r="D83" s="20">
        <v>33.299999999999997</v>
      </c>
      <c r="E83" s="20">
        <v>25</v>
      </c>
      <c r="F83" s="20">
        <v>8.3000000000000007</v>
      </c>
      <c r="G83" s="21">
        <v>5</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116</v>
      </c>
      <c r="D85" s="2" t="s">
        <v>117</v>
      </c>
      <c r="E85" s="2" t="s">
        <v>118</v>
      </c>
      <c r="F85" s="2" t="s">
        <v>119</v>
      </c>
      <c r="G85" s="48" t="s">
        <v>51</v>
      </c>
    </row>
    <row r="86" spans="1:36">
      <c r="A86" s="43" t="s">
        <v>343</v>
      </c>
      <c r="B86" s="27">
        <v>2792</v>
      </c>
      <c r="C86" s="31">
        <v>601</v>
      </c>
      <c r="D86" s="32">
        <v>1137</v>
      </c>
      <c r="E86" s="32">
        <v>690</v>
      </c>
      <c r="F86" s="32">
        <v>321</v>
      </c>
      <c r="G86" s="33">
        <v>43</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21.5</v>
      </c>
      <c r="D87" s="36">
        <v>40.700000000000003</v>
      </c>
      <c r="E87" s="36">
        <v>24.7</v>
      </c>
      <c r="F87" s="36">
        <v>11.5</v>
      </c>
      <c r="G87" s="37">
        <v>1.5</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40</v>
      </c>
      <c r="D88" s="40">
        <v>91</v>
      </c>
      <c r="E88" s="40">
        <v>73</v>
      </c>
      <c r="F88" s="40">
        <v>35</v>
      </c>
      <c r="G88" s="41">
        <v>2</v>
      </c>
    </row>
    <row r="89" spans="1:36">
      <c r="A89" s="44"/>
      <c r="B89" s="24">
        <v>100</v>
      </c>
      <c r="C89" s="16">
        <v>16.600000000000001</v>
      </c>
      <c r="D89" s="17">
        <v>37.799999999999997</v>
      </c>
      <c r="E89" s="17">
        <v>30.3</v>
      </c>
      <c r="F89" s="17">
        <v>14.5</v>
      </c>
      <c r="G89" s="18">
        <v>0.8</v>
      </c>
    </row>
    <row r="90" spans="1:36">
      <c r="A90" s="45" t="s">
        <v>296</v>
      </c>
      <c r="B90" s="23">
        <v>262</v>
      </c>
      <c r="C90" s="9">
        <v>43</v>
      </c>
      <c r="D90" s="10">
        <v>98</v>
      </c>
      <c r="E90" s="10">
        <v>89</v>
      </c>
      <c r="F90" s="10">
        <v>29</v>
      </c>
      <c r="G90" s="11">
        <v>3</v>
      </c>
    </row>
    <row r="91" spans="1:36">
      <c r="A91" s="44"/>
      <c r="B91" s="24">
        <v>100</v>
      </c>
      <c r="C91" s="16">
        <v>16.399999999999999</v>
      </c>
      <c r="D91" s="17">
        <v>37.4</v>
      </c>
      <c r="E91" s="17">
        <v>34</v>
      </c>
      <c r="F91" s="17">
        <v>11.1</v>
      </c>
      <c r="G91" s="18">
        <v>1.1000000000000001</v>
      </c>
    </row>
    <row r="92" spans="1:36">
      <c r="A92" s="45" t="s">
        <v>297</v>
      </c>
      <c r="B92" s="23">
        <v>155</v>
      </c>
      <c r="C92" s="9">
        <v>22</v>
      </c>
      <c r="D92" s="10">
        <v>53</v>
      </c>
      <c r="E92" s="10">
        <v>56</v>
      </c>
      <c r="F92" s="10">
        <v>23</v>
      </c>
      <c r="G92" s="11">
        <v>1</v>
      </c>
    </row>
    <row r="93" spans="1:36">
      <c r="A93" s="44"/>
      <c r="B93" s="24">
        <v>100</v>
      </c>
      <c r="C93" s="16">
        <v>14.2</v>
      </c>
      <c r="D93" s="17">
        <v>34.200000000000003</v>
      </c>
      <c r="E93" s="17">
        <v>36.1</v>
      </c>
      <c r="F93" s="17">
        <v>14.8</v>
      </c>
      <c r="G93" s="18">
        <v>0.6</v>
      </c>
    </row>
    <row r="94" spans="1:36">
      <c r="A94" s="45" t="s">
        <v>298</v>
      </c>
      <c r="B94" s="23">
        <v>156</v>
      </c>
      <c r="C94" s="9">
        <v>25</v>
      </c>
      <c r="D94" s="10">
        <v>63</v>
      </c>
      <c r="E94" s="10">
        <v>55</v>
      </c>
      <c r="F94" s="10">
        <v>13</v>
      </c>
      <c r="G94" s="11">
        <v>0</v>
      </c>
    </row>
    <row r="95" spans="1:36">
      <c r="A95" s="44"/>
      <c r="B95" s="24">
        <v>100</v>
      </c>
      <c r="C95" s="16">
        <v>16</v>
      </c>
      <c r="D95" s="17">
        <v>40.4</v>
      </c>
      <c r="E95" s="17">
        <v>35.299999999999997</v>
      </c>
      <c r="F95" s="17">
        <v>8.3000000000000007</v>
      </c>
      <c r="G95" s="18">
        <v>0</v>
      </c>
    </row>
    <row r="96" spans="1:36">
      <c r="A96" s="45" t="s">
        <v>299</v>
      </c>
      <c r="B96" s="23">
        <v>188</v>
      </c>
      <c r="C96" s="9">
        <v>30</v>
      </c>
      <c r="D96" s="10">
        <v>83</v>
      </c>
      <c r="E96" s="10">
        <v>57</v>
      </c>
      <c r="F96" s="10">
        <v>18</v>
      </c>
      <c r="G96" s="11">
        <v>0</v>
      </c>
    </row>
    <row r="97" spans="1:7">
      <c r="A97" s="44"/>
      <c r="B97" s="24">
        <v>100</v>
      </c>
      <c r="C97" s="16">
        <v>16</v>
      </c>
      <c r="D97" s="17">
        <v>44.1</v>
      </c>
      <c r="E97" s="17">
        <v>30.3</v>
      </c>
      <c r="F97" s="17">
        <v>9.6</v>
      </c>
      <c r="G97" s="18">
        <v>0</v>
      </c>
    </row>
    <row r="98" spans="1:7">
      <c r="A98" s="45" t="s">
        <v>300</v>
      </c>
      <c r="B98" s="23">
        <v>1307</v>
      </c>
      <c r="C98" s="9">
        <v>295</v>
      </c>
      <c r="D98" s="10">
        <v>565</v>
      </c>
      <c r="E98" s="10">
        <v>283</v>
      </c>
      <c r="F98" s="10">
        <v>142</v>
      </c>
      <c r="G98" s="11">
        <v>22</v>
      </c>
    </row>
    <row r="99" spans="1:7">
      <c r="A99" s="44"/>
      <c r="B99" s="24">
        <v>100</v>
      </c>
      <c r="C99" s="16">
        <v>22.6</v>
      </c>
      <c r="D99" s="17">
        <v>43.2</v>
      </c>
      <c r="E99" s="17">
        <v>21.7</v>
      </c>
      <c r="F99" s="17">
        <v>10.9</v>
      </c>
      <c r="G99" s="18">
        <v>1.7</v>
      </c>
    </row>
    <row r="100" spans="1:7">
      <c r="A100" s="45" t="s">
        <v>88</v>
      </c>
      <c r="B100" s="23">
        <v>52</v>
      </c>
      <c r="C100" s="9">
        <v>13</v>
      </c>
      <c r="D100" s="10">
        <v>22</v>
      </c>
      <c r="E100" s="10">
        <v>11</v>
      </c>
      <c r="F100" s="10">
        <v>2</v>
      </c>
      <c r="G100" s="11">
        <v>4</v>
      </c>
    </row>
    <row r="101" spans="1:7">
      <c r="A101" s="44"/>
      <c r="B101" s="24">
        <v>100</v>
      </c>
      <c r="C101" s="16">
        <v>25</v>
      </c>
      <c r="D101" s="17">
        <v>42.3</v>
      </c>
      <c r="E101" s="17">
        <v>21.2</v>
      </c>
      <c r="F101" s="17">
        <v>3.8</v>
      </c>
      <c r="G101" s="18">
        <v>7.7</v>
      </c>
    </row>
    <row r="102" spans="1:7">
      <c r="A102" s="5" t="s">
        <v>51</v>
      </c>
      <c r="B102" s="23">
        <v>58</v>
      </c>
      <c r="C102" s="9">
        <v>20</v>
      </c>
      <c r="D102" s="10">
        <v>25</v>
      </c>
      <c r="E102" s="10">
        <v>5</v>
      </c>
      <c r="F102" s="10">
        <v>5</v>
      </c>
      <c r="G102" s="11">
        <v>3</v>
      </c>
    </row>
    <row r="103" spans="1:7">
      <c r="A103" s="6"/>
      <c r="B103" s="25">
        <v>100</v>
      </c>
      <c r="C103" s="19">
        <v>34.5</v>
      </c>
      <c r="D103" s="20">
        <v>43.1</v>
      </c>
      <c r="E103" s="20">
        <v>8.6</v>
      </c>
      <c r="F103" s="20">
        <v>8.6</v>
      </c>
      <c r="G103" s="21">
        <v>5.2</v>
      </c>
    </row>
    <row r="104" spans="1:7">
      <c r="A104" s="30" t="s">
        <v>339</v>
      </c>
    </row>
    <row r="105" spans="1:7">
      <c r="A105" s="46" t="s">
        <v>14</v>
      </c>
      <c r="B105" s="27">
        <v>362</v>
      </c>
      <c r="C105" s="12">
        <v>76</v>
      </c>
      <c r="D105" s="13">
        <v>163</v>
      </c>
      <c r="E105" s="13">
        <v>61</v>
      </c>
      <c r="F105" s="13">
        <v>53</v>
      </c>
      <c r="G105" s="14">
        <v>9</v>
      </c>
    </row>
    <row r="106" spans="1:7">
      <c r="A106" s="44"/>
      <c r="B106" s="24">
        <v>100</v>
      </c>
      <c r="C106" s="16">
        <v>21</v>
      </c>
      <c r="D106" s="17">
        <v>45</v>
      </c>
      <c r="E106" s="17">
        <v>16.899999999999999</v>
      </c>
      <c r="F106" s="17">
        <v>14.6</v>
      </c>
      <c r="G106" s="18">
        <v>2.5</v>
      </c>
    </row>
    <row r="107" spans="1:7">
      <c r="A107" s="45" t="s">
        <v>15</v>
      </c>
      <c r="B107" s="23">
        <v>835</v>
      </c>
      <c r="C107" s="9">
        <v>197</v>
      </c>
      <c r="D107" s="10">
        <v>344</v>
      </c>
      <c r="E107" s="10">
        <v>198</v>
      </c>
      <c r="F107" s="10">
        <v>81</v>
      </c>
      <c r="G107" s="11">
        <v>15</v>
      </c>
    </row>
    <row r="108" spans="1:7">
      <c r="A108" s="44"/>
      <c r="B108" s="24">
        <v>100</v>
      </c>
      <c r="C108" s="16">
        <v>23.6</v>
      </c>
      <c r="D108" s="17">
        <v>41.2</v>
      </c>
      <c r="E108" s="17">
        <v>23.7</v>
      </c>
      <c r="F108" s="17">
        <v>9.6999999999999993</v>
      </c>
      <c r="G108" s="18">
        <v>1.8</v>
      </c>
    </row>
    <row r="109" spans="1:7">
      <c r="A109" s="45" t="s">
        <v>16</v>
      </c>
      <c r="B109" s="23">
        <v>704</v>
      </c>
      <c r="C109" s="9">
        <v>164</v>
      </c>
      <c r="D109" s="10">
        <v>281</v>
      </c>
      <c r="E109" s="10">
        <v>170</v>
      </c>
      <c r="F109" s="10">
        <v>81</v>
      </c>
      <c r="G109" s="11">
        <v>8</v>
      </c>
    </row>
    <row r="110" spans="1:7">
      <c r="A110" s="44"/>
      <c r="B110" s="24">
        <v>100</v>
      </c>
      <c r="C110" s="16">
        <v>23.3</v>
      </c>
      <c r="D110" s="17">
        <v>39.9</v>
      </c>
      <c r="E110" s="17">
        <v>24.1</v>
      </c>
      <c r="F110" s="17">
        <v>11.5</v>
      </c>
      <c r="G110" s="18">
        <v>1.1000000000000001</v>
      </c>
    </row>
    <row r="111" spans="1:7">
      <c r="A111" s="45" t="s">
        <v>17</v>
      </c>
      <c r="B111" s="23">
        <v>547</v>
      </c>
      <c r="C111" s="9">
        <v>103</v>
      </c>
      <c r="D111" s="10">
        <v>212</v>
      </c>
      <c r="E111" s="10">
        <v>158</v>
      </c>
      <c r="F111" s="10">
        <v>69</v>
      </c>
      <c r="G111" s="11">
        <v>5</v>
      </c>
    </row>
    <row r="112" spans="1:7">
      <c r="A112" s="44"/>
      <c r="B112" s="24">
        <v>100</v>
      </c>
      <c r="C112" s="16">
        <v>18.8</v>
      </c>
      <c r="D112" s="17">
        <v>38.799999999999997</v>
      </c>
      <c r="E112" s="17">
        <v>28.9</v>
      </c>
      <c r="F112" s="17">
        <v>12.6</v>
      </c>
      <c r="G112" s="18">
        <v>0.9</v>
      </c>
    </row>
    <row r="113" spans="1:7">
      <c r="A113" s="45" t="s">
        <v>292</v>
      </c>
      <c r="B113" s="23">
        <v>185</v>
      </c>
      <c r="C113" s="9">
        <v>29</v>
      </c>
      <c r="D113" s="10">
        <v>72</v>
      </c>
      <c r="E113" s="10">
        <v>59</v>
      </c>
      <c r="F113" s="10">
        <v>23</v>
      </c>
      <c r="G113" s="11">
        <v>2</v>
      </c>
    </row>
    <row r="114" spans="1:7">
      <c r="A114" s="44"/>
      <c r="B114" s="24">
        <v>100</v>
      </c>
      <c r="C114" s="16">
        <v>15.7</v>
      </c>
      <c r="D114" s="17">
        <v>38.9</v>
      </c>
      <c r="E114" s="17">
        <v>31.9</v>
      </c>
      <c r="F114" s="17">
        <v>12.4</v>
      </c>
      <c r="G114" s="18">
        <v>1.1000000000000001</v>
      </c>
    </row>
    <row r="115" spans="1:7">
      <c r="A115" s="45" t="s">
        <v>293</v>
      </c>
      <c r="B115" s="23">
        <v>68</v>
      </c>
      <c r="C115" s="9">
        <v>13</v>
      </c>
      <c r="D115" s="10">
        <v>26</v>
      </c>
      <c r="E115" s="10">
        <v>21</v>
      </c>
      <c r="F115" s="10">
        <v>8</v>
      </c>
      <c r="G115" s="11">
        <v>0</v>
      </c>
    </row>
    <row r="116" spans="1:7">
      <c r="A116" s="44"/>
      <c r="B116" s="24">
        <v>100</v>
      </c>
      <c r="C116" s="16">
        <v>19.100000000000001</v>
      </c>
      <c r="D116" s="17">
        <v>38.200000000000003</v>
      </c>
      <c r="E116" s="17">
        <v>30.9</v>
      </c>
      <c r="F116" s="17">
        <v>11.8</v>
      </c>
      <c r="G116" s="18">
        <v>0</v>
      </c>
    </row>
    <row r="117" spans="1:7">
      <c r="A117" s="45" t="s">
        <v>294</v>
      </c>
      <c r="B117" s="23">
        <v>31</v>
      </c>
      <c r="C117" s="9">
        <v>7</v>
      </c>
      <c r="D117" s="10">
        <v>13</v>
      </c>
      <c r="E117" s="10">
        <v>9</v>
      </c>
      <c r="F117" s="10">
        <v>2</v>
      </c>
      <c r="G117" s="11">
        <v>0</v>
      </c>
    </row>
    <row r="118" spans="1:7">
      <c r="A118" s="44"/>
      <c r="B118" s="24">
        <v>100</v>
      </c>
      <c r="C118" s="16">
        <v>22.6</v>
      </c>
      <c r="D118" s="17">
        <v>41.9</v>
      </c>
      <c r="E118" s="17">
        <v>29</v>
      </c>
      <c r="F118" s="17">
        <v>6.5</v>
      </c>
      <c r="G118" s="18">
        <v>0</v>
      </c>
    </row>
    <row r="119" spans="1:7">
      <c r="A119" s="5" t="s">
        <v>51</v>
      </c>
      <c r="B119" s="23">
        <v>60</v>
      </c>
      <c r="C119" s="9">
        <v>12</v>
      </c>
      <c r="D119" s="10">
        <v>26</v>
      </c>
      <c r="E119" s="10">
        <v>14</v>
      </c>
      <c r="F119" s="10">
        <v>4</v>
      </c>
      <c r="G119" s="11">
        <v>4</v>
      </c>
    </row>
    <row r="120" spans="1:7">
      <c r="A120" s="6"/>
      <c r="B120" s="25">
        <v>100</v>
      </c>
      <c r="C120" s="19">
        <v>20</v>
      </c>
      <c r="D120" s="20">
        <v>43.3</v>
      </c>
      <c r="E120" s="20">
        <v>23.3</v>
      </c>
      <c r="F120" s="20">
        <v>6.7</v>
      </c>
      <c r="G120" s="21">
        <v>6.7</v>
      </c>
    </row>
    <row r="121" spans="1:7">
      <c r="A121" s="30" t="s">
        <v>340</v>
      </c>
    </row>
    <row r="122" spans="1:7">
      <c r="A122" s="46" t="s">
        <v>287</v>
      </c>
      <c r="B122" s="27">
        <v>287</v>
      </c>
      <c r="C122" s="12">
        <v>60</v>
      </c>
      <c r="D122" s="13">
        <v>133</v>
      </c>
      <c r="E122" s="13">
        <v>45</v>
      </c>
      <c r="F122" s="13">
        <v>40</v>
      </c>
      <c r="G122" s="14">
        <v>9</v>
      </c>
    </row>
    <row r="123" spans="1:7">
      <c r="A123" s="44"/>
      <c r="B123" s="24">
        <v>100</v>
      </c>
      <c r="C123" s="16">
        <v>20.9</v>
      </c>
      <c r="D123" s="17">
        <v>46.3</v>
      </c>
      <c r="E123" s="17">
        <v>15.7</v>
      </c>
      <c r="F123" s="17">
        <v>13.9</v>
      </c>
      <c r="G123" s="18">
        <v>3.1</v>
      </c>
    </row>
    <row r="124" spans="1:7">
      <c r="A124" s="45" t="s">
        <v>288</v>
      </c>
      <c r="B124" s="23">
        <v>730</v>
      </c>
      <c r="C124" s="9">
        <v>170</v>
      </c>
      <c r="D124" s="10">
        <v>306</v>
      </c>
      <c r="E124" s="10">
        <v>166</v>
      </c>
      <c r="F124" s="10">
        <v>73</v>
      </c>
      <c r="G124" s="11">
        <v>15</v>
      </c>
    </row>
    <row r="125" spans="1:7">
      <c r="A125" s="44"/>
      <c r="B125" s="24">
        <v>100</v>
      </c>
      <c r="C125" s="16">
        <v>23.3</v>
      </c>
      <c r="D125" s="17">
        <v>41.9</v>
      </c>
      <c r="E125" s="17">
        <v>22.7</v>
      </c>
      <c r="F125" s="17">
        <v>10</v>
      </c>
      <c r="G125" s="18">
        <v>2.1</v>
      </c>
    </row>
    <row r="126" spans="1:7">
      <c r="A126" s="45" t="s">
        <v>351</v>
      </c>
      <c r="B126" s="23">
        <v>1030</v>
      </c>
      <c r="C126" s="9">
        <v>211</v>
      </c>
      <c r="D126" s="10">
        <v>406</v>
      </c>
      <c r="E126" s="10">
        <v>281</v>
      </c>
      <c r="F126" s="10">
        <v>120</v>
      </c>
      <c r="G126" s="11">
        <v>12</v>
      </c>
    </row>
    <row r="127" spans="1:7">
      <c r="A127" s="44" t="s">
        <v>352</v>
      </c>
      <c r="B127" s="24">
        <v>100</v>
      </c>
      <c r="C127" s="16">
        <v>20.5</v>
      </c>
      <c r="D127" s="17">
        <v>39.4</v>
      </c>
      <c r="E127" s="17">
        <v>27.3</v>
      </c>
      <c r="F127" s="17">
        <v>11.7</v>
      </c>
      <c r="G127" s="18">
        <v>1.2</v>
      </c>
    </row>
    <row r="128" spans="1:7">
      <c r="A128" s="45" t="s">
        <v>353</v>
      </c>
      <c r="B128" s="23">
        <v>49</v>
      </c>
      <c r="C128" s="9">
        <v>10</v>
      </c>
      <c r="D128" s="10">
        <v>20</v>
      </c>
      <c r="E128" s="10">
        <v>9</v>
      </c>
      <c r="F128" s="10">
        <v>10</v>
      </c>
      <c r="G128" s="11">
        <v>0</v>
      </c>
    </row>
    <row r="129" spans="1:7">
      <c r="A129" s="44" t="s">
        <v>354</v>
      </c>
      <c r="B129" s="24">
        <v>100</v>
      </c>
      <c r="C129" s="16">
        <v>20.399999999999999</v>
      </c>
      <c r="D129" s="17">
        <v>40.799999999999997</v>
      </c>
      <c r="E129" s="17">
        <v>18.399999999999999</v>
      </c>
      <c r="F129" s="17">
        <v>20.399999999999999</v>
      </c>
      <c r="G129" s="18">
        <v>0</v>
      </c>
    </row>
    <row r="130" spans="1:7">
      <c r="A130" s="45" t="s">
        <v>355</v>
      </c>
      <c r="B130" s="23">
        <v>315</v>
      </c>
      <c r="C130" s="9">
        <v>68</v>
      </c>
      <c r="D130" s="10">
        <v>122</v>
      </c>
      <c r="E130" s="10">
        <v>95</v>
      </c>
      <c r="F130" s="10">
        <v>29</v>
      </c>
      <c r="G130" s="11">
        <v>1</v>
      </c>
    </row>
    <row r="131" spans="1:7">
      <c r="A131" s="44" t="s">
        <v>356</v>
      </c>
      <c r="B131" s="24">
        <v>100</v>
      </c>
      <c r="C131" s="16">
        <v>21.6</v>
      </c>
      <c r="D131" s="17">
        <v>38.700000000000003</v>
      </c>
      <c r="E131" s="17">
        <v>30.2</v>
      </c>
      <c r="F131" s="17">
        <v>9.1999999999999993</v>
      </c>
      <c r="G131" s="18">
        <v>0.3</v>
      </c>
    </row>
    <row r="132" spans="1:7">
      <c r="A132" s="45" t="s">
        <v>291</v>
      </c>
      <c r="B132" s="23">
        <v>45</v>
      </c>
      <c r="C132" s="9">
        <v>12</v>
      </c>
      <c r="D132" s="10">
        <v>20</v>
      </c>
      <c r="E132" s="10">
        <v>8</v>
      </c>
      <c r="F132" s="10">
        <v>5</v>
      </c>
      <c r="G132" s="11">
        <v>0</v>
      </c>
    </row>
    <row r="133" spans="1:7">
      <c r="A133" s="44"/>
      <c r="B133" s="24">
        <v>100</v>
      </c>
      <c r="C133" s="16">
        <v>26.7</v>
      </c>
      <c r="D133" s="17">
        <v>44.4</v>
      </c>
      <c r="E133" s="17">
        <v>17.8</v>
      </c>
      <c r="F133" s="17">
        <v>11.1</v>
      </c>
      <c r="G133" s="18">
        <v>0</v>
      </c>
    </row>
    <row r="134" spans="1:7">
      <c r="A134" s="45" t="s">
        <v>357</v>
      </c>
      <c r="B134" s="23">
        <v>193</v>
      </c>
      <c r="C134" s="9">
        <v>36</v>
      </c>
      <c r="D134" s="10">
        <v>77</v>
      </c>
      <c r="E134" s="10">
        <v>54</v>
      </c>
      <c r="F134" s="10">
        <v>25</v>
      </c>
      <c r="G134" s="11">
        <v>1</v>
      </c>
    </row>
    <row r="135" spans="1:7">
      <c r="A135" s="44" t="s">
        <v>358</v>
      </c>
      <c r="B135" s="24">
        <v>100</v>
      </c>
      <c r="C135" s="16">
        <v>18.7</v>
      </c>
      <c r="D135" s="17">
        <v>39.9</v>
      </c>
      <c r="E135" s="17">
        <v>28</v>
      </c>
      <c r="F135" s="17">
        <v>13</v>
      </c>
      <c r="G135" s="18">
        <v>0.5</v>
      </c>
    </row>
    <row r="136" spans="1:7">
      <c r="A136" s="45" t="s">
        <v>22</v>
      </c>
      <c r="B136" s="23">
        <v>74</v>
      </c>
      <c r="C136" s="9">
        <v>16</v>
      </c>
      <c r="D136" s="10">
        <v>27</v>
      </c>
      <c r="E136" s="10">
        <v>17</v>
      </c>
      <c r="F136" s="10">
        <v>13</v>
      </c>
      <c r="G136" s="11">
        <v>1</v>
      </c>
    </row>
    <row r="137" spans="1:7">
      <c r="A137" s="44"/>
      <c r="B137" s="24">
        <v>100</v>
      </c>
      <c r="C137" s="16">
        <v>21.6</v>
      </c>
      <c r="D137" s="17">
        <v>36.5</v>
      </c>
      <c r="E137" s="17">
        <v>23</v>
      </c>
      <c r="F137" s="17">
        <v>17.600000000000001</v>
      </c>
      <c r="G137" s="18">
        <v>1.4</v>
      </c>
    </row>
    <row r="138" spans="1:7">
      <c r="A138" s="5" t="s">
        <v>51</v>
      </c>
      <c r="B138" s="23">
        <v>69</v>
      </c>
      <c r="C138" s="9">
        <v>18</v>
      </c>
      <c r="D138" s="10">
        <v>26</v>
      </c>
      <c r="E138" s="10">
        <v>15</v>
      </c>
      <c r="F138" s="10">
        <v>6</v>
      </c>
      <c r="G138" s="11">
        <v>4</v>
      </c>
    </row>
    <row r="139" spans="1:7">
      <c r="A139" s="6"/>
      <c r="B139" s="25">
        <v>100</v>
      </c>
      <c r="C139" s="19">
        <v>26.1</v>
      </c>
      <c r="D139" s="20">
        <v>37.700000000000003</v>
      </c>
      <c r="E139" s="20">
        <v>21.7</v>
      </c>
      <c r="F139" s="20">
        <v>8.6999999999999993</v>
      </c>
      <c r="G139" s="21">
        <v>5.8</v>
      </c>
    </row>
    <row r="140" spans="1:7">
      <c r="A140" s="30" t="s">
        <v>341</v>
      </c>
    </row>
    <row r="141" spans="1:7">
      <c r="A141" s="46" t="s">
        <v>278</v>
      </c>
      <c r="B141" s="27">
        <v>54</v>
      </c>
      <c r="C141" s="12">
        <v>9</v>
      </c>
      <c r="D141" s="13">
        <v>26</v>
      </c>
      <c r="E141" s="13">
        <v>12</v>
      </c>
      <c r="F141" s="13">
        <v>6</v>
      </c>
      <c r="G141" s="14">
        <v>1</v>
      </c>
    </row>
    <row r="142" spans="1:7">
      <c r="A142" s="44"/>
      <c r="B142" s="24">
        <v>100</v>
      </c>
      <c r="C142" s="16">
        <v>16.7</v>
      </c>
      <c r="D142" s="17">
        <v>48.1</v>
      </c>
      <c r="E142" s="17">
        <v>22.2</v>
      </c>
      <c r="F142" s="17">
        <v>11.1</v>
      </c>
      <c r="G142" s="18">
        <v>1.9</v>
      </c>
    </row>
    <row r="143" spans="1:7">
      <c r="A143" s="45" t="s">
        <v>279</v>
      </c>
      <c r="B143" s="23">
        <v>91</v>
      </c>
      <c r="C143" s="9">
        <v>16</v>
      </c>
      <c r="D143" s="10">
        <v>34</v>
      </c>
      <c r="E143" s="10">
        <v>24</v>
      </c>
      <c r="F143" s="10">
        <v>16</v>
      </c>
      <c r="G143" s="11">
        <v>1</v>
      </c>
    </row>
    <row r="144" spans="1:7">
      <c r="A144" s="44"/>
      <c r="B144" s="24">
        <v>100</v>
      </c>
      <c r="C144" s="16">
        <v>17.600000000000001</v>
      </c>
      <c r="D144" s="17">
        <v>37.4</v>
      </c>
      <c r="E144" s="17">
        <v>26.4</v>
      </c>
      <c r="F144" s="17">
        <v>17.600000000000001</v>
      </c>
      <c r="G144" s="18">
        <v>1.1000000000000001</v>
      </c>
    </row>
    <row r="145" spans="1:7">
      <c r="A145" s="45" t="s">
        <v>280</v>
      </c>
      <c r="B145" s="23">
        <v>113</v>
      </c>
      <c r="C145" s="9">
        <v>17</v>
      </c>
      <c r="D145" s="10">
        <v>44</v>
      </c>
      <c r="E145" s="10">
        <v>33</v>
      </c>
      <c r="F145" s="10">
        <v>18</v>
      </c>
      <c r="G145" s="11">
        <v>1</v>
      </c>
    </row>
    <row r="146" spans="1:7">
      <c r="A146" s="44"/>
      <c r="B146" s="24">
        <v>100</v>
      </c>
      <c r="C146" s="16">
        <v>15</v>
      </c>
      <c r="D146" s="17">
        <v>38.9</v>
      </c>
      <c r="E146" s="17">
        <v>29.2</v>
      </c>
      <c r="F146" s="17">
        <v>15.9</v>
      </c>
      <c r="G146" s="18">
        <v>0.9</v>
      </c>
    </row>
    <row r="147" spans="1:7">
      <c r="A147" s="45" t="s">
        <v>281</v>
      </c>
      <c r="B147" s="23">
        <v>227</v>
      </c>
      <c r="C147" s="9">
        <v>46</v>
      </c>
      <c r="D147" s="10">
        <v>95</v>
      </c>
      <c r="E147" s="10">
        <v>53</v>
      </c>
      <c r="F147" s="10">
        <v>30</v>
      </c>
      <c r="G147" s="11">
        <v>3</v>
      </c>
    </row>
    <row r="148" spans="1:7">
      <c r="A148" s="44"/>
      <c r="B148" s="24">
        <v>100</v>
      </c>
      <c r="C148" s="16">
        <v>20.3</v>
      </c>
      <c r="D148" s="17">
        <v>41.9</v>
      </c>
      <c r="E148" s="17">
        <v>23.3</v>
      </c>
      <c r="F148" s="17">
        <v>13.2</v>
      </c>
      <c r="G148" s="18">
        <v>1.3</v>
      </c>
    </row>
    <row r="149" spans="1:7">
      <c r="A149" s="45" t="s">
        <v>282</v>
      </c>
      <c r="B149" s="23">
        <v>204</v>
      </c>
      <c r="C149" s="9">
        <v>39</v>
      </c>
      <c r="D149" s="10">
        <v>82</v>
      </c>
      <c r="E149" s="10">
        <v>57</v>
      </c>
      <c r="F149" s="10">
        <v>25</v>
      </c>
      <c r="G149" s="11">
        <v>1</v>
      </c>
    </row>
    <row r="150" spans="1:7">
      <c r="A150" s="44"/>
      <c r="B150" s="24">
        <v>100</v>
      </c>
      <c r="C150" s="16">
        <v>19.100000000000001</v>
      </c>
      <c r="D150" s="17">
        <v>40.200000000000003</v>
      </c>
      <c r="E150" s="17">
        <v>27.9</v>
      </c>
      <c r="F150" s="17">
        <v>12.3</v>
      </c>
      <c r="G150" s="18">
        <v>0.5</v>
      </c>
    </row>
    <row r="151" spans="1:7">
      <c r="A151" s="45" t="s">
        <v>283</v>
      </c>
      <c r="B151" s="23">
        <v>268</v>
      </c>
      <c r="C151" s="9">
        <v>59</v>
      </c>
      <c r="D151" s="10">
        <v>98</v>
      </c>
      <c r="E151" s="10">
        <v>76</v>
      </c>
      <c r="F151" s="10">
        <v>33</v>
      </c>
      <c r="G151" s="11">
        <v>2</v>
      </c>
    </row>
    <row r="152" spans="1:7">
      <c r="A152" s="44"/>
      <c r="B152" s="24">
        <v>100</v>
      </c>
      <c r="C152" s="16">
        <v>22</v>
      </c>
      <c r="D152" s="17">
        <v>36.6</v>
      </c>
      <c r="E152" s="17">
        <v>28.4</v>
      </c>
      <c r="F152" s="17">
        <v>12.3</v>
      </c>
      <c r="G152" s="18">
        <v>0.7</v>
      </c>
    </row>
    <row r="153" spans="1:7">
      <c r="A153" s="45" t="s">
        <v>284</v>
      </c>
      <c r="B153" s="23">
        <v>397</v>
      </c>
      <c r="C153" s="9">
        <v>70</v>
      </c>
      <c r="D153" s="10">
        <v>168</v>
      </c>
      <c r="E153" s="10">
        <v>121</v>
      </c>
      <c r="F153" s="10">
        <v>37</v>
      </c>
      <c r="G153" s="11">
        <v>1</v>
      </c>
    </row>
    <row r="154" spans="1:7">
      <c r="A154" s="44"/>
      <c r="B154" s="24">
        <v>100</v>
      </c>
      <c r="C154" s="16">
        <v>17.600000000000001</v>
      </c>
      <c r="D154" s="17">
        <v>42.3</v>
      </c>
      <c r="E154" s="17">
        <v>30.5</v>
      </c>
      <c r="F154" s="17">
        <v>9.3000000000000007</v>
      </c>
      <c r="G154" s="18">
        <v>0.3</v>
      </c>
    </row>
    <row r="155" spans="1:7">
      <c r="A155" s="45" t="s">
        <v>285</v>
      </c>
      <c r="B155" s="23">
        <v>888</v>
      </c>
      <c r="C155" s="9">
        <v>197</v>
      </c>
      <c r="D155" s="10">
        <v>380</v>
      </c>
      <c r="E155" s="10">
        <v>196</v>
      </c>
      <c r="F155" s="10">
        <v>96</v>
      </c>
      <c r="G155" s="11">
        <v>19</v>
      </c>
    </row>
    <row r="156" spans="1:7">
      <c r="A156" s="44"/>
      <c r="B156" s="24">
        <v>100</v>
      </c>
      <c r="C156" s="16">
        <v>22.2</v>
      </c>
      <c r="D156" s="17">
        <v>42.8</v>
      </c>
      <c r="E156" s="17">
        <v>22.1</v>
      </c>
      <c r="F156" s="17">
        <v>10.8</v>
      </c>
      <c r="G156" s="18">
        <v>2.1</v>
      </c>
    </row>
    <row r="157" spans="1:7">
      <c r="A157" s="45" t="s">
        <v>286</v>
      </c>
      <c r="B157" s="23">
        <v>502</v>
      </c>
      <c r="C157" s="9">
        <v>136</v>
      </c>
      <c r="D157" s="10">
        <v>193</v>
      </c>
      <c r="E157" s="10">
        <v>105</v>
      </c>
      <c r="F157" s="10">
        <v>57</v>
      </c>
      <c r="G157" s="11">
        <v>11</v>
      </c>
    </row>
    <row r="158" spans="1:7">
      <c r="A158" s="44"/>
      <c r="B158" s="24">
        <v>100</v>
      </c>
      <c r="C158" s="16">
        <v>27.1</v>
      </c>
      <c r="D158" s="17">
        <v>38.4</v>
      </c>
      <c r="E158" s="17">
        <v>20.9</v>
      </c>
      <c r="F158" s="17">
        <v>11.4</v>
      </c>
      <c r="G158" s="18">
        <v>2.2000000000000002</v>
      </c>
    </row>
    <row r="159" spans="1:7">
      <c r="A159" s="5" t="s">
        <v>51</v>
      </c>
      <c r="B159" s="23">
        <v>48</v>
      </c>
      <c r="C159" s="9">
        <v>12</v>
      </c>
      <c r="D159" s="10">
        <v>17</v>
      </c>
      <c r="E159" s="10">
        <v>13</v>
      </c>
      <c r="F159" s="10">
        <v>3</v>
      </c>
      <c r="G159" s="11">
        <v>3</v>
      </c>
    </row>
    <row r="160" spans="1:7">
      <c r="A160" s="6"/>
      <c r="B160" s="25">
        <v>100</v>
      </c>
      <c r="C160" s="19">
        <v>25</v>
      </c>
      <c r="D160" s="20">
        <v>35.4</v>
      </c>
      <c r="E160" s="20">
        <v>27.1</v>
      </c>
      <c r="F160" s="20">
        <v>6.3</v>
      </c>
      <c r="G160" s="21">
        <v>6.3</v>
      </c>
    </row>
    <row r="161" spans="1:7">
      <c r="A161" s="30" t="s">
        <v>342</v>
      </c>
    </row>
    <row r="162" spans="1:7" s="3" customFormat="1" ht="113.1" customHeight="1">
      <c r="A162" s="4"/>
      <c r="B162" s="47" t="s">
        <v>37</v>
      </c>
      <c r="C162" s="7" t="s">
        <v>116</v>
      </c>
      <c r="D162" s="2" t="s">
        <v>117</v>
      </c>
      <c r="E162" s="2" t="s">
        <v>118</v>
      </c>
      <c r="F162" s="2" t="s">
        <v>119</v>
      </c>
      <c r="G162" s="48" t="s">
        <v>51</v>
      </c>
    </row>
    <row r="163" spans="1:7">
      <c r="A163" s="43" t="s">
        <v>344</v>
      </c>
      <c r="B163" s="27">
        <v>2792</v>
      </c>
      <c r="C163" s="31">
        <v>601</v>
      </c>
      <c r="D163" s="32">
        <v>1137</v>
      </c>
      <c r="E163" s="32">
        <v>690</v>
      </c>
      <c r="F163" s="32">
        <v>321</v>
      </c>
      <c r="G163" s="33">
        <v>43</v>
      </c>
    </row>
    <row r="164" spans="1:7">
      <c r="A164" s="34"/>
      <c r="B164" s="25">
        <v>100</v>
      </c>
      <c r="C164" s="35">
        <v>21.5</v>
      </c>
      <c r="D164" s="36">
        <v>40.700000000000003</v>
      </c>
      <c r="E164" s="36">
        <v>24.7</v>
      </c>
      <c r="F164" s="36">
        <v>11.5</v>
      </c>
      <c r="G164" s="37">
        <v>1.5</v>
      </c>
    </row>
    <row r="165" spans="1:7">
      <c r="A165" s="44" t="s">
        <v>268</v>
      </c>
      <c r="B165" s="38">
        <v>8</v>
      </c>
      <c r="C165" s="39">
        <v>2</v>
      </c>
      <c r="D165" s="40">
        <v>3</v>
      </c>
      <c r="E165" s="40">
        <v>0</v>
      </c>
      <c r="F165" s="40">
        <v>3</v>
      </c>
      <c r="G165" s="41">
        <v>0</v>
      </c>
    </row>
    <row r="166" spans="1:7">
      <c r="A166" s="44"/>
      <c r="B166" s="24">
        <v>100</v>
      </c>
      <c r="C166" s="16">
        <v>25</v>
      </c>
      <c r="D166" s="17">
        <v>37.5</v>
      </c>
      <c r="E166" s="17">
        <v>0</v>
      </c>
      <c r="F166" s="17">
        <v>37.5</v>
      </c>
      <c r="G166" s="18">
        <v>0</v>
      </c>
    </row>
    <row r="167" spans="1:7">
      <c r="A167" s="45" t="s">
        <v>269</v>
      </c>
      <c r="B167" s="23">
        <v>162</v>
      </c>
      <c r="C167" s="9">
        <v>43</v>
      </c>
      <c r="D167" s="10">
        <v>72</v>
      </c>
      <c r="E167" s="10">
        <v>28</v>
      </c>
      <c r="F167" s="10">
        <v>18</v>
      </c>
      <c r="G167" s="11">
        <v>1</v>
      </c>
    </row>
    <row r="168" spans="1:7">
      <c r="A168" s="44"/>
      <c r="B168" s="24">
        <v>100</v>
      </c>
      <c r="C168" s="16">
        <v>26.5</v>
      </c>
      <c r="D168" s="17">
        <v>44.4</v>
      </c>
      <c r="E168" s="17">
        <v>17.3</v>
      </c>
      <c r="F168" s="17">
        <v>11.1</v>
      </c>
      <c r="G168" s="18">
        <v>0.6</v>
      </c>
    </row>
    <row r="169" spans="1:7">
      <c r="A169" s="45" t="s">
        <v>359</v>
      </c>
      <c r="B169" s="23">
        <v>23</v>
      </c>
      <c r="C169" s="9">
        <v>5</v>
      </c>
      <c r="D169" s="10">
        <v>11</v>
      </c>
      <c r="E169" s="10">
        <v>5</v>
      </c>
      <c r="F169" s="10">
        <v>2</v>
      </c>
      <c r="G169" s="11">
        <v>0</v>
      </c>
    </row>
    <row r="170" spans="1:7">
      <c r="A170" s="44" t="s">
        <v>360</v>
      </c>
      <c r="B170" s="24">
        <v>100</v>
      </c>
      <c r="C170" s="16">
        <v>21.7</v>
      </c>
      <c r="D170" s="17">
        <v>47.8</v>
      </c>
      <c r="E170" s="17">
        <v>21.7</v>
      </c>
      <c r="F170" s="17">
        <v>8.6999999999999993</v>
      </c>
      <c r="G170" s="18">
        <v>0</v>
      </c>
    </row>
    <row r="171" spans="1:7">
      <c r="A171" s="45" t="s">
        <v>271</v>
      </c>
      <c r="B171" s="23">
        <v>86</v>
      </c>
      <c r="C171" s="9">
        <v>16</v>
      </c>
      <c r="D171" s="10">
        <v>38</v>
      </c>
      <c r="E171" s="10">
        <v>21</v>
      </c>
      <c r="F171" s="10">
        <v>8</v>
      </c>
      <c r="G171" s="11">
        <v>3</v>
      </c>
    </row>
    <row r="172" spans="1:7">
      <c r="A172" s="44"/>
      <c r="B172" s="24">
        <v>100</v>
      </c>
      <c r="C172" s="16">
        <v>18.600000000000001</v>
      </c>
      <c r="D172" s="17">
        <v>44.2</v>
      </c>
      <c r="E172" s="17">
        <v>24.4</v>
      </c>
      <c r="F172" s="17">
        <v>9.3000000000000007</v>
      </c>
      <c r="G172" s="18">
        <v>3.5</v>
      </c>
    </row>
    <row r="173" spans="1:7">
      <c r="A173" s="45" t="s">
        <v>272</v>
      </c>
      <c r="B173" s="23">
        <v>665</v>
      </c>
      <c r="C173" s="9">
        <v>121</v>
      </c>
      <c r="D173" s="10">
        <v>281</v>
      </c>
      <c r="E173" s="10">
        <v>175</v>
      </c>
      <c r="F173" s="10">
        <v>84</v>
      </c>
      <c r="G173" s="11">
        <v>4</v>
      </c>
    </row>
    <row r="174" spans="1:7">
      <c r="A174" s="44"/>
      <c r="B174" s="24">
        <v>100</v>
      </c>
      <c r="C174" s="16">
        <v>18.2</v>
      </c>
      <c r="D174" s="17">
        <v>42.3</v>
      </c>
      <c r="E174" s="17">
        <v>26.3</v>
      </c>
      <c r="F174" s="17">
        <v>12.6</v>
      </c>
      <c r="G174" s="18">
        <v>0.6</v>
      </c>
    </row>
    <row r="175" spans="1:7">
      <c r="A175" s="45" t="s">
        <v>273</v>
      </c>
      <c r="B175" s="23">
        <v>98</v>
      </c>
      <c r="C175" s="9">
        <v>25</v>
      </c>
      <c r="D175" s="10">
        <v>37</v>
      </c>
      <c r="E175" s="10">
        <v>22</v>
      </c>
      <c r="F175" s="10">
        <v>14</v>
      </c>
      <c r="G175" s="11">
        <v>0</v>
      </c>
    </row>
    <row r="176" spans="1:7">
      <c r="A176" s="44"/>
      <c r="B176" s="24">
        <v>100</v>
      </c>
      <c r="C176" s="16">
        <v>25.5</v>
      </c>
      <c r="D176" s="17">
        <v>37.799999999999997</v>
      </c>
      <c r="E176" s="17">
        <v>22.4</v>
      </c>
      <c r="F176" s="17">
        <v>14.3</v>
      </c>
      <c r="G176" s="18">
        <v>0</v>
      </c>
    </row>
    <row r="177" spans="1:7">
      <c r="A177" s="45" t="s">
        <v>274</v>
      </c>
      <c r="B177" s="23">
        <v>417</v>
      </c>
      <c r="C177" s="9">
        <v>81</v>
      </c>
      <c r="D177" s="10">
        <v>155</v>
      </c>
      <c r="E177" s="10">
        <v>127</v>
      </c>
      <c r="F177" s="10">
        <v>47</v>
      </c>
      <c r="G177" s="11">
        <v>7</v>
      </c>
    </row>
    <row r="178" spans="1:7">
      <c r="A178" s="44"/>
      <c r="B178" s="24">
        <v>100</v>
      </c>
      <c r="C178" s="16">
        <v>19.399999999999999</v>
      </c>
      <c r="D178" s="17">
        <v>37.200000000000003</v>
      </c>
      <c r="E178" s="17">
        <v>30.5</v>
      </c>
      <c r="F178" s="17">
        <v>11.3</v>
      </c>
      <c r="G178" s="18">
        <v>1.7</v>
      </c>
    </row>
    <row r="179" spans="1:7">
      <c r="A179" s="45" t="s">
        <v>275</v>
      </c>
      <c r="B179" s="23">
        <v>532</v>
      </c>
      <c r="C179" s="9">
        <v>110</v>
      </c>
      <c r="D179" s="10">
        <v>208</v>
      </c>
      <c r="E179" s="10">
        <v>142</v>
      </c>
      <c r="F179" s="10">
        <v>65</v>
      </c>
      <c r="G179" s="11">
        <v>7</v>
      </c>
    </row>
    <row r="180" spans="1:7">
      <c r="A180" s="44"/>
      <c r="B180" s="24">
        <v>100</v>
      </c>
      <c r="C180" s="16">
        <v>20.7</v>
      </c>
      <c r="D180" s="17">
        <v>39.1</v>
      </c>
      <c r="E180" s="17">
        <v>26.7</v>
      </c>
      <c r="F180" s="17">
        <v>12.2</v>
      </c>
      <c r="G180" s="18">
        <v>1.3</v>
      </c>
    </row>
    <row r="181" spans="1:7">
      <c r="A181" s="45" t="s">
        <v>276</v>
      </c>
      <c r="B181" s="23">
        <v>93</v>
      </c>
      <c r="C181" s="9">
        <v>16</v>
      </c>
      <c r="D181" s="10">
        <v>39</v>
      </c>
      <c r="E181" s="10">
        <v>26</v>
      </c>
      <c r="F181" s="10">
        <v>11</v>
      </c>
      <c r="G181" s="11">
        <v>1</v>
      </c>
    </row>
    <row r="182" spans="1:7">
      <c r="A182" s="44"/>
      <c r="B182" s="24">
        <v>100</v>
      </c>
      <c r="C182" s="16">
        <v>17.2</v>
      </c>
      <c r="D182" s="17">
        <v>41.9</v>
      </c>
      <c r="E182" s="17">
        <v>28</v>
      </c>
      <c r="F182" s="17">
        <v>11.8</v>
      </c>
      <c r="G182" s="18">
        <v>1.1000000000000001</v>
      </c>
    </row>
    <row r="183" spans="1:7">
      <c r="A183" s="45" t="s">
        <v>88</v>
      </c>
      <c r="B183" s="23">
        <v>46</v>
      </c>
      <c r="C183" s="9">
        <v>9</v>
      </c>
      <c r="D183" s="10">
        <v>20</v>
      </c>
      <c r="E183" s="10">
        <v>11</v>
      </c>
      <c r="F183" s="10">
        <v>4</v>
      </c>
      <c r="G183" s="11">
        <v>2</v>
      </c>
    </row>
    <row r="184" spans="1:7">
      <c r="A184" s="44"/>
      <c r="B184" s="24">
        <v>100</v>
      </c>
      <c r="C184" s="16">
        <v>19.600000000000001</v>
      </c>
      <c r="D184" s="17">
        <v>43.5</v>
      </c>
      <c r="E184" s="17">
        <v>23.9</v>
      </c>
      <c r="F184" s="17">
        <v>8.6999999999999993</v>
      </c>
      <c r="G184" s="18">
        <v>4.3</v>
      </c>
    </row>
    <row r="185" spans="1:7">
      <c r="A185" s="45" t="s">
        <v>277</v>
      </c>
      <c r="B185" s="23">
        <v>612</v>
      </c>
      <c r="C185" s="9">
        <v>162</v>
      </c>
      <c r="D185" s="10">
        <v>253</v>
      </c>
      <c r="E185" s="10">
        <v>120</v>
      </c>
      <c r="F185" s="10">
        <v>62</v>
      </c>
      <c r="G185" s="11">
        <v>15</v>
      </c>
    </row>
    <row r="186" spans="1:7">
      <c r="A186" s="44"/>
      <c r="B186" s="24">
        <v>100</v>
      </c>
      <c r="C186" s="16">
        <v>26.5</v>
      </c>
      <c r="D186" s="17">
        <v>41.3</v>
      </c>
      <c r="E186" s="17">
        <v>19.600000000000001</v>
      </c>
      <c r="F186" s="17">
        <v>10.1</v>
      </c>
      <c r="G186" s="18">
        <v>2.5</v>
      </c>
    </row>
    <row r="187" spans="1:7">
      <c r="A187" s="5" t="s">
        <v>51</v>
      </c>
      <c r="B187" s="23">
        <v>50</v>
      </c>
      <c r="C187" s="9">
        <v>11</v>
      </c>
      <c r="D187" s="10">
        <v>20</v>
      </c>
      <c r="E187" s="10">
        <v>13</v>
      </c>
      <c r="F187" s="10">
        <v>3</v>
      </c>
      <c r="G187" s="11">
        <v>3</v>
      </c>
    </row>
    <row r="188" spans="1:7">
      <c r="A188" s="6"/>
      <c r="B188" s="25">
        <v>100</v>
      </c>
      <c r="C188" s="19">
        <v>22</v>
      </c>
      <c r="D188" s="20">
        <v>40</v>
      </c>
      <c r="E188" s="20">
        <v>26</v>
      </c>
      <c r="F188" s="20">
        <v>6</v>
      </c>
      <c r="G188" s="21">
        <v>6</v>
      </c>
    </row>
    <row r="189" spans="1:7">
      <c r="A189" s="30" t="s">
        <v>361</v>
      </c>
      <c r="B189" s="42"/>
      <c r="C189" s="42"/>
      <c r="D189" s="42"/>
      <c r="E189" s="42"/>
      <c r="F189" s="42"/>
      <c r="G189" s="42"/>
    </row>
    <row r="190" spans="1:7">
      <c r="A190" s="46" t="s">
        <v>266</v>
      </c>
      <c r="B190" s="27">
        <v>673</v>
      </c>
      <c r="C190" s="12">
        <v>143</v>
      </c>
      <c r="D190" s="13">
        <v>273</v>
      </c>
      <c r="E190" s="13">
        <v>169</v>
      </c>
      <c r="F190" s="13">
        <v>78</v>
      </c>
      <c r="G190" s="14">
        <v>10</v>
      </c>
    </row>
    <row r="191" spans="1:7">
      <c r="A191" s="44"/>
      <c r="B191" s="24">
        <v>100</v>
      </c>
      <c r="C191" s="16">
        <v>21.2</v>
      </c>
      <c r="D191" s="17">
        <v>40.6</v>
      </c>
      <c r="E191" s="17">
        <v>25.1</v>
      </c>
      <c r="F191" s="17">
        <v>11.6</v>
      </c>
      <c r="G191" s="18">
        <v>1.5</v>
      </c>
    </row>
    <row r="192" spans="1:7">
      <c r="A192" s="45" t="s">
        <v>267</v>
      </c>
      <c r="B192" s="23">
        <v>702</v>
      </c>
      <c r="C192" s="9">
        <v>136</v>
      </c>
      <c r="D192" s="10">
        <v>282</v>
      </c>
      <c r="E192" s="10">
        <v>192</v>
      </c>
      <c r="F192" s="10">
        <v>89</v>
      </c>
      <c r="G192" s="11">
        <v>3</v>
      </c>
    </row>
    <row r="193" spans="1:7">
      <c r="A193" s="44"/>
      <c r="B193" s="24">
        <v>100</v>
      </c>
      <c r="C193" s="16">
        <v>19.399999999999999</v>
      </c>
      <c r="D193" s="17">
        <v>40.200000000000003</v>
      </c>
      <c r="E193" s="17">
        <v>27.4</v>
      </c>
      <c r="F193" s="17">
        <v>12.7</v>
      </c>
      <c r="G193" s="18">
        <v>0.4</v>
      </c>
    </row>
    <row r="194" spans="1:7">
      <c r="A194" s="5" t="s">
        <v>51</v>
      </c>
      <c r="B194" s="23">
        <v>84</v>
      </c>
      <c r="C194" s="9">
        <v>14</v>
      </c>
      <c r="D194" s="10">
        <v>42</v>
      </c>
      <c r="E194" s="10">
        <v>17</v>
      </c>
      <c r="F194" s="10">
        <v>9</v>
      </c>
      <c r="G194" s="11">
        <v>2</v>
      </c>
    </row>
    <row r="195" spans="1:7">
      <c r="A195" s="6"/>
      <c r="B195" s="25">
        <v>100</v>
      </c>
      <c r="C195" s="19">
        <v>16.7</v>
      </c>
      <c r="D195" s="20">
        <v>50</v>
      </c>
      <c r="E195" s="20">
        <v>20.2</v>
      </c>
      <c r="F195" s="20">
        <v>10.7</v>
      </c>
      <c r="G195" s="21">
        <v>2.4</v>
      </c>
    </row>
    <row r="196" spans="1:7">
      <c r="A196" s="30" t="s">
        <v>362</v>
      </c>
      <c r="B196" s="42"/>
      <c r="C196" s="42"/>
      <c r="D196" s="42"/>
      <c r="E196" s="42"/>
      <c r="F196" s="42"/>
      <c r="G196" s="42"/>
    </row>
    <row r="197" spans="1:7">
      <c r="A197" s="46" t="s">
        <v>259</v>
      </c>
      <c r="B197" s="27">
        <v>1706</v>
      </c>
      <c r="C197" s="12">
        <v>331</v>
      </c>
      <c r="D197" s="13">
        <v>667</v>
      </c>
      <c r="E197" s="13">
        <v>457</v>
      </c>
      <c r="F197" s="13">
        <v>226</v>
      </c>
      <c r="G197" s="14">
        <v>25</v>
      </c>
    </row>
    <row r="198" spans="1:7">
      <c r="A198" s="44"/>
      <c r="B198" s="24">
        <v>100</v>
      </c>
      <c r="C198" s="16">
        <v>19.399999999999999</v>
      </c>
      <c r="D198" s="17">
        <v>39.1</v>
      </c>
      <c r="E198" s="17">
        <v>26.8</v>
      </c>
      <c r="F198" s="17">
        <v>13.2</v>
      </c>
      <c r="G198" s="18">
        <v>1.5</v>
      </c>
    </row>
    <row r="199" spans="1:7">
      <c r="A199" s="45" t="s">
        <v>260</v>
      </c>
      <c r="B199" s="23">
        <v>55</v>
      </c>
      <c r="C199" s="9">
        <v>12</v>
      </c>
      <c r="D199" s="10">
        <v>22</v>
      </c>
      <c r="E199" s="10">
        <v>11</v>
      </c>
      <c r="F199" s="10">
        <v>9</v>
      </c>
      <c r="G199" s="11">
        <v>1</v>
      </c>
    </row>
    <row r="200" spans="1:7">
      <c r="A200" s="44"/>
      <c r="B200" s="24">
        <v>100</v>
      </c>
      <c r="C200" s="16">
        <v>21.8</v>
      </c>
      <c r="D200" s="17">
        <v>40</v>
      </c>
      <c r="E200" s="17">
        <v>20</v>
      </c>
      <c r="F200" s="17">
        <v>16.399999999999999</v>
      </c>
      <c r="G200" s="18">
        <v>1.8</v>
      </c>
    </row>
    <row r="201" spans="1:7">
      <c r="A201" s="45" t="s">
        <v>261</v>
      </c>
      <c r="B201" s="23">
        <v>440</v>
      </c>
      <c r="C201" s="9">
        <v>112</v>
      </c>
      <c r="D201" s="10">
        <v>195</v>
      </c>
      <c r="E201" s="10">
        <v>100</v>
      </c>
      <c r="F201" s="10">
        <v>29</v>
      </c>
      <c r="G201" s="11">
        <v>4</v>
      </c>
    </row>
    <row r="202" spans="1:7">
      <c r="A202" s="44"/>
      <c r="B202" s="24">
        <v>100</v>
      </c>
      <c r="C202" s="16">
        <v>25.5</v>
      </c>
      <c r="D202" s="17">
        <v>44.3</v>
      </c>
      <c r="E202" s="17">
        <v>22.7</v>
      </c>
      <c r="F202" s="17">
        <v>6.6</v>
      </c>
      <c r="G202" s="18">
        <v>0.9</v>
      </c>
    </row>
    <row r="203" spans="1:7">
      <c r="A203" s="45" t="s">
        <v>262</v>
      </c>
      <c r="B203" s="23">
        <v>265</v>
      </c>
      <c r="C203" s="9">
        <v>61</v>
      </c>
      <c r="D203" s="10">
        <v>118</v>
      </c>
      <c r="E203" s="10">
        <v>60</v>
      </c>
      <c r="F203" s="10">
        <v>22</v>
      </c>
      <c r="G203" s="11">
        <v>4</v>
      </c>
    </row>
    <row r="204" spans="1:7">
      <c r="A204" s="44"/>
      <c r="B204" s="24">
        <v>100</v>
      </c>
      <c r="C204" s="16">
        <v>23</v>
      </c>
      <c r="D204" s="17">
        <v>44.5</v>
      </c>
      <c r="E204" s="17">
        <v>22.6</v>
      </c>
      <c r="F204" s="17">
        <v>8.3000000000000007</v>
      </c>
      <c r="G204" s="18">
        <v>1.5</v>
      </c>
    </row>
    <row r="205" spans="1:7">
      <c r="A205" s="45" t="s">
        <v>263</v>
      </c>
      <c r="B205" s="23">
        <v>104</v>
      </c>
      <c r="C205" s="9">
        <v>33</v>
      </c>
      <c r="D205" s="10">
        <v>44</v>
      </c>
      <c r="E205" s="10">
        <v>22</v>
      </c>
      <c r="F205" s="10">
        <v>5</v>
      </c>
      <c r="G205" s="11">
        <v>0</v>
      </c>
    </row>
    <row r="206" spans="1:7">
      <c r="A206" s="44"/>
      <c r="B206" s="24">
        <v>100</v>
      </c>
      <c r="C206" s="16">
        <v>31.7</v>
      </c>
      <c r="D206" s="17">
        <v>42.3</v>
      </c>
      <c r="E206" s="17">
        <v>21.2</v>
      </c>
      <c r="F206" s="17">
        <v>4.8</v>
      </c>
      <c r="G206" s="18">
        <v>0</v>
      </c>
    </row>
    <row r="207" spans="1:7">
      <c r="A207" s="45" t="s">
        <v>363</v>
      </c>
      <c r="B207" s="23">
        <v>115</v>
      </c>
      <c r="C207" s="9">
        <v>36</v>
      </c>
      <c r="D207" s="10">
        <v>48</v>
      </c>
      <c r="E207" s="10">
        <v>16</v>
      </c>
      <c r="F207" s="10">
        <v>9</v>
      </c>
      <c r="G207" s="11">
        <v>6</v>
      </c>
    </row>
    <row r="208" spans="1:7">
      <c r="A208" s="44" t="s">
        <v>364</v>
      </c>
      <c r="B208" s="24">
        <v>100</v>
      </c>
      <c r="C208" s="16">
        <v>31.3</v>
      </c>
      <c r="D208" s="17">
        <v>41.7</v>
      </c>
      <c r="E208" s="17">
        <v>13.9</v>
      </c>
      <c r="F208" s="17">
        <v>7.8</v>
      </c>
      <c r="G208" s="18">
        <v>5.2</v>
      </c>
    </row>
    <row r="209" spans="1:7">
      <c r="A209" s="45" t="s">
        <v>265</v>
      </c>
      <c r="B209" s="23">
        <v>37</v>
      </c>
      <c r="C209" s="9">
        <v>5</v>
      </c>
      <c r="D209" s="10">
        <v>17</v>
      </c>
      <c r="E209" s="10">
        <v>5</v>
      </c>
      <c r="F209" s="10">
        <v>10</v>
      </c>
      <c r="G209" s="11">
        <v>0</v>
      </c>
    </row>
    <row r="210" spans="1:7">
      <c r="A210" s="44"/>
      <c r="B210" s="24">
        <v>100</v>
      </c>
      <c r="C210" s="16">
        <v>13.5</v>
      </c>
      <c r="D210" s="17">
        <v>45.9</v>
      </c>
      <c r="E210" s="17">
        <v>13.5</v>
      </c>
      <c r="F210" s="17">
        <v>27</v>
      </c>
      <c r="G210" s="18">
        <v>0</v>
      </c>
    </row>
    <row r="211" spans="1:7">
      <c r="A211" s="45" t="s">
        <v>23</v>
      </c>
      <c r="B211" s="23">
        <v>17</v>
      </c>
      <c r="C211" s="9">
        <v>0</v>
      </c>
      <c r="D211" s="10">
        <v>6</v>
      </c>
      <c r="E211" s="10">
        <v>4</v>
      </c>
      <c r="F211" s="10">
        <v>6</v>
      </c>
      <c r="G211" s="11">
        <v>1</v>
      </c>
    </row>
    <row r="212" spans="1:7">
      <c r="A212" s="44"/>
      <c r="B212" s="24">
        <v>100</v>
      </c>
      <c r="C212" s="16">
        <v>0</v>
      </c>
      <c r="D212" s="17">
        <v>35.299999999999997</v>
      </c>
      <c r="E212" s="17">
        <v>23.5</v>
      </c>
      <c r="F212" s="17">
        <v>35.299999999999997</v>
      </c>
      <c r="G212" s="18">
        <v>5.9</v>
      </c>
    </row>
    <row r="213" spans="1:7">
      <c r="A213" s="5" t="s">
        <v>51</v>
      </c>
      <c r="B213" s="23">
        <v>53</v>
      </c>
      <c r="C213" s="9">
        <v>11</v>
      </c>
      <c r="D213" s="10">
        <v>20</v>
      </c>
      <c r="E213" s="10">
        <v>15</v>
      </c>
      <c r="F213" s="10">
        <v>5</v>
      </c>
      <c r="G213" s="11">
        <v>2</v>
      </c>
    </row>
    <row r="214" spans="1:7">
      <c r="A214" s="6"/>
      <c r="B214" s="25">
        <v>100</v>
      </c>
      <c r="C214" s="19">
        <v>20.8</v>
      </c>
      <c r="D214" s="20">
        <v>37.700000000000003</v>
      </c>
      <c r="E214" s="20">
        <v>28.3</v>
      </c>
      <c r="F214" s="20">
        <v>9.4</v>
      </c>
      <c r="G214" s="21">
        <v>3.8</v>
      </c>
    </row>
    <row r="215" spans="1:7">
      <c r="A215" s="30" t="s">
        <v>365</v>
      </c>
      <c r="B215" s="42"/>
      <c r="C215" s="42"/>
      <c r="D215" s="42"/>
      <c r="E215" s="42"/>
      <c r="F215" s="42"/>
      <c r="G215" s="42"/>
    </row>
    <row r="216" spans="1:7">
      <c r="A216" s="46" t="s">
        <v>314</v>
      </c>
      <c r="B216" s="27">
        <v>309</v>
      </c>
      <c r="C216" s="12">
        <v>55</v>
      </c>
      <c r="D216" s="13">
        <v>122</v>
      </c>
      <c r="E216" s="13">
        <v>93</v>
      </c>
      <c r="F216" s="13">
        <v>37</v>
      </c>
      <c r="G216" s="14">
        <v>2</v>
      </c>
    </row>
    <row r="217" spans="1:7">
      <c r="A217" s="44"/>
      <c r="B217" s="24">
        <v>100</v>
      </c>
      <c r="C217" s="16">
        <v>17.8</v>
      </c>
      <c r="D217" s="17">
        <v>39.5</v>
      </c>
      <c r="E217" s="17">
        <v>30.1</v>
      </c>
      <c r="F217" s="17">
        <v>12</v>
      </c>
      <c r="G217" s="18">
        <v>0.6</v>
      </c>
    </row>
    <row r="218" spans="1:7">
      <c r="A218" s="45" t="s">
        <v>315</v>
      </c>
      <c r="B218" s="23">
        <v>290</v>
      </c>
      <c r="C218" s="9">
        <v>53</v>
      </c>
      <c r="D218" s="10">
        <v>107</v>
      </c>
      <c r="E218" s="10">
        <v>85</v>
      </c>
      <c r="F218" s="10">
        <v>43</v>
      </c>
      <c r="G218" s="11">
        <v>2</v>
      </c>
    </row>
    <row r="219" spans="1:7">
      <c r="A219" s="44"/>
      <c r="B219" s="24">
        <v>100</v>
      </c>
      <c r="C219" s="16">
        <v>18.3</v>
      </c>
      <c r="D219" s="17">
        <v>36.9</v>
      </c>
      <c r="E219" s="17">
        <v>29.3</v>
      </c>
      <c r="F219" s="17">
        <v>14.8</v>
      </c>
      <c r="G219" s="18">
        <v>0.7</v>
      </c>
    </row>
    <row r="220" spans="1:7">
      <c r="A220" s="45" t="s">
        <v>316</v>
      </c>
      <c r="B220" s="23">
        <v>165</v>
      </c>
      <c r="C220" s="9">
        <v>29</v>
      </c>
      <c r="D220" s="10">
        <v>61</v>
      </c>
      <c r="E220" s="10">
        <v>56</v>
      </c>
      <c r="F220" s="10">
        <v>17</v>
      </c>
      <c r="G220" s="11">
        <v>2</v>
      </c>
    </row>
    <row r="221" spans="1:7">
      <c r="A221" s="44"/>
      <c r="B221" s="24">
        <v>100</v>
      </c>
      <c r="C221" s="16">
        <v>17.600000000000001</v>
      </c>
      <c r="D221" s="17">
        <v>37</v>
      </c>
      <c r="E221" s="17">
        <v>33.9</v>
      </c>
      <c r="F221" s="17">
        <v>10.3</v>
      </c>
      <c r="G221" s="18">
        <v>1.2</v>
      </c>
    </row>
    <row r="222" spans="1:7">
      <c r="A222" s="45" t="s">
        <v>317</v>
      </c>
      <c r="B222" s="23">
        <v>171</v>
      </c>
      <c r="C222" s="9">
        <v>27</v>
      </c>
      <c r="D222" s="10">
        <v>66</v>
      </c>
      <c r="E222" s="10">
        <v>56</v>
      </c>
      <c r="F222" s="10">
        <v>22</v>
      </c>
      <c r="G222" s="11">
        <v>0</v>
      </c>
    </row>
    <row r="223" spans="1:7">
      <c r="A223" s="44"/>
      <c r="B223" s="24">
        <v>100</v>
      </c>
      <c r="C223" s="16">
        <v>15.8</v>
      </c>
      <c r="D223" s="17">
        <v>38.6</v>
      </c>
      <c r="E223" s="17">
        <v>32.700000000000003</v>
      </c>
      <c r="F223" s="17">
        <v>12.9</v>
      </c>
      <c r="G223" s="18">
        <v>0</v>
      </c>
    </row>
    <row r="224" spans="1:7">
      <c r="A224" s="45" t="s">
        <v>318</v>
      </c>
      <c r="B224" s="23">
        <v>458</v>
      </c>
      <c r="C224" s="9">
        <v>81</v>
      </c>
      <c r="D224" s="10">
        <v>191</v>
      </c>
      <c r="E224" s="10">
        <v>121</v>
      </c>
      <c r="F224" s="10">
        <v>57</v>
      </c>
      <c r="G224" s="11">
        <v>8</v>
      </c>
    </row>
    <row r="225" spans="1:7">
      <c r="A225" s="44"/>
      <c r="B225" s="24">
        <v>100</v>
      </c>
      <c r="C225" s="16">
        <v>17.7</v>
      </c>
      <c r="D225" s="17">
        <v>41.7</v>
      </c>
      <c r="E225" s="17">
        <v>26.4</v>
      </c>
      <c r="F225" s="17">
        <v>12.4</v>
      </c>
      <c r="G225" s="18">
        <v>1.7</v>
      </c>
    </row>
    <row r="226" spans="1:7">
      <c r="A226" s="45" t="s">
        <v>319</v>
      </c>
      <c r="B226" s="23">
        <v>1038</v>
      </c>
      <c r="C226" s="9">
        <v>269</v>
      </c>
      <c r="D226" s="10">
        <v>445</v>
      </c>
      <c r="E226" s="10">
        <v>197</v>
      </c>
      <c r="F226" s="10">
        <v>102</v>
      </c>
      <c r="G226" s="11">
        <v>25</v>
      </c>
    </row>
    <row r="227" spans="1:7">
      <c r="A227" s="44"/>
      <c r="B227" s="24">
        <v>100</v>
      </c>
      <c r="C227" s="16">
        <v>25.9</v>
      </c>
      <c r="D227" s="17">
        <v>42.9</v>
      </c>
      <c r="E227" s="17">
        <v>19</v>
      </c>
      <c r="F227" s="17">
        <v>9.8000000000000007</v>
      </c>
      <c r="G227" s="18">
        <v>2.4</v>
      </c>
    </row>
    <row r="228" spans="1:7">
      <c r="A228" s="45" t="s">
        <v>88</v>
      </c>
      <c r="B228" s="23">
        <v>287</v>
      </c>
      <c r="C228" s="9">
        <v>65</v>
      </c>
      <c r="D228" s="10">
        <v>119</v>
      </c>
      <c r="E228" s="10">
        <v>63</v>
      </c>
      <c r="F228" s="10">
        <v>37</v>
      </c>
      <c r="G228" s="11">
        <v>3</v>
      </c>
    </row>
    <row r="229" spans="1:7">
      <c r="A229" s="44"/>
      <c r="B229" s="24">
        <v>100</v>
      </c>
      <c r="C229" s="16">
        <v>22.6</v>
      </c>
      <c r="D229" s="17">
        <v>41.5</v>
      </c>
      <c r="E229" s="17">
        <v>22</v>
      </c>
      <c r="F229" s="17">
        <v>12.9</v>
      </c>
      <c r="G229" s="18">
        <v>1</v>
      </c>
    </row>
    <row r="230" spans="1:7">
      <c r="A230" s="5" t="s">
        <v>51</v>
      </c>
      <c r="B230" s="23">
        <v>74</v>
      </c>
      <c r="C230" s="9">
        <v>22</v>
      </c>
      <c r="D230" s="10">
        <v>26</v>
      </c>
      <c r="E230" s="10">
        <v>19</v>
      </c>
      <c r="F230" s="10">
        <v>6</v>
      </c>
      <c r="G230" s="11">
        <v>1</v>
      </c>
    </row>
    <row r="231" spans="1:7">
      <c r="A231" s="6"/>
      <c r="B231" s="25">
        <v>100</v>
      </c>
      <c r="C231" s="19">
        <v>29.7</v>
      </c>
      <c r="D231" s="20">
        <v>35.1</v>
      </c>
      <c r="E231" s="20">
        <v>25.7</v>
      </c>
      <c r="F231" s="20">
        <v>8.1</v>
      </c>
      <c r="G231" s="21">
        <v>1.4</v>
      </c>
    </row>
    <row r="232" spans="1:7">
      <c r="A232" s="30" t="s">
        <v>366</v>
      </c>
      <c r="B232" s="42"/>
      <c r="C232" s="42"/>
      <c r="D232" s="42"/>
      <c r="E232" s="42"/>
      <c r="F232" s="42"/>
      <c r="G232" s="42"/>
    </row>
    <row r="233" spans="1:7" s="3" customFormat="1" ht="113.1" customHeight="1">
      <c r="A233" s="4"/>
      <c r="B233" s="47" t="s">
        <v>37</v>
      </c>
      <c r="C233" s="7" t="s">
        <v>116</v>
      </c>
      <c r="D233" s="2" t="s">
        <v>117</v>
      </c>
      <c r="E233" s="2" t="s">
        <v>118</v>
      </c>
      <c r="F233" s="2" t="s">
        <v>119</v>
      </c>
      <c r="G233" s="48" t="s">
        <v>51</v>
      </c>
    </row>
    <row r="234" spans="1:7">
      <c r="A234" s="43" t="s">
        <v>344</v>
      </c>
      <c r="B234" s="27">
        <v>2792</v>
      </c>
      <c r="C234" s="31">
        <v>601</v>
      </c>
      <c r="D234" s="32">
        <v>1137</v>
      </c>
      <c r="E234" s="32">
        <v>690</v>
      </c>
      <c r="F234" s="32">
        <v>321</v>
      </c>
      <c r="G234" s="33">
        <v>43</v>
      </c>
    </row>
    <row r="235" spans="1:7">
      <c r="A235" s="34"/>
      <c r="B235" s="25">
        <v>100</v>
      </c>
      <c r="C235" s="35">
        <v>21.5</v>
      </c>
      <c r="D235" s="36">
        <v>40.700000000000003</v>
      </c>
      <c r="E235" s="36">
        <v>24.7</v>
      </c>
      <c r="F235" s="36">
        <v>11.5</v>
      </c>
      <c r="G235" s="37">
        <v>1.5</v>
      </c>
    </row>
    <row r="236" spans="1:7">
      <c r="A236" s="46" t="s">
        <v>0</v>
      </c>
      <c r="B236" s="27">
        <v>609</v>
      </c>
      <c r="C236" s="12">
        <v>173</v>
      </c>
      <c r="D236" s="13">
        <v>259</v>
      </c>
      <c r="E236" s="13">
        <v>111</v>
      </c>
      <c r="F236" s="13">
        <v>55</v>
      </c>
      <c r="G236" s="14">
        <v>11</v>
      </c>
    </row>
    <row r="237" spans="1:7">
      <c r="A237" s="44"/>
      <c r="B237" s="24">
        <v>100</v>
      </c>
      <c r="C237" s="16">
        <v>28.4</v>
      </c>
      <c r="D237" s="17">
        <v>42.5</v>
      </c>
      <c r="E237" s="17">
        <v>18.2</v>
      </c>
      <c r="F237" s="17">
        <v>9</v>
      </c>
      <c r="G237" s="18">
        <v>1.8</v>
      </c>
    </row>
    <row r="238" spans="1:7">
      <c r="A238" s="45" t="s">
        <v>328</v>
      </c>
      <c r="B238" s="23">
        <v>496</v>
      </c>
      <c r="C238" s="9">
        <v>73</v>
      </c>
      <c r="D238" s="10">
        <v>186</v>
      </c>
      <c r="E238" s="10">
        <v>137</v>
      </c>
      <c r="F238" s="10">
        <v>93</v>
      </c>
      <c r="G238" s="11">
        <v>7</v>
      </c>
    </row>
    <row r="239" spans="1:7">
      <c r="A239" s="44"/>
      <c r="B239" s="24">
        <v>100</v>
      </c>
      <c r="C239" s="16">
        <v>14.7</v>
      </c>
      <c r="D239" s="17">
        <v>37.5</v>
      </c>
      <c r="E239" s="17">
        <v>27.6</v>
      </c>
      <c r="F239" s="17">
        <v>18.8</v>
      </c>
      <c r="G239" s="18">
        <v>1.4</v>
      </c>
    </row>
    <row r="240" spans="1:7">
      <c r="A240" s="45" t="s">
        <v>329</v>
      </c>
      <c r="B240" s="23">
        <v>523</v>
      </c>
      <c r="C240" s="9">
        <v>115</v>
      </c>
      <c r="D240" s="10">
        <v>225</v>
      </c>
      <c r="E240" s="10">
        <v>124</v>
      </c>
      <c r="F240" s="10">
        <v>47</v>
      </c>
      <c r="G240" s="11">
        <v>12</v>
      </c>
    </row>
    <row r="241" spans="1:7">
      <c r="A241" s="44"/>
      <c r="B241" s="24">
        <v>100</v>
      </c>
      <c r="C241" s="16">
        <v>22</v>
      </c>
      <c r="D241" s="17">
        <v>43</v>
      </c>
      <c r="E241" s="17">
        <v>23.7</v>
      </c>
      <c r="F241" s="17">
        <v>9</v>
      </c>
      <c r="G241" s="18">
        <v>2.2999999999999998</v>
      </c>
    </row>
    <row r="242" spans="1:7">
      <c r="A242" s="45" t="s">
        <v>330</v>
      </c>
      <c r="B242" s="23">
        <v>236</v>
      </c>
      <c r="C242" s="9">
        <v>27</v>
      </c>
      <c r="D242" s="10">
        <v>86</v>
      </c>
      <c r="E242" s="10">
        <v>79</v>
      </c>
      <c r="F242" s="10">
        <v>42</v>
      </c>
      <c r="G242" s="11">
        <v>2</v>
      </c>
    </row>
    <row r="243" spans="1:7">
      <c r="A243" s="44"/>
      <c r="B243" s="24">
        <v>100</v>
      </c>
      <c r="C243" s="16">
        <v>11.4</v>
      </c>
      <c r="D243" s="17">
        <v>36.4</v>
      </c>
      <c r="E243" s="17">
        <v>33.5</v>
      </c>
      <c r="F243" s="17">
        <v>17.8</v>
      </c>
      <c r="G243" s="18">
        <v>0.8</v>
      </c>
    </row>
    <row r="244" spans="1:7">
      <c r="A244" s="45" t="s">
        <v>331</v>
      </c>
      <c r="B244" s="23">
        <v>411</v>
      </c>
      <c r="C244" s="9">
        <v>95</v>
      </c>
      <c r="D244" s="10">
        <v>161</v>
      </c>
      <c r="E244" s="10">
        <v>106</v>
      </c>
      <c r="F244" s="10">
        <v>45</v>
      </c>
      <c r="G244" s="11">
        <v>4</v>
      </c>
    </row>
    <row r="245" spans="1:7">
      <c r="A245" s="44"/>
      <c r="B245" s="24">
        <v>100</v>
      </c>
      <c r="C245" s="16">
        <v>23.1</v>
      </c>
      <c r="D245" s="17">
        <v>39.200000000000003</v>
      </c>
      <c r="E245" s="17">
        <v>25.8</v>
      </c>
      <c r="F245" s="17">
        <v>10.9</v>
      </c>
      <c r="G245" s="18">
        <v>1</v>
      </c>
    </row>
    <row r="246" spans="1:7">
      <c r="A246" s="45" t="s">
        <v>332</v>
      </c>
      <c r="B246" s="23">
        <v>517</v>
      </c>
      <c r="C246" s="9">
        <v>118</v>
      </c>
      <c r="D246" s="10">
        <v>220</v>
      </c>
      <c r="E246" s="10">
        <v>133</v>
      </c>
      <c r="F246" s="10">
        <v>39</v>
      </c>
      <c r="G246" s="11">
        <v>7</v>
      </c>
    </row>
    <row r="247" spans="1:7">
      <c r="A247" s="44"/>
      <c r="B247" s="24">
        <v>100</v>
      </c>
      <c r="C247" s="16">
        <v>22.8</v>
      </c>
      <c r="D247" s="17">
        <v>42.6</v>
      </c>
      <c r="E247" s="17">
        <v>25.7</v>
      </c>
      <c r="F247" s="17">
        <v>7.5</v>
      </c>
      <c r="G247" s="18">
        <v>1.4</v>
      </c>
    </row>
    <row r="248" spans="1:7">
      <c r="A248" s="5" t="s">
        <v>51</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367</v>
      </c>
      <c r="B250" s="42"/>
      <c r="C250" s="42"/>
      <c r="D250" s="42"/>
      <c r="E250" s="42"/>
      <c r="F250" s="42"/>
      <c r="G250" s="42"/>
    </row>
    <row r="251" spans="1:7">
      <c r="A251" s="46" t="s">
        <v>0</v>
      </c>
      <c r="B251" s="27">
        <v>609</v>
      </c>
      <c r="C251" s="12">
        <v>173</v>
      </c>
      <c r="D251" s="13">
        <v>259</v>
      </c>
      <c r="E251" s="13">
        <v>111</v>
      </c>
      <c r="F251" s="13">
        <v>55</v>
      </c>
      <c r="G251" s="14">
        <v>11</v>
      </c>
    </row>
    <row r="252" spans="1:7">
      <c r="A252" s="44"/>
      <c r="B252" s="24">
        <v>100</v>
      </c>
      <c r="C252" s="16">
        <v>28.4</v>
      </c>
      <c r="D252" s="17">
        <v>42.5</v>
      </c>
      <c r="E252" s="17">
        <v>18.2</v>
      </c>
      <c r="F252" s="17">
        <v>9</v>
      </c>
      <c r="G252" s="18">
        <v>1.8</v>
      </c>
    </row>
    <row r="253" spans="1:7">
      <c r="A253" s="45" t="s">
        <v>38</v>
      </c>
      <c r="B253" s="23">
        <v>278</v>
      </c>
      <c r="C253" s="9">
        <v>48</v>
      </c>
      <c r="D253" s="10">
        <v>108</v>
      </c>
      <c r="E253" s="10">
        <v>79</v>
      </c>
      <c r="F253" s="10">
        <v>40</v>
      </c>
      <c r="G253" s="11">
        <v>3</v>
      </c>
    </row>
    <row r="254" spans="1:7">
      <c r="A254" s="44"/>
      <c r="B254" s="24">
        <v>100</v>
      </c>
      <c r="C254" s="16">
        <v>17.3</v>
      </c>
      <c r="D254" s="17">
        <v>38.799999999999997</v>
      </c>
      <c r="E254" s="17">
        <v>28.4</v>
      </c>
      <c r="F254" s="17">
        <v>14.4</v>
      </c>
      <c r="G254" s="18">
        <v>1.1000000000000001</v>
      </c>
    </row>
    <row r="255" spans="1:7">
      <c r="A255" s="45" t="s">
        <v>39</v>
      </c>
      <c r="B255" s="23">
        <v>66</v>
      </c>
      <c r="C255" s="9">
        <v>4</v>
      </c>
      <c r="D255" s="10">
        <v>31</v>
      </c>
      <c r="E255" s="10">
        <v>16</v>
      </c>
      <c r="F255" s="10">
        <v>14</v>
      </c>
      <c r="G255" s="11">
        <v>1</v>
      </c>
    </row>
    <row r="256" spans="1:7">
      <c r="A256" s="44"/>
      <c r="B256" s="24">
        <v>100</v>
      </c>
      <c r="C256" s="16">
        <v>6.1</v>
      </c>
      <c r="D256" s="17">
        <v>47</v>
      </c>
      <c r="E256" s="17">
        <v>24.2</v>
      </c>
      <c r="F256" s="17">
        <v>21.2</v>
      </c>
      <c r="G256" s="18">
        <v>1.5</v>
      </c>
    </row>
    <row r="257" spans="1:7">
      <c r="A257" s="45" t="s">
        <v>40</v>
      </c>
      <c r="B257" s="23">
        <v>152</v>
      </c>
      <c r="C257" s="9">
        <v>21</v>
      </c>
      <c r="D257" s="10">
        <v>47</v>
      </c>
      <c r="E257" s="10">
        <v>42</v>
      </c>
      <c r="F257" s="10">
        <v>39</v>
      </c>
      <c r="G257" s="11">
        <v>3</v>
      </c>
    </row>
    <row r="258" spans="1:7">
      <c r="A258" s="44"/>
      <c r="B258" s="24">
        <v>100</v>
      </c>
      <c r="C258" s="16">
        <v>13.8</v>
      </c>
      <c r="D258" s="17">
        <v>30.9</v>
      </c>
      <c r="E258" s="17">
        <v>27.6</v>
      </c>
      <c r="F258" s="17">
        <v>25.7</v>
      </c>
      <c r="G258" s="18">
        <v>2</v>
      </c>
    </row>
    <row r="259" spans="1:7">
      <c r="A259" s="45" t="s">
        <v>41</v>
      </c>
      <c r="B259" s="23">
        <v>114</v>
      </c>
      <c r="C259" s="9">
        <v>28</v>
      </c>
      <c r="D259" s="10">
        <v>48</v>
      </c>
      <c r="E259" s="10">
        <v>23</v>
      </c>
      <c r="F259" s="10">
        <v>12</v>
      </c>
      <c r="G259" s="11">
        <v>3</v>
      </c>
    </row>
    <row r="260" spans="1:7">
      <c r="A260" s="44"/>
      <c r="B260" s="24">
        <v>100</v>
      </c>
      <c r="C260" s="16">
        <v>24.6</v>
      </c>
      <c r="D260" s="17">
        <v>42.1</v>
      </c>
      <c r="E260" s="17">
        <v>20.2</v>
      </c>
      <c r="F260" s="17">
        <v>10.5</v>
      </c>
      <c r="G260" s="18">
        <v>2.6</v>
      </c>
    </row>
    <row r="261" spans="1:7">
      <c r="A261" s="45" t="s">
        <v>42</v>
      </c>
      <c r="B261" s="23">
        <v>270</v>
      </c>
      <c r="C261" s="9">
        <v>61</v>
      </c>
      <c r="D261" s="10">
        <v>118</v>
      </c>
      <c r="E261" s="10">
        <v>63</v>
      </c>
      <c r="F261" s="10">
        <v>22</v>
      </c>
      <c r="G261" s="11">
        <v>6</v>
      </c>
    </row>
    <row r="262" spans="1:7">
      <c r="A262" s="44"/>
      <c r="B262" s="24">
        <v>100</v>
      </c>
      <c r="C262" s="16">
        <v>22.6</v>
      </c>
      <c r="D262" s="17">
        <v>43.7</v>
      </c>
      <c r="E262" s="17">
        <v>23.3</v>
      </c>
      <c r="F262" s="17">
        <v>8.1</v>
      </c>
      <c r="G262" s="18">
        <v>2.2000000000000002</v>
      </c>
    </row>
    <row r="263" spans="1:7">
      <c r="A263" s="45" t="s">
        <v>43</v>
      </c>
      <c r="B263" s="23">
        <v>139</v>
      </c>
      <c r="C263" s="9">
        <v>26</v>
      </c>
      <c r="D263" s="10">
        <v>59</v>
      </c>
      <c r="E263" s="10">
        <v>38</v>
      </c>
      <c r="F263" s="10">
        <v>13</v>
      </c>
      <c r="G263" s="11">
        <v>3</v>
      </c>
    </row>
    <row r="264" spans="1:7">
      <c r="A264" s="44"/>
      <c r="B264" s="24">
        <v>100</v>
      </c>
      <c r="C264" s="16">
        <v>18.7</v>
      </c>
      <c r="D264" s="17">
        <v>42.4</v>
      </c>
      <c r="E264" s="17">
        <v>27.3</v>
      </c>
      <c r="F264" s="17">
        <v>9.4</v>
      </c>
      <c r="G264" s="18">
        <v>2.2000000000000002</v>
      </c>
    </row>
    <row r="265" spans="1:7">
      <c r="A265" s="45" t="s">
        <v>44</v>
      </c>
      <c r="B265" s="23">
        <v>77</v>
      </c>
      <c r="C265" s="9">
        <v>4</v>
      </c>
      <c r="D265" s="10">
        <v>22</v>
      </c>
      <c r="E265" s="10">
        <v>35</v>
      </c>
      <c r="F265" s="10">
        <v>14</v>
      </c>
      <c r="G265" s="11">
        <v>2</v>
      </c>
    </row>
    <row r="266" spans="1:7">
      <c r="A266" s="44"/>
      <c r="B266" s="24">
        <v>100</v>
      </c>
      <c r="C266" s="16">
        <v>5.2</v>
      </c>
      <c r="D266" s="17">
        <v>28.6</v>
      </c>
      <c r="E266" s="17">
        <v>45.5</v>
      </c>
      <c r="F266" s="17">
        <v>18.2</v>
      </c>
      <c r="G266" s="18">
        <v>2.6</v>
      </c>
    </row>
    <row r="267" spans="1:7">
      <c r="A267" s="45" t="s">
        <v>45</v>
      </c>
      <c r="B267" s="23">
        <v>159</v>
      </c>
      <c r="C267" s="9">
        <v>23</v>
      </c>
      <c r="D267" s="10">
        <v>64</v>
      </c>
      <c r="E267" s="10">
        <v>44</v>
      </c>
      <c r="F267" s="10">
        <v>28</v>
      </c>
      <c r="G267" s="11">
        <v>0</v>
      </c>
    </row>
    <row r="268" spans="1:7">
      <c r="A268" s="44"/>
      <c r="B268" s="24">
        <v>100</v>
      </c>
      <c r="C268" s="16">
        <v>14.5</v>
      </c>
      <c r="D268" s="17">
        <v>40.299999999999997</v>
      </c>
      <c r="E268" s="17">
        <v>27.7</v>
      </c>
      <c r="F268" s="17">
        <v>17.600000000000001</v>
      </c>
      <c r="G268" s="18">
        <v>0</v>
      </c>
    </row>
    <row r="269" spans="1:7">
      <c r="A269" s="45" t="s">
        <v>46</v>
      </c>
      <c r="B269" s="23">
        <v>211</v>
      </c>
      <c r="C269" s="9">
        <v>42</v>
      </c>
      <c r="D269" s="10">
        <v>78</v>
      </c>
      <c r="E269" s="10">
        <v>67</v>
      </c>
      <c r="F269" s="10">
        <v>21</v>
      </c>
      <c r="G269" s="11">
        <v>3</v>
      </c>
    </row>
    <row r="270" spans="1:7">
      <c r="A270" s="44"/>
      <c r="B270" s="24">
        <v>100</v>
      </c>
      <c r="C270" s="16">
        <v>19.899999999999999</v>
      </c>
      <c r="D270" s="17">
        <v>37</v>
      </c>
      <c r="E270" s="17">
        <v>31.8</v>
      </c>
      <c r="F270" s="17">
        <v>10</v>
      </c>
      <c r="G270" s="18">
        <v>1.4</v>
      </c>
    </row>
    <row r="271" spans="1:7">
      <c r="A271" s="45" t="s">
        <v>47</v>
      </c>
      <c r="B271" s="23">
        <v>200</v>
      </c>
      <c r="C271" s="9">
        <v>53</v>
      </c>
      <c r="D271" s="10">
        <v>83</v>
      </c>
      <c r="E271" s="10">
        <v>39</v>
      </c>
      <c r="F271" s="10">
        <v>24</v>
      </c>
      <c r="G271" s="11">
        <v>1</v>
      </c>
    </row>
    <row r="272" spans="1:7">
      <c r="A272" s="44"/>
      <c r="B272" s="24">
        <v>100</v>
      </c>
      <c r="C272" s="16">
        <v>26.5</v>
      </c>
      <c r="D272" s="17">
        <v>41.5</v>
      </c>
      <c r="E272" s="17">
        <v>19.5</v>
      </c>
      <c r="F272" s="17">
        <v>12</v>
      </c>
      <c r="G272" s="18">
        <v>0.5</v>
      </c>
    </row>
    <row r="273" spans="1:7">
      <c r="A273" s="45" t="s">
        <v>48</v>
      </c>
      <c r="B273" s="23">
        <v>151</v>
      </c>
      <c r="C273" s="9">
        <v>24</v>
      </c>
      <c r="D273" s="10">
        <v>65</v>
      </c>
      <c r="E273" s="10">
        <v>46</v>
      </c>
      <c r="F273" s="10">
        <v>13</v>
      </c>
      <c r="G273" s="11">
        <v>3</v>
      </c>
    </row>
    <row r="274" spans="1:7">
      <c r="A274" s="44"/>
      <c r="B274" s="24">
        <v>100</v>
      </c>
      <c r="C274" s="16">
        <v>15.9</v>
      </c>
      <c r="D274" s="17">
        <v>43</v>
      </c>
      <c r="E274" s="17">
        <v>30.5</v>
      </c>
      <c r="F274" s="17">
        <v>8.6</v>
      </c>
      <c r="G274" s="18">
        <v>2</v>
      </c>
    </row>
    <row r="275" spans="1:7">
      <c r="A275" s="45" t="s">
        <v>49</v>
      </c>
      <c r="B275" s="23">
        <v>96</v>
      </c>
      <c r="C275" s="9">
        <v>19</v>
      </c>
      <c r="D275" s="10">
        <v>39</v>
      </c>
      <c r="E275" s="10">
        <v>29</v>
      </c>
      <c r="F275" s="10">
        <v>8</v>
      </c>
      <c r="G275" s="11">
        <v>1</v>
      </c>
    </row>
    <row r="276" spans="1:7">
      <c r="A276" s="44"/>
      <c r="B276" s="24">
        <v>100</v>
      </c>
      <c r="C276" s="16">
        <v>19.8</v>
      </c>
      <c r="D276" s="17">
        <v>40.6</v>
      </c>
      <c r="E276" s="17">
        <v>30.2</v>
      </c>
      <c r="F276" s="17">
        <v>8.3000000000000007</v>
      </c>
      <c r="G276" s="18">
        <v>1</v>
      </c>
    </row>
    <row r="277" spans="1:7">
      <c r="A277" s="45" t="s">
        <v>50</v>
      </c>
      <c r="B277" s="23">
        <v>270</v>
      </c>
      <c r="C277" s="9">
        <v>75</v>
      </c>
      <c r="D277" s="10">
        <v>116</v>
      </c>
      <c r="E277" s="10">
        <v>58</v>
      </c>
      <c r="F277" s="10">
        <v>18</v>
      </c>
      <c r="G277" s="11">
        <v>3</v>
      </c>
    </row>
    <row r="278" spans="1:7">
      <c r="A278" s="44"/>
      <c r="B278" s="24">
        <v>100</v>
      </c>
      <c r="C278" s="16">
        <v>27.8</v>
      </c>
      <c r="D278" s="17">
        <v>43</v>
      </c>
      <c r="E278" s="17">
        <v>21.5</v>
      </c>
      <c r="F278" s="17">
        <v>6.7</v>
      </c>
      <c r="G278" s="18">
        <v>1.1000000000000001</v>
      </c>
    </row>
    <row r="279" spans="1:7">
      <c r="A279" s="5" t="s">
        <v>51</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1.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784</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272</v>
      </c>
      <c r="D8" s="32">
        <v>1158</v>
      </c>
      <c r="E8" s="32">
        <v>754</v>
      </c>
      <c r="F8" s="32">
        <v>156</v>
      </c>
      <c r="G8" s="32">
        <v>403</v>
      </c>
      <c r="H8" s="33">
        <v>49</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9.6999999999999993</v>
      </c>
      <c r="D9" s="36">
        <v>41.5</v>
      </c>
      <c r="E9" s="36">
        <v>27</v>
      </c>
      <c r="F9" s="36">
        <v>5.6</v>
      </c>
      <c r="G9" s="36">
        <v>14.4</v>
      </c>
      <c r="H9" s="37">
        <v>1.8</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127</v>
      </c>
      <c r="D10" s="40">
        <v>519</v>
      </c>
      <c r="E10" s="40">
        <v>321</v>
      </c>
      <c r="F10" s="40">
        <v>82</v>
      </c>
      <c r="G10" s="40">
        <v>172</v>
      </c>
      <c r="H10" s="41">
        <v>18</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10.3</v>
      </c>
      <c r="D11" s="17">
        <v>41.9</v>
      </c>
      <c r="E11" s="17">
        <v>25.9</v>
      </c>
      <c r="F11" s="17">
        <v>6.6</v>
      </c>
      <c r="G11" s="17">
        <v>13.9</v>
      </c>
      <c r="H11" s="18">
        <v>1.5</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133</v>
      </c>
      <c r="D12" s="10">
        <v>611</v>
      </c>
      <c r="E12" s="10">
        <v>401</v>
      </c>
      <c r="F12" s="10">
        <v>70</v>
      </c>
      <c r="G12" s="10">
        <v>223</v>
      </c>
      <c r="H12" s="11">
        <v>25</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9.1</v>
      </c>
      <c r="D13" s="17">
        <v>41.8</v>
      </c>
      <c r="E13" s="17">
        <v>27.4</v>
      </c>
      <c r="F13" s="17">
        <v>4.8</v>
      </c>
      <c r="G13" s="17">
        <v>15.2</v>
      </c>
      <c r="H13" s="18">
        <v>1.7</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12</v>
      </c>
      <c r="D14" s="10">
        <v>28</v>
      </c>
      <c r="E14" s="10">
        <v>32</v>
      </c>
      <c r="F14" s="10">
        <v>4</v>
      </c>
      <c r="G14" s="10">
        <v>8</v>
      </c>
      <c r="H14" s="11">
        <v>6</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13.3</v>
      </c>
      <c r="D15" s="20">
        <v>31.1</v>
      </c>
      <c r="E15" s="20">
        <v>35.6</v>
      </c>
      <c r="F15" s="20">
        <v>4.4000000000000004</v>
      </c>
      <c r="G15" s="20">
        <v>8.9</v>
      </c>
      <c r="H15" s="21">
        <v>6.7</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27</v>
      </c>
      <c r="D17" s="13">
        <v>114</v>
      </c>
      <c r="E17" s="13">
        <v>61</v>
      </c>
      <c r="F17" s="13">
        <v>13</v>
      </c>
      <c r="G17" s="13">
        <v>45</v>
      </c>
      <c r="H17" s="14">
        <v>3</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10.3</v>
      </c>
      <c r="D18" s="17">
        <v>43.3</v>
      </c>
      <c r="E18" s="17">
        <v>23.2</v>
      </c>
      <c r="F18" s="17">
        <v>4.9000000000000004</v>
      </c>
      <c r="G18" s="17">
        <v>17.100000000000001</v>
      </c>
      <c r="H18" s="18">
        <v>1.1000000000000001</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35</v>
      </c>
      <c r="D19" s="10">
        <v>140</v>
      </c>
      <c r="E19" s="10">
        <v>72</v>
      </c>
      <c r="F19" s="10">
        <v>23</v>
      </c>
      <c r="G19" s="10">
        <v>46</v>
      </c>
      <c r="H19" s="11">
        <v>3</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11</v>
      </c>
      <c r="D20" s="17">
        <v>43.9</v>
      </c>
      <c r="E20" s="17">
        <v>22.6</v>
      </c>
      <c r="F20" s="17">
        <v>7.2</v>
      </c>
      <c r="G20" s="17">
        <v>14.4</v>
      </c>
      <c r="H20" s="18">
        <v>0.9</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38</v>
      </c>
      <c r="D21" s="10">
        <v>210</v>
      </c>
      <c r="E21" s="10">
        <v>134</v>
      </c>
      <c r="F21" s="10">
        <v>24</v>
      </c>
      <c r="G21" s="10">
        <v>67</v>
      </c>
      <c r="H21" s="11">
        <v>2</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8</v>
      </c>
      <c r="D22" s="17">
        <v>44.2</v>
      </c>
      <c r="E22" s="17">
        <v>28.2</v>
      </c>
      <c r="F22" s="17">
        <v>5.0999999999999996</v>
      </c>
      <c r="G22" s="17">
        <v>14.1</v>
      </c>
      <c r="H22" s="18">
        <v>0.4</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40</v>
      </c>
      <c r="D23" s="10">
        <v>175</v>
      </c>
      <c r="E23" s="10">
        <v>113</v>
      </c>
      <c r="F23" s="10">
        <v>29</v>
      </c>
      <c r="G23" s="10">
        <v>56</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9.6</v>
      </c>
      <c r="D24" s="17">
        <v>41.9</v>
      </c>
      <c r="E24" s="17">
        <v>27</v>
      </c>
      <c r="F24" s="17">
        <v>6.9</v>
      </c>
      <c r="G24" s="17">
        <v>13.4</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21</v>
      </c>
      <c r="D25" s="10">
        <v>88</v>
      </c>
      <c r="E25" s="10">
        <v>71</v>
      </c>
      <c r="F25" s="10">
        <v>12</v>
      </c>
      <c r="G25" s="10">
        <v>40</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8.8000000000000007</v>
      </c>
      <c r="D26" s="17">
        <v>37</v>
      </c>
      <c r="E26" s="17">
        <v>29.8</v>
      </c>
      <c r="F26" s="17">
        <v>5</v>
      </c>
      <c r="G26" s="17">
        <v>16.8</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107</v>
      </c>
      <c r="D27" s="10">
        <v>416</v>
      </c>
      <c r="E27" s="10">
        <v>286</v>
      </c>
      <c r="F27" s="10">
        <v>52</v>
      </c>
      <c r="G27" s="10">
        <v>148</v>
      </c>
      <c r="H27" s="11">
        <v>29</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10.3</v>
      </c>
      <c r="D28" s="17">
        <v>40.1</v>
      </c>
      <c r="E28" s="17">
        <v>27.6</v>
      </c>
      <c r="F28" s="17">
        <v>5</v>
      </c>
      <c r="G28" s="17">
        <v>14.3</v>
      </c>
      <c r="H28" s="18">
        <v>2.8</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4</v>
      </c>
      <c r="D29" s="10">
        <v>15</v>
      </c>
      <c r="E29" s="10">
        <v>17</v>
      </c>
      <c r="F29" s="10">
        <v>3</v>
      </c>
      <c r="G29" s="10">
        <v>1</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36.6</v>
      </c>
      <c r="E30" s="20">
        <v>41.5</v>
      </c>
      <c r="F30" s="20">
        <v>7.3</v>
      </c>
      <c r="G30" s="20">
        <v>2.4</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9</v>
      </c>
      <c r="D32" s="13">
        <v>55</v>
      </c>
      <c r="E32" s="13">
        <v>28</v>
      </c>
      <c r="F32" s="13">
        <v>7</v>
      </c>
      <c r="G32" s="13">
        <v>21</v>
      </c>
      <c r="H32" s="14">
        <v>3</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7.3</v>
      </c>
      <c r="D33" s="17">
        <v>44.7</v>
      </c>
      <c r="E33" s="17">
        <v>22.8</v>
      </c>
      <c r="F33" s="17">
        <v>5.7</v>
      </c>
      <c r="G33" s="17">
        <v>17.100000000000001</v>
      </c>
      <c r="H33" s="18">
        <v>2.4</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16</v>
      </c>
      <c r="D34" s="10">
        <v>56</v>
      </c>
      <c r="E34" s="10">
        <v>27</v>
      </c>
      <c r="F34" s="10">
        <v>12</v>
      </c>
      <c r="G34" s="10">
        <v>15</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12.6</v>
      </c>
      <c r="D35" s="17">
        <v>44.1</v>
      </c>
      <c r="E35" s="17">
        <v>21.3</v>
      </c>
      <c r="F35" s="17">
        <v>9.4</v>
      </c>
      <c r="G35" s="17">
        <v>11.8</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16</v>
      </c>
      <c r="D36" s="10">
        <v>94</v>
      </c>
      <c r="E36" s="10">
        <v>49</v>
      </c>
      <c r="F36" s="10">
        <v>13</v>
      </c>
      <c r="G36" s="10">
        <v>26</v>
      </c>
      <c r="H36" s="11">
        <v>1</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8</v>
      </c>
      <c r="D37" s="17">
        <v>47.2</v>
      </c>
      <c r="E37" s="17">
        <v>24.6</v>
      </c>
      <c r="F37" s="17">
        <v>6.5</v>
      </c>
      <c r="G37" s="17">
        <v>13.1</v>
      </c>
      <c r="H37" s="18">
        <v>0.5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25</v>
      </c>
      <c r="D38" s="10">
        <v>79</v>
      </c>
      <c r="E38" s="10">
        <v>44</v>
      </c>
      <c r="F38" s="10">
        <v>14</v>
      </c>
      <c r="G38" s="10">
        <v>27</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13</v>
      </c>
      <c r="D39" s="17">
        <v>41.1</v>
      </c>
      <c r="E39" s="17">
        <v>22.9</v>
      </c>
      <c r="F39" s="17">
        <v>7.3</v>
      </c>
      <c r="G39" s="17">
        <v>14.1</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9</v>
      </c>
      <c r="D40" s="10">
        <v>47</v>
      </c>
      <c r="E40" s="10">
        <v>36</v>
      </c>
      <c r="F40" s="10">
        <v>8</v>
      </c>
      <c r="G40" s="10">
        <v>21</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7.2</v>
      </c>
      <c r="D41" s="17">
        <v>37.6</v>
      </c>
      <c r="E41" s="17">
        <v>28.8</v>
      </c>
      <c r="F41" s="17">
        <v>6.4</v>
      </c>
      <c r="G41" s="17">
        <v>16.8</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51</v>
      </c>
      <c r="D42" s="10">
        <v>188</v>
      </c>
      <c r="E42" s="10">
        <v>137</v>
      </c>
      <c r="F42" s="10">
        <v>28</v>
      </c>
      <c r="G42" s="10">
        <v>62</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10.8</v>
      </c>
      <c r="D43" s="17">
        <v>39.799999999999997</v>
      </c>
      <c r="E43" s="17">
        <v>29</v>
      </c>
      <c r="F43" s="17">
        <v>5.9</v>
      </c>
      <c r="G43" s="17">
        <v>13.1</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17</v>
      </c>
      <c r="D44" s="10">
        <v>58</v>
      </c>
      <c r="E44" s="10">
        <v>32</v>
      </c>
      <c r="F44" s="10">
        <v>6</v>
      </c>
      <c r="G44" s="10">
        <v>24</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12.4</v>
      </c>
      <c r="D45" s="17">
        <v>42.3</v>
      </c>
      <c r="E45" s="17">
        <v>23.4</v>
      </c>
      <c r="F45" s="17">
        <v>4.4000000000000004</v>
      </c>
      <c r="G45" s="17">
        <v>17.5</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18</v>
      </c>
      <c r="D46" s="10">
        <v>84</v>
      </c>
      <c r="E46" s="10">
        <v>45</v>
      </c>
      <c r="F46" s="10">
        <v>11</v>
      </c>
      <c r="G46" s="10">
        <v>30</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9.5</v>
      </c>
      <c r="D47" s="17">
        <v>44.2</v>
      </c>
      <c r="E47" s="17">
        <v>23.7</v>
      </c>
      <c r="F47" s="17">
        <v>5.8</v>
      </c>
      <c r="G47" s="17">
        <v>15.8</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21</v>
      </c>
      <c r="D48" s="10">
        <v>116</v>
      </c>
      <c r="E48" s="10">
        <v>82</v>
      </c>
      <c r="F48" s="10">
        <v>10</v>
      </c>
      <c r="G48" s="10">
        <v>41</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7.7</v>
      </c>
      <c r="D49" s="17">
        <v>42.8</v>
      </c>
      <c r="E49" s="17">
        <v>30.3</v>
      </c>
      <c r="F49" s="17">
        <v>3.7</v>
      </c>
      <c r="G49" s="17">
        <v>15.1</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14</v>
      </c>
      <c r="D50" s="10">
        <v>93</v>
      </c>
      <c r="E50" s="10">
        <v>69</v>
      </c>
      <c r="F50" s="10">
        <v>15</v>
      </c>
      <c r="G50" s="10">
        <v>29</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6.3</v>
      </c>
      <c r="D51" s="17">
        <v>41.9</v>
      </c>
      <c r="E51" s="17">
        <v>31.1</v>
      </c>
      <c r="F51" s="17">
        <v>6.8</v>
      </c>
      <c r="G51" s="17">
        <v>13.1</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12</v>
      </c>
      <c r="D52" s="10">
        <v>38</v>
      </c>
      <c r="E52" s="10">
        <v>34</v>
      </c>
      <c r="F52" s="10">
        <v>4</v>
      </c>
      <c r="G52" s="10">
        <v>19</v>
      </c>
      <c r="H52" s="11">
        <v>1</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11.1</v>
      </c>
      <c r="D53" s="17">
        <v>35.200000000000003</v>
      </c>
      <c r="E53" s="17">
        <v>31.5</v>
      </c>
      <c r="F53" s="17">
        <v>3.7</v>
      </c>
      <c r="G53" s="17">
        <v>17.600000000000001</v>
      </c>
      <c r="H53" s="18">
        <v>0.9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51</v>
      </c>
      <c r="D54" s="10">
        <v>222</v>
      </c>
      <c r="E54" s="10">
        <v>138</v>
      </c>
      <c r="F54" s="10">
        <v>24</v>
      </c>
      <c r="G54" s="10">
        <v>80</v>
      </c>
      <c r="H54" s="11">
        <v>19</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9.6</v>
      </c>
      <c r="D55" s="17">
        <v>41.6</v>
      </c>
      <c r="E55" s="17">
        <v>25.8</v>
      </c>
      <c r="F55" s="17">
        <v>4.5</v>
      </c>
      <c r="G55" s="17">
        <v>15</v>
      </c>
      <c r="H55" s="18">
        <v>3.6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13</v>
      </c>
      <c r="D56" s="10">
        <v>28</v>
      </c>
      <c r="E56" s="10">
        <v>33</v>
      </c>
      <c r="F56" s="10">
        <v>4</v>
      </c>
      <c r="G56" s="10">
        <v>8</v>
      </c>
      <c r="H56" s="11">
        <v>6</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14.1</v>
      </c>
      <c r="D57" s="20">
        <v>30.4</v>
      </c>
      <c r="E57" s="20">
        <v>35.9</v>
      </c>
      <c r="F57" s="20">
        <v>4.3</v>
      </c>
      <c r="G57" s="20">
        <v>8.6999999999999993</v>
      </c>
      <c r="H57" s="21">
        <v>6.5</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192</v>
      </c>
      <c r="D59" s="13">
        <v>800</v>
      </c>
      <c r="E59" s="13">
        <v>535</v>
      </c>
      <c r="F59" s="13">
        <v>102</v>
      </c>
      <c r="G59" s="13">
        <v>270</v>
      </c>
      <c r="H59" s="14">
        <v>28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10</v>
      </c>
      <c r="D60" s="17">
        <v>41.5</v>
      </c>
      <c r="E60" s="17">
        <v>27.8</v>
      </c>
      <c r="F60" s="17">
        <v>5.3</v>
      </c>
      <c r="G60" s="17">
        <v>14</v>
      </c>
      <c r="H60" s="18">
        <v>1.5</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9</v>
      </c>
      <c r="D61" s="10">
        <v>54</v>
      </c>
      <c r="E61" s="10">
        <v>32</v>
      </c>
      <c r="F61" s="10">
        <v>11</v>
      </c>
      <c r="G61" s="10">
        <v>28</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6.6</v>
      </c>
      <c r="D62" s="17">
        <v>39.700000000000003</v>
      </c>
      <c r="E62" s="17">
        <v>23.5</v>
      </c>
      <c r="F62" s="17">
        <v>8.1</v>
      </c>
      <c r="G62" s="17">
        <v>20.6</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26</v>
      </c>
      <c r="D63" s="10">
        <v>87</v>
      </c>
      <c r="E63" s="10">
        <v>48</v>
      </c>
      <c r="F63" s="10">
        <v>11</v>
      </c>
      <c r="G63" s="10">
        <v>36</v>
      </c>
      <c r="H63" s="11">
        <v>10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11.9</v>
      </c>
      <c r="D64" s="17">
        <v>39.9</v>
      </c>
      <c r="E64" s="17">
        <v>22</v>
      </c>
      <c r="F64" s="17">
        <v>5</v>
      </c>
      <c r="G64" s="17">
        <v>16.5</v>
      </c>
      <c r="H64" s="18">
        <v>4.5999999999999996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42</v>
      </c>
      <c r="D65" s="10">
        <v>202</v>
      </c>
      <c r="E65" s="10">
        <v>123</v>
      </c>
      <c r="F65" s="10">
        <v>29</v>
      </c>
      <c r="G65" s="10">
        <v>68</v>
      </c>
      <c r="H65" s="11">
        <v>6</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8.9</v>
      </c>
      <c r="D66" s="17">
        <v>43</v>
      </c>
      <c r="E66" s="17">
        <v>26.2</v>
      </c>
      <c r="F66" s="17">
        <v>6.2</v>
      </c>
      <c r="G66" s="17">
        <v>14.5</v>
      </c>
      <c r="H66" s="18">
        <v>1.3</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3</v>
      </c>
      <c r="D67" s="10">
        <v>15</v>
      </c>
      <c r="E67" s="10">
        <v>16</v>
      </c>
      <c r="F67" s="10">
        <v>3</v>
      </c>
      <c r="G67" s="10">
        <v>1</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36.6</v>
      </c>
      <c r="E68" s="20">
        <v>39</v>
      </c>
      <c r="F68" s="20">
        <v>7.3</v>
      </c>
      <c r="G68" s="20">
        <v>2.4</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65</v>
      </c>
      <c r="D70" s="13">
        <v>311</v>
      </c>
      <c r="E70" s="13">
        <v>190</v>
      </c>
      <c r="F70" s="13">
        <v>50</v>
      </c>
      <c r="G70" s="13">
        <v>105</v>
      </c>
      <c r="H70" s="14">
        <v>7</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8.9</v>
      </c>
      <c r="D71" s="17">
        <v>42.7</v>
      </c>
      <c r="E71" s="17">
        <v>26.1</v>
      </c>
      <c r="F71" s="17">
        <v>6.9</v>
      </c>
      <c r="G71" s="17">
        <v>14.4</v>
      </c>
      <c r="H71" s="18">
        <v>1</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39</v>
      </c>
      <c r="D72" s="10">
        <v>187</v>
      </c>
      <c r="E72" s="10">
        <v>110</v>
      </c>
      <c r="F72" s="10">
        <v>16</v>
      </c>
      <c r="G72" s="10">
        <v>69</v>
      </c>
      <c r="H72" s="11">
        <v>10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9</v>
      </c>
      <c r="D73" s="17">
        <v>43.4</v>
      </c>
      <c r="E73" s="17">
        <v>25.5</v>
      </c>
      <c r="F73" s="17">
        <v>3.7</v>
      </c>
      <c r="G73" s="17">
        <v>16</v>
      </c>
      <c r="H73" s="18">
        <v>2.2999999999999998</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127</v>
      </c>
      <c r="D74" s="10">
        <v>462</v>
      </c>
      <c r="E74" s="10">
        <v>312</v>
      </c>
      <c r="F74" s="10">
        <v>66</v>
      </c>
      <c r="G74" s="10">
        <v>169</v>
      </c>
      <c r="H74" s="11">
        <v>21</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11</v>
      </c>
      <c r="D75" s="17">
        <v>39.9</v>
      </c>
      <c r="E75" s="17">
        <v>27</v>
      </c>
      <c r="F75" s="17">
        <v>5.7</v>
      </c>
      <c r="G75" s="17">
        <v>14.6</v>
      </c>
      <c r="H75" s="18">
        <v>1.8</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37</v>
      </c>
      <c r="D76" s="10">
        <v>155</v>
      </c>
      <c r="E76" s="10">
        <v>107</v>
      </c>
      <c r="F76" s="10">
        <v>18</v>
      </c>
      <c r="G76" s="10">
        <v>45</v>
      </c>
      <c r="H76" s="11">
        <v>7</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10</v>
      </c>
      <c r="D77" s="17">
        <v>42</v>
      </c>
      <c r="E77" s="17">
        <v>29</v>
      </c>
      <c r="F77" s="17">
        <v>4.9000000000000004</v>
      </c>
      <c r="G77" s="17">
        <v>12.2</v>
      </c>
      <c r="H77" s="18">
        <v>1.9</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0</v>
      </c>
      <c r="D78" s="10">
        <v>18</v>
      </c>
      <c r="E78" s="10">
        <v>11</v>
      </c>
      <c r="F78" s="10">
        <v>1</v>
      </c>
      <c r="G78" s="10">
        <v>7</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47.4</v>
      </c>
      <c r="E79" s="17">
        <v>28.9</v>
      </c>
      <c r="F79" s="17">
        <v>2.6</v>
      </c>
      <c r="G79" s="17">
        <v>18.399999999999999</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4</v>
      </c>
      <c r="E80" s="10">
        <v>1</v>
      </c>
      <c r="F80" s="10">
        <v>0</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44.4</v>
      </c>
      <c r="E81" s="17">
        <v>11.1</v>
      </c>
      <c r="F81" s="17">
        <v>0</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4</v>
      </c>
      <c r="D82" s="10">
        <v>21</v>
      </c>
      <c r="E82" s="10">
        <v>23</v>
      </c>
      <c r="F82" s="10">
        <v>5</v>
      </c>
      <c r="G82" s="10">
        <v>4</v>
      </c>
      <c r="H82" s="11">
        <v>3</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6.7</v>
      </c>
      <c r="D83" s="20">
        <v>35</v>
      </c>
      <c r="E83" s="20">
        <v>38.299999999999997</v>
      </c>
      <c r="F83" s="20">
        <v>8.3000000000000007</v>
      </c>
      <c r="G83" s="20">
        <v>6.7</v>
      </c>
      <c r="H83" s="21">
        <v>5</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272</v>
      </c>
      <c r="D86" s="32">
        <v>1158</v>
      </c>
      <c r="E86" s="32">
        <v>754</v>
      </c>
      <c r="F86" s="32">
        <v>156</v>
      </c>
      <c r="G86" s="32">
        <v>403</v>
      </c>
      <c r="H86" s="33">
        <v>49</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9.6999999999999993</v>
      </c>
      <c r="D87" s="36">
        <v>41.5</v>
      </c>
      <c r="E87" s="36">
        <v>27</v>
      </c>
      <c r="F87" s="36">
        <v>5.6</v>
      </c>
      <c r="G87" s="36">
        <v>14.4</v>
      </c>
      <c r="H87" s="37">
        <v>1.8</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29</v>
      </c>
      <c r="D88" s="40">
        <v>111</v>
      </c>
      <c r="E88" s="40">
        <v>46</v>
      </c>
      <c r="F88" s="40">
        <v>13</v>
      </c>
      <c r="G88" s="40">
        <v>40</v>
      </c>
      <c r="H88" s="41">
        <v>2</v>
      </c>
    </row>
    <row r="89" spans="1:36">
      <c r="A89" s="44"/>
      <c r="B89" s="24">
        <v>100</v>
      </c>
      <c r="C89" s="16">
        <v>12</v>
      </c>
      <c r="D89" s="17">
        <v>46.1</v>
      </c>
      <c r="E89" s="17">
        <v>19.100000000000001</v>
      </c>
      <c r="F89" s="17">
        <v>5.4</v>
      </c>
      <c r="G89" s="17">
        <v>16.600000000000001</v>
      </c>
      <c r="H89" s="18">
        <v>0.8</v>
      </c>
    </row>
    <row r="90" spans="1:36">
      <c r="A90" s="45" t="s">
        <v>296</v>
      </c>
      <c r="B90" s="23">
        <v>262</v>
      </c>
      <c r="C90" s="9">
        <v>27</v>
      </c>
      <c r="D90" s="10">
        <v>116</v>
      </c>
      <c r="E90" s="10">
        <v>59</v>
      </c>
      <c r="F90" s="10">
        <v>13</v>
      </c>
      <c r="G90" s="10">
        <v>44</v>
      </c>
      <c r="H90" s="11">
        <v>3</v>
      </c>
    </row>
    <row r="91" spans="1:36">
      <c r="A91" s="44"/>
      <c r="B91" s="24">
        <v>100</v>
      </c>
      <c r="C91" s="16">
        <v>10.3</v>
      </c>
      <c r="D91" s="17">
        <v>44.3</v>
      </c>
      <c r="E91" s="17">
        <v>22.5</v>
      </c>
      <c r="F91" s="17">
        <v>5</v>
      </c>
      <c r="G91" s="17">
        <v>16.8</v>
      </c>
      <c r="H91" s="18">
        <v>1.1000000000000001</v>
      </c>
    </row>
    <row r="92" spans="1:36">
      <c r="A92" s="45" t="s">
        <v>297</v>
      </c>
      <c r="B92" s="23">
        <v>155</v>
      </c>
      <c r="C92" s="9">
        <v>13</v>
      </c>
      <c r="D92" s="10">
        <v>70</v>
      </c>
      <c r="E92" s="10">
        <v>41</v>
      </c>
      <c r="F92" s="10">
        <v>4</v>
      </c>
      <c r="G92" s="10">
        <v>26</v>
      </c>
      <c r="H92" s="11">
        <v>1</v>
      </c>
    </row>
    <row r="93" spans="1:36">
      <c r="A93" s="44"/>
      <c r="B93" s="24">
        <v>100</v>
      </c>
      <c r="C93" s="16">
        <v>8.4</v>
      </c>
      <c r="D93" s="17">
        <v>45.2</v>
      </c>
      <c r="E93" s="17">
        <v>26.5</v>
      </c>
      <c r="F93" s="17">
        <v>2.6</v>
      </c>
      <c r="G93" s="17">
        <v>16.8</v>
      </c>
      <c r="H93" s="18">
        <v>0.6</v>
      </c>
    </row>
    <row r="94" spans="1:36">
      <c r="A94" s="45" t="s">
        <v>298</v>
      </c>
      <c r="B94" s="23">
        <v>156</v>
      </c>
      <c r="C94" s="9">
        <v>15</v>
      </c>
      <c r="D94" s="10">
        <v>72</v>
      </c>
      <c r="E94" s="10">
        <v>44</v>
      </c>
      <c r="F94" s="10">
        <v>4</v>
      </c>
      <c r="G94" s="10">
        <v>21</v>
      </c>
      <c r="H94" s="11">
        <v>0</v>
      </c>
    </row>
    <row r="95" spans="1:36">
      <c r="A95" s="44"/>
      <c r="B95" s="24">
        <v>100</v>
      </c>
      <c r="C95" s="16">
        <v>9.6</v>
      </c>
      <c r="D95" s="17">
        <v>46.2</v>
      </c>
      <c r="E95" s="17">
        <v>28.2</v>
      </c>
      <c r="F95" s="17">
        <v>2.6</v>
      </c>
      <c r="G95" s="17">
        <v>13.5</v>
      </c>
      <c r="H95" s="18">
        <v>0</v>
      </c>
    </row>
    <row r="96" spans="1:36">
      <c r="A96" s="45" t="s">
        <v>299</v>
      </c>
      <c r="B96" s="23">
        <v>188</v>
      </c>
      <c r="C96" s="9">
        <v>18</v>
      </c>
      <c r="D96" s="10">
        <v>83</v>
      </c>
      <c r="E96" s="10">
        <v>54</v>
      </c>
      <c r="F96" s="10">
        <v>7</v>
      </c>
      <c r="G96" s="10">
        <v>26</v>
      </c>
      <c r="H96" s="11">
        <v>0</v>
      </c>
    </row>
    <row r="97" spans="1:8">
      <c r="A97" s="44"/>
      <c r="B97" s="24">
        <v>100</v>
      </c>
      <c r="C97" s="16">
        <v>9.6</v>
      </c>
      <c r="D97" s="17">
        <v>44.1</v>
      </c>
      <c r="E97" s="17">
        <v>28.7</v>
      </c>
      <c r="F97" s="17">
        <v>3.7</v>
      </c>
      <c r="G97" s="17">
        <v>13.8</v>
      </c>
      <c r="H97" s="18">
        <v>0</v>
      </c>
    </row>
    <row r="98" spans="1:8">
      <c r="A98" s="45" t="s">
        <v>300</v>
      </c>
      <c r="B98" s="23">
        <v>1307</v>
      </c>
      <c r="C98" s="9">
        <v>124</v>
      </c>
      <c r="D98" s="10">
        <v>525</v>
      </c>
      <c r="E98" s="10">
        <v>378</v>
      </c>
      <c r="F98" s="10">
        <v>73</v>
      </c>
      <c r="G98" s="10">
        <v>182</v>
      </c>
      <c r="H98" s="11">
        <v>25</v>
      </c>
    </row>
    <row r="99" spans="1:8">
      <c r="A99" s="44"/>
      <c r="B99" s="24">
        <v>100</v>
      </c>
      <c r="C99" s="16">
        <v>9.5</v>
      </c>
      <c r="D99" s="17">
        <v>40.200000000000003</v>
      </c>
      <c r="E99" s="17">
        <v>28.9</v>
      </c>
      <c r="F99" s="17">
        <v>5.6</v>
      </c>
      <c r="G99" s="17">
        <v>13.9</v>
      </c>
      <c r="H99" s="18">
        <v>1.9</v>
      </c>
    </row>
    <row r="100" spans="1:8">
      <c r="A100" s="45" t="s">
        <v>88</v>
      </c>
      <c r="B100" s="23">
        <v>52</v>
      </c>
      <c r="C100" s="9">
        <v>4</v>
      </c>
      <c r="D100" s="10">
        <v>17</v>
      </c>
      <c r="E100" s="10">
        <v>18</v>
      </c>
      <c r="F100" s="10">
        <v>0</v>
      </c>
      <c r="G100" s="10">
        <v>11</v>
      </c>
      <c r="H100" s="11">
        <v>2</v>
      </c>
    </row>
    <row r="101" spans="1:8">
      <c r="A101" s="44"/>
      <c r="B101" s="24">
        <v>100</v>
      </c>
      <c r="C101" s="16">
        <v>7.7</v>
      </c>
      <c r="D101" s="17">
        <v>32.700000000000003</v>
      </c>
      <c r="E101" s="17">
        <v>34.6</v>
      </c>
      <c r="F101" s="17">
        <v>0</v>
      </c>
      <c r="G101" s="17">
        <v>21.2</v>
      </c>
      <c r="H101" s="18">
        <v>3.8</v>
      </c>
    </row>
    <row r="102" spans="1:8">
      <c r="A102" s="5" t="s">
        <v>51</v>
      </c>
      <c r="B102" s="23">
        <v>58</v>
      </c>
      <c r="C102" s="9">
        <v>10</v>
      </c>
      <c r="D102" s="10">
        <v>22</v>
      </c>
      <c r="E102" s="10">
        <v>12</v>
      </c>
      <c r="F102" s="10">
        <v>0</v>
      </c>
      <c r="G102" s="10">
        <v>7</v>
      </c>
      <c r="H102" s="11">
        <v>7</v>
      </c>
    </row>
    <row r="103" spans="1:8">
      <c r="A103" s="6"/>
      <c r="B103" s="25">
        <v>100</v>
      </c>
      <c r="C103" s="19">
        <v>17.2</v>
      </c>
      <c r="D103" s="20">
        <v>37.9</v>
      </c>
      <c r="E103" s="20">
        <v>20.7</v>
      </c>
      <c r="F103" s="20">
        <v>0</v>
      </c>
      <c r="G103" s="20">
        <v>12.1</v>
      </c>
      <c r="H103" s="21">
        <v>12.1</v>
      </c>
    </row>
    <row r="104" spans="1:8">
      <c r="A104" s="30" t="s">
        <v>339</v>
      </c>
    </row>
    <row r="105" spans="1:8">
      <c r="A105" s="46" t="s">
        <v>14</v>
      </c>
      <c r="B105" s="27">
        <v>362</v>
      </c>
      <c r="C105" s="12">
        <v>41</v>
      </c>
      <c r="D105" s="13">
        <v>145</v>
      </c>
      <c r="E105" s="13">
        <v>87</v>
      </c>
      <c r="F105" s="13">
        <v>21</v>
      </c>
      <c r="G105" s="13">
        <v>57</v>
      </c>
      <c r="H105" s="14">
        <v>11</v>
      </c>
    </row>
    <row r="106" spans="1:8">
      <c r="A106" s="44"/>
      <c r="B106" s="24">
        <v>100</v>
      </c>
      <c r="C106" s="16">
        <v>11.3</v>
      </c>
      <c r="D106" s="17">
        <v>40.1</v>
      </c>
      <c r="E106" s="17">
        <v>24</v>
      </c>
      <c r="F106" s="17">
        <v>5.8</v>
      </c>
      <c r="G106" s="17">
        <v>15.7</v>
      </c>
      <c r="H106" s="18">
        <v>3</v>
      </c>
    </row>
    <row r="107" spans="1:8">
      <c r="A107" s="45" t="s">
        <v>15</v>
      </c>
      <c r="B107" s="23">
        <v>835</v>
      </c>
      <c r="C107" s="9">
        <v>68</v>
      </c>
      <c r="D107" s="10">
        <v>338</v>
      </c>
      <c r="E107" s="10">
        <v>241</v>
      </c>
      <c r="F107" s="10">
        <v>63</v>
      </c>
      <c r="G107" s="10">
        <v>112</v>
      </c>
      <c r="H107" s="11">
        <v>13</v>
      </c>
    </row>
    <row r="108" spans="1:8">
      <c r="A108" s="44"/>
      <c r="B108" s="24">
        <v>100</v>
      </c>
      <c r="C108" s="16">
        <v>8.1</v>
      </c>
      <c r="D108" s="17">
        <v>40.5</v>
      </c>
      <c r="E108" s="17">
        <v>28.9</v>
      </c>
      <c r="F108" s="17">
        <v>7.5</v>
      </c>
      <c r="G108" s="17">
        <v>13.4</v>
      </c>
      <c r="H108" s="18">
        <v>1.6</v>
      </c>
    </row>
    <row r="109" spans="1:8">
      <c r="A109" s="45" t="s">
        <v>16</v>
      </c>
      <c r="B109" s="23">
        <v>704</v>
      </c>
      <c r="C109" s="9">
        <v>71</v>
      </c>
      <c r="D109" s="10">
        <v>294</v>
      </c>
      <c r="E109" s="10">
        <v>194</v>
      </c>
      <c r="F109" s="10">
        <v>33</v>
      </c>
      <c r="G109" s="10">
        <v>100</v>
      </c>
      <c r="H109" s="11">
        <v>12</v>
      </c>
    </row>
    <row r="110" spans="1:8">
      <c r="A110" s="44"/>
      <c r="B110" s="24">
        <v>100</v>
      </c>
      <c r="C110" s="16">
        <v>10.1</v>
      </c>
      <c r="D110" s="17">
        <v>41.8</v>
      </c>
      <c r="E110" s="17">
        <v>27.6</v>
      </c>
      <c r="F110" s="17">
        <v>4.7</v>
      </c>
      <c r="G110" s="17">
        <v>14.2</v>
      </c>
      <c r="H110" s="18">
        <v>1.7</v>
      </c>
    </row>
    <row r="111" spans="1:8">
      <c r="A111" s="45" t="s">
        <v>17</v>
      </c>
      <c r="B111" s="23">
        <v>547</v>
      </c>
      <c r="C111" s="9">
        <v>64</v>
      </c>
      <c r="D111" s="10">
        <v>222</v>
      </c>
      <c r="E111" s="10">
        <v>146</v>
      </c>
      <c r="F111" s="10">
        <v>26</v>
      </c>
      <c r="G111" s="10">
        <v>83</v>
      </c>
      <c r="H111" s="11">
        <v>6</v>
      </c>
    </row>
    <row r="112" spans="1:8">
      <c r="A112" s="44"/>
      <c r="B112" s="24">
        <v>100</v>
      </c>
      <c r="C112" s="16">
        <v>11.7</v>
      </c>
      <c r="D112" s="17">
        <v>40.6</v>
      </c>
      <c r="E112" s="17">
        <v>26.7</v>
      </c>
      <c r="F112" s="17">
        <v>4.8</v>
      </c>
      <c r="G112" s="17">
        <v>15.2</v>
      </c>
      <c r="H112" s="18">
        <v>1.1000000000000001</v>
      </c>
    </row>
    <row r="113" spans="1:8">
      <c r="A113" s="45" t="s">
        <v>292</v>
      </c>
      <c r="B113" s="23">
        <v>185</v>
      </c>
      <c r="C113" s="9">
        <v>13</v>
      </c>
      <c r="D113" s="10">
        <v>97</v>
      </c>
      <c r="E113" s="10">
        <v>34</v>
      </c>
      <c r="F113" s="10">
        <v>4</v>
      </c>
      <c r="G113" s="10">
        <v>34</v>
      </c>
      <c r="H113" s="11">
        <v>3</v>
      </c>
    </row>
    <row r="114" spans="1:8">
      <c r="A114" s="44"/>
      <c r="B114" s="24">
        <v>100</v>
      </c>
      <c r="C114" s="16">
        <v>7</v>
      </c>
      <c r="D114" s="17">
        <v>52.4</v>
      </c>
      <c r="E114" s="17">
        <v>18.399999999999999</v>
      </c>
      <c r="F114" s="17">
        <v>2.2000000000000002</v>
      </c>
      <c r="G114" s="17">
        <v>18.399999999999999</v>
      </c>
      <c r="H114" s="18">
        <v>1.6</v>
      </c>
    </row>
    <row r="115" spans="1:8">
      <c r="A115" s="45" t="s">
        <v>293</v>
      </c>
      <c r="B115" s="23">
        <v>68</v>
      </c>
      <c r="C115" s="9">
        <v>7</v>
      </c>
      <c r="D115" s="10">
        <v>27</v>
      </c>
      <c r="E115" s="10">
        <v>24</v>
      </c>
      <c r="F115" s="10">
        <v>2</v>
      </c>
      <c r="G115" s="10">
        <v>8</v>
      </c>
      <c r="H115" s="11">
        <v>0</v>
      </c>
    </row>
    <row r="116" spans="1:8">
      <c r="A116" s="44"/>
      <c r="B116" s="24">
        <v>100</v>
      </c>
      <c r="C116" s="16">
        <v>10.3</v>
      </c>
      <c r="D116" s="17">
        <v>39.700000000000003</v>
      </c>
      <c r="E116" s="17">
        <v>35.299999999999997</v>
      </c>
      <c r="F116" s="17">
        <v>2.9</v>
      </c>
      <c r="G116" s="17">
        <v>11.8</v>
      </c>
      <c r="H116" s="18">
        <v>0</v>
      </c>
    </row>
    <row r="117" spans="1:8">
      <c r="A117" s="45" t="s">
        <v>294</v>
      </c>
      <c r="B117" s="23">
        <v>31</v>
      </c>
      <c r="C117" s="9">
        <v>2</v>
      </c>
      <c r="D117" s="10">
        <v>15</v>
      </c>
      <c r="E117" s="10">
        <v>7</v>
      </c>
      <c r="F117" s="10">
        <v>3</v>
      </c>
      <c r="G117" s="10">
        <v>4</v>
      </c>
      <c r="H117" s="11">
        <v>0</v>
      </c>
    </row>
    <row r="118" spans="1:8">
      <c r="A118" s="44"/>
      <c r="B118" s="24">
        <v>100</v>
      </c>
      <c r="C118" s="16">
        <v>6.5</v>
      </c>
      <c r="D118" s="17">
        <v>48.4</v>
      </c>
      <c r="E118" s="17">
        <v>22.6</v>
      </c>
      <c r="F118" s="17">
        <v>9.6999999999999993</v>
      </c>
      <c r="G118" s="17">
        <v>12.9</v>
      </c>
      <c r="H118" s="18">
        <v>0</v>
      </c>
    </row>
    <row r="119" spans="1:8">
      <c r="A119" s="5" t="s">
        <v>51</v>
      </c>
      <c r="B119" s="23">
        <v>60</v>
      </c>
      <c r="C119" s="9">
        <v>6</v>
      </c>
      <c r="D119" s="10">
        <v>20</v>
      </c>
      <c r="E119" s="10">
        <v>21</v>
      </c>
      <c r="F119" s="10">
        <v>4</v>
      </c>
      <c r="G119" s="10">
        <v>5</v>
      </c>
      <c r="H119" s="11">
        <v>4</v>
      </c>
    </row>
    <row r="120" spans="1:8">
      <c r="A120" s="6"/>
      <c r="B120" s="25">
        <v>100</v>
      </c>
      <c r="C120" s="19">
        <v>10</v>
      </c>
      <c r="D120" s="20">
        <v>33.299999999999997</v>
      </c>
      <c r="E120" s="20">
        <v>35</v>
      </c>
      <c r="F120" s="20">
        <v>6.7</v>
      </c>
      <c r="G120" s="20">
        <v>8.3000000000000007</v>
      </c>
      <c r="H120" s="21">
        <v>6.7</v>
      </c>
    </row>
    <row r="121" spans="1:8">
      <c r="A121" s="30" t="s">
        <v>340</v>
      </c>
    </row>
    <row r="122" spans="1:8">
      <c r="A122" s="46" t="s">
        <v>287</v>
      </c>
      <c r="B122" s="27">
        <v>287</v>
      </c>
      <c r="C122" s="12">
        <v>28</v>
      </c>
      <c r="D122" s="13">
        <v>116</v>
      </c>
      <c r="E122" s="13">
        <v>68</v>
      </c>
      <c r="F122" s="13">
        <v>17</v>
      </c>
      <c r="G122" s="13">
        <v>46</v>
      </c>
      <c r="H122" s="14">
        <v>12</v>
      </c>
    </row>
    <row r="123" spans="1:8">
      <c r="A123" s="44"/>
      <c r="B123" s="24">
        <v>100</v>
      </c>
      <c r="C123" s="16">
        <v>9.8000000000000007</v>
      </c>
      <c r="D123" s="17">
        <v>40.4</v>
      </c>
      <c r="E123" s="17">
        <v>23.7</v>
      </c>
      <c r="F123" s="17">
        <v>5.9</v>
      </c>
      <c r="G123" s="17">
        <v>16</v>
      </c>
      <c r="H123" s="18">
        <v>4.2</v>
      </c>
    </row>
    <row r="124" spans="1:8">
      <c r="A124" s="45" t="s">
        <v>288</v>
      </c>
      <c r="B124" s="23">
        <v>730</v>
      </c>
      <c r="C124" s="9">
        <v>64</v>
      </c>
      <c r="D124" s="10">
        <v>290</v>
      </c>
      <c r="E124" s="10">
        <v>218</v>
      </c>
      <c r="F124" s="10">
        <v>47</v>
      </c>
      <c r="G124" s="10">
        <v>99</v>
      </c>
      <c r="H124" s="11">
        <v>12</v>
      </c>
    </row>
    <row r="125" spans="1:8">
      <c r="A125" s="44"/>
      <c r="B125" s="24">
        <v>100</v>
      </c>
      <c r="C125" s="16">
        <v>8.8000000000000007</v>
      </c>
      <c r="D125" s="17">
        <v>39.700000000000003</v>
      </c>
      <c r="E125" s="17">
        <v>29.9</v>
      </c>
      <c r="F125" s="17">
        <v>6.4</v>
      </c>
      <c r="G125" s="17">
        <v>13.6</v>
      </c>
      <c r="H125" s="18">
        <v>1.6</v>
      </c>
    </row>
    <row r="126" spans="1:8">
      <c r="A126" s="45" t="s">
        <v>351</v>
      </c>
      <c r="B126" s="23">
        <v>1030</v>
      </c>
      <c r="C126" s="9">
        <v>114</v>
      </c>
      <c r="D126" s="10">
        <v>450</v>
      </c>
      <c r="E126" s="10">
        <v>254</v>
      </c>
      <c r="F126" s="10">
        <v>46</v>
      </c>
      <c r="G126" s="10">
        <v>152</v>
      </c>
      <c r="H126" s="11">
        <v>14</v>
      </c>
    </row>
    <row r="127" spans="1:8">
      <c r="A127" s="44" t="s">
        <v>352</v>
      </c>
      <c r="B127" s="24">
        <v>100</v>
      </c>
      <c r="C127" s="16">
        <v>11.1</v>
      </c>
      <c r="D127" s="17">
        <v>43.7</v>
      </c>
      <c r="E127" s="17">
        <v>24.7</v>
      </c>
      <c r="F127" s="17">
        <v>4.5</v>
      </c>
      <c r="G127" s="17">
        <v>14.8</v>
      </c>
      <c r="H127" s="18">
        <v>1.4</v>
      </c>
    </row>
    <row r="128" spans="1:8">
      <c r="A128" s="45" t="s">
        <v>353</v>
      </c>
      <c r="B128" s="23">
        <v>49</v>
      </c>
      <c r="C128" s="9">
        <v>5</v>
      </c>
      <c r="D128" s="10">
        <v>21</v>
      </c>
      <c r="E128" s="10">
        <v>9</v>
      </c>
      <c r="F128" s="10">
        <v>6</v>
      </c>
      <c r="G128" s="10">
        <v>8</v>
      </c>
      <c r="H128" s="11">
        <v>0</v>
      </c>
    </row>
    <row r="129" spans="1:8">
      <c r="A129" s="44" t="s">
        <v>354</v>
      </c>
      <c r="B129" s="24">
        <v>100</v>
      </c>
      <c r="C129" s="16">
        <v>10.199999999999999</v>
      </c>
      <c r="D129" s="17">
        <v>42.9</v>
      </c>
      <c r="E129" s="17">
        <v>18.399999999999999</v>
      </c>
      <c r="F129" s="17">
        <v>12.2</v>
      </c>
      <c r="G129" s="17">
        <v>16.3</v>
      </c>
      <c r="H129" s="18">
        <v>0</v>
      </c>
    </row>
    <row r="130" spans="1:8">
      <c r="A130" s="45" t="s">
        <v>355</v>
      </c>
      <c r="B130" s="23">
        <v>315</v>
      </c>
      <c r="C130" s="9">
        <v>27</v>
      </c>
      <c r="D130" s="10">
        <v>134</v>
      </c>
      <c r="E130" s="10">
        <v>91</v>
      </c>
      <c r="F130" s="10">
        <v>20</v>
      </c>
      <c r="G130" s="10">
        <v>41</v>
      </c>
      <c r="H130" s="11">
        <v>2</v>
      </c>
    </row>
    <row r="131" spans="1:8">
      <c r="A131" s="44" t="s">
        <v>356</v>
      </c>
      <c r="B131" s="24">
        <v>100</v>
      </c>
      <c r="C131" s="16">
        <v>8.6</v>
      </c>
      <c r="D131" s="17">
        <v>42.5</v>
      </c>
      <c r="E131" s="17">
        <v>28.9</v>
      </c>
      <c r="F131" s="17">
        <v>6.3</v>
      </c>
      <c r="G131" s="17">
        <v>13</v>
      </c>
      <c r="H131" s="18">
        <v>0.6</v>
      </c>
    </row>
    <row r="132" spans="1:8">
      <c r="A132" s="45" t="s">
        <v>291</v>
      </c>
      <c r="B132" s="23">
        <v>45</v>
      </c>
      <c r="C132" s="9">
        <v>2</v>
      </c>
      <c r="D132" s="10">
        <v>17</v>
      </c>
      <c r="E132" s="10">
        <v>16</v>
      </c>
      <c r="F132" s="10">
        <v>4</v>
      </c>
      <c r="G132" s="10">
        <v>6</v>
      </c>
      <c r="H132" s="11">
        <v>0</v>
      </c>
    </row>
    <row r="133" spans="1:8">
      <c r="A133" s="44"/>
      <c r="B133" s="24">
        <v>100</v>
      </c>
      <c r="C133" s="16">
        <v>4.4000000000000004</v>
      </c>
      <c r="D133" s="17">
        <v>37.799999999999997</v>
      </c>
      <c r="E133" s="17">
        <v>35.6</v>
      </c>
      <c r="F133" s="17">
        <v>8.9</v>
      </c>
      <c r="G133" s="17">
        <v>13.3</v>
      </c>
      <c r="H133" s="18">
        <v>0</v>
      </c>
    </row>
    <row r="134" spans="1:8">
      <c r="A134" s="45" t="s">
        <v>357</v>
      </c>
      <c r="B134" s="23">
        <v>193</v>
      </c>
      <c r="C134" s="9">
        <v>20</v>
      </c>
      <c r="D134" s="10">
        <v>78</v>
      </c>
      <c r="E134" s="10">
        <v>57</v>
      </c>
      <c r="F134" s="10">
        <v>6</v>
      </c>
      <c r="G134" s="10">
        <v>29</v>
      </c>
      <c r="H134" s="11">
        <v>3</v>
      </c>
    </row>
    <row r="135" spans="1:8">
      <c r="A135" s="44" t="s">
        <v>358</v>
      </c>
      <c r="B135" s="24">
        <v>100</v>
      </c>
      <c r="C135" s="16">
        <v>10.4</v>
      </c>
      <c r="D135" s="17">
        <v>40.4</v>
      </c>
      <c r="E135" s="17">
        <v>29.5</v>
      </c>
      <c r="F135" s="17">
        <v>3.1</v>
      </c>
      <c r="G135" s="17">
        <v>15</v>
      </c>
      <c r="H135" s="18">
        <v>1.6</v>
      </c>
    </row>
    <row r="136" spans="1:8">
      <c r="A136" s="45" t="s">
        <v>22</v>
      </c>
      <c r="B136" s="23">
        <v>74</v>
      </c>
      <c r="C136" s="9">
        <v>3</v>
      </c>
      <c r="D136" s="10">
        <v>31</v>
      </c>
      <c r="E136" s="10">
        <v>19</v>
      </c>
      <c r="F136" s="10">
        <v>6</v>
      </c>
      <c r="G136" s="10">
        <v>14</v>
      </c>
      <c r="H136" s="11">
        <v>1</v>
      </c>
    </row>
    <row r="137" spans="1:8">
      <c r="A137" s="44"/>
      <c r="B137" s="24">
        <v>100</v>
      </c>
      <c r="C137" s="16">
        <v>4.0999999999999996</v>
      </c>
      <c r="D137" s="17">
        <v>41.9</v>
      </c>
      <c r="E137" s="17">
        <v>25.7</v>
      </c>
      <c r="F137" s="17">
        <v>8.1</v>
      </c>
      <c r="G137" s="17">
        <v>18.899999999999999</v>
      </c>
      <c r="H137" s="18">
        <v>1.4</v>
      </c>
    </row>
    <row r="138" spans="1:8">
      <c r="A138" s="5" t="s">
        <v>51</v>
      </c>
      <c r="B138" s="23">
        <v>69</v>
      </c>
      <c r="C138" s="9">
        <v>9</v>
      </c>
      <c r="D138" s="10">
        <v>21</v>
      </c>
      <c r="E138" s="10">
        <v>22</v>
      </c>
      <c r="F138" s="10">
        <v>4</v>
      </c>
      <c r="G138" s="10">
        <v>8</v>
      </c>
      <c r="H138" s="11">
        <v>5</v>
      </c>
    </row>
    <row r="139" spans="1:8">
      <c r="A139" s="6"/>
      <c r="B139" s="25">
        <v>100</v>
      </c>
      <c r="C139" s="19">
        <v>13</v>
      </c>
      <c r="D139" s="20">
        <v>30.4</v>
      </c>
      <c r="E139" s="20">
        <v>31.9</v>
      </c>
      <c r="F139" s="20">
        <v>5.8</v>
      </c>
      <c r="G139" s="20">
        <v>11.6</v>
      </c>
      <c r="H139" s="21">
        <v>7.2</v>
      </c>
    </row>
    <row r="140" spans="1:8">
      <c r="A140" s="30" t="s">
        <v>341</v>
      </c>
    </row>
    <row r="141" spans="1:8">
      <c r="A141" s="46" t="s">
        <v>278</v>
      </c>
      <c r="B141" s="27">
        <v>54</v>
      </c>
      <c r="C141" s="12">
        <v>6</v>
      </c>
      <c r="D141" s="13">
        <v>21</v>
      </c>
      <c r="E141" s="13">
        <v>10</v>
      </c>
      <c r="F141" s="13">
        <v>4</v>
      </c>
      <c r="G141" s="13">
        <v>12</v>
      </c>
      <c r="H141" s="14">
        <v>1</v>
      </c>
    </row>
    <row r="142" spans="1:8">
      <c r="A142" s="44"/>
      <c r="B142" s="24">
        <v>100</v>
      </c>
      <c r="C142" s="16">
        <v>11.1</v>
      </c>
      <c r="D142" s="17">
        <v>38.9</v>
      </c>
      <c r="E142" s="17">
        <v>18.5</v>
      </c>
      <c r="F142" s="17">
        <v>7.4</v>
      </c>
      <c r="G142" s="17">
        <v>22.2</v>
      </c>
      <c r="H142" s="18">
        <v>1.9</v>
      </c>
    </row>
    <row r="143" spans="1:8">
      <c r="A143" s="45" t="s">
        <v>279</v>
      </c>
      <c r="B143" s="23">
        <v>91</v>
      </c>
      <c r="C143" s="9">
        <v>9</v>
      </c>
      <c r="D143" s="10">
        <v>38</v>
      </c>
      <c r="E143" s="10">
        <v>19</v>
      </c>
      <c r="F143" s="10">
        <v>5</v>
      </c>
      <c r="G143" s="10">
        <v>20</v>
      </c>
      <c r="H143" s="11">
        <v>0</v>
      </c>
    </row>
    <row r="144" spans="1:8">
      <c r="A144" s="44"/>
      <c r="B144" s="24">
        <v>100</v>
      </c>
      <c r="C144" s="16">
        <v>9.9</v>
      </c>
      <c r="D144" s="17">
        <v>41.8</v>
      </c>
      <c r="E144" s="17">
        <v>20.9</v>
      </c>
      <c r="F144" s="17">
        <v>5.5</v>
      </c>
      <c r="G144" s="17">
        <v>22</v>
      </c>
      <c r="H144" s="18">
        <v>0</v>
      </c>
    </row>
    <row r="145" spans="1:8">
      <c r="A145" s="45" t="s">
        <v>280</v>
      </c>
      <c r="B145" s="23">
        <v>113</v>
      </c>
      <c r="C145" s="9">
        <v>12</v>
      </c>
      <c r="D145" s="10">
        <v>53</v>
      </c>
      <c r="E145" s="10">
        <v>21</v>
      </c>
      <c r="F145" s="10">
        <v>8</v>
      </c>
      <c r="G145" s="10">
        <v>18</v>
      </c>
      <c r="H145" s="11">
        <v>1</v>
      </c>
    </row>
    <row r="146" spans="1:8">
      <c r="A146" s="44"/>
      <c r="B146" s="24">
        <v>100</v>
      </c>
      <c r="C146" s="16">
        <v>10.6</v>
      </c>
      <c r="D146" s="17">
        <v>46.9</v>
      </c>
      <c r="E146" s="17">
        <v>18.600000000000001</v>
      </c>
      <c r="F146" s="17">
        <v>7.1</v>
      </c>
      <c r="G146" s="17">
        <v>15.9</v>
      </c>
      <c r="H146" s="18">
        <v>0.9</v>
      </c>
    </row>
    <row r="147" spans="1:8">
      <c r="A147" s="45" t="s">
        <v>281</v>
      </c>
      <c r="B147" s="23">
        <v>227</v>
      </c>
      <c r="C147" s="9">
        <v>27</v>
      </c>
      <c r="D147" s="10">
        <v>102</v>
      </c>
      <c r="E147" s="10">
        <v>48</v>
      </c>
      <c r="F147" s="10">
        <v>10</v>
      </c>
      <c r="G147" s="10">
        <v>38</v>
      </c>
      <c r="H147" s="11">
        <v>2</v>
      </c>
    </row>
    <row r="148" spans="1:8">
      <c r="A148" s="44"/>
      <c r="B148" s="24">
        <v>100</v>
      </c>
      <c r="C148" s="16">
        <v>11.9</v>
      </c>
      <c r="D148" s="17">
        <v>44.9</v>
      </c>
      <c r="E148" s="17">
        <v>21.1</v>
      </c>
      <c r="F148" s="17">
        <v>4.4000000000000004</v>
      </c>
      <c r="G148" s="17">
        <v>16.7</v>
      </c>
      <c r="H148" s="18">
        <v>0.9</v>
      </c>
    </row>
    <row r="149" spans="1:8">
      <c r="A149" s="45" t="s">
        <v>282</v>
      </c>
      <c r="B149" s="23">
        <v>204</v>
      </c>
      <c r="C149" s="9">
        <v>28</v>
      </c>
      <c r="D149" s="10">
        <v>92</v>
      </c>
      <c r="E149" s="10">
        <v>52</v>
      </c>
      <c r="F149" s="10">
        <v>6</v>
      </c>
      <c r="G149" s="10">
        <v>25</v>
      </c>
      <c r="H149" s="11">
        <v>1</v>
      </c>
    </row>
    <row r="150" spans="1:8">
      <c r="A150" s="44"/>
      <c r="B150" s="24">
        <v>100</v>
      </c>
      <c r="C150" s="16">
        <v>13.7</v>
      </c>
      <c r="D150" s="17">
        <v>45.1</v>
      </c>
      <c r="E150" s="17">
        <v>25.5</v>
      </c>
      <c r="F150" s="17">
        <v>2.9</v>
      </c>
      <c r="G150" s="17">
        <v>12.3</v>
      </c>
      <c r="H150" s="18">
        <v>0.5</v>
      </c>
    </row>
    <row r="151" spans="1:8">
      <c r="A151" s="45" t="s">
        <v>283</v>
      </c>
      <c r="B151" s="23">
        <v>268</v>
      </c>
      <c r="C151" s="9">
        <v>25</v>
      </c>
      <c r="D151" s="10">
        <v>121</v>
      </c>
      <c r="E151" s="10">
        <v>67</v>
      </c>
      <c r="F151" s="10">
        <v>15</v>
      </c>
      <c r="G151" s="10">
        <v>38</v>
      </c>
      <c r="H151" s="11">
        <v>2</v>
      </c>
    </row>
    <row r="152" spans="1:8">
      <c r="A152" s="44"/>
      <c r="B152" s="24">
        <v>100</v>
      </c>
      <c r="C152" s="16">
        <v>9.3000000000000007</v>
      </c>
      <c r="D152" s="17">
        <v>45.1</v>
      </c>
      <c r="E152" s="17">
        <v>25</v>
      </c>
      <c r="F152" s="17">
        <v>5.6</v>
      </c>
      <c r="G152" s="17">
        <v>14.2</v>
      </c>
      <c r="H152" s="18">
        <v>0.7</v>
      </c>
    </row>
    <row r="153" spans="1:8">
      <c r="A153" s="45" t="s">
        <v>284</v>
      </c>
      <c r="B153" s="23">
        <v>397</v>
      </c>
      <c r="C153" s="9">
        <v>36</v>
      </c>
      <c r="D153" s="10">
        <v>171</v>
      </c>
      <c r="E153" s="10">
        <v>102</v>
      </c>
      <c r="F153" s="10">
        <v>16</v>
      </c>
      <c r="G153" s="10">
        <v>71</v>
      </c>
      <c r="H153" s="11">
        <v>1</v>
      </c>
    </row>
    <row r="154" spans="1:8">
      <c r="A154" s="44"/>
      <c r="B154" s="24">
        <v>100</v>
      </c>
      <c r="C154" s="16">
        <v>9.1</v>
      </c>
      <c r="D154" s="17">
        <v>43.1</v>
      </c>
      <c r="E154" s="17">
        <v>25.7</v>
      </c>
      <c r="F154" s="17">
        <v>4</v>
      </c>
      <c r="G154" s="17">
        <v>17.899999999999999</v>
      </c>
      <c r="H154" s="18">
        <v>0.3</v>
      </c>
    </row>
    <row r="155" spans="1:8">
      <c r="A155" s="45" t="s">
        <v>285</v>
      </c>
      <c r="B155" s="23">
        <v>888</v>
      </c>
      <c r="C155" s="9">
        <v>91</v>
      </c>
      <c r="D155" s="10">
        <v>332</v>
      </c>
      <c r="E155" s="10">
        <v>267</v>
      </c>
      <c r="F155" s="10">
        <v>55</v>
      </c>
      <c r="G155" s="10">
        <v>122</v>
      </c>
      <c r="H155" s="11">
        <v>21</v>
      </c>
    </row>
    <row r="156" spans="1:8">
      <c r="A156" s="44"/>
      <c r="B156" s="24">
        <v>100</v>
      </c>
      <c r="C156" s="16">
        <v>10.199999999999999</v>
      </c>
      <c r="D156" s="17">
        <v>37.4</v>
      </c>
      <c r="E156" s="17">
        <v>30.1</v>
      </c>
      <c r="F156" s="17">
        <v>6.2</v>
      </c>
      <c r="G156" s="17">
        <v>13.7</v>
      </c>
      <c r="H156" s="18">
        <v>2.4</v>
      </c>
    </row>
    <row r="157" spans="1:8">
      <c r="A157" s="45" t="s">
        <v>286</v>
      </c>
      <c r="B157" s="23">
        <v>502</v>
      </c>
      <c r="C157" s="9">
        <v>35</v>
      </c>
      <c r="D157" s="10">
        <v>212</v>
      </c>
      <c r="E157" s="10">
        <v>149</v>
      </c>
      <c r="F157" s="10">
        <v>33</v>
      </c>
      <c r="G157" s="10">
        <v>57</v>
      </c>
      <c r="H157" s="11">
        <v>16</v>
      </c>
    </row>
    <row r="158" spans="1:8">
      <c r="A158" s="44"/>
      <c r="B158" s="24">
        <v>100</v>
      </c>
      <c r="C158" s="16">
        <v>7</v>
      </c>
      <c r="D158" s="17">
        <v>42.2</v>
      </c>
      <c r="E158" s="17">
        <v>29.7</v>
      </c>
      <c r="F158" s="17">
        <v>6.6</v>
      </c>
      <c r="G158" s="17">
        <v>11.4</v>
      </c>
      <c r="H158" s="18">
        <v>3.2</v>
      </c>
    </row>
    <row r="159" spans="1:8">
      <c r="A159" s="5" t="s">
        <v>51</v>
      </c>
      <c r="B159" s="23">
        <v>48</v>
      </c>
      <c r="C159" s="9">
        <v>3</v>
      </c>
      <c r="D159" s="10">
        <v>16</v>
      </c>
      <c r="E159" s="10">
        <v>19</v>
      </c>
      <c r="F159" s="10">
        <v>4</v>
      </c>
      <c r="G159" s="10">
        <v>2</v>
      </c>
      <c r="H159" s="11">
        <v>4</v>
      </c>
    </row>
    <row r="160" spans="1:8">
      <c r="A160" s="6"/>
      <c r="B160" s="25">
        <v>100</v>
      </c>
      <c r="C160" s="19">
        <v>6.3</v>
      </c>
      <c r="D160" s="20">
        <v>33.299999999999997</v>
      </c>
      <c r="E160" s="20">
        <v>39.6</v>
      </c>
      <c r="F160" s="20">
        <v>8.3000000000000007</v>
      </c>
      <c r="G160" s="20">
        <v>4.2</v>
      </c>
      <c r="H160" s="21">
        <v>8.3000000000000007</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272</v>
      </c>
      <c r="D163" s="32">
        <v>1158</v>
      </c>
      <c r="E163" s="32">
        <v>754</v>
      </c>
      <c r="F163" s="32">
        <v>156</v>
      </c>
      <c r="G163" s="32">
        <v>403</v>
      </c>
      <c r="H163" s="33">
        <v>49</v>
      </c>
    </row>
    <row r="164" spans="1:8">
      <c r="A164" s="34"/>
      <c r="B164" s="25">
        <v>100</v>
      </c>
      <c r="C164" s="35">
        <v>9.6999999999999993</v>
      </c>
      <c r="D164" s="36">
        <v>41.5</v>
      </c>
      <c r="E164" s="36">
        <v>27</v>
      </c>
      <c r="F164" s="36">
        <v>5.6</v>
      </c>
      <c r="G164" s="36">
        <v>14.4</v>
      </c>
      <c r="H164" s="37">
        <v>1.8</v>
      </c>
    </row>
    <row r="165" spans="1:8">
      <c r="A165" s="44" t="s">
        <v>268</v>
      </c>
      <c r="B165" s="38">
        <v>8</v>
      </c>
      <c r="C165" s="39">
        <v>0</v>
      </c>
      <c r="D165" s="40">
        <v>3</v>
      </c>
      <c r="E165" s="40">
        <v>3</v>
      </c>
      <c r="F165" s="40">
        <v>0</v>
      </c>
      <c r="G165" s="40">
        <v>2</v>
      </c>
      <c r="H165" s="41">
        <v>0</v>
      </c>
    </row>
    <row r="166" spans="1:8">
      <c r="A166" s="44"/>
      <c r="B166" s="24">
        <v>100</v>
      </c>
      <c r="C166" s="16">
        <v>0</v>
      </c>
      <c r="D166" s="17">
        <v>37.5</v>
      </c>
      <c r="E166" s="17">
        <v>37.5</v>
      </c>
      <c r="F166" s="17">
        <v>0</v>
      </c>
      <c r="G166" s="17">
        <v>25</v>
      </c>
      <c r="H166" s="18">
        <v>0</v>
      </c>
    </row>
    <row r="167" spans="1:8">
      <c r="A167" s="45" t="s">
        <v>269</v>
      </c>
      <c r="B167" s="23">
        <v>162</v>
      </c>
      <c r="C167" s="9">
        <v>12</v>
      </c>
      <c r="D167" s="10">
        <v>66</v>
      </c>
      <c r="E167" s="10">
        <v>45</v>
      </c>
      <c r="F167" s="10">
        <v>16</v>
      </c>
      <c r="G167" s="10">
        <v>22</v>
      </c>
      <c r="H167" s="11">
        <v>1</v>
      </c>
    </row>
    <row r="168" spans="1:8">
      <c r="A168" s="44"/>
      <c r="B168" s="24">
        <v>100</v>
      </c>
      <c r="C168" s="16">
        <v>7.4</v>
      </c>
      <c r="D168" s="17">
        <v>40.700000000000003</v>
      </c>
      <c r="E168" s="17">
        <v>27.8</v>
      </c>
      <c r="F168" s="17">
        <v>9.9</v>
      </c>
      <c r="G168" s="17">
        <v>13.6</v>
      </c>
      <c r="H168" s="18">
        <v>0.6</v>
      </c>
    </row>
    <row r="169" spans="1:8">
      <c r="A169" s="45" t="s">
        <v>359</v>
      </c>
      <c r="B169" s="23">
        <v>23</v>
      </c>
      <c r="C169" s="9">
        <v>3</v>
      </c>
      <c r="D169" s="10">
        <v>10</v>
      </c>
      <c r="E169" s="10">
        <v>4</v>
      </c>
      <c r="F169" s="10">
        <v>3</v>
      </c>
      <c r="G169" s="10">
        <v>3</v>
      </c>
      <c r="H169" s="11">
        <v>0</v>
      </c>
    </row>
    <row r="170" spans="1:8">
      <c r="A170" s="44" t="s">
        <v>360</v>
      </c>
      <c r="B170" s="24">
        <v>100</v>
      </c>
      <c r="C170" s="16">
        <v>13</v>
      </c>
      <c r="D170" s="17">
        <v>43.5</v>
      </c>
      <c r="E170" s="17">
        <v>17.399999999999999</v>
      </c>
      <c r="F170" s="17">
        <v>13</v>
      </c>
      <c r="G170" s="17">
        <v>13</v>
      </c>
      <c r="H170" s="18">
        <v>0</v>
      </c>
    </row>
    <row r="171" spans="1:8">
      <c r="A171" s="45" t="s">
        <v>271</v>
      </c>
      <c r="B171" s="23">
        <v>86</v>
      </c>
      <c r="C171" s="9">
        <v>8</v>
      </c>
      <c r="D171" s="10">
        <v>34</v>
      </c>
      <c r="E171" s="10">
        <v>17</v>
      </c>
      <c r="F171" s="10">
        <v>5</v>
      </c>
      <c r="G171" s="10">
        <v>18</v>
      </c>
      <c r="H171" s="11">
        <v>4</v>
      </c>
    </row>
    <row r="172" spans="1:8">
      <c r="A172" s="44"/>
      <c r="B172" s="24">
        <v>100</v>
      </c>
      <c r="C172" s="16">
        <v>9.3000000000000007</v>
      </c>
      <c r="D172" s="17">
        <v>39.5</v>
      </c>
      <c r="E172" s="17">
        <v>19.8</v>
      </c>
      <c r="F172" s="17">
        <v>5.8</v>
      </c>
      <c r="G172" s="17">
        <v>20.9</v>
      </c>
      <c r="H172" s="18">
        <v>4.7</v>
      </c>
    </row>
    <row r="173" spans="1:8">
      <c r="A173" s="45" t="s">
        <v>272</v>
      </c>
      <c r="B173" s="23">
        <v>665</v>
      </c>
      <c r="C173" s="9">
        <v>69</v>
      </c>
      <c r="D173" s="10">
        <v>298</v>
      </c>
      <c r="E173" s="10">
        <v>172</v>
      </c>
      <c r="F173" s="10">
        <v>31</v>
      </c>
      <c r="G173" s="10">
        <v>88</v>
      </c>
      <c r="H173" s="11">
        <v>7</v>
      </c>
    </row>
    <row r="174" spans="1:8">
      <c r="A174" s="44"/>
      <c r="B174" s="24">
        <v>100</v>
      </c>
      <c r="C174" s="16">
        <v>10.4</v>
      </c>
      <c r="D174" s="17">
        <v>44.8</v>
      </c>
      <c r="E174" s="17">
        <v>25.9</v>
      </c>
      <c r="F174" s="17">
        <v>4.7</v>
      </c>
      <c r="G174" s="17">
        <v>13.2</v>
      </c>
      <c r="H174" s="18">
        <v>1.1000000000000001</v>
      </c>
    </row>
    <row r="175" spans="1:8">
      <c r="A175" s="45" t="s">
        <v>273</v>
      </c>
      <c r="B175" s="23">
        <v>98</v>
      </c>
      <c r="C175" s="9">
        <v>12</v>
      </c>
      <c r="D175" s="10">
        <v>41</v>
      </c>
      <c r="E175" s="10">
        <v>25</v>
      </c>
      <c r="F175" s="10">
        <v>8</v>
      </c>
      <c r="G175" s="10">
        <v>12</v>
      </c>
      <c r="H175" s="11">
        <v>0</v>
      </c>
    </row>
    <row r="176" spans="1:8">
      <c r="A176" s="44"/>
      <c r="B176" s="24">
        <v>100</v>
      </c>
      <c r="C176" s="16">
        <v>12.2</v>
      </c>
      <c r="D176" s="17">
        <v>41.8</v>
      </c>
      <c r="E176" s="17">
        <v>25.5</v>
      </c>
      <c r="F176" s="17">
        <v>8.1999999999999993</v>
      </c>
      <c r="G176" s="17">
        <v>12.2</v>
      </c>
      <c r="H176" s="18">
        <v>0</v>
      </c>
    </row>
    <row r="177" spans="1:8">
      <c r="A177" s="45" t="s">
        <v>274</v>
      </c>
      <c r="B177" s="23">
        <v>417</v>
      </c>
      <c r="C177" s="9">
        <v>32</v>
      </c>
      <c r="D177" s="10">
        <v>177</v>
      </c>
      <c r="E177" s="10">
        <v>120</v>
      </c>
      <c r="F177" s="10">
        <v>21</v>
      </c>
      <c r="G177" s="10">
        <v>61</v>
      </c>
      <c r="H177" s="11">
        <v>6</v>
      </c>
    </row>
    <row r="178" spans="1:8">
      <c r="A178" s="44"/>
      <c r="B178" s="24">
        <v>100</v>
      </c>
      <c r="C178" s="16">
        <v>7.7</v>
      </c>
      <c r="D178" s="17">
        <v>42.4</v>
      </c>
      <c r="E178" s="17">
        <v>28.8</v>
      </c>
      <c r="F178" s="17">
        <v>5</v>
      </c>
      <c r="G178" s="17">
        <v>14.6</v>
      </c>
      <c r="H178" s="18">
        <v>1.4</v>
      </c>
    </row>
    <row r="179" spans="1:8">
      <c r="A179" s="45" t="s">
        <v>275</v>
      </c>
      <c r="B179" s="23">
        <v>532</v>
      </c>
      <c r="C179" s="9">
        <v>51</v>
      </c>
      <c r="D179" s="10">
        <v>224</v>
      </c>
      <c r="E179" s="10">
        <v>143</v>
      </c>
      <c r="F179" s="10">
        <v>25</v>
      </c>
      <c r="G179" s="10">
        <v>81</v>
      </c>
      <c r="H179" s="11">
        <v>8</v>
      </c>
    </row>
    <row r="180" spans="1:8">
      <c r="A180" s="44"/>
      <c r="B180" s="24">
        <v>100</v>
      </c>
      <c r="C180" s="16">
        <v>9.6</v>
      </c>
      <c r="D180" s="17">
        <v>42.1</v>
      </c>
      <c r="E180" s="17">
        <v>26.9</v>
      </c>
      <c r="F180" s="17">
        <v>4.7</v>
      </c>
      <c r="G180" s="17">
        <v>15.2</v>
      </c>
      <c r="H180" s="18">
        <v>1.5</v>
      </c>
    </row>
    <row r="181" spans="1:8">
      <c r="A181" s="45" t="s">
        <v>276</v>
      </c>
      <c r="B181" s="23">
        <v>93</v>
      </c>
      <c r="C181" s="9">
        <v>9</v>
      </c>
      <c r="D181" s="10">
        <v>47</v>
      </c>
      <c r="E181" s="10">
        <v>23</v>
      </c>
      <c r="F181" s="10">
        <v>4</v>
      </c>
      <c r="G181" s="10">
        <v>9</v>
      </c>
      <c r="H181" s="11">
        <v>1</v>
      </c>
    </row>
    <row r="182" spans="1:8">
      <c r="A182" s="44"/>
      <c r="B182" s="24">
        <v>100</v>
      </c>
      <c r="C182" s="16">
        <v>9.6999999999999993</v>
      </c>
      <c r="D182" s="17">
        <v>50.5</v>
      </c>
      <c r="E182" s="17">
        <v>24.7</v>
      </c>
      <c r="F182" s="17">
        <v>4.3</v>
      </c>
      <c r="G182" s="17">
        <v>9.6999999999999993</v>
      </c>
      <c r="H182" s="18">
        <v>1.1000000000000001</v>
      </c>
    </row>
    <row r="183" spans="1:8">
      <c r="A183" s="45" t="s">
        <v>88</v>
      </c>
      <c r="B183" s="23">
        <v>46</v>
      </c>
      <c r="C183" s="9">
        <v>6</v>
      </c>
      <c r="D183" s="10">
        <v>14</v>
      </c>
      <c r="E183" s="10">
        <v>11</v>
      </c>
      <c r="F183" s="10">
        <v>2</v>
      </c>
      <c r="G183" s="10">
        <v>11</v>
      </c>
      <c r="H183" s="11">
        <v>2</v>
      </c>
    </row>
    <row r="184" spans="1:8">
      <c r="A184" s="44"/>
      <c r="B184" s="24">
        <v>100</v>
      </c>
      <c r="C184" s="16">
        <v>13</v>
      </c>
      <c r="D184" s="17">
        <v>30.4</v>
      </c>
      <c r="E184" s="17">
        <v>23.9</v>
      </c>
      <c r="F184" s="17">
        <v>4.3</v>
      </c>
      <c r="G184" s="17">
        <v>23.9</v>
      </c>
      <c r="H184" s="18">
        <v>4.3</v>
      </c>
    </row>
    <row r="185" spans="1:8">
      <c r="A185" s="45" t="s">
        <v>277</v>
      </c>
      <c r="B185" s="23">
        <v>612</v>
      </c>
      <c r="C185" s="9">
        <v>67</v>
      </c>
      <c r="D185" s="10">
        <v>225</v>
      </c>
      <c r="E185" s="10">
        <v>174</v>
      </c>
      <c r="F185" s="10">
        <v>37</v>
      </c>
      <c r="G185" s="10">
        <v>91</v>
      </c>
      <c r="H185" s="11">
        <v>18</v>
      </c>
    </row>
    <row r="186" spans="1:8">
      <c r="A186" s="44"/>
      <c r="B186" s="24">
        <v>100</v>
      </c>
      <c r="C186" s="16">
        <v>10.9</v>
      </c>
      <c r="D186" s="17">
        <v>36.799999999999997</v>
      </c>
      <c r="E186" s="17">
        <v>28.4</v>
      </c>
      <c r="F186" s="17">
        <v>6</v>
      </c>
      <c r="G186" s="17">
        <v>14.9</v>
      </c>
      <c r="H186" s="18">
        <v>2.9</v>
      </c>
    </row>
    <row r="187" spans="1:8">
      <c r="A187" s="5" t="s">
        <v>51</v>
      </c>
      <c r="B187" s="23">
        <v>50</v>
      </c>
      <c r="C187" s="9">
        <v>3</v>
      </c>
      <c r="D187" s="10">
        <v>19</v>
      </c>
      <c r="E187" s="10">
        <v>17</v>
      </c>
      <c r="F187" s="10">
        <v>4</v>
      </c>
      <c r="G187" s="10">
        <v>5</v>
      </c>
      <c r="H187" s="11">
        <v>2</v>
      </c>
    </row>
    <row r="188" spans="1:8">
      <c r="A188" s="6"/>
      <c r="B188" s="25">
        <v>100</v>
      </c>
      <c r="C188" s="19">
        <v>6</v>
      </c>
      <c r="D188" s="20">
        <v>38</v>
      </c>
      <c r="E188" s="20">
        <v>34</v>
      </c>
      <c r="F188" s="20">
        <v>8</v>
      </c>
      <c r="G188" s="20">
        <v>10</v>
      </c>
      <c r="H188" s="21">
        <v>4</v>
      </c>
    </row>
    <row r="189" spans="1:8">
      <c r="A189" s="30" t="s">
        <v>361</v>
      </c>
      <c r="B189" s="42"/>
      <c r="C189" s="42"/>
      <c r="D189" s="42"/>
      <c r="E189" s="42"/>
      <c r="F189" s="42"/>
      <c r="G189" s="42"/>
      <c r="H189" s="42"/>
    </row>
    <row r="190" spans="1:8">
      <c r="A190" s="46" t="s">
        <v>266</v>
      </c>
      <c r="B190" s="27">
        <v>673</v>
      </c>
      <c r="C190" s="12">
        <v>45</v>
      </c>
      <c r="D190" s="13">
        <v>273</v>
      </c>
      <c r="E190" s="13">
        <v>204</v>
      </c>
      <c r="F190" s="13">
        <v>42</v>
      </c>
      <c r="G190" s="13">
        <v>97</v>
      </c>
      <c r="H190" s="14">
        <v>12</v>
      </c>
    </row>
    <row r="191" spans="1:8">
      <c r="A191" s="44"/>
      <c r="B191" s="24">
        <v>100</v>
      </c>
      <c r="C191" s="16">
        <v>6.7</v>
      </c>
      <c r="D191" s="17">
        <v>40.6</v>
      </c>
      <c r="E191" s="17">
        <v>30.3</v>
      </c>
      <c r="F191" s="17">
        <v>6.2</v>
      </c>
      <c r="G191" s="17">
        <v>14.4</v>
      </c>
      <c r="H191" s="18">
        <v>1.8</v>
      </c>
    </row>
    <row r="192" spans="1:8">
      <c r="A192" s="45" t="s">
        <v>267</v>
      </c>
      <c r="B192" s="23">
        <v>702</v>
      </c>
      <c r="C192" s="9">
        <v>79</v>
      </c>
      <c r="D192" s="10">
        <v>326</v>
      </c>
      <c r="E192" s="10">
        <v>160</v>
      </c>
      <c r="F192" s="10">
        <v>39</v>
      </c>
      <c r="G192" s="10">
        <v>93</v>
      </c>
      <c r="H192" s="11">
        <v>5</v>
      </c>
    </row>
    <row r="193" spans="1:8">
      <c r="A193" s="44"/>
      <c r="B193" s="24">
        <v>100</v>
      </c>
      <c r="C193" s="16">
        <v>11.3</v>
      </c>
      <c r="D193" s="17">
        <v>46.4</v>
      </c>
      <c r="E193" s="17">
        <v>22.8</v>
      </c>
      <c r="F193" s="17">
        <v>5.6</v>
      </c>
      <c r="G193" s="17">
        <v>13.2</v>
      </c>
      <c r="H193" s="18">
        <v>0.7</v>
      </c>
    </row>
    <row r="194" spans="1:8">
      <c r="A194" s="5" t="s">
        <v>51</v>
      </c>
      <c r="B194" s="23">
        <v>84</v>
      </c>
      <c r="C194" s="9">
        <v>12</v>
      </c>
      <c r="D194" s="10">
        <v>30</v>
      </c>
      <c r="E194" s="10">
        <v>22</v>
      </c>
      <c r="F194" s="10">
        <v>3</v>
      </c>
      <c r="G194" s="10">
        <v>16</v>
      </c>
      <c r="H194" s="11">
        <v>1</v>
      </c>
    </row>
    <row r="195" spans="1:8">
      <c r="A195" s="6"/>
      <c r="B195" s="25">
        <v>100</v>
      </c>
      <c r="C195" s="19">
        <v>14.3</v>
      </c>
      <c r="D195" s="20">
        <v>35.700000000000003</v>
      </c>
      <c r="E195" s="20">
        <v>26.2</v>
      </c>
      <c r="F195" s="20">
        <v>3.6</v>
      </c>
      <c r="G195" s="20">
        <v>19</v>
      </c>
      <c r="H195" s="21">
        <v>1.2</v>
      </c>
    </row>
    <row r="196" spans="1:8">
      <c r="A196" s="30" t="s">
        <v>362</v>
      </c>
      <c r="B196" s="42"/>
      <c r="C196" s="42"/>
      <c r="D196" s="42"/>
      <c r="E196" s="42"/>
      <c r="F196" s="42"/>
      <c r="G196" s="42"/>
      <c r="H196" s="42"/>
    </row>
    <row r="197" spans="1:8">
      <c r="A197" s="46" t="s">
        <v>259</v>
      </c>
      <c r="B197" s="27">
        <v>1706</v>
      </c>
      <c r="C197" s="12">
        <v>148</v>
      </c>
      <c r="D197" s="13">
        <v>696</v>
      </c>
      <c r="E197" s="13">
        <v>495</v>
      </c>
      <c r="F197" s="13">
        <v>95</v>
      </c>
      <c r="G197" s="13">
        <v>241</v>
      </c>
      <c r="H197" s="14">
        <v>31</v>
      </c>
    </row>
    <row r="198" spans="1:8">
      <c r="A198" s="44"/>
      <c r="B198" s="24">
        <v>100</v>
      </c>
      <c r="C198" s="16">
        <v>8.6999999999999993</v>
      </c>
      <c r="D198" s="17">
        <v>40.799999999999997</v>
      </c>
      <c r="E198" s="17">
        <v>29</v>
      </c>
      <c r="F198" s="17">
        <v>5.6</v>
      </c>
      <c r="G198" s="17">
        <v>14.1</v>
      </c>
      <c r="H198" s="18">
        <v>1.8</v>
      </c>
    </row>
    <row r="199" spans="1:8">
      <c r="A199" s="45" t="s">
        <v>260</v>
      </c>
      <c r="B199" s="23">
        <v>55</v>
      </c>
      <c r="C199" s="9">
        <v>6</v>
      </c>
      <c r="D199" s="10">
        <v>19</v>
      </c>
      <c r="E199" s="10">
        <v>12</v>
      </c>
      <c r="F199" s="10">
        <v>6</v>
      </c>
      <c r="G199" s="10">
        <v>11</v>
      </c>
      <c r="H199" s="11">
        <v>1</v>
      </c>
    </row>
    <row r="200" spans="1:8">
      <c r="A200" s="44"/>
      <c r="B200" s="24">
        <v>100</v>
      </c>
      <c r="C200" s="16">
        <v>10.9</v>
      </c>
      <c r="D200" s="17">
        <v>34.5</v>
      </c>
      <c r="E200" s="17">
        <v>21.8</v>
      </c>
      <c r="F200" s="17">
        <v>10.9</v>
      </c>
      <c r="G200" s="17">
        <v>20</v>
      </c>
      <c r="H200" s="18">
        <v>1.8</v>
      </c>
    </row>
    <row r="201" spans="1:8">
      <c r="A201" s="45" t="s">
        <v>261</v>
      </c>
      <c r="B201" s="23">
        <v>440</v>
      </c>
      <c r="C201" s="9">
        <v>46</v>
      </c>
      <c r="D201" s="10">
        <v>197</v>
      </c>
      <c r="E201" s="10">
        <v>103</v>
      </c>
      <c r="F201" s="10">
        <v>24</v>
      </c>
      <c r="G201" s="10">
        <v>65</v>
      </c>
      <c r="H201" s="11">
        <v>5</v>
      </c>
    </row>
    <row r="202" spans="1:8">
      <c r="A202" s="44"/>
      <c r="B202" s="24">
        <v>100</v>
      </c>
      <c r="C202" s="16">
        <v>10.5</v>
      </c>
      <c r="D202" s="17">
        <v>44.8</v>
      </c>
      <c r="E202" s="17">
        <v>23.4</v>
      </c>
      <c r="F202" s="17">
        <v>5.5</v>
      </c>
      <c r="G202" s="17">
        <v>14.8</v>
      </c>
      <c r="H202" s="18">
        <v>1.1000000000000001</v>
      </c>
    </row>
    <row r="203" spans="1:8">
      <c r="A203" s="45" t="s">
        <v>262</v>
      </c>
      <c r="B203" s="23">
        <v>265</v>
      </c>
      <c r="C203" s="9">
        <v>29</v>
      </c>
      <c r="D203" s="10">
        <v>113</v>
      </c>
      <c r="E203" s="10">
        <v>62</v>
      </c>
      <c r="F203" s="10">
        <v>14</v>
      </c>
      <c r="G203" s="10">
        <v>42</v>
      </c>
      <c r="H203" s="11">
        <v>5</v>
      </c>
    </row>
    <row r="204" spans="1:8">
      <c r="A204" s="44"/>
      <c r="B204" s="24">
        <v>100</v>
      </c>
      <c r="C204" s="16">
        <v>10.9</v>
      </c>
      <c r="D204" s="17">
        <v>42.6</v>
      </c>
      <c r="E204" s="17">
        <v>23.4</v>
      </c>
      <c r="F204" s="17">
        <v>5.3</v>
      </c>
      <c r="G204" s="17">
        <v>15.8</v>
      </c>
      <c r="H204" s="18">
        <v>1.9</v>
      </c>
    </row>
    <row r="205" spans="1:8">
      <c r="A205" s="45" t="s">
        <v>263</v>
      </c>
      <c r="B205" s="23">
        <v>104</v>
      </c>
      <c r="C205" s="9">
        <v>15</v>
      </c>
      <c r="D205" s="10">
        <v>40</v>
      </c>
      <c r="E205" s="10">
        <v>24</v>
      </c>
      <c r="F205" s="10">
        <v>6</v>
      </c>
      <c r="G205" s="10">
        <v>19</v>
      </c>
      <c r="H205" s="11">
        <v>0</v>
      </c>
    </row>
    <row r="206" spans="1:8">
      <c r="A206" s="44"/>
      <c r="B206" s="24">
        <v>100</v>
      </c>
      <c r="C206" s="16">
        <v>14.4</v>
      </c>
      <c r="D206" s="17">
        <v>38.5</v>
      </c>
      <c r="E206" s="17">
        <v>23.1</v>
      </c>
      <c r="F206" s="17">
        <v>5.8</v>
      </c>
      <c r="G206" s="17">
        <v>18.3</v>
      </c>
      <c r="H206" s="18">
        <v>0</v>
      </c>
    </row>
    <row r="207" spans="1:8">
      <c r="A207" s="45" t="s">
        <v>363</v>
      </c>
      <c r="B207" s="23">
        <v>115</v>
      </c>
      <c r="C207" s="9">
        <v>21</v>
      </c>
      <c r="D207" s="10">
        <v>51</v>
      </c>
      <c r="E207" s="10">
        <v>26</v>
      </c>
      <c r="F207" s="10">
        <v>1</v>
      </c>
      <c r="G207" s="10">
        <v>12</v>
      </c>
      <c r="H207" s="11">
        <v>4</v>
      </c>
    </row>
    <row r="208" spans="1:8">
      <c r="A208" s="44" t="s">
        <v>364</v>
      </c>
      <c r="B208" s="24">
        <v>100</v>
      </c>
      <c r="C208" s="16">
        <v>18.3</v>
      </c>
      <c r="D208" s="17">
        <v>44.3</v>
      </c>
      <c r="E208" s="17">
        <v>22.6</v>
      </c>
      <c r="F208" s="17">
        <v>0.9</v>
      </c>
      <c r="G208" s="17">
        <v>10.4</v>
      </c>
      <c r="H208" s="18">
        <v>3.5</v>
      </c>
    </row>
    <row r="209" spans="1:8">
      <c r="A209" s="45" t="s">
        <v>265</v>
      </c>
      <c r="B209" s="23">
        <v>37</v>
      </c>
      <c r="C209" s="9">
        <v>2</v>
      </c>
      <c r="D209" s="10">
        <v>13</v>
      </c>
      <c r="E209" s="10">
        <v>10</v>
      </c>
      <c r="F209" s="10">
        <v>4</v>
      </c>
      <c r="G209" s="10">
        <v>7</v>
      </c>
      <c r="H209" s="11">
        <v>1</v>
      </c>
    </row>
    <row r="210" spans="1:8">
      <c r="A210" s="44"/>
      <c r="B210" s="24">
        <v>100</v>
      </c>
      <c r="C210" s="16">
        <v>5.4</v>
      </c>
      <c r="D210" s="17">
        <v>35.1</v>
      </c>
      <c r="E210" s="17">
        <v>27</v>
      </c>
      <c r="F210" s="17">
        <v>10.8</v>
      </c>
      <c r="G210" s="17">
        <v>18.899999999999999</v>
      </c>
      <c r="H210" s="18">
        <v>2.7</v>
      </c>
    </row>
    <row r="211" spans="1:8">
      <c r="A211" s="45" t="s">
        <v>23</v>
      </c>
      <c r="B211" s="23">
        <v>17</v>
      </c>
      <c r="C211" s="9">
        <v>0</v>
      </c>
      <c r="D211" s="10">
        <v>7</v>
      </c>
      <c r="E211" s="10">
        <v>3</v>
      </c>
      <c r="F211" s="10">
        <v>2</v>
      </c>
      <c r="G211" s="10">
        <v>5</v>
      </c>
      <c r="H211" s="11">
        <v>0</v>
      </c>
    </row>
    <row r="212" spans="1:8">
      <c r="A212" s="44"/>
      <c r="B212" s="24">
        <v>100</v>
      </c>
      <c r="C212" s="16">
        <v>0</v>
      </c>
      <c r="D212" s="17">
        <v>41.2</v>
      </c>
      <c r="E212" s="17">
        <v>17.600000000000001</v>
      </c>
      <c r="F212" s="17">
        <v>11.8</v>
      </c>
      <c r="G212" s="17">
        <v>29.4</v>
      </c>
      <c r="H212" s="18">
        <v>0</v>
      </c>
    </row>
    <row r="213" spans="1:8">
      <c r="A213" s="5" t="s">
        <v>51</v>
      </c>
      <c r="B213" s="23">
        <v>53</v>
      </c>
      <c r="C213" s="9">
        <v>5</v>
      </c>
      <c r="D213" s="10">
        <v>22</v>
      </c>
      <c r="E213" s="10">
        <v>19</v>
      </c>
      <c r="F213" s="10">
        <v>4</v>
      </c>
      <c r="G213" s="10">
        <v>1</v>
      </c>
      <c r="H213" s="11">
        <v>2</v>
      </c>
    </row>
    <row r="214" spans="1:8">
      <c r="A214" s="6"/>
      <c r="B214" s="25">
        <v>100</v>
      </c>
      <c r="C214" s="19">
        <v>9.4</v>
      </c>
      <c r="D214" s="20">
        <v>41.5</v>
      </c>
      <c r="E214" s="20">
        <v>35.799999999999997</v>
      </c>
      <c r="F214" s="20">
        <v>7.5</v>
      </c>
      <c r="G214" s="20">
        <v>1.9</v>
      </c>
      <c r="H214" s="21">
        <v>3.8</v>
      </c>
    </row>
    <row r="215" spans="1:8">
      <c r="A215" s="30" t="s">
        <v>365</v>
      </c>
      <c r="B215" s="42"/>
      <c r="C215" s="42"/>
      <c r="D215" s="42"/>
      <c r="E215" s="42"/>
      <c r="F215" s="42"/>
      <c r="G215" s="42"/>
      <c r="H215" s="42"/>
    </row>
    <row r="216" spans="1:8">
      <c r="A216" s="46" t="s">
        <v>314</v>
      </c>
      <c r="B216" s="27">
        <v>309</v>
      </c>
      <c r="C216" s="12">
        <v>28</v>
      </c>
      <c r="D216" s="13">
        <v>142</v>
      </c>
      <c r="E216" s="13">
        <v>71</v>
      </c>
      <c r="F216" s="13">
        <v>17</v>
      </c>
      <c r="G216" s="13">
        <v>47</v>
      </c>
      <c r="H216" s="14">
        <v>4</v>
      </c>
    </row>
    <row r="217" spans="1:8">
      <c r="A217" s="44"/>
      <c r="B217" s="24">
        <v>100</v>
      </c>
      <c r="C217" s="16">
        <v>9.1</v>
      </c>
      <c r="D217" s="17">
        <v>46</v>
      </c>
      <c r="E217" s="17">
        <v>23</v>
      </c>
      <c r="F217" s="17">
        <v>5.5</v>
      </c>
      <c r="G217" s="17">
        <v>15.2</v>
      </c>
      <c r="H217" s="18">
        <v>1.3</v>
      </c>
    </row>
    <row r="218" spans="1:8">
      <c r="A218" s="45" t="s">
        <v>315</v>
      </c>
      <c r="B218" s="23">
        <v>290</v>
      </c>
      <c r="C218" s="9">
        <v>34</v>
      </c>
      <c r="D218" s="10">
        <v>131</v>
      </c>
      <c r="E218" s="10">
        <v>63</v>
      </c>
      <c r="F218" s="10">
        <v>17</v>
      </c>
      <c r="G218" s="10">
        <v>43</v>
      </c>
      <c r="H218" s="11">
        <v>2</v>
      </c>
    </row>
    <row r="219" spans="1:8">
      <c r="A219" s="44"/>
      <c r="B219" s="24">
        <v>100</v>
      </c>
      <c r="C219" s="16">
        <v>11.7</v>
      </c>
      <c r="D219" s="17">
        <v>45.2</v>
      </c>
      <c r="E219" s="17">
        <v>21.7</v>
      </c>
      <c r="F219" s="17">
        <v>5.9</v>
      </c>
      <c r="G219" s="17">
        <v>14.8</v>
      </c>
      <c r="H219" s="18">
        <v>0.7</v>
      </c>
    </row>
    <row r="220" spans="1:8">
      <c r="A220" s="45" t="s">
        <v>316</v>
      </c>
      <c r="B220" s="23">
        <v>165</v>
      </c>
      <c r="C220" s="9">
        <v>16</v>
      </c>
      <c r="D220" s="10">
        <v>72</v>
      </c>
      <c r="E220" s="10">
        <v>41</v>
      </c>
      <c r="F220" s="10">
        <v>10</v>
      </c>
      <c r="G220" s="10">
        <v>24</v>
      </c>
      <c r="H220" s="11">
        <v>2</v>
      </c>
    </row>
    <row r="221" spans="1:8">
      <c r="A221" s="44"/>
      <c r="B221" s="24">
        <v>100</v>
      </c>
      <c r="C221" s="16">
        <v>9.6999999999999993</v>
      </c>
      <c r="D221" s="17">
        <v>43.6</v>
      </c>
      <c r="E221" s="17">
        <v>24.8</v>
      </c>
      <c r="F221" s="17">
        <v>6.1</v>
      </c>
      <c r="G221" s="17">
        <v>14.5</v>
      </c>
      <c r="H221" s="18">
        <v>1.2</v>
      </c>
    </row>
    <row r="222" spans="1:8">
      <c r="A222" s="45" t="s">
        <v>317</v>
      </c>
      <c r="B222" s="23">
        <v>171</v>
      </c>
      <c r="C222" s="9">
        <v>18</v>
      </c>
      <c r="D222" s="10">
        <v>77</v>
      </c>
      <c r="E222" s="10">
        <v>45</v>
      </c>
      <c r="F222" s="10">
        <v>3</v>
      </c>
      <c r="G222" s="10">
        <v>28</v>
      </c>
      <c r="H222" s="11">
        <v>0</v>
      </c>
    </row>
    <row r="223" spans="1:8">
      <c r="A223" s="44"/>
      <c r="B223" s="24">
        <v>100</v>
      </c>
      <c r="C223" s="16">
        <v>10.5</v>
      </c>
      <c r="D223" s="17">
        <v>45</v>
      </c>
      <c r="E223" s="17">
        <v>26.3</v>
      </c>
      <c r="F223" s="17">
        <v>1.8</v>
      </c>
      <c r="G223" s="17">
        <v>16.399999999999999</v>
      </c>
      <c r="H223" s="18">
        <v>0</v>
      </c>
    </row>
    <row r="224" spans="1:8">
      <c r="A224" s="45" t="s">
        <v>318</v>
      </c>
      <c r="B224" s="23">
        <v>458</v>
      </c>
      <c r="C224" s="9">
        <v>39</v>
      </c>
      <c r="D224" s="10">
        <v>185</v>
      </c>
      <c r="E224" s="10">
        <v>135</v>
      </c>
      <c r="F224" s="10">
        <v>30</v>
      </c>
      <c r="G224" s="10">
        <v>61</v>
      </c>
      <c r="H224" s="11">
        <v>8</v>
      </c>
    </row>
    <row r="225" spans="1:8">
      <c r="A225" s="44"/>
      <c r="B225" s="24">
        <v>100</v>
      </c>
      <c r="C225" s="16">
        <v>8.5</v>
      </c>
      <c r="D225" s="17">
        <v>40.4</v>
      </c>
      <c r="E225" s="17">
        <v>29.5</v>
      </c>
      <c r="F225" s="17">
        <v>6.6</v>
      </c>
      <c r="G225" s="17">
        <v>13.3</v>
      </c>
      <c r="H225" s="18">
        <v>1.7</v>
      </c>
    </row>
    <row r="226" spans="1:8">
      <c r="A226" s="45" t="s">
        <v>319</v>
      </c>
      <c r="B226" s="23">
        <v>1038</v>
      </c>
      <c r="C226" s="9">
        <v>107</v>
      </c>
      <c r="D226" s="10">
        <v>416</v>
      </c>
      <c r="E226" s="10">
        <v>286</v>
      </c>
      <c r="F226" s="10">
        <v>52</v>
      </c>
      <c r="G226" s="10">
        <v>148</v>
      </c>
      <c r="H226" s="11">
        <v>29</v>
      </c>
    </row>
    <row r="227" spans="1:8">
      <c r="A227" s="44"/>
      <c r="B227" s="24">
        <v>100</v>
      </c>
      <c r="C227" s="16">
        <v>10.3</v>
      </c>
      <c r="D227" s="17">
        <v>40.1</v>
      </c>
      <c r="E227" s="17">
        <v>27.6</v>
      </c>
      <c r="F227" s="17">
        <v>5</v>
      </c>
      <c r="G227" s="17">
        <v>14.3</v>
      </c>
      <c r="H227" s="18">
        <v>2.8</v>
      </c>
    </row>
    <row r="228" spans="1:8">
      <c r="A228" s="45" t="s">
        <v>88</v>
      </c>
      <c r="B228" s="23">
        <v>287</v>
      </c>
      <c r="C228" s="9">
        <v>20</v>
      </c>
      <c r="D228" s="10">
        <v>113</v>
      </c>
      <c r="E228" s="10">
        <v>84</v>
      </c>
      <c r="F228" s="10">
        <v>23</v>
      </c>
      <c r="G228" s="10">
        <v>44</v>
      </c>
      <c r="H228" s="11">
        <v>3</v>
      </c>
    </row>
    <row r="229" spans="1:8">
      <c r="A229" s="44"/>
      <c r="B229" s="24">
        <v>100</v>
      </c>
      <c r="C229" s="16">
        <v>7</v>
      </c>
      <c r="D229" s="17">
        <v>39.4</v>
      </c>
      <c r="E229" s="17">
        <v>29.3</v>
      </c>
      <c r="F229" s="17">
        <v>8</v>
      </c>
      <c r="G229" s="17">
        <v>15.3</v>
      </c>
      <c r="H229" s="18">
        <v>1</v>
      </c>
    </row>
    <row r="230" spans="1:8">
      <c r="A230" s="5" t="s">
        <v>51</v>
      </c>
      <c r="B230" s="23">
        <v>74</v>
      </c>
      <c r="C230" s="9">
        <v>10</v>
      </c>
      <c r="D230" s="10">
        <v>22</v>
      </c>
      <c r="E230" s="10">
        <v>29</v>
      </c>
      <c r="F230" s="10">
        <v>4</v>
      </c>
      <c r="G230" s="10">
        <v>8</v>
      </c>
      <c r="H230" s="11">
        <v>1</v>
      </c>
    </row>
    <row r="231" spans="1:8">
      <c r="A231" s="6"/>
      <c r="B231" s="25">
        <v>100</v>
      </c>
      <c r="C231" s="19">
        <v>13.5</v>
      </c>
      <c r="D231" s="20">
        <v>29.7</v>
      </c>
      <c r="E231" s="20">
        <v>39.200000000000003</v>
      </c>
      <c r="F231" s="20">
        <v>5.4</v>
      </c>
      <c r="G231" s="20">
        <v>10.8</v>
      </c>
      <c r="H231" s="21">
        <v>1.4</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272</v>
      </c>
      <c r="D234" s="32">
        <v>1158</v>
      </c>
      <c r="E234" s="32">
        <v>754</v>
      </c>
      <c r="F234" s="32">
        <v>156</v>
      </c>
      <c r="G234" s="32">
        <v>403</v>
      </c>
      <c r="H234" s="33">
        <v>49</v>
      </c>
    </row>
    <row r="235" spans="1:8">
      <c r="A235" s="34"/>
      <c r="B235" s="25">
        <v>100</v>
      </c>
      <c r="C235" s="35">
        <v>9.6999999999999993</v>
      </c>
      <c r="D235" s="36">
        <v>41.5</v>
      </c>
      <c r="E235" s="36">
        <v>27</v>
      </c>
      <c r="F235" s="36">
        <v>5.6</v>
      </c>
      <c r="G235" s="36">
        <v>14.4</v>
      </c>
      <c r="H235" s="37">
        <v>1.8</v>
      </c>
    </row>
    <row r="236" spans="1:8">
      <c r="A236" s="46" t="s">
        <v>0</v>
      </c>
      <c r="B236" s="27">
        <v>609</v>
      </c>
      <c r="C236" s="12">
        <v>44</v>
      </c>
      <c r="D236" s="13">
        <v>236</v>
      </c>
      <c r="E236" s="13">
        <v>189</v>
      </c>
      <c r="F236" s="13">
        <v>43</v>
      </c>
      <c r="G236" s="13">
        <v>86</v>
      </c>
      <c r="H236" s="14">
        <v>11</v>
      </c>
    </row>
    <row r="237" spans="1:8">
      <c r="A237" s="44"/>
      <c r="B237" s="24">
        <v>100</v>
      </c>
      <c r="C237" s="16">
        <v>7.2</v>
      </c>
      <c r="D237" s="17">
        <v>38.799999999999997</v>
      </c>
      <c r="E237" s="17">
        <v>31</v>
      </c>
      <c r="F237" s="17">
        <v>7.1</v>
      </c>
      <c r="G237" s="17">
        <v>14.1</v>
      </c>
      <c r="H237" s="18">
        <v>1.8</v>
      </c>
    </row>
    <row r="238" spans="1:8">
      <c r="A238" s="45" t="s">
        <v>328</v>
      </c>
      <c r="B238" s="23">
        <v>496</v>
      </c>
      <c r="C238" s="9">
        <v>34</v>
      </c>
      <c r="D238" s="10">
        <v>180</v>
      </c>
      <c r="E238" s="10">
        <v>153</v>
      </c>
      <c r="F238" s="10">
        <v>42</v>
      </c>
      <c r="G238" s="10">
        <v>78</v>
      </c>
      <c r="H238" s="11">
        <v>9</v>
      </c>
    </row>
    <row r="239" spans="1:8">
      <c r="A239" s="44"/>
      <c r="B239" s="24">
        <v>100</v>
      </c>
      <c r="C239" s="16">
        <v>6.9</v>
      </c>
      <c r="D239" s="17">
        <v>36.299999999999997</v>
      </c>
      <c r="E239" s="17">
        <v>30.8</v>
      </c>
      <c r="F239" s="17">
        <v>8.5</v>
      </c>
      <c r="G239" s="17">
        <v>15.7</v>
      </c>
      <c r="H239" s="18">
        <v>1.8</v>
      </c>
    </row>
    <row r="240" spans="1:8">
      <c r="A240" s="45" t="s">
        <v>329</v>
      </c>
      <c r="B240" s="23">
        <v>523</v>
      </c>
      <c r="C240" s="9">
        <v>55</v>
      </c>
      <c r="D240" s="10">
        <v>218</v>
      </c>
      <c r="E240" s="10">
        <v>139</v>
      </c>
      <c r="F240" s="10">
        <v>29</v>
      </c>
      <c r="G240" s="10">
        <v>70</v>
      </c>
      <c r="H240" s="11">
        <v>12</v>
      </c>
    </row>
    <row r="241" spans="1:8">
      <c r="A241" s="44"/>
      <c r="B241" s="24">
        <v>100</v>
      </c>
      <c r="C241" s="16">
        <v>10.5</v>
      </c>
      <c r="D241" s="17">
        <v>41.7</v>
      </c>
      <c r="E241" s="17">
        <v>26.6</v>
      </c>
      <c r="F241" s="17">
        <v>5.5</v>
      </c>
      <c r="G241" s="17">
        <v>13.4</v>
      </c>
      <c r="H241" s="18">
        <v>2.2999999999999998</v>
      </c>
    </row>
    <row r="242" spans="1:8">
      <c r="A242" s="45" t="s">
        <v>330</v>
      </c>
      <c r="B242" s="23">
        <v>236</v>
      </c>
      <c r="C242" s="9">
        <v>17</v>
      </c>
      <c r="D242" s="10">
        <v>105</v>
      </c>
      <c r="E242" s="10">
        <v>60</v>
      </c>
      <c r="F242" s="10">
        <v>17</v>
      </c>
      <c r="G242" s="10">
        <v>32</v>
      </c>
      <c r="H242" s="11">
        <v>5</v>
      </c>
    </row>
    <row r="243" spans="1:8">
      <c r="A243" s="44"/>
      <c r="B243" s="24">
        <v>100</v>
      </c>
      <c r="C243" s="16">
        <v>7.2</v>
      </c>
      <c r="D243" s="17">
        <v>44.5</v>
      </c>
      <c r="E243" s="17">
        <v>25.4</v>
      </c>
      <c r="F243" s="17">
        <v>7.2</v>
      </c>
      <c r="G243" s="17">
        <v>13.6</v>
      </c>
      <c r="H243" s="18">
        <v>2.1</v>
      </c>
    </row>
    <row r="244" spans="1:8">
      <c r="A244" s="45" t="s">
        <v>331</v>
      </c>
      <c r="B244" s="23">
        <v>411</v>
      </c>
      <c r="C244" s="9">
        <v>40</v>
      </c>
      <c r="D244" s="10">
        <v>179</v>
      </c>
      <c r="E244" s="10">
        <v>113</v>
      </c>
      <c r="F244" s="10">
        <v>14</v>
      </c>
      <c r="G244" s="10">
        <v>59</v>
      </c>
      <c r="H244" s="11">
        <v>6</v>
      </c>
    </row>
    <row r="245" spans="1:8">
      <c r="A245" s="44"/>
      <c r="B245" s="24">
        <v>100</v>
      </c>
      <c r="C245" s="16">
        <v>9.6999999999999993</v>
      </c>
      <c r="D245" s="17">
        <v>43.6</v>
      </c>
      <c r="E245" s="17">
        <v>27.5</v>
      </c>
      <c r="F245" s="17">
        <v>3.4</v>
      </c>
      <c r="G245" s="17">
        <v>14.4</v>
      </c>
      <c r="H245" s="18">
        <v>1.5</v>
      </c>
    </row>
    <row r="246" spans="1:8">
      <c r="A246" s="45" t="s">
        <v>332</v>
      </c>
      <c r="B246" s="23">
        <v>517</v>
      </c>
      <c r="C246" s="9">
        <v>82</v>
      </c>
      <c r="D246" s="10">
        <v>240</v>
      </c>
      <c r="E246" s="10">
        <v>100</v>
      </c>
      <c r="F246" s="10">
        <v>11</v>
      </c>
      <c r="G246" s="10">
        <v>78</v>
      </c>
      <c r="H246" s="11">
        <v>6</v>
      </c>
    </row>
    <row r="247" spans="1:8">
      <c r="A247" s="44"/>
      <c r="B247" s="24">
        <v>100</v>
      </c>
      <c r="C247" s="16">
        <v>15.9</v>
      </c>
      <c r="D247" s="17">
        <v>46.4</v>
      </c>
      <c r="E247" s="17">
        <v>19.3</v>
      </c>
      <c r="F247" s="17">
        <v>2.1</v>
      </c>
      <c r="G247" s="17">
        <v>15.1</v>
      </c>
      <c r="H247" s="18">
        <v>1.2</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44</v>
      </c>
      <c r="D251" s="13">
        <v>236</v>
      </c>
      <c r="E251" s="13">
        <v>189</v>
      </c>
      <c r="F251" s="13">
        <v>43</v>
      </c>
      <c r="G251" s="13">
        <v>86</v>
      </c>
      <c r="H251" s="14">
        <v>11</v>
      </c>
    </row>
    <row r="252" spans="1:8">
      <c r="A252" s="44"/>
      <c r="B252" s="24">
        <v>100</v>
      </c>
      <c r="C252" s="16">
        <v>7.2</v>
      </c>
      <c r="D252" s="17">
        <v>38.799999999999997</v>
      </c>
      <c r="E252" s="17">
        <v>31</v>
      </c>
      <c r="F252" s="17">
        <v>7.1</v>
      </c>
      <c r="G252" s="17">
        <v>14.1</v>
      </c>
      <c r="H252" s="18">
        <v>1.8</v>
      </c>
    </row>
    <row r="253" spans="1:8">
      <c r="A253" s="45" t="s">
        <v>38</v>
      </c>
      <c r="B253" s="23">
        <v>278</v>
      </c>
      <c r="C253" s="9">
        <v>17</v>
      </c>
      <c r="D253" s="10">
        <v>104</v>
      </c>
      <c r="E253" s="10">
        <v>95</v>
      </c>
      <c r="F253" s="10">
        <v>19</v>
      </c>
      <c r="G253" s="10">
        <v>38</v>
      </c>
      <c r="H253" s="11">
        <v>5</v>
      </c>
    </row>
    <row r="254" spans="1:8">
      <c r="A254" s="44"/>
      <c r="B254" s="24">
        <v>100</v>
      </c>
      <c r="C254" s="16">
        <v>6.1</v>
      </c>
      <c r="D254" s="17">
        <v>37.4</v>
      </c>
      <c r="E254" s="17">
        <v>34.200000000000003</v>
      </c>
      <c r="F254" s="17">
        <v>6.8</v>
      </c>
      <c r="G254" s="17">
        <v>13.7</v>
      </c>
      <c r="H254" s="18">
        <v>1.8</v>
      </c>
    </row>
    <row r="255" spans="1:8">
      <c r="A255" s="45" t="s">
        <v>39</v>
      </c>
      <c r="B255" s="23">
        <v>66</v>
      </c>
      <c r="C255" s="9">
        <v>5</v>
      </c>
      <c r="D255" s="10">
        <v>25</v>
      </c>
      <c r="E255" s="10">
        <v>21</v>
      </c>
      <c r="F255" s="10">
        <v>6</v>
      </c>
      <c r="G255" s="10">
        <v>8</v>
      </c>
      <c r="H255" s="11">
        <v>1</v>
      </c>
    </row>
    <row r="256" spans="1:8">
      <c r="A256" s="44"/>
      <c r="B256" s="24">
        <v>100</v>
      </c>
      <c r="C256" s="16">
        <v>7.6</v>
      </c>
      <c r="D256" s="17">
        <v>37.9</v>
      </c>
      <c r="E256" s="17">
        <v>31.8</v>
      </c>
      <c r="F256" s="17">
        <v>9.1</v>
      </c>
      <c r="G256" s="17">
        <v>12.1</v>
      </c>
      <c r="H256" s="18">
        <v>1.5</v>
      </c>
    </row>
    <row r="257" spans="1:8">
      <c r="A257" s="45" t="s">
        <v>40</v>
      </c>
      <c r="B257" s="23">
        <v>152</v>
      </c>
      <c r="C257" s="9">
        <v>12</v>
      </c>
      <c r="D257" s="10">
        <v>51</v>
      </c>
      <c r="E257" s="10">
        <v>37</v>
      </c>
      <c r="F257" s="10">
        <v>17</v>
      </c>
      <c r="G257" s="10">
        <v>32</v>
      </c>
      <c r="H257" s="11">
        <v>3</v>
      </c>
    </row>
    <row r="258" spans="1:8">
      <c r="A258" s="44"/>
      <c r="B258" s="24">
        <v>100</v>
      </c>
      <c r="C258" s="16">
        <v>7.9</v>
      </c>
      <c r="D258" s="17">
        <v>33.6</v>
      </c>
      <c r="E258" s="17">
        <v>24.3</v>
      </c>
      <c r="F258" s="17">
        <v>11.2</v>
      </c>
      <c r="G258" s="17">
        <v>21.1</v>
      </c>
      <c r="H258" s="18">
        <v>2</v>
      </c>
    </row>
    <row r="259" spans="1:8">
      <c r="A259" s="45" t="s">
        <v>41</v>
      </c>
      <c r="B259" s="23">
        <v>114</v>
      </c>
      <c r="C259" s="9">
        <v>13</v>
      </c>
      <c r="D259" s="10">
        <v>39</v>
      </c>
      <c r="E259" s="10">
        <v>32</v>
      </c>
      <c r="F259" s="10">
        <v>11</v>
      </c>
      <c r="G259" s="10">
        <v>17</v>
      </c>
      <c r="H259" s="11">
        <v>2</v>
      </c>
    </row>
    <row r="260" spans="1:8">
      <c r="A260" s="44"/>
      <c r="B260" s="24">
        <v>100</v>
      </c>
      <c r="C260" s="16">
        <v>11.4</v>
      </c>
      <c r="D260" s="17">
        <v>34.200000000000003</v>
      </c>
      <c r="E260" s="17">
        <v>28.1</v>
      </c>
      <c r="F260" s="17">
        <v>9.6</v>
      </c>
      <c r="G260" s="17">
        <v>14.9</v>
      </c>
      <c r="H260" s="18">
        <v>1.8</v>
      </c>
    </row>
    <row r="261" spans="1:8">
      <c r="A261" s="45" t="s">
        <v>42</v>
      </c>
      <c r="B261" s="23">
        <v>270</v>
      </c>
      <c r="C261" s="9">
        <v>26</v>
      </c>
      <c r="D261" s="10">
        <v>122</v>
      </c>
      <c r="E261" s="10">
        <v>67</v>
      </c>
      <c r="F261" s="10">
        <v>11</v>
      </c>
      <c r="G261" s="10">
        <v>37</v>
      </c>
      <c r="H261" s="11">
        <v>7</v>
      </c>
    </row>
    <row r="262" spans="1:8">
      <c r="A262" s="44"/>
      <c r="B262" s="24">
        <v>100</v>
      </c>
      <c r="C262" s="16">
        <v>9.6</v>
      </c>
      <c r="D262" s="17">
        <v>45.2</v>
      </c>
      <c r="E262" s="17">
        <v>24.8</v>
      </c>
      <c r="F262" s="17">
        <v>4.0999999999999996</v>
      </c>
      <c r="G262" s="17">
        <v>13.7</v>
      </c>
      <c r="H262" s="18">
        <v>2.6</v>
      </c>
    </row>
    <row r="263" spans="1:8">
      <c r="A263" s="45" t="s">
        <v>43</v>
      </c>
      <c r="B263" s="23">
        <v>139</v>
      </c>
      <c r="C263" s="9">
        <v>16</v>
      </c>
      <c r="D263" s="10">
        <v>57</v>
      </c>
      <c r="E263" s="10">
        <v>40</v>
      </c>
      <c r="F263" s="10">
        <v>7</v>
      </c>
      <c r="G263" s="10">
        <v>16</v>
      </c>
      <c r="H263" s="11">
        <v>3</v>
      </c>
    </row>
    <row r="264" spans="1:8">
      <c r="A264" s="44"/>
      <c r="B264" s="24">
        <v>100</v>
      </c>
      <c r="C264" s="16">
        <v>11.5</v>
      </c>
      <c r="D264" s="17">
        <v>41</v>
      </c>
      <c r="E264" s="17">
        <v>28.8</v>
      </c>
      <c r="F264" s="17">
        <v>5</v>
      </c>
      <c r="G264" s="17">
        <v>11.5</v>
      </c>
      <c r="H264" s="18">
        <v>2.2000000000000002</v>
      </c>
    </row>
    <row r="265" spans="1:8">
      <c r="A265" s="45" t="s">
        <v>44</v>
      </c>
      <c r="B265" s="23">
        <v>77</v>
      </c>
      <c r="C265" s="9">
        <v>3</v>
      </c>
      <c r="D265" s="10">
        <v>32</v>
      </c>
      <c r="E265" s="10">
        <v>20</v>
      </c>
      <c r="F265" s="10">
        <v>6</v>
      </c>
      <c r="G265" s="10">
        <v>11</v>
      </c>
      <c r="H265" s="11">
        <v>5</v>
      </c>
    </row>
    <row r="266" spans="1:8">
      <c r="A266" s="44"/>
      <c r="B266" s="24">
        <v>100</v>
      </c>
      <c r="C266" s="16">
        <v>3.9</v>
      </c>
      <c r="D266" s="17">
        <v>41.6</v>
      </c>
      <c r="E266" s="17">
        <v>26</v>
      </c>
      <c r="F266" s="17">
        <v>7.8</v>
      </c>
      <c r="G266" s="17">
        <v>14.3</v>
      </c>
      <c r="H266" s="18">
        <v>6.5</v>
      </c>
    </row>
    <row r="267" spans="1:8">
      <c r="A267" s="45" t="s">
        <v>45</v>
      </c>
      <c r="B267" s="23">
        <v>159</v>
      </c>
      <c r="C267" s="9">
        <v>14</v>
      </c>
      <c r="D267" s="10">
        <v>73</v>
      </c>
      <c r="E267" s="10">
        <v>40</v>
      </c>
      <c r="F267" s="10">
        <v>11</v>
      </c>
      <c r="G267" s="10">
        <v>21</v>
      </c>
      <c r="H267" s="11">
        <v>0</v>
      </c>
    </row>
    <row r="268" spans="1:8">
      <c r="A268" s="44"/>
      <c r="B268" s="24">
        <v>100</v>
      </c>
      <c r="C268" s="16">
        <v>8.8000000000000007</v>
      </c>
      <c r="D268" s="17">
        <v>45.9</v>
      </c>
      <c r="E268" s="17">
        <v>25.2</v>
      </c>
      <c r="F268" s="17">
        <v>6.9</v>
      </c>
      <c r="G268" s="17">
        <v>13.2</v>
      </c>
      <c r="H268" s="18">
        <v>0</v>
      </c>
    </row>
    <row r="269" spans="1:8">
      <c r="A269" s="45" t="s">
        <v>46</v>
      </c>
      <c r="B269" s="23">
        <v>211</v>
      </c>
      <c r="C269" s="9">
        <v>13</v>
      </c>
      <c r="D269" s="10">
        <v>103</v>
      </c>
      <c r="E269" s="10">
        <v>56</v>
      </c>
      <c r="F269" s="10">
        <v>10</v>
      </c>
      <c r="G269" s="10">
        <v>26</v>
      </c>
      <c r="H269" s="11">
        <v>3</v>
      </c>
    </row>
    <row r="270" spans="1:8">
      <c r="A270" s="44"/>
      <c r="B270" s="24">
        <v>100</v>
      </c>
      <c r="C270" s="16">
        <v>6.2</v>
      </c>
      <c r="D270" s="17">
        <v>48.8</v>
      </c>
      <c r="E270" s="17">
        <v>26.5</v>
      </c>
      <c r="F270" s="17">
        <v>4.7</v>
      </c>
      <c r="G270" s="17">
        <v>12.3</v>
      </c>
      <c r="H270" s="18">
        <v>1.4</v>
      </c>
    </row>
    <row r="271" spans="1:8">
      <c r="A271" s="45" t="s">
        <v>47</v>
      </c>
      <c r="B271" s="23">
        <v>200</v>
      </c>
      <c r="C271" s="9">
        <v>27</v>
      </c>
      <c r="D271" s="10">
        <v>76</v>
      </c>
      <c r="E271" s="10">
        <v>57</v>
      </c>
      <c r="F271" s="10">
        <v>4</v>
      </c>
      <c r="G271" s="10">
        <v>33</v>
      </c>
      <c r="H271" s="11">
        <v>3</v>
      </c>
    </row>
    <row r="272" spans="1:8">
      <c r="A272" s="44"/>
      <c r="B272" s="24">
        <v>100</v>
      </c>
      <c r="C272" s="16">
        <v>13.5</v>
      </c>
      <c r="D272" s="17">
        <v>38</v>
      </c>
      <c r="E272" s="17">
        <v>28.5</v>
      </c>
      <c r="F272" s="17">
        <v>2</v>
      </c>
      <c r="G272" s="17">
        <v>16.5</v>
      </c>
      <c r="H272" s="18">
        <v>1.5</v>
      </c>
    </row>
    <row r="273" spans="1:8">
      <c r="A273" s="45" t="s">
        <v>48</v>
      </c>
      <c r="B273" s="23">
        <v>151</v>
      </c>
      <c r="C273" s="9">
        <v>24</v>
      </c>
      <c r="D273" s="10">
        <v>67</v>
      </c>
      <c r="E273" s="10">
        <v>34</v>
      </c>
      <c r="F273" s="10">
        <v>2</v>
      </c>
      <c r="G273" s="10">
        <v>22</v>
      </c>
      <c r="H273" s="11">
        <v>2</v>
      </c>
    </row>
    <row r="274" spans="1:8">
      <c r="A274" s="44"/>
      <c r="B274" s="24">
        <v>100</v>
      </c>
      <c r="C274" s="16">
        <v>15.9</v>
      </c>
      <c r="D274" s="17">
        <v>44.4</v>
      </c>
      <c r="E274" s="17">
        <v>22.5</v>
      </c>
      <c r="F274" s="17">
        <v>1.3</v>
      </c>
      <c r="G274" s="17">
        <v>14.6</v>
      </c>
      <c r="H274" s="18">
        <v>1.3</v>
      </c>
    </row>
    <row r="275" spans="1:8">
      <c r="A275" s="45" t="s">
        <v>49</v>
      </c>
      <c r="B275" s="23">
        <v>96</v>
      </c>
      <c r="C275" s="9">
        <v>6</v>
      </c>
      <c r="D275" s="10">
        <v>44</v>
      </c>
      <c r="E275" s="10">
        <v>24</v>
      </c>
      <c r="F275" s="10">
        <v>3</v>
      </c>
      <c r="G275" s="10">
        <v>18</v>
      </c>
      <c r="H275" s="11">
        <v>1</v>
      </c>
    </row>
    <row r="276" spans="1:8">
      <c r="A276" s="44"/>
      <c r="B276" s="24">
        <v>100</v>
      </c>
      <c r="C276" s="16">
        <v>6.3</v>
      </c>
      <c r="D276" s="17">
        <v>45.8</v>
      </c>
      <c r="E276" s="17">
        <v>25</v>
      </c>
      <c r="F276" s="17">
        <v>3.1</v>
      </c>
      <c r="G276" s="17">
        <v>18.8</v>
      </c>
      <c r="H276" s="18">
        <v>1</v>
      </c>
    </row>
    <row r="277" spans="1:8">
      <c r="A277" s="45" t="s">
        <v>50</v>
      </c>
      <c r="B277" s="23">
        <v>270</v>
      </c>
      <c r="C277" s="9">
        <v>52</v>
      </c>
      <c r="D277" s="10">
        <v>129</v>
      </c>
      <c r="E277" s="10">
        <v>42</v>
      </c>
      <c r="F277" s="10">
        <v>6</v>
      </c>
      <c r="G277" s="10">
        <v>38</v>
      </c>
      <c r="H277" s="11">
        <v>3</v>
      </c>
    </row>
    <row r="278" spans="1:8">
      <c r="A278" s="44"/>
      <c r="B278" s="24">
        <v>100</v>
      </c>
      <c r="C278" s="16">
        <v>19.3</v>
      </c>
      <c r="D278" s="17">
        <v>47.8</v>
      </c>
      <c r="E278" s="17">
        <v>15.6</v>
      </c>
      <c r="F278" s="17">
        <v>2.2000000000000002</v>
      </c>
      <c r="G278" s="17">
        <v>14.1</v>
      </c>
      <c r="H278" s="18">
        <v>1.1000000000000001</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2.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785</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340</v>
      </c>
      <c r="D8" s="32">
        <v>1050</v>
      </c>
      <c r="E8" s="32">
        <v>719</v>
      </c>
      <c r="F8" s="32">
        <v>154</v>
      </c>
      <c r="G8" s="32">
        <v>480</v>
      </c>
      <c r="H8" s="33">
        <v>49</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12.2</v>
      </c>
      <c r="D9" s="36">
        <v>37.6</v>
      </c>
      <c r="E9" s="36">
        <v>25.8</v>
      </c>
      <c r="F9" s="36">
        <v>5.5</v>
      </c>
      <c r="G9" s="36">
        <v>17.2</v>
      </c>
      <c r="H9" s="37">
        <v>1.8</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140</v>
      </c>
      <c r="D10" s="40">
        <v>461</v>
      </c>
      <c r="E10" s="40">
        <v>340</v>
      </c>
      <c r="F10" s="40">
        <v>83</v>
      </c>
      <c r="G10" s="40">
        <v>195</v>
      </c>
      <c r="H10" s="41">
        <v>20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11.3</v>
      </c>
      <c r="D11" s="17">
        <v>37.200000000000003</v>
      </c>
      <c r="E11" s="17">
        <v>27.4</v>
      </c>
      <c r="F11" s="17">
        <v>6.7</v>
      </c>
      <c r="G11" s="17">
        <v>15.7</v>
      </c>
      <c r="H11" s="18">
        <v>1.6</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186</v>
      </c>
      <c r="D12" s="10">
        <v>561</v>
      </c>
      <c r="E12" s="10">
        <v>344</v>
      </c>
      <c r="F12" s="10">
        <v>69</v>
      </c>
      <c r="G12" s="10">
        <v>281</v>
      </c>
      <c r="H12" s="11">
        <v>22</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12.7</v>
      </c>
      <c r="D13" s="17">
        <v>38.299999999999997</v>
      </c>
      <c r="E13" s="17">
        <v>23.5</v>
      </c>
      <c r="F13" s="17">
        <v>4.7</v>
      </c>
      <c r="G13" s="17">
        <v>19.2</v>
      </c>
      <c r="H13" s="18">
        <v>1.5</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14</v>
      </c>
      <c r="D14" s="10">
        <v>28</v>
      </c>
      <c r="E14" s="10">
        <v>35</v>
      </c>
      <c r="F14" s="10">
        <v>2</v>
      </c>
      <c r="G14" s="10">
        <v>4</v>
      </c>
      <c r="H14" s="11">
        <v>7</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15.6</v>
      </c>
      <c r="D15" s="20">
        <v>31.1</v>
      </c>
      <c r="E15" s="20">
        <v>38.9</v>
      </c>
      <c r="F15" s="20">
        <v>2.2000000000000002</v>
      </c>
      <c r="G15" s="20">
        <v>4.4000000000000004</v>
      </c>
      <c r="H15" s="21">
        <v>7.8</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43</v>
      </c>
      <c r="D17" s="13">
        <v>96</v>
      </c>
      <c r="E17" s="13">
        <v>53</v>
      </c>
      <c r="F17" s="13">
        <v>13</v>
      </c>
      <c r="G17" s="13">
        <v>56</v>
      </c>
      <c r="H17" s="14">
        <v>2</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16.3</v>
      </c>
      <c r="D18" s="17">
        <v>36.5</v>
      </c>
      <c r="E18" s="17">
        <v>20.2</v>
      </c>
      <c r="F18" s="17">
        <v>4.9000000000000004</v>
      </c>
      <c r="G18" s="17">
        <v>21.3</v>
      </c>
      <c r="H18" s="18">
        <v>0.8</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41</v>
      </c>
      <c r="D19" s="10">
        <v>134</v>
      </c>
      <c r="E19" s="10">
        <v>67</v>
      </c>
      <c r="F19" s="10">
        <v>20</v>
      </c>
      <c r="G19" s="10">
        <v>55</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12.9</v>
      </c>
      <c r="D20" s="17">
        <v>42</v>
      </c>
      <c r="E20" s="17">
        <v>21</v>
      </c>
      <c r="F20" s="17">
        <v>6.3</v>
      </c>
      <c r="G20" s="17">
        <v>17.2</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55</v>
      </c>
      <c r="D21" s="10">
        <v>205</v>
      </c>
      <c r="E21" s="10">
        <v>108</v>
      </c>
      <c r="F21" s="10">
        <v>22</v>
      </c>
      <c r="G21" s="10">
        <v>82</v>
      </c>
      <c r="H21" s="11">
        <v>3</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11.6</v>
      </c>
      <c r="D22" s="17">
        <v>43.2</v>
      </c>
      <c r="E22" s="17">
        <v>22.7</v>
      </c>
      <c r="F22" s="17">
        <v>4.5999999999999996</v>
      </c>
      <c r="G22" s="17">
        <v>17.3</v>
      </c>
      <c r="H22" s="18">
        <v>0.6</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45</v>
      </c>
      <c r="D23" s="10">
        <v>161</v>
      </c>
      <c r="E23" s="10">
        <v>110</v>
      </c>
      <c r="F23" s="10">
        <v>30</v>
      </c>
      <c r="G23" s="10">
        <v>67</v>
      </c>
      <c r="H23" s="11">
        <v>5</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10.8</v>
      </c>
      <c r="D24" s="17">
        <v>38.5</v>
      </c>
      <c r="E24" s="17">
        <v>26.3</v>
      </c>
      <c r="F24" s="17">
        <v>7.2</v>
      </c>
      <c r="G24" s="17">
        <v>16</v>
      </c>
      <c r="H24" s="18">
        <v>1.2</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22</v>
      </c>
      <c r="D25" s="10">
        <v>80</v>
      </c>
      <c r="E25" s="10">
        <v>72</v>
      </c>
      <c r="F25" s="10">
        <v>13</v>
      </c>
      <c r="G25" s="10">
        <v>44</v>
      </c>
      <c r="H25" s="11">
        <v>7</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9.1999999999999993</v>
      </c>
      <c r="D26" s="17">
        <v>33.6</v>
      </c>
      <c r="E26" s="17">
        <v>30.3</v>
      </c>
      <c r="F26" s="17">
        <v>5.5</v>
      </c>
      <c r="G26" s="17">
        <v>18.5</v>
      </c>
      <c r="H26" s="18">
        <v>2.9</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127</v>
      </c>
      <c r="D27" s="10">
        <v>363</v>
      </c>
      <c r="E27" s="10">
        <v>289</v>
      </c>
      <c r="F27" s="10">
        <v>55</v>
      </c>
      <c r="G27" s="10">
        <v>176</v>
      </c>
      <c r="H27" s="11">
        <v>28</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12.2</v>
      </c>
      <c r="D28" s="17">
        <v>35</v>
      </c>
      <c r="E28" s="17">
        <v>27.8</v>
      </c>
      <c r="F28" s="17">
        <v>5.3</v>
      </c>
      <c r="G28" s="17">
        <v>17</v>
      </c>
      <c r="H28" s="18">
        <v>2.7</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7</v>
      </c>
      <c r="D29" s="10">
        <v>11</v>
      </c>
      <c r="E29" s="10">
        <v>20</v>
      </c>
      <c r="F29" s="10">
        <v>1</v>
      </c>
      <c r="G29" s="10">
        <v>0</v>
      </c>
      <c r="H29" s="11">
        <v>2</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17.100000000000001</v>
      </c>
      <c r="D30" s="20">
        <v>26.8</v>
      </c>
      <c r="E30" s="20">
        <v>48.8</v>
      </c>
      <c r="F30" s="20">
        <v>2.4</v>
      </c>
      <c r="G30" s="20">
        <v>0</v>
      </c>
      <c r="H30" s="21">
        <v>4.9000000000000004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18</v>
      </c>
      <c r="D32" s="13">
        <v>45</v>
      </c>
      <c r="E32" s="13">
        <v>28</v>
      </c>
      <c r="F32" s="13">
        <v>7</v>
      </c>
      <c r="G32" s="13">
        <v>23</v>
      </c>
      <c r="H32" s="14">
        <v>2</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14.6</v>
      </c>
      <c r="D33" s="17">
        <v>36.6</v>
      </c>
      <c r="E33" s="17">
        <v>22.8</v>
      </c>
      <c r="F33" s="17">
        <v>5.7</v>
      </c>
      <c r="G33" s="17">
        <v>18.7</v>
      </c>
      <c r="H33" s="18">
        <v>1.6</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18</v>
      </c>
      <c r="D34" s="10">
        <v>46</v>
      </c>
      <c r="E34" s="10">
        <v>31</v>
      </c>
      <c r="F34" s="10">
        <v>9</v>
      </c>
      <c r="G34" s="10">
        <v>22</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14.2</v>
      </c>
      <c r="D35" s="17">
        <v>36.200000000000003</v>
      </c>
      <c r="E35" s="17">
        <v>24.4</v>
      </c>
      <c r="F35" s="17">
        <v>7.1</v>
      </c>
      <c r="G35" s="17">
        <v>17.3</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19</v>
      </c>
      <c r="D36" s="10">
        <v>86</v>
      </c>
      <c r="E36" s="10">
        <v>49</v>
      </c>
      <c r="F36" s="10">
        <v>11</v>
      </c>
      <c r="G36" s="10">
        <v>32</v>
      </c>
      <c r="H36" s="11">
        <v>2</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9.5</v>
      </c>
      <c r="D37" s="17">
        <v>43.2</v>
      </c>
      <c r="E37" s="17">
        <v>24.6</v>
      </c>
      <c r="F37" s="17">
        <v>5.5</v>
      </c>
      <c r="G37" s="17">
        <v>16.100000000000001</v>
      </c>
      <c r="H37" s="18">
        <v>1</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19</v>
      </c>
      <c r="D38" s="10">
        <v>78</v>
      </c>
      <c r="E38" s="10">
        <v>50</v>
      </c>
      <c r="F38" s="10">
        <v>17</v>
      </c>
      <c r="G38" s="10">
        <v>24</v>
      </c>
      <c r="H38" s="11">
        <v>4</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9.9</v>
      </c>
      <c r="D39" s="17">
        <v>40.6</v>
      </c>
      <c r="E39" s="17">
        <v>26</v>
      </c>
      <c r="F39" s="17">
        <v>8.9</v>
      </c>
      <c r="G39" s="17">
        <v>12.5</v>
      </c>
      <c r="H39" s="18">
        <v>2.1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10</v>
      </c>
      <c r="D40" s="10">
        <v>45</v>
      </c>
      <c r="E40" s="10">
        <v>35</v>
      </c>
      <c r="F40" s="10">
        <v>10</v>
      </c>
      <c r="G40" s="10">
        <v>21</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v>
      </c>
      <c r="D41" s="17">
        <v>36</v>
      </c>
      <c r="E41" s="17">
        <v>28</v>
      </c>
      <c r="F41" s="17">
        <v>8</v>
      </c>
      <c r="G41" s="17">
        <v>16.8</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55</v>
      </c>
      <c r="D42" s="10">
        <v>161</v>
      </c>
      <c r="E42" s="10">
        <v>147</v>
      </c>
      <c r="F42" s="10">
        <v>29</v>
      </c>
      <c r="G42" s="10">
        <v>73</v>
      </c>
      <c r="H42" s="11">
        <v>7</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11.7</v>
      </c>
      <c r="D43" s="17">
        <v>34.1</v>
      </c>
      <c r="E43" s="17">
        <v>31.1</v>
      </c>
      <c r="F43" s="17">
        <v>6.1</v>
      </c>
      <c r="G43" s="17">
        <v>15.5</v>
      </c>
      <c r="H43" s="18">
        <v>1.5</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23</v>
      </c>
      <c r="D44" s="10">
        <v>51</v>
      </c>
      <c r="E44" s="10">
        <v>24</v>
      </c>
      <c r="F44" s="10">
        <v>6</v>
      </c>
      <c r="G44" s="10">
        <v>33</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16.8</v>
      </c>
      <c r="D45" s="17">
        <v>37.200000000000003</v>
      </c>
      <c r="E45" s="17">
        <v>17.5</v>
      </c>
      <c r="F45" s="17">
        <v>4.4000000000000004</v>
      </c>
      <c r="G45" s="17">
        <v>24.1</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21</v>
      </c>
      <c r="D46" s="10">
        <v>88</v>
      </c>
      <c r="E46" s="10">
        <v>36</v>
      </c>
      <c r="F46" s="10">
        <v>11</v>
      </c>
      <c r="G46" s="10">
        <v>33</v>
      </c>
      <c r="H46" s="11">
        <v>1</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11.1</v>
      </c>
      <c r="D47" s="17">
        <v>46.3</v>
      </c>
      <c r="E47" s="17">
        <v>18.899999999999999</v>
      </c>
      <c r="F47" s="17">
        <v>5.8</v>
      </c>
      <c r="G47" s="17">
        <v>17.399999999999999</v>
      </c>
      <c r="H47" s="18">
        <v>0.5</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35</v>
      </c>
      <c r="D48" s="10">
        <v>117</v>
      </c>
      <c r="E48" s="10">
        <v>58</v>
      </c>
      <c r="F48" s="10">
        <v>10</v>
      </c>
      <c r="G48" s="10">
        <v>50</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12.9</v>
      </c>
      <c r="D49" s="17">
        <v>43.2</v>
      </c>
      <c r="E49" s="17">
        <v>21.4</v>
      </c>
      <c r="F49" s="17">
        <v>3.7</v>
      </c>
      <c r="G49" s="17">
        <v>18.5</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25</v>
      </c>
      <c r="D50" s="10">
        <v>81</v>
      </c>
      <c r="E50" s="10">
        <v>59</v>
      </c>
      <c r="F50" s="10">
        <v>13</v>
      </c>
      <c r="G50" s="10">
        <v>43</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11.3</v>
      </c>
      <c r="D51" s="17">
        <v>36.5</v>
      </c>
      <c r="E51" s="17">
        <v>26.6</v>
      </c>
      <c r="F51" s="17">
        <v>5.9</v>
      </c>
      <c r="G51" s="17">
        <v>19.399999999999999</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12</v>
      </c>
      <c r="D52" s="10">
        <v>34</v>
      </c>
      <c r="E52" s="10">
        <v>34</v>
      </c>
      <c r="F52" s="10">
        <v>3</v>
      </c>
      <c r="G52" s="10">
        <v>23</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11.1</v>
      </c>
      <c r="D53" s="17">
        <v>31.5</v>
      </c>
      <c r="E53" s="17">
        <v>31.5</v>
      </c>
      <c r="F53" s="17">
        <v>2.8</v>
      </c>
      <c r="G53" s="17">
        <v>21.3</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69</v>
      </c>
      <c r="D54" s="10">
        <v>190</v>
      </c>
      <c r="E54" s="10">
        <v>133</v>
      </c>
      <c r="F54" s="10">
        <v>26</v>
      </c>
      <c r="G54" s="10">
        <v>99</v>
      </c>
      <c r="H54" s="11">
        <v>17</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12.9</v>
      </c>
      <c r="D55" s="17">
        <v>35.6</v>
      </c>
      <c r="E55" s="17">
        <v>24.9</v>
      </c>
      <c r="F55" s="17">
        <v>4.9000000000000004</v>
      </c>
      <c r="G55" s="17">
        <v>18.5</v>
      </c>
      <c r="H55" s="18">
        <v>3.2</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16</v>
      </c>
      <c r="D56" s="10">
        <v>28</v>
      </c>
      <c r="E56" s="10">
        <v>35</v>
      </c>
      <c r="F56" s="10">
        <v>2</v>
      </c>
      <c r="G56" s="10">
        <v>4</v>
      </c>
      <c r="H56" s="11">
        <v>7</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17.399999999999999</v>
      </c>
      <c r="D57" s="20">
        <v>30.4</v>
      </c>
      <c r="E57" s="20">
        <v>38</v>
      </c>
      <c r="F57" s="20">
        <v>2.2000000000000002</v>
      </c>
      <c r="G57" s="20">
        <v>4.3</v>
      </c>
      <c r="H57" s="21">
        <v>7.6</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234</v>
      </c>
      <c r="D59" s="13">
        <v>722</v>
      </c>
      <c r="E59" s="13">
        <v>509</v>
      </c>
      <c r="F59" s="13">
        <v>107</v>
      </c>
      <c r="G59" s="13">
        <v>325</v>
      </c>
      <c r="H59" s="14">
        <v>30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12.1</v>
      </c>
      <c r="D60" s="17">
        <v>37.5</v>
      </c>
      <c r="E60" s="17">
        <v>26.4</v>
      </c>
      <c r="F60" s="17">
        <v>5.6</v>
      </c>
      <c r="G60" s="17">
        <v>16.899999999999999</v>
      </c>
      <c r="H60" s="18">
        <v>1.6</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14</v>
      </c>
      <c r="D61" s="10">
        <v>54</v>
      </c>
      <c r="E61" s="10">
        <v>27</v>
      </c>
      <c r="F61" s="10">
        <v>11</v>
      </c>
      <c r="G61" s="10">
        <v>29</v>
      </c>
      <c r="H61" s="11">
        <v>1</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10.3</v>
      </c>
      <c r="D62" s="17">
        <v>39.700000000000003</v>
      </c>
      <c r="E62" s="17">
        <v>19.899999999999999</v>
      </c>
      <c r="F62" s="17">
        <v>8.1</v>
      </c>
      <c r="G62" s="17">
        <v>21.3</v>
      </c>
      <c r="H62" s="18">
        <v>0.7</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21</v>
      </c>
      <c r="D63" s="10">
        <v>95</v>
      </c>
      <c r="E63" s="10">
        <v>44</v>
      </c>
      <c r="F63" s="10">
        <v>10</v>
      </c>
      <c r="G63" s="10">
        <v>39</v>
      </c>
      <c r="H63" s="11">
        <v>9</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9.6</v>
      </c>
      <c r="D64" s="17">
        <v>43.6</v>
      </c>
      <c r="E64" s="17">
        <v>20.2</v>
      </c>
      <c r="F64" s="17">
        <v>4.5999999999999996</v>
      </c>
      <c r="G64" s="17">
        <v>17.899999999999999</v>
      </c>
      <c r="H64" s="18">
        <v>4.0999999999999996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66</v>
      </c>
      <c r="D65" s="10">
        <v>168</v>
      </c>
      <c r="E65" s="10">
        <v>119</v>
      </c>
      <c r="F65" s="10">
        <v>25</v>
      </c>
      <c r="G65" s="10">
        <v>86</v>
      </c>
      <c r="H65" s="11">
        <v>6</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14</v>
      </c>
      <c r="D66" s="17">
        <v>35.700000000000003</v>
      </c>
      <c r="E66" s="17">
        <v>25.3</v>
      </c>
      <c r="F66" s="17">
        <v>5.3</v>
      </c>
      <c r="G66" s="17">
        <v>18.3</v>
      </c>
      <c r="H66" s="18">
        <v>1.3</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5</v>
      </c>
      <c r="D67" s="10">
        <v>11</v>
      </c>
      <c r="E67" s="10">
        <v>20</v>
      </c>
      <c r="F67" s="10">
        <v>1</v>
      </c>
      <c r="G67" s="10">
        <v>1</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12.2</v>
      </c>
      <c r="D68" s="20">
        <v>26.8</v>
      </c>
      <c r="E68" s="20">
        <v>48.8</v>
      </c>
      <c r="F68" s="20">
        <v>2.4</v>
      </c>
      <c r="G68" s="20">
        <v>2.4</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102</v>
      </c>
      <c r="D70" s="13">
        <v>268</v>
      </c>
      <c r="E70" s="13">
        <v>171</v>
      </c>
      <c r="F70" s="13">
        <v>47</v>
      </c>
      <c r="G70" s="13">
        <v>133</v>
      </c>
      <c r="H70" s="14">
        <v>7</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14</v>
      </c>
      <c r="D71" s="17">
        <v>36.799999999999997</v>
      </c>
      <c r="E71" s="17">
        <v>23.5</v>
      </c>
      <c r="F71" s="17">
        <v>6.5</v>
      </c>
      <c r="G71" s="17">
        <v>18.3</v>
      </c>
      <c r="H71" s="18">
        <v>1</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41</v>
      </c>
      <c r="D72" s="10">
        <v>166</v>
      </c>
      <c r="E72" s="10">
        <v>108</v>
      </c>
      <c r="F72" s="10">
        <v>22</v>
      </c>
      <c r="G72" s="10">
        <v>85</v>
      </c>
      <c r="H72" s="11">
        <v>9</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9.5</v>
      </c>
      <c r="D73" s="17">
        <v>38.5</v>
      </c>
      <c r="E73" s="17">
        <v>25.1</v>
      </c>
      <c r="F73" s="17">
        <v>5.0999999999999996</v>
      </c>
      <c r="G73" s="17">
        <v>19.7</v>
      </c>
      <c r="H73" s="18">
        <v>2.1</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142</v>
      </c>
      <c r="D74" s="10">
        <v>435</v>
      </c>
      <c r="E74" s="10">
        <v>299</v>
      </c>
      <c r="F74" s="10">
        <v>62</v>
      </c>
      <c r="G74" s="10">
        <v>199</v>
      </c>
      <c r="H74" s="11">
        <v>20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12.3</v>
      </c>
      <c r="D75" s="17">
        <v>37.6</v>
      </c>
      <c r="E75" s="17">
        <v>25.8</v>
      </c>
      <c r="F75" s="17">
        <v>5.4</v>
      </c>
      <c r="G75" s="17">
        <v>17.2</v>
      </c>
      <c r="H75" s="18">
        <v>1.7</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43</v>
      </c>
      <c r="D76" s="10">
        <v>147</v>
      </c>
      <c r="E76" s="10">
        <v>102</v>
      </c>
      <c r="F76" s="10">
        <v>16</v>
      </c>
      <c r="G76" s="10">
        <v>53</v>
      </c>
      <c r="H76" s="11">
        <v>8</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11.7</v>
      </c>
      <c r="D77" s="17">
        <v>39.799999999999997</v>
      </c>
      <c r="E77" s="17">
        <v>27.6</v>
      </c>
      <c r="F77" s="17">
        <v>4.3</v>
      </c>
      <c r="G77" s="17">
        <v>14.4</v>
      </c>
      <c r="H77" s="18">
        <v>2.2000000000000002</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6</v>
      </c>
      <c r="D78" s="10">
        <v>16</v>
      </c>
      <c r="E78" s="10">
        <v>7</v>
      </c>
      <c r="F78" s="10">
        <v>4</v>
      </c>
      <c r="G78" s="10">
        <v>3</v>
      </c>
      <c r="H78" s="11">
        <v>2</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15.8</v>
      </c>
      <c r="D79" s="17">
        <v>42.1</v>
      </c>
      <c r="E79" s="17">
        <v>18.399999999999999</v>
      </c>
      <c r="F79" s="17">
        <v>10.5</v>
      </c>
      <c r="G79" s="17">
        <v>7.9</v>
      </c>
      <c r="H79" s="18">
        <v>5.3</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4</v>
      </c>
      <c r="E80" s="10">
        <v>2</v>
      </c>
      <c r="F80" s="10">
        <v>0</v>
      </c>
      <c r="G80" s="10">
        <v>3</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44.4</v>
      </c>
      <c r="E81" s="17">
        <v>22.2</v>
      </c>
      <c r="F81" s="17">
        <v>0</v>
      </c>
      <c r="G81" s="17">
        <v>33.299999999999997</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6</v>
      </c>
      <c r="D82" s="10">
        <v>14</v>
      </c>
      <c r="E82" s="10">
        <v>30</v>
      </c>
      <c r="F82" s="10">
        <v>3</v>
      </c>
      <c r="G82" s="10">
        <v>4</v>
      </c>
      <c r="H82" s="11">
        <v>3</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10</v>
      </c>
      <c r="D83" s="20">
        <v>23.3</v>
      </c>
      <c r="E83" s="20">
        <v>50</v>
      </c>
      <c r="F83" s="20">
        <v>5</v>
      </c>
      <c r="G83" s="20">
        <v>6.7</v>
      </c>
      <c r="H83" s="21">
        <v>5</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340</v>
      </c>
      <c r="D86" s="32">
        <v>1050</v>
      </c>
      <c r="E86" s="32">
        <v>719</v>
      </c>
      <c r="F86" s="32">
        <v>154</v>
      </c>
      <c r="G86" s="32">
        <v>480</v>
      </c>
      <c r="H86" s="33">
        <v>49</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12.2</v>
      </c>
      <c r="D87" s="36">
        <v>37.6</v>
      </c>
      <c r="E87" s="36">
        <v>25.8</v>
      </c>
      <c r="F87" s="36">
        <v>5.5</v>
      </c>
      <c r="G87" s="36">
        <v>17.2</v>
      </c>
      <c r="H87" s="37">
        <v>1.8</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25</v>
      </c>
      <c r="D88" s="40">
        <v>108</v>
      </c>
      <c r="E88" s="40">
        <v>41</v>
      </c>
      <c r="F88" s="40">
        <v>13</v>
      </c>
      <c r="G88" s="40">
        <v>52</v>
      </c>
      <c r="H88" s="41">
        <v>2</v>
      </c>
    </row>
    <row r="89" spans="1:36">
      <c r="A89" s="44"/>
      <c r="B89" s="24">
        <v>100</v>
      </c>
      <c r="C89" s="16">
        <v>10.4</v>
      </c>
      <c r="D89" s="17">
        <v>44.8</v>
      </c>
      <c r="E89" s="17">
        <v>17</v>
      </c>
      <c r="F89" s="17">
        <v>5.4</v>
      </c>
      <c r="G89" s="17">
        <v>21.6</v>
      </c>
      <c r="H89" s="18">
        <v>0.8</v>
      </c>
    </row>
    <row r="90" spans="1:36">
      <c r="A90" s="45" t="s">
        <v>296</v>
      </c>
      <c r="B90" s="23">
        <v>262</v>
      </c>
      <c r="C90" s="9">
        <v>26</v>
      </c>
      <c r="D90" s="10">
        <v>117</v>
      </c>
      <c r="E90" s="10">
        <v>59</v>
      </c>
      <c r="F90" s="10">
        <v>10</v>
      </c>
      <c r="G90" s="10">
        <v>47</v>
      </c>
      <c r="H90" s="11">
        <v>3</v>
      </c>
    </row>
    <row r="91" spans="1:36">
      <c r="A91" s="44"/>
      <c r="B91" s="24">
        <v>100</v>
      </c>
      <c r="C91" s="16">
        <v>9.9</v>
      </c>
      <c r="D91" s="17">
        <v>44.7</v>
      </c>
      <c r="E91" s="17">
        <v>22.5</v>
      </c>
      <c r="F91" s="17">
        <v>3.8</v>
      </c>
      <c r="G91" s="17">
        <v>17.899999999999999</v>
      </c>
      <c r="H91" s="18">
        <v>1.1000000000000001</v>
      </c>
    </row>
    <row r="92" spans="1:36">
      <c r="A92" s="45" t="s">
        <v>297</v>
      </c>
      <c r="B92" s="23">
        <v>155</v>
      </c>
      <c r="C92" s="9">
        <v>16</v>
      </c>
      <c r="D92" s="10">
        <v>71</v>
      </c>
      <c r="E92" s="10">
        <v>37</v>
      </c>
      <c r="F92" s="10">
        <v>3</v>
      </c>
      <c r="G92" s="10">
        <v>27</v>
      </c>
      <c r="H92" s="11">
        <v>1</v>
      </c>
    </row>
    <row r="93" spans="1:36">
      <c r="A93" s="44"/>
      <c r="B93" s="24">
        <v>100</v>
      </c>
      <c r="C93" s="16">
        <v>10.3</v>
      </c>
      <c r="D93" s="17">
        <v>45.8</v>
      </c>
      <c r="E93" s="17">
        <v>23.9</v>
      </c>
      <c r="F93" s="17">
        <v>1.9</v>
      </c>
      <c r="G93" s="17">
        <v>17.399999999999999</v>
      </c>
      <c r="H93" s="18">
        <v>0.6</v>
      </c>
    </row>
    <row r="94" spans="1:36">
      <c r="A94" s="45" t="s">
        <v>298</v>
      </c>
      <c r="B94" s="23">
        <v>156</v>
      </c>
      <c r="C94" s="9">
        <v>16</v>
      </c>
      <c r="D94" s="10">
        <v>75</v>
      </c>
      <c r="E94" s="10">
        <v>29</v>
      </c>
      <c r="F94" s="10">
        <v>8</v>
      </c>
      <c r="G94" s="10">
        <v>28</v>
      </c>
      <c r="H94" s="11">
        <v>0</v>
      </c>
    </row>
    <row r="95" spans="1:36">
      <c r="A95" s="44"/>
      <c r="B95" s="24">
        <v>100</v>
      </c>
      <c r="C95" s="16">
        <v>10.3</v>
      </c>
      <c r="D95" s="17">
        <v>48.1</v>
      </c>
      <c r="E95" s="17">
        <v>18.600000000000001</v>
      </c>
      <c r="F95" s="17">
        <v>5.0999999999999996</v>
      </c>
      <c r="G95" s="17">
        <v>17.899999999999999</v>
      </c>
      <c r="H95" s="18">
        <v>0</v>
      </c>
    </row>
    <row r="96" spans="1:36">
      <c r="A96" s="45" t="s">
        <v>299</v>
      </c>
      <c r="B96" s="23">
        <v>188</v>
      </c>
      <c r="C96" s="9">
        <v>28</v>
      </c>
      <c r="D96" s="10">
        <v>72</v>
      </c>
      <c r="E96" s="10">
        <v>45</v>
      </c>
      <c r="F96" s="10">
        <v>15</v>
      </c>
      <c r="G96" s="10">
        <v>28</v>
      </c>
      <c r="H96" s="11">
        <v>0</v>
      </c>
    </row>
    <row r="97" spans="1:8">
      <c r="A97" s="44"/>
      <c r="B97" s="24">
        <v>100</v>
      </c>
      <c r="C97" s="16">
        <v>14.9</v>
      </c>
      <c r="D97" s="17">
        <v>38.299999999999997</v>
      </c>
      <c r="E97" s="17">
        <v>23.9</v>
      </c>
      <c r="F97" s="17">
        <v>8</v>
      </c>
      <c r="G97" s="17">
        <v>14.9</v>
      </c>
      <c r="H97" s="18">
        <v>0</v>
      </c>
    </row>
    <row r="98" spans="1:8">
      <c r="A98" s="45" t="s">
        <v>300</v>
      </c>
      <c r="B98" s="23">
        <v>1307</v>
      </c>
      <c r="C98" s="9">
        <v>143</v>
      </c>
      <c r="D98" s="10">
        <v>483</v>
      </c>
      <c r="E98" s="10">
        <v>371</v>
      </c>
      <c r="F98" s="10">
        <v>73</v>
      </c>
      <c r="G98" s="10">
        <v>214</v>
      </c>
      <c r="H98" s="11">
        <v>23</v>
      </c>
    </row>
    <row r="99" spans="1:8">
      <c r="A99" s="44"/>
      <c r="B99" s="24">
        <v>100</v>
      </c>
      <c r="C99" s="16">
        <v>10.9</v>
      </c>
      <c r="D99" s="17">
        <v>37</v>
      </c>
      <c r="E99" s="17">
        <v>28.4</v>
      </c>
      <c r="F99" s="17">
        <v>5.6</v>
      </c>
      <c r="G99" s="17">
        <v>16.399999999999999</v>
      </c>
      <c r="H99" s="18">
        <v>1.8</v>
      </c>
    </row>
    <row r="100" spans="1:8">
      <c r="A100" s="45" t="s">
        <v>88</v>
      </c>
      <c r="B100" s="23">
        <v>52</v>
      </c>
      <c r="C100" s="9">
        <v>7</v>
      </c>
      <c r="D100" s="10">
        <v>13</v>
      </c>
      <c r="E100" s="10">
        <v>19</v>
      </c>
      <c r="F100" s="10">
        <v>0</v>
      </c>
      <c r="G100" s="10">
        <v>11</v>
      </c>
      <c r="H100" s="11">
        <v>2</v>
      </c>
    </row>
    <row r="101" spans="1:8">
      <c r="A101" s="44"/>
      <c r="B101" s="24">
        <v>100</v>
      </c>
      <c r="C101" s="16">
        <v>13.5</v>
      </c>
      <c r="D101" s="17">
        <v>25</v>
      </c>
      <c r="E101" s="17">
        <v>36.5</v>
      </c>
      <c r="F101" s="17">
        <v>0</v>
      </c>
      <c r="G101" s="17">
        <v>21.2</v>
      </c>
      <c r="H101" s="18">
        <v>3.8</v>
      </c>
    </row>
    <row r="102" spans="1:8">
      <c r="A102" s="5" t="s">
        <v>51</v>
      </c>
      <c r="B102" s="23">
        <v>58</v>
      </c>
      <c r="C102" s="9">
        <v>14</v>
      </c>
      <c r="D102" s="10">
        <v>16</v>
      </c>
      <c r="E102" s="10">
        <v>9</v>
      </c>
      <c r="F102" s="10">
        <v>1</v>
      </c>
      <c r="G102" s="10">
        <v>9</v>
      </c>
      <c r="H102" s="11">
        <v>9</v>
      </c>
    </row>
    <row r="103" spans="1:8">
      <c r="A103" s="6"/>
      <c r="B103" s="25">
        <v>100</v>
      </c>
      <c r="C103" s="19">
        <v>24.1</v>
      </c>
      <c r="D103" s="20">
        <v>27.6</v>
      </c>
      <c r="E103" s="20">
        <v>15.5</v>
      </c>
      <c r="F103" s="20">
        <v>1.7</v>
      </c>
      <c r="G103" s="20">
        <v>15.5</v>
      </c>
      <c r="H103" s="21">
        <v>15.5</v>
      </c>
    </row>
    <row r="104" spans="1:8">
      <c r="A104" s="30" t="s">
        <v>339</v>
      </c>
    </row>
    <row r="105" spans="1:8">
      <c r="A105" s="46" t="s">
        <v>14</v>
      </c>
      <c r="B105" s="27">
        <v>362</v>
      </c>
      <c r="C105" s="12">
        <v>41</v>
      </c>
      <c r="D105" s="13">
        <v>127</v>
      </c>
      <c r="E105" s="13">
        <v>94</v>
      </c>
      <c r="F105" s="13">
        <v>18</v>
      </c>
      <c r="G105" s="13">
        <v>73</v>
      </c>
      <c r="H105" s="14">
        <v>9</v>
      </c>
    </row>
    <row r="106" spans="1:8">
      <c r="A106" s="44"/>
      <c r="B106" s="24">
        <v>100</v>
      </c>
      <c r="C106" s="16">
        <v>11.3</v>
      </c>
      <c r="D106" s="17">
        <v>35.1</v>
      </c>
      <c r="E106" s="17">
        <v>26</v>
      </c>
      <c r="F106" s="17">
        <v>5</v>
      </c>
      <c r="G106" s="17">
        <v>20.2</v>
      </c>
      <c r="H106" s="18">
        <v>2.5</v>
      </c>
    </row>
    <row r="107" spans="1:8">
      <c r="A107" s="45" t="s">
        <v>15</v>
      </c>
      <c r="B107" s="23">
        <v>835</v>
      </c>
      <c r="C107" s="9">
        <v>98</v>
      </c>
      <c r="D107" s="10">
        <v>290</v>
      </c>
      <c r="E107" s="10">
        <v>227</v>
      </c>
      <c r="F107" s="10">
        <v>64</v>
      </c>
      <c r="G107" s="10">
        <v>139</v>
      </c>
      <c r="H107" s="11">
        <v>17</v>
      </c>
    </row>
    <row r="108" spans="1:8">
      <c r="A108" s="44"/>
      <c r="B108" s="24">
        <v>100</v>
      </c>
      <c r="C108" s="16">
        <v>11.7</v>
      </c>
      <c r="D108" s="17">
        <v>34.700000000000003</v>
      </c>
      <c r="E108" s="17">
        <v>27.2</v>
      </c>
      <c r="F108" s="17">
        <v>7.7</v>
      </c>
      <c r="G108" s="17">
        <v>16.600000000000001</v>
      </c>
      <c r="H108" s="18">
        <v>2</v>
      </c>
    </row>
    <row r="109" spans="1:8">
      <c r="A109" s="45" t="s">
        <v>16</v>
      </c>
      <c r="B109" s="23">
        <v>704</v>
      </c>
      <c r="C109" s="9">
        <v>86</v>
      </c>
      <c r="D109" s="10">
        <v>276</v>
      </c>
      <c r="E109" s="10">
        <v>177</v>
      </c>
      <c r="F109" s="10">
        <v>34</v>
      </c>
      <c r="G109" s="10">
        <v>121</v>
      </c>
      <c r="H109" s="11">
        <v>10</v>
      </c>
    </row>
    <row r="110" spans="1:8">
      <c r="A110" s="44"/>
      <c r="B110" s="24">
        <v>100</v>
      </c>
      <c r="C110" s="16">
        <v>12.2</v>
      </c>
      <c r="D110" s="17">
        <v>39.200000000000003</v>
      </c>
      <c r="E110" s="17">
        <v>25.1</v>
      </c>
      <c r="F110" s="17">
        <v>4.8</v>
      </c>
      <c r="G110" s="17">
        <v>17.2</v>
      </c>
      <c r="H110" s="18">
        <v>1.4</v>
      </c>
    </row>
    <row r="111" spans="1:8">
      <c r="A111" s="45" t="s">
        <v>17</v>
      </c>
      <c r="B111" s="23">
        <v>547</v>
      </c>
      <c r="C111" s="9">
        <v>78</v>
      </c>
      <c r="D111" s="10">
        <v>208</v>
      </c>
      <c r="E111" s="10">
        <v>136</v>
      </c>
      <c r="F111" s="10">
        <v>25</v>
      </c>
      <c r="G111" s="10">
        <v>93</v>
      </c>
      <c r="H111" s="11">
        <v>7</v>
      </c>
    </row>
    <row r="112" spans="1:8">
      <c r="A112" s="44"/>
      <c r="B112" s="24">
        <v>100</v>
      </c>
      <c r="C112" s="16">
        <v>14.3</v>
      </c>
      <c r="D112" s="17">
        <v>38</v>
      </c>
      <c r="E112" s="17">
        <v>24.9</v>
      </c>
      <c r="F112" s="17">
        <v>4.5999999999999996</v>
      </c>
      <c r="G112" s="17">
        <v>17</v>
      </c>
      <c r="H112" s="18">
        <v>1.3</v>
      </c>
    </row>
    <row r="113" spans="1:8">
      <c r="A113" s="45" t="s">
        <v>292</v>
      </c>
      <c r="B113" s="23">
        <v>185</v>
      </c>
      <c r="C113" s="9">
        <v>14</v>
      </c>
      <c r="D113" s="10">
        <v>95</v>
      </c>
      <c r="E113" s="10">
        <v>31</v>
      </c>
      <c r="F113" s="10">
        <v>5</v>
      </c>
      <c r="G113" s="10">
        <v>38</v>
      </c>
      <c r="H113" s="11">
        <v>2</v>
      </c>
    </row>
    <row r="114" spans="1:8">
      <c r="A114" s="44"/>
      <c r="B114" s="24">
        <v>100</v>
      </c>
      <c r="C114" s="16">
        <v>7.6</v>
      </c>
      <c r="D114" s="17">
        <v>51.4</v>
      </c>
      <c r="E114" s="17">
        <v>16.8</v>
      </c>
      <c r="F114" s="17">
        <v>2.7</v>
      </c>
      <c r="G114" s="17">
        <v>20.5</v>
      </c>
      <c r="H114" s="18">
        <v>1.1000000000000001</v>
      </c>
    </row>
    <row r="115" spans="1:8">
      <c r="A115" s="45" t="s">
        <v>293</v>
      </c>
      <c r="B115" s="23">
        <v>68</v>
      </c>
      <c r="C115" s="9">
        <v>9</v>
      </c>
      <c r="D115" s="10">
        <v>30</v>
      </c>
      <c r="E115" s="10">
        <v>18</v>
      </c>
      <c r="F115" s="10">
        <v>4</v>
      </c>
      <c r="G115" s="10">
        <v>7</v>
      </c>
      <c r="H115" s="11">
        <v>0</v>
      </c>
    </row>
    <row r="116" spans="1:8">
      <c r="A116" s="44"/>
      <c r="B116" s="24">
        <v>100</v>
      </c>
      <c r="C116" s="16">
        <v>13.2</v>
      </c>
      <c r="D116" s="17">
        <v>44.1</v>
      </c>
      <c r="E116" s="17">
        <v>26.5</v>
      </c>
      <c r="F116" s="17">
        <v>5.9</v>
      </c>
      <c r="G116" s="17">
        <v>10.3</v>
      </c>
      <c r="H116" s="18">
        <v>0</v>
      </c>
    </row>
    <row r="117" spans="1:8">
      <c r="A117" s="45" t="s">
        <v>294</v>
      </c>
      <c r="B117" s="23">
        <v>31</v>
      </c>
      <c r="C117" s="9">
        <v>6</v>
      </c>
      <c r="D117" s="10">
        <v>10</v>
      </c>
      <c r="E117" s="10">
        <v>10</v>
      </c>
      <c r="F117" s="10">
        <v>2</v>
      </c>
      <c r="G117" s="10">
        <v>3</v>
      </c>
      <c r="H117" s="11">
        <v>0</v>
      </c>
    </row>
    <row r="118" spans="1:8">
      <c r="A118" s="44"/>
      <c r="B118" s="24">
        <v>100</v>
      </c>
      <c r="C118" s="16">
        <v>19.399999999999999</v>
      </c>
      <c r="D118" s="17">
        <v>32.299999999999997</v>
      </c>
      <c r="E118" s="17">
        <v>32.299999999999997</v>
      </c>
      <c r="F118" s="17">
        <v>6.5</v>
      </c>
      <c r="G118" s="17">
        <v>9.6999999999999993</v>
      </c>
      <c r="H118" s="18">
        <v>0</v>
      </c>
    </row>
    <row r="119" spans="1:8">
      <c r="A119" s="5" t="s">
        <v>51</v>
      </c>
      <c r="B119" s="23">
        <v>60</v>
      </c>
      <c r="C119" s="9">
        <v>8</v>
      </c>
      <c r="D119" s="10">
        <v>14</v>
      </c>
      <c r="E119" s="10">
        <v>26</v>
      </c>
      <c r="F119" s="10">
        <v>2</v>
      </c>
      <c r="G119" s="10">
        <v>6</v>
      </c>
      <c r="H119" s="11">
        <v>4</v>
      </c>
    </row>
    <row r="120" spans="1:8">
      <c r="A120" s="6"/>
      <c r="B120" s="25">
        <v>100</v>
      </c>
      <c r="C120" s="19">
        <v>13.3</v>
      </c>
      <c r="D120" s="20">
        <v>23.3</v>
      </c>
      <c r="E120" s="20">
        <v>43.3</v>
      </c>
      <c r="F120" s="20">
        <v>3.3</v>
      </c>
      <c r="G120" s="20">
        <v>10</v>
      </c>
      <c r="H120" s="21">
        <v>6.7</v>
      </c>
    </row>
    <row r="121" spans="1:8">
      <c r="A121" s="30" t="s">
        <v>340</v>
      </c>
    </row>
    <row r="122" spans="1:8">
      <c r="A122" s="46" t="s">
        <v>287</v>
      </c>
      <c r="B122" s="27">
        <v>287</v>
      </c>
      <c r="C122" s="12">
        <v>29</v>
      </c>
      <c r="D122" s="13">
        <v>103</v>
      </c>
      <c r="E122" s="13">
        <v>75</v>
      </c>
      <c r="F122" s="13">
        <v>14</v>
      </c>
      <c r="G122" s="13">
        <v>56</v>
      </c>
      <c r="H122" s="14">
        <v>10</v>
      </c>
    </row>
    <row r="123" spans="1:8">
      <c r="A123" s="44"/>
      <c r="B123" s="24">
        <v>100</v>
      </c>
      <c r="C123" s="16">
        <v>10.1</v>
      </c>
      <c r="D123" s="17">
        <v>35.9</v>
      </c>
      <c r="E123" s="17">
        <v>26.1</v>
      </c>
      <c r="F123" s="17">
        <v>4.9000000000000004</v>
      </c>
      <c r="G123" s="17">
        <v>19.5</v>
      </c>
      <c r="H123" s="18">
        <v>3.5</v>
      </c>
    </row>
    <row r="124" spans="1:8">
      <c r="A124" s="45" t="s">
        <v>288</v>
      </c>
      <c r="B124" s="23">
        <v>730</v>
      </c>
      <c r="C124" s="9">
        <v>90</v>
      </c>
      <c r="D124" s="10">
        <v>240</v>
      </c>
      <c r="E124" s="10">
        <v>208</v>
      </c>
      <c r="F124" s="10">
        <v>51</v>
      </c>
      <c r="G124" s="10">
        <v>128</v>
      </c>
      <c r="H124" s="11">
        <v>13</v>
      </c>
    </row>
    <row r="125" spans="1:8">
      <c r="A125" s="44"/>
      <c r="B125" s="24">
        <v>100</v>
      </c>
      <c r="C125" s="16">
        <v>12.3</v>
      </c>
      <c r="D125" s="17">
        <v>32.9</v>
      </c>
      <c r="E125" s="17">
        <v>28.5</v>
      </c>
      <c r="F125" s="17">
        <v>7</v>
      </c>
      <c r="G125" s="17">
        <v>17.5</v>
      </c>
      <c r="H125" s="18">
        <v>1.8</v>
      </c>
    </row>
    <row r="126" spans="1:8">
      <c r="A126" s="45" t="s">
        <v>351</v>
      </c>
      <c r="B126" s="23">
        <v>1030</v>
      </c>
      <c r="C126" s="9">
        <v>121</v>
      </c>
      <c r="D126" s="10">
        <v>434</v>
      </c>
      <c r="E126" s="10">
        <v>240</v>
      </c>
      <c r="F126" s="10">
        <v>46</v>
      </c>
      <c r="G126" s="10">
        <v>173</v>
      </c>
      <c r="H126" s="11">
        <v>16</v>
      </c>
    </row>
    <row r="127" spans="1:8">
      <c r="A127" s="44" t="s">
        <v>352</v>
      </c>
      <c r="B127" s="24">
        <v>100</v>
      </c>
      <c r="C127" s="16">
        <v>11.7</v>
      </c>
      <c r="D127" s="17">
        <v>42.1</v>
      </c>
      <c r="E127" s="17">
        <v>23.3</v>
      </c>
      <c r="F127" s="17">
        <v>4.5</v>
      </c>
      <c r="G127" s="17">
        <v>16.8</v>
      </c>
      <c r="H127" s="18">
        <v>1.6</v>
      </c>
    </row>
    <row r="128" spans="1:8">
      <c r="A128" s="45" t="s">
        <v>353</v>
      </c>
      <c r="B128" s="23">
        <v>49</v>
      </c>
      <c r="C128" s="9">
        <v>6</v>
      </c>
      <c r="D128" s="10">
        <v>16</v>
      </c>
      <c r="E128" s="10">
        <v>15</v>
      </c>
      <c r="F128" s="10">
        <v>5</v>
      </c>
      <c r="G128" s="10">
        <v>7</v>
      </c>
      <c r="H128" s="11">
        <v>0</v>
      </c>
    </row>
    <row r="129" spans="1:8">
      <c r="A129" s="44" t="s">
        <v>354</v>
      </c>
      <c r="B129" s="24">
        <v>100</v>
      </c>
      <c r="C129" s="16">
        <v>12.2</v>
      </c>
      <c r="D129" s="17">
        <v>32.700000000000003</v>
      </c>
      <c r="E129" s="17">
        <v>30.6</v>
      </c>
      <c r="F129" s="17">
        <v>10.199999999999999</v>
      </c>
      <c r="G129" s="17">
        <v>14.3</v>
      </c>
      <c r="H129" s="18">
        <v>0</v>
      </c>
    </row>
    <row r="130" spans="1:8">
      <c r="A130" s="45" t="s">
        <v>355</v>
      </c>
      <c r="B130" s="23">
        <v>315</v>
      </c>
      <c r="C130" s="9">
        <v>47</v>
      </c>
      <c r="D130" s="10">
        <v>113</v>
      </c>
      <c r="E130" s="10">
        <v>79</v>
      </c>
      <c r="F130" s="10">
        <v>17</v>
      </c>
      <c r="G130" s="10">
        <v>57</v>
      </c>
      <c r="H130" s="11">
        <v>2</v>
      </c>
    </row>
    <row r="131" spans="1:8">
      <c r="A131" s="44" t="s">
        <v>356</v>
      </c>
      <c r="B131" s="24">
        <v>100</v>
      </c>
      <c r="C131" s="16">
        <v>14.9</v>
      </c>
      <c r="D131" s="17">
        <v>35.9</v>
      </c>
      <c r="E131" s="17">
        <v>25.1</v>
      </c>
      <c r="F131" s="17">
        <v>5.4</v>
      </c>
      <c r="G131" s="17">
        <v>18.100000000000001</v>
      </c>
      <c r="H131" s="18">
        <v>0.6</v>
      </c>
    </row>
    <row r="132" spans="1:8">
      <c r="A132" s="45" t="s">
        <v>291</v>
      </c>
      <c r="B132" s="23">
        <v>45</v>
      </c>
      <c r="C132" s="9">
        <v>5</v>
      </c>
      <c r="D132" s="10">
        <v>13</v>
      </c>
      <c r="E132" s="10">
        <v>17</v>
      </c>
      <c r="F132" s="10">
        <v>3</v>
      </c>
      <c r="G132" s="10">
        <v>7</v>
      </c>
      <c r="H132" s="11">
        <v>0</v>
      </c>
    </row>
    <row r="133" spans="1:8">
      <c r="A133" s="44"/>
      <c r="B133" s="24">
        <v>100</v>
      </c>
      <c r="C133" s="16">
        <v>11.1</v>
      </c>
      <c r="D133" s="17">
        <v>28.9</v>
      </c>
      <c r="E133" s="17">
        <v>37.799999999999997</v>
      </c>
      <c r="F133" s="17">
        <v>6.7</v>
      </c>
      <c r="G133" s="17">
        <v>15.6</v>
      </c>
      <c r="H133" s="18">
        <v>0</v>
      </c>
    </row>
    <row r="134" spans="1:8">
      <c r="A134" s="45" t="s">
        <v>357</v>
      </c>
      <c r="B134" s="23">
        <v>193</v>
      </c>
      <c r="C134" s="9">
        <v>29</v>
      </c>
      <c r="D134" s="10">
        <v>82</v>
      </c>
      <c r="E134" s="10">
        <v>44</v>
      </c>
      <c r="F134" s="10">
        <v>9</v>
      </c>
      <c r="G134" s="10">
        <v>28</v>
      </c>
      <c r="H134" s="11">
        <v>1</v>
      </c>
    </row>
    <row r="135" spans="1:8">
      <c r="A135" s="44" t="s">
        <v>358</v>
      </c>
      <c r="B135" s="24">
        <v>100</v>
      </c>
      <c r="C135" s="16">
        <v>15</v>
      </c>
      <c r="D135" s="17">
        <v>42.5</v>
      </c>
      <c r="E135" s="17">
        <v>22.8</v>
      </c>
      <c r="F135" s="17">
        <v>4.7</v>
      </c>
      <c r="G135" s="17">
        <v>14.5</v>
      </c>
      <c r="H135" s="18">
        <v>0.5</v>
      </c>
    </row>
    <row r="136" spans="1:8">
      <c r="A136" s="45" t="s">
        <v>22</v>
      </c>
      <c r="B136" s="23">
        <v>74</v>
      </c>
      <c r="C136" s="9">
        <v>6</v>
      </c>
      <c r="D136" s="10">
        <v>29</v>
      </c>
      <c r="E136" s="10">
        <v>17</v>
      </c>
      <c r="F136" s="10">
        <v>6</v>
      </c>
      <c r="G136" s="10">
        <v>15</v>
      </c>
      <c r="H136" s="11">
        <v>1</v>
      </c>
    </row>
    <row r="137" spans="1:8">
      <c r="A137" s="44"/>
      <c r="B137" s="24">
        <v>100</v>
      </c>
      <c r="C137" s="16">
        <v>8.1</v>
      </c>
      <c r="D137" s="17">
        <v>39.200000000000003</v>
      </c>
      <c r="E137" s="17">
        <v>23</v>
      </c>
      <c r="F137" s="17">
        <v>8.1</v>
      </c>
      <c r="G137" s="17">
        <v>20.3</v>
      </c>
      <c r="H137" s="18">
        <v>1.4</v>
      </c>
    </row>
    <row r="138" spans="1:8">
      <c r="A138" s="5" t="s">
        <v>51</v>
      </c>
      <c r="B138" s="23">
        <v>69</v>
      </c>
      <c r="C138" s="9">
        <v>7</v>
      </c>
      <c r="D138" s="10">
        <v>20</v>
      </c>
      <c r="E138" s="10">
        <v>24</v>
      </c>
      <c r="F138" s="10">
        <v>3</v>
      </c>
      <c r="G138" s="10">
        <v>9</v>
      </c>
      <c r="H138" s="11">
        <v>6</v>
      </c>
    </row>
    <row r="139" spans="1:8">
      <c r="A139" s="6"/>
      <c r="B139" s="25">
        <v>100</v>
      </c>
      <c r="C139" s="19">
        <v>10.1</v>
      </c>
      <c r="D139" s="20">
        <v>29</v>
      </c>
      <c r="E139" s="20">
        <v>34.799999999999997</v>
      </c>
      <c r="F139" s="20">
        <v>4.3</v>
      </c>
      <c r="G139" s="20">
        <v>13</v>
      </c>
      <c r="H139" s="21">
        <v>8.6999999999999993</v>
      </c>
    </row>
    <row r="140" spans="1:8">
      <c r="A140" s="30" t="s">
        <v>341</v>
      </c>
    </row>
    <row r="141" spans="1:8">
      <c r="A141" s="46" t="s">
        <v>278</v>
      </c>
      <c r="B141" s="27">
        <v>54</v>
      </c>
      <c r="C141" s="12">
        <v>4</v>
      </c>
      <c r="D141" s="13">
        <v>17</v>
      </c>
      <c r="E141" s="13">
        <v>11</v>
      </c>
      <c r="F141" s="13">
        <v>5</v>
      </c>
      <c r="G141" s="13">
        <v>16</v>
      </c>
      <c r="H141" s="14">
        <v>1</v>
      </c>
    </row>
    <row r="142" spans="1:8">
      <c r="A142" s="44"/>
      <c r="B142" s="24">
        <v>100</v>
      </c>
      <c r="C142" s="16">
        <v>7.4</v>
      </c>
      <c r="D142" s="17">
        <v>31.5</v>
      </c>
      <c r="E142" s="17">
        <v>20.399999999999999</v>
      </c>
      <c r="F142" s="17">
        <v>9.3000000000000007</v>
      </c>
      <c r="G142" s="17">
        <v>29.6</v>
      </c>
      <c r="H142" s="18">
        <v>1.9</v>
      </c>
    </row>
    <row r="143" spans="1:8">
      <c r="A143" s="45" t="s">
        <v>279</v>
      </c>
      <c r="B143" s="23">
        <v>91</v>
      </c>
      <c r="C143" s="9">
        <v>9</v>
      </c>
      <c r="D143" s="10">
        <v>35</v>
      </c>
      <c r="E143" s="10">
        <v>18</v>
      </c>
      <c r="F143" s="10">
        <v>4</v>
      </c>
      <c r="G143" s="10">
        <v>25</v>
      </c>
      <c r="H143" s="11">
        <v>0</v>
      </c>
    </row>
    <row r="144" spans="1:8">
      <c r="A144" s="44"/>
      <c r="B144" s="24">
        <v>100</v>
      </c>
      <c r="C144" s="16">
        <v>9.9</v>
      </c>
      <c r="D144" s="17">
        <v>38.5</v>
      </c>
      <c r="E144" s="17">
        <v>19.8</v>
      </c>
      <c r="F144" s="17">
        <v>4.4000000000000004</v>
      </c>
      <c r="G144" s="17">
        <v>27.5</v>
      </c>
      <c r="H144" s="18">
        <v>0</v>
      </c>
    </row>
    <row r="145" spans="1:8">
      <c r="A145" s="45" t="s">
        <v>280</v>
      </c>
      <c r="B145" s="23">
        <v>113</v>
      </c>
      <c r="C145" s="9">
        <v>14</v>
      </c>
      <c r="D145" s="10">
        <v>51</v>
      </c>
      <c r="E145" s="10">
        <v>23</v>
      </c>
      <c r="F145" s="10">
        <v>7</v>
      </c>
      <c r="G145" s="10">
        <v>17</v>
      </c>
      <c r="H145" s="11">
        <v>1</v>
      </c>
    </row>
    <row r="146" spans="1:8">
      <c r="A146" s="44"/>
      <c r="B146" s="24">
        <v>100</v>
      </c>
      <c r="C146" s="16">
        <v>12.4</v>
      </c>
      <c r="D146" s="17">
        <v>45.1</v>
      </c>
      <c r="E146" s="17">
        <v>20.399999999999999</v>
      </c>
      <c r="F146" s="17">
        <v>6.2</v>
      </c>
      <c r="G146" s="17">
        <v>15</v>
      </c>
      <c r="H146" s="18">
        <v>0.9</v>
      </c>
    </row>
    <row r="147" spans="1:8">
      <c r="A147" s="45" t="s">
        <v>281</v>
      </c>
      <c r="B147" s="23">
        <v>227</v>
      </c>
      <c r="C147" s="9">
        <v>41</v>
      </c>
      <c r="D147" s="10">
        <v>92</v>
      </c>
      <c r="E147" s="10">
        <v>40</v>
      </c>
      <c r="F147" s="10">
        <v>12</v>
      </c>
      <c r="G147" s="10">
        <v>40</v>
      </c>
      <c r="H147" s="11">
        <v>2</v>
      </c>
    </row>
    <row r="148" spans="1:8">
      <c r="A148" s="44"/>
      <c r="B148" s="24">
        <v>100</v>
      </c>
      <c r="C148" s="16">
        <v>18.100000000000001</v>
      </c>
      <c r="D148" s="17">
        <v>40.5</v>
      </c>
      <c r="E148" s="17">
        <v>17.600000000000001</v>
      </c>
      <c r="F148" s="17">
        <v>5.3</v>
      </c>
      <c r="G148" s="17">
        <v>17.600000000000001</v>
      </c>
      <c r="H148" s="18">
        <v>0.9</v>
      </c>
    </row>
    <row r="149" spans="1:8">
      <c r="A149" s="45" t="s">
        <v>282</v>
      </c>
      <c r="B149" s="23">
        <v>204</v>
      </c>
      <c r="C149" s="9">
        <v>35</v>
      </c>
      <c r="D149" s="10">
        <v>83</v>
      </c>
      <c r="E149" s="10">
        <v>47</v>
      </c>
      <c r="F149" s="10">
        <v>5</v>
      </c>
      <c r="G149" s="10">
        <v>33</v>
      </c>
      <c r="H149" s="11">
        <v>1</v>
      </c>
    </row>
    <row r="150" spans="1:8">
      <c r="A150" s="44"/>
      <c r="B150" s="24">
        <v>100</v>
      </c>
      <c r="C150" s="16">
        <v>17.2</v>
      </c>
      <c r="D150" s="17">
        <v>40.700000000000003</v>
      </c>
      <c r="E150" s="17">
        <v>23</v>
      </c>
      <c r="F150" s="17">
        <v>2.5</v>
      </c>
      <c r="G150" s="17">
        <v>16.2</v>
      </c>
      <c r="H150" s="18">
        <v>0.5</v>
      </c>
    </row>
    <row r="151" spans="1:8">
      <c r="A151" s="45" t="s">
        <v>283</v>
      </c>
      <c r="B151" s="23">
        <v>268</v>
      </c>
      <c r="C151" s="9">
        <v>39</v>
      </c>
      <c r="D151" s="10">
        <v>101</v>
      </c>
      <c r="E151" s="10">
        <v>70</v>
      </c>
      <c r="F151" s="10">
        <v>13</v>
      </c>
      <c r="G151" s="10">
        <v>42</v>
      </c>
      <c r="H151" s="11">
        <v>3</v>
      </c>
    </row>
    <row r="152" spans="1:8">
      <c r="A152" s="44"/>
      <c r="B152" s="24">
        <v>100</v>
      </c>
      <c r="C152" s="16">
        <v>14.6</v>
      </c>
      <c r="D152" s="17">
        <v>37.700000000000003</v>
      </c>
      <c r="E152" s="17">
        <v>26.1</v>
      </c>
      <c r="F152" s="17">
        <v>4.9000000000000004</v>
      </c>
      <c r="G152" s="17">
        <v>15.7</v>
      </c>
      <c r="H152" s="18">
        <v>1.1000000000000001</v>
      </c>
    </row>
    <row r="153" spans="1:8">
      <c r="A153" s="45" t="s">
        <v>284</v>
      </c>
      <c r="B153" s="23">
        <v>397</v>
      </c>
      <c r="C153" s="9">
        <v>41</v>
      </c>
      <c r="D153" s="10">
        <v>168</v>
      </c>
      <c r="E153" s="10">
        <v>99</v>
      </c>
      <c r="F153" s="10">
        <v>17</v>
      </c>
      <c r="G153" s="10">
        <v>69</v>
      </c>
      <c r="H153" s="11">
        <v>3</v>
      </c>
    </row>
    <row r="154" spans="1:8">
      <c r="A154" s="44"/>
      <c r="B154" s="24">
        <v>100</v>
      </c>
      <c r="C154" s="16">
        <v>10.3</v>
      </c>
      <c r="D154" s="17">
        <v>42.3</v>
      </c>
      <c r="E154" s="17">
        <v>24.9</v>
      </c>
      <c r="F154" s="17">
        <v>4.3</v>
      </c>
      <c r="G154" s="17">
        <v>17.399999999999999</v>
      </c>
      <c r="H154" s="18">
        <v>0.8</v>
      </c>
    </row>
    <row r="155" spans="1:8">
      <c r="A155" s="45" t="s">
        <v>285</v>
      </c>
      <c r="B155" s="23">
        <v>888</v>
      </c>
      <c r="C155" s="9">
        <v>96</v>
      </c>
      <c r="D155" s="10">
        <v>316</v>
      </c>
      <c r="E155" s="10">
        <v>247</v>
      </c>
      <c r="F155" s="10">
        <v>54</v>
      </c>
      <c r="G155" s="10">
        <v>154</v>
      </c>
      <c r="H155" s="11">
        <v>21</v>
      </c>
    </row>
    <row r="156" spans="1:8">
      <c r="A156" s="44"/>
      <c r="B156" s="24">
        <v>100</v>
      </c>
      <c r="C156" s="16">
        <v>10.8</v>
      </c>
      <c r="D156" s="17">
        <v>35.6</v>
      </c>
      <c r="E156" s="17">
        <v>27.8</v>
      </c>
      <c r="F156" s="17">
        <v>6.1</v>
      </c>
      <c r="G156" s="17">
        <v>17.3</v>
      </c>
      <c r="H156" s="18">
        <v>2.4</v>
      </c>
    </row>
    <row r="157" spans="1:8">
      <c r="A157" s="45" t="s">
        <v>286</v>
      </c>
      <c r="B157" s="23">
        <v>502</v>
      </c>
      <c r="C157" s="9">
        <v>55</v>
      </c>
      <c r="D157" s="10">
        <v>176</v>
      </c>
      <c r="E157" s="10">
        <v>140</v>
      </c>
      <c r="F157" s="10">
        <v>35</v>
      </c>
      <c r="G157" s="10">
        <v>82</v>
      </c>
      <c r="H157" s="11">
        <v>14</v>
      </c>
    </row>
    <row r="158" spans="1:8">
      <c r="A158" s="44"/>
      <c r="B158" s="24">
        <v>100</v>
      </c>
      <c r="C158" s="16">
        <v>11</v>
      </c>
      <c r="D158" s="17">
        <v>35.1</v>
      </c>
      <c r="E158" s="17">
        <v>27.9</v>
      </c>
      <c r="F158" s="17">
        <v>7</v>
      </c>
      <c r="G158" s="17">
        <v>16.3</v>
      </c>
      <c r="H158" s="18">
        <v>2.8</v>
      </c>
    </row>
    <row r="159" spans="1:8">
      <c r="A159" s="5" t="s">
        <v>51</v>
      </c>
      <c r="B159" s="23">
        <v>48</v>
      </c>
      <c r="C159" s="9">
        <v>6</v>
      </c>
      <c r="D159" s="10">
        <v>11</v>
      </c>
      <c r="E159" s="10">
        <v>24</v>
      </c>
      <c r="F159" s="10">
        <v>2</v>
      </c>
      <c r="G159" s="10">
        <v>2</v>
      </c>
      <c r="H159" s="11">
        <v>3</v>
      </c>
    </row>
    <row r="160" spans="1:8">
      <c r="A160" s="6"/>
      <c r="B160" s="25">
        <v>100</v>
      </c>
      <c r="C160" s="19">
        <v>12.5</v>
      </c>
      <c r="D160" s="20">
        <v>22.9</v>
      </c>
      <c r="E160" s="20">
        <v>50</v>
      </c>
      <c r="F160" s="20">
        <v>4.2</v>
      </c>
      <c r="G160" s="20">
        <v>4.2</v>
      </c>
      <c r="H160" s="21">
        <v>6.3</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340</v>
      </c>
      <c r="D163" s="32">
        <v>1050</v>
      </c>
      <c r="E163" s="32">
        <v>719</v>
      </c>
      <c r="F163" s="32">
        <v>154</v>
      </c>
      <c r="G163" s="32">
        <v>480</v>
      </c>
      <c r="H163" s="33">
        <v>49</v>
      </c>
    </row>
    <row r="164" spans="1:8">
      <c r="A164" s="34"/>
      <c r="B164" s="25">
        <v>100</v>
      </c>
      <c r="C164" s="35">
        <v>12.2</v>
      </c>
      <c r="D164" s="36">
        <v>37.6</v>
      </c>
      <c r="E164" s="36">
        <v>25.8</v>
      </c>
      <c r="F164" s="36">
        <v>5.5</v>
      </c>
      <c r="G164" s="36">
        <v>17.2</v>
      </c>
      <c r="H164" s="37">
        <v>1.8</v>
      </c>
    </row>
    <row r="165" spans="1:8">
      <c r="A165" s="44" t="s">
        <v>268</v>
      </c>
      <c r="B165" s="38">
        <v>8</v>
      </c>
      <c r="C165" s="39">
        <v>1</v>
      </c>
      <c r="D165" s="40">
        <v>2</v>
      </c>
      <c r="E165" s="40">
        <v>1</v>
      </c>
      <c r="F165" s="40">
        <v>2</v>
      </c>
      <c r="G165" s="40">
        <v>2</v>
      </c>
      <c r="H165" s="41">
        <v>0</v>
      </c>
    </row>
    <row r="166" spans="1:8">
      <c r="A166" s="44"/>
      <c r="B166" s="24">
        <v>100</v>
      </c>
      <c r="C166" s="16">
        <v>12.5</v>
      </c>
      <c r="D166" s="17">
        <v>25</v>
      </c>
      <c r="E166" s="17">
        <v>12.5</v>
      </c>
      <c r="F166" s="17">
        <v>25</v>
      </c>
      <c r="G166" s="17">
        <v>25</v>
      </c>
      <c r="H166" s="18">
        <v>0</v>
      </c>
    </row>
    <row r="167" spans="1:8">
      <c r="A167" s="45" t="s">
        <v>269</v>
      </c>
      <c r="B167" s="23">
        <v>162</v>
      </c>
      <c r="C167" s="9">
        <v>20</v>
      </c>
      <c r="D167" s="10">
        <v>55</v>
      </c>
      <c r="E167" s="10">
        <v>46</v>
      </c>
      <c r="F167" s="10">
        <v>19</v>
      </c>
      <c r="G167" s="10">
        <v>21</v>
      </c>
      <c r="H167" s="11">
        <v>1</v>
      </c>
    </row>
    <row r="168" spans="1:8">
      <c r="A168" s="44"/>
      <c r="B168" s="24">
        <v>100</v>
      </c>
      <c r="C168" s="16">
        <v>12.3</v>
      </c>
      <c r="D168" s="17">
        <v>34</v>
      </c>
      <c r="E168" s="17">
        <v>28.4</v>
      </c>
      <c r="F168" s="17">
        <v>11.7</v>
      </c>
      <c r="G168" s="17">
        <v>13</v>
      </c>
      <c r="H168" s="18">
        <v>0.6</v>
      </c>
    </row>
    <row r="169" spans="1:8">
      <c r="A169" s="45" t="s">
        <v>359</v>
      </c>
      <c r="B169" s="23">
        <v>23</v>
      </c>
      <c r="C169" s="9">
        <v>4</v>
      </c>
      <c r="D169" s="10">
        <v>10</v>
      </c>
      <c r="E169" s="10">
        <v>5</v>
      </c>
      <c r="F169" s="10">
        <v>1</v>
      </c>
      <c r="G169" s="10">
        <v>3</v>
      </c>
      <c r="H169" s="11">
        <v>0</v>
      </c>
    </row>
    <row r="170" spans="1:8">
      <c r="A170" s="44" t="s">
        <v>360</v>
      </c>
      <c r="B170" s="24">
        <v>100</v>
      </c>
      <c r="C170" s="16">
        <v>17.399999999999999</v>
      </c>
      <c r="D170" s="17">
        <v>43.5</v>
      </c>
      <c r="E170" s="17">
        <v>21.7</v>
      </c>
      <c r="F170" s="17">
        <v>4.3</v>
      </c>
      <c r="G170" s="17">
        <v>13</v>
      </c>
      <c r="H170" s="18">
        <v>0</v>
      </c>
    </row>
    <row r="171" spans="1:8">
      <c r="A171" s="45" t="s">
        <v>271</v>
      </c>
      <c r="B171" s="23">
        <v>86</v>
      </c>
      <c r="C171" s="9">
        <v>11</v>
      </c>
      <c r="D171" s="10">
        <v>29</v>
      </c>
      <c r="E171" s="10">
        <v>21</v>
      </c>
      <c r="F171" s="10">
        <v>4</v>
      </c>
      <c r="G171" s="10">
        <v>17</v>
      </c>
      <c r="H171" s="11">
        <v>4</v>
      </c>
    </row>
    <row r="172" spans="1:8">
      <c r="A172" s="44"/>
      <c r="B172" s="24">
        <v>100</v>
      </c>
      <c r="C172" s="16">
        <v>12.8</v>
      </c>
      <c r="D172" s="17">
        <v>33.700000000000003</v>
      </c>
      <c r="E172" s="17">
        <v>24.4</v>
      </c>
      <c r="F172" s="17">
        <v>4.7</v>
      </c>
      <c r="G172" s="17">
        <v>19.8</v>
      </c>
      <c r="H172" s="18">
        <v>4.7</v>
      </c>
    </row>
    <row r="173" spans="1:8">
      <c r="A173" s="45" t="s">
        <v>272</v>
      </c>
      <c r="B173" s="23">
        <v>665</v>
      </c>
      <c r="C173" s="9">
        <v>77</v>
      </c>
      <c r="D173" s="10">
        <v>285</v>
      </c>
      <c r="E173" s="10">
        <v>149</v>
      </c>
      <c r="F173" s="10">
        <v>29</v>
      </c>
      <c r="G173" s="10">
        <v>119</v>
      </c>
      <c r="H173" s="11">
        <v>6</v>
      </c>
    </row>
    <row r="174" spans="1:8">
      <c r="A174" s="44"/>
      <c r="B174" s="24">
        <v>100</v>
      </c>
      <c r="C174" s="16">
        <v>11.6</v>
      </c>
      <c r="D174" s="17">
        <v>42.9</v>
      </c>
      <c r="E174" s="17">
        <v>22.4</v>
      </c>
      <c r="F174" s="17">
        <v>4.4000000000000004</v>
      </c>
      <c r="G174" s="17">
        <v>17.899999999999999</v>
      </c>
      <c r="H174" s="18">
        <v>0.9</v>
      </c>
    </row>
    <row r="175" spans="1:8">
      <c r="A175" s="45" t="s">
        <v>273</v>
      </c>
      <c r="B175" s="23">
        <v>98</v>
      </c>
      <c r="C175" s="9">
        <v>14</v>
      </c>
      <c r="D175" s="10">
        <v>37</v>
      </c>
      <c r="E175" s="10">
        <v>29</v>
      </c>
      <c r="F175" s="10">
        <v>6</v>
      </c>
      <c r="G175" s="10">
        <v>12</v>
      </c>
      <c r="H175" s="11">
        <v>0</v>
      </c>
    </row>
    <row r="176" spans="1:8">
      <c r="A176" s="44"/>
      <c r="B176" s="24">
        <v>100</v>
      </c>
      <c r="C176" s="16">
        <v>14.3</v>
      </c>
      <c r="D176" s="17">
        <v>37.799999999999997</v>
      </c>
      <c r="E176" s="17">
        <v>29.6</v>
      </c>
      <c r="F176" s="17">
        <v>6.1</v>
      </c>
      <c r="G176" s="17">
        <v>12.2</v>
      </c>
      <c r="H176" s="18">
        <v>0</v>
      </c>
    </row>
    <row r="177" spans="1:8">
      <c r="A177" s="45" t="s">
        <v>274</v>
      </c>
      <c r="B177" s="23">
        <v>417</v>
      </c>
      <c r="C177" s="9">
        <v>48</v>
      </c>
      <c r="D177" s="10">
        <v>161</v>
      </c>
      <c r="E177" s="10">
        <v>108</v>
      </c>
      <c r="F177" s="10">
        <v>17</v>
      </c>
      <c r="G177" s="10">
        <v>77</v>
      </c>
      <c r="H177" s="11">
        <v>6</v>
      </c>
    </row>
    <row r="178" spans="1:8">
      <c r="A178" s="44"/>
      <c r="B178" s="24">
        <v>100</v>
      </c>
      <c r="C178" s="16">
        <v>11.5</v>
      </c>
      <c r="D178" s="17">
        <v>38.6</v>
      </c>
      <c r="E178" s="17">
        <v>25.9</v>
      </c>
      <c r="F178" s="17">
        <v>4.0999999999999996</v>
      </c>
      <c r="G178" s="17">
        <v>18.5</v>
      </c>
      <c r="H178" s="18">
        <v>1.4</v>
      </c>
    </row>
    <row r="179" spans="1:8">
      <c r="A179" s="45" t="s">
        <v>275</v>
      </c>
      <c r="B179" s="23">
        <v>532</v>
      </c>
      <c r="C179" s="9">
        <v>69</v>
      </c>
      <c r="D179" s="10">
        <v>187</v>
      </c>
      <c r="E179" s="10">
        <v>140</v>
      </c>
      <c r="F179" s="10">
        <v>27</v>
      </c>
      <c r="G179" s="10">
        <v>100</v>
      </c>
      <c r="H179" s="11">
        <v>9</v>
      </c>
    </row>
    <row r="180" spans="1:8">
      <c r="A180" s="44"/>
      <c r="B180" s="24">
        <v>100</v>
      </c>
      <c r="C180" s="16">
        <v>13</v>
      </c>
      <c r="D180" s="17">
        <v>35.200000000000003</v>
      </c>
      <c r="E180" s="17">
        <v>26.3</v>
      </c>
      <c r="F180" s="17">
        <v>5.0999999999999996</v>
      </c>
      <c r="G180" s="17">
        <v>18.8</v>
      </c>
      <c r="H180" s="18">
        <v>1.7</v>
      </c>
    </row>
    <row r="181" spans="1:8">
      <c r="A181" s="45" t="s">
        <v>276</v>
      </c>
      <c r="B181" s="23">
        <v>93</v>
      </c>
      <c r="C181" s="9">
        <v>19</v>
      </c>
      <c r="D181" s="10">
        <v>39</v>
      </c>
      <c r="E181" s="10">
        <v>20</v>
      </c>
      <c r="F181" s="10">
        <v>5</v>
      </c>
      <c r="G181" s="10">
        <v>9</v>
      </c>
      <c r="H181" s="11">
        <v>1</v>
      </c>
    </row>
    <row r="182" spans="1:8">
      <c r="A182" s="44"/>
      <c r="B182" s="24">
        <v>100</v>
      </c>
      <c r="C182" s="16">
        <v>20.399999999999999</v>
      </c>
      <c r="D182" s="17">
        <v>41.9</v>
      </c>
      <c r="E182" s="17">
        <v>21.5</v>
      </c>
      <c r="F182" s="17">
        <v>5.4</v>
      </c>
      <c r="G182" s="17">
        <v>9.6999999999999993</v>
      </c>
      <c r="H182" s="18">
        <v>1.1000000000000001</v>
      </c>
    </row>
    <row r="183" spans="1:8">
      <c r="A183" s="45" t="s">
        <v>88</v>
      </c>
      <c r="B183" s="23">
        <v>46</v>
      </c>
      <c r="C183" s="9">
        <v>6</v>
      </c>
      <c r="D183" s="10">
        <v>18</v>
      </c>
      <c r="E183" s="10">
        <v>11</v>
      </c>
      <c r="F183" s="10">
        <v>2</v>
      </c>
      <c r="G183" s="10">
        <v>7</v>
      </c>
      <c r="H183" s="11">
        <v>2</v>
      </c>
    </row>
    <row r="184" spans="1:8">
      <c r="A184" s="44"/>
      <c r="B184" s="24">
        <v>100</v>
      </c>
      <c r="C184" s="16">
        <v>13</v>
      </c>
      <c r="D184" s="17">
        <v>39.1</v>
      </c>
      <c r="E184" s="17">
        <v>23.9</v>
      </c>
      <c r="F184" s="17">
        <v>4.3</v>
      </c>
      <c r="G184" s="17">
        <v>15.2</v>
      </c>
      <c r="H184" s="18">
        <v>4.3</v>
      </c>
    </row>
    <row r="185" spans="1:8">
      <c r="A185" s="45" t="s">
        <v>277</v>
      </c>
      <c r="B185" s="23">
        <v>612</v>
      </c>
      <c r="C185" s="9">
        <v>66</v>
      </c>
      <c r="D185" s="10">
        <v>212</v>
      </c>
      <c r="E185" s="10">
        <v>167</v>
      </c>
      <c r="F185" s="10">
        <v>40</v>
      </c>
      <c r="G185" s="10">
        <v>110</v>
      </c>
      <c r="H185" s="11">
        <v>17</v>
      </c>
    </row>
    <row r="186" spans="1:8">
      <c r="A186" s="44"/>
      <c r="B186" s="24">
        <v>100</v>
      </c>
      <c r="C186" s="16">
        <v>10.8</v>
      </c>
      <c r="D186" s="17">
        <v>34.6</v>
      </c>
      <c r="E186" s="17">
        <v>27.3</v>
      </c>
      <c r="F186" s="17">
        <v>6.5</v>
      </c>
      <c r="G186" s="17">
        <v>18</v>
      </c>
      <c r="H186" s="18">
        <v>2.8</v>
      </c>
    </row>
    <row r="187" spans="1:8">
      <c r="A187" s="5" t="s">
        <v>51</v>
      </c>
      <c r="B187" s="23">
        <v>50</v>
      </c>
      <c r="C187" s="9">
        <v>5</v>
      </c>
      <c r="D187" s="10">
        <v>15</v>
      </c>
      <c r="E187" s="10">
        <v>22</v>
      </c>
      <c r="F187" s="10">
        <v>2</v>
      </c>
      <c r="G187" s="10">
        <v>3</v>
      </c>
      <c r="H187" s="11">
        <v>3</v>
      </c>
    </row>
    <row r="188" spans="1:8">
      <c r="A188" s="6"/>
      <c r="B188" s="25">
        <v>100</v>
      </c>
      <c r="C188" s="19">
        <v>10</v>
      </c>
      <c r="D188" s="20">
        <v>30</v>
      </c>
      <c r="E188" s="20">
        <v>44</v>
      </c>
      <c r="F188" s="20">
        <v>4</v>
      </c>
      <c r="G188" s="20">
        <v>6</v>
      </c>
      <c r="H188" s="21">
        <v>6</v>
      </c>
    </row>
    <row r="189" spans="1:8">
      <c r="A189" s="30" t="s">
        <v>361</v>
      </c>
      <c r="B189" s="42"/>
      <c r="C189" s="42"/>
      <c r="D189" s="42"/>
      <c r="E189" s="42"/>
      <c r="F189" s="42"/>
      <c r="G189" s="42"/>
      <c r="H189" s="42"/>
    </row>
    <row r="190" spans="1:8">
      <c r="A190" s="46" t="s">
        <v>266</v>
      </c>
      <c r="B190" s="27">
        <v>673</v>
      </c>
      <c r="C190" s="12">
        <v>79</v>
      </c>
      <c r="D190" s="13">
        <v>246</v>
      </c>
      <c r="E190" s="13">
        <v>180</v>
      </c>
      <c r="F190" s="13">
        <v>38</v>
      </c>
      <c r="G190" s="13">
        <v>120</v>
      </c>
      <c r="H190" s="14">
        <v>10</v>
      </c>
    </row>
    <row r="191" spans="1:8">
      <c r="A191" s="44"/>
      <c r="B191" s="24">
        <v>100</v>
      </c>
      <c r="C191" s="16">
        <v>11.7</v>
      </c>
      <c r="D191" s="17">
        <v>36.6</v>
      </c>
      <c r="E191" s="17">
        <v>26.7</v>
      </c>
      <c r="F191" s="17">
        <v>5.6</v>
      </c>
      <c r="G191" s="17">
        <v>17.8</v>
      </c>
      <c r="H191" s="18">
        <v>1.5</v>
      </c>
    </row>
    <row r="192" spans="1:8">
      <c r="A192" s="45" t="s">
        <v>267</v>
      </c>
      <c r="B192" s="23">
        <v>702</v>
      </c>
      <c r="C192" s="9">
        <v>84</v>
      </c>
      <c r="D192" s="10">
        <v>308</v>
      </c>
      <c r="E192" s="10">
        <v>155</v>
      </c>
      <c r="F192" s="10">
        <v>32</v>
      </c>
      <c r="G192" s="10">
        <v>118</v>
      </c>
      <c r="H192" s="11">
        <v>5</v>
      </c>
    </row>
    <row r="193" spans="1:8">
      <c r="A193" s="44"/>
      <c r="B193" s="24">
        <v>100</v>
      </c>
      <c r="C193" s="16">
        <v>12</v>
      </c>
      <c r="D193" s="17">
        <v>43.9</v>
      </c>
      <c r="E193" s="17">
        <v>22.1</v>
      </c>
      <c r="F193" s="17">
        <v>4.5999999999999996</v>
      </c>
      <c r="G193" s="17">
        <v>16.8</v>
      </c>
      <c r="H193" s="18">
        <v>0.7</v>
      </c>
    </row>
    <row r="194" spans="1:8">
      <c r="A194" s="5" t="s">
        <v>51</v>
      </c>
      <c r="B194" s="23">
        <v>84</v>
      </c>
      <c r="C194" s="9">
        <v>12</v>
      </c>
      <c r="D194" s="10">
        <v>25</v>
      </c>
      <c r="E194" s="10">
        <v>24</v>
      </c>
      <c r="F194" s="10">
        <v>8</v>
      </c>
      <c r="G194" s="10">
        <v>13</v>
      </c>
      <c r="H194" s="11">
        <v>2</v>
      </c>
    </row>
    <row r="195" spans="1:8">
      <c r="A195" s="6"/>
      <c r="B195" s="25">
        <v>100</v>
      </c>
      <c r="C195" s="19">
        <v>14.3</v>
      </c>
      <c r="D195" s="20">
        <v>29.8</v>
      </c>
      <c r="E195" s="20">
        <v>28.6</v>
      </c>
      <c r="F195" s="20">
        <v>9.5</v>
      </c>
      <c r="G195" s="20">
        <v>15.5</v>
      </c>
      <c r="H195" s="21">
        <v>2.4</v>
      </c>
    </row>
    <row r="196" spans="1:8">
      <c r="A196" s="30" t="s">
        <v>362</v>
      </c>
      <c r="B196" s="42"/>
      <c r="C196" s="42"/>
      <c r="D196" s="42"/>
      <c r="E196" s="42"/>
      <c r="F196" s="42"/>
      <c r="G196" s="42"/>
      <c r="H196" s="42"/>
    </row>
    <row r="197" spans="1:8">
      <c r="A197" s="46" t="s">
        <v>259</v>
      </c>
      <c r="B197" s="27">
        <v>1706</v>
      </c>
      <c r="C197" s="12">
        <v>197</v>
      </c>
      <c r="D197" s="13">
        <v>637</v>
      </c>
      <c r="E197" s="13">
        <v>453</v>
      </c>
      <c r="F197" s="13">
        <v>100</v>
      </c>
      <c r="G197" s="13">
        <v>290</v>
      </c>
      <c r="H197" s="14">
        <v>29</v>
      </c>
    </row>
    <row r="198" spans="1:8">
      <c r="A198" s="44"/>
      <c r="B198" s="24">
        <v>100</v>
      </c>
      <c r="C198" s="16">
        <v>11.5</v>
      </c>
      <c r="D198" s="17">
        <v>37.299999999999997</v>
      </c>
      <c r="E198" s="17">
        <v>26.6</v>
      </c>
      <c r="F198" s="17">
        <v>5.9</v>
      </c>
      <c r="G198" s="17">
        <v>17</v>
      </c>
      <c r="H198" s="18">
        <v>1.7</v>
      </c>
    </row>
    <row r="199" spans="1:8">
      <c r="A199" s="45" t="s">
        <v>260</v>
      </c>
      <c r="B199" s="23">
        <v>55</v>
      </c>
      <c r="C199" s="9">
        <v>7</v>
      </c>
      <c r="D199" s="10">
        <v>16</v>
      </c>
      <c r="E199" s="10">
        <v>15</v>
      </c>
      <c r="F199" s="10">
        <v>6</v>
      </c>
      <c r="G199" s="10">
        <v>10</v>
      </c>
      <c r="H199" s="11">
        <v>1</v>
      </c>
    </row>
    <row r="200" spans="1:8">
      <c r="A200" s="44"/>
      <c r="B200" s="24">
        <v>100</v>
      </c>
      <c r="C200" s="16">
        <v>12.7</v>
      </c>
      <c r="D200" s="17">
        <v>29.1</v>
      </c>
      <c r="E200" s="17">
        <v>27.3</v>
      </c>
      <c r="F200" s="17">
        <v>10.9</v>
      </c>
      <c r="G200" s="17">
        <v>18.2</v>
      </c>
      <c r="H200" s="18">
        <v>1.8</v>
      </c>
    </row>
    <row r="201" spans="1:8">
      <c r="A201" s="45" t="s">
        <v>261</v>
      </c>
      <c r="B201" s="23">
        <v>440</v>
      </c>
      <c r="C201" s="9">
        <v>55</v>
      </c>
      <c r="D201" s="10">
        <v>188</v>
      </c>
      <c r="E201" s="10">
        <v>108</v>
      </c>
      <c r="F201" s="10">
        <v>17</v>
      </c>
      <c r="G201" s="10">
        <v>67</v>
      </c>
      <c r="H201" s="11">
        <v>5</v>
      </c>
    </row>
    <row r="202" spans="1:8">
      <c r="A202" s="44"/>
      <c r="B202" s="24">
        <v>100</v>
      </c>
      <c r="C202" s="16">
        <v>12.5</v>
      </c>
      <c r="D202" s="17">
        <v>42.7</v>
      </c>
      <c r="E202" s="17">
        <v>24.5</v>
      </c>
      <c r="F202" s="17">
        <v>3.9</v>
      </c>
      <c r="G202" s="17">
        <v>15.2</v>
      </c>
      <c r="H202" s="18">
        <v>1.1000000000000001</v>
      </c>
    </row>
    <row r="203" spans="1:8">
      <c r="A203" s="45" t="s">
        <v>262</v>
      </c>
      <c r="B203" s="23">
        <v>265</v>
      </c>
      <c r="C203" s="9">
        <v>30</v>
      </c>
      <c r="D203" s="10">
        <v>92</v>
      </c>
      <c r="E203" s="10">
        <v>61</v>
      </c>
      <c r="F203" s="10">
        <v>18</v>
      </c>
      <c r="G203" s="10">
        <v>58</v>
      </c>
      <c r="H203" s="11">
        <v>6</v>
      </c>
    </row>
    <row r="204" spans="1:8">
      <c r="A204" s="44"/>
      <c r="B204" s="24">
        <v>100</v>
      </c>
      <c r="C204" s="16">
        <v>11.3</v>
      </c>
      <c r="D204" s="17">
        <v>34.700000000000003</v>
      </c>
      <c r="E204" s="17">
        <v>23</v>
      </c>
      <c r="F204" s="17">
        <v>6.8</v>
      </c>
      <c r="G204" s="17">
        <v>21.9</v>
      </c>
      <c r="H204" s="18">
        <v>2.2999999999999998</v>
      </c>
    </row>
    <row r="205" spans="1:8">
      <c r="A205" s="45" t="s">
        <v>263</v>
      </c>
      <c r="B205" s="23">
        <v>104</v>
      </c>
      <c r="C205" s="9">
        <v>14</v>
      </c>
      <c r="D205" s="10">
        <v>41</v>
      </c>
      <c r="E205" s="10">
        <v>24</v>
      </c>
      <c r="F205" s="10">
        <v>4</v>
      </c>
      <c r="G205" s="10">
        <v>21</v>
      </c>
      <c r="H205" s="11">
        <v>0</v>
      </c>
    </row>
    <row r="206" spans="1:8">
      <c r="A206" s="44"/>
      <c r="B206" s="24">
        <v>100</v>
      </c>
      <c r="C206" s="16">
        <v>13.5</v>
      </c>
      <c r="D206" s="17">
        <v>39.4</v>
      </c>
      <c r="E206" s="17">
        <v>23.1</v>
      </c>
      <c r="F206" s="17">
        <v>3.8</v>
      </c>
      <c r="G206" s="17">
        <v>20.2</v>
      </c>
      <c r="H206" s="18">
        <v>0</v>
      </c>
    </row>
    <row r="207" spans="1:8">
      <c r="A207" s="45" t="s">
        <v>363</v>
      </c>
      <c r="B207" s="23">
        <v>115</v>
      </c>
      <c r="C207" s="9">
        <v>25</v>
      </c>
      <c r="D207" s="10">
        <v>43</v>
      </c>
      <c r="E207" s="10">
        <v>20</v>
      </c>
      <c r="F207" s="10">
        <v>1</v>
      </c>
      <c r="G207" s="10">
        <v>20</v>
      </c>
      <c r="H207" s="11">
        <v>6</v>
      </c>
    </row>
    <row r="208" spans="1:8">
      <c r="A208" s="44" t="s">
        <v>364</v>
      </c>
      <c r="B208" s="24">
        <v>100</v>
      </c>
      <c r="C208" s="16">
        <v>21.7</v>
      </c>
      <c r="D208" s="17">
        <v>37.4</v>
      </c>
      <c r="E208" s="17">
        <v>17.399999999999999</v>
      </c>
      <c r="F208" s="17">
        <v>0.9</v>
      </c>
      <c r="G208" s="17">
        <v>17.399999999999999</v>
      </c>
      <c r="H208" s="18">
        <v>5.2</v>
      </c>
    </row>
    <row r="209" spans="1:8">
      <c r="A209" s="45" t="s">
        <v>265</v>
      </c>
      <c r="B209" s="23">
        <v>37</v>
      </c>
      <c r="C209" s="9">
        <v>5</v>
      </c>
      <c r="D209" s="10">
        <v>11</v>
      </c>
      <c r="E209" s="10">
        <v>8</v>
      </c>
      <c r="F209" s="10">
        <v>5</v>
      </c>
      <c r="G209" s="10">
        <v>8</v>
      </c>
      <c r="H209" s="11">
        <v>0</v>
      </c>
    </row>
    <row r="210" spans="1:8">
      <c r="A210" s="44"/>
      <c r="B210" s="24">
        <v>100</v>
      </c>
      <c r="C210" s="16">
        <v>13.5</v>
      </c>
      <c r="D210" s="17">
        <v>29.7</v>
      </c>
      <c r="E210" s="17">
        <v>21.6</v>
      </c>
      <c r="F210" s="17">
        <v>13.5</v>
      </c>
      <c r="G210" s="17">
        <v>21.6</v>
      </c>
      <c r="H210" s="18">
        <v>0</v>
      </c>
    </row>
    <row r="211" spans="1:8">
      <c r="A211" s="45" t="s">
        <v>23</v>
      </c>
      <c r="B211" s="23">
        <v>17</v>
      </c>
      <c r="C211" s="9">
        <v>0</v>
      </c>
      <c r="D211" s="10">
        <v>5</v>
      </c>
      <c r="E211" s="10">
        <v>6</v>
      </c>
      <c r="F211" s="10">
        <v>2</v>
      </c>
      <c r="G211" s="10">
        <v>4</v>
      </c>
      <c r="H211" s="11">
        <v>0</v>
      </c>
    </row>
    <row r="212" spans="1:8">
      <c r="A212" s="44"/>
      <c r="B212" s="24">
        <v>100</v>
      </c>
      <c r="C212" s="16">
        <v>0</v>
      </c>
      <c r="D212" s="17">
        <v>29.4</v>
      </c>
      <c r="E212" s="17">
        <v>35.299999999999997</v>
      </c>
      <c r="F212" s="17">
        <v>11.8</v>
      </c>
      <c r="G212" s="17">
        <v>23.5</v>
      </c>
      <c r="H212" s="18">
        <v>0</v>
      </c>
    </row>
    <row r="213" spans="1:8">
      <c r="A213" s="5" t="s">
        <v>51</v>
      </c>
      <c r="B213" s="23">
        <v>53</v>
      </c>
      <c r="C213" s="9">
        <v>7</v>
      </c>
      <c r="D213" s="10">
        <v>17</v>
      </c>
      <c r="E213" s="10">
        <v>24</v>
      </c>
      <c r="F213" s="10">
        <v>1</v>
      </c>
      <c r="G213" s="10">
        <v>2</v>
      </c>
      <c r="H213" s="11">
        <v>2</v>
      </c>
    </row>
    <row r="214" spans="1:8">
      <c r="A214" s="6"/>
      <c r="B214" s="25">
        <v>100</v>
      </c>
      <c r="C214" s="19">
        <v>13.2</v>
      </c>
      <c r="D214" s="20">
        <v>32.1</v>
      </c>
      <c r="E214" s="20">
        <v>45.3</v>
      </c>
      <c r="F214" s="20">
        <v>1.9</v>
      </c>
      <c r="G214" s="20">
        <v>3.8</v>
      </c>
      <c r="H214" s="21">
        <v>3.8</v>
      </c>
    </row>
    <row r="215" spans="1:8">
      <c r="A215" s="30" t="s">
        <v>365</v>
      </c>
      <c r="B215" s="42"/>
      <c r="C215" s="42"/>
      <c r="D215" s="42"/>
      <c r="E215" s="42"/>
      <c r="F215" s="42"/>
      <c r="G215" s="42"/>
      <c r="H215" s="42"/>
    </row>
    <row r="216" spans="1:8">
      <c r="A216" s="46" t="s">
        <v>314</v>
      </c>
      <c r="B216" s="27">
        <v>309</v>
      </c>
      <c r="C216" s="12">
        <v>50</v>
      </c>
      <c r="D216" s="13">
        <v>121</v>
      </c>
      <c r="E216" s="13">
        <v>64</v>
      </c>
      <c r="F216" s="13">
        <v>17</v>
      </c>
      <c r="G216" s="13">
        <v>55</v>
      </c>
      <c r="H216" s="14">
        <v>2</v>
      </c>
    </row>
    <row r="217" spans="1:8">
      <c r="A217" s="44"/>
      <c r="B217" s="24">
        <v>100</v>
      </c>
      <c r="C217" s="16">
        <v>16.2</v>
      </c>
      <c r="D217" s="17">
        <v>39.200000000000003</v>
      </c>
      <c r="E217" s="17">
        <v>20.7</v>
      </c>
      <c r="F217" s="17">
        <v>5.5</v>
      </c>
      <c r="G217" s="17">
        <v>17.8</v>
      </c>
      <c r="H217" s="18">
        <v>0.6</v>
      </c>
    </row>
    <row r="218" spans="1:8">
      <c r="A218" s="45" t="s">
        <v>315</v>
      </c>
      <c r="B218" s="23">
        <v>290</v>
      </c>
      <c r="C218" s="9">
        <v>29</v>
      </c>
      <c r="D218" s="10">
        <v>128</v>
      </c>
      <c r="E218" s="10">
        <v>52</v>
      </c>
      <c r="F218" s="10">
        <v>19</v>
      </c>
      <c r="G218" s="10">
        <v>60</v>
      </c>
      <c r="H218" s="11">
        <v>2</v>
      </c>
    </row>
    <row r="219" spans="1:8">
      <c r="A219" s="44"/>
      <c r="B219" s="24">
        <v>100</v>
      </c>
      <c r="C219" s="16">
        <v>10</v>
      </c>
      <c r="D219" s="17">
        <v>44.1</v>
      </c>
      <c r="E219" s="17">
        <v>17.899999999999999</v>
      </c>
      <c r="F219" s="17">
        <v>6.6</v>
      </c>
      <c r="G219" s="17">
        <v>20.7</v>
      </c>
      <c r="H219" s="18">
        <v>0.7</v>
      </c>
    </row>
    <row r="220" spans="1:8">
      <c r="A220" s="45" t="s">
        <v>316</v>
      </c>
      <c r="B220" s="23">
        <v>165</v>
      </c>
      <c r="C220" s="9">
        <v>19</v>
      </c>
      <c r="D220" s="10">
        <v>72</v>
      </c>
      <c r="E220" s="10">
        <v>40</v>
      </c>
      <c r="F220" s="10">
        <v>8</v>
      </c>
      <c r="G220" s="10">
        <v>24</v>
      </c>
      <c r="H220" s="11">
        <v>2</v>
      </c>
    </row>
    <row r="221" spans="1:8">
      <c r="A221" s="44"/>
      <c r="B221" s="24">
        <v>100</v>
      </c>
      <c r="C221" s="16">
        <v>11.5</v>
      </c>
      <c r="D221" s="17">
        <v>43.6</v>
      </c>
      <c r="E221" s="17">
        <v>24.2</v>
      </c>
      <c r="F221" s="17">
        <v>4.8</v>
      </c>
      <c r="G221" s="17">
        <v>14.5</v>
      </c>
      <c r="H221" s="18">
        <v>1.2</v>
      </c>
    </row>
    <row r="222" spans="1:8">
      <c r="A222" s="45" t="s">
        <v>317</v>
      </c>
      <c r="B222" s="23">
        <v>171</v>
      </c>
      <c r="C222" s="9">
        <v>20</v>
      </c>
      <c r="D222" s="10">
        <v>78</v>
      </c>
      <c r="E222" s="10">
        <v>34</v>
      </c>
      <c r="F222" s="10">
        <v>5</v>
      </c>
      <c r="G222" s="10">
        <v>34</v>
      </c>
      <c r="H222" s="11">
        <v>0</v>
      </c>
    </row>
    <row r="223" spans="1:8">
      <c r="A223" s="44"/>
      <c r="B223" s="24">
        <v>100</v>
      </c>
      <c r="C223" s="16">
        <v>11.7</v>
      </c>
      <c r="D223" s="17">
        <v>45.6</v>
      </c>
      <c r="E223" s="17">
        <v>19.899999999999999</v>
      </c>
      <c r="F223" s="17">
        <v>2.9</v>
      </c>
      <c r="G223" s="17">
        <v>19.899999999999999</v>
      </c>
      <c r="H223" s="18">
        <v>0</v>
      </c>
    </row>
    <row r="224" spans="1:8">
      <c r="A224" s="45" t="s">
        <v>318</v>
      </c>
      <c r="B224" s="23">
        <v>458</v>
      </c>
      <c r="C224" s="9">
        <v>45</v>
      </c>
      <c r="D224" s="10">
        <v>177</v>
      </c>
      <c r="E224" s="10">
        <v>130</v>
      </c>
      <c r="F224" s="10">
        <v>29</v>
      </c>
      <c r="G224" s="10">
        <v>69</v>
      </c>
      <c r="H224" s="11">
        <v>8</v>
      </c>
    </row>
    <row r="225" spans="1:8">
      <c r="A225" s="44"/>
      <c r="B225" s="24">
        <v>100</v>
      </c>
      <c r="C225" s="16">
        <v>9.8000000000000007</v>
      </c>
      <c r="D225" s="17">
        <v>38.6</v>
      </c>
      <c r="E225" s="17">
        <v>28.4</v>
      </c>
      <c r="F225" s="17">
        <v>6.3</v>
      </c>
      <c r="G225" s="17">
        <v>15.1</v>
      </c>
      <c r="H225" s="18">
        <v>1.7</v>
      </c>
    </row>
    <row r="226" spans="1:8">
      <c r="A226" s="45" t="s">
        <v>319</v>
      </c>
      <c r="B226" s="23">
        <v>1038</v>
      </c>
      <c r="C226" s="9">
        <v>127</v>
      </c>
      <c r="D226" s="10">
        <v>363</v>
      </c>
      <c r="E226" s="10">
        <v>289</v>
      </c>
      <c r="F226" s="10">
        <v>55</v>
      </c>
      <c r="G226" s="10">
        <v>176</v>
      </c>
      <c r="H226" s="11">
        <v>28</v>
      </c>
    </row>
    <row r="227" spans="1:8">
      <c r="A227" s="44"/>
      <c r="B227" s="24">
        <v>100</v>
      </c>
      <c r="C227" s="16">
        <v>12.2</v>
      </c>
      <c r="D227" s="17">
        <v>35</v>
      </c>
      <c r="E227" s="17">
        <v>27.8</v>
      </c>
      <c r="F227" s="17">
        <v>5.3</v>
      </c>
      <c r="G227" s="17">
        <v>17</v>
      </c>
      <c r="H227" s="18">
        <v>2.7</v>
      </c>
    </row>
    <row r="228" spans="1:8">
      <c r="A228" s="45" t="s">
        <v>88</v>
      </c>
      <c r="B228" s="23">
        <v>287</v>
      </c>
      <c r="C228" s="9">
        <v>37</v>
      </c>
      <c r="D228" s="10">
        <v>93</v>
      </c>
      <c r="E228" s="10">
        <v>78</v>
      </c>
      <c r="F228" s="10">
        <v>19</v>
      </c>
      <c r="G228" s="10">
        <v>56</v>
      </c>
      <c r="H228" s="11">
        <v>4</v>
      </c>
    </row>
    <row r="229" spans="1:8">
      <c r="A229" s="44"/>
      <c r="B229" s="24">
        <v>100</v>
      </c>
      <c r="C229" s="16">
        <v>12.9</v>
      </c>
      <c r="D229" s="17">
        <v>32.4</v>
      </c>
      <c r="E229" s="17">
        <v>27.2</v>
      </c>
      <c r="F229" s="17">
        <v>6.6</v>
      </c>
      <c r="G229" s="17">
        <v>19.5</v>
      </c>
      <c r="H229" s="18">
        <v>1.4</v>
      </c>
    </row>
    <row r="230" spans="1:8">
      <c r="A230" s="5" t="s">
        <v>51</v>
      </c>
      <c r="B230" s="23">
        <v>74</v>
      </c>
      <c r="C230" s="9">
        <v>13</v>
      </c>
      <c r="D230" s="10">
        <v>18</v>
      </c>
      <c r="E230" s="10">
        <v>32</v>
      </c>
      <c r="F230" s="10">
        <v>2</v>
      </c>
      <c r="G230" s="10">
        <v>6</v>
      </c>
      <c r="H230" s="11">
        <v>3</v>
      </c>
    </row>
    <row r="231" spans="1:8">
      <c r="A231" s="6"/>
      <c r="B231" s="25">
        <v>100</v>
      </c>
      <c r="C231" s="19">
        <v>17.600000000000001</v>
      </c>
      <c r="D231" s="20">
        <v>24.3</v>
      </c>
      <c r="E231" s="20">
        <v>43.2</v>
      </c>
      <c r="F231" s="20">
        <v>2.7</v>
      </c>
      <c r="G231" s="20">
        <v>8.1</v>
      </c>
      <c r="H231" s="21">
        <v>4.0999999999999996</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340</v>
      </c>
      <c r="D234" s="32">
        <v>1050</v>
      </c>
      <c r="E234" s="32">
        <v>719</v>
      </c>
      <c r="F234" s="32">
        <v>154</v>
      </c>
      <c r="G234" s="32">
        <v>480</v>
      </c>
      <c r="H234" s="33">
        <v>49</v>
      </c>
    </row>
    <row r="235" spans="1:8">
      <c r="A235" s="34"/>
      <c r="B235" s="25">
        <v>100</v>
      </c>
      <c r="C235" s="35">
        <v>12.2</v>
      </c>
      <c r="D235" s="36">
        <v>37.6</v>
      </c>
      <c r="E235" s="36">
        <v>25.8</v>
      </c>
      <c r="F235" s="36">
        <v>5.5</v>
      </c>
      <c r="G235" s="36">
        <v>17.2</v>
      </c>
      <c r="H235" s="37">
        <v>1.8</v>
      </c>
    </row>
    <row r="236" spans="1:8">
      <c r="A236" s="46" t="s">
        <v>0</v>
      </c>
      <c r="B236" s="27">
        <v>609</v>
      </c>
      <c r="C236" s="12">
        <v>47</v>
      </c>
      <c r="D236" s="13">
        <v>192</v>
      </c>
      <c r="E236" s="13">
        <v>219</v>
      </c>
      <c r="F236" s="13">
        <v>39</v>
      </c>
      <c r="G236" s="13">
        <v>101</v>
      </c>
      <c r="H236" s="14">
        <v>11</v>
      </c>
    </row>
    <row r="237" spans="1:8">
      <c r="A237" s="44"/>
      <c r="B237" s="24">
        <v>100</v>
      </c>
      <c r="C237" s="16">
        <v>7.7</v>
      </c>
      <c r="D237" s="17">
        <v>31.5</v>
      </c>
      <c r="E237" s="17">
        <v>36</v>
      </c>
      <c r="F237" s="17">
        <v>6.4</v>
      </c>
      <c r="G237" s="17">
        <v>16.600000000000001</v>
      </c>
      <c r="H237" s="18">
        <v>1.8</v>
      </c>
    </row>
    <row r="238" spans="1:8">
      <c r="A238" s="45" t="s">
        <v>328</v>
      </c>
      <c r="B238" s="23">
        <v>496</v>
      </c>
      <c r="C238" s="9">
        <v>58</v>
      </c>
      <c r="D238" s="10">
        <v>161</v>
      </c>
      <c r="E238" s="10">
        <v>136</v>
      </c>
      <c r="F238" s="10">
        <v>42</v>
      </c>
      <c r="G238" s="10">
        <v>91</v>
      </c>
      <c r="H238" s="11">
        <v>8</v>
      </c>
    </row>
    <row r="239" spans="1:8">
      <c r="A239" s="44"/>
      <c r="B239" s="24">
        <v>100</v>
      </c>
      <c r="C239" s="16">
        <v>11.7</v>
      </c>
      <c r="D239" s="17">
        <v>32.5</v>
      </c>
      <c r="E239" s="17">
        <v>27.4</v>
      </c>
      <c r="F239" s="17">
        <v>8.5</v>
      </c>
      <c r="G239" s="17">
        <v>18.3</v>
      </c>
      <c r="H239" s="18">
        <v>1.6</v>
      </c>
    </row>
    <row r="240" spans="1:8">
      <c r="A240" s="45" t="s">
        <v>329</v>
      </c>
      <c r="B240" s="23">
        <v>523</v>
      </c>
      <c r="C240" s="9">
        <v>69</v>
      </c>
      <c r="D240" s="10">
        <v>197</v>
      </c>
      <c r="E240" s="10">
        <v>135</v>
      </c>
      <c r="F240" s="10">
        <v>26</v>
      </c>
      <c r="G240" s="10">
        <v>82</v>
      </c>
      <c r="H240" s="11">
        <v>14</v>
      </c>
    </row>
    <row r="241" spans="1:8">
      <c r="A241" s="44"/>
      <c r="B241" s="24">
        <v>100</v>
      </c>
      <c r="C241" s="16">
        <v>13.2</v>
      </c>
      <c r="D241" s="17">
        <v>37.700000000000003</v>
      </c>
      <c r="E241" s="17">
        <v>25.8</v>
      </c>
      <c r="F241" s="17">
        <v>5</v>
      </c>
      <c r="G241" s="17">
        <v>15.7</v>
      </c>
      <c r="H241" s="18">
        <v>2.7</v>
      </c>
    </row>
    <row r="242" spans="1:8">
      <c r="A242" s="45" t="s">
        <v>330</v>
      </c>
      <c r="B242" s="23">
        <v>236</v>
      </c>
      <c r="C242" s="9">
        <v>22</v>
      </c>
      <c r="D242" s="10">
        <v>95</v>
      </c>
      <c r="E242" s="10">
        <v>58</v>
      </c>
      <c r="F242" s="10">
        <v>16</v>
      </c>
      <c r="G242" s="10">
        <v>41</v>
      </c>
      <c r="H242" s="11">
        <v>4</v>
      </c>
    </row>
    <row r="243" spans="1:8">
      <c r="A243" s="44"/>
      <c r="B243" s="24">
        <v>100</v>
      </c>
      <c r="C243" s="16">
        <v>9.3000000000000007</v>
      </c>
      <c r="D243" s="17">
        <v>40.299999999999997</v>
      </c>
      <c r="E243" s="17">
        <v>24.6</v>
      </c>
      <c r="F243" s="17">
        <v>6.8</v>
      </c>
      <c r="G243" s="17">
        <v>17.399999999999999</v>
      </c>
      <c r="H243" s="18">
        <v>1.7</v>
      </c>
    </row>
    <row r="244" spans="1:8">
      <c r="A244" s="45" t="s">
        <v>331</v>
      </c>
      <c r="B244" s="23">
        <v>411</v>
      </c>
      <c r="C244" s="9">
        <v>56</v>
      </c>
      <c r="D244" s="10">
        <v>161</v>
      </c>
      <c r="E244" s="10">
        <v>98</v>
      </c>
      <c r="F244" s="10">
        <v>16</v>
      </c>
      <c r="G244" s="10">
        <v>76</v>
      </c>
      <c r="H244" s="11">
        <v>4</v>
      </c>
    </row>
    <row r="245" spans="1:8">
      <c r="A245" s="44"/>
      <c r="B245" s="24">
        <v>100</v>
      </c>
      <c r="C245" s="16">
        <v>13.6</v>
      </c>
      <c r="D245" s="17">
        <v>39.200000000000003</v>
      </c>
      <c r="E245" s="17">
        <v>23.8</v>
      </c>
      <c r="F245" s="17">
        <v>3.9</v>
      </c>
      <c r="G245" s="17">
        <v>18.5</v>
      </c>
      <c r="H245" s="18">
        <v>1</v>
      </c>
    </row>
    <row r="246" spans="1:8">
      <c r="A246" s="45" t="s">
        <v>332</v>
      </c>
      <c r="B246" s="23">
        <v>517</v>
      </c>
      <c r="C246" s="9">
        <v>88</v>
      </c>
      <c r="D246" s="10">
        <v>244</v>
      </c>
      <c r="E246" s="10">
        <v>73</v>
      </c>
      <c r="F246" s="10">
        <v>15</v>
      </c>
      <c r="G246" s="10">
        <v>89</v>
      </c>
      <c r="H246" s="11">
        <v>8</v>
      </c>
    </row>
    <row r="247" spans="1:8">
      <c r="A247" s="44"/>
      <c r="B247" s="24">
        <v>100</v>
      </c>
      <c r="C247" s="16">
        <v>17</v>
      </c>
      <c r="D247" s="17">
        <v>47.2</v>
      </c>
      <c r="E247" s="17">
        <v>14.1</v>
      </c>
      <c r="F247" s="17">
        <v>2.9</v>
      </c>
      <c r="G247" s="17">
        <v>17.2</v>
      </c>
      <c r="H247" s="18">
        <v>1.5</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47</v>
      </c>
      <c r="D251" s="13">
        <v>192</v>
      </c>
      <c r="E251" s="13">
        <v>219</v>
      </c>
      <c r="F251" s="13">
        <v>39</v>
      </c>
      <c r="G251" s="13">
        <v>101</v>
      </c>
      <c r="H251" s="14">
        <v>11</v>
      </c>
    </row>
    <row r="252" spans="1:8">
      <c r="A252" s="44"/>
      <c r="B252" s="24">
        <v>100</v>
      </c>
      <c r="C252" s="16">
        <v>7.7</v>
      </c>
      <c r="D252" s="17">
        <v>31.5</v>
      </c>
      <c r="E252" s="17">
        <v>36</v>
      </c>
      <c r="F252" s="17">
        <v>6.4</v>
      </c>
      <c r="G252" s="17">
        <v>16.600000000000001</v>
      </c>
      <c r="H252" s="18">
        <v>1.8</v>
      </c>
    </row>
    <row r="253" spans="1:8">
      <c r="A253" s="45" t="s">
        <v>38</v>
      </c>
      <c r="B253" s="23">
        <v>278</v>
      </c>
      <c r="C253" s="9">
        <v>32</v>
      </c>
      <c r="D253" s="10">
        <v>87</v>
      </c>
      <c r="E253" s="10">
        <v>84</v>
      </c>
      <c r="F253" s="10">
        <v>22</v>
      </c>
      <c r="G253" s="10">
        <v>49</v>
      </c>
      <c r="H253" s="11">
        <v>4</v>
      </c>
    </row>
    <row r="254" spans="1:8">
      <c r="A254" s="44"/>
      <c r="B254" s="24">
        <v>100</v>
      </c>
      <c r="C254" s="16">
        <v>11.5</v>
      </c>
      <c r="D254" s="17">
        <v>31.3</v>
      </c>
      <c r="E254" s="17">
        <v>30.2</v>
      </c>
      <c r="F254" s="17">
        <v>7.9</v>
      </c>
      <c r="G254" s="17">
        <v>17.600000000000001</v>
      </c>
      <c r="H254" s="18">
        <v>1.4</v>
      </c>
    </row>
    <row r="255" spans="1:8">
      <c r="A255" s="45" t="s">
        <v>39</v>
      </c>
      <c r="B255" s="23">
        <v>66</v>
      </c>
      <c r="C255" s="9">
        <v>11</v>
      </c>
      <c r="D255" s="10">
        <v>26</v>
      </c>
      <c r="E255" s="10">
        <v>15</v>
      </c>
      <c r="F255" s="10">
        <v>6</v>
      </c>
      <c r="G255" s="10">
        <v>7</v>
      </c>
      <c r="H255" s="11">
        <v>1</v>
      </c>
    </row>
    <row r="256" spans="1:8">
      <c r="A256" s="44"/>
      <c r="B256" s="24">
        <v>100</v>
      </c>
      <c r="C256" s="16">
        <v>16.7</v>
      </c>
      <c r="D256" s="17">
        <v>39.4</v>
      </c>
      <c r="E256" s="17">
        <v>22.7</v>
      </c>
      <c r="F256" s="17">
        <v>9.1</v>
      </c>
      <c r="G256" s="17">
        <v>10.6</v>
      </c>
      <c r="H256" s="18">
        <v>1.5</v>
      </c>
    </row>
    <row r="257" spans="1:8">
      <c r="A257" s="45" t="s">
        <v>40</v>
      </c>
      <c r="B257" s="23">
        <v>152</v>
      </c>
      <c r="C257" s="9">
        <v>15</v>
      </c>
      <c r="D257" s="10">
        <v>48</v>
      </c>
      <c r="E257" s="10">
        <v>37</v>
      </c>
      <c r="F257" s="10">
        <v>14</v>
      </c>
      <c r="G257" s="10">
        <v>35</v>
      </c>
      <c r="H257" s="11">
        <v>3</v>
      </c>
    </row>
    <row r="258" spans="1:8">
      <c r="A258" s="44"/>
      <c r="B258" s="24">
        <v>100</v>
      </c>
      <c r="C258" s="16">
        <v>9.9</v>
      </c>
      <c r="D258" s="17">
        <v>31.6</v>
      </c>
      <c r="E258" s="17">
        <v>24.3</v>
      </c>
      <c r="F258" s="17">
        <v>9.1999999999999993</v>
      </c>
      <c r="G258" s="17">
        <v>23</v>
      </c>
      <c r="H258" s="18">
        <v>2</v>
      </c>
    </row>
    <row r="259" spans="1:8">
      <c r="A259" s="45" t="s">
        <v>41</v>
      </c>
      <c r="B259" s="23">
        <v>114</v>
      </c>
      <c r="C259" s="9">
        <v>15</v>
      </c>
      <c r="D259" s="10">
        <v>42</v>
      </c>
      <c r="E259" s="10">
        <v>28</v>
      </c>
      <c r="F259" s="10">
        <v>12</v>
      </c>
      <c r="G259" s="10">
        <v>15</v>
      </c>
      <c r="H259" s="11">
        <v>2</v>
      </c>
    </row>
    <row r="260" spans="1:8">
      <c r="A260" s="44"/>
      <c r="B260" s="24">
        <v>100</v>
      </c>
      <c r="C260" s="16">
        <v>13.2</v>
      </c>
      <c r="D260" s="17">
        <v>36.799999999999997</v>
      </c>
      <c r="E260" s="17">
        <v>24.6</v>
      </c>
      <c r="F260" s="17">
        <v>10.5</v>
      </c>
      <c r="G260" s="17">
        <v>13.2</v>
      </c>
      <c r="H260" s="18">
        <v>1.8</v>
      </c>
    </row>
    <row r="261" spans="1:8">
      <c r="A261" s="45" t="s">
        <v>42</v>
      </c>
      <c r="B261" s="23">
        <v>270</v>
      </c>
      <c r="C261" s="9">
        <v>32</v>
      </c>
      <c r="D261" s="10">
        <v>101</v>
      </c>
      <c r="E261" s="10">
        <v>73</v>
      </c>
      <c r="F261" s="10">
        <v>8</v>
      </c>
      <c r="G261" s="10">
        <v>48</v>
      </c>
      <c r="H261" s="11">
        <v>8</v>
      </c>
    </row>
    <row r="262" spans="1:8">
      <c r="A262" s="44"/>
      <c r="B262" s="24">
        <v>100</v>
      </c>
      <c r="C262" s="16">
        <v>11.9</v>
      </c>
      <c r="D262" s="17">
        <v>37.4</v>
      </c>
      <c r="E262" s="17">
        <v>27</v>
      </c>
      <c r="F262" s="17">
        <v>3</v>
      </c>
      <c r="G262" s="17">
        <v>17.8</v>
      </c>
      <c r="H262" s="18">
        <v>3</v>
      </c>
    </row>
    <row r="263" spans="1:8">
      <c r="A263" s="45" t="s">
        <v>43</v>
      </c>
      <c r="B263" s="23">
        <v>139</v>
      </c>
      <c r="C263" s="9">
        <v>22</v>
      </c>
      <c r="D263" s="10">
        <v>54</v>
      </c>
      <c r="E263" s="10">
        <v>34</v>
      </c>
      <c r="F263" s="10">
        <v>6</v>
      </c>
      <c r="G263" s="10">
        <v>19</v>
      </c>
      <c r="H263" s="11">
        <v>4</v>
      </c>
    </row>
    <row r="264" spans="1:8">
      <c r="A264" s="44"/>
      <c r="B264" s="24">
        <v>100</v>
      </c>
      <c r="C264" s="16">
        <v>15.8</v>
      </c>
      <c r="D264" s="17">
        <v>38.799999999999997</v>
      </c>
      <c r="E264" s="17">
        <v>24.5</v>
      </c>
      <c r="F264" s="17">
        <v>4.3</v>
      </c>
      <c r="G264" s="17">
        <v>13.7</v>
      </c>
      <c r="H264" s="18">
        <v>2.9</v>
      </c>
    </row>
    <row r="265" spans="1:8">
      <c r="A265" s="45" t="s">
        <v>44</v>
      </c>
      <c r="B265" s="23">
        <v>77</v>
      </c>
      <c r="C265" s="9">
        <v>5</v>
      </c>
      <c r="D265" s="10">
        <v>39</v>
      </c>
      <c r="E265" s="10">
        <v>12</v>
      </c>
      <c r="F265" s="10">
        <v>6</v>
      </c>
      <c r="G265" s="10">
        <v>12</v>
      </c>
      <c r="H265" s="11">
        <v>3</v>
      </c>
    </row>
    <row r="266" spans="1:8">
      <c r="A266" s="44"/>
      <c r="B266" s="24">
        <v>100</v>
      </c>
      <c r="C266" s="16">
        <v>6.5</v>
      </c>
      <c r="D266" s="17">
        <v>50.6</v>
      </c>
      <c r="E266" s="17">
        <v>15.6</v>
      </c>
      <c r="F266" s="17">
        <v>7.8</v>
      </c>
      <c r="G266" s="17">
        <v>15.6</v>
      </c>
      <c r="H266" s="18">
        <v>3.9</v>
      </c>
    </row>
    <row r="267" spans="1:8">
      <c r="A267" s="45" t="s">
        <v>45</v>
      </c>
      <c r="B267" s="23">
        <v>159</v>
      </c>
      <c r="C267" s="9">
        <v>17</v>
      </c>
      <c r="D267" s="10">
        <v>56</v>
      </c>
      <c r="E267" s="10">
        <v>46</v>
      </c>
      <c r="F267" s="10">
        <v>10</v>
      </c>
      <c r="G267" s="10">
        <v>29</v>
      </c>
      <c r="H267" s="11">
        <v>1</v>
      </c>
    </row>
    <row r="268" spans="1:8">
      <c r="A268" s="44"/>
      <c r="B268" s="24">
        <v>100</v>
      </c>
      <c r="C268" s="16">
        <v>10.7</v>
      </c>
      <c r="D268" s="17">
        <v>35.200000000000003</v>
      </c>
      <c r="E268" s="17">
        <v>28.9</v>
      </c>
      <c r="F268" s="17">
        <v>6.3</v>
      </c>
      <c r="G268" s="17">
        <v>18.2</v>
      </c>
      <c r="H268" s="18">
        <v>0.6</v>
      </c>
    </row>
    <row r="269" spans="1:8">
      <c r="A269" s="45" t="s">
        <v>46</v>
      </c>
      <c r="B269" s="23">
        <v>211</v>
      </c>
      <c r="C269" s="9">
        <v>29</v>
      </c>
      <c r="D269" s="10">
        <v>94</v>
      </c>
      <c r="E269" s="10">
        <v>46</v>
      </c>
      <c r="F269" s="10">
        <v>8</v>
      </c>
      <c r="G269" s="10">
        <v>32</v>
      </c>
      <c r="H269" s="11">
        <v>2</v>
      </c>
    </row>
    <row r="270" spans="1:8">
      <c r="A270" s="44"/>
      <c r="B270" s="24">
        <v>100</v>
      </c>
      <c r="C270" s="16">
        <v>13.7</v>
      </c>
      <c r="D270" s="17">
        <v>44.5</v>
      </c>
      <c r="E270" s="17">
        <v>21.8</v>
      </c>
      <c r="F270" s="17">
        <v>3.8</v>
      </c>
      <c r="G270" s="17">
        <v>15.2</v>
      </c>
      <c r="H270" s="18">
        <v>0.9</v>
      </c>
    </row>
    <row r="271" spans="1:8">
      <c r="A271" s="45" t="s">
        <v>47</v>
      </c>
      <c r="B271" s="23">
        <v>200</v>
      </c>
      <c r="C271" s="9">
        <v>27</v>
      </c>
      <c r="D271" s="10">
        <v>67</v>
      </c>
      <c r="E271" s="10">
        <v>52</v>
      </c>
      <c r="F271" s="10">
        <v>8</v>
      </c>
      <c r="G271" s="10">
        <v>44</v>
      </c>
      <c r="H271" s="11">
        <v>2</v>
      </c>
    </row>
    <row r="272" spans="1:8">
      <c r="A272" s="44"/>
      <c r="B272" s="24">
        <v>100</v>
      </c>
      <c r="C272" s="16">
        <v>13.5</v>
      </c>
      <c r="D272" s="17">
        <v>33.5</v>
      </c>
      <c r="E272" s="17">
        <v>26</v>
      </c>
      <c r="F272" s="17">
        <v>4</v>
      </c>
      <c r="G272" s="17">
        <v>22</v>
      </c>
      <c r="H272" s="18">
        <v>1</v>
      </c>
    </row>
    <row r="273" spans="1:8">
      <c r="A273" s="45" t="s">
        <v>48</v>
      </c>
      <c r="B273" s="23">
        <v>151</v>
      </c>
      <c r="C273" s="9">
        <v>22</v>
      </c>
      <c r="D273" s="10">
        <v>73</v>
      </c>
      <c r="E273" s="10">
        <v>20</v>
      </c>
      <c r="F273" s="10">
        <v>6</v>
      </c>
      <c r="G273" s="10">
        <v>28</v>
      </c>
      <c r="H273" s="11">
        <v>2</v>
      </c>
    </row>
    <row r="274" spans="1:8">
      <c r="A274" s="44"/>
      <c r="B274" s="24">
        <v>100</v>
      </c>
      <c r="C274" s="16">
        <v>14.6</v>
      </c>
      <c r="D274" s="17">
        <v>48.3</v>
      </c>
      <c r="E274" s="17">
        <v>13.2</v>
      </c>
      <c r="F274" s="17">
        <v>4</v>
      </c>
      <c r="G274" s="17">
        <v>18.5</v>
      </c>
      <c r="H274" s="18">
        <v>1.3</v>
      </c>
    </row>
    <row r="275" spans="1:8">
      <c r="A275" s="45" t="s">
        <v>49</v>
      </c>
      <c r="B275" s="23">
        <v>96</v>
      </c>
      <c r="C275" s="9">
        <v>8</v>
      </c>
      <c r="D275" s="10">
        <v>45</v>
      </c>
      <c r="E275" s="10">
        <v>22</v>
      </c>
      <c r="F275" s="10">
        <v>2</v>
      </c>
      <c r="G275" s="10">
        <v>18</v>
      </c>
      <c r="H275" s="11">
        <v>1</v>
      </c>
    </row>
    <row r="276" spans="1:8">
      <c r="A276" s="44"/>
      <c r="B276" s="24">
        <v>100</v>
      </c>
      <c r="C276" s="16">
        <v>8.3000000000000007</v>
      </c>
      <c r="D276" s="17">
        <v>46.9</v>
      </c>
      <c r="E276" s="17">
        <v>22.9</v>
      </c>
      <c r="F276" s="17">
        <v>2.1</v>
      </c>
      <c r="G276" s="17">
        <v>18.8</v>
      </c>
      <c r="H276" s="18">
        <v>1</v>
      </c>
    </row>
    <row r="277" spans="1:8">
      <c r="A277" s="45" t="s">
        <v>50</v>
      </c>
      <c r="B277" s="23">
        <v>270</v>
      </c>
      <c r="C277" s="9">
        <v>58</v>
      </c>
      <c r="D277" s="10">
        <v>126</v>
      </c>
      <c r="E277" s="10">
        <v>31</v>
      </c>
      <c r="F277" s="10">
        <v>7</v>
      </c>
      <c r="G277" s="10">
        <v>43</v>
      </c>
      <c r="H277" s="11">
        <v>5</v>
      </c>
    </row>
    <row r="278" spans="1:8">
      <c r="A278" s="44"/>
      <c r="B278" s="24">
        <v>100</v>
      </c>
      <c r="C278" s="16">
        <v>21.5</v>
      </c>
      <c r="D278" s="17">
        <v>46.7</v>
      </c>
      <c r="E278" s="17">
        <v>11.5</v>
      </c>
      <c r="F278" s="17">
        <v>2.6</v>
      </c>
      <c r="G278" s="17">
        <v>15.9</v>
      </c>
      <c r="H278" s="18">
        <v>1.9</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3.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786</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93</v>
      </c>
      <c r="D8" s="32">
        <v>546</v>
      </c>
      <c r="E8" s="32">
        <v>1020</v>
      </c>
      <c r="F8" s="32">
        <v>269</v>
      </c>
      <c r="G8" s="32">
        <v>815</v>
      </c>
      <c r="H8" s="33">
        <v>49</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3.3</v>
      </c>
      <c r="D9" s="36">
        <v>19.600000000000001</v>
      </c>
      <c r="E9" s="36">
        <v>36.5</v>
      </c>
      <c r="F9" s="36">
        <v>9.6</v>
      </c>
      <c r="G9" s="36">
        <v>29.2</v>
      </c>
      <c r="H9" s="37">
        <v>1.8</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36</v>
      </c>
      <c r="D10" s="40">
        <v>229</v>
      </c>
      <c r="E10" s="40">
        <v>482</v>
      </c>
      <c r="F10" s="40">
        <v>143</v>
      </c>
      <c r="G10" s="40">
        <v>331</v>
      </c>
      <c r="H10" s="41">
        <v>18</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2.9</v>
      </c>
      <c r="D11" s="17">
        <v>18.5</v>
      </c>
      <c r="E11" s="17">
        <v>38.9</v>
      </c>
      <c r="F11" s="17">
        <v>11.5</v>
      </c>
      <c r="G11" s="17">
        <v>26.7</v>
      </c>
      <c r="H11" s="18">
        <v>1.5</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51</v>
      </c>
      <c r="D12" s="10">
        <v>298</v>
      </c>
      <c r="E12" s="10">
        <v>499</v>
      </c>
      <c r="F12" s="10">
        <v>123</v>
      </c>
      <c r="G12" s="10">
        <v>468</v>
      </c>
      <c r="H12" s="11">
        <v>24</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3.5</v>
      </c>
      <c r="D13" s="17">
        <v>20.399999999999999</v>
      </c>
      <c r="E13" s="17">
        <v>34.1</v>
      </c>
      <c r="F13" s="17">
        <v>8.4</v>
      </c>
      <c r="G13" s="17">
        <v>32</v>
      </c>
      <c r="H13" s="18">
        <v>1.6</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6</v>
      </c>
      <c r="D14" s="10">
        <v>19</v>
      </c>
      <c r="E14" s="10">
        <v>39</v>
      </c>
      <c r="F14" s="10">
        <v>3</v>
      </c>
      <c r="G14" s="10">
        <v>16</v>
      </c>
      <c r="H14" s="11">
        <v>7</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6.7</v>
      </c>
      <c r="D15" s="20">
        <v>21.1</v>
      </c>
      <c r="E15" s="20">
        <v>43.3</v>
      </c>
      <c r="F15" s="20">
        <v>3.3</v>
      </c>
      <c r="G15" s="20">
        <v>17.8</v>
      </c>
      <c r="H15" s="21">
        <v>7.8</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18</v>
      </c>
      <c r="D17" s="13">
        <v>53</v>
      </c>
      <c r="E17" s="13">
        <v>68</v>
      </c>
      <c r="F17" s="13">
        <v>18</v>
      </c>
      <c r="G17" s="13">
        <v>104</v>
      </c>
      <c r="H17" s="14">
        <v>2</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6.8</v>
      </c>
      <c r="D18" s="17">
        <v>20.2</v>
      </c>
      <c r="E18" s="17">
        <v>25.9</v>
      </c>
      <c r="F18" s="17">
        <v>6.8</v>
      </c>
      <c r="G18" s="17">
        <v>39.5</v>
      </c>
      <c r="H18" s="18">
        <v>0.8</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11</v>
      </c>
      <c r="D19" s="10">
        <v>81</v>
      </c>
      <c r="E19" s="10">
        <v>87</v>
      </c>
      <c r="F19" s="10">
        <v>29</v>
      </c>
      <c r="G19" s="10">
        <v>109</v>
      </c>
      <c r="H19" s="11">
        <v>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3.4</v>
      </c>
      <c r="D20" s="17">
        <v>25.4</v>
      </c>
      <c r="E20" s="17">
        <v>27.3</v>
      </c>
      <c r="F20" s="17">
        <v>9.1</v>
      </c>
      <c r="G20" s="17">
        <v>34.200000000000003</v>
      </c>
      <c r="H20" s="18">
        <v>0.6</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20</v>
      </c>
      <c r="D21" s="10">
        <v>96</v>
      </c>
      <c r="E21" s="10">
        <v>161</v>
      </c>
      <c r="F21" s="10">
        <v>41</v>
      </c>
      <c r="G21" s="10">
        <v>154</v>
      </c>
      <c r="H21" s="11">
        <v>3</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4.2</v>
      </c>
      <c r="D22" s="17">
        <v>20.2</v>
      </c>
      <c r="E22" s="17">
        <v>33.9</v>
      </c>
      <c r="F22" s="17">
        <v>8.6</v>
      </c>
      <c r="G22" s="17">
        <v>32.4</v>
      </c>
      <c r="H22" s="18">
        <v>0.6</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7</v>
      </c>
      <c r="D23" s="10">
        <v>89</v>
      </c>
      <c r="E23" s="10">
        <v>168</v>
      </c>
      <c r="F23" s="10">
        <v>43</v>
      </c>
      <c r="G23" s="10">
        <v>107</v>
      </c>
      <c r="H23" s="11">
        <v>4</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1.7</v>
      </c>
      <c r="D24" s="17">
        <v>21.3</v>
      </c>
      <c r="E24" s="17">
        <v>40.200000000000003</v>
      </c>
      <c r="F24" s="17">
        <v>10.3</v>
      </c>
      <c r="G24" s="17">
        <v>25.6</v>
      </c>
      <c r="H24" s="18">
        <v>1</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5</v>
      </c>
      <c r="D25" s="10">
        <v>28</v>
      </c>
      <c r="E25" s="10">
        <v>97</v>
      </c>
      <c r="F25" s="10">
        <v>37</v>
      </c>
      <c r="G25" s="10">
        <v>64</v>
      </c>
      <c r="H25" s="11">
        <v>7</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2.1</v>
      </c>
      <c r="D26" s="17">
        <v>11.8</v>
      </c>
      <c r="E26" s="17">
        <v>40.799999999999997</v>
      </c>
      <c r="F26" s="17">
        <v>15.5</v>
      </c>
      <c r="G26" s="17">
        <v>26.9</v>
      </c>
      <c r="H26" s="18">
        <v>2.9</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28</v>
      </c>
      <c r="D27" s="10">
        <v>189</v>
      </c>
      <c r="E27" s="10">
        <v>420</v>
      </c>
      <c r="F27" s="10">
        <v>99</v>
      </c>
      <c r="G27" s="10">
        <v>272</v>
      </c>
      <c r="H27" s="11">
        <v>30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2.7</v>
      </c>
      <c r="D28" s="17">
        <v>18.2</v>
      </c>
      <c r="E28" s="17">
        <v>40.5</v>
      </c>
      <c r="F28" s="17">
        <v>9.5</v>
      </c>
      <c r="G28" s="17">
        <v>26.2</v>
      </c>
      <c r="H28" s="18">
        <v>2.9</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4</v>
      </c>
      <c r="D29" s="10">
        <v>10</v>
      </c>
      <c r="E29" s="10">
        <v>19</v>
      </c>
      <c r="F29" s="10">
        <v>2</v>
      </c>
      <c r="G29" s="10">
        <v>5</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24.4</v>
      </c>
      <c r="E30" s="20">
        <v>46.3</v>
      </c>
      <c r="F30" s="20">
        <v>4.9000000000000004</v>
      </c>
      <c r="G30" s="20">
        <v>12.2</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10</v>
      </c>
      <c r="D32" s="13">
        <v>25</v>
      </c>
      <c r="E32" s="13">
        <v>33</v>
      </c>
      <c r="F32" s="13">
        <v>7</v>
      </c>
      <c r="G32" s="13">
        <v>46</v>
      </c>
      <c r="H32" s="14">
        <v>2</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8.1</v>
      </c>
      <c r="D33" s="17">
        <v>20.3</v>
      </c>
      <c r="E33" s="17">
        <v>26.8</v>
      </c>
      <c r="F33" s="17">
        <v>5.7</v>
      </c>
      <c r="G33" s="17">
        <v>37.4</v>
      </c>
      <c r="H33" s="18">
        <v>1.6</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5</v>
      </c>
      <c r="D34" s="10">
        <v>29</v>
      </c>
      <c r="E34" s="10">
        <v>34</v>
      </c>
      <c r="F34" s="10">
        <v>17</v>
      </c>
      <c r="G34" s="10">
        <v>41</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3.9</v>
      </c>
      <c r="D35" s="17">
        <v>22.8</v>
      </c>
      <c r="E35" s="17">
        <v>26.8</v>
      </c>
      <c r="F35" s="17">
        <v>13.4</v>
      </c>
      <c r="G35" s="17">
        <v>32.299999999999997</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7</v>
      </c>
      <c r="D36" s="10">
        <v>36</v>
      </c>
      <c r="E36" s="10">
        <v>71</v>
      </c>
      <c r="F36" s="10">
        <v>19</v>
      </c>
      <c r="G36" s="10">
        <v>64</v>
      </c>
      <c r="H36" s="11">
        <v>2</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3.5</v>
      </c>
      <c r="D37" s="17">
        <v>18.100000000000001</v>
      </c>
      <c r="E37" s="17">
        <v>35.700000000000003</v>
      </c>
      <c r="F37" s="17">
        <v>9.5</v>
      </c>
      <c r="G37" s="17">
        <v>32.200000000000003</v>
      </c>
      <c r="H37" s="18">
        <v>1</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2</v>
      </c>
      <c r="D38" s="10">
        <v>37</v>
      </c>
      <c r="E38" s="10">
        <v>79</v>
      </c>
      <c r="F38" s="10">
        <v>26</v>
      </c>
      <c r="G38" s="10">
        <v>45</v>
      </c>
      <c r="H38" s="11">
        <v>3</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1</v>
      </c>
      <c r="D39" s="17">
        <v>19.3</v>
      </c>
      <c r="E39" s="17">
        <v>41.1</v>
      </c>
      <c r="F39" s="17">
        <v>13.5</v>
      </c>
      <c r="G39" s="17">
        <v>23.4</v>
      </c>
      <c r="H39" s="18">
        <v>1.6</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v>
      </c>
      <c r="D40" s="10">
        <v>17</v>
      </c>
      <c r="E40" s="10">
        <v>52</v>
      </c>
      <c r="F40" s="10">
        <v>22</v>
      </c>
      <c r="G40" s="10">
        <v>29</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0.8</v>
      </c>
      <c r="D41" s="17">
        <v>13.6</v>
      </c>
      <c r="E41" s="17">
        <v>41.6</v>
      </c>
      <c r="F41" s="17">
        <v>17.600000000000001</v>
      </c>
      <c r="G41" s="17">
        <v>23.2</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11</v>
      </c>
      <c r="D42" s="10">
        <v>85</v>
      </c>
      <c r="E42" s="10">
        <v>212</v>
      </c>
      <c r="F42" s="10">
        <v>52</v>
      </c>
      <c r="G42" s="10">
        <v>106</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2.2999999999999998</v>
      </c>
      <c r="D43" s="17">
        <v>18</v>
      </c>
      <c r="E43" s="17">
        <v>44.9</v>
      </c>
      <c r="F43" s="17">
        <v>11</v>
      </c>
      <c r="G43" s="17">
        <v>22.5</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7</v>
      </c>
      <c r="D44" s="10">
        <v>28</v>
      </c>
      <c r="E44" s="10">
        <v>33</v>
      </c>
      <c r="F44" s="10">
        <v>11</v>
      </c>
      <c r="G44" s="10">
        <v>58</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5.0999999999999996</v>
      </c>
      <c r="D45" s="17">
        <v>20.399999999999999</v>
      </c>
      <c r="E45" s="17">
        <v>24.1</v>
      </c>
      <c r="F45" s="17">
        <v>8</v>
      </c>
      <c r="G45" s="17">
        <v>42.3</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6</v>
      </c>
      <c r="D46" s="10">
        <v>52</v>
      </c>
      <c r="E46" s="10">
        <v>53</v>
      </c>
      <c r="F46" s="10">
        <v>12</v>
      </c>
      <c r="G46" s="10">
        <v>66</v>
      </c>
      <c r="H46" s="11">
        <v>1</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3.2</v>
      </c>
      <c r="D47" s="17">
        <v>27.4</v>
      </c>
      <c r="E47" s="17">
        <v>27.9</v>
      </c>
      <c r="F47" s="17">
        <v>6.3</v>
      </c>
      <c r="G47" s="17">
        <v>34.700000000000003</v>
      </c>
      <c r="H47" s="18">
        <v>0.5</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13</v>
      </c>
      <c r="D48" s="10">
        <v>59</v>
      </c>
      <c r="E48" s="10">
        <v>88</v>
      </c>
      <c r="F48" s="10">
        <v>22</v>
      </c>
      <c r="G48" s="10">
        <v>88</v>
      </c>
      <c r="H48" s="11">
        <v>1</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4.8</v>
      </c>
      <c r="D49" s="17">
        <v>21.8</v>
      </c>
      <c r="E49" s="17">
        <v>32.5</v>
      </c>
      <c r="F49" s="17">
        <v>8.1</v>
      </c>
      <c r="G49" s="17">
        <v>32.5</v>
      </c>
      <c r="H49" s="18">
        <v>0.4</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5</v>
      </c>
      <c r="D50" s="10">
        <v>50</v>
      </c>
      <c r="E50" s="10">
        <v>87</v>
      </c>
      <c r="F50" s="10">
        <v>17</v>
      </c>
      <c r="G50" s="10">
        <v>62</v>
      </c>
      <c r="H50" s="11">
        <v>1</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2.2999999999999998</v>
      </c>
      <c r="D51" s="17">
        <v>22.5</v>
      </c>
      <c r="E51" s="17">
        <v>39.200000000000003</v>
      </c>
      <c r="F51" s="17">
        <v>7.7</v>
      </c>
      <c r="G51" s="17">
        <v>27.9</v>
      </c>
      <c r="H51" s="18">
        <v>0.5</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4</v>
      </c>
      <c r="D52" s="10">
        <v>10</v>
      </c>
      <c r="E52" s="10">
        <v>42</v>
      </c>
      <c r="F52" s="10">
        <v>15</v>
      </c>
      <c r="G52" s="10">
        <v>35</v>
      </c>
      <c r="H52" s="11">
        <v>2</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3.7</v>
      </c>
      <c r="D53" s="17">
        <v>9.3000000000000007</v>
      </c>
      <c r="E53" s="17">
        <v>38.9</v>
      </c>
      <c r="F53" s="17">
        <v>13.9</v>
      </c>
      <c r="G53" s="17">
        <v>32.4</v>
      </c>
      <c r="H53" s="18">
        <v>1.9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16</v>
      </c>
      <c r="D54" s="10">
        <v>99</v>
      </c>
      <c r="E54" s="10">
        <v>195</v>
      </c>
      <c r="F54" s="10">
        <v>46</v>
      </c>
      <c r="G54" s="10">
        <v>159</v>
      </c>
      <c r="H54" s="11">
        <v>19</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v>
      </c>
      <c r="D55" s="17">
        <v>18.5</v>
      </c>
      <c r="E55" s="17">
        <v>36.5</v>
      </c>
      <c r="F55" s="17">
        <v>8.6</v>
      </c>
      <c r="G55" s="17">
        <v>29.8</v>
      </c>
      <c r="H55" s="18">
        <v>3.6</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6</v>
      </c>
      <c r="D56" s="10">
        <v>19</v>
      </c>
      <c r="E56" s="10">
        <v>41</v>
      </c>
      <c r="F56" s="10">
        <v>3</v>
      </c>
      <c r="G56" s="10">
        <v>16</v>
      </c>
      <c r="H56" s="11">
        <v>7</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6.5</v>
      </c>
      <c r="D57" s="20">
        <v>20.7</v>
      </c>
      <c r="E57" s="20">
        <v>44.6</v>
      </c>
      <c r="F57" s="20">
        <v>3.3</v>
      </c>
      <c r="G57" s="20">
        <v>17.399999999999999</v>
      </c>
      <c r="H57" s="21">
        <v>7.6</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57</v>
      </c>
      <c r="D59" s="13">
        <v>381</v>
      </c>
      <c r="E59" s="13">
        <v>742</v>
      </c>
      <c r="F59" s="13">
        <v>195</v>
      </c>
      <c r="G59" s="13">
        <v>523</v>
      </c>
      <c r="H59" s="14">
        <v>29</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v>
      </c>
      <c r="D60" s="17">
        <v>19.8</v>
      </c>
      <c r="E60" s="17">
        <v>38.5</v>
      </c>
      <c r="F60" s="17">
        <v>10.1</v>
      </c>
      <c r="G60" s="17">
        <v>27.1</v>
      </c>
      <c r="H60" s="18">
        <v>1.5</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6</v>
      </c>
      <c r="D61" s="10">
        <v>22</v>
      </c>
      <c r="E61" s="10">
        <v>41</v>
      </c>
      <c r="F61" s="10">
        <v>14</v>
      </c>
      <c r="G61" s="10">
        <v>51</v>
      </c>
      <c r="H61" s="11">
        <v>2</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4.4000000000000004</v>
      </c>
      <c r="D62" s="17">
        <v>16.2</v>
      </c>
      <c r="E62" s="17">
        <v>30.1</v>
      </c>
      <c r="F62" s="17">
        <v>10.3</v>
      </c>
      <c r="G62" s="17">
        <v>37.5</v>
      </c>
      <c r="H62" s="18">
        <v>1.5</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6</v>
      </c>
      <c r="D63" s="10">
        <v>49</v>
      </c>
      <c r="E63" s="10">
        <v>59</v>
      </c>
      <c r="F63" s="10">
        <v>17</v>
      </c>
      <c r="G63" s="10">
        <v>76</v>
      </c>
      <c r="H63" s="11">
        <v>11</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2.8</v>
      </c>
      <c r="D64" s="17">
        <v>22.5</v>
      </c>
      <c r="E64" s="17">
        <v>27.1</v>
      </c>
      <c r="F64" s="17">
        <v>7.8</v>
      </c>
      <c r="G64" s="17">
        <v>34.9</v>
      </c>
      <c r="H64" s="18">
        <v>5</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20</v>
      </c>
      <c r="D65" s="10">
        <v>84</v>
      </c>
      <c r="E65" s="10">
        <v>161</v>
      </c>
      <c r="F65" s="10">
        <v>41</v>
      </c>
      <c r="G65" s="10">
        <v>159</v>
      </c>
      <c r="H65" s="11">
        <v>5</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4.3</v>
      </c>
      <c r="D66" s="17">
        <v>17.899999999999999</v>
      </c>
      <c r="E66" s="17">
        <v>34.299999999999997</v>
      </c>
      <c r="F66" s="17">
        <v>8.6999999999999993</v>
      </c>
      <c r="G66" s="17">
        <v>33.799999999999997</v>
      </c>
      <c r="H66" s="18">
        <v>1.1000000000000001</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4</v>
      </c>
      <c r="D67" s="10">
        <v>10</v>
      </c>
      <c r="E67" s="10">
        <v>17</v>
      </c>
      <c r="F67" s="10">
        <v>2</v>
      </c>
      <c r="G67" s="10">
        <v>6</v>
      </c>
      <c r="H67" s="11">
        <v>2</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9.8000000000000007</v>
      </c>
      <c r="D68" s="20">
        <v>24.4</v>
      </c>
      <c r="E68" s="20">
        <v>41.5</v>
      </c>
      <c r="F68" s="20">
        <v>4.9000000000000004</v>
      </c>
      <c r="G68" s="20">
        <v>14.6</v>
      </c>
      <c r="H68" s="21">
        <v>4.9000000000000004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30</v>
      </c>
      <c r="D70" s="13">
        <v>141</v>
      </c>
      <c r="E70" s="13">
        <v>230</v>
      </c>
      <c r="F70" s="13">
        <v>80</v>
      </c>
      <c r="G70" s="13">
        <v>240</v>
      </c>
      <c r="H70" s="14">
        <v>7</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4.0999999999999996</v>
      </c>
      <c r="D71" s="17">
        <v>19.399999999999999</v>
      </c>
      <c r="E71" s="17">
        <v>31.6</v>
      </c>
      <c r="F71" s="17">
        <v>11</v>
      </c>
      <c r="G71" s="17">
        <v>33</v>
      </c>
      <c r="H71" s="18">
        <v>1</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10</v>
      </c>
      <c r="D72" s="10">
        <v>84</v>
      </c>
      <c r="E72" s="10">
        <v>149</v>
      </c>
      <c r="F72" s="10">
        <v>38</v>
      </c>
      <c r="G72" s="10">
        <v>142</v>
      </c>
      <c r="H72" s="11">
        <v>8</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2.2999999999999998</v>
      </c>
      <c r="D73" s="17">
        <v>19.5</v>
      </c>
      <c r="E73" s="17">
        <v>34.6</v>
      </c>
      <c r="F73" s="17">
        <v>8.8000000000000007</v>
      </c>
      <c r="G73" s="17">
        <v>32.9</v>
      </c>
      <c r="H73" s="18">
        <v>1.9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37</v>
      </c>
      <c r="D74" s="10">
        <v>227</v>
      </c>
      <c r="E74" s="10">
        <v>447</v>
      </c>
      <c r="F74" s="10">
        <v>117</v>
      </c>
      <c r="G74" s="10">
        <v>303</v>
      </c>
      <c r="H74" s="11">
        <v>26</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3.2</v>
      </c>
      <c r="D75" s="17">
        <v>19.600000000000001</v>
      </c>
      <c r="E75" s="17">
        <v>38.6</v>
      </c>
      <c r="F75" s="17">
        <v>10.1</v>
      </c>
      <c r="G75" s="17">
        <v>26.2</v>
      </c>
      <c r="H75" s="18">
        <v>2.2000000000000002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10</v>
      </c>
      <c r="D76" s="10">
        <v>73</v>
      </c>
      <c r="E76" s="10">
        <v>152</v>
      </c>
      <c r="F76" s="10">
        <v>27</v>
      </c>
      <c r="G76" s="10">
        <v>101</v>
      </c>
      <c r="H76" s="11">
        <v>6</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2.7</v>
      </c>
      <c r="D77" s="17">
        <v>19.8</v>
      </c>
      <c r="E77" s="17">
        <v>41.2</v>
      </c>
      <c r="F77" s="17">
        <v>7.3</v>
      </c>
      <c r="G77" s="17">
        <v>27.4</v>
      </c>
      <c r="H77" s="18">
        <v>1.6</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v>
      </c>
      <c r="D78" s="10">
        <v>9</v>
      </c>
      <c r="E78" s="10">
        <v>13</v>
      </c>
      <c r="F78" s="10">
        <v>2</v>
      </c>
      <c r="G78" s="10">
        <v>12</v>
      </c>
      <c r="H78" s="11">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5.3</v>
      </c>
      <c r="D79" s="17">
        <v>23.7</v>
      </c>
      <c r="E79" s="17">
        <v>34.200000000000003</v>
      </c>
      <c r="F79" s="17">
        <v>5.3</v>
      </c>
      <c r="G79" s="17">
        <v>31.6</v>
      </c>
      <c r="H79" s="18">
        <v>0</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1</v>
      </c>
      <c r="E80" s="10">
        <v>5</v>
      </c>
      <c r="F80" s="10">
        <v>0</v>
      </c>
      <c r="G80" s="10">
        <v>3</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11.1</v>
      </c>
      <c r="E81" s="17">
        <v>55.6</v>
      </c>
      <c r="F81" s="17">
        <v>0</v>
      </c>
      <c r="G81" s="17">
        <v>33.299999999999997</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4</v>
      </c>
      <c r="D82" s="10">
        <v>11</v>
      </c>
      <c r="E82" s="10">
        <v>24</v>
      </c>
      <c r="F82" s="10">
        <v>5</v>
      </c>
      <c r="G82" s="10">
        <v>14</v>
      </c>
      <c r="H82" s="11">
        <v>2</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6.7</v>
      </c>
      <c r="D83" s="20">
        <v>18.3</v>
      </c>
      <c r="E83" s="20">
        <v>40</v>
      </c>
      <c r="F83" s="20">
        <v>8.3000000000000007</v>
      </c>
      <c r="G83" s="20">
        <v>23.3</v>
      </c>
      <c r="H83" s="21">
        <v>3.3</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93</v>
      </c>
      <c r="D86" s="32">
        <v>546</v>
      </c>
      <c r="E86" s="32">
        <v>1020</v>
      </c>
      <c r="F86" s="32">
        <v>269</v>
      </c>
      <c r="G86" s="32">
        <v>815</v>
      </c>
      <c r="H86" s="33">
        <v>49</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3.3</v>
      </c>
      <c r="D87" s="36">
        <v>19.600000000000001</v>
      </c>
      <c r="E87" s="36">
        <v>36.5</v>
      </c>
      <c r="F87" s="36">
        <v>9.6</v>
      </c>
      <c r="G87" s="36">
        <v>29.2</v>
      </c>
      <c r="H87" s="37">
        <v>1.8</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11</v>
      </c>
      <c r="D88" s="40">
        <v>55</v>
      </c>
      <c r="E88" s="40">
        <v>69</v>
      </c>
      <c r="F88" s="40">
        <v>15</v>
      </c>
      <c r="G88" s="40">
        <v>89</v>
      </c>
      <c r="H88" s="41">
        <v>2</v>
      </c>
    </row>
    <row r="89" spans="1:36">
      <c r="A89" s="44"/>
      <c r="B89" s="24">
        <v>100</v>
      </c>
      <c r="C89" s="16">
        <v>4.5999999999999996</v>
      </c>
      <c r="D89" s="17">
        <v>22.8</v>
      </c>
      <c r="E89" s="17">
        <v>28.6</v>
      </c>
      <c r="F89" s="17">
        <v>6.2</v>
      </c>
      <c r="G89" s="17">
        <v>36.9</v>
      </c>
      <c r="H89" s="18">
        <v>0.8</v>
      </c>
    </row>
    <row r="90" spans="1:36">
      <c r="A90" s="45" t="s">
        <v>296</v>
      </c>
      <c r="B90" s="23">
        <v>262</v>
      </c>
      <c r="C90" s="9">
        <v>13</v>
      </c>
      <c r="D90" s="10">
        <v>56</v>
      </c>
      <c r="E90" s="10">
        <v>87</v>
      </c>
      <c r="F90" s="10">
        <v>14</v>
      </c>
      <c r="G90" s="10">
        <v>89</v>
      </c>
      <c r="H90" s="11">
        <v>3</v>
      </c>
    </row>
    <row r="91" spans="1:36">
      <c r="A91" s="44"/>
      <c r="B91" s="24">
        <v>100</v>
      </c>
      <c r="C91" s="16">
        <v>5</v>
      </c>
      <c r="D91" s="17">
        <v>21.4</v>
      </c>
      <c r="E91" s="17">
        <v>33.200000000000003</v>
      </c>
      <c r="F91" s="17">
        <v>5.3</v>
      </c>
      <c r="G91" s="17">
        <v>34</v>
      </c>
      <c r="H91" s="18">
        <v>1.1000000000000001</v>
      </c>
    </row>
    <row r="92" spans="1:36">
      <c r="A92" s="45" t="s">
        <v>297</v>
      </c>
      <c r="B92" s="23">
        <v>155</v>
      </c>
      <c r="C92" s="9">
        <v>8</v>
      </c>
      <c r="D92" s="10">
        <v>37</v>
      </c>
      <c r="E92" s="10">
        <v>53</v>
      </c>
      <c r="F92" s="10">
        <v>9</v>
      </c>
      <c r="G92" s="10">
        <v>47</v>
      </c>
      <c r="H92" s="11">
        <v>1</v>
      </c>
    </row>
    <row r="93" spans="1:36">
      <c r="A93" s="44"/>
      <c r="B93" s="24">
        <v>100</v>
      </c>
      <c r="C93" s="16">
        <v>5.2</v>
      </c>
      <c r="D93" s="17">
        <v>23.9</v>
      </c>
      <c r="E93" s="17">
        <v>34.200000000000003</v>
      </c>
      <c r="F93" s="17">
        <v>5.8</v>
      </c>
      <c r="G93" s="17">
        <v>30.3</v>
      </c>
      <c r="H93" s="18">
        <v>0.6</v>
      </c>
    </row>
    <row r="94" spans="1:36">
      <c r="A94" s="45" t="s">
        <v>298</v>
      </c>
      <c r="B94" s="23">
        <v>156</v>
      </c>
      <c r="C94" s="9">
        <v>3</v>
      </c>
      <c r="D94" s="10">
        <v>48</v>
      </c>
      <c r="E94" s="10">
        <v>48</v>
      </c>
      <c r="F94" s="10">
        <v>12</v>
      </c>
      <c r="G94" s="10">
        <v>45</v>
      </c>
      <c r="H94" s="11">
        <v>0</v>
      </c>
    </row>
    <row r="95" spans="1:36">
      <c r="A95" s="44"/>
      <c r="B95" s="24">
        <v>100</v>
      </c>
      <c r="C95" s="16">
        <v>1.9</v>
      </c>
      <c r="D95" s="17">
        <v>30.8</v>
      </c>
      <c r="E95" s="17">
        <v>30.8</v>
      </c>
      <c r="F95" s="17">
        <v>7.7</v>
      </c>
      <c r="G95" s="17">
        <v>28.8</v>
      </c>
      <c r="H95" s="18">
        <v>0</v>
      </c>
    </row>
    <row r="96" spans="1:36">
      <c r="A96" s="45" t="s">
        <v>299</v>
      </c>
      <c r="B96" s="23">
        <v>188</v>
      </c>
      <c r="C96" s="9">
        <v>4</v>
      </c>
      <c r="D96" s="10">
        <v>41</v>
      </c>
      <c r="E96" s="10">
        <v>65</v>
      </c>
      <c r="F96" s="10">
        <v>20</v>
      </c>
      <c r="G96" s="10">
        <v>58</v>
      </c>
      <c r="H96" s="11">
        <v>0</v>
      </c>
    </row>
    <row r="97" spans="1:8">
      <c r="A97" s="44"/>
      <c r="B97" s="24">
        <v>100</v>
      </c>
      <c r="C97" s="16">
        <v>2.1</v>
      </c>
      <c r="D97" s="17">
        <v>21.8</v>
      </c>
      <c r="E97" s="17">
        <v>34.6</v>
      </c>
      <c r="F97" s="17">
        <v>10.6</v>
      </c>
      <c r="G97" s="17">
        <v>30.9</v>
      </c>
      <c r="H97" s="18">
        <v>0</v>
      </c>
    </row>
    <row r="98" spans="1:8">
      <c r="A98" s="45" t="s">
        <v>300</v>
      </c>
      <c r="B98" s="23">
        <v>1307</v>
      </c>
      <c r="C98" s="9">
        <v>29</v>
      </c>
      <c r="D98" s="10">
        <v>227</v>
      </c>
      <c r="E98" s="10">
        <v>554</v>
      </c>
      <c r="F98" s="10">
        <v>135</v>
      </c>
      <c r="G98" s="10">
        <v>336</v>
      </c>
      <c r="H98" s="11">
        <v>26</v>
      </c>
    </row>
    <row r="99" spans="1:8">
      <c r="A99" s="44"/>
      <c r="B99" s="24">
        <v>100</v>
      </c>
      <c r="C99" s="16">
        <v>2.2000000000000002</v>
      </c>
      <c r="D99" s="17">
        <v>17.399999999999999</v>
      </c>
      <c r="E99" s="17">
        <v>42.4</v>
      </c>
      <c r="F99" s="17">
        <v>10.3</v>
      </c>
      <c r="G99" s="17">
        <v>25.7</v>
      </c>
      <c r="H99" s="18">
        <v>2</v>
      </c>
    </row>
    <row r="100" spans="1:8">
      <c r="A100" s="45" t="s">
        <v>88</v>
      </c>
      <c r="B100" s="23">
        <v>52</v>
      </c>
      <c r="C100" s="9">
        <v>3</v>
      </c>
      <c r="D100" s="10">
        <v>12</v>
      </c>
      <c r="E100" s="10">
        <v>16</v>
      </c>
      <c r="F100" s="10">
        <v>6</v>
      </c>
      <c r="G100" s="10">
        <v>12</v>
      </c>
      <c r="H100" s="11">
        <v>3</v>
      </c>
    </row>
    <row r="101" spans="1:8">
      <c r="A101" s="44"/>
      <c r="B101" s="24">
        <v>100</v>
      </c>
      <c r="C101" s="16">
        <v>5.8</v>
      </c>
      <c r="D101" s="17">
        <v>23.1</v>
      </c>
      <c r="E101" s="17">
        <v>30.8</v>
      </c>
      <c r="F101" s="17">
        <v>11.5</v>
      </c>
      <c r="G101" s="17">
        <v>23.1</v>
      </c>
      <c r="H101" s="18">
        <v>5.8</v>
      </c>
    </row>
    <row r="102" spans="1:8">
      <c r="A102" s="5" t="s">
        <v>51</v>
      </c>
      <c r="B102" s="23">
        <v>58</v>
      </c>
      <c r="C102" s="9">
        <v>2</v>
      </c>
      <c r="D102" s="10">
        <v>15</v>
      </c>
      <c r="E102" s="10">
        <v>13</v>
      </c>
      <c r="F102" s="10">
        <v>2</v>
      </c>
      <c r="G102" s="10">
        <v>20</v>
      </c>
      <c r="H102" s="11">
        <v>6</v>
      </c>
    </row>
    <row r="103" spans="1:8">
      <c r="A103" s="6"/>
      <c r="B103" s="25">
        <v>100</v>
      </c>
      <c r="C103" s="19">
        <v>3.4</v>
      </c>
      <c r="D103" s="20">
        <v>25.9</v>
      </c>
      <c r="E103" s="20">
        <v>22.4</v>
      </c>
      <c r="F103" s="20">
        <v>3.4</v>
      </c>
      <c r="G103" s="20">
        <v>34.5</v>
      </c>
      <c r="H103" s="21">
        <v>10.3</v>
      </c>
    </row>
    <row r="104" spans="1:8">
      <c r="A104" s="30" t="s">
        <v>339</v>
      </c>
    </row>
    <row r="105" spans="1:8">
      <c r="A105" s="46" t="s">
        <v>14</v>
      </c>
      <c r="B105" s="27">
        <v>362</v>
      </c>
      <c r="C105" s="12">
        <v>10</v>
      </c>
      <c r="D105" s="13">
        <v>62</v>
      </c>
      <c r="E105" s="13">
        <v>124</v>
      </c>
      <c r="F105" s="13">
        <v>37</v>
      </c>
      <c r="G105" s="13">
        <v>120</v>
      </c>
      <c r="H105" s="14">
        <v>9</v>
      </c>
    </row>
    <row r="106" spans="1:8">
      <c r="A106" s="44"/>
      <c r="B106" s="24">
        <v>100</v>
      </c>
      <c r="C106" s="16">
        <v>2.8</v>
      </c>
      <c r="D106" s="17">
        <v>17.100000000000001</v>
      </c>
      <c r="E106" s="17">
        <v>34.299999999999997</v>
      </c>
      <c r="F106" s="17">
        <v>10.199999999999999</v>
      </c>
      <c r="G106" s="17">
        <v>33.1</v>
      </c>
      <c r="H106" s="18">
        <v>2.5</v>
      </c>
    </row>
    <row r="107" spans="1:8">
      <c r="A107" s="45" t="s">
        <v>15</v>
      </c>
      <c r="B107" s="23">
        <v>835</v>
      </c>
      <c r="C107" s="9">
        <v>27</v>
      </c>
      <c r="D107" s="10">
        <v>153</v>
      </c>
      <c r="E107" s="10">
        <v>315</v>
      </c>
      <c r="F107" s="10">
        <v>93</v>
      </c>
      <c r="G107" s="10">
        <v>229</v>
      </c>
      <c r="H107" s="11">
        <v>18</v>
      </c>
    </row>
    <row r="108" spans="1:8">
      <c r="A108" s="44"/>
      <c r="B108" s="24">
        <v>100</v>
      </c>
      <c r="C108" s="16">
        <v>3.2</v>
      </c>
      <c r="D108" s="17">
        <v>18.3</v>
      </c>
      <c r="E108" s="17">
        <v>37.700000000000003</v>
      </c>
      <c r="F108" s="17">
        <v>11.1</v>
      </c>
      <c r="G108" s="17">
        <v>27.4</v>
      </c>
      <c r="H108" s="18">
        <v>2.2000000000000002</v>
      </c>
    </row>
    <row r="109" spans="1:8">
      <c r="A109" s="45" t="s">
        <v>16</v>
      </c>
      <c r="B109" s="23">
        <v>704</v>
      </c>
      <c r="C109" s="9">
        <v>17</v>
      </c>
      <c r="D109" s="10">
        <v>137</v>
      </c>
      <c r="E109" s="10">
        <v>256</v>
      </c>
      <c r="F109" s="10">
        <v>68</v>
      </c>
      <c r="G109" s="10">
        <v>215</v>
      </c>
      <c r="H109" s="11">
        <v>11</v>
      </c>
    </row>
    <row r="110" spans="1:8">
      <c r="A110" s="44"/>
      <c r="B110" s="24">
        <v>100</v>
      </c>
      <c r="C110" s="16">
        <v>2.4</v>
      </c>
      <c r="D110" s="17">
        <v>19.5</v>
      </c>
      <c r="E110" s="17">
        <v>36.4</v>
      </c>
      <c r="F110" s="17">
        <v>9.6999999999999993</v>
      </c>
      <c r="G110" s="17">
        <v>30.5</v>
      </c>
      <c r="H110" s="18">
        <v>1.6</v>
      </c>
    </row>
    <row r="111" spans="1:8">
      <c r="A111" s="45" t="s">
        <v>17</v>
      </c>
      <c r="B111" s="23">
        <v>547</v>
      </c>
      <c r="C111" s="9">
        <v>21</v>
      </c>
      <c r="D111" s="10">
        <v>128</v>
      </c>
      <c r="E111" s="10">
        <v>194</v>
      </c>
      <c r="F111" s="10">
        <v>52</v>
      </c>
      <c r="G111" s="10">
        <v>145</v>
      </c>
      <c r="H111" s="11">
        <v>7</v>
      </c>
    </row>
    <row r="112" spans="1:8">
      <c r="A112" s="44"/>
      <c r="B112" s="24">
        <v>100</v>
      </c>
      <c r="C112" s="16">
        <v>3.8</v>
      </c>
      <c r="D112" s="17">
        <v>23.4</v>
      </c>
      <c r="E112" s="17">
        <v>35.5</v>
      </c>
      <c r="F112" s="17">
        <v>9.5</v>
      </c>
      <c r="G112" s="17">
        <v>26.5</v>
      </c>
      <c r="H112" s="18">
        <v>1.3</v>
      </c>
    </row>
    <row r="113" spans="1:8">
      <c r="A113" s="45" t="s">
        <v>292</v>
      </c>
      <c r="B113" s="23">
        <v>185</v>
      </c>
      <c r="C113" s="9">
        <v>9</v>
      </c>
      <c r="D113" s="10">
        <v>38</v>
      </c>
      <c r="E113" s="10">
        <v>61</v>
      </c>
      <c r="F113" s="10">
        <v>8</v>
      </c>
      <c r="G113" s="10">
        <v>67</v>
      </c>
      <c r="H113" s="11">
        <v>2</v>
      </c>
    </row>
    <row r="114" spans="1:8">
      <c r="A114" s="44"/>
      <c r="B114" s="24">
        <v>100</v>
      </c>
      <c r="C114" s="16">
        <v>4.9000000000000004</v>
      </c>
      <c r="D114" s="17">
        <v>20.5</v>
      </c>
      <c r="E114" s="17">
        <v>33</v>
      </c>
      <c r="F114" s="17">
        <v>4.3</v>
      </c>
      <c r="G114" s="17">
        <v>36.200000000000003</v>
      </c>
      <c r="H114" s="18">
        <v>1.1000000000000001</v>
      </c>
    </row>
    <row r="115" spans="1:8">
      <c r="A115" s="45" t="s">
        <v>293</v>
      </c>
      <c r="B115" s="23">
        <v>68</v>
      </c>
      <c r="C115" s="9">
        <v>1</v>
      </c>
      <c r="D115" s="10">
        <v>14</v>
      </c>
      <c r="E115" s="10">
        <v>30</v>
      </c>
      <c r="F115" s="10">
        <v>3</v>
      </c>
      <c r="G115" s="10">
        <v>20</v>
      </c>
      <c r="H115" s="11">
        <v>0</v>
      </c>
    </row>
    <row r="116" spans="1:8">
      <c r="A116" s="44"/>
      <c r="B116" s="24">
        <v>100</v>
      </c>
      <c r="C116" s="16">
        <v>1.5</v>
      </c>
      <c r="D116" s="17">
        <v>20.6</v>
      </c>
      <c r="E116" s="17">
        <v>44.1</v>
      </c>
      <c r="F116" s="17">
        <v>4.4000000000000004</v>
      </c>
      <c r="G116" s="17">
        <v>29.4</v>
      </c>
      <c r="H116" s="18">
        <v>0</v>
      </c>
    </row>
    <row r="117" spans="1:8">
      <c r="A117" s="45" t="s">
        <v>294</v>
      </c>
      <c r="B117" s="23">
        <v>31</v>
      </c>
      <c r="C117" s="9">
        <v>2</v>
      </c>
      <c r="D117" s="10">
        <v>4</v>
      </c>
      <c r="E117" s="10">
        <v>16</v>
      </c>
      <c r="F117" s="10">
        <v>3</v>
      </c>
      <c r="G117" s="10">
        <v>6</v>
      </c>
      <c r="H117" s="11">
        <v>0</v>
      </c>
    </row>
    <row r="118" spans="1:8">
      <c r="A118" s="44"/>
      <c r="B118" s="24">
        <v>100</v>
      </c>
      <c r="C118" s="16">
        <v>6.5</v>
      </c>
      <c r="D118" s="17">
        <v>12.9</v>
      </c>
      <c r="E118" s="17">
        <v>51.6</v>
      </c>
      <c r="F118" s="17">
        <v>9.6999999999999993</v>
      </c>
      <c r="G118" s="17">
        <v>19.399999999999999</v>
      </c>
      <c r="H118" s="18">
        <v>0</v>
      </c>
    </row>
    <row r="119" spans="1:8">
      <c r="A119" s="5" t="s">
        <v>51</v>
      </c>
      <c r="B119" s="23">
        <v>60</v>
      </c>
      <c r="C119" s="9">
        <v>6</v>
      </c>
      <c r="D119" s="10">
        <v>10</v>
      </c>
      <c r="E119" s="10">
        <v>24</v>
      </c>
      <c r="F119" s="10">
        <v>5</v>
      </c>
      <c r="G119" s="10">
        <v>13</v>
      </c>
      <c r="H119" s="11">
        <v>2</v>
      </c>
    </row>
    <row r="120" spans="1:8">
      <c r="A120" s="6"/>
      <c r="B120" s="25">
        <v>100</v>
      </c>
      <c r="C120" s="19">
        <v>10</v>
      </c>
      <c r="D120" s="20">
        <v>16.7</v>
      </c>
      <c r="E120" s="20">
        <v>40</v>
      </c>
      <c r="F120" s="20">
        <v>8.3000000000000007</v>
      </c>
      <c r="G120" s="20">
        <v>21.7</v>
      </c>
      <c r="H120" s="21">
        <v>3.3</v>
      </c>
    </row>
    <row r="121" spans="1:8">
      <c r="A121" s="30" t="s">
        <v>340</v>
      </c>
    </row>
    <row r="122" spans="1:8">
      <c r="A122" s="46" t="s">
        <v>287</v>
      </c>
      <c r="B122" s="27">
        <v>287</v>
      </c>
      <c r="C122" s="12">
        <v>8</v>
      </c>
      <c r="D122" s="13">
        <v>54</v>
      </c>
      <c r="E122" s="13">
        <v>90</v>
      </c>
      <c r="F122" s="13">
        <v>27</v>
      </c>
      <c r="G122" s="13">
        <v>98</v>
      </c>
      <c r="H122" s="14">
        <v>10</v>
      </c>
    </row>
    <row r="123" spans="1:8">
      <c r="A123" s="44"/>
      <c r="B123" s="24">
        <v>100</v>
      </c>
      <c r="C123" s="16">
        <v>2.8</v>
      </c>
      <c r="D123" s="17">
        <v>18.8</v>
      </c>
      <c r="E123" s="17">
        <v>31.4</v>
      </c>
      <c r="F123" s="17">
        <v>9.4</v>
      </c>
      <c r="G123" s="17">
        <v>34.1</v>
      </c>
      <c r="H123" s="18">
        <v>3.5</v>
      </c>
    </row>
    <row r="124" spans="1:8">
      <c r="A124" s="45" t="s">
        <v>288</v>
      </c>
      <c r="B124" s="23">
        <v>730</v>
      </c>
      <c r="C124" s="9">
        <v>24</v>
      </c>
      <c r="D124" s="10">
        <v>133</v>
      </c>
      <c r="E124" s="10">
        <v>289</v>
      </c>
      <c r="F124" s="10">
        <v>82</v>
      </c>
      <c r="G124" s="10">
        <v>189</v>
      </c>
      <c r="H124" s="11">
        <v>13</v>
      </c>
    </row>
    <row r="125" spans="1:8">
      <c r="A125" s="44"/>
      <c r="B125" s="24">
        <v>100</v>
      </c>
      <c r="C125" s="16">
        <v>3.3</v>
      </c>
      <c r="D125" s="17">
        <v>18.2</v>
      </c>
      <c r="E125" s="17">
        <v>39.6</v>
      </c>
      <c r="F125" s="17">
        <v>11.2</v>
      </c>
      <c r="G125" s="17">
        <v>25.9</v>
      </c>
      <c r="H125" s="18">
        <v>1.8</v>
      </c>
    </row>
    <row r="126" spans="1:8">
      <c r="A126" s="45" t="s">
        <v>351</v>
      </c>
      <c r="B126" s="23">
        <v>1030</v>
      </c>
      <c r="C126" s="9">
        <v>27</v>
      </c>
      <c r="D126" s="10">
        <v>219</v>
      </c>
      <c r="E126" s="10">
        <v>378</v>
      </c>
      <c r="F126" s="10">
        <v>94</v>
      </c>
      <c r="G126" s="10">
        <v>296</v>
      </c>
      <c r="H126" s="11">
        <v>16</v>
      </c>
    </row>
    <row r="127" spans="1:8">
      <c r="A127" s="44" t="s">
        <v>352</v>
      </c>
      <c r="B127" s="24">
        <v>100</v>
      </c>
      <c r="C127" s="16">
        <v>2.6</v>
      </c>
      <c r="D127" s="17">
        <v>21.3</v>
      </c>
      <c r="E127" s="17">
        <v>36.700000000000003</v>
      </c>
      <c r="F127" s="17">
        <v>9.1</v>
      </c>
      <c r="G127" s="17">
        <v>28.7</v>
      </c>
      <c r="H127" s="18">
        <v>1.6</v>
      </c>
    </row>
    <row r="128" spans="1:8">
      <c r="A128" s="45" t="s">
        <v>353</v>
      </c>
      <c r="B128" s="23">
        <v>49</v>
      </c>
      <c r="C128" s="9">
        <v>4</v>
      </c>
      <c r="D128" s="10">
        <v>9</v>
      </c>
      <c r="E128" s="10">
        <v>17</v>
      </c>
      <c r="F128" s="10">
        <v>9</v>
      </c>
      <c r="G128" s="10">
        <v>9</v>
      </c>
      <c r="H128" s="11">
        <v>1</v>
      </c>
    </row>
    <row r="129" spans="1:8">
      <c r="A129" s="44" t="s">
        <v>354</v>
      </c>
      <c r="B129" s="24">
        <v>100</v>
      </c>
      <c r="C129" s="16">
        <v>8.1999999999999993</v>
      </c>
      <c r="D129" s="17">
        <v>18.399999999999999</v>
      </c>
      <c r="E129" s="17">
        <v>34.700000000000003</v>
      </c>
      <c r="F129" s="17">
        <v>18.399999999999999</v>
      </c>
      <c r="G129" s="17">
        <v>18.399999999999999</v>
      </c>
      <c r="H129" s="18">
        <v>2</v>
      </c>
    </row>
    <row r="130" spans="1:8">
      <c r="A130" s="45" t="s">
        <v>355</v>
      </c>
      <c r="B130" s="23">
        <v>315</v>
      </c>
      <c r="C130" s="9">
        <v>16</v>
      </c>
      <c r="D130" s="10">
        <v>56</v>
      </c>
      <c r="E130" s="10">
        <v>104</v>
      </c>
      <c r="F130" s="10">
        <v>26</v>
      </c>
      <c r="G130" s="10">
        <v>111</v>
      </c>
      <c r="H130" s="11">
        <v>2</v>
      </c>
    </row>
    <row r="131" spans="1:8">
      <c r="A131" s="44" t="s">
        <v>356</v>
      </c>
      <c r="B131" s="24">
        <v>100</v>
      </c>
      <c r="C131" s="16">
        <v>5.0999999999999996</v>
      </c>
      <c r="D131" s="17">
        <v>17.8</v>
      </c>
      <c r="E131" s="17">
        <v>33</v>
      </c>
      <c r="F131" s="17">
        <v>8.3000000000000007</v>
      </c>
      <c r="G131" s="17">
        <v>35.200000000000003</v>
      </c>
      <c r="H131" s="18">
        <v>0.6</v>
      </c>
    </row>
    <row r="132" spans="1:8">
      <c r="A132" s="45" t="s">
        <v>291</v>
      </c>
      <c r="B132" s="23">
        <v>45</v>
      </c>
      <c r="C132" s="9">
        <v>2</v>
      </c>
      <c r="D132" s="10">
        <v>13</v>
      </c>
      <c r="E132" s="10">
        <v>19</v>
      </c>
      <c r="F132" s="10">
        <v>5</v>
      </c>
      <c r="G132" s="10">
        <v>6</v>
      </c>
      <c r="H132" s="11">
        <v>0</v>
      </c>
    </row>
    <row r="133" spans="1:8">
      <c r="A133" s="44"/>
      <c r="B133" s="24">
        <v>100</v>
      </c>
      <c r="C133" s="16">
        <v>4.4000000000000004</v>
      </c>
      <c r="D133" s="17">
        <v>28.9</v>
      </c>
      <c r="E133" s="17">
        <v>42.2</v>
      </c>
      <c r="F133" s="17">
        <v>11.1</v>
      </c>
      <c r="G133" s="17">
        <v>13.3</v>
      </c>
      <c r="H133" s="18">
        <v>0</v>
      </c>
    </row>
    <row r="134" spans="1:8">
      <c r="A134" s="45" t="s">
        <v>357</v>
      </c>
      <c r="B134" s="23">
        <v>193</v>
      </c>
      <c r="C134" s="9">
        <v>4</v>
      </c>
      <c r="D134" s="10">
        <v>38</v>
      </c>
      <c r="E134" s="10">
        <v>78</v>
      </c>
      <c r="F134" s="10">
        <v>17</v>
      </c>
      <c r="G134" s="10">
        <v>55</v>
      </c>
      <c r="H134" s="11">
        <v>1</v>
      </c>
    </row>
    <row r="135" spans="1:8">
      <c r="A135" s="44" t="s">
        <v>358</v>
      </c>
      <c r="B135" s="24">
        <v>100</v>
      </c>
      <c r="C135" s="16">
        <v>2.1</v>
      </c>
      <c r="D135" s="17">
        <v>19.7</v>
      </c>
      <c r="E135" s="17">
        <v>40.4</v>
      </c>
      <c r="F135" s="17">
        <v>8.8000000000000007</v>
      </c>
      <c r="G135" s="17">
        <v>28.5</v>
      </c>
      <c r="H135" s="18">
        <v>0.5</v>
      </c>
    </row>
    <row r="136" spans="1:8">
      <c r="A136" s="45" t="s">
        <v>22</v>
      </c>
      <c r="B136" s="23">
        <v>74</v>
      </c>
      <c r="C136" s="9">
        <v>3</v>
      </c>
      <c r="D136" s="10">
        <v>12</v>
      </c>
      <c r="E136" s="10">
        <v>20</v>
      </c>
      <c r="F136" s="10">
        <v>6</v>
      </c>
      <c r="G136" s="10">
        <v>33</v>
      </c>
      <c r="H136" s="11">
        <v>0</v>
      </c>
    </row>
    <row r="137" spans="1:8">
      <c r="A137" s="44"/>
      <c r="B137" s="24">
        <v>100</v>
      </c>
      <c r="C137" s="16">
        <v>4.0999999999999996</v>
      </c>
      <c r="D137" s="17">
        <v>16.2</v>
      </c>
      <c r="E137" s="17">
        <v>27</v>
      </c>
      <c r="F137" s="17">
        <v>8.1</v>
      </c>
      <c r="G137" s="17">
        <v>44.6</v>
      </c>
      <c r="H137" s="18">
        <v>0</v>
      </c>
    </row>
    <row r="138" spans="1:8">
      <c r="A138" s="5" t="s">
        <v>51</v>
      </c>
      <c r="B138" s="23">
        <v>69</v>
      </c>
      <c r="C138" s="9">
        <v>5</v>
      </c>
      <c r="D138" s="10">
        <v>12</v>
      </c>
      <c r="E138" s="10">
        <v>25</v>
      </c>
      <c r="F138" s="10">
        <v>3</v>
      </c>
      <c r="G138" s="10">
        <v>18</v>
      </c>
      <c r="H138" s="11">
        <v>6</v>
      </c>
    </row>
    <row r="139" spans="1:8">
      <c r="A139" s="6"/>
      <c r="B139" s="25">
        <v>100</v>
      </c>
      <c r="C139" s="19">
        <v>7.2</v>
      </c>
      <c r="D139" s="20">
        <v>17.399999999999999</v>
      </c>
      <c r="E139" s="20">
        <v>36.200000000000003</v>
      </c>
      <c r="F139" s="20">
        <v>4.3</v>
      </c>
      <c r="G139" s="20">
        <v>26.1</v>
      </c>
      <c r="H139" s="21">
        <v>8.6999999999999993</v>
      </c>
    </row>
    <row r="140" spans="1:8">
      <c r="A140" s="30" t="s">
        <v>341</v>
      </c>
    </row>
    <row r="141" spans="1:8">
      <c r="A141" s="46" t="s">
        <v>278</v>
      </c>
      <c r="B141" s="27">
        <v>54</v>
      </c>
      <c r="C141" s="12">
        <v>2</v>
      </c>
      <c r="D141" s="13">
        <v>9</v>
      </c>
      <c r="E141" s="13">
        <v>11</v>
      </c>
      <c r="F141" s="13">
        <v>4</v>
      </c>
      <c r="G141" s="13">
        <v>27</v>
      </c>
      <c r="H141" s="14">
        <v>1</v>
      </c>
    </row>
    <row r="142" spans="1:8">
      <c r="A142" s="44"/>
      <c r="B142" s="24">
        <v>100</v>
      </c>
      <c r="C142" s="16">
        <v>3.7</v>
      </c>
      <c r="D142" s="17">
        <v>16.7</v>
      </c>
      <c r="E142" s="17">
        <v>20.399999999999999</v>
      </c>
      <c r="F142" s="17">
        <v>7.4</v>
      </c>
      <c r="G142" s="17">
        <v>50</v>
      </c>
      <c r="H142" s="18">
        <v>1.9</v>
      </c>
    </row>
    <row r="143" spans="1:8">
      <c r="A143" s="45" t="s">
        <v>279</v>
      </c>
      <c r="B143" s="23">
        <v>91</v>
      </c>
      <c r="C143" s="9">
        <v>4</v>
      </c>
      <c r="D143" s="10">
        <v>22</v>
      </c>
      <c r="E143" s="10">
        <v>18</v>
      </c>
      <c r="F143" s="10">
        <v>8</v>
      </c>
      <c r="G143" s="10">
        <v>39</v>
      </c>
      <c r="H143" s="11">
        <v>0</v>
      </c>
    </row>
    <row r="144" spans="1:8">
      <c r="A144" s="44"/>
      <c r="B144" s="24">
        <v>100</v>
      </c>
      <c r="C144" s="16">
        <v>4.4000000000000004</v>
      </c>
      <c r="D144" s="17">
        <v>24.2</v>
      </c>
      <c r="E144" s="17">
        <v>19.8</v>
      </c>
      <c r="F144" s="17">
        <v>8.8000000000000007</v>
      </c>
      <c r="G144" s="17">
        <v>42.9</v>
      </c>
      <c r="H144" s="18">
        <v>0</v>
      </c>
    </row>
    <row r="145" spans="1:8">
      <c r="A145" s="45" t="s">
        <v>280</v>
      </c>
      <c r="B145" s="23">
        <v>113</v>
      </c>
      <c r="C145" s="9">
        <v>3</v>
      </c>
      <c r="D145" s="10">
        <v>29</v>
      </c>
      <c r="E145" s="10">
        <v>25</v>
      </c>
      <c r="F145" s="10">
        <v>11</v>
      </c>
      <c r="G145" s="10">
        <v>44</v>
      </c>
      <c r="H145" s="11">
        <v>1</v>
      </c>
    </row>
    <row r="146" spans="1:8">
      <c r="A146" s="44"/>
      <c r="B146" s="24">
        <v>100</v>
      </c>
      <c r="C146" s="16">
        <v>2.7</v>
      </c>
      <c r="D146" s="17">
        <v>25.7</v>
      </c>
      <c r="E146" s="17">
        <v>22.1</v>
      </c>
      <c r="F146" s="17">
        <v>9.6999999999999993</v>
      </c>
      <c r="G146" s="17">
        <v>38.9</v>
      </c>
      <c r="H146" s="18">
        <v>0.9</v>
      </c>
    </row>
    <row r="147" spans="1:8">
      <c r="A147" s="45" t="s">
        <v>281</v>
      </c>
      <c r="B147" s="23">
        <v>227</v>
      </c>
      <c r="C147" s="9">
        <v>12</v>
      </c>
      <c r="D147" s="10">
        <v>46</v>
      </c>
      <c r="E147" s="10">
        <v>70</v>
      </c>
      <c r="F147" s="10">
        <v>14</v>
      </c>
      <c r="G147" s="10">
        <v>82</v>
      </c>
      <c r="H147" s="11">
        <v>3</v>
      </c>
    </row>
    <row r="148" spans="1:8">
      <c r="A148" s="44"/>
      <c r="B148" s="24">
        <v>100</v>
      </c>
      <c r="C148" s="16">
        <v>5.3</v>
      </c>
      <c r="D148" s="17">
        <v>20.3</v>
      </c>
      <c r="E148" s="17">
        <v>30.8</v>
      </c>
      <c r="F148" s="17">
        <v>6.2</v>
      </c>
      <c r="G148" s="17">
        <v>36.1</v>
      </c>
      <c r="H148" s="18">
        <v>1.3</v>
      </c>
    </row>
    <row r="149" spans="1:8">
      <c r="A149" s="45" t="s">
        <v>282</v>
      </c>
      <c r="B149" s="23">
        <v>204</v>
      </c>
      <c r="C149" s="9">
        <v>8</v>
      </c>
      <c r="D149" s="10">
        <v>42</v>
      </c>
      <c r="E149" s="10">
        <v>65</v>
      </c>
      <c r="F149" s="10">
        <v>18</v>
      </c>
      <c r="G149" s="10">
        <v>70</v>
      </c>
      <c r="H149" s="11">
        <v>1</v>
      </c>
    </row>
    <row r="150" spans="1:8">
      <c r="A150" s="44"/>
      <c r="B150" s="24">
        <v>100</v>
      </c>
      <c r="C150" s="16">
        <v>3.9</v>
      </c>
      <c r="D150" s="17">
        <v>20.6</v>
      </c>
      <c r="E150" s="17">
        <v>31.9</v>
      </c>
      <c r="F150" s="17">
        <v>8.8000000000000007</v>
      </c>
      <c r="G150" s="17">
        <v>34.299999999999997</v>
      </c>
      <c r="H150" s="18">
        <v>0.5</v>
      </c>
    </row>
    <row r="151" spans="1:8">
      <c r="A151" s="45" t="s">
        <v>283</v>
      </c>
      <c r="B151" s="23">
        <v>268</v>
      </c>
      <c r="C151" s="9">
        <v>11</v>
      </c>
      <c r="D151" s="10">
        <v>58</v>
      </c>
      <c r="E151" s="10">
        <v>87</v>
      </c>
      <c r="F151" s="10">
        <v>28</v>
      </c>
      <c r="G151" s="10">
        <v>82</v>
      </c>
      <c r="H151" s="11">
        <v>2</v>
      </c>
    </row>
    <row r="152" spans="1:8">
      <c r="A152" s="44"/>
      <c r="B152" s="24">
        <v>100</v>
      </c>
      <c r="C152" s="16">
        <v>4.0999999999999996</v>
      </c>
      <c r="D152" s="17">
        <v>21.6</v>
      </c>
      <c r="E152" s="17">
        <v>32.5</v>
      </c>
      <c r="F152" s="17">
        <v>10.4</v>
      </c>
      <c r="G152" s="17">
        <v>30.6</v>
      </c>
      <c r="H152" s="18">
        <v>0.7</v>
      </c>
    </row>
    <row r="153" spans="1:8">
      <c r="A153" s="45" t="s">
        <v>284</v>
      </c>
      <c r="B153" s="23">
        <v>397</v>
      </c>
      <c r="C153" s="9">
        <v>8</v>
      </c>
      <c r="D153" s="10">
        <v>82</v>
      </c>
      <c r="E153" s="10">
        <v>152</v>
      </c>
      <c r="F153" s="10">
        <v>33</v>
      </c>
      <c r="G153" s="10">
        <v>119</v>
      </c>
      <c r="H153" s="11">
        <v>3</v>
      </c>
    </row>
    <row r="154" spans="1:8">
      <c r="A154" s="44"/>
      <c r="B154" s="24">
        <v>100</v>
      </c>
      <c r="C154" s="16">
        <v>2</v>
      </c>
      <c r="D154" s="17">
        <v>20.7</v>
      </c>
      <c r="E154" s="17">
        <v>38.299999999999997</v>
      </c>
      <c r="F154" s="17">
        <v>8.3000000000000007</v>
      </c>
      <c r="G154" s="17">
        <v>30</v>
      </c>
      <c r="H154" s="18">
        <v>0.8</v>
      </c>
    </row>
    <row r="155" spans="1:8">
      <c r="A155" s="45" t="s">
        <v>285</v>
      </c>
      <c r="B155" s="23">
        <v>888</v>
      </c>
      <c r="C155" s="9">
        <v>24</v>
      </c>
      <c r="D155" s="10">
        <v>165</v>
      </c>
      <c r="E155" s="10">
        <v>363</v>
      </c>
      <c r="F155" s="10">
        <v>100</v>
      </c>
      <c r="G155" s="10">
        <v>214</v>
      </c>
      <c r="H155" s="11">
        <v>22</v>
      </c>
    </row>
    <row r="156" spans="1:8">
      <c r="A156" s="44"/>
      <c r="B156" s="24">
        <v>100</v>
      </c>
      <c r="C156" s="16">
        <v>2.7</v>
      </c>
      <c r="D156" s="17">
        <v>18.600000000000001</v>
      </c>
      <c r="E156" s="17">
        <v>40.9</v>
      </c>
      <c r="F156" s="17">
        <v>11.3</v>
      </c>
      <c r="G156" s="17">
        <v>24.1</v>
      </c>
      <c r="H156" s="18">
        <v>2.5</v>
      </c>
    </row>
    <row r="157" spans="1:8">
      <c r="A157" s="45" t="s">
        <v>286</v>
      </c>
      <c r="B157" s="23">
        <v>502</v>
      </c>
      <c r="C157" s="9">
        <v>17</v>
      </c>
      <c r="D157" s="10">
        <v>82</v>
      </c>
      <c r="E157" s="10">
        <v>209</v>
      </c>
      <c r="F157" s="10">
        <v>50</v>
      </c>
      <c r="G157" s="10">
        <v>130</v>
      </c>
      <c r="H157" s="11">
        <v>14</v>
      </c>
    </row>
    <row r="158" spans="1:8">
      <c r="A158" s="44"/>
      <c r="B158" s="24">
        <v>100</v>
      </c>
      <c r="C158" s="16">
        <v>3.4</v>
      </c>
      <c r="D158" s="17">
        <v>16.3</v>
      </c>
      <c r="E158" s="17">
        <v>41.6</v>
      </c>
      <c r="F158" s="17">
        <v>10</v>
      </c>
      <c r="G158" s="17">
        <v>25.9</v>
      </c>
      <c r="H158" s="18">
        <v>2.8</v>
      </c>
    </row>
    <row r="159" spans="1:8">
      <c r="A159" s="5" t="s">
        <v>51</v>
      </c>
      <c r="B159" s="23">
        <v>48</v>
      </c>
      <c r="C159" s="9">
        <v>4</v>
      </c>
      <c r="D159" s="10">
        <v>11</v>
      </c>
      <c r="E159" s="10">
        <v>20</v>
      </c>
      <c r="F159" s="10">
        <v>3</v>
      </c>
      <c r="G159" s="10">
        <v>8</v>
      </c>
      <c r="H159" s="11">
        <v>2</v>
      </c>
    </row>
    <row r="160" spans="1:8">
      <c r="A160" s="6"/>
      <c r="B160" s="25">
        <v>100</v>
      </c>
      <c r="C160" s="19">
        <v>8.3000000000000007</v>
      </c>
      <c r="D160" s="20">
        <v>22.9</v>
      </c>
      <c r="E160" s="20">
        <v>41.7</v>
      </c>
      <c r="F160" s="20">
        <v>6.3</v>
      </c>
      <c r="G160" s="20">
        <v>16.7</v>
      </c>
      <c r="H160" s="21">
        <v>4.2</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93</v>
      </c>
      <c r="D163" s="32">
        <v>546</v>
      </c>
      <c r="E163" s="32">
        <v>1020</v>
      </c>
      <c r="F163" s="32">
        <v>269</v>
      </c>
      <c r="G163" s="32">
        <v>815</v>
      </c>
      <c r="H163" s="33">
        <v>49</v>
      </c>
    </row>
    <row r="164" spans="1:8">
      <c r="A164" s="34"/>
      <c r="B164" s="25">
        <v>100</v>
      </c>
      <c r="C164" s="35">
        <v>3.3</v>
      </c>
      <c r="D164" s="36">
        <v>19.600000000000001</v>
      </c>
      <c r="E164" s="36">
        <v>36.5</v>
      </c>
      <c r="F164" s="36">
        <v>9.6</v>
      </c>
      <c r="G164" s="36">
        <v>29.2</v>
      </c>
      <c r="H164" s="37">
        <v>1.8</v>
      </c>
    </row>
    <row r="165" spans="1:8">
      <c r="A165" s="44" t="s">
        <v>268</v>
      </c>
      <c r="B165" s="38">
        <v>8</v>
      </c>
      <c r="C165" s="39">
        <v>1</v>
      </c>
      <c r="D165" s="40">
        <v>2</v>
      </c>
      <c r="E165" s="40">
        <v>3</v>
      </c>
      <c r="F165" s="40">
        <v>1</v>
      </c>
      <c r="G165" s="40">
        <v>1</v>
      </c>
      <c r="H165" s="41">
        <v>0</v>
      </c>
    </row>
    <row r="166" spans="1:8">
      <c r="A166" s="44"/>
      <c r="B166" s="24">
        <v>100</v>
      </c>
      <c r="C166" s="16">
        <v>12.5</v>
      </c>
      <c r="D166" s="17">
        <v>25</v>
      </c>
      <c r="E166" s="17">
        <v>37.5</v>
      </c>
      <c r="F166" s="17">
        <v>12.5</v>
      </c>
      <c r="G166" s="17">
        <v>12.5</v>
      </c>
      <c r="H166" s="18">
        <v>0</v>
      </c>
    </row>
    <row r="167" spans="1:8">
      <c r="A167" s="45" t="s">
        <v>269</v>
      </c>
      <c r="B167" s="23">
        <v>162</v>
      </c>
      <c r="C167" s="9">
        <v>7</v>
      </c>
      <c r="D167" s="10">
        <v>27</v>
      </c>
      <c r="E167" s="10">
        <v>68</v>
      </c>
      <c r="F167" s="10">
        <v>26</v>
      </c>
      <c r="G167" s="10">
        <v>34</v>
      </c>
      <c r="H167" s="11">
        <v>0</v>
      </c>
    </row>
    <row r="168" spans="1:8">
      <c r="A168" s="44"/>
      <c r="B168" s="24">
        <v>100</v>
      </c>
      <c r="C168" s="16">
        <v>4.3</v>
      </c>
      <c r="D168" s="17">
        <v>16.7</v>
      </c>
      <c r="E168" s="17">
        <v>42</v>
      </c>
      <c r="F168" s="17">
        <v>16</v>
      </c>
      <c r="G168" s="17">
        <v>21</v>
      </c>
      <c r="H168" s="18">
        <v>0</v>
      </c>
    </row>
    <row r="169" spans="1:8">
      <c r="A169" s="45" t="s">
        <v>359</v>
      </c>
      <c r="B169" s="23">
        <v>23</v>
      </c>
      <c r="C169" s="9">
        <v>1</v>
      </c>
      <c r="D169" s="10">
        <v>4</v>
      </c>
      <c r="E169" s="10">
        <v>11</v>
      </c>
      <c r="F169" s="10">
        <v>1</v>
      </c>
      <c r="G169" s="10">
        <v>6</v>
      </c>
      <c r="H169" s="11">
        <v>0</v>
      </c>
    </row>
    <row r="170" spans="1:8">
      <c r="A170" s="44" t="s">
        <v>360</v>
      </c>
      <c r="B170" s="24">
        <v>100</v>
      </c>
      <c r="C170" s="16">
        <v>4.3</v>
      </c>
      <c r="D170" s="17">
        <v>17.399999999999999</v>
      </c>
      <c r="E170" s="17">
        <v>47.8</v>
      </c>
      <c r="F170" s="17">
        <v>4.3</v>
      </c>
      <c r="G170" s="17">
        <v>26.1</v>
      </c>
      <c r="H170" s="18">
        <v>0</v>
      </c>
    </row>
    <row r="171" spans="1:8">
      <c r="A171" s="45" t="s">
        <v>271</v>
      </c>
      <c r="B171" s="23">
        <v>86</v>
      </c>
      <c r="C171" s="9">
        <v>2</v>
      </c>
      <c r="D171" s="10">
        <v>15</v>
      </c>
      <c r="E171" s="10">
        <v>34</v>
      </c>
      <c r="F171" s="10">
        <v>9</v>
      </c>
      <c r="G171" s="10">
        <v>22</v>
      </c>
      <c r="H171" s="11">
        <v>4</v>
      </c>
    </row>
    <row r="172" spans="1:8">
      <c r="A172" s="44"/>
      <c r="B172" s="24">
        <v>100</v>
      </c>
      <c r="C172" s="16">
        <v>2.2999999999999998</v>
      </c>
      <c r="D172" s="17">
        <v>17.399999999999999</v>
      </c>
      <c r="E172" s="17">
        <v>39.5</v>
      </c>
      <c r="F172" s="17">
        <v>10.5</v>
      </c>
      <c r="G172" s="17">
        <v>25.6</v>
      </c>
      <c r="H172" s="18">
        <v>4.7</v>
      </c>
    </row>
    <row r="173" spans="1:8">
      <c r="A173" s="45" t="s">
        <v>272</v>
      </c>
      <c r="B173" s="23">
        <v>665</v>
      </c>
      <c r="C173" s="9">
        <v>16</v>
      </c>
      <c r="D173" s="10">
        <v>135</v>
      </c>
      <c r="E173" s="10">
        <v>238</v>
      </c>
      <c r="F173" s="10">
        <v>72</v>
      </c>
      <c r="G173" s="10">
        <v>199</v>
      </c>
      <c r="H173" s="11">
        <v>5</v>
      </c>
    </row>
    <row r="174" spans="1:8">
      <c r="A174" s="44"/>
      <c r="B174" s="24">
        <v>100</v>
      </c>
      <c r="C174" s="16">
        <v>2.4</v>
      </c>
      <c r="D174" s="17">
        <v>20.3</v>
      </c>
      <c r="E174" s="17">
        <v>35.799999999999997</v>
      </c>
      <c r="F174" s="17">
        <v>10.8</v>
      </c>
      <c r="G174" s="17">
        <v>29.9</v>
      </c>
      <c r="H174" s="18">
        <v>0.8</v>
      </c>
    </row>
    <row r="175" spans="1:8">
      <c r="A175" s="45" t="s">
        <v>273</v>
      </c>
      <c r="B175" s="23">
        <v>98</v>
      </c>
      <c r="C175" s="9">
        <v>3</v>
      </c>
      <c r="D175" s="10">
        <v>21</v>
      </c>
      <c r="E175" s="10">
        <v>35</v>
      </c>
      <c r="F175" s="10">
        <v>11</v>
      </c>
      <c r="G175" s="10">
        <v>28</v>
      </c>
      <c r="H175" s="11">
        <v>0</v>
      </c>
    </row>
    <row r="176" spans="1:8">
      <c r="A176" s="44"/>
      <c r="B176" s="24">
        <v>100</v>
      </c>
      <c r="C176" s="16">
        <v>3.1</v>
      </c>
      <c r="D176" s="17">
        <v>21.4</v>
      </c>
      <c r="E176" s="17">
        <v>35.700000000000003</v>
      </c>
      <c r="F176" s="17">
        <v>11.2</v>
      </c>
      <c r="G176" s="17">
        <v>28.6</v>
      </c>
      <c r="H176" s="18">
        <v>0</v>
      </c>
    </row>
    <row r="177" spans="1:8">
      <c r="A177" s="45" t="s">
        <v>274</v>
      </c>
      <c r="B177" s="23">
        <v>417</v>
      </c>
      <c r="C177" s="9">
        <v>11</v>
      </c>
      <c r="D177" s="10">
        <v>103</v>
      </c>
      <c r="E177" s="10">
        <v>130</v>
      </c>
      <c r="F177" s="10">
        <v>40</v>
      </c>
      <c r="G177" s="10">
        <v>126</v>
      </c>
      <c r="H177" s="11">
        <v>7</v>
      </c>
    </row>
    <row r="178" spans="1:8">
      <c r="A178" s="44"/>
      <c r="B178" s="24">
        <v>100</v>
      </c>
      <c r="C178" s="16">
        <v>2.6</v>
      </c>
      <c r="D178" s="17">
        <v>24.7</v>
      </c>
      <c r="E178" s="17">
        <v>31.2</v>
      </c>
      <c r="F178" s="17">
        <v>9.6</v>
      </c>
      <c r="G178" s="17">
        <v>30.2</v>
      </c>
      <c r="H178" s="18">
        <v>1.7</v>
      </c>
    </row>
    <row r="179" spans="1:8">
      <c r="A179" s="45" t="s">
        <v>275</v>
      </c>
      <c r="B179" s="23">
        <v>532</v>
      </c>
      <c r="C179" s="9">
        <v>19</v>
      </c>
      <c r="D179" s="10">
        <v>106</v>
      </c>
      <c r="E179" s="10">
        <v>195</v>
      </c>
      <c r="F179" s="10">
        <v>40</v>
      </c>
      <c r="G179" s="10">
        <v>165</v>
      </c>
      <c r="H179" s="11">
        <v>7</v>
      </c>
    </row>
    <row r="180" spans="1:8">
      <c r="A180" s="44"/>
      <c r="B180" s="24">
        <v>100</v>
      </c>
      <c r="C180" s="16">
        <v>3.6</v>
      </c>
      <c r="D180" s="17">
        <v>19.899999999999999</v>
      </c>
      <c r="E180" s="17">
        <v>36.700000000000003</v>
      </c>
      <c r="F180" s="17">
        <v>7.5</v>
      </c>
      <c r="G180" s="17">
        <v>31</v>
      </c>
      <c r="H180" s="18">
        <v>1.3</v>
      </c>
    </row>
    <row r="181" spans="1:8">
      <c r="A181" s="45" t="s">
        <v>276</v>
      </c>
      <c r="B181" s="23">
        <v>93</v>
      </c>
      <c r="C181" s="9">
        <v>11</v>
      </c>
      <c r="D181" s="10">
        <v>21</v>
      </c>
      <c r="E181" s="10">
        <v>28</v>
      </c>
      <c r="F181" s="10">
        <v>4</v>
      </c>
      <c r="G181" s="10">
        <v>28</v>
      </c>
      <c r="H181" s="11">
        <v>1</v>
      </c>
    </row>
    <row r="182" spans="1:8">
      <c r="A182" s="44"/>
      <c r="B182" s="24">
        <v>100</v>
      </c>
      <c r="C182" s="16">
        <v>11.8</v>
      </c>
      <c r="D182" s="17">
        <v>22.6</v>
      </c>
      <c r="E182" s="17">
        <v>30.1</v>
      </c>
      <c r="F182" s="17">
        <v>4.3</v>
      </c>
      <c r="G182" s="17">
        <v>30.1</v>
      </c>
      <c r="H182" s="18">
        <v>1.1000000000000001</v>
      </c>
    </row>
    <row r="183" spans="1:8">
      <c r="A183" s="45" t="s">
        <v>88</v>
      </c>
      <c r="B183" s="23">
        <v>46</v>
      </c>
      <c r="C183" s="9">
        <v>3</v>
      </c>
      <c r="D183" s="10">
        <v>8</v>
      </c>
      <c r="E183" s="10">
        <v>15</v>
      </c>
      <c r="F183" s="10">
        <v>2</v>
      </c>
      <c r="G183" s="10">
        <v>16</v>
      </c>
      <c r="H183" s="11">
        <v>2</v>
      </c>
    </row>
    <row r="184" spans="1:8">
      <c r="A184" s="44"/>
      <c r="B184" s="24">
        <v>100</v>
      </c>
      <c r="C184" s="16">
        <v>6.5</v>
      </c>
      <c r="D184" s="17">
        <v>17.399999999999999</v>
      </c>
      <c r="E184" s="17">
        <v>32.6</v>
      </c>
      <c r="F184" s="17">
        <v>4.3</v>
      </c>
      <c r="G184" s="17">
        <v>34.799999999999997</v>
      </c>
      <c r="H184" s="18">
        <v>4.3</v>
      </c>
    </row>
    <row r="185" spans="1:8">
      <c r="A185" s="45" t="s">
        <v>277</v>
      </c>
      <c r="B185" s="23">
        <v>612</v>
      </c>
      <c r="C185" s="9">
        <v>15</v>
      </c>
      <c r="D185" s="10">
        <v>93</v>
      </c>
      <c r="E185" s="10">
        <v>242</v>
      </c>
      <c r="F185" s="10">
        <v>59</v>
      </c>
      <c r="G185" s="10">
        <v>182</v>
      </c>
      <c r="H185" s="11">
        <v>21</v>
      </c>
    </row>
    <row r="186" spans="1:8">
      <c r="A186" s="44"/>
      <c r="B186" s="24">
        <v>100</v>
      </c>
      <c r="C186" s="16">
        <v>2.5</v>
      </c>
      <c r="D186" s="17">
        <v>15.2</v>
      </c>
      <c r="E186" s="17">
        <v>39.5</v>
      </c>
      <c r="F186" s="17">
        <v>9.6</v>
      </c>
      <c r="G186" s="17">
        <v>29.7</v>
      </c>
      <c r="H186" s="18">
        <v>3.4</v>
      </c>
    </row>
    <row r="187" spans="1:8">
      <c r="A187" s="5" t="s">
        <v>51</v>
      </c>
      <c r="B187" s="23">
        <v>50</v>
      </c>
      <c r="C187" s="9">
        <v>4</v>
      </c>
      <c r="D187" s="10">
        <v>11</v>
      </c>
      <c r="E187" s="10">
        <v>21</v>
      </c>
      <c r="F187" s="10">
        <v>4</v>
      </c>
      <c r="G187" s="10">
        <v>8</v>
      </c>
      <c r="H187" s="11">
        <v>2</v>
      </c>
    </row>
    <row r="188" spans="1:8">
      <c r="A188" s="6"/>
      <c r="B188" s="25">
        <v>100</v>
      </c>
      <c r="C188" s="19">
        <v>8</v>
      </c>
      <c r="D188" s="20">
        <v>22</v>
      </c>
      <c r="E188" s="20">
        <v>42</v>
      </c>
      <c r="F188" s="20">
        <v>8</v>
      </c>
      <c r="G188" s="20">
        <v>16</v>
      </c>
      <c r="H188" s="21">
        <v>4</v>
      </c>
    </row>
    <row r="189" spans="1:8">
      <c r="A189" s="30" t="s">
        <v>361</v>
      </c>
      <c r="B189" s="42"/>
      <c r="C189" s="42"/>
      <c r="D189" s="42"/>
      <c r="E189" s="42"/>
      <c r="F189" s="42"/>
      <c r="G189" s="42"/>
      <c r="H189" s="42"/>
    </row>
    <row r="190" spans="1:8">
      <c r="A190" s="46" t="s">
        <v>266</v>
      </c>
      <c r="B190" s="27">
        <v>673</v>
      </c>
      <c r="C190" s="12">
        <v>20</v>
      </c>
      <c r="D190" s="13">
        <v>139</v>
      </c>
      <c r="E190" s="13">
        <v>249</v>
      </c>
      <c r="F190" s="13">
        <v>73</v>
      </c>
      <c r="G190" s="13">
        <v>181</v>
      </c>
      <c r="H190" s="14">
        <v>11</v>
      </c>
    </row>
    <row r="191" spans="1:8">
      <c r="A191" s="44"/>
      <c r="B191" s="24">
        <v>100</v>
      </c>
      <c r="C191" s="16">
        <v>3</v>
      </c>
      <c r="D191" s="17">
        <v>20.7</v>
      </c>
      <c r="E191" s="17">
        <v>37</v>
      </c>
      <c r="F191" s="17">
        <v>10.8</v>
      </c>
      <c r="G191" s="17">
        <v>26.9</v>
      </c>
      <c r="H191" s="18">
        <v>1.6</v>
      </c>
    </row>
    <row r="192" spans="1:8">
      <c r="A192" s="45" t="s">
        <v>267</v>
      </c>
      <c r="B192" s="23">
        <v>702</v>
      </c>
      <c r="C192" s="9">
        <v>19</v>
      </c>
      <c r="D192" s="10">
        <v>153</v>
      </c>
      <c r="E192" s="10">
        <v>237</v>
      </c>
      <c r="F192" s="10">
        <v>74</v>
      </c>
      <c r="G192" s="10">
        <v>215</v>
      </c>
      <c r="H192" s="11">
        <v>4</v>
      </c>
    </row>
    <row r="193" spans="1:8">
      <c r="A193" s="44"/>
      <c r="B193" s="24">
        <v>100</v>
      </c>
      <c r="C193" s="16">
        <v>2.7</v>
      </c>
      <c r="D193" s="17">
        <v>21.8</v>
      </c>
      <c r="E193" s="17">
        <v>33.799999999999997</v>
      </c>
      <c r="F193" s="17">
        <v>10.5</v>
      </c>
      <c r="G193" s="17">
        <v>30.6</v>
      </c>
      <c r="H193" s="18">
        <v>0.6</v>
      </c>
    </row>
    <row r="194" spans="1:8">
      <c r="A194" s="5" t="s">
        <v>51</v>
      </c>
      <c r="B194" s="23">
        <v>84</v>
      </c>
      <c r="C194" s="9">
        <v>2</v>
      </c>
      <c r="D194" s="10">
        <v>15</v>
      </c>
      <c r="E194" s="10">
        <v>33</v>
      </c>
      <c r="F194" s="10">
        <v>13</v>
      </c>
      <c r="G194" s="10">
        <v>20</v>
      </c>
      <c r="H194" s="11">
        <v>1</v>
      </c>
    </row>
    <row r="195" spans="1:8">
      <c r="A195" s="6"/>
      <c r="B195" s="25">
        <v>100</v>
      </c>
      <c r="C195" s="19">
        <v>2.4</v>
      </c>
      <c r="D195" s="20">
        <v>17.899999999999999</v>
      </c>
      <c r="E195" s="20">
        <v>39.299999999999997</v>
      </c>
      <c r="F195" s="20">
        <v>15.5</v>
      </c>
      <c r="G195" s="20">
        <v>23.8</v>
      </c>
      <c r="H195" s="21">
        <v>1.2</v>
      </c>
    </row>
    <row r="196" spans="1:8">
      <c r="A196" s="30" t="s">
        <v>362</v>
      </c>
      <c r="B196" s="42"/>
      <c r="C196" s="42"/>
      <c r="D196" s="42"/>
      <c r="E196" s="42"/>
      <c r="F196" s="42"/>
      <c r="G196" s="42"/>
      <c r="H196" s="42"/>
    </row>
    <row r="197" spans="1:8">
      <c r="A197" s="46" t="s">
        <v>259</v>
      </c>
      <c r="B197" s="27">
        <v>1706</v>
      </c>
      <c r="C197" s="12">
        <v>47</v>
      </c>
      <c r="D197" s="13">
        <v>323</v>
      </c>
      <c r="E197" s="13">
        <v>672</v>
      </c>
      <c r="F197" s="13">
        <v>176</v>
      </c>
      <c r="G197" s="13">
        <v>456</v>
      </c>
      <c r="H197" s="14">
        <v>32</v>
      </c>
    </row>
    <row r="198" spans="1:8">
      <c r="A198" s="44"/>
      <c r="B198" s="24">
        <v>100</v>
      </c>
      <c r="C198" s="16">
        <v>2.8</v>
      </c>
      <c r="D198" s="17">
        <v>18.899999999999999</v>
      </c>
      <c r="E198" s="17">
        <v>39.4</v>
      </c>
      <c r="F198" s="17">
        <v>10.3</v>
      </c>
      <c r="G198" s="17">
        <v>26.7</v>
      </c>
      <c r="H198" s="18">
        <v>1.9</v>
      </c>
    </row>
    <row r="199" spans="1:8">
      <c r="A199" s="45" t="s">
        <v>260</v>
      </c>
      <c r="B199" s="23">
        <v>55</v>
      </c>
      <c r="C199" s="9">
        <v>3</v>
      </c>
      <c r="D199" s="10">
        <v>17</v>
      </c>
      <c r="E199" s="10">
        <v>12</v>
      </c>
      <c r="F199" s="10">
        <v>7</v>
      </c>
      <c r="G199" s="10">
        <v>15</v>
      </c>
      <c r="H199" s="11">
        <v>1</v>
      </c>
    </row>
    <row r="200" spans="1:8">
      <c r="A200" s="44"/>
      <c r="B200" s="24">
        <v>100</v>
      </c>
      <c r="C200" s="16">
        <v>5.5</v>
      </c>
      <c r="D200" s="17">
        <v>30.9</v>
      </c>
      <c r="E200" s="17">
        <v>21.8</v>
      </c>
      <c r="F200" s="17">
        <v>12.7</v>
      </c>
      <c r="G200" s="17">
        <v>27.3</v>
      </c>
      <c r="H200" s="18">
        <v>1.8</v>
      </c>
    </row>
    <row r="201" spans="1:8">
      <c r="A201" s="45" t="s">
        <v>261</v>
      </c>
      <c r="B201" s="23">
        <v>440</v>
      </c>
      <c r="C201" s="9">
        <v>17</v>
      </c>
      <c r="D201" s="10">
        <v>83</v>
      </c>
      <c r="E201" s="10">
        <v>166</v>
      </c>
      <c r="F201" s="10">
        <v>35</v>
      </c>
      <c r="G201" s="10">
        <v>134</v>
      </c>
      <c r="H201" s="11">
        <v>5</v>
      </c>
    </row>
    <row r="202" spans="1:8">
      <c r="A202" s="44"/>
      <c r="B202" s="24">
        <v>100</v>
      </c>
      <c r="C202" s="16">
        <v>3.9</v>
      </c>
      <c r="D202" s="17">
        <v>18.899999999999999</v>
      </c>
      <c r="E202" s="17">
        <v>37.700000000000003</v>
      </c>
      <c r="F202" s="17">
        <v>8</v>
      </c>
      <c r="G202" s="17">
        <v>30.5</v>
      </c>
      <c r="H202" s="18">
        <v>1.1000000000000001</v>
      </c>
    </row>
    <row r="203" spans="1:8">
      <c r="A203" s="45" t="s">
        <v>262</v>
      </c>
      <c r="B203" s="23">
        <v>265</v>
      </c>
      <c r="C203" s="9">
        <v>10</v>
      </c>
      <c r="D203" s="10">
        <v>49</v>
      </c>
      <c r="E203" s="10">
        <v>77</v>
      </c>
      <c r="F203" s="10">
        <v>21</v>
      </c>
      <c r="G203" s="10">
        <v>103</v>
      </c>
      <c r="H203" s="11">
        <v>5</v>
      </c>
    </row>
    <row r="204" spans="1:8">
      <c r="A204" s="44"/>
      <c r="B204" s="24">
        <v>100</v>
      </c>
      <c r="C204" s="16">
        <v>3.8</v>
      </c>
      <c r="D204" s="17">
        <v>18.5</v>
      </c>
      <c r="E204" s="17">
        <v>29.1</v>
      </c>
      <c r="F204" s="17">
        <v>7.9</v>
      </c>
      <c r="G204" s="17">
        <v>38.9</v>
      </c>
      <c r="H204" s="18">
        <v>1.9</v>
      </c>
    </row>
    <row r="205" spans="1:8">
      <c r="A205" s="45" t="s">
        <v>263</v>
      </c>
      <c r="B205" s="23">
        <v>104</v>
      </c>
      <c r="C205" s="9">
        <v>5</v>
      </c>
      <c r="D205" s="10">
        <v>27</v>
      </c>
      <c r="E205" s="10">
        <v>27</v>
      </c>
      <c r="F205" s="10">
        <v>10</v>
      </c>
      <c r="G205" s="10">
        <v>35</v>
      </c>
      <c r="H205" s="11">
        <v>0</v>
      </c>
    </row>
    <row r="206" spans="1:8">
      <c r="A206" s="44"/>
      <c r="B206" s="24">
        <v>100</v>
      </c>
      <c r="C206" s="16">
        <v>4.8</v>
      </c>
      <c r="D206" s="17">
        <v>26</v>
      </c>
      <c r="E206" s="17">
        <v>26</v>
      </c>
      <c r="F206" s="17">
        <v>9.6</v>
      </c>
      <c r="G206" s="17">
        <v>33.700000000000003</v>
      </c>
      <c r="H206" s="18">
        <v>0</v>
      </c>
    </row>
    <row r="207" spans="1:8">
      <c r="A207" s="45" t="s">
        <v>363</v>
      </c>
      <c r="B207" s="23">
        <v>115</v>
      </c>
      <c r="C207" s="9">
        <v>6</v>
      </c>
      <c r="D207" s="10">
        <v>22</v>
      </c>
      <c r="E207" s="10">
        <v>28</v>
      </c>
      <c r="F207" s="10">
        <v>11</v>
      </c>
      <c r="G207" s="10">
        <v>43</v>
      </c>
      <c r="H207" s="11">
        <v>5</v>
      </c>
    </row>
    <row r="208" spans="1:8">
      <c r="A208" s="44" t="s">
        <v>364</v>
      </c>
      <c r="B208" s="24">
        <v>100</v>
      </c>
      <c r="C208" s="16">
        <v>5.2</v>
      </c>
      <c r="D208" s="17">
        <v>19.100000000000001</v>
      </c>
      <c r="E208" s="17">
        <v>24.3</v>
      </c>
      <c r="F208" s="17">
        <v>9.6</v>
      </c>
      <c r="G208" s="17">
        <v>37.4</v>
      </c>
      <c r="H208" s="18">
        <v>4.3</v>
      </c>
    </row>
    <row r="209" spans="1:8">
      <c r="A209" s="45" t="s">
        <v>265</v>
      </c>
      <c r="B209" s="23">
        <v>37</v>
      </c>
      <c r="C209" s="9">
        <v>0</v>
      </c>
      <c r="D209" s="10">
        <v>10</v>
      </c>
      <c r="E209" s="10">
        <v>9</v>
      </c>
      <c r="F209" s="10">
        <v>4</v>
      </c>
      <c r="G209" s="10">
        <v>14</v>
      </c>
      <c r="H209" s="11">
        <v>0</v>
      </c>
    </row>
    <row r="210" spans="1:8">
      <c r="A210" s="44"/>
      <c r="B210" s="24">
        <v>100</v>
      </c>
      <c r="C210" s="16">
        <v>0</v>
      </c>
      <c r="D210" s="17">
        <v>27</v>
      </c>
      <c r="E210" s="17">
        <v>24.3</v>
      </c>
      <c r="F210" s="17">
        <v>10.8</v>
      </c>
      <c r="G210" s="17">
        <v>37.799999999999997</v>
      </c>
      <c r="H210" s="18">
        <v>0</v>
      </c>
    </row>
    <row r="211" spans="1:8">
      <c r="A211" s="45" t="s">
        <v>23</v>
      </c>
      <c r="B211" s="23">
        <v>17</v>
      </c>
      <c r="C211" s="9">
        <v>0</v>
      </c>
      <c r="D211" s="10">
        <v>4</v>
      </c>
      <c r="E211" s="10">
        <v>6</v>
      </c>
      <c r="F211" s="10">
        <v>2</v>
      </c>
      <c r="G211" s="10">
        <v>5</v>
      </c>
      <c r="H211" s="11">
        <v>0</v>
      </c>
    </row>
    <row r="212" spans="1:8">
      <c r="A212" s="44"/>
      <c r="B212" s="24">
        <v>100</v>
      </c>
      <c r="C212" s="16">
        <v>0</v>
      </c>
      <c r="D212" s="17">
        <v>23.5</v>
      </c>
      <c r="E212" s="17">
        <v>35.299999999999997</v>
      </c>
      <c r="F212" s="17">
        <v>11.8</v>
      </c>
      <c r="G212" s="17">
        <v>29.4</v>
      </c>
      <c r="H212" s="18">
        <v>0</v>
      </c>
    </row>
    <row r="213" spans="1:8">
      <c r="A213" s="5" t="s">
        <v>51</v>
      </c>
      <c r="B213" s="23">
        <v>53</v>
      </c>
      <c r="C213" s="9">
        <v>5</v>
      </c>
      <c r="D213" s="10">
        <v>11</v>
      </c>
      <c r="E213" s="10">
        <v>23</v>
      </c>
      <c r="F213" s="10">
        <v>3</v>
      </c>
      <c r="G213" s="10">
        <v>10</v>
      </c>
      <c r="H213" s="11">
        <v>1</v>
      </c>
    </row>
    <row r="214" spans="1:8">
      <c r="A214" s="6"/>
      <c r="B214" s="25">
        <v>100</v>
      </c>
      <c r="C214" s="19">
        <v>9.4</v>
      </c>
      <c r="D214" s="20">
        <v>20.8</v>
      </c>
      <c r="E214" s="20">
        <v>43.4</v>
      </c>
      <c r="F214" s="20">
        <v>5.7</v>
      </c>
      <c r="G214" s="20">
        <v>18.899999999999999</v>
      </c>
      <c r="H214" s="21">
        <v>1.9</v>
      </c>
    </row>
    <row r="215" spans="1:8">
      <c r="A215" s="30" t="s">
        <v>365</v>
      </c>
      <c r="B215" s="42"/>
      <c r="C215" s="42"/>
      <c r="D215" s="42"/>
      <c r="E215" s="42"/>
      <c r="F215" s="42"/>
      <c r="G215" s="42"/>
      <c r="H215" s="42"/>
    </row>
    <row r="216" spans="1:8">
      <c r="A216" s="46" t="s">
        <v>314</v>
      </c>
      <c r="B216" s="27">
        <v>309</v>
      </c>
      <c r="C216" s="12">
        <v>18</v>
      </c>
      <c r="D216" s="13">
        <v>66</v>
      </c>
      <c r="E216" s="13">
        <v>87</v>
      </c>
      <c r="F216" s="13">
        <v>23</v>
      </c>
      <c r="G216" s="13">
        <v>113</v>
      </c>
      <c r="H216" s="14">
        <v>2</v>
      </c>
    </row>
    <row r="217" spans="1:8">
      <c r="A217" s="44"/>
      <c r="B217" s="24">
        <v>100</v>
      </c>
      <c r="C217" s="16">
        <v>5.8</v>
      </c>
      <c r="D217" s="17">
        <v>21.4</v>
      </c>
      <c r="E217" s="17">
        <v>28.2</v>
      </c>
      <c r="F217" s="17">
        <v>7.4</v>
      </c>
      <c r="G217" s="17">
        <v>36.6</v>
      </c>
      <c r="H217" s="18">
        <v>0.6</v>
      </c>
    </row>
    <row r="218" spans="1:8">
      <c r="A218" s="45" t="s">
        <v>315</v>
      </c>
      <c r="B218" s="23">
        <v>290</v>
      </c>
      <c r="C218" s="9">
        <v>12</v>
      </c>
      <c r="D218" s="10">
        <v>69</v>
      </c>
      <c r="E218" s="10">
        <v>77</v>
      </c>
      <c r="F218" s="10">
        <v>26</v>
      </c>
      <c r="G218" s="10">
        <v>104</v>
      </c>
      <c r="H218" s="11">
        <v>2</v>
      </c>
    </row>
    <row r="219" spans="1:8">
      <c r="A219" s="44"/>
      <c r="B219" s="24">
        <v>100</v>
      </c>
      <c r="C219" s="16">
        <v>4.0999999999999996</v>
      </c>
      <c r="D219" s="17">
        <v>23.8</v>
      </c>
      <c r="E219" s="17">
        <v>26.6</v>
      </c>
      <c r="F219" s="17">
        <v>9</v>
      </c>
      <c r="G219" s="17">
        <v>35.9</v>
      </c>
      <c r="H219" s="18">
        <v>0.7</v>
      </c>
    </row>
    <row r="220" spans="1:8">
      <c r="A220" s="45" t="s">
        <v>316</v>
      </c>
      <c r="B220" s="23">
        <v>165</v>
      </c>
      <c r="C220" s="9">
        <v>8</v>
      </c>
      <c r="D220" s="10">
        <v>37</v>
      </c>
      <c r="E220" s="10">
        <v>55</v>
      </c>
      <c r="F220" s="10">
        <v>11</v>
      </c>
      <c r="G220" s="10">
        <v>52</v>
      </c>
      <c r="H220" s="11">
        <v>2</v>
      </c>
    </row>
    <row r="221" spans="1:8">
      <c r="A221" s="44"/>
      <c r="B221" s="24">
        <v>100</v>
      </c>
      <c r="C221" s="16">
        <v>4.8</v>
      </c>
      <c r="D221" s="17">
        <v>22.4</v>
      </c>
      <c r="E221" s="17">
        <v>33.299999999999997</v>
      </c>
      <c r="F221" s="17">
        <v>6.7</v>
      </c>
      <c r="G221" s="17">
        <v>31.5</v>
      </c>
      <c r="H221" s="18">
        <v>1.2</v>
      </c>
    </row>
    <row r="222" spans="1:8">
      <c r="A222" s="45" t="s">
        <v>317</v>
      </c>
      <c r="B222" s="23">
        <v>171</v>
      </c>
      <c r="C222" s="9">
        <v>4</v>
      </c>
      <c r="D222" s="10">
        <v>50</v>
      </c>
      <c r="E222" s="10">
        <v>54</v>
      </c>
      <c r="F222" s="10">
        <v>13</v>
      </c>
      <c r="G222" s="10">
        <v>50</v>
      </c>
      <c r="H222" s="11">
        <v>0</v>
      </c>
    </row>
    <row r="223" spans="1:8">
      <c r="A223" s="44"/>
      <c r="B223" s="24">
        <v>100</v>
      </c>
      <c r="C223" s="16">
        <v>2.2999999999999998</v>
      </c>
      <c r="D223" s="17">
        <v>29.2</v>
      </c>
      <c r="E223" s="17">
        <v>31.6</v>
      </c>
      <c r="F223" s="17">
        <v>7.6</v>
      </c>
      <c r="G223" s="17">
        <v>29.2</v>
      </c>
      <c r="H223" s="18">
        <v>0</v>
      </c>
    </row>
    <row r="224" spans="1:8">
      <c r="A224" s="45" t="s">
        <v>318</v>
      </c>
      <c r="B224" s="23">
        <v>458</v>
      </c>
      <c r="C224" s="9">
        <v>10</v>
      </c>
      <c r="D224" s="10">
        <v>79</v>
      </c>
      <c r="E224" s="10">
        <v>189</v>
      </c>
      <c r="F224" s="10">
        <v>57</v>
      </c>
      <c r="G224" s="10">
        <v>115</v>
      </c>
      <c r="H224" s="11">
        <v>8</v>
      </c>
    </row>
    <row r="225" spans="1:8">
      <c r="A225" s="44"/>
      <c r="B225" s="24">
        <v>100</v>
      </c>
      <c r="C225" s="16">
        <v>2.2000000000000002</v>
      </c>
      <c r="D225" s="17">
        <v>17.2</v>
      </c>
      <c r="E225" s="17">
        <v>41.3</v>
      </c>
      <c r="F225" s="17">
        <v>12.4</v>
      </c>
      <c r="G225" s="17">
        <v>25.1</v>
      </c>
      <c r="H225" s="18">
        <v>1.7</v>
      </c>
    </row>
    <row r="226" spans="1:8">
      <c r="A226" s="45" t="s">
        <v>319</v>
      </c>
      <c r="B226" s="23">
        <v>1038</v>
      </c>
      <c r="C226" s="9">
        <v>28</v>
      </c>
      <c r="D226" s="10">
        <v>189</v>
      </c>
      <c r="E226" s="10">
        <v>420</v>
      </c>
      <c r="F226" s="10">
        <v>99</v>
      </c>
      <c r="G226" s="10">
        <v>272</v>
      </c>
      <c r="H226" s="11">
        <v>30</v>
      </c>
    </row>
    <row r="227" spans="1:8">
      <c r="A227" s="44"/>
      <c r="B227" s="24">
        <v>100</v>
      </c>
      <c r="C227" s="16">
        <v>2.7</v>
      </c>
      <c r="D227" s="17">
        <v>18.2</v>
      </c>
      <c r="E227" s="17">
        <v>40.5</v>
      </c>
      <c r="F227" s="17">
        <v>9.5</v>
      </c>
      <c r="G227" s="17">
        <v>26.2</v>
      </c>
      <c r="H227" s="18">
        <v>2.9</v>
      </c>
    </row>
    <row r="228" spans="1:8">
      <c r="A228" s="45" t="s">
        <v>88</v>
      </c>
      <c r="B228" s="23">
        <v>287</v>
      </c>
      <c r="C228" s="9">
        <v>9</v>
      </c>
      <c r="D228" s="10">
        <v>41</v>
      </c>
      <c r="E228" s="10">
        <v>108</v>
      </c>
      <c r="F228" s="10">
        <v>33</v>
      </c>
      <c r="G228" s="10">
        <v>92</v>
      </c>
      <c r="H228" s="11">
        <v>4</v>
      </c>
    </row>
    <row r="229" spans="1:8">
      <c r="A229" s="44"/>
      <c r="B229" s="24">
        <v>100</v>
      </c>
      <c r="C229" s="16">
        <v>3.1</v>
      </c>
      <c r="D229" s="17">
        <v>14.3</v>
      </c>
      <c r="E229" s="17">
        <v>37.6</v>
      </c>
      <c r="F229" s="17">
        <v>11.5</v>
      </c>
      <c r="G229" s="17">
        <v>32.1</v>
      </c>
      <c r="H229" s="18">
        <v>1.4</v>
      </c>
    </row>
    <row r="230" spans="1:8">
      <c r="A230" s="5" t="s">
        <v>51</v>
      </c>
      <c r="B230" s="23">
        <v>74</v>
      </c>
      <c r="C230" s="9">
        <v>4</v>
      </c>
      <c r="D230" s="10">
        <v>15</v>
      </c>
      <c r="E230" s="10">
        <v>30</v>
      </c>
      <c r="F230" s="10">
        <v>7</v>
      </c>
      <c r="G230" s="10">
        <v>17</v>
      </c>
      <c r="H230" s="11">
        <v>1</v>
      </c>
    </row>
    <row r="231" spans="1:8">
      <c r="A231" s="6"/>
      <c r="B231" s="25">
        <v>100</v>
      </c>
      <c r="C231" s="19">
        <v>5.4</v>
      </c>
      <c r="D231" s="20">
        <v>20.3</v>
      </c>
      <c r="E231" s="20">
        <v>40.5</v>
      </c>
      <c r="F231" s="20">
        <v>9.5</v>
      </c>
      <c r="G231" s="20">
        <v>23</v>
      </c>
      <c r="H231" s="21">
        <v>1.4</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93</v>
      </c>
      <c r="D234" s="32">
        <v>546</v>
      </c>
      <c r="E234" s="32">
        <v>1020</v>
      </c>
      <c r="F234" s="32">
        <v>269</v>
      </c>
      <c r="G234" s="32">
        <v>815</v>
      </c>
      <c r="H234" s="33">
        <v>49</v>
      </c>
    </row>
    <row r="235" spans="1:8">
      <c r="A235" s="34"/>
      <c r="B235" s="25">
        <v>100</v>
      </c>
      <c r="C235" s="35">
        <v>3.3</v>
      </c>
      <c r="D235" s="36">
        <v>19.600000000000001</v>
      </c>
      <c r="E235" s="36">
        <v>36.5</v>
      </c>
      <c r="F235" s="36">
        <v>9.6</v>
      </c>
      <c r="G235" s="36">
        <v>29.2</v>
      </c>
      <c r="H235" s="37">
        <v>1.8</v>
      </c>
    </row>
    <row r="236" spans="1:8">
      <c r="A236" s="46" t="s">
        <v>0</v>
      </c>
      <c r="B236" s="27">
        <v>609</v>
      </c>
      <c r="C236" s="12">
        <v>15</v>
      </c>
      <c r="D236" s="13">
        <v>98</v>
      </c>
      <c r="E236" s="13">
        <v>263</v>
      </c>
      <c r="F236" s="13">
        <v>68</v>
      </c>
      <c r="G236" s="13">
        <v>155</v>
      </c>
      <c r="H236" s="14">
        <v>10</v>
      </c>
    </row>
    <row r="237" spans="1:8">
      <c r="A237" s="44"/>
      <c r="B237" s="24">
        <v>100</v>
      </c>
      <c r="C237" s="16">
        <v>2.5</v>
      </c>
      <c r="D237" s="17">
        <v>16.100000000000001</v>
      </c>
      <c r="E237" s="17">
        <v>43.2</v>
      </c>
      <c r="F237" s="17">
        <v>11.2</v>
      </c>
      <c r="G237" s="17">
        <v>25.5</v>
      </c>
      <c r="H237" s="18">
        <v>1.6</v>
      </c>
    </row>
    <row r="238" spans="1:8">
      <c r="A238" s="45" t="s">
        <v>328</v>
      </c>
      <c r="B238" s="23">
        <v>496</v>
      </c>
      <c r="C238" s="9">
        <v>12</v>
      </c>
      <c r="D238" s="10">
        <v>77</v>
      </c>
      <c r="E238" s="10">
        <v>202</v>
      </c>
      <c r="F238" s="10">
        <v>55</v>
      </c>
      <c r="G238" s="10">
        <v>138</v>
      </c>
      <c r="H238" s="11">
        <v>12</v>
      </c>
    </row>
    <row r="239" spans="1:8">
      <c r="A239" s="44"/>
      <c r="B239" s="24">
        <v>100</v>
      </c>
      <c r="C239" s="16">
        <v>2.4</v>
      </c>
      <c r="D239" s="17">
        <v>15.5</v>
      </c>
      <c r="E239" s="17">
        <v>40.700000000000003</v>
      </c>
      <c r="F239" s="17">
        <v>11.1</v>
      </c>
      <c r="G239" s="17">
        <v>27.8</v>
      </c>
      <c r="H239" s="18">
        <v>2.4</v>
      </c>
    </row>
    <row r="240" spans="1:8">
      <c r="A240" s="45" t="s">
        <v>329</v>
      </c>
      <c r="B240" s="23">
        <v>523</v>
      </c>
      <c r="C240" s="9">
        <v>16</v>
      </c>
      <c r="D240" s="10">
        <v>114</v>
      </c>
      <c r="E240" s="10">
        <v>195</v>
      </c>
      <c r="F240" s="10">
        <v>51</v>
      </c>
      <c r="G240" s="10">
        <v>133</v>
      </c>
      <c r="H240" s="11">
        <v>14</v>
      </c>
    </row>
    <row r="241" spans="1:8">
      <c r="A241" s="44"/>
      <c r="B241" s="24">
        <v>100</v>
      </c>
      <c r="C241" s="16">
        <v>3.1</v>
      </c>
      <c r="D241" s="17">
        <v>21.8</v>
      </c>
      <c r="E241" s="17">
        <v>37.299999999999997</v>
      </c>
      <c r="F241" s="17">
        <v>9.8000000000000007</v>
      </c>
      <c r="G241" s="17">
        <v>25.4</v>
      </c>
      <c r="H241" s="18">
        <v>2.7</v>
      </c>
    </row>
    <row r="242" spans="1:8">
      <c r="A242" s="45" t="s">
        <v>330</v>
      </c>
      <c r="B242" s="23">
        <v>236</v>
      </c>
      <c r="C242" s="9">
        <v>6</v>
      </c>
      <c r="D242" s="10">
        <v>62</v>
      </c>
      <c r="E242" s="10">
        <v>72</v>
      </c>
      <c r="F242" s="10">
        <v>27</v>
      </c>
      <c r="G242" s="10">
        <v>66</v>
      </c>
      <c r="H242" s="11">
        <v>3</v>
      </c>
    </row>
    <row r="243" spans="1:8">
      <c r="A243" s="44"/>
      <c r="B243" s="24">
        <v>100</v>
      </c>
      <c r="C243" s="16">
        <v>2.5</v>
      </c>
      <c r="D243" s="17">
        <v>26.3</v>
      </c>
      <c r="E243" s="17">
        <v>30.5</v>
      </c>
      <c r="F243" s="17">
        <v>11.4</v>
      </c>
      <c r="G243" s="17">
        <v>28</v>
      </c>
      <c r="H243" s="18">
        <v>1.3</v>
      </c>
    </row>
    <row r="244" spans="1:8">
      <c r="A244" s="45" t="s">
        <v>331</v>
      </c>
      <c r="B244" s="23">
        <v>411</v>
      </c>
      <c r="C244" s="9">
        <v>14</v>
      </c>
      <c r="D244" s="10">
        <v>96</v>
      </c>
      <c r="E244" s="10">
        <v>152</v>
      </c>
      <c r="F244" s="10">
        <v>29</v>
      </c>
      <c r="G244" s="10">
        <v>116</v>
      </c>
      <c r="H244" s="11">
        <v>4</v>
      </c>
    </row>
    <row r="245" spans="1:8">
      <c r="A245" s="44"/>
      <c r="B245" s="24">
        <v>100</v>
      </c>
      <c r="C245" s="16">
        <v>3.4</v>
      </c>
      <c r="D245" s="17">
        <v>23.4</v>
      </c>
      <c r="E245" s="17">
        <v>37</v>
      </c>
      <c r="F245" s="17">
        <v>7.1</v>
      </c>
      <c r="G245" s="17">
        <v>28.2</v>
      </c>
      <c r="H245" s="18">
        <v>1</v>
      </c>
    </row>
    <row r="246" spans="1:8">
      <c r="A246" s="45" t="s">
        <v>332</v>
      </c>
      <c r="B246" s="23">
        <v>517</v>
      </c>
      <c r="C246" s="9">
        <v>30</v>
      </c>
      <c r="D246" s="10">
        <v>99</v>
      </c>
      <c r="E246" s="10">
        <v>136</v>
      </c>
      <c r="F246" s="10">
        <v>39</v>
      </c>
      <c r="G246" s="10">
        <v>207</v>
      </c>
      <c r="H246" s="11">
        <v>6</v>
      </c>
    </row>
    <row r="247" spans="1:8">
      <c r="A247" s="44"/>
      <c r="B247" s="24">
        <v>100</v>
      </c>
      <c r="C247" s="16">
        <v>5.8</v>
      </c>
      <c r="D247" s="17">
        <v>19.100000000000001</v>
      </c>
      <c r="E247" s="17">
        <v>26.3</v>
      </c>
      <c r="F247" s="17">
        <v>7.5</v>
      </c>
      <c r="G247" s="17">
        <v>40</v>
      </c>
      <c r="H247" s="18">
        <v>1.2</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15</v>
      </c>
      <c r="D251" s="13">
        <v>98</v>
      </c>
      <c r="E251" s="13">
        <v>263</v>
      </c>
      <c r="F251" s="13">
        <v>68</v>
      </c>
      <c r="G251" s="13">
        <v>155</v>
      </c>
      <c r="H251" s="14">
        <v>10</v>
      </c>
    </row>
    <row r="252" spans="1:8">
      <c r="A252" s="44"/>
      <c r="B252" s="24">
        <v>100</v>
      </c>
      <c r="C252" s="16">
        <v>2.5</v>
      </c>
      <c r="D252" s="17">
        <v>16.100000000000001</v>
      </c>
      <c r="E252" s="17">
        <v>43.2</v>
      </c>
      <c r="F252" s="17">
        <v>11.2</v>
      </c>
      <c r="G252" s="17">
        <v>25.5</v>
      </c>
      <c r="H252" s="18">
        <v>1.6</v>
      </c>
    </row>
    <row r="253" spans="1:8">
      <c r="A253" s="45" t="s">
        <v>38</v>
      </c>
      <c r="B253" s="23">
        <v>278</v>
      </c>
      <c r="C253" s="9">
        <v>5</v>
      </c>
      <c r="D253" s="10">
        <v>46</v>
      </c>
      <c r="E253" s="10">
        <v>114</v>
      </c>
      <c r="F253" s="10">
        <v>31</v>
      </c>
      <c r="G253" s="10">
        <v>78</v>
      </c>
      <c r="H253" s="11">
        <v>4</v>
      </c>
    </row>
    <row r="254" spans="1:8">
      <c r="A254" s="44"/>
      <c r="B254" s="24">
        <v>100</v>
      </c>
      <c r="C254" s="16">
        <v>1.8</v>
      </c>
      <c r="D254" s="17">
        <v>16.5</v>
      </c>
      <c r="E254" s="17">
        <v>41</v>
      </c>
      <c r="F254" s="17">
        <v>11.2</v>
      </c>
      <c r="G254" s="17">
        <v>28.1</v>
      </c>
      <c r="H254" s="18">
        <v>1.4</v>
      </c>
    </row>
    <row r="255" spans="1:8">
      <c r="A255" s="45" t="s">
        <v>39</v>
      </c>
      <c r="B255" s="23">
        <v>66</v>
      </c>
      <c r="C255" s="9">
        <v>1</v>
      </c>
      <c r="D255" s="10">
        <v>7</v>
      </c>
      <c r="E255" s="10">
        <v>31</v>
      </c>
      <c r="F255" s="10">
        <v>11</v>
      </c>
      <c r="G255" s="10">
        <v>14</v>
      </c>
      <c r="H255" s="11">
        <v>2</v>
      </c>
    </row>
    <row r="256" spans="1:8">
      <c r="A256" s="44"/>
      <c r="B256" s="24">
        <v>100</v>
      </c>
      <c r="C256" s="16">
        <v>1.5</v>
      </c>
      <c r="D256" s="17">
        <v>10.6</v>
      </c>
      <c r="E256" s="17">
        <v>47</v>
      </c>
      <c r="F256" s="17">
        <v>16.7</v>
      </c>
      <c r="G256" s="17">
        <v>21.2</v>
      </c>
      <c r="H256" s="18">
        <v>3</v>
      </c>
    </row>
    <row r="257" spans="1:8">
      <c r="A257" s="45" t="s">
        <v>40</v>
      </c>
      <c r="B257" s="23">
        <v>152</v>
      </c>
      <c r="C257" s="9">
        <v>6</v>
      </c>
      <c r="D257" s="10">
        <v>24</v>
      </c>
      <c r="E257" s="10">
        <v>57</v>
      </c>
      <c r="F257" s="10">
        <v>13</v>
      </c>
      <c r="G257" s="10">
        <v>46</v>
      </c>
      <c r="H257" s="11">
        <v>6</v>
      </c>
    </row>
    <row r="258" spans="1:8">
      <c r="A258" s="44"/>
      <c r="B258" s="24">
        <v>100</v>
      </c>
      <c r="C258" s="16">
        <v>3.9</v>
      </c>
      <c r="D258" s="17">
        <v>15.8</v>
      </c>
      <c r="E258" s="17">
        <v>37.5</v>
      </c>
      <c r="F258" s="17">
        <v>8.6</v>
      </c>
      <c r="G258" s="17">
        <v>30.3</v>
      </c>
      <c r="H258" s="18">
        <v>3.9</v>
      </c>
    </row>
    <row r="259" spans="1:8">
      <c r="A259" s="45" t="s">
        <v>41</v>
      </c>
      <c r="B259" s="23">
        <v>114</v>
      </c>
      <c r="C259" s="9">
        <v>5</v>
      </c>
      <c r="D259" s="10">
        <v>23</v>
      </c>
      <c r="E259" s="10">
        <v>34</v>
      </c>
      <c r="F259" s="10">
        <v>15</v>
      </c>
      <c r="G259" s="10">
        <v>35</v>
      </c>
      <c r="H259" s="11">
        <v>2</v>
      </c>
    </row>
    <row r="260" spans="1:8">
      <c r="A260" s="44"/>
      <c r="B260" s="24">
        <v>100</v>
      </c>
      <c r="C260" s="16">
        <v>4.4000000000000004</v>
      </c>
      <c r="D260" s="17">
        <v>20.2</v>
      </c>
      <c r="E260" s="17">
        <v>29.8</v>
      </c>
      <c r="F260" s="17">
        <v>13.2</v>
      </c>
      <c r="G260" s="17">
        <v>30.7</v>
      </c>
      <c r="H260" s="18">
        <v>1.8</v>
      </c>
    </row>
    <row r="261" spans="1:8">
      <c r="A261" s="45" t="s">
        <v>42</v>
      </c>
      <c r="B261" s="23">
        <v>270</v>
      </c>
      <c r="C261" s="9">
        <v>6</v>
      </c>
      <c r="D261" s="10">
        <v>56</v>
      </c>
      <c r="E261" s="10">
        <v>104</v>
      </c>
      <c r="F261" s="10">
        <v>22</v>
      </c>
      <c r="G261" s="10">
        <v>73</v>
      </c>
      <c r="H261" s="11">
        <v>9</v>
      </c>
    </row>
    <row r="262" spans="1:8">
      <c r="A262" s="44"/>
      <c r="B262" s="24">
        <v>100</v>
      </c>
      <c r="C262" s="16">
        <v>2.2000000000000002</v>
      </c>
      <c r="D262" s="17">
        <v>20.7</v>
      </c>
      <c r="E262" s="17">
        <v>38.5</v>
      </c>
      <c r="F262" s="17">
        <v>8.1</v>
      </c>
      <c r="G262" s="17">
        <v>27</v>
      </c>
      <c r="H262" s="18">
        <v>3.3</v>
      </c>
    </row>
    <row r="263" spans="1:8">
      <c r="A263" s="45" t="s">
        <v>43</v>
      </c>
      <c r="B263" s="23">
        <v>139</v>
      </c>
      <c r="C263" s="9">
        <v>5</v>
      </c>
      <c r="D263" s="10">
        <v>35</v>
      </c>
      <c r="E263" s="10">
        <v>57</v>
      </c>
      <c r="F263" s="10">
        <v>14</v>
      </c>
      <c r="G263" s="10">
        <v>25</v>
      </c>
      <c r="H263" s="11">
        <v>3</v>
      </c>
    </row>
    <row r="264" spans="1:8">
      <c r="A264" s="44"/>
      <c r="B264" s="24">
        <v>100</v>
      </c>
      <c r="C264" s="16">
        <v>3.6</v>
      </c>
      <c r="D264" s="17">
        <v>25.2</v>
      </c>
      <c r="E264" s="17">
        <v>41</v>
      </c>
      <c r="F264" s="17">
        <v>10.1</v>
      </c>
      <c r="G264" s="17">
        <v>18</v>
      </c>
      <c r="H264" s="18">
        <v>2.2000000000000002</v>
      </c>
    </row>
    <row r="265" spans="1:8">
      <c r="A265" s="45" t="s">
        <v>44</v>
      </c>
      <c r="B265" s="23">
        <v>77</v>
      </c>
      <c r="C265" s="9">
        <v>1</v>
      </c>
      <c r="D265" s="10">
        <v>22</v>
      </c>
      <c r="E265" s="10">
        <v>20</v>
      </c>
      <c r="F265" s="10">
        <v>8</v>
      </c>
      <c r="G265" s="10">
        <v>23</v>
      </c>
      <c r="H265" s="11">
        <v>3</v>
      </c>
    </row>
    <row r="266" spans="1:8">
      <c r="A266" s="44"/>
      <c r="B266" s="24">
        <v>100</v>
      </c>
      <c r="C266" s="16">
        <v>1.3</v>
      </c>
      <c r="D266" s="17">
        <v>28.6</v>
      </c>
      <c r="E266" s="17">
        <v>26</v>
      </c>
      <c r="F266" s="17">
        <v>10.4</v>
      </c>
      <c r="G266" s="17">
        <v>29.9</v>
      </c>
      <c r="H266" s="18">
        <v>3.9</v>
      </c>
    </row>
    <row r="267" spans="1:8">
      <c r="A267" s="45" t="s">
        <v>45</v>
      </c>
      <c r="B267" s="23">
        <v>159</v>
      </c>
      <c r="C267" s="9">
        <v>5</v>
      </c>
      <c r="D267" s="10">
        <v>40</v>
      </c>
      <c r="E267" s="10">
        <v>52</v>
      </c>
      <c r="F267" s="10">
        <v>19</v>
      </c>
      <c r="G267" s="10">
        <v>43</v>
      </c>
      <c r="H267" s="11">
        <v>0</v>
      </c>
    </row>
    <row r="268" spans="1:8">
      <c r="A268" s="44"/>
      <c r="B268" s="24">
        <v>100</v>
      </c>
      <c r="C268" s="16">
        <v>3.1</v>
      </c>
      <c r="D268" s="17">
        <v>25.2</v>
      </c>
      <c r="E268" s="17">
        <v>32.700000000000003</v>
      </c>
      <c r="F268" s="17">
        <v>11.9</v>
      </c>
      <c r="G268" s="17">
        <v>27</v>
      </c>
      <c r="H268" s="18">
        <v>0</v>
      </c>
    </row>
    <row r="269" spans="1:8">
      <c r="A269" s="45" t="s">
        <v>46</v>
      </c>
      <c r="B269" s="23">
        <v>211</v>
      </c>
      <c r="C269" s="9">
        <v>4</v>
      </c>
      <c r="D269" s="10">
        <v>49</v>
      </c>
      <c r="E269" s="10">
        <v>87</v>
      </c>
      <c r="F269" s="10">
        <v>16</v>
      </c>
      <c r="G269" s="10">
        <v>53</v>
      </c>
      <c r="H269" s="11">
        <v>2</v>
      </c>
    </row>
    <row r="270" spans="1:8">
      <c r="A270" s="44"/>
      <c r="B270" s="24">
        <v>100</v>
      </c>
      <c r="C270" s="16">
        <v>1.9</v>
      </c>
      <c r="D270" s="17">
        <v>23.2</v>
      </c>
      <c r="E270" s="17">
        <v>41.2</v>
      </c>
      <c r="F270" s="17">
        <v>7.6</v>
      </c>
      <c r="G270" s="17">
        <v>25.1</v>
      </c>
      <c r="H270" s="18">
        <v>0.9</v>
      </c>
    </row>
    <row r="271" spans="1:8">
      <c r="A271" s="45" t="s">
        <v>47</v>
      </c>
      <c r="B271" s="23">
        <v>200</v>
      </c>
      <c r="C271" s="9">
        <v>10</v>
      </c>
      <c r="D271" s="10">
        <v>47</v>
      </c>
      <c r="E271" s="10">
        <v>65</v>
      </c>
      <c r="F271" s="10">
        <v>13</v>
      </c>
      <c r="G271" s="10">
        <v>63</v>
      </c>
      <c r="H271" s="11">
        <v>2</v>
      </c>
    </row>
    <row r="272" spans="1:8">
      <c r="A272" s="44"/>
      <c r="B272" s="24">
        <v>100</v>
      </c>
      <c r="C272" s="16">
        <v>5</v>
      </c>
      <c r="D272" s="17">
        <v>23.5</v>
      </c>
      <c r="E272" s="17">
        <v>32.5</v>
      </c>
      <c r="F272" s="17">
        <v>6.5</v>
      </c>
      <c r="G272" s="17">
        <v>31.5</v>
      </c>
      <c r="H272" s="18">
        <v>1</v>
      </c>
    </row>
    <row r="273" spans="1:8">
      <c r="A273" s="45" t="s">
        <v>48</v>
      </c>
      <c r="B273" s="23">
        <v>151</v>
      </c>
      <c r="C273" s="9">
        <v>8</v>
      </c>
      <c r="D273" s="10">
        <v>29</v>
      </c>
      <c r="E273" s="10">
        <v>34</v>
      </c>
      <c r="F273" s="10">
        <v>12</v>
      </c>
      <c r="G273" s="10">
        <v>67</v>
      </c>
      <c r="H273" s="11">
        <v>1</v>
      </c>
    </row>
    <row r="274" spans="1:8">
      <c r="A274" s="44"/>
      <c r="B274" s="24">
        <v>100</v>
      </c>
      <c r="C274" s="16">
        <v>5.3</v>
      </c>
      <c r="D274" s="17">
        <v>19.2</v>
      </c>
      <c r="E274" s="17">
        <v>22.5</v>
      </c>
      <c r="F274" s="17">
        <v>7.9</v>
      </c>
      <c r="G274" s="17">
        <v>44.4</v>
      </c>
      <c r="H274" s="18">
        <v>0.7</v>
      </c>
    </row>
    <row r="275" spans="1:8">
      <c r="A275" s="45" t="s">
        <v>49</v>
      </c>
      <c r="B275" s="23">
        <v>96</v>
      </c>
      <c r="C275" s="9">
        <v>4</v>
      </c>
      <c r="D275" s="10">
        <v>19</v>
      </c>
      <c r="E275" s="10">
        <v>26</v>
      </c>
      <c r="F275" s="10">
        <v>7</v>
      </c>
      <c r="G275" s="10">
        <v>39</v>
      </c>
      <c r="H275" s="11">
        <v>1</v>
      </c>
    </row>
    <row r="276" spans="1:8">
      <c r="A276" s="44"/>
      <c r="B276" s="24">
        <v>100</v>
      </c>
      <c r="C276" s="16">
        <v>4.2</v>
      </c>
      <c r="D276" s="17">
        <v>19.8</v>
      </c>
      <c r="E276" s="17">
        <v>27.1</v>
      </c>
      <c r="F276" s="17">
        <v>7.3</v>
      </c>
      <c r="G276" s="17">
        <v>40.6</v>
      </c>
      <c r="H276" s="18">
        <v>1</v>
      </c>
    </row>
    <row r="277" spans="1:8">
      <c r="A277" s="45" t="s">
        <v>50</v>
      </c>
      <c r="B277" s="23">
        <v>270</v>
      </c>
      <c r="C277" s="9">
        <v>18</v>
      </c>
      <c r="D277" s="10">
        <v>51</v>
      </c>
      <c r="E277" s="10">
        <v>76</v>
      </c>
      <c r="F277" s="10">
        <v>20</v>
      </c>
      <c r="G277" s="10">
        <v>101</v>
      </c>
      <c r="H277" s="11">
        <v>4</v>
      </c>
    </row>
    <row r="278" spans="1:8">
      <c r="A278" s="44"/>
      <c r="B278" s="24">
        <v>100</v>
      </c>
      <c r="C278" s="16">
        <v>6.7</v>
      </c>
      <c r="D278" s="17">
        <v>18.899999999999999</v>
      </c>
      <c r="E278" s="17">
        <v>28.1</v>
      </c>
      <c r="F278" s="17">
        <v>7.4</v>
      </c>
      <c r="G278" s="17">
        <v>37.4</v>
      </c>
      <c r="H278" s="18">
        <v>1.5</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4.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787</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113</v>
      </c>
      <c r="D7" s="2" t="s">
        <v>35</v>
      </c>
      <c r="E7" s="2" t="s">
        <v>114</v>
      </c>
      <c r="F7" s="2" t="s">
        <v>115</v>
      </c>
      <c r="G7" s="48" t="s">
        <v>51</v>
      </c>
    </row>
    <row r="8" spans="1:36">
      <c r="A8" s="43" t="s">
        <v>344</v>
      </c>
      <c r="B8" s="27">
        <v>2792</v>
      </c>
      <c r="C8" s="31">
        <v>428</v>
      </c>
      <c r="D8" s="32">
        <v>1173</v>
      </c>
      <c r="E8" s="32">
        <v>1070</v>
      </c>
      <c r="F8" s="32">
        <v>74</v>
      </c>
      <c r="G8" s="33">
        <v>47</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15.3</v>
      </c>
      <c r="D9" s="36">
        <v>42</v>
      </c>
      <c r="E9" s="36">
        <v>38.299999999999997</v>
      </c>
      <c r="F9" s="36">
        <v>2.7</v>
      </c>
      <c r="G9" s="37">
        <v>1.7</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143</v>
      </c>
      <c r="D10" s="40">
        <v>430</v>
      </c>
      <c r="E10" s="40">
        <v>606</v>
      </c>
      <c r="F10" s="40">
        <v>42</v>
      </c>
      <c r="G10" s="41">
        <v>18</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11.5</v>
      </c>
      <c r="D11" s="17">
        <v>34.700000000000003</v>
      </c>
      <c r="E11" s="17">
        <v>48.9</v>
      </c>
      <c r="F11" s="17">
        <v>3.4</v>
      </c>
      <c r="G11" s="18">
        <v>1.5</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261</v>
      </c>
      <c r="D12" s="10">
        <v>716</v>
      </c>
      <c r="E12" s="10">
        <v>434</v>
      </c>
      <c r="F12" s="10">
        <v>31</v>
      </c>
      <c r="G12" s="11">
        <v>21</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17.8</v>
      </c>
      <c r="D13" s="17">
        <v>48.9</v>
      </c>
      <c r="E13" s="17">
        <v>29.7</v>
      </c>
      <c r="F13" s="17">
        <v>2.1</v>
      </c>
      <c r="G13" s="18">
        <v>1.4</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24</v>
      </c>
      <c r="D14" s="10">
        <v>27</v>
      </c>
      <c r="E14" s="10">
        <v>30</v>
      </c>
      <c r="F14" s="10">
        <v>1</v>
      </c>
      <c r="G14" s="11">
        <v>8</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26.7</v>
      </c>
      <c r="D15" s="20">
        <v>30</v>
      </c>
      <c r="E15" s="20">
        <v>33.299999999999997</v>
      </c>
      <c r="F15" s="20">
        <v>1.1000000000000001</v>
      </c>
      <c r="G15" s="21">
        <v>8.9</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7</v>
      </c>
      <c r="D17" s="13">
        <v>60</v>
      </c>
      <c r="E17" s="13">
        <v>174</v>
      </c>
      <c r="F17" s="13">
        <v>20</v>
      </c>
      <c r="G17" s="14">
        <v>2</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2.7</v>
      </c>
      <c r="D18" s="17">
        <v>22.8</v>
      </c>
      <c r="E18" s="17">
        <v>66.2</v>
      </c>
      <c r="F18" s="17">
        <v>7.6</v>
      </c>
      <c r="G18" s="18">
        <v>0.8</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22</v>
      </c>
      <c r="D19" s="10">
        <v>125</v>
      </c>
      <c r="E19" s="10">
        <v>161</v>
      </c>
      <c r="F19" s="10">
        <v>9</v>
      </c>
      <c r="G19" s="11">
        <v>2</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6.9</v>
      </c>
      <c r="D20" s="17">
        <v>39.200000000000003</v>
      </c>
      <c r="E20" s="17">
        <v>50.5</v>
      </c>
      <c r="F20" s="17">
        <v>2.8</v>
      </c>
      <c r="G20" s="18">
        <v>0.6</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47</v>
      </c>
      <c r="D21" s="10">
        <v>196</v>
      </c>
      <c r="E21" s="10">
        <v>215</v>
      </c>
      <c r="F21" s="10">
        <v>14</v>
      </c>
      <c r="G21" s="11">
        <v>3</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9.9</v>
      </c>
      <c r="D22" s="17">
        <v>41.3</v>
      </c>
      <c r="E22" s="17">
        <v>45.3</v>
      </c>
      <c r="F22" s="17">
        <v>2.9</v>
      </c>
      <c r="G22" s="18">
        <v>0.6</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56</v>
      </c>
      <c r="D23" s="10">
        <v>202</v>
      </c>
      <c r="E23" s="10">
        <v>151</v>
      </c>
      <c r="F23" s="10">
        <v>5</v>
      </c>
      <c r="G23" s="11">
        <v>4</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13.4</v>
      </c>
      <c r="D24" s="17">
        <v>48.3</v>
      </c>
      <c r="E24" s="17">
        <v>36.1</v>
      </c>
      <c r="F24" s="17">
        <v>1.2</v>
      </c>
      <c r="G24" s="18">
        <v>1</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29</v>
      </c>
      <c r="D25" s="10">
        <v>114</v>
      </c>
      <c r="E25" s="10">
        <v>87</v>
      </c>
      <c r="F25" s="10">
        <v>2</v>
      </c>
      <c r="G25" s="11">
        <v>6</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12.2</v>
      </c>
      <c r="D26" s="17">
        <v>47.9</v>
      </c>
      <c r="E26" s="17">
        <v>36.6</v>
      </c>
      <c r="F26" s="17">
        <v>0.8</v>
      </c>
      <c r="G26" s="18">
        <v>2.5</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257</v>
      </c>
      <c r="D27" s="10">
        <v>462</v>
      </c>
      <c r="E27" s="10">
        <v>266</v>
      </c>
      <c r="F27" s="10">
        <v>24</v>
      </c>
      <c r="G27" s="11">
        <v>29</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24.8</v>
      </c>
      <c r="D28" s="17">
        <v>44.5</v>
      </c>
      <c r="E28" s="17">
        <v>25.6</v>
      </c>
      <c r="F28" s="17">
        <v>2.2999999999999998</v>
      </c>
      <c r="G28" s="18">
        <v>2.8</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10</v>
      </c>
      <c r="D29" s="10">
        <v>14</v>
      </c>
      <c r="E29" s="10">
        <v>16</v>
      </c>
      <c r="F29" s="10">
        <v>0</v>
      </c>
      <c r="G29" s="11">
        <v>1</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24.4</v>
      </c>
      <c r="D30" s="20">
        <v>34.1</v>
      </c>
      <c r="E30" s="20">
        <v>39</v>
      </c>
      <c r="F30" s="20">
        <v>0</v>
      </c>
      <c r="G30" s="21">
        <v>2.4</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1</v>
      </c>
      <c r="D32" s="13">
        <v>27</v>
      </c>
      <c r="E32" s="13">
        <v>82</v>
      </c>
      <c r="F32" s="13">
        <v>11</v>
      </c>
      <c r="G32" s="14">
        <v>2</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0.8</v>
      </c>
      <c r="D33" s="17">
        <v>22</v>
      </c>
      <c r="E33" s="17">
        <v>66.7</v>
      </c>
      <c r="F33" s="17">
        <v>8.9</v>
      </c>
      <c r="G33" s="18">
        <v>1.6</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10</v>
      </c>
      <c r="D34" s="10">
        <v>31</v>
      </c>
      <c r="E34" s="10">
        <v>82</v>
      </c>
      <c r="F34" s="10">
        <v>3</v>
      </c>
      <c r="G34" s="11">
        <v>1</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7.9</v>
      </c>
      <c r="D35" s="17">
        <v>24.4</v>
      </c>
      <c r="E35" s="17">
        <v>64.599999999999994</v>
      </c>
      <c r="F35" s="17">
        <v>2.4</v>
      </c>
      <c r="G35" s="18">
        <v>0.8</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17</v>
      </c>
      <c r="D36" s="10">
        <v>54</v>
      </c>
      <c r="E36" s="10">
        <v>117</v>
      </c>
      <c r="F36" s="10">
        <v>9</v>
      </c>
      <c r="G36" s="11">
        <v>2</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8.5</v>
      </c>
      <c r="D37" s="17">
        <v>27.1</v>
      </c>
      <c r="E37" s="17">
        <v>58.8</v>
      </c>
      <c r="F37" s="17">
        <v>4.5</v>
      </c>
      <c r="G37" s="18">
        <v>1</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19</v>
      </c>
      <c r="D38" s="10">
        <v>71</v>
      </c>
      <c r="E38" s="10">
        <v>95</v>
      </c>
      <c r="F38" s="10">
        <v>4</v>
      </c>
      <c r="G38" s="11">
        <v>3</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9.9</v>
      </c>
      <c r="D39" s="17">
        <v>37</v>
      </c>
      <c r="E39" s="17">
        <v>49.5</v>
      </c>
      <c r="F39" s="17">
        <v>2.1</v>
      </c>
      <c r="G39" s="18">
        <v>1.6</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11</v>
      </c>
      <c r="D40" s="10">
        <v>54</v>
      </c>
      <c r="E40" s="10">
        <v>55</v>
      </c>
      <c r="F40" s="10">
        <v>1</v>
      </c>
      <c r="G40" s="11">
        <v>4</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8.8000000000000007</v>
      </c>
      <c r="D41" s="17">
        <v>43.2</v>
      </c>
      <c r="E41" s="17">
        <v>44</v>
      </c>
      <c r="F41" s="17">
        <v>0.8</v>
      </c>
      <c r="G41" s="18">
        <v>3.2</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85</v>
      </c>
      <c r="D42" s="10">
        <v>193</v>
      </c>
      <c r="E42" s="10">
        <v>174</v>
      </c>
      <c r="F42" s="10">
        <v>14</v>
      </c>
      <c r="G42" s="11">
        <v>6</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18</v>
      </c>
      <c r="D43" s="17">
        <v>40.9</v>
      </c>
      <c r="E43" s="17">
        <v>36.9</v>
      </c>
      <c r="F43" s="17">
        <v>3</v>
      </c>
      <c r="G43" s="18">
        <v>1.3</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5</v>
      </c>
      <c r="D44" s="10">
        <v>33</v>
      </c>
      <c r="E44" s="10">
        <v>90</v>
      </c>
      <c r="F44" s="10">
        <v>9</v>
      </c>
      <c r="G44" s="11">
        <v>0</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3.6</v>
      </c>
      <c r="D45" s="17">
        <v>24.1</v>
      </c>
      <c r="E45" s="17">
        <v>65.7</v>
      </c>
      <c r="F45" s="17">
        <v>6.6</v>
      </c>
      <c r="G45" s="18">
        <v>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12</v>
      </c>
      <c r="D46" s="10">
        <v>93</v>
      </c>
      <c r="E46" s="10">
        <v>78</v>
      </c>
      <c r="F46" s="10">
        <v>6</v>
      </c>
      <c r="G46" s="11">
        <v>1</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6.3</v>
      </c>
      <c r="D47" s="17">
        <v>48.9</v>
      </c>
      <c r="E47" s="17">
        <v>41.1</v>
      </c>
      <c r="F47" s="17">
        <v>3.2</v>
      </c>
      <c r="G47" s="18">
        <v>0.5</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28</v>
      </c>
      <c r="D48" s="10">
        <v>142</v>
      </c>
      <c r="E48" s="10">
        <v>95</v>
      </c>
      <c r="F48" s="10">
        <v>5</v>
      </c>
      <c r="G48" s="11">
        <v>1</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10.3</v>
      </c>
      <c r="D49" s="17">
        <v>52.4</v>
      </c>
      <c r="E49" s="17">
        <v>35.1</v>
      </c>
      <c r="F49" s="17">
        <v>1.8</v>
      </c>
      <c r="G49" s="18">
        <v>0.4</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36</v>
      </c>
      <c r="D50" s="10">
        <v>129</v>
      </c>
      <c r="E50" s="10">
        <v>55</v>
      </c>
      <c r="F50" s="10">
        <v>1</v>
      </c>
      <c r="G50" s="11">
        <v>1</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16.2</v>
      </c>
      <c r="D51" s="17">
        <v>58.1</v>
      </c>
      <c r="E51" s="17">
        <v>24.8</v>
      </c>
      <c r="F51" s="17">
        <v>0.5</v>
      </c>
      <c r="G51" s="18">
        <v>0.5</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18</v>
      </c>
      <c r="D52" s="10">
        <v>58</v>
      </c>
      <c r="E52" s="10">
        <v>31</v>
      </c>
      <c r="F52" s="10">
        <v>0</v>
      </c>
      <c r="G52" s="11">
        <v>1</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16.7</v>
      </c>
      <c r="D53" s="17">
        <v>53.7</v>
      </c>
      <c r="E53" s="17">
        <v>28.7</v>
      </c>
      <c r="F53" s="17">
        <v>0</v>
      </c>
      <c r="G53" s="18">
        <v>0.9</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161</v>
      </c>
      <c r="D54" s="10">
        <v>261</v>
      </c>
      <c r="E54" s="10">
        <v>85</v>
      </c>
      <c r="F54" s="10">
        <v>10</v>
      </c>
      <c r="G54" s="11">
        <v>17</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30.1</v>
      </c>
      <c r="D55" s="17">
        <v>48.9</v>
      </c>
      <c r="E55" s="17">
        <v>15.9</v>
      </c>
      <c r="F55" s="17">
        <v>1.9</v>
      </c>
      <c r="G55" s="18">
        <v>3.2</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25</v>
      </c>
      <c r="D56" s="10">
        <v>27</v>
      </c>
      <c r="E56" s="10">
        <v>31</v>
      </c>
      <c r="F56" s="10">
        <v>1</v>
      </c>
      <c r="G56" s="11">
        <v>8</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27.2</v>
      </c>
      <c r="D57" s="20">
        <v>29.3</v>
      </c>
      <c r="E57" s="20">
        <v>33.700000000000003</v>
      </c>
      <c r="F57" s="20">
        <v>1.1000000000000001</v>
      </c>
      <c r="G57" s="21">
        <v>8.6999999999999993</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315</v>
      </c>
      <c r="D59" s="13">
        <v>866</v>
      </c>
      <c r="E59" s="13">
        <v>683</v>
      </c>
      <c r="F59" s="13">
        <v>31</v>
      </c>
      <c r="G59" s="14">
        <v>32</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16.3</v>
      </c>
      <c r="D60" s="17">
        <v>44.9</v>
      </c>
      <c r="E60" s="17">
        <v>35.4</v>
      </c>
      <c r="F60" s="17">
        <v>1.6</v>
      </c>
      <c r="G60" s="18">
        <v>1.7</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10</v>
      </c>
      <c r="D61" s="10">
        <v>64</v>
      </c>
      <c r="E61" s="10">
        <v>55</v>
      </c>
      <c r="F61" s="10">
        <v>6</v>
      </c>
      <c r="G61" s="11">
        <v>1</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7.4</v>
      </c>
      <c r="D62" s="17">
        <v>47.1</v>
      </c>
      <c r="E62" s="17">
        <v>40.4</v>
      </c>
      <c r="F62" s="17">
        <v>4.4000000000000004</v>
      </c>
      <c r="G62" s="18">
        <v>0.7</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65</v>
      </c>
      <c r="D63" s="10">
        <v>99</v>
      </c>
      <c r="E63" s="10">
        <v>43</v>
      </c>
      <c r="F63" s="10">
        <v>4</v>
      </c>
      <c r="G63" s="11">
        <v>7</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29.8</v>
      </c>
      <c r="D64" s="17">
        <v>45.4</v>
      </c>
      <c r="E64" s="17">
        <v>19.7</v>
      </c>
      <c r="F64" s="17">
        <v>1.8</v>
      </c>
      <c r="G64" s="18">
        <v>3.2</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29</v>
      </c>
      <c r="D65" s="10">
        <v>130</v>
      </c>
      <c r="E65" s="10">
        <v>274</v>
      </c>
      <c r="F65" s="10">
        <v>33</v>
      </c>
      <c r="G65" s="11">
        <v>4</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6.2</v>
      </c>
      <c r="D66" s="17">
        <v>27.7</v>
      </c>
      <c r="E66" s="17">
        <v>58.3</v>
      </c>
      <c r="F66" s="17">
        <v>7</v>
      </c>
      <c r="G66" s="18">
        <v>0.9</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9</v>
      </c>
      <c r="D67" s="10">
        <v>14</v>
      </c>
      <c r="E67" s="10">
        <v>15</v>
      </c>
      <c r="F67" s="10">
        <v>0</v>
      </c>
      <c r="G67" s="11">
        <v>3</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22</v>
      </c>
      <c r="D68" s="20">
        <v>34.1</v>
      </c>
      <c r="E68" s="20">
        <v>36.6</v>
      </c>
      <c r="F68" s="20">
        <v>0</v>
      </c>
      <c r="G68" s="21">
        <v>7.3</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61</v>
      </c>
      <c r="D70" s="13">
        <v>256</v>
      </c>
      <c r="E70" s="13">
        <v>362</v>
      </c>
      <c r="F70" s="13">
        <v>42</v>
      </c>
      <c r="G70" s="14">
        <v>7</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8.4</v>
      </c>
      <c r="D71" s="17">
        <v>35.200000000000003</v>
      </c>
      <c r="E71" s="17">
        <v>49.7</v>
      </c>
      <c r="F71" s="17">
        <v>5.8</v>
      </c>
      <c r="G71" s="18">
        <v>1</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73</v>
      </c>
      <c r="D72" s="10">
        <v>177</v>
      </c>
      <c r="E72" s="10">
        <v>167</v>
      </c>
      <c r="F72" s="10">
        <v>8</v>
      </c>
      <c r="G72" s="11">
        <v>6</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16.899999999999999</v>
      </c>
      <c r="D73" s="17">
        <v>41.1</v>
      </c>
      <c r="E73" s="17">
        <v>38.700000000000003</v>
      </c>
      <c r="F73" s="17">
        <v>1.9</v>
      </c>
      <c r="G73" s="18">
        <v>1.4</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208</v>
      </c>
      <c r="D74" s="10">
        <v>526</v>
      </c>
      <c r="E74" s="10">
        <v>382</v>
      </c>
      <c r="F74" s="10">
        <v>17</v>
      </c>
      <c r="G74" s="11">
        <v>24</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18</v>
      </c>
      <c r="D75" s="17">
        <v>45.5</v>
      </c>
      <c r="E75" s="17">
        <v>33</v>
      </c>
      <c r="F75" s="17">
        <v>1.5</v>
      </c>
      <c r="G75" s="18">
        <v>2.1</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64</v>
      </c>
      <c r="D76" s="10">
        <v>168</v>
      </c>
      <c r="E76" s="10">
        <v>126</v>
      </c>
      <c r="F76" s="10">
        <v>5</v>
      </c>
      <c r="G76" s="11">
        <v>6</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17.3</v>
      </c>
      <c r="D77" s="17">
        <v>45.5</v>
      </c>
      <c r="E77" s="17">
        <v>34.1</v>
      </c>
      <c r="F77" s="17">
        <v>1.4</v>
      </c>
      <c r="G77" s="18">
        <v>1.6</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11</v>
      </c>
      <c r="D78" s="10">
        <v>16</v>
      </c>
      <c r="E78" s="10">
        <v>9</v>
      </c>
      <c r="F78" s="10">
        <v>1</v>
      </c>
      <c r="G78" s="11">
        <v>1</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28.9</v>
      </c>
      <c r="D79" s="17">
        <v>42.1</v>
      </c>
      <c r="E79" s="17">
        <v>23.7</v>
      </c>
      <c r="F79" s="17">
        <v>2.6</v>
      </c>
      <c r="G79" s="18">
        <v>2.6</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7</v>
      </c>
      <c r="E80" s="10">
        <v>1</v>
      </c>
      <c r="F80" s="10">
        <v>1</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77.8</v>
      </c>
      <c r="E81" s="17">
        <v>11.1</v>
      </c>
      <c r="F81" s="17">
        <v>11.1</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11</v>
      </c>
      <c r="D82" s="10">
        <v>23</v>
      </c>
      <c r="E82" s="10">
        <v>23</v>
      </c>
      <c r="F82" s="10">
        <v>0</v>
      </c>
      <c r="G82" s="11">
        <v>3</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18.3</v>
      </c>
      <c r="D83" s="20">
        <v>38.299999999999997</v>
      </c>
      <c r="E83" s="20">
        <v>38.299999999999997</v>
      </c>
      <c r="F83" s="20">
        <v>0</v>
      </c>
      <c r="G83" s="21">
        <v>5</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113</v>
      </c>
      <c r="D85" s="2" t="s">
        <v>35</v>
      </c>
      <c r="E85" s="2" t="s">
        <v>114</v>
      </c>
      <c r="F85" s="2" t="s">
        <v>115</v>
      </c>
      <c r="G85" s="48" t="s">
        <v>51</v>
      </c>
    </row>
    <row r="86" spans="1:36">
      <c r="A86" s="43" t="s">
        <v>343</v>
      </c>
      <c r="B86" s="27">
        <v>2792</v>
      </c>
      <c r="C86" s="31">
        <v>428</v>
      </c>
      <c r="D86" s="32">
        <v>1173</v>
      </c>
      <c r="E86" s="32">
        <v>1070</v>
      </c>
      <c r="F86" s="32">
        <v>74</v>
      </c>
      <c r="G86" s="33">
        <v>47</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15.3</v>
      </c>
      <c r="D87" s="36">
        <v>42</v>
      </c>
      <c r="E87" s="36">
        <v>38.299999999999997</v>
      </c>
      <c r="F87" s="36">
        <v>2.7</v>
      </c>
      <c r="G87" s="37">
        <v>1.7</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17</v>
      </c>
      <c r="D88" s="40">
        <v>95</v>
      </c>
      <c r="E88" s="40">
        <v>124</v>
      </c>
      <c r="F88" s="40">
        <v>3</v>
      </c>
      <c r="G88" s="41">
        <v>2</v>
      </c>
    </row>
    <row r="89" spans="1:36">
      <c r="A89" s="44"/>
      <c r="B89" s="24">
        <v>100</v>
      </c>
      <c r="C89" s="16">
        <v>7.1</v>
      </c>
      <c r="D89" s="17">
        <v>39.4</v>
      </c>
      <c r="E89" s="17">
        <v>51.5</v>
      </c>
      <c r="F89" s="17">
        <v>1.2</v>
      </c>
      <c r="G89" s="18">
        <v>0.8</v>
      </c>
    </row>
    <row r="90" spans="1:36">
      <c r="A90" s="45" t="s">
        <v>296</v>
      </c>
      <c r="B90" s="23">
        <v>262</v>
      </c>
      <c r="C90" s="9">
        <v>24</v>
      </c>
      <c r="D90" s="10">
        <v>101</v>
      </c>
      <c r="E90" s="10">
        <v>131</v>
      </c>
      <c r="F90" s="10">
        <v>3</v>
      </c>
      <c r="G90" s="11">
        <v>3</v>
      </c>
    </row>
    <row r="91" spans="1:36">
      <c r="A91" s="44"/>
      <c r="B91" s="24">
        <v>100</v>
      </c>
      <c r="C91" s="16">
        <v>9.1999999999999993</v>
      </c>
      <c r="D91" s="17">
        <v>38.5</v>
      </c>
      <c r="E91" s="17">
        <v>50</v>
      </c>
      <c r="F91" s="17">
        <v>1.1000000000000001</v>
      </c>
      <c r="G91" s="18">
        <v>1.1000000000000001</v>
      </c>
    </row>
    <row r="92" spans="1:36">
      <c r="A92" s="45" t="s">
        <v>297</v>
      </c>
      <c r="B92" s="23">
        <v>155</v>
      </c>
      <c r="C92" s="9">
        <v>20</v>
      </c>
      <c r="D92" s="10">
        <v>58</v>
      </c>
      <c r="E92" s="10">
        <v>74</v>
      </c>
      <c r="F92" s="10">
        <v>2</v>
      </c>
      <c r="G92" s="11">
        <v>1</v>
      </c>
    </row>
    <row r="93" spans="1:36">
      <c r="A93" s="44"/>
      <c r="B93" s="24">
        <v>100</v>
      </c>
      <c r="C93" s="16">
        <v>12.9</v>
      </c>
      <c r="D93" s="17">
        <v>37.4</v>
      </c>
      <c r="E93" s="17">
        <v>47.7</v>
      </c>
      <c r="F93" s="17">
        <v>1.3</v>
      </c>
      <c r="G93" s="18">
        <v>0.6</v>
      </c>
    </row>
    <row r="94" spans="1:36">
      <c r="A94" s="45" t="s">
        <v>298</v>
      </c>
      <c r="B94" s="23">
        <v>156</v>
      </c>
      <c r="C94" s="9">
        <v>17</v>
      </c>
      <c r="D94" s="10">
        <v>65</v>
      </c>
      <c r="E94" s="10">
        <v>70</v>
      </c>
      <c r="F94" s="10">
        <v>4</v>
      </c>
      <c r="G94" s="11">
        <v>0</v>
      </c>
    </row>
    <row r="95" spans="1:36">
      <c r="A95" s="44"/>
      <c r="B95" s="24">
        <v>100</v>
      </c>
      <c r="C95" s="16">
        <v>10.9</v>
      </c>
      <c r="D95" s="17">
        <v>41.7</v>
      </c>
      <c r="E95" s="17">
        <v>44.9</v>
      </c>
      <c r="F95" s="17">
        <v>2.6</v>
      </c>
      <c r="G95" s="18">
        <v>0</v>
      </c>
    </row>
    <row r="96" spans="1:36">
      <c r="A96" s="45" t="s">
        <v>299</v>
      </c>
      <c r="B96" s="23">
        <v>188</v>
      </c>
      <c r="C96" s="9">
        <v>26</v>
      </c>
      <c r="D96" s="10">
        <v>81</v>
      </c>
      <c r="E96" s="10">
        <v>75</v>
      </c>
      <c r="F96" s="10">
        <v>5</v>
      </c>
      <c r="G96" s="11">
        <v>1</v>
      </c>
    </row>
    <row r="97" spans="1:7">
      <c r="A97" s="44"/>
      <c r="B97" s="24">
        <v>100</v>
      </c>
      <c r="C97" s="16">
        <v>13.8</v>
      </c>
      <c r="D97" s="17">
        <v>43.1</v>
      </c>
      <c r="E97" s="17">
        <v>39.9</v>
      </c>
      <c r="F97" s="17">
        <v>2.7</v>
      </c>
      <c r="G97" s="18">
        <v>0.5</v>
      </c>
    </row>
    <row r="98" spans="1:7">
      <c r="A98" s="45" t="s">
        <v>300</v>
      </c>
      <c r="B98" s="23">
        <v>1307</v>
      </c>
      <c r="C98" s="9">
        <v>270</v>
      </c>
      <c r="D98" s="10">
        <v>612</v>
      </c>
      <c r="E98" s="10">
        <v>385</v>
      </c>
      <c r="F98" s="10">
        <v>17</v>
      </c>
      <c r="G98" s="11">
        <v>23</v>
      </c>
    </row>
    <row r="99" spans="1:7">
      <c r="A99" s="44"/>
      <c r="B99" s="24">
        <v>100</v>
      </c>
      <c r="C99" s="16">
        <v>20.7</v>
      </c>
      <c r="D99" s="17">
        <v>46.8</v>
      </c>
      <c r="E99" s="17">
        <v>29.5</v>
      </c>
      <c r="F99" s="17">
        <v>1.3</v>
      </c>
      <c r="G99" s="18">
        <v>1.8</v>
      </c>
    </row>
    <row r="100" spans="1:7">
      <c r="A100" s="45" t="s">
        <v>88</v>
      </c>
      <c r="B100" s="23">
        <v>52</v>
      </c>
      <c r="C100" s="9">
        <v>8</v>
      </c>
      <c r="D100" s="10">
        <v>25</v>
      </c>
      <c r="E100" s="10">
        <v>13</v>
      </c>
      <c r="F100" s="10">
        <v>2</v>
      </c>
      <c r="G100" s="11">
        <v>4</v>
      </c>
    </row>
    <row r="101" spans="1:7">
      <c r="A101" s="44"/>
      <c r="B101" s="24">
        <v>100</v>
      </c>
      <c r="C101" s="16">
        <v>15.4</v>
      </c>
      <c r="D101" s="17">
        <v>48.1</v>
      </c>
      <c r="E101" s="17">
        <v>25</v>
      </c>
      <c r="F101" s="17">
        <v>3.8</v>
      </c>
      <c r="G101" s="18">
        <v>7.7</v>
      </c>
    </row>
    <row r="102" spans="1:7">
      <c r="A102" s="5" t="s">
        <v>51</v>
      </c>
      <c r="B102" s="23">
        <v>58</v>
      </c>
      <c r="C102" s="9">
        <v>24</v>
      </c>
      <c r="D102" s="10">
        <v>23</v>
      </c>
      <c r="E102" s="10">
        <v>6</v>
      </c>
      <c r="F102" s="10">
        <v>0</v>
      </c>
      <c r="G102" s="11">
        <v>5</v>
      </c>
    </row>
    <row r="103" spans="1:7">
      <c r="A103" s="6"/>
      <c r="B103" s="25">
        <v>100</v>
      </c>
      <c r="C103" s="19">
        <v>41.4</v>
      </c>
      <c r="D103" s="20">
        <v>39.700000000000003</v>
      </c>
      <c r="E103" s="20">
        <v>10.3</v>
      </c>
      <c r="F103" s="20">
        <v>0</v>
      </c>
      <c r="G103" s="21">
        <v>8.6</v>
      </c>
    </row>
    <row r="104" spans="1:7">
      <c r="A104" s="30" t="s">
        <v>339</v>
      </c>
    </row>
    <row r="105" spans="1:7">
      <c r="A105" s="46" t="s">
        <v>14</v>
      </c>
      <c r="B105" s="27">
        <v>362</v>
      </c>
      <c r="C105" s="12">
        <v>57</v>
      </c>
      <c r="D105" s="13">
        <v>141</v>
      </c>
      <c r="E105" s="13">
        <v>142</v>
      </c>
      <c r="F105" s="13">
        <v>15</v>
      </c>
      <c r="G105" s="14">
        <v>7</v>
      </c>
    </row>
    <row r="106" spans="1:7">
      <c r="A106" s="44"/>
      <c r="B106" s="24">
        <v>100</v>
      </c>
      <c r="C106" s="16">
        <v>15.7</v>
      </c>
      <c r="D106" s="17">
        <v>39</v>
      </c>
      <c r="E106" s="17">
        <v>39.200000000000003</v>
      </c>
      <c r="F106" s="17">
        <v>4.0999999999999996</v>
      </c>
      <c r="G106" s="18">
        <v>1.9</v>
      </c>
    </row>
    <row r="107" spans="1:7">
      <c r="A107" s="45" t="s">
        <v>15</v>
      </c>
      <c r="B107" s="23">
        <v>835</v>
      </c>
      <c r="C107" s="9">
        <v>166</v>
      </c>
      <c r="D107" s="10">
        <v>374</v>
      </c>
      <c r="E107" s="10">
        <v>259</v>
      </c>
      <c r="F107" s="10">
        <v>22</v>
      </c>
      <c r="G107" s="11">
        <v>14</v>
      </c>
    </row>
    <row r="108" spans="1:7">
      <c r="A108" s="44"/>
      <c r="B108" s="24">
        <v>100</v>
      </c>
      <c r="C108" s="16">
        <v>19.899999999999999</v>
      </c>
      <c r="D108" s="17">
        <v>44.8</v>
      </c>
      <c r="E108" s="17">
        <v>31</v>
      </c>
      <c r="F108" s="17">
        <v>2.6</v>
      </c>
      <c r="G108" s="18">
        <v>1.7</v>
      </c>
    </row>
    <row r="109" spans="1:7">
      <c r="A109" s="45" t="s">
        <v>16</v>
      </c>
      <c r="B109" s="23">
        <v>704</v>
      </c>
      <c r="C109" s="9">
        <v>96</v>
      </c>
      <c r="D109" s="10">
        <v>303</v>
      </c>
      <c r="E109" s="10">
        <v>276</v>
      </c>
      <c r="F109" s="10">
        <v>17</v>
      </c>
      <c r="G109" s="11">
        <v>12</v>
      </c>
    </row>
    <row r="110" spans="1:7">
      <c r="A110" s="44"/>
      <c r="B110" s="24">
        <v>100</v>
      </c>
      <c r="C110" s="16">
        <v>13.6</v>
      </c>
      <c r="D110" s="17">
        <v>43</v>
      </c>
      <c r="E110" s="17">
        <v>39.200000000000003</v>
      </c>
      <c r="F110" s="17">
        <v>2.4</v>
      </c>
      <c r="G110" s="18">
        <v>1.7</v>
      </c>
    </row>
    <row r="111" spans="1:7">
      <c r="A111" s="45" t="s">
        <v>17</v>
      </c>
      <c r="B111" s="23">
        <v>547</v>
      </c>
      <c r="C111" s="9">
        <v>55</v>
      </c>
      <c r="D111" s="10">
        <v>233</v>
      </c>
      <c r="E111" s="10">
        <v>241</v>
      </c>
      <c r="F111" s="10">
        <v>11</v>
      </c>
      <c r="G111" s="11">
        <v>7</v>
      </c>
    </row>
    <row r="112" spans="1:7">
      <c r="A112" s="44"/>
      <c r="B112" s="24">
        <v>100</v>
      </c>
      <c r="C112" s="16">
        <v>10.1</v>
      </c>
      <c r="D112" s="17">
        <v>42.6</v>
      </c>
      <c r="E112" s="17">
        <v>44.1</v>
      </c>
      <c r="F112" s="17">
        <v>2</v>
      </c>
      <c r="G112" s="18">
        <v>1.3</v>
      </c>
    </row>
    <row r="113" spans="1:7">
      <c r="A113" s="45" t="s">
        <v>292</v>
      </c>
      <c r="B113" s="23">
        <v>185</v>
      </c>
      <c r="C113" s="9">
        <v>22</v>
      </c>
      <c r="D113" s="10">
        <v>60</v>
      </c>
      <c r="E113" s="10">
        <v>98</v>
      </c>
      <c r="F113" s="10">
        <v>3</v>
      </c>
      <c r="G113" s="11">
        <v>2</v>
      </c>
    </row>
    <row r="114" spans="1:7">
      <c r="A114" s="44"/>
      <c r="B114" s="24">
        <v>100</v>
      </c>
      <c r="C114" s="16">
        <v>11.9</v>
      </c>
      <c r="D114" s="17">
        <v>32.4</v>
      </c>
      <c r="E114" s="17">
        <v>53</v>
      </c>
      <c r="F114" s="17">
        <v>1.6</v>
      </c>
      <c r="G114" s="18">
        <v>1.1000000000000001</v>
      </c>
    </row>
    <row r="115" spans="1:7">
      <c r="A115" s="45" t="s">
        <v>293</v>
      </c>
      <c r="B115" s="23">
        <v>68</v>
      </c>
      <c r="C115" s="9">
        <v>11</v>
      </c>
      <c r="D115" s="10">
        <v>33</v>
      </c>
      <c r="E115" s="10">
        <v>21</v>
      </c>
      <c r="F115" s="10">
        <v>3</v>
      </c>
      <c r="G115" s="11">
        <v>0</v>
      </c>
    </row>
    <row r="116" spans="1:7">
      <c r="A116" s="44"/>
      <c r="B116" s="24">
        <v>100</v>
      </c>
      <c r="C116" s="16">
        <v>16.2</v>
      </c>
      <c r="D116" s="17">
        <v>48.5</v>
      </c>
      <c r="E116" s="17">
        <v>30.9</v>
      </c>
      <c r="F116" s="17">
        <v>4.4000000000000004</v>
      </c>
      <c r="G116" s="18">
        <v>0</v>
      </c>
    </row>
    <row r="117" spans="1:7">
      <c r="A117" s="45" t="s">
        <v>294</v>
      </c>
      <c r="B117" s="23">
        <v>31</v>
      </c>
      <c r="C117" s="9">
        <v>7</v>
      </c>
      <c r="D117" s="10">
        <v>11</v>
      </c>
      <c r="E117" s="10">
        <v>12</v>
      </c>
      <c r="F117" s="10">
        <v>1</v>
      </c>
      <c r="G117" s="11">
        <v>0</v>
      </c>
    </row>
    <row r="118" spans="1:7">
      <c r="A118" s="44"/>
      <c r="B118" s="24">
        <v>100</v>
      </c>
      <c r="C118" s="16">
        <v>22.6</v>
      </c>
      <c r="D118" s="17">
        <v>35.5</v>
      </c>
      <c r="E118" s="17">
        <v>38.700000000000003</v>
      </c>
      <c r="F118" s="17">
        <v>3.2</v>
      </c>
      <c r="G118" s="18">
        <v>0</v>
      </c>
    </row>
    <row r="119" spans="1:7">
      <c r="A119" s="5" t="s">
        <v>51</v>
      </c>
      <c r="B119" s="23">
        <v>60</v>
      </c>
      <c r="C119" s="9">
        <v>14</v>
      </c>
      <c r="D119" s="10">
        <v>18</v>
      </c>
      <c r="E119" s="10">
        <v>21</v>
      </c>
      <c r="F119" s="10">
        <v>2</v>
      </c>
      <c r="G119" s="11">
        <v>5</v>
      </c>
    </row>
    <row r="120" spans="1:7">
      <c r="A120" s="6"/>
      <c r="B120" s="25">
        <v>100</v>
      </c>
      <c r="C120" s="19">
        <v>23.3</v>
      </c>
      <c r="D120" s="20">
        <v>30</v>
      </c>
      <c r="E120" s="20">
        <v>35</v>
      </c>
      <c r="F120" s="20">
        <v>3.3</v>
      </c>
      <c r="G120" s="21">
        <v>8.3000000000000007</v>
      </c>
    </row>
    <row r="121" spans="1:7">
      <c r="A121" s="30" t="s">
        <v>340</v>
      </c>
    </row>
    <row r="122" spans="1:7">
      <c r="A122" s="46" t="s">
        <v>287</v>
      </c>
      <c r="B122" s="27">
        <v>287</v>
      </c>
      <c r="C122" s="12">
        <v>39</v>
      </c>
      <c r="D122" s="13">
        <v>109</v>
      </c>
      <c r="E122" s="13">
        <v>119</v>
      </c>
      <c r="F122" s="13">
        <v>13</v>
      </c>
      <c r="G122" s="14">
        <v>7</v>
      </c>
    </row>
    <row r="123" spans="1:7">
      <c r="A123" s="44"/>
      <c r="B123" s="24">
        <v>100</v>
      </c>
      <c r="C123" s="16">
        <v>13.6</v>
      </c>
      <c r="D123" s="17">
        <v>38</v>
      </c>
      <c r="E123" s="17">
        <v>41.5</v>
      </c>
      <c r="F123" s="17">
        <v>4.5</v>
      </c>
      <c r="G123" s="18">
        <v>2.4</v>
      </c>
    </row>
    <row r="124" spans="1:7">
      <c r="A124" s="45" t="s">
        <v>288</v>
      </c>
      <c r="B124" s="23">
        <v>730</v>
      </c>
      <c r="C124" s="9">
        <v>153</v>
      </c>
      <c r="D124" s="10">
        <v>341</v>
      </c>
      <c r="E124" s="10">
        <v>207</v>
      </c>
      <c r="F124" s="10">
        <v>16</v>
      </c>
      <c r="G124" s="11">
        <v>13</v>
      </c>
    </row>
    <row r="125" spans="1:7">
      <c r="A125" s="44"/>
      <c r="B125" s="24">
        <v>100</v>
      </c>
      <c r="C125" s="16">
        <v>21</v>
      </c>
      <c r="D125" s="17">
        <v>46.7</v>
      </c>
      <c r="E125" s="17">
        <v>28.4</v>
      </c>
      <c r="F125" s="17">
        <v>2.2000000000000002</v>
      </c>
      <c r="G125" s="18">
        <v>1.8</v>
      </c>
    </row>
    <row r="126" spans="1:7">
      <c r="A126" s="45" t="s">
        <v>351</v>
      </c>
      <c r="B126" s="23">
        <v>1030</v>
      </c>
      <c r="C126" s="9">
        <v>136</v>
      </c>
      <c r="D126" s="10">
        <v>453</v>
      </c>
      <c r="E126" s="10">
        <v>411</v>
      </c>
      <c r="F126" s="10">
        <v>14</v>
      </c>
      <c r="G126" s="11">
        <v>16</v>
      </c>
    </row>
    <row r="127" spans="1:7">
      <c r="A127" s="44" t="s">
        <v>352</v>
      </c>
      <c r="B127" s="24">
        <v>100</v>
      </c>
      <c r="C127" s="16">
        <v>13.2</v>
      </c>
      <c r="D127" s="17">
        <v>44</v>
      </c>
      <c r="E127" s="17">
        <v>39.9</v>
      </c>
      <c r="F127" s="17">
        <v>1.4</v>
      </c>
      <c r="G127" s="18">
        <v>1.6</v>
      </c>
    </row>
    <row r="128" spans="1:7">
      <c r="A128" s="45" t="s">
        <v>353</v>
      </c>
      <c r="B128" s="23">
        <v>49</v>
      </c>
      <c r="C128" s="9">
        <v>14</v>
      </c>
      <c r="D128" s="10">
        <v>16</v>
      </c>
      <c r="E128" s="10">
        <v>17</v>
      </c>
      <c r="F128" s="10">
        <v>2</v>
      </c>
      <c r="G128" s="11">
        <v>0</v>
      </c>
    </row>
    <row r="129" spans="1:7">
      <c r="A129" s="44" t="s">
        <v>354</v>
      </c>
      <c r="B129" s="24">
        <v>100</v>
      </c>
      <c r="C129" s="16">
        <v>28.6</v>
      </c>
      <c r="D129" s="17">
        <v>32.700000000000003</v>
      </c>
      <c r="E129" s="17">
        <v>34.700000000000003</v>
      </c>
      <c r="F129" s="17">
        <v>4.0999999999999996</v>
      </c>
      <c r="G129" s="18">
        <v>0</v>
      </c>
    </row>
    <row r="130" spans="1:7">
      <c r="A130" s="45" t="s">
        <v>355</v>
      </c>
      <c r="B130" s="23">
        <v>315</v>
      </c>
      <c r="C130" s="9">
        <v>21</v>
      </c>
      <c r="D130" s="10">
        <v>96</v>
      </c>
      <c r="E130" s="10">
        <v>177</v>
      </c>
      <c r="F130" s="10">
        <v>19</v>
      </c>
      <c r="G130" s="11">
        <v>2</v>
      </c>
    </row>
    <row r="131" spans="1:7">
      <c r="A131" s="44" t="s">
        <v>356</v>
      </c>
      <c r="B131" s="24">
        <v>100</v>
      </c>
      <c r="C131" s="16">
        <v>6.7</v>
      </c>
      <c r="D131" s="17">
        <v>30.5</v>
      </c>
      <c r="E131" s="17">
        <v>56.2</v>
      </c>
      <c r="F131" s="17">
        <v>6</v>
      </c>
      <c r="G131" s="18">
        <v>0.6</v>
      </c>
    </row>
    <row r="132" spans="1:7">
      <c r="A132" s="45" t="s">
        <v>291</v>
      </c>
      <c r="B132" s="23">
        <v>45</v>
      </c>
      <c r="C132" s="9">
        <v>5</v>
      </c>
      <c r="D132" s="10">
        <v>25</v>
      </c>
      <c r="E132" s="10">
        <v>15</v>
      </c>
      <c r="F132" s="10">
        <v>0</v>
      </c>
      <c r="G132" s="11">
        <v>0</v>
      </c>
    </row>
    <row r="133" spans="1:7">
      <c r="A133" s="44"/>
      <c r="B133" s="24">
        <v>100</v>
      </c>
      <c r="C133" s="16">
        <v>11.1</v>
      </c>
      <c r="D133" s="17">
        <v>55.6</v>
      </c>
      <c r="E133" s="17">
        <v>33.299999999999997</v>
      </c>
      <c r="F133" s="17">
        <v>0</v>
      </c>
      <c r="G133" s="18">
        <v>0</v>
      </c>
    </row>
    <row r="134" spans="1:7">
      <c r="A134" s="45" t="s">
        <v>357</v>
      </c>
      <c r="B134" s="23">
        <v>193</v>
      </c>
      <c r="C134" s="9">
        <v>29</v>
      </c>
      <c r="D134" s="10">
        <v>85</v>
      </c>
      <c r="E134" s="10">
        <v>75</v>
      </c>
      <c r="F134" s="10">
        <v>3</v>
      </c>
      <c r="G134" s="11">
        <v>1</v>
      </c>
    </row>
    <row r="135" spans="1:7">
      <c r="A135" s="44" t="s">
        <v>358</v>
      </c>
      <c r="B135" s="24">
        <v>100</v>
      </c>
      <c r="C135" s="16">
        <v>15</v>
      </c>
      <c r="D135" s="17">
        <v>44</v>
      </c>
      <c r="E135" s="17">
        <v>38.9</v>
      </c>
      <c r="F135" s="17">
        <v>1.6</v>
      </c>
      <c r="G135" s="18">
        <v>0.5</v>
      </c>
    </row>
    <row r="136" spans="1:7">
      <c r="A136" s="45" t="s">
        <v>22</v>
      </c>
      <c r="B136" s="23">
        <v>74</v>
      </c>
      <c r="C136" s="9">
        <v>13</v>
      </c>
      <c r="D136" s="10">
        <v>26</v>
      </c>
      <c r="E136" s="10">
        <v>28</v>
      </c>
      <c r="F136" s="10">
        <v>6</v>
      </c>
      <c r="G136" s="11">
        <v>1</v>
      </c>
    </row>
    <row r="137" spans="1:7">
      <c r="A137" s="44"/>
      <c r="B137" s="24">
        <v>100</v>
      </c>
      <c r="C137" s="16">
        <v>17.600000000000001</v>
      </c>
      <c r="D137" s="17">
        <v>35.1</v>
      </c>
      <c r="E137" s="17">
        <v>37.799999999999997</v>
      </c>
      <c r="F137" s="17">
        <v>8.1</v>
      </c>
      <c r="G137" s="18">
        <v>1.4</v>
      </c>
    </row>
    <row r="138" spans="1:7">
      <c r="A138" s="5" t="s">
        <v>51</v>
      </c>
      <c r="B138" s="23">
        <v>69</v>
      </c>
      <c r="C138" s="9">
        <v>18</v>
      </c>
      <c r="D138" s="10">
        <v>22</v>
      </c>
      <c r="E138" s="10">
        <v>21</v>
      </c>
      <c r="F138" s="10">
        <v>1</v>
      </c>
      <c r="G138" s="11">
        <v>7</v>
      </c>
    </row>
    <row r="139" spans="1:7">
      <c r="A139" s="6"/>
      <c r="B139" s="25">
        <v>100</v>
      </c>
      <c r="C139" s="19">
        <v>26.1</v>
      </c>
      <c r="D139" s="20">
        <v>31.9</v>
      </c>
      <c r="E139" s="20">
        <v>30.4</v>
      </c>
      <c r="F139" s="20">
        <v>1.4</v>
      </c>
      <c r="G139" s="21">
        <v>10.1</v>
      </c>
    </row>
    <row r="140" spans="1:7">
      <c r="A140" s="30" t="s">
        <v>341</v>
      </c>
    </row>
    <row r="141" spans="1:7">
      <c r="A141" s="46" t="s">
        <v>278</v>
      </c>
      <c r="B141" s="27">
        <v>54</v>
      </c>
      <c r="C141" s="12">
        <v>4</v>
      </c>
      <c r="D141" s="13">
        <v>16</v>
      </c>
      <c r="E141" s="13">
        <v>28</v>
      </c>
      <c r="F141" s="13">
        <v>6</v>
      </c>
      <c r="G141" s="14">
        <v>0</v>
      </c>
    </row>
    <row r="142" spans="1:7">
      <c r="A142" s="44"/>
      <c r="B142" s="24">
        <v>100</v>
      </c>
      <c r="C142" s="16">
        <v>7.4</v>
      </c>
      <c r="D142" s="17">
        <v>29.6</v>
      </c>
      <c r="E142" s="17">
        <v>51.9</v>
      </c>
      <c r="F142" s="17">
        <v>11.1</v>
      </c>
      <c r="G142" s="18">
        <v>0</v>
      </c>
    </row>
    <row r="143" spans="1:7">
      <c r="A143" s="45" t="s">
        <v>279</v>
      </c>
      <c r="B143" s="23">
        <v>91</v>
      </c>
      <c r="C143" s="9">
        <v>3</v>
      </c>
      <c r="D143" s="10">
        <v>34</v>
      </c>
      <c r="E143" s="10">
        <v>51</v>
      </c>
      <c r="F143" s="10">
        <v>2</v>
      </c>
      <c r="G143" s="11">
        <v>1</v>
      </c>
    </row>
    <row r="144" spans="1:7">
      <c r="A144" s="44"/>
      <c r="B144" s="24">
        <v>100</v>
      </c>
      <c r="C144" s="16">
        <v>3.3</v>
      </c>
      <c r="D144" s="17">
        <v>37.4</v>
      </c>
      <c r="E144" s="17">
        <v>56</v>
      </c>
      <c r="F144" s="17">
        <v>2.2000000000000002</v>
      </c>
      <c r="G144" s="18">
        <v>1.1000000000000001</v>
      </c>
    </row>
    <row r="145" spans="1:7">
      <c r="A145" s="45" t="s">
        <v>280</v>
      </c>
      <c r="B145" s="23">
        <v>113</v>
      </c>
      <c r="C145" s="9">
        <v>12</v>
      </c>
      <c r="D145" s="10">
        <v>46</v>
      </c>
      <c r="E145" s="10">
        <v>48</v>
      </c>
      <c r="F145" s="10">
        <v>6</v>
      </c>
      <c r="G145" s="11">
        <v>1</v>
      </c>
    </row>
    <row r="146" spans="1:7">
      <c r="A146" s="44"/>
      <c r="B146" s="24">
        <v>100</v>
      </c>
      <c r="C146" s="16">
        <v>10.6</v>
      </c>
      <c r="D146" s="17">
        <v>40.700000000000003</v>
      </c>
      <c r="E146" s="17">
        <v>42.5</v>
      </c>
      <c r="F146" s="17">
        <v>5.3</v>
      </c>
      <c r="G146" s="18">
        <v>0.9</v>
      </c>
    </row>
    <row r="147" spans="1:7">
      <c r="A147" s="45" t="s">
        <v>281</v>
      </c>
      <c r="B147" s="23">
        <v>227</v>
      </c>
      <c r="C147" s="9">
        <v>21</v>
      </c>
      <c r="D147" s="10">
        <v>96</v>
      </c>
      <c r="E147" s="10">
        <v>104</v>
      </c>
      <c r="F147" s="10">
        <v>4</v>
      </c>
      <c r="G147" s="11">
        <v>2</v>
      </c>
    </row>
    <row r="148" spans="1:7">
      <c r="A148" s="44"/>
      <c r="B148" s="24">
        <v>100</v>
      </c>
      <c r="C148" s="16">
        <v>9.3000000000000007</v>
      </c>
      <c r="D148" s="17">
        <v>42.3</v>
      </c>
      <c r="E148" s="17">
        <v>45.8</v>
      </c>
      <c r="F148" s="17">
        <v>1.8</v>
      </c>
      <c r="G148" s="18">
        <v>0.9</v>
      </c>
    </row>
    <row r="149" spans="1:7">
      <c r="A149" s="45" t="s">
        <v>282</v>
      </c>
      <c r="B149" s="23">
        <v>204</v>
      </c>
      <c r="C149" s="9">
        <v>21</v>
      </c>
      <c r="D149" s="10">
        <v>67</v>
      </c>
      <c r="E149" s="10">
        <v>107</v>
      </c>
      <c r="F149" s="10">
        <v>8</v>
      </c>
      <c r="G149" s="11">
        <v>1</v>
      </c>
    </row>
    <row r="150" spans="1:7">
      <c r="A150" s="44"/>
      <c r="B150" s="24">
        <v>100</v>
      </c>
      <c r="C150" s="16">
        <v>10.3</v>
      </c>
      <c r="D150" s="17">
        <v>32.799999999999997</v>
      </c>
      <c r="E150" s="17">
        <v>52.5</v>
      </c>
      <c r="F150" s="17">
        <v>3.9</v>
      </c>
      <c r="G150" s="18">
        <v>0.5</v>
      </c>
    </row>
    <row r="151" spans="1:7">
      <c r="A151" s="45" t="s">
        <v>283</v>
      </c>
      <c r="B151" s="23">
        <v>268</v>
      </c>
      <c r="C151" s="9">
        <v>27</v>
      </c>
      <c r="D151" s="10">
        <v>108</v>
      </c>
      <c r="E151" s="10">
        <v>121</v>
      </c>
      <c r="F151" s="10">
        <v>10</v>
      </c>
      <c r="G151" s="11">
        <v>2</v>
      </c>
    </row>
    <row r="152" spans="1:7">
      <c r="A152" s="44"/>
      <c r="B152" s="24">
        <v>100</v>
      </c>
      <c r="C152" s="16">
        <v>10.1</v>
      </c>
      <c r="D152" s="17">
        <v>40.299999999999997</v>
      </c>
      <c r="E152" s="17">
        <v>45.1</v>
      </c>
      <c r="F152" s="17">
        <v>3.7</v>
      </c>
      <c r="G152" s="18">
        <v>0.7</v>
      </c>
    </row>
    <row r="153" spans="1:7">
      <c r="A153" s="45" t="s">
        <v>284</v>
      </c>
      <c r="B153" s="23">
        <v>397</v>
      </c>
      <c r="C153" s="9">
        <v>50</v>
      </c>
      <c r="D153" s="10">
        <v>179</v>
      </c>
      <c r="E153" s="10">
        <v>158</v>
      </c>
      <c r="F153" s="10">
        <v>7</v>
      </c>
      <c r="G153" s="11">
        <v>3</v>
      </c>
    </row>
    <row r="154" spans="1:7">
      <c r="A154" s="44"/>
      <c r="B154" s="24">
        <v>100</v>
      </c>
      <c r="C154" s="16">
        <v>12.6</v>
      </c>
      <c r="D154" s="17">
        <v>45.1</v>
      </c>
      <c r="E154" s="17">
        <v>39.799999999999997</v>
      </c>
      <c r="F154" s="17">
        <v>1.8</v>
      </c>
      <c r="G154" s="18">
        <v>0.8</v>
      </c>
    </row>
    <row r="155" spans="1:7">
      <c r="A155" s="45" t="s">
        <v>285</v>
      </c>
      <c r="B155" s="23">
        <v>888</v>
      </c>
      <c r="C155" s="9">
        <v>194</v>
      </c>
      <c r="D155" s="10">
        <v>425</v>
      </c>
      <c r="E155" s="10">
        <v>230</v>
      </c>
      <c r="F155" s="10">
        <v>18</v>
      </c>
      <c r="G155" s="11">
        <v>21</v>
      </c>
    </row>
    <row r="156" spans="1:7">
      <c r="A156" s="44"/>
      <c r="B156" s="24">
        <v>100</v>
      </c>
      <c r="C156" s="16">
        <v>21.8</v>
      </c>
      <c r="D156" s="17">
        <v>47.9</v>
      </c>
      <c r="E156" s="17">
        <v>25.9</v>
      </c>
      <c r="F156" s="17">
        <v>2</v>
      </c>
      <c r="G156" s="18">
        <v>2.4</v>
      </c>
    </row>
    <row r="157" spans="1:7">
      <c r="A157" s="45" t="s">
        <v>286</v>
      </c>
      <c r="B157" s="23">
        <v>502</v>
      </c>
      <c r="C157" s="9">
        <v>86</v>
      </c>
      <c r="D157" s="10">
        <v>186</v>
      </c>
      <c r="E157" s="10">
        <v>205</v>
      </c>
      <c r="F157" s="10">
        <v>12</v>
      </c>
      <c r="G157" s="11">
        <v>13</v>
      </c>
    </row>
    <row r="158" spans="1:7">
      <c r="A158" s="44"/>
      <c r="B158" s="24">
        <v>100</v>
      </c>
      <c r="C158" s="16">
        <v>17.100000000000001</v>
      </c>
      <c r="D158" s="17">
        <v>37.1</v>
      </c>
      <c r="E158" s="17">
        <v>40.799999999999997</v>
      </c>
      <c r="F158" s="17">
        <v>2.4</v>
      </c>
      <c r="G158" s="18">
        <v>2.6</v>
      </c>
    </row>
    <row r="159" spans="1:7">
      <c r="A159" s="5" t="s">
        <v>51</v>
      </c>
      <c r="B159" s="23">
        <v>48</v>
      </c>
      <c r="C159" s="9">
        <v>10</v>
      </c>
      <c r="D159" s="10">
        <v>16</v>
      </c>
      <c r="E159" s="10">
        <v>18</v>
      </c>
      <c r="F159" s="10">
        <v>1</v>
      </c>
      <c r="G159" s="11">
        <v>3</v>
      </c>
    </row>
    <row r="160" spans="1:7">
      <c r="A160" s="6"/>
      <c r="B160" s="25">
        <v>100</v>
      </c>
      <c r="C160" s="19">
        <v>20.8</v>
      </c>
      <c r="D160" s="20">
        <v>33.299999999999997</v>
      </c>
      <c r="E160" s="20">
        <v>37.5</v>
      </c>
      <c r="F160" s="20">
        <v>2.1</v>
      </c>
      <c r="G160" s="21">
        <v>6.3</v>
      </c>
    </row>
    <row r="161" spans="1:7">
      <c r="A161" s="30" t="s">
        <v>342</v>
      </c>
    </row>
    <row r="162" spans="1:7" s="3" customFormat="1" ht="113.1" customHeight="1">
      <c r="A162" s="4"/>
      <c r="B162" s="47" t="s">
        <v>37</v>
      </c>
      <c r="C162" s="7" t="s">
        <v>113</v>
      </c>
      <c r="D162" s="2" t="s">
        <v>35</v>
      </c>
      <c r="E162" s="2" t="s">
        <v>114</v>
      </c>
      <c r="F162" s="2" t="s">
        <v>115</v>
      </c>
      <c r="G162" s="48" t="s">
        <v>51</v>
      </c>
    </row>
    <row r="163" spans="1:7">
      <c r="A163" s="43" t="s">
        <v>344</v>
      </c>
      <c r="B163" s="27">
        <v>2792</v>
      </c>
      <c r="C163" s="31">
        <v>428</v>
      </c>
      <c r="D163" s="32">
        <v>1173</v>
      </c>
      <c r="E163" s="32">
        <v>1070</v>
      </c>
      <c r="F163" s="32">
        <v>74</v>
      </c>
      <c r="G163" s="33">
        <v>47</v>
      </c>
    </row>
    <row r="164" spans="1:7">
      <c r="A164" s="34"/>
      <c r="B164" s="25">
        <v>100</v>
      </c>
      <c r="C164" s="35">
        <v>15.3</v>
      </c>
      <c r="D164" s="36">
        <v>42</v>
      </c>
      <c r="E164" s="36">
        <v>38.299999999999997</v>
      </c>
      <c r="F164" s="36">
        <v>2.7</v>
      </c>
      <c r="G164" s="37">
        <v>1.7</v>
      </c>
    </row>
    <row r="165" spans="1:7">
      <c r="A165" s="44" t="s">
        <v>268</v>
      </c>
      <c r="B165" s="38">
        <v>8</v>
      </c>
      <c r="C165" s="39">
        <v>2</v>
      </c>
      <c r="D165" s="40">
        <v>3</v>
      </c>
      <c r="E165" s="40">
        <v>3</v>
      </c>
      <c r="F165" s="40">
        <v>0</v>
      </c>
      <c r="G165" s="41">
        <v>0</v>
      </c>
    </row>
    <row r="166" spans="1:7">
      <c r="A166" s="44"/>
      <c r="B166" s="24">
        <v>100</v>
      </c>
      <c r="C166" s="16">
        <v>25</v>
      </c>
      <c r="D166" s="17">
        <v>37.5</v>
      </c>
      <c r="E166" s="17">
        <v>37.5</v>
      </c>
      <c r="F166" s="17">
        <v>0</v>
      </c>
      <c r="G166" s="18">
        <v>0</v>
      </c>
    </row>
    <row r="167" spans="1:7">
      <c r="A167" s="45" t="s">
        <v>269</v>
      </c>
      <c r="B167" s="23">
        <v>162</v>
      </c>
      <c r="C167" s="9">
        <v>34</v>
      </c>
      <c r="D167" s="10">
        <v>64</v>
      </c>
      <c r="E167" s="10">
        <v>57</v>
      </c>
      <c r="F167" s="10">
        <v>6</v>
      </c>
      <c r="G167" s="11">
        <v>1</v>
      </c>
    </row>
    <row r="168" spans="1:7">
      <c r="A168" s="44"/>
      <c r="B168" s="24">
        <v>100</v>
      </c>
      <c r="C168" s="16">
        <v>21</v>
      </c>
      <c r="D168" s="17">
        <v>39.5</v>
      </c>
      <c r="E168" s="17">
        <v>35.200000000000003</v>
      </c>
      <c r="F168" s="17">
        <v>3.7</v>
      </c>
      <c r="G168" s="18">
        <v>0.6</v>
      </c>
    </row>
    <row r="169" spans="1:7">
      <c r="A169" s="45" t="s">
        <v>359</v>
      </c>
      <c r="B169" s="23">
        <v>23</v>
      </c>
      <c r="C169" s="9">
        <v>3</v>
      </c>
      <c r="D169" s="10">
        <v>13</v>
      </c>
      <c r="E169" s="10">
        <v>7</v>
      </c>
      <c r="F169" s="10">
        <v>0</v>
      </c>
      <c r="G169" s="11">
        <v>0</v>
      </c>
    </row>
    <row r="170" spans="1:7">
      <c r="A170" s="44" t="s">
        <v>360</v>
      </c>
      <c r="B170" s="24">
        <v>100</v>
      </c>
      <c r="C170" s="16">
        <v>13</v>
      </c>
      <c r="D170" s="17">
        <v>56.5</v>
      </c>
      <c r="E170" s="17">
        <v>30.4</v>
      </c>
      <c r="F170" s="17">
        <v>0</v>
      </c>
      <c r="G170" s="18">
        <v>0</v>
      </c>
    </row>
    <row r="171" spans="1:7">
      <c r="A171" s="45" t="s">
        <v>271</v>
      </c>
      <c r="B171" s="23">
        <v>86</v>
      </c>
      <c r="C171" s="9">
        <v>12</v>
      </c>
      <c r="D171" s="10">
        <v>30</v>
      </c>
      <c r="E171" s="10">
        <v>41</v>
      </c>
      <c r="F171" s="10">
        <v>0</v>
      </c>
      <c r="G171" s="11">
        <v>3</v>
      </c>
    </row>
    <row r="172" spans="1:7">
      <c r="A172" s="44"/>
      <c r="B172" s="24">
        <v>100</v>
      </c>
      <c r="C172" s="16">
        <v>14</v>
      </c>
      <c r="D172" s="17">
        <v>34.9</v>
      </c>
      <c r="E172" s="17">
        <v>47.7</v>
      </c>
      <c r="F172" s="17">
        <v>0</v>
      </c>
      <c r="G172" s="18">
        <v>3.5</v>
      </c>
    </row>
    <row r="173" spans="1:7">
      <c r="A173" s="45" t="s">
        <v>272</v>
      </c>
      <c r="B173" s="23">
        <v>665</v>
      </c>
      <c r="C173" s="9">
        <v>60</v>
      </c>
      <c r="D173" s="10">
        <v>242</v>
      </c>
      <c r="E173" s="10">
        <v>339</v>
      </c>
      <c r="F173" s="10">
        <v>18</v>
      </c>
      <c r="G173" s="11">
        <v>6</v>
      </c>
    </row>
    <row r="174" spans="1:7">
      <c r="A174" s="44"/>
      <c r="B174" s="24">
        <v>100</v>
      </c>
      <c r="C174" s="16">
        <v>9</v>
      </c>
      <c r="D174" s="17">
        <v>36.4</v>
      </c>
      <c r="E174" s="17">
        <v>51</v>
      </c>
      <c r="F174" s="17">
        <v>2.7</v>
      </c>
      <c r="G174" s="18">
        <v>0.9</v>
      </c>
    </row>
    <row r="175" spans="1:7">
      <c r="A175" s="45" t="s">
        <v>273</v>
      </c>
      <c r="B175" s="23">
        <v>98</v>
      </c>
      <c r="C175" s="9">
        <v>14</v>
      </c>
      <c r="D175" s="10">
        <v>37</v>
      </c>
      <c r="E175" s="10">
        <v>45</v>
      </c>
      <c r="F175" s="10">
        <v>2</v>
      </c>
      <c r="G175" s="11">
        <v>0</v>
      </c>
    </row>
    <row r="176" spans="1:7">
      <c r="A176" s="44"/>
      <c r="B176" s="24">
        <v>100</v>
      </c>
      <c r="C176" s="16">
        <v>14.3</v>
      </c>
      <c r="D176" s="17">
        <v>37.799999999999997</v>
      </c>
      <c r="E176" s="17">
        <v>45.9</v>
      </c>
      <c r="F176" s="17">
        <v>2</v>
      </c>
      <c r="G176" s="18">
        <v>0</v>
      </c>
    </row>
    <row r="177" spans="1:7">
      <c r="A177" s="45" t="s">
        <v>274</v>
      </c>
      <c r="B177" s="23">
        <v>417</v>
      </c>
      <c r="C177" s="9">
        <v>40</v>
      </c>
      <c r="D177" s="10">
        <v>194</v>
      </c>
      <c r="E177" s="10">
        <v>168</v>
      </c>
      <c r="F177" s="10">
        <v>9</v>
      </c>
      <c r="G177" s="11">
        <v>6</v>
      </c>
    </row>
    <row r="178" spans="1:7">
      <c r="A178" s="44"/>
      <c r="B178" s="24">
        <v>100</v>
      </c>
      <c r="C178" s="16">
        <v>9.6</v>
      </c>
      <c r="D178" s="17">
        <v>46.5</v>
      </c>
      <c r="E178" s="17">
        <v>40.299999999999997</v>
      </c>
      <c r="F178" s="17">
        <v>2.2000000000000002</v>
      </c>
      <c r="G178" s="18">
        <v>1.4</v>
      </c>
    </row>
    <row r="179" spans="1:7">
      <c r="A179" s="45" t="s">
        <v>275</v>
      </c>
      <c r="B179" s="23">
        <v>532</v>
      </c>
      <c r="C179" s="9">
        <v>117</v>
      </c>
      <c r="D179" s="10">
        <v>291</v>
      </c>
      <c r="E179" s="10">
        <v>110</v>
      </c>
      <c r="F179" s="10">
        <v>7</v>
      </c>
      <c r="G179" s="11">
        <v>7</v>
      </c>
    </row>
    <row r="180" spans="1:7">
      <c r="A180" s="44"/>
      <c r="B180" s="24">
        <v>100</v>
      </c>
      <c r="C180" s="16">
        <v>22</v>
      </c>
      <c r="D180" s="17">
        <v>54.7</v>
      </c>
      <c r="E180" s="17">
        <v>20.7</v>
      </c>
      <c r="F180" s="17">
        <v>1.3</v>
      </c>
      <c r="G180" s="18">
        <v>1.3</v>
      </c>
    </row>
    <row r="181" spans="1:7">
      <c r="A181" s="45" t="s">
        <v>276</v>
      </c>
      <c r="B181" s="23">
        <v>93</v>
      </c>
      <c r="C181" s="9">
        <v>3</v>
      </c>
      <c r="D181" s="10">
        <v>19</v>
      </c>
      <c r="E181" s="10">
        <v>58</v>
      </c>
      <c r="F181" s="10">
        <v>12</v>
      </c>
      <c r="G181" s="11">
        <v>1</v>
      </c>
    </row>
    <row r="182" spans="1:7">
      <c r="A182" s="44"/>
      <c r="B182" s="24">
        <v>100</v>
      </c>
      <c r="C182" s="16">
        <v>3.2</v>
      </c>
      <c r="D182" s="17">
        <v>20.399999999999999</v>
      </c>
      <c r="E182" s="17">
        <v>62.4</v>
      </c>
      <c r="F182" s="17">
        <v>12.9</v>
      </c>
      <c r="G182" s="18">
        <v>1.1000000000000001</v>
      </c>
    </row>
    <row r="183" spans="1:7">
      <c r="A183" s="45" t="s">
        <v>88</v>
      </c>
      <c r="B183" s="23">
        <v>46</v>
      </c>
      <c r="C183" s="9">
        <v>3</v>
      </c>
      <c r="D183" s="10">
        <v>23</v>
      </c>
      <c r="E183" s="10">
        <v>18</v>
      </c>
      <c r="F183" s="10">
        <v>1</v>
      </c>
      <c r="G183" s="11">
        <v>1</v>
      </c>
    </row>
    <row r="184" spans="1:7">
      <c r="A184" s="44"/>
      <c r="B184" s="24">
        <v>100</v>
      </c>
      <c r="C184" s="16">
        <v>6.5</v>
      </c>
      <c r="D184" s="17">
        <v>50</v>
      </c>
      <c r="E184" s="17">
        <v>39.1</v>
      </c>
      <c r="F184" s="17">
        <v>2.2000000000000002</v>
      </c>
      <c r="G184" s="18">
        <v>2.2000000000000002</v>
      </c>
    </row>
    <row r="185" spans="1:7">
      <c r="A185" s="45" t="s">
        <v>277</v>
      </c>
      <c r="B185" s="23">
        <v>612</v>
      </c>
      <c r="C185" s="9">
        <v>127</v>
      </c>
      <c r="D185" s="10">
        <v>240</v>
      </c>
      <c r="E185" s="10">
        <v>207</v>
      </c>
      <c r="F185" s="10">
        <v>18</v>
      </c>
      <c r="G185" s="11">
        <v>20</v>
      </c>
    </row>
    <row r="186" spans="1:7">
      <c r="A186" s="44"/>
      <c r="B186" s="24">
        <v>100</v>
      </c>
      <c r="C186" s="16">
        <v>20.8</v>
      </c>
      <c r="D186" s="17">
        <v>39.200000000000003</v>
      </c>
      <c r="E186" s="17">
        <v>33.799999999999997</v>
      </c>
      <c r="F186" s="17">
        <v>2.9</v>
      </c>
      <c r="G186" s="18">
        <v>3.3</v>
      </c>
    </row>
    <row r="187" spans="1:7">
      <c r="A187" s="5" t="s">
        <v>51</v>
      </c>
      <c r="B187" s="23">
        <v>50</v>
      </c>
      <c r="C187" s="9">
        <v>13</v>
      </c>
      <c r="D187" s="10">
        <v>17</v>
      </c>
      <c r="E187" s="10">
        <v>17</v>
      </c>
      <c r="F187" s="10">
        <v>1</v>
      </c>
      <c r="G187" s="11">
        <v>2</v>
      </c>
    </row>
    <row r="188" spans="1:7">
      <c r="A188" s="6"/>
      <c r="B188" s="25">
        <v>100</v>
      </c>
      <c r="C188" s="19">
        <v>26</v>
      </c>
      <c r="D188" s="20">
        <v>34</v>
      </c>
      <c r="E188" s="20">
        <v>34</v>
      </c>
      <c r="F188" s="20">
        <v>2</v>
      </c>
      <c r="G188" s="21">
        <v>4</v>
      </c>
    </row>
    <row r="189" spans="1:7">
      <c r="A189" s="30" t="s">
        <v>361</v>
      </c>
      <c r="B189" s="42"/>
      <c r="C189" s="42"/>
      <c r="D189" s="42"/>
      <c r="E189" s="42"/>
      <c r="F189" s="42"/>
      <c r="G189" s="42"/>
    </row>
    <row r="190" spans="1:7">
      <c r="A190" s="46" t="s">
        <v>266</v>
      </c>
      <c r="B190" s="27">
        <v>673</v>
      </c>
      <c r="C190" s="12">
        <v>87</v>
      </c>
      <c r="D190" s="13">
        <v>311</v>
      </c>
      <c r="E190" s="13">
        <v>252</v>
      </c>
      <c r="F190" s="13">
        <v>13</v>
      </c>
      <c r="G190" s="14">
        <v>10</v>
      </c>
    </row>
    <row r="191" spans="1:7">
      <c r="A191" s="44"/>
      <c r="B191" s="24">
        <v>100</v>
      </c>
      <c r="C191" s="16">
        <v>12.9</v>
      </c>
      <c r="D191" s="17">
        <v>46.2</v>
      </c>
      <c r="E191" s="17">
        <v>37.4</v>
      </c>
      <c r="F191" s="17">
        <v>1.9</v>
      </c>
      <c r="G191" s="18">
        <v>1.5</v>
      </c>
    </row>
    <row r="192" spans="1:7">
      <c r="A192" s="45" t="s">
        <v>267</v>
      </c>
      <c r="B192" s="23">
        <v>702</v>
      </c>
      <c r="C192" s="9">
        <v>63</v>
      </c>
      <c r="D192" s="10">
        <v>242</v>
      </c>
      <c r="E192" s="10">
        <v>373</v>
      </c>
      <c r="F192" s="10">
        <v>20</v>
      </c>
      <c r="G192" s="11">
        <v>4</v>
      </c>
    </row>
    <row r="193" spans="1:7">
      <c r="A193" s="44"/>
      <c r="B193" s="24">
        <v>100</v>
      </c>
      <c r="C193" s="16">
        <v>9</v>
      </c>
      <c r="D193" s="17">
        <v>34.5</v>
      </c>
      <c r="E193" s="17">
        <v>53.1</v>
      </c>
      <c r="F193" s="17">
        <v>2.8</v>
      </c>
      <c r="G193" s="18">
        <v>0.6</v>
      </c>
    </row>
    <row r="194" spans="1:7">
      <c r="A194" s="5" t="s">
        <v>51</v>
      </c>
      <c r="B194" s="23">
        <v>84</v>
      </c>
      <c r="C194" s="9">
        <v>15</v>
      </c>
      <c r="D194" s="10">
        <v>30</v>
      </c>
      <c r="E194" s="10">
        <v>35</v>
      </c>
      <c r="F194" s="10">
        <v>2</v>
      </c>
      <c r="G194" s="11">
        <v>2</v>
      </c>
    </row>
    <row r="195" spans="1:7">
      <c r="A195" s="6"/>
      <c r="B195" s="25">
        <v>100</v>
      </c>
      <c r="C195" s="19">
        <v>17.899999999999999</v>
      </c>
      <c r="D195" s="20">
        <v>35.700000000000003</v>
      </c>
      <c r="E195" s="20">
        <v>41.7</v>
      </c>
      <c r="F195" s="20">
        <v>2.4</v>
      </c>
      <c r="G195" s="21">
        <v>2.4</v>
      </c>
    </row>
    <row r="196" spans="1:7">
      <c r="A196" s="30" t="s">
        <v>362</v>
      </c>
      <c r="B196" s="42"/>
      <c r="C196" s="42"/>
      <c r="D196" s="42"/>
      <c r="E196" s="42"/>
      <c r="F196" s="42"/>
      <c r="G196" s="42"/>
    </row>
    <row r="197" spans="1:7">
      <c r="A197" s="46" t="s">
        <v>259</v>
      </c>
      <c r="B197" s="27">
        <v>1706</v>
      </c>
      <c r="C197" s="12">
        <v>301</v>
      </c>
      <c r="D197" s="13">
        <v>751</v>
      </c>
      <c r="E197" s="13">
        <v>595</v>
      </c>
      <c r="F197" s="13">
        <v>27</v>
      </c>
      <c r="G197" s="14">
        <v>32</v>
      </c>
    </row>
    <row r="198" spans="1:7">
      <c r="A198" s="44"/>
      <c r="B198" s="24">
        <v>100</v>
      </c>
      <c r="C198" s="16">
        <v>17.600000000000001</v>
      </c>
      <c r="D198" s="17">
        <v>44</v>
      </c>
      <c r="E198" s="17">
        <v>34.9</v>
      </c>
      <c r="F198" s="17">
        <v>1.6</v>
      </c>
      <c r="G198" s="18">
        <v>1.9</v>
      </c>
    </row>
    <row r="199" spans="1:7">
      <c r="A199" s="45" t="s">
        <v>260</v>
      </c>
      <c r="B199" s="23">
        <v>55</v>
      </c>
      <c r="C199" s="9">
        <v>10</v>
      </c>
      <c r="D199" s="10">
        <v>22</v>
      </c>
      <c r="E199" s="10">
        <v>19</v>
      </c>
      <c r="F199" s="10">
        <v>3</v>
      </c>
      <c r="G199" s="11">
        <v>1</v>
      </c>
    </row>
    <row r="200" spans="1:7">
      <c r="A200" s="44"/>
      <c r="B200" s="24">
        <v>100</v>
      </c>
      <c r="C200" s="16">
        <v>18.2</v>
      </c>
      <c r="D200" s="17">
        <v>40</v>
      </c>
      <c r="E200" s="17">
        <v>34.5</v>
      </c>
      <c r="F200" s="17">
        <v>5.5</v>
      </c>
      <c r="G200" s="18">
        <v>1.8</v>
      </c>
    </row>
    <row r="201" spans="1:7">
      <c r="A201" s="45" t="s">
        <v>261</v>
      </c>
      <c r="B201" s="23">
        <v>440</v>
      </c>
      <c r="C201" s="9">
        <v>51</v>
      </c>
      <c r="D201" s="10">
        <v>189</v>
      </c>
      <c r="E201" s="10">
        <v>183</v>
      </c>
      <c r="F201" s="10">
        <v>14</v>
      </c>
      <c r="G201" s="11">
        <v>3</v>
      </c>
    </row>
    <row r="202" spans="1:7">
      <c r="A202" s="44"/>
      <c r="B202" s="24">
        <v>100</v>
      </c>
      <c r="C202" s="16">
        <v>11.6</v>
      </c>
      <c r="D202" s="17">
        <v>43</v>
      </c>
      <c r="E202" s="17">
        <v>41.6</v>
      </c>
      <c r="F202" s="17">
        <v>3.2</v>
      </c>
      <c r="G202" s="18">
        <v>0.7</v>
      </c>
    </row>
    <row r="203" spans="1:7">
      <c r="A203" s="45" t="s">
        <v>262</v>
      </c>
      <c r="B203" s="23">
        <v>265</v>
      </c>
      <c r="C203" s="9">
        <v>17</v>
      </c>
      <c r="D203" s="10">
        <v>87</v>
      </c>
      <c r="E203" s="10">
        <v>142</v>
      </c>
      <c r="F203" s="10">
        <v>15</v>
      </c>
      <c r="G203" s="11">
        <v>4</v>
      </c>
    </row>
    <row r="204" spans="1:7">
      <c r="A204" s="44"/>
      <c r="B204" s="24">
        <v>100</v>
      </c>
      <c r="C204" s="16">
        <v>6.4</v>
      </c>
      <c r="D204" s="17">
        <v>32.799999999999997</v>
      </c>
      <c r="E204" s="17">
        <v>53.6</v>
      </c>
      <c r="F204" s="17">
        <v>5.7</v>
      </c>
      <c r="G204" s="18">
        <v>1.5</v>
      </c>
    </row>
    <row r="205" spans="1:7">
      <c r="A205" s="45" t="s">
        <v>263</v>
      </c>
      <c r="B205" s="23">
        <v>104</v>
      </c>
      <c r="C205" s="9">
        <v>19</v>
      </c>
      <c r="D205" s="10">
        <v>43</v>
      </c>
      <c r="E205" s="10">
        <v>37</v>
      </c>
      <c r="F205" s="10">
        <v>5</v>
      </c>
      <c r="G205" s="11">
        <v>0</v>
      </c>
    </row>
    <row r="206" spans="1:7">
      <c r="A206" s="44"/>
      <c r="B206" s="24">
        <v>100</v>
      </c>
      <c r="C206" s="16">
        <v>18.3</v>
      </c>
      <c r="D206" s="17">
        <v>41.3</v>
      </c>
      <c r="E206" s="17">
        <v>35.6</v>
      </c>
      <c r="F206" s="17">
        <v>4.8</v>
      </c>
      <c r="G206" s="18">
        <v>0</v>
      </c>
    </row>
    <row r="207" spans="1:7">
      <c r="A207" s="45" t="s">
        <v>363</v>
      </c>
      <c r="B207" s="23">
        <v>115</v>
      </c>
      <c r="C207" s="9">
        <v>14</v>
      </c>
      <c r="D207" s="10">
        <v>43</v>
      </c>
      <c r="E207" s="10">
        <v>47</v>
      </c>
      <c r="F207" s="10">
        <v>7</v>
      </c>
      <c r="G207" s="11">
        <v>4</v>
      </c>
    </row>
    <row r="208" spans="1:7">
      <c r="A208" s="44" t="s">
        <v>364</v>
      </c>
      <c r="B208" s="24">
        <v>100</v>
      </c>
      <c r="C208" s="16">
        <v>12.2</v>
      </c>
      <c r="D208" s="17">
        <v>37.4</v>
      </c>
      <c r="E208" s="17">
        <v>40.9</v>
      </c>
      <c r="F208" s="17">
        <v>6.1</v>
      </c>
      <c r="G208" s="18">
        <v>3.5</v>
      </c>
    </row>
    <row r="209" spans="1:7">
      <c r="A209" s="45" t="s">
        <v>265</v>
      </c>
      <c r="B209" s="23">
        <v>37</v>
      </c>
      <c r="C209" s="9">
        <v>5</v>
      </c>
      <c r="D209" s="10">
        <v>14</v>
      </c>
      <c r="E209" s="10">
        <v>17</v>
      </c>
      <c r="F209" s="10">
        <v>1</v>
      </c>
      <c r="G209" s="11">
        <v>0</v>
      </c>
    </row>
    <row r="210" spans="1:7">
      <c r="A210" s="44"/>
      <c r="B210" s="24">
        <v>100</v>
      </c>
      <c r="C210" s="16">
        <v>13.5</v>
      </c>
      <c r="D210" s="17">
        <v>37.799999999999997</v>
      </c>
      <c r="E210" s="17">
        <v>45.9</v>
      </c>
      <c r="F210" s="17">
        <v>2.7</v>
      </c>
      <c r="G210" s="18">
        <v>0</v>
      </c>
    </row>
    <row r="211" spans="1:7">
      <c r="A211" s="45" t="s">
        <v>23</v>
      </c>
      <c r="B211" s="23">
        <v>17</v>
      </c>
      <c r="C211" s="9">
        <v>1</v>
      </c>
      <c r="D211" s="10">
        <v>4</v>
      </c>
      <c r="E211" s="10">
        <v>10</v>
      </c>
      <c r="F211" s="10">
        <v>1</v>
      </c>
      <c r="G211" s="11">
        <v>1</v>
      </c>
    </row>
    <row r="212" spans="1:7">
      <c r="A212" s="44"/>
      <c r="B212" s="24">
        <v>100</v>
      </c>
      <c r="C212" s="16">
        <v>5.9</v>
      </c>
      <c r="D212" s="17">
        <v>23.5</v>
      </c>
      <c r="E212" s="17">
        <v>58.8</v>
      </c>
      <c r="F212" s="17">
        <v>5.9</v>
      </c>
      <c r="G212" s="18">
        <v>5.9</v>
      </c>
    </row>
    <row r="213" spans="1:7">
      <c r="A213" s="5" t="s">
        <v>51</v>
      </c>
      <c r="B213" s="23">
        <v>53</v>
      </c>
      <c r="C213" s="9">
        <v>10</v>
      </c>
      <c r="D213" s="10">
        <v>20</v>
      </c>
      <c r="E213" s="10">
        <v>20</v>
      </c>
      <c r="F213" s="10">
        <v>1</v>
      </c>
      <c r="G213" s="11">
        <v>2</v>
      </c>
    </row>
    <row r="214" spans="1:7">
      <c r="A214" s="6"/>
      <c r="B214" s="25">
        <v>100</v>
      </c>
      <c r="C214" s="19">
        <v>18.899999999999999</v>
      </c>
      <c r="D214" s="20">
        <v>37.700000000000003</v>
      </c>
      <c r="E214" s="20">
        <v>37.700000000000003</v>
      </c>
      <c r="F214" s="20">
        <v>1.9</v>
      </c>
      <c r="G214" s="21">
        <v>3.8</v>
      </c>
    </row>
    <row r="215" spans="1:7">
      <c r="A215" s="30" t="s">
        <v>365</v>
      </c>
      <c r="B215" s="42"/>
      <c r="C215" s="42"/>
      <c r="D215" s="42"/>
      <c r="E215" s="42"/>
      <c r="F215" s="42"/>
      <c r="G215" s="42"/>
    </row>
    <row r="216" spans="1:7">
      <c r="A216" s="46" t="s">
        <v>314</v>
      </c>
      <c r="B216" s="27">
        <v>309</v>
      </c>
      <c r="C216" s="12">
        <v>13</v>
      </c>
      <c r="D216" s="13">
        <v>75</v>
      </c>
      <c r="E216" s="13">
        <v>196</v>
      </c>
      <c r="F216" s="13">
        <v>23</v>
      </c>
      <c r="G216" s="14">
        <v>2</v>
      </c>
    </row>
    <row r="217" spans="1:7">
      <c r="A217" s="44"/>
      <c r="B217" s="24">
        <v>100</v>
      </c>
      <c r="C217" s="16">
        <v>4.2</v>
      </c>
      <c r="D217" s="17">
        <v>24.3</v>
      </c>
      <c r="E217" s="17">
        <v>63.4</v>
      </c>
      <c r="F217" s="17">
        <v>7.4</v>
      </c>
      <c r="G217" s="18">
        <v>0.6</v>
      </c>
    </row>
    <row r="218" spans="1:7">
      <c r="A218" s="45" t="s">
        <v>315</v>
      </c>
      <c r="B218" s="23">
        <v>290</v>
      </c>
      <c r="C218" s="9">
        <v>18</v>
      </c>
      <c r="D218" s="10">
        <v>117</v>
      </c>
      <c r="E218" s="10">
        <v>148</v>
      </c>
      <c r="F218" s="10">
        <v>5</v>
      </c>
      <c r="G218" s="11">
        <v>2</v>
      </c>
    </row>
    <row r="219" spans="1:7">
      <c r="A219" s="44"/>
      <c r="B219" s="24">
        <v>100</v>
      </c>
      <c r="C219" s="16">
        <v>6.2</v>
      </c>
      <c r="D219" s="17">
        <v>40.299999999999997</v>
      </c>
      <c r="E219" s="17">
        <v>51</v>
      </c>
      <c r="F219" s="17">
        <v>1.7</v>
      </c>
      <c r="G219" s="18">
        <v>0.7</v>
      </c>
    </row>
    <row r="220" spans="1:7">
      <c r="A220" s="45" t="s">
        <v>316</v>
      </c>
      <c r="B220" s="23">
        <v>165</v>
      </c>
      <c r="C220" s="9">
        <v>13</v>
      </c>
      <c r="D220" s="10">
        <v>66</v>
      </c>
      <c r="E220" s="10">
        <v>82</v>
      </c>
      <c r="F220" s="10">
        <v>2</v>
      </c>
      <c r="G220" s="11">
        <v>2</v>
      </c>
    </row>
    <row r="221" spans="1:7">
      <c r="A221" s="44"/>
      <c r="B221" s="24">
        <v>100</v>
      </c>
      <c r="C221" s="16">
        <v>7.9</v>
      </c>
      <c r="D221" s="17">
        <v>40</v>
      </c>
      <c r="E221" s="17">
        <v>49.7</v>
      </c>
      <c r="F221" s="17">
        <v>1.2</v>
      </c>
      <c r="G221" s="18">
        <v>1.2</v>
      </c>
    </row>
    <row r="222" spans="1:7">
      <c r="A222" s="45" t="s">
        <v>317</v>
      </c>
      <c r="B222" s="23">
        <v>171</v>
      </c>
      <c r="C222" s="9">
        <v>19</v>
      </c>
      <c r="D222" s="10">
        <v>75</v>
      </c>
      <c r="E222" s="10">
        <v>72</v>
      </c>
      <c r="F222" s="10">
        <v>5</v>
      </c>
      <c r="G222" s="11">
        <v>0</v>
      </c>
    </row>
    <row r="223" spans="1:7">
      <c r="A223" s="44"/>
      <c r="B223" s="24">
        <v>100</v>
      </c>
      <c r="C223" s="16">
        <v>11.1</v>
      </c>
      <c r="D223" s="17">
        <v>43.9</v>
      </c>
      <c r="E223" s="17">
        <v>42.1</v>
      </c>
      <c r="F223" s="17">
        <v>2.9</v>
      </c>
      <c r="G223" s="18">
        <v>0</v>
      </c>
    </row>
    <row r="224" spans="1:7">
      <c r="A224" s="45" t="s">
        <v>318</v>
      </c>
      <c r="B224" s="23">
        <v>458</v>
      </c>
      <c r="C224" s="9">
        <v>61</v>
      </c>
      <c r="D224" s="10">
        <v>225</v>
      </c>
      <c r="E224" s="10">
        <v>159</v>
      </c>
      <c r="F224" s="10">
        <v>5</v>
      </c>
      <c r="G224" s="11">
        <v>8</v>
      </c>
    </row>
    <row r="225" spans="1:7">
      <c r="A225" s="44"/>
      <c r="B225" s="24">
        <v>100</v>
      </c>
      <c r="C225" s="16">
        <v>13.3</v>
      </c>
      <c r="D225" s="17">
        <v>49.1</v>
      </c>
      <c r="E225" s="17">
        <v>34.700000000000003</v>
      </c>
      <c r="F225" s="17">
        <v>1.1000000000000001</v>
      </c>
      <c r="G225" s="18">
        <v>1.7</v>
      </c>
    </row>
    <row r="226" spans="1:7">
      <c r="A226" s="45" t="s">
        <v>319</v>
      </c>
      <c r="B226" s="23">
        <v>1038</v>
      </c>
      <c r="C226" s="9">
        <v>257</v>
      </c>
      <c r="D226" s="10">
        <v>462</v>
      </c>
      <c r="E226" s="10">
        <v>266</v>
      </c>
      <c r="F226" s="10">
        <v>24</v>
      </c>
      <c r="G226" s="11">
        <v>29</v>
      </c>
    </row>
    <row r="227" spans="1:7">
      <c r="A227" s="44"/>
      <c r="B227" s="24">
        <v>100</v>
      </c>
      <c r="C227" s="16">
        <v>24.8</v>
      </c>
      <c r="D227" s="17">
        <v>44.5</v>
      </c>
      <c r="E227" s="17">
        <v>25.6</v>
      </c>
      <c r="F227" s="17">
        <v>2.2999999999999998</v>
      </c>
      <c r="G227" s="18">
        <v>2.8</v>
      </c>
    </row>
    <row r="228" spans="1:7">
      <c r="A228" s="45" t="s">
        <v>88</v>
      </c>
      <c r="B228" s="23">
        <v>287</v>
      </c>
      <c r="C228" s="9">
        <v>32</v>
      </c>
      <c r="D228" s="10">
        <v>123</v>
      </c>
      <c r="E228" s="10">
        <v>119</v>
      </c>
      <c r="F228" s="10">
        <v>10</v>
      </c>
      <c r="G228" s="11">
        <v>3</v>
      </c>
    </row>
    <row r="229" spans="1:7">
      <c r="A229" s="44"/>
      <c r="B229" s="24">
        <v>100</v>
      </c>
      <c r="C229" s="16">
        <v>11.1</v>
      </c>
      <c r="D229" s="17">
        <v>42.9</v>
      </c>
      <c r="E229" s="17">
        <v>41.5</v>
      </c>
      <c r="F229" s="17">
        <v>3.5</v>
      </c>
      <c r="G229" s="18">
        <v>1</v>
      </c>
    </row>
    <row r="230" spans="1:7">
      <c r="A230" s="5" t="s">
        <v>51</v>
      </c>
      <c r="B230" s="23">
        <v>74</v>
      </c>
      <c r="C230" s="9">
        <v>15</v>
      </c>
      <c r="D230" s="10">
        <v>30</v>
      </c>
      <c r="E230" s="10">
        <v>28</v>
      </c>
      <c r="F230" s="10">
        <v>0</v>
      </c>
      <c r="G230" s="11">
        <v>1</v>
      </c>
    </row>
    <row r="231" spans="1:7">
      <c r="A231" s="6"/>
      <c r="B231" s="25">
        <v>100</v>
      </c>
      <c r="C231" s="19">
        <v>20.3</v>
      </c>
      <c r="D231" s="20">
        <v>40.5</v>
      </c>
      <c r="E231" s="20">
        <v>37.799999999999997</v>
      </c>
      <c r="F231" s="20">
        <v>0</v>
      </c>
      <c r="G231" s="21">
        <v>1.4</v>
      </c>
    </row>
    <row r="232" spans="1:7">
      <c r="A232" s="30" t="s">
        <v>366</v>
      </c>
      <c r="B232" s="42"/>
      <c r="C232" s="42"/>
      <c r="D232" s="42"/>
      <c r="E232" s="42"/>
      <c r="F232" s="42"/>
      <c r="G232" s="42"/>
    </row>
    <row r="233" spans="1:7" s="3" customFormat="1" ht="113.1" customHeight="1">
      <c r="A233" s="4"/>
      <c r="B233" s="47" t="s">
        <v>37</v>
      </c>
      <c r="C233" s="7" t="s">
        <v>113</v>
      </c>
      <c r="D233" s="2" t="s">
        <v>35</v>
      </c>
      <c r="E233" s="2" t="s">
        <v>114</v>
      </c>
      <c r="F233" s="2" t="s">
        <v>115</v>
      </c>
      <c r="G233" s="48" t="s">
        <v>51</v>
      </c>
    </row>
    <row r="234" spans="1:7">
      <c r="A234" s="43" t="s">
        <v>344</v>
      </c>
      <c r="B234" s="27">
        <v>2792</v>
      </c>
      <c r="C234" s="31">
        <v>428</v>
      </c>
      <c r="D234" s="32">
        <v>1173</v>
      </c>
      <c r="E234" s="32">
        <v>1070</v>
      </c>
      <c r="F234" s="32">
        <v>74</v>
      </c>
      <c r="G234" s="33">
        <v>47</v>
      </c>
    </row>
    <row r="235" spans="1:7">
      <c r="A235" s="34"/>
      <c r="B235" s="25">
        <v>100</v>
      </c>
      <c r="C235" s="35">
        <v>15.3</v>
      </c>
      <c r="D235" s="36">
        <v>42</v>
      </c>
      <c r="E235" s="36">
        <v>38.299999999999997</v>
      </c>
      <c r="F235" s="36">
        <v>2.7</v>
      </c>
      <c r="G235" s="37">
        <v>1.7</v>
      </c>
    </row>
    <row r="236" spans="1:7">
      <c r="A236" s="46" t="s">
        <v>0</v>
      </c>
      <c r="B236" s="27">
        <v>609</v>
      </c>
      <c r="C236" s="12">
        <v>86</v>
      </c>
      <c r="D236" s="13">
        <v>253</v>
      </c>
      <c r="E236" s="13">
        <v>247</v>
      </c>
      <c r="F236" s="13">
        <v>13</v>
      </c>
      <c r="G236" s="14">
        <v>10</v>
      </c>
    </row>
    <row r="237" spans="1:7">
      <c r="A237" s="44"/>
      <c r="B237" s="24">
        <v>100</v>
      </c>
      <c r="C237" s="16">
        <v>14.1</v>
      </c>
      <c r="D237" s="17">
        <v>41.5</v>
      </c>
      <c r="E237" s="17">
        <v>40.6</v>
      </c>
      <c r="F237" s="17">
        <v>2.1</v>
      </c>
      <c r="G237" s="18">
        <v>1.6</v>
      </c>
    </row>
    <row r="238" spans="1:7">
      <c r="A238" s="45" t="s">
        <v>328</v>
      </c>
      <c r="B238" s="23">
        <v>496</v>
      </c>
      <c r="C238" s="9">
        <v>90</v>
      </c>
      <c r="D238" s="10">
        <v>224</v>
      </c>
      <c r="E238" s="10">
        <v>161</v>
      </c>
      <c r="F238" s="10">
        <v>11</v>
      </c>
      <c r="G238" s="11">
        <v>10</v>
      </c>
    </row>
    <row r="239" spans="1:7">
      <c r="A239" s="44"/>
      <c r="B239" s="24">
        <v>100</v>
      </c>
      <c r="C239" s="16">
        <v>18.100000000000001</v>
      </c>
      <c r="D239" s="17">
        <v>45.2</v>
      </c>
      <c r="E239" s="17">
        <v>32.5</v>
      </c>
      <c r="F239" s="17">
        <v>2.2000000000000002</v>
      </c>
      <c r="G239" s="18">
        <v>2</v>
      </c>
    </row>
    <row r="240" spans="1:7">
      <c r="A240" s="45" t="s">
        <v>329</v>
      </c>
      <c r="B240" s="23">
        <v>523</v>
      </c>
      <c r="C240" s="9">
        <v>76</v>
      </c>
      <c r="D240" s="10">
        <v>237</v>
      </c>
      <c r="E240" s="10">
        <v>182</v>
      </c>
      <c r="F240" s="10">
        <v>14</v>
      </c>
      <c r="G240" s="11">
        <v>14</v>
      </c>
    </row>
    <row r="241" spans="1:7">
      <c r="A241" s="44"/>
      <c r="B241" s="24">
        <v>100</v>
      </c>
      <c r="C241" s="16">
        <v>14.5</v>
      </c>
      <c r="D241" s="17">
        <v>45.3</v>
      </c>
      <c r="E241" s="17">
        <v>34.799999999999997</v>
      </c>
      <c r="F241" s="17">
        <v>2.7</v>
      </c>
      <c r="G241" s="18">
        <v>2.7</v>
      </c>
    </row>
    <row r="242" spans="1:7">
      <c r="A242" s="45" t="s">
        <v>330</v>
      </c>
      <c r="B242" s="23">
        <v>236</v>
      </c>
      <c r="C242" s="9">
        <v>51</v>
      </c>
      <c r="D242" s="10">
        <v>82</v>
      </c>
      <c r="E242" s="10">
        <v>89</v>
      </c>
      <c r="F242" s="10">
        <v>11</v>
      </c>
      <c r="G242" s="11">
        <v>3</v>
      </c>
    </row>
    <row r="243" spans="1:7">
      <c r="A243" s="44"/>
      <c r="B243" s="24">
        <v>100</v>
      </c>
      <c r="C243" s="16">
        <v>21.6</v>
      </c>
      <c r="D243" s="17">
        <v>34.700000000000003</v>
      </c>
      <c r="E243" s="17">
        <v>37.700000000000003</v>
      </c>
      <c r="F243" s="17">
        <v>4.7</v>
      </c>
      <c r="G243" s="18">
        <v>1.3</v>
      </c>
    </row>
    <row r="244" spans="1:7">
      <c r="A244" s="45" t="s">
        <v>331</v>
      </c>
      <c r="B244" s="23">
        <v>411</v>
      </c>
      <c r="C244" s="9">
        <v>63</v>
      </c>
      <c r="D244" s="10">
        <v>190</v>
      </c>
      <c r="E244" s="10">
        <v>147</v>
      </c>
      <c r="F244" s="10">
        <v>8</v>
      </c>
      <c r="G244" s="11">
        <v>3</v>
      </c>
    </row>
    <row r="245" spans="1:7">
      <c r="A245" s="44"/>
      <c r="B245" s="24">
        <v>100</v>
      </c>
      <c r="C245" s="16">
        <v>15.3</v>
      </c>
      <c r="D245" s="17">
        <v>46.2</v>
      </c>
      <c r="E245" s="17">
        <v>35.799999999999997</v>
      </c>
      <c r="F245" s="17">
        <v>1.9</v>
      </c>
      <c r="G245" s="18">
        <v>0.7</v>
      </c>
    </row>
    <row r="246" spans="1:7">
      <c r="A246" s="45" t="s">
        <v>332</v>
      </c>
      <c r="B246" s="23">
        <v>517</v>
      </c>
      <c r="C246" s="9">
        <v>62</v>
      </c>
      <c r="D246" s="10">
        <v>187</v>
      </c>
      <c r="E246" s="10">
        <v>244</v>
      </c>
      <c r="F246" s="10">
        <v>17</v>
      </c>
      <c r="G246" s="11">
        <v>7</v>
      </c>
    </row>
    <row r="247" spans="1:7">
      <c r="A247" s="44"/>
      <c r="B247" s="24">
        <v>100</v>
      </c>
      <c r="C247" s="16">
        <v>12</v>
      </c>
      <c r="D247" s="17">
        <v>36.200000000000003</v>
      </c>
      <c r="E247" s="17">
        <v>47.2</v>
      </c>
      <c r="F247" s="17">
        <v>3.3</v>
      </c>
      <c r="G247" s="18">
        <v>1.4</v>
      </c>
    </row>
    <row r="248" spans="1:7">
      <c r="A248" s="5" t="s">
        <v>51</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367</v>
      </c>
      <c r="B250" s="42"/>
      <c r="C250" s="42"/>
      <c r="D250" s="42"/>
      <c r="E250" s="42"/>
      <c r="F250" s="42"/>
      <c r="G250" s="42"/>
    </row>
    <row r="251" spans="1:7">
      <c r="A251" s="46" t="s">
        <v>0</v>
      </c>
      <c r="B251" s="27">
        <v>609</v>
      </c>
      <c r="C251" s="12">
        <v>86</v>
      </c>
      <c r="D251" s="13">
        <v>253</v>
      </c>
      <c r="E251" s="13">
        <v>247</v>
      </c>
      <c r="F251" s="13">
        <v>13</v>
      </c>
      <c r="G251" s="14">
        <v>10</v>
      </c>
    </row>
    <row r="252" spans="1:7">
      <c r="A252" s="44"/>
      <c r="B252" s="24">
        <v>100</v>
      </c>
      <c r="C252" s="16">
        <v>14.1</v>
      </c>
      <c r="D252" s="17">
        <v>41.5</v>
      </c>
      <c r="E252" s="17">
        <v>40.6</v>
      </c>
      <c r="F252" s="17">
        <v>2.1</v>
      </c>
      <c r="G252" s="18">
        <v>1.6</v>
      </c>
    </row>
    <row r="253" spans="1:7">
      <c r="A253" s="45" t="s">
        <v>38</v>
      </c>
      <c r="B253" s="23">
        <v>278</v>
      </c>
      <c r="C253" s="9">
        <v>48</v>
      </c>
      <c r="D253" s="10">
        <v>132</v>
      </c>
      <c r="E253" s="10">
        <v>90</v>
      </c>
      <c r="F253" s="10">
        <v>4</v>
      </c>
      <c r="G253" s="11">
        <v>4</v>
      </c>
    </row>
    <row r="254" spans="1:7">
      <c r="A254" s="44"/>
      <c r="B254" s="24">
        <v>100</v>
      </c>
      <c r="C254" s="16">
        <v>17.3</v>
      </c>
      <c r="D254" s="17">
        <v>47.5</v>
      </c>
      <c r="E254" s="17">
        <v>32.4</v>
      </c>
      <c r="F254" s="17">
        <v>1.4</v>
      </c>
      <c r="G254" s="18">
        <v>1.4</v>
      </c>
    </row>
    <row r="255" spans="1:7">
      <c r="A255" s="45" t="s">
        <v>39</v>
      </c>
      <c r="B255" s="23">
        <v>66</v>
      </c>
      <c r="C255" s="9">
        <v>11</v>
      </c>
      <c r="D255" s="10">
        <v>28</v>
      </c>
      <c r="E255" s="10">
        <v>23</v>
      </c>
      <c r="F255" s="10">
        <v>3</v>
      </c>
      <c r="G255" s="11">
        <v>1</v>
      </c>
    </row>
    <row r="256" spans="1:7">
      <c r="A256" s="44"/>
      <c r="B256" s="24">
        <v>100</v>
      </c>
      <c r="C256" s="16">
        <v>16.7</v>
      </c>
      <c r="D256" s="17">
        <v>42.4</v>
      </c>
      <c r="E256" s="17">
        <v>34.799999999999997</v>
      </c>
      <c r="F256" s="17">
        <v>4.5</v>
      </c>
      <c r="G256" s="18">
        <v>1.5</v>
      </c>
    </row>
    <row r="257" spans="1:7">
      <c r="A257" s="45" t="s">
        <v>40</v>
      </c>
      <c r="B257" s="23">
        <v>152</v>
      </c>
      <c r="C257" s="9">
        <v>31</v>
      </c>
      <c r="D257" s="10">
        <v>64</v>
      </c>
      <c r="E257" s="10">
        <v>48</v>
      </c>
      <c r="F257" s="10">
        <v>4</v>
      </c>
      <c r="G257" s="11">
        <v>5</v>
      </c>
    </row>
    <row r="258" spans="1:7">
      <c r="A258" s="44"/>
      <c r="B258" s="24">
        <v>100</v>
      </c>
      <c r="C258" s="16">
        <v>20.399999999999999</v>
      </c>
      <c r="D258" s="17">
        <v>42.1</v>
      </c>
      <c r="E258" s="17">
        <v>31.6</v>
      </c>
      <c r="F258" s="17">
        <v>2.6</v>
      </c>
      <c r="G258" s="18">
        <v>3.3</v>
      </c>
    </row>
    <row r="259" spans="1:7">
      <c r="A259" s="45" t="s">
        <v>41</v>
      </c>
      <c r="B259" s="23">
        <v>114</v>
      </c>
      <c r="C259" s="9">
        <v>11</v>
      </c>
      <c r="D259" s="10">
        <v>41</v>
      </c>
      <c r="E259" s="10">
        <v>53</v>
      </c>
      <c r="F259" s="10">
        <v>7</v>
      </c>
      <c r="G259" s="11">
        <v>2</v>
      </c>
    </row>
    <row r="260" spans="1:7">
      <c r="A260" s="44"/>
      <c r="B260" s="24">
        <v>100</v>
      </c>
      <c r="C260" s="16">
        <v>9.6</v>
      </c>
      <c r="D260" s="17">
        <v>36</v>
      </c>
      <c r="E260" s="17">
        <v>46.5</v>
      </c>
      <c r="F260" s="17">
        <v>6.1</v>
      </c>
      <c r="G260" s="18">
        <v>1.8</v>
      </c>
    </row>
    <row r="261" spans="1:7">
      <c r="A261" s="45" t="s">
        <v>42</v>
      </c>
      <c r="B261" s="23">
        <v>270</v>
      </c>
      <c r="C261" s="9">
        <v>38</v>
      </c>
      <c r="D261" s="10">
        <v>132</v>
      </c>
      <c r="E261" s="10">
        <v>86</v>
      </c>
      <c r="F261" s="10">
        <v>5</v>
      </c>
      <c r="G261" s="11">
        <v>9</v>
      </c>
    </row>
    <row r="262" spans="1:7">
      <c r="A262" s="44"/>
      <c r="B262" s="24">
        <v>100</v>
      </c>
      <c r="C262" s="16">
        <v>14.1</v>
      </c>
      <c r="D262" s="17">
        <v>48.9</v>
      </c>
      <c r="E262" s="17">
        <v>31.9</v>
      </c>
      <c r="F262" s="17">
        <v>1.9</v>
      </c>
      <c r="G262" s="18">
        <v>3.3</v>
      </c>
    </row>
    <row r="263" spans="1:7">
      <c r="A263" s="45" t="s">
        <v>43</v>
      </c>
      <c r="B263" s="23">
        <v>139</v>
      </c>
      <c r="C263" s="9">
        <v>27</v>
      </c>
      <c r="D263" s="10">
        <v>64</v>
      </c>
      <c r="E263" s="10">
        <v>43</v>
      </c>
      <c r="F263" s="10">
        <v>2</v>
      </c>
      <c r="G263" s="11">
        <v>3</v>
      </c>
    </row>
    <row r="264" spans="1:7">
      <c r="A264" s="44"/>
      <c r="B264" s="24">
        <v>100</v>
      </c>
      <c r="C264" s="16">
        <v>19.399999999999999</v>
      </c>
      <c r="D264" s="17">
        <v>46</v>
      </c>
      <c r="E264" s="17">
        <v>30.9</v>
      </c>
      <c r="F264" s="17">
        <v>1.4</v>
      </c>
      <c r="G264" s="18">
        <v>2.2000000000000002</v>
      </c>
    </row>
    <row r="265" spans="1:7">
      <c r="A265" s="45" t="s">
        <v>44</v>
      </c>
      <c r="B265" s="23">
        <v>77</v>
      </c>
      <c r="C265" s="9">
        <v>20</v>
      </c>
      <c r="D265" s="10">
        <v>25</v>
      </c>
      <c r="E265" s="10">
        <v>26</v>
      </c>
      <c r="F265" s="10">
        <v>3</v>
      </c>
      <c r="G265" s="11">
        <v>3</v>
      </c>
    </row>
    <row r="266" spans="1:7">
      <c r="A266" s="44"/>
      <c r="B266" s="24">
        <v>100</v>
      </c>
      <c r="C266" s="16">
        <v>26</v>
      </c>
      <c r="D266" s="17">
        <v>32.5</v>
      </c>
      <c r="E266" s="17">
        <v>33.799999999999997</v>
      </c>
      <c r="F266" s="17">
        <v>3.9</v>
      </c>
      <c r="G266" s="18">
        <v>3.9</v>
      </c>
    </row>
    <row r="267" spans="1:7">
      <c r="A267" s="45" t="s">
        <v>45</v>
      </c>
      <c r="B267" s="23">
        <v>159</v>
      </c>
      <c r="C267" s="9">
        <v>31</v>
      </c>
      <c r="D267" s="10">
        <v>57</v>
      </c>
      <c r="E267" s="10">
        <v>63</v>
      </c>
      <c r="F267" s="10">
        <v>8</v>
      </c>
      <c r="G267" s="11">
        <v>0</v>
      </c>
    </row>
    <row r="268" spans="1:7">
      <c r="A268" s="44"/>
      <c r="B268" s="24">
        <v>100</v>
      </c>
      <c r="C268" s="16">
        <v>19.5</v>
      </c>
      <c r="D268" s="17">
        <v>35.799999999999997</v>
      </c>
      <c r="E268" s="17">
        <v>39.6</v>
      </c>
      <c r="F268" s="17">
        <v>5</v>
      </c>
      <c r="G268" s="18">
        <v>0</v>
      </c>
    </row>
    <row r="269" spans="1:7">
      <c r="A269" s="45" t="s">
        <v>46</v>
      </c>
      <c r="B269" s="23">
        <v>211</v>
      </c>
      <c r="C269" s="9">
        <v>25</v>
      </c>
      <c r="D269" s="10">
        <v>106</v>
      </c>
      <c r="E269" s="10">
        <v>73</v>
      </c>
      <c r="F269" s="10">
        <v>5</v>
      </c>
      <c r="G269" s="11">
        <v>2</v>
      </c>
    </row>
    <row r="270" spans="1:7">
      <c r="A270" s="44"/>
      <c r="B270" s="24">
        <v>100</v>
      </c>
      <c r="C270" s="16">
        <v>11.8</v>
      </c>
      <c r="D270" s="17">
        <v>50.2</v>
      </c>
      <c r="E270" s="17">
        <v>34.6</v>
      </c>
      <c r="F270" s="17">
        <v>2.4</v>
      </c>
      <c r="G270" s="18">
        <v>0.9</v>
      </c>
    </row>
    <row r="271" spans="1:7">
      <c r="A271" s="45" t="s">
        <v>47</v>
      </c>
      <c r="B271" s="23">
        <v>200</v>
      </c>
      <c r="C271" s="9">
        <v>38</v>
      </c>
      <c r="D271" s="10">
        <v>84</v>
      </c>
      <c r="E271" s="10">
        <v>74</v>
      </c>
      <c r="F271" s="10">
        <v>3</v>
      </c>
      <c r="G271" s="11">
        <v>1</v>
      </c>
    </row>
    <row r="272" spans="1:7">
      <c r="A272" s="44"/>
      <c r="B272" s="24">
        <v>100</v>
      </c>
      <c r="C272" s="16">
        <v>19</v>
      </c>
      <c r="D272" s="17">
        <v>42</v>
      </c>
      <c r="E272" s="17">
        <v>37</v>
      </c>
      <c r="F272" s="17">
        <v>1.5</v>
      </c>
      <c r="G272" s="18">
        <v>0.5</v>
      </c>
    </row>
    <row r="273" spans="1:7">
      <c r="A273" s="45" t="s">
        <v>48</v>
      </c>
      <c r="B273" s="23">
        <v>151</v>
      </c>
      <c r="C273" s="9">
        <v>18</v>
      </c>
      <c r="D273" s="10">
        <v>57</v>
      </c>
      <c r="E273" s="10">
        <v>72</v>
      </c>
      <c r="F273" s="10">
        <v>1</v>
      </c>
      <c r="G273" s="11">
        <v>3</v>
      </c>
    </row>
    <row r="274" spans="1:7">
      <c r="A274" s="44"/>
      <c r="B274" s="24">
        <v>100</v>
      </c>
      <c r="C274" s="16">
        <v>11.9</v>
      </c>
      <c r="D274" s="17">
        <v>37.700000000000003</v>
      </c>
      <c r="E274" s="17">
        <v>47.7</v>
      </c>
      <c r="F274" s="17">
        <v>0.7</v>
      </c>
      <c r="G274" s="18">
        <v>2</v>
      </c>
    </row>
    <row r="275" spans="1:7">
      <c r="A275" s="45" t="s">
        <v>49</v>
      </c>
      <c r="B275" s="23">
        <v>96</v>
      </c>
      <c r="C275" s="9">
        <v>7</v>
      </c>
      <c r="D275" s="10">
        <v>30</v>
      </c>
      <c r="E275" s="10">
        <v>54</v>
      </c>
      <c r="F275" s="10">
        <v>4</v>
      </c>
      <c r="G275" s="11">
        <v>1</v>
      </c>
    </row>
    <row r="276" spans="1:7">
      <c r="A276" s="44"/>
      <c r="B276" s="24">
        <v>100</v>
      </c>
      <c r="C276" s="16">
        <v>7.3</v>
      </c>
      <c r="D276" s="17">
        <v>31.3</v>
      </c>
      <c r="E276" s="17">
        <v>56.3</v>
      </c>
      <c r="F276" s="17">
        <v>4.2</v>
      </c>
      <c r="G276" s="18">
        <v>1</v>
      </c>
    </row>
    <row r="277" spans="1:7">
      <c r="A277" s="45" t="s">
        <v>50</v>
      </c>
      <c r="B277" s="23">
        <v>270</v>
      </c>
      <c r="C277" s="9">
        <v>37</v>
      </c>
      <c r="D277" s="10">
        <v>100</v>
      </c>
      <c r="E277" s="10">
        <v>118</v>
      </c>
      <c r="F277" s="10">
        <v>12</v>
      </c>
      <c r="G277" s="11">
        <v>3</v>
      </c>
    </row>
    <row r="278" spans="1:7">
      <c r="A278" s="44"/>
      <c r="B278" s="24">
        <v>100</v>
      </c>
      <c r="C278" s="16">
        <v>13.7</v>
      </c>
      <c r="D278" s="17">
        <v>37</v>
      </c>
      <c r="E278" s="17">
        <v>43.7</v>
      </c>
      <c r="F278" s="17">
        <v>4.4000000000000004</v>
      </c>
      <c r="G278" s="18">
        <v>1.1000000000000001</v>
      </c>
    </row>
    <row r="279" spans="1:7">
      <c r="A279" s="5" t="s">
        <v>51</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5.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788</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109</v>
      </c>
      <c r="D7" s="2" t="s">
        <v>110</v>
      </c>
      <c r="E7" s="2" t="s">
        <v>111</v>
      </c>
      <c r="F7" s="2" t="s">
        <v>112</v>
      </c>
      <c r="G7" s="48" t="s">
        <v>51</v>
      </c>
    </row>
    <row r="8" spans="1:36">
      <c r="A8" s="43" t="s">
        <v>344</v>
      </c>
      <c r="B8" s="27">
        <v>2792</v>
      </c>
      <c r="C8" s="31">
        <v>1389</v>
      </c>
      <c r="D8" s="32">
        <v>1165</v>
      </c>
      <c r="E8" s="32">
        <v>158</v>
      </c>
      <c r="F8" s="32">
        <v>28</v>
      </c>
      <c r="G8" s="33">
        <v>52</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49.7</v>
      </c>
      <c r="D9" s="36">
        <v>41.7</v>
      </c>
      <c r="E9" s="36">
        <v>5.7</v>
      </c>
      <c r="F9" s="36">
        <v>1</v>
      </c>
      <c r="G9" s="37">
        <v>1.9</v>
      </c>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529</v>
      </c>
      <c r="D10" s="40">
        <v>584</v>
      </c>
      <c r="E10" s="40">
        <v>89</v>
      </c>
      <c r="F10" s="40">
        <v>20</v>
      </c>
      <c r="G10" s="41">
        <v>17</v>
      </c>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42.7</v>
      </c>
      <c r="D11" s="17">
        <v>47.1</v>
      </c>
      <c r="E11" s="17">
        <v>7.2</v>
      </c>
      <c r="F11" s="17">
        <v>1.6</v>
      </c>
      <c r="G11" s="18">
        <v>1.4</v>
      </c>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809</v>
      </c>
      <c r="D12" s="10">
        <v>554</v>
      </c>
      <c r="E12" s="10">
        <v>65</v>
      </c>
      <c r="F12" s="10">
        <v>8</v>
      </c>
      <c r="G12" s="11">
        <v>27</v>
      </c>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55.3</v>
      </c>
      <c r="D13" s="17">
        <v>37.9</v>
      </c>
      <c r="E13" s="17">
        <v>4.4000000000000004</v>
      </c>
      <c r="F13" s="17">
        <v>0.5</v>
      </c>
      <c r="G13" s="18">
        <v>1.8</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51</v>
      </c>
      <c r="D14" s="10">
        <v>27</v>
      </c>
      <c r="E14" s="10">
        <v>4</v>
      </c>
      <c r="F14" s="10">
        <v>0</v>
      </c>
      <c r="G14" s="11">
        <v>8</v>
      </c>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56.7</v>
      </c>
      <c r="D15" s="20">
        <v>30</v>
      </c>
      <c r="E15" s="20">
        <v>4.4000000000000004</v>
      </c>
      <c r="F15" s="20">
        <v>0</v>
      </c>
      <c r="G15" s="21">
        <v>8.9</v>
      </c>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80</v>
      </c>
      <c r="D17" s="13">
        <v>129</v>
      </c>
      <c r="E17" s="13">
        <v>44</v>
      </c>
      <c r="F17" s="13">
        <v>7</v>
      </c>
      <c r="G17" s="14">
        <v>3</v>
      </c>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30.4</v>
      </c>
      <c r="D18" s="17">
        <v>49</v>
      </c>
      <c r="E18" s="17">
        <v>16.7</v>
      </c>
      <c r="F18" s="17">
        <v>2.7</v>
      </c>
      <c r="G18" s="18">
        <v>1.1000000000000001</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120</v>
      </c>
      <c r="D19" s="10">
        <v>161</v>
      </c>
      <c r="E19" s="10">
        <v>28</v>
      </c>
      <c r="F19" s="10">
        <v>8</v>
      </c>
      <c r="G19" s="11">
        <v>2</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37.6</v>
      </c>
      <c r="D20" s="17">
        <v>50.5</v>
      </c>
      <c r="E20" s="17">
        <v>8.8000000000000007</v>
      </c>
      <c r="F20" s="17">
        <v>2.5</v>
      </c>
      <c r="G20" s="18">
        <v>0.6</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206</v>
      </c>
      <c r="D21" s="10">
        <v>233</v>
      </c>
      <c r="E21" s="10">
        <v>30</v>
      </c>
      <c r="F21" s="10">
        <v>3</v>
      </c>
      <c r="G21" s="11">
        <v>3</v>
      </c>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43.4</v>
      </c>
      <c r="D22" s="17">
        <v>49.1</v>
      </c>
      <c r="E22" s="17">
        <v>6.3</v>
      </c>
      <c r="F22" s="17">
        <v>0.6</v>
      </c>
      <c r="G22" s="18">
        <v>0.6</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194</v>
      </c>
      <c r="D23" s="10">
        <v>202</v>
      </c>
      <c r="E23" s="10">
        <v>14</v>
      </c>
      <c r="F23" s="10">
        <v>4</v>
      </c>
      <c r="G23" s="11">
        <v>4</v>
      </c>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46.4</v>
      </c>
      <c r="D24" s="17">
        <v>48.3</v>
      </c>
      <c r="E24" s="17">
        <v>3.3</v>
      </c>
      <c r="F24" s="17">
        <v>1</v>
      </c>
      <c r="G24" s="18">
        <v>1</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109</v>
      </c>
      <c r="D25" s="10">
        <v>111</v>
      </c>
      <c r="E25" s="10">
        <v>10</v>
      </c>
      <c r="F25" s="10">
        <v>2</v>
      </c>
      <c r="G25" s="11">
        <v>6</v>
      </c>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45.8</v>
      </c>
      <c r="D26" s="17">
        <v>46.6</v>
      </c>
      <c r="E26" s="17">
        <v>4.2</v>
      </c>
      <c r="F26" s="17">
        <v>0.8</v>
      </c>
      <c r="G26" s="18">
        <v>2.5</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661</v>
      </c>
      <c r="D27" s="10">
        <v>313</v>
      </c>
      <c r="E27" s="10">
        <v>29</v>
      </c>
      <c r="F27" s="10">
        <v>4</v>
      </c>
      <c r="G27" s="11">
        <v>31</v>
      </c>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63.7</v>
      </c>
      <c r="D28" s="17">
        <v>30.2</v>
      </c>
      <c r="E28" s="17">
        <v>2.8</v>
      </c>
      <c r="F28" s="17">
        <v>0.4</v>
      </c>
      <c r="G28" s="18">
        <v>3</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19</v>
      </c>
      <c r="D29" s="10">
        <v>16</v>
      </c>
      <c r="E29" s="10">
        <v>3</v>
      </c>
      <c r="F29" s="10">
        <v>0</v>
      </c>
      <c r="G29" s="11">
        <v>3</v>
      </c>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46.3</v>
      </c>
      <c r="D30" s="20">
        <v>39</v>
      </c>
      <c r="E30" s="20">
        <v>7.3</v>
      </c>
      <c r="F30" s="20">
        <v>0</v>
      </c>
      <c r="G30" s="21">
        <v>7.3</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33</v>
      </c>
      <c r="D32" s="13">
        <v>61</v>
      </c>
      <c r="E32" s="13">
        <v>23</v>
      </c>
      <c r="F32" s="13">
        <v>4</v>
      </c>
      <c r="G32" s="14">
        <v>2</v>
      </c>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26.8</v>
      </c>
      <c r="D33" s="17">
        <v>49.6</v>
      </c>
      <c r="E33" s="17">
        <v>18.7</v>
      </c>
      <c r="F33" s="17">
        <v>3.3</v>
      </c>
      <c r="G33" s="18">
        <v>1.6</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34</v>
      </c>
      <c r="D34" s="10">
        <v>73</v>
      </c>
      <c r="E34" s="10">
        <v>14</v>
      </c>
      <c r="F34" s="10">
        <v>5</v>
      </c>
      <c r="G34" s="11">
        <v>1</v>
      </c>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26.8</v>
      </c>
      <c r="D35" s="17">
        <v>57.5</v>
      </c>
      <c r="E35" s="17">
        <v>11</v>
      </c>
      <c r="F35" s="17">
        <v>3.9</v>
      </c>
      <c r="G35" s="18">
        <v>0.8</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70</v>
      </c>
      <c r="D36" s="10">
        <v>103</v>
      </c>
      <c r="E36" s="10">
        <v>21</v>
      </c>
      <c r="F36" s="10">
        <v>3</v>
      </c>
      <c r="G36" s="11">
        <v>2</v>
      </c>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35.200000000000003</v>
      </c>
      <c r="D37" s="17">
        <v>51.8</v>
      </c>
      <c r="E37" s="17">
        <v>10.6</v>
      </c>
      <c r="F37" s="17">
        <v>1.5</v>
      </c>
      <c r="G37" s="18">
        <v>1</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76</v>
      </c>
      <c r="D38" s="10">
        <v>99</v>
      </c>
      <c r="E38" s="10">
        <v>10</v>
      </c>
      <c r="F38" s="10">
        <v>4</v>
      </c>
      <c r="G38" s="11">
        <v>3</v>
      </c>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39.6</v>
      </c>
      <c r="D39" s="17">
        <v>51.6</v>
      </c>
      <c r="E39" s="17">
        <v>5.2</v>
      </c>
      <c r="F39" s="17">
        <v>2.1</v>
      </c>
      <c r="G39" s="18">
        <v>1.6</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46</v>
      </c>
      <c r="D40" s="10">
        <v>68</v>
      </c>
      <c r="E40" s="10">
        <v>5</v>
      </c>
      <c r="F40" s="10">
        <v>2</v>
      </c>
      <c r="G40" s="11">
        <v>4</v>
      </c>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36.799999999999997</v>
      </c>
      <c r="D41" s="17">
        <v>54.4</v>
      </c>
      <c r="E41" s="17">
        <v>4</v>
      </c>
      <c r="F41" s="17">
        <v>1.6</v>
      </c>
      <c r="G41" s="18">
        <v>3.2</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270</v>
      </c>
      <c r="D42" s="10">
        <v>179</v>
      </c>
      <c r="E42" s="10">
        <v>16</v>
      </c>
      <c r="F42" s="10">
        <v>2</v>
      </c>
      <c r="G42" s="11">
        <v>5</v>
      </c>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57.2</v>
      </c>
      <c r="D43" s="17">
        <v>37.9</v>
      </c>
      <c r="E43" s="17">
        <v>3.4</v>
      </c>
      <c r="F43" s="17">
        <v>0.4</v>
      </c>
      <c r="G43" s="18">
        <v>1.1000000000000001</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46</v>
      </c>
      <c r="D44" s="10">
        <v>66</v>
      </c>
      <c r="E44" s="10">
        <v>21</v>
      </c>
      <c r="F44" s="10">
        <v>3</v>
      </c>
      <c r="G44" s="11">
        <v>1</v>
      </c>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33.6</v>
      </c>
      <c r="D45" s="17">
        <v>48.2</v>
      </c>
      <c r="E45" s="17">
        <v>15.3</v>
      </c>
      <c r="F45" s="17">
        <v>2.2000000000000002</v>
      </c>
      <c r="G45" s="18">
        <v>0.7</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86</v>
      </c>
      <c r="D46" s="10">
        <v>86</v>
      </c>
      <c r="E46" s="10">
        <v>14</v>
      </c>
      <c r="F46" s="10">
        <v>3</v>
      </c>
      <c r="G46" s="11">
        <v>1</v>
      </c>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45.3</v>
      </c>
      <c r="D47" s="17">
        <v>45.3</v>
      </c>
      <c r="E47" s="17">
        <v>7.4</v>
      </c>
      <c r="F47" s="17">
        <v>1.6</v>
      </c>
      <c r="G47" s="18">
        <v>0.5</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132</v>
      </c>
      <c r="D48" s="10">
        <v>130</v>
      </c>
      <c r="E48" s="10">
        <v>8</v>
      </c>
      <c r="F48" s="10">
        <v>0</v>
      </c>
      <c r="G48" s="11">
        <v>1</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48.7</v>
      </c>
      <c r="D49" s="17">
        <v>48</v>
      </c>
      <c r="E49" s="17">
        <v>3</v>
      </c>
      <c r="F49" s="17">
        <v>0</v>
      </c>
      <c r="G49" s="18">
        <v>0.4</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116</v>
      </c>
      <c r="D50" s="10">
        <v>101</v>
      </c>
      <c r="E50" s="10">
        <v>4</v>
      </c>
      <c r="F50" s="10">
        <v>0</v>
      </c>
      <c r="G50" s="11">
        <v>1</v>
      </c>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52.3</v>
      </c>
      <c r="D51" s="17">
        <v>45.5</v>
      </c>
      <c r="E51" s="17">
        <v>1.8</v>
      </c>
      <c r="F51" s="17">
        <v>0</v>
      </c>
      <c r="G51" s="18">
        <v>0.5</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59</v>
      </c>
      <c r="D52" s="10">
        <v>43</v>
      </c>
      <c r="E52" s="10">
        <v>5</v>
      </c>
      <c r="F52" s="10">
        <v>0</v>
      </c>
      <c r="G52" s="11">
        <v>1</v>
      </c>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54.6</v>
      </c>
      <c r="D53" s="17">
        <v>39.799999999999997</v>
      </c>
      <c r="E53" s="17">
        <v>4.5999999999999996</v>
      </c>
      <c r="F53" s="17">
        <v>0</v>
      </c>
      <c r="G53" s="18">
        <v>0.9</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370</v>
      </c>
      <c r="D54" s="10">
        <v>128</v>
      </c>
      <c r="E54" s="10">
        <v>13</v>
      </c>
      <c r="F54" s="10">
        <v>2</v>
      </c>
      <c r="G54" s="11">
        <v>21</v>
      </c>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69.3</v>
      </c>
      <c r="D55" s="17">
        <v>24</v>
      </c>
      <c r="E55" s="17">
        <v>2.4</v>
      </c>
      <c r="F55" s="17">
        <v>0.4</v>
      </c>
      <c r="G55" s="18">
        <v>3.9</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51</v>
      </c>
      <c r="D56" s="10">
        <v>28</v>
      </c>
      <c r="E56" s="10">
        <v>4</v>
      </c>
      <c r="F56" s="10">
        <v>0</v>
      </c>
      <c r="G56" s="11">
        <v>9</v>
      </c>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55.4</v>
      </c>
      <c r="D57" s="20">
        <v>30.4</v>
      </c>
      <c r="E57" s="20">
        <v>4.3</v>
      </c>
      <c r="F57" s="20">
        <v>0</v>
      </c>
      <c r="G57" s="21">
        <v>9.8000000000000007</v>
      </c>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1010</v>
      </c>
      <c r="D59" s="13">
        <v>792</v>
      </c>
      <c r="E59" s="13">
        <v>81</v>
      </c>
      <c r="F59" s="13">
        <v>12</v>
      </c>
      <c r="G59" s="14">
        <v>32</v>
      </c>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52.4</v>
      </c>
      <c r="D60" s="17">
        <v>41.1</v>
      </c>
      <c r="E60" s="17">
        <v>4.2</v>
      </c>
      <c r="F60" s="17">
        <v>0.6</v>
      </c>
      <c r="G60" s="18">
        <v>1.7</v>
      </c>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62</v>
      </c>
      <c r="D61" s="10">
        <v>62</v>
      </c>
      <c r="E61" s="10">
        <v>9</v>
      </c>
      <c r="F61" s="10">
        <v>2</v>
      </c>
      <c r="G61" s="11">
        <v>1</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45.6</v>
      </c>
      <c r="D62" s="17">
        <v>45.6</v>
      </c>
      <c r="E62" s="17">
        <v>6.6</v>
      </c>
      <c r="F62" s="17">
        <v>1.5</v>
      </c>
      <c r="G62" s="18">
        <v>0.7</v>
      </c>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140</v>
      </c>
      <c r="D63" s="10">
        <v>56</v>
      </c>
      <c r="E63" s="10">
        <v>10</v>
      </c>
      <c r="F63" s="10">
        <v>1</v>
      </c>
      <c r="G63" s="11">
        <v>11</v>
      </c>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64.2</v>
      </c>
      <c r="D64" s="17">
        <v>25.7</v>
      </c>
      <c r="E64" s="17">
        <v>4.5999999999999996</v>
      </c>
      <c r="F64" s="17">
        <v>0.5</v>
      </c>
      <c r="G64" s="18">
        <v>5</v>
      </c>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158</v>
      </c>
      <c r="D65" s="10">
        <v>240</v>
      </c>
      <c r="E65" s="10">
        <v>55</v>
      </c>
      <c r="F65" s="10">
        <v>13</v>
      </c>
      <c r="G65" s="11">
        <v>4</v>
      </c>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33.6</v>
      </c>
      <c r="D66" s="17">
        <v>51.1</v>
      </c>
      <c r="E66" s="17">
        <v>11.7</v>
      </c>
      <c r="F66" s="17">
        <v>2.8</v>
      </c>
      <c r="G66" s="18">
        <v>0.9</v>
      </c>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19</v>
      </c>
      <c r="D67" s="10">
        <v>15</v>
      </c>
      <c r="E67" s="10">
        <v>3</v>
      </c>
      <c r="F67" s="10">
        <v>0</v>
      </c>
      <c r="G67" s="11">
        <v>4</v>
      </c>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36.6</v>
      </c>
      <c r="E68" s="20">
        <v>7.3</v>
      </c>
      <c r="F68" s="20">
        <v>0</v>
      </c>
      <c r="G68" s="21">
        <v>9.8000000000000007</v>
      </c>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289</v>
      </c>
      <c r="D70" s="13">
        <v>346</v>
      </c>
      <c r="E70" s="13">
        <v>67</v>
      </c>
      <c r="F70" s="13">
        <v>18</v>
      </c>
      <c r="G70" s="14">
        <v>8</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39.700000000000003</v>
      </c>
      <c r="D71" s="17">
        <v>47.5</v>
      </c>
      <c r="E71" s="17">
        <v>9.1999999999999993</v>
      </c>
      <c r="F71" s="17">
        <v>2.5</v>
      </c>
      <c r="G71" s="18">
        <v>1.1000000000000001</v>
      </c>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219</v>
      </c>
      <c r="D72" s="10">
        <v>171</v>
      </c>
      <c r="E72" s="10">
        <v>28</v>
      </c>
      <c r="F72" s="10">
        <v>2</v>
      </c>
      <c r="G72" s="11">
        <v>11</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50.8</v>
      </c>
      <c r="D73" s="17">
        <v>39.700000000000003</v>
      </c>
      <c r="E73" s="17">
        <v>6.5</v>
      </c>
      <c r="F73" s="17">
        <v>0.5</v>
      </c>
      <c r="G73" s="18">
        <v>2.6</v>
      </c>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624</v>
      </c>
      <c r="D74" s="10">
        <v>460</v>
      </c>
      <c r="E74" s="10">
        <v>43</v>
      </c>
      <c r="F74" s="10">
        <v>6</v>
      </c>
      <c r="G74" s="11">
        <v>24</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53.9</v>
      </c>
      <c r="D75" s="17">
        <v>39.799999999999997</v>
      </c>
      <c r="E75" s="17">
        <v>3.7</v>
      </c>
      <c r="F75" s="17">
        <v>0.5</v>
      </c>
      <c r="G75" s="18">
        <v>2.1</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205</v>
      </c>
      <c r="D76" s="10">
        <v>146</v>
      </c>
      <c r="E76" s="10">
        <v>13</v>
      </c>
      <c r="F76" s="10">
        <v>0</v>
      </c>
      <c r="G76" s="11">
        <v>5</v>
      </c>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55.6</v>
      </c>
      <c r="D77" s="17">
        <v>39.6</v>
      </c>
      <c r="E77" s="17">
        <v>3.5</v>
      </c>
      <c r="F77" s="17">
        <v>0</v>
      </c>
      <c r="G77" s="18">
        <v>1.4</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22</v>
      </c>
      <c r="D78" s="10">
        <v>14</v>
      </c>
      <c r="E78" s="10">
        <v>1</v>
      </c>
      <c r="F78" s="10">
        <v>1</v>
      </c>
      <c r="G78" s="11">
        <v>0</v>
      </c>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57.9</v>
      </c>
      <c r="D79" s="17">
        <v>36.799999999999997</v>
      </c>
      <c r="E79" s="17">
        <v>2.6</v>
      </c>
      <c r="F79" s="17">
        <v>2.6</v>
      </c>
      <c r="G79" s="18">
        <v>0</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6</v>
      </c>
      <c r="D80" s="10">
        <v>2</v>
      </c>
      <c r="E80" s="10">
        <v>0</v>
      </c>
      <c r="F80" s="10">
        <v>1</v>
      </c>
      <c r="G80" s="11">
        <v>0</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66.7</v>
      </c>
      <c r="D81" s="17">
        <v>22.2</v>
      </c>
      <c r="E81" s="17">
        <v>0</v>
      </c>
      <c r="F81" s="17">
        <v>11.1</v>
      </c>
      <c r="G81" s="18">
        <v>0</v>
      </c>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24</v>
      </c>
      <c r="D82" s="10">
        <v>26</v>
      </c>
      <c r="E82" s="10">
        <v>6</v>
      </c>
      <c r="F82" s="10">
        <v>0</v>
      </c>
      <c r="G82" s="11">
        <v>4</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40</v>
      </c>
      <c r="D83" s="20">
        <v>43.3</v>
      </c>
      <c r="E83" s="20">
        <v>10</v>
      </c>
      <c r="F83" s="20">
        <v>0</v>
      </c>
      <c r="G83" s="21">
        <v>6.7</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109</v>
      </c>
      <c r="D85" s="2" t="s">
        <v>110</v>
      </c>
      <c r="E85" s="2" t="s">
        <v>111</v>
      </c>
      <c r="F85" s="2" t="s">
        <v>112</v>
      </c>
      <c r="G85" s="48" t="s">
        <v>51</v>
      </c>
    </row>
    <row r="86" spans="1:36">
      <c r="A86" s="43" t="s">
        <v>343</v>
      </c>
      <c r="B86" s="27">
        <v>2792</v>
      </c>
      <c r="C86" s="31">
        <v>1389</v>
      </c>
      <c r="D86" s="32">
        <v>1165</v>
      </c>
      <c r="E86" s="32">
        <v>158</v>
      </c>
      <c r="F86" s="32">
        <v>28</v>
      </c>
      <c r="G86" s="33">
        <v>52</v>
      </c>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49.7</v>
      </c>
      <c r="D87" s="36">
        <v>41.7</v>
      </c>
      <c r="E87" s="36">
        <v>5.7</v>
      </c>
      <c r="F87" s="36">
        <v>1</v>
      </c>
      <c r="G87" s="37">
        <v>1.9</v>
      </c>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97</v>
      </c>
      <c r="D88" s="40">
        <v>117</v>
      </c>
      <c r="E88" s="40">
        <v>23</v>
      </c>
      <c r="F88" s="40">
        <v>2</v>
      </c>
      <c r="G88" s="41">
        <v>2</v>
      </c>
    </row>
    <row r="89" spans="1:36">
      <c r="A89" s="44"/>
      <c r="B89" s="24">
        <v>100</v>
      </c>
      <c r="C89" s="16">
        <v>40.200000000000003</v>
      </c>
      <c r="D89" s="17">
        <v>48.5</v>
      </c>
      <c r="E89" s="17">
        <v>9.5</v>
      </c>
      <c r="F89" s="17">
        <v>0.8</v>
      </c>
      <c r="G89" s="18">
        <v>0.8</v>
      </c>
    </row>
    <row r="90" spans="1:36">
      <c r="A90" s="45" t="s">
        <v>296</v>
      </c>
      <c r="B90" s="23">
        <v>262</v>
      </c>
      <c r="C90" s="9">
        <v>111</v>
      </c>
      <c r="D90" s="10">
        <v>126</v>
      </c>
      <c r="E90" s="10">
        <v>18</v>
      </c>
      <c r="F90" s="10">
        <v>3</v>
      </c>
      <c r="G90" s="11">
        <v>4</v>
      </c>
    </row>
    <row r="91" spans="1:36">
      <c r="A91" s="44"/>
      <c r="B91" s="24">
        <v>100</v>
      </c>
      <c r="C91" s="16">
        <v>42.4</v>
      </c>
      <c r="D91" s="17">
        <v>48.1</v>
      </c>
      <c r="E91" s="17">
        <v>6.9</v>
      </c>
      <c r="F91" s="17">
        <v>1.1000000000000001</v>
      </c>
      <c r="G91" s="18">
        <v>1.5</v>
      </c>
    </row>
    <row r="92" spans="1:36">
      <c r="A92" s="45" t="s">
        <v>297</v>
      </c>
      <c r="B92" s="23">
        <v>155</v>
      </c>
      <c r="C92" s="9">
        <v>71</v>
      </c>
      <c r="D92" s="10">
        <v>73</v>
      </c>
      <c r="E92" s="10">
        <v>9</v>
      </c>
      <c r="F92" s="10">
        <v>1</v>
      </c>
      <c r="G92" s="11">
        <v>1</v>
      </c>
    </row>
    <row r="93" spans="1:36">
      <c r="A93" s="44"/>
      <c r="B93" s="24">
        <v>100</v>
      </c>
      <c r="C93" s="16">
        <v>45.8</v>
      </c>
      <c r="D93" s="17">
        <v>47.1</v>
      </c>
      <c r="E93" s="17">
        <v>5.8</v>
      </c>
      <c r="F93" s="17">
        <v>0.6</v>
      </c>
      <c r="G93" s="18">
        <v>0.6</v>
      </c>
    </row>
    <row r="94" spans="1:36">
      <c r="A94" s="45" t="s">
        <v>298</v>
      </c>
      <c r="B94" s="23">
        <v>156</v>
      </c>
      <c r="C94" s="9">
        <v>74</v>
      </c>
      <c r="D94" s="10">
        <v>75</v>
      </c>
      <c r="E94" s="10">
        <v>7</v>
      </c>
      <c r="F94" s="10">
        <v>0</v>
      </c>
      <c r="G94" s="11">
        <v>0</v>
      </c>
    </row>
    <row r="95" spans="1:36">
      <c r="A95" s="44"/>
      <c r="B95" s="24">
        <v>100</v>
      </c>
      <c r="C95" s="16">
        <v>47.4</v>
      </c>
      <c r="D95" s="17">
        <v>48.1</v>
      </c>
      <c r="E95" s="17">
        <v>4.5</v>
      </c>
      <c r="F95" s="17">
        <v>0</v>
      </c>
      <c r="G95" s="18">
        <v>0</v>
      </c>
    </row>
    <row r="96" spans="1:36">
      <c r="A96" s="45" t="s">
        <v>299</v>
      </c>
      <c r="B96" s="23">
        <v>188</v>
      </c>
      <c r="C96" s="9">
        <v>95</v>
      </c>
      <c r="D96" s="10">
        <v>86</v>
      </c>
      <c r="E96" s="10">
        <v>6</v>
      </c>
      <c r="F96" s="10">
        <v>0</v>
      </c>
      <c r="G96" s="11">
        <v>1</v>
      </c>
    </row>
    <row r="97" spans="1:7">
      <c r="A97" s="44"/>
      <c r="B97" s="24">
        <v>100</v>
      </c>
      <c r="C97" s="16">
        <v>50.5</v>
      </c>
      <c r="D97" s="17">
        <v>45.7</v>
      </c>
      <c r="E97" s="17">
        <v>3.2</v>
      </c>
      <c r="F97" s="17">
        <v>0</v>
      </c>
      <c r="G97" s="18">
        <v>0.5</v>
      </c>
    </row>
    <row r="98" spans="1:7">
      <c r="A98" s="45" t="s">
        <v>300</v>
      </c>
      <c r="B98" s="23">
        <v>1307</v>
      </c>
      <c r="C98" s="9">
        <v>759</v>
      </c>
      <c r="D98" s="10">
        <v>482</v>
      </c>
      <c r="E98" s="10">
        <v>37</v>
      </c>
      <c r="F98" s="10">
        <v>5</v>
      </c>
      <c r="G98" s="11">
        <v>24</v>
      </c>
    </row>
    <row r="99" spans="1:7">
      <c r="A99" s="44"/>
      <c r="B99" s="24">
        <v>100</v>
      </c>
      <c r="C99" s="16">
        <v>58.1</v>
      </c>
      <c r="D99" s="17">
        <v>36.9</v>
      </c>
      <c r="E99" s="17">
        <v>2.8</v>
      </c>
      <c r="F99" s="17">
        <v>0.4</v>
      </c>
      <c r="G99" s="18">
        <v>1.8</v>
      </c>
    </row>
    <row r="100" spans="1:7">
      <c r="A100" s="45" t="s">
        <v>88</v>
      </c>
      <c r="B100" s="23">
        <v>52</v>
      </c>
      <c r="C100" s="9">
        <v>25</v>
      </c>
      <c r="D100" s="10">
        <v>17</v>
      </c>
      <c r="E100" s="10">
        <v>5</v>
      </c>
      <c r="F100" s="10">
        <v>0</v>
      </c>
      <c r="G100" s="11">
        <v>5</v>
      </c>
    </row>
    <row r="101" spans="1:7">
      <c r="A101" s="44"/>
      <c r="B101" s="24">
        <v>100</v>
      </c>
      <c r="C101" s="16">
        <v>48.1</v>
      </c>
      <c r="D101" s="17">
        <v>32.700000000000003</v>
      </c>
      <c r="E101" s="17">
        <v>9.6</v>
      </c>
      <c r="F101" s="17">
        <v>0</v>
      </c>
      <c r="G101" s="18">
        <v>9.6</v>
      </c>
    </row>
    <row r="102" spans="1:7">
      <c r="A102" s="5" t="s">
        <v>51</v>
      </c>
      <c r="B102" s="23">
        <v>58</v>
      </c>
      <c r="C102" s="9">
        <v>31</v>
      </c>
      <c r="D102" s="10">
        <v>20</v>
      </c>
      <c r="E102" s="10">
        <v>2</v>
      </c>
      <c r="F102" s="10">
        <v>0</v>
      </c>
      <c r="G102" s="11">
        <v>5</v>
      </c>
    </row>
    <row r="103" spans="1:7">
      <c r="A103" s="6"/>
      <c r="B103" s="25">
        <v>100</v>
      </c>
      <c r="C103" s="19">
        <v>53.4</v>
      </c>
      <c r="D103" s="20">
        <v>34.5</v>
      </c>
      <c r="E103" s="20">
        <v>3.4</v>
      </c>
      <c r="F103" s="20">
        <v>0</v>
      </c>
      <c r="G103" s="21">
        <v>8.6</v>
      </c>
    </row>
    <row r="104" spans="1:7">
      <c r="A104" s="30" t="s">
        <v>339</v>
      </c>
    </row>
    <row r="105" spans="1:7">
      <c r="A105" s="46" t="s">
        <v>14</v>
      </c>
      <c r="B105" s="27">
        <v>362</v>
      </c>
      <c r="C105" s="12">
        <v>181</v>
      </c>
      <c r="D105" s="13">
        <v>144</v>
      </c>
      <c r="E105" s="13">
        <v>20</v>
      </c>
      <c r="F105" s="13">
        <v>7</v>
      </c>
      <c r="G105" s="14">
        <v>10</v>
      </c>
    </row>
    <row r="106" spans="1:7">
      <c r="A106" s="44"/>
      <c r="B106" s="24">
        <v>100</v>
      </c>
      <c r="C106" s="16">
        <v>50</v>
      </c>
      <c r="D106" s="17">
        <v>39.799999999999997</v>
      </c>
      <c r="E106" s="17">
        <v>5.5</v>
      </c>
      <c r="F106" s="17">
        <v>1.9</v>
      </c>
      <c r="G106" s="18">
        <v>2.8</v>
      </c>
    </row>
    <row r="107" spans="1:7">
      <c r="A107" s="45" t="s">
        <v>15</v>
      </c>
      <c r="B107" s="23">
        <v>835</v>
      </c>
      <c r="C107" s="9">
        <v>501</v>
      </c>
      <c r="D107" s="10">
        <v>285</v>
      </c>
      <c r="E107" s="10">
        <v>28</v>
      </c>
      <c r="F107" s="10">
        <v>6</v>
      </c>
      <c r="G107" s="11">
        <v>15</v>
      </c>
    </row>
    <row r="108" spans="1:7">
      <c r="A108" s="44"/>
      <c r="B108" s="24">
        <v>100</v>
      </c>
      <c r="C108" s="16">
        <v>60</v>
      </c>
      <c r="D108" s="17">
        <v>34.1</v>
      </c>
      <c r="E108" s="17">
        <v>3.4</v>
      </c>
      <c r="F108" s="17">
        <v>0.7</v>
      </c>
      <c r="G108" s="18">
        <v>1.8</v>
      </c>
    </row>
    <row r="109" spans="1:7">
      <c r="A109" s="45" t="s">
        <v>16</v>
      </c>
      <c r="B109" s="23">
        <v>704</v>
      </c>
      <c r="C109" s="9">
        <v>325</v>
      </c>
      <c r="D109" s="10">
        <v>317</v>
      </c>
      <c r="E109" s="10">
        <v>45</v>
      </c>
      <c r="F109" s="10">
        <v>6</v>
      </c>
      <c r="G109" s="11">
        <v>11</v>
      </c>
    </row>
    <row r="110" spans="1:7">
      <c r="A110" s="44"/>
      <c r="B110" s="24">
        <v>100</v>
      </c>
      <c r="C110" s="16">
        <v>46.2</v>
      </c>
      <c r="D110" s="17">
        <v>45</v>
      </c>
      <c r="E110" s="17">
        <v>6.4</v>
      </c>
      <c r="F110" s="17">
        <v>0.9</v>
      </c>
      <c r="G110" s="18">
        <v>1.6</v>
      </c>
    </row>
    <row r="111" spans="1:7">
      <c r="A111" s="45" t="s">
        <v>17</v>
      </c>
      <c r="B111" s="23">
        <v>547</v>
      </c>
      <c r="C111" s="9">
        <v>219</v>
      </c>
      <c r="D111" s="10">
        <v>273</v>
      </c>
      <c r="E111" s="10">
        <v>41</v>
      </c>
      <c r="F111" s="10">
        <v>5</v>
      </c>
      <c r="G111" s="11">
        <v>9</v>
      </c>
    </row>
    <row r="112" spans="1:7">
      <c r="A112" s="44"/>
      <c r="B112" s="24">
        <v>100</v>
      </c>
      <c r="C112" s="16">
        <v>40</v>
      </c>
      <c r="D112" s="17">
        <v>49.9</v>
      </c>
      <c r="E112" s="17">
        <v>7.5</v>
      </c>
      <c r="F112" s="17">
        <v>0.9</v>
      </c>
      <c r="G112" s="18">
        <v>1.6</v>
      </c>
    </row>
    <row r="113" spans="1:7">
      <c r="A113" s="45" t="s">
        <v>292</v>
      </c>
      <c r="B113" s="23">
        <v>185</v>
      </c>
      <c r="C113" s="9">
        <v>88</v>
      </c>
      <c r="D113" s="10">
        <v>86</v>
      </c>
      <c r="E113" s="10">
        <v>9</v>
      </c>
      <c r="F113" s="10">
        <v>0</v>
      </c>
      <c r="G113" s="11">
        <v>2</v>
      </c>
    </row>
    <row r="114" spans="1:7">
      <c r="A114" s="44"/>
      <c r="B114" s="24">
        <v>100</v>
      </c>
      <c r="C114" s="16">
        <v>47.6</v>
      </c>
      <c r="D114" s="17">
        <v>46.5</v>
      </c>
      <c r="E114" s="17">
        <v>4.9000000000000004</v>
      </c>
      <c r="F114" s="17">
        <v>0</v>
      </c>
      <c r="G114" s="18">
        <v>1.1000000000000001</v>
      </c>
    </row>
    <row r="115" spans="1:7">
      <c r="A115" s="45" t="s">
        <v>293</v>
      </c>
      <c r="B115" s="23">
        <v>68</v>
      </c>
      <c r="C115" s="9">
        <v>28</v>
      </c>
      <c r="D115" s="10">
        <v>31</v>
      </c>
      <c r="E115" s="10">
        <v>7</v>
      </c>
      <c r="F115" s="10">
        <v>2</v>
      </c>
      <c r="G115" s="11">
        <v>0</v>
      </c>
    </row>
    <row r="116" spans="1:7">
      <c r="A116" s="44"/>
      <c r="B116" s="24">
        <v>100</v>
      </c>
      <c r="C116" s="16">
        <v>41.2</v>
      </c>
      <c r="D116" s="17">
        <v>45.6</v>
      </c>
      <c r="E116" s="17">
        <v>10.3</v>
      </c>
      <c r="F116" s="17">
        <v>2.9</v>
      </c>
      <c r="G116" s="18">
        <v>0</v>
      </c>
    </row>
    <row r="117" spans="1:7">
      <c r="A117" s="45" t="s">
        <v>294</v>
      </c>
      <c r="B117" s="23">
        <v>31</v>
      </c>
      <c r="C117" s="9">
        <v>17</v>
      </c>
      <c r="D117" s="10">
        <v>10</v>
      </c>
      <c r="E117" s="10">
        <v>2</v>
      </c>
      <c r="F117" s="10">
        <v>2</v>
      </c>
      <c r="G117" s="11">
        <v>0</v>
      </c>
    </row>
    <row r="118" spans="1:7">
      <c r="A118" s="44"/>
      <c r="B118" s="24">
        <v>100</v>
      </c>
      <c r="C118" s="16">
        <v>54.8</v>
      </c>
      <c r="D118" s="17">
        <v>32.299999999999997</v>
      </c>
      <c r="E118" s="17">
        <v>6.5</v>
      </c>
      <c r="F118" s="17">
        <v>6.5</v>
      </c>
      <c r="G118" s="18">
        <v>0</v>
      </c>
    </row>
    <row r="119" spans="1:7">
      <c r="A119" s="5" t="s">
        <v>51</v>
      </c>
      <c r="B119" s="23">
        <v>60</v>
      </c>
      <c r="C119" s="9">
        <v>30</v>
      </c>
      <c r="D119" s="10">
        <v>19</v>
      </c>
      <c r="E119" s="10">
        <v>6</v>
      </c>
      <c r="F119" s="10">
        <v>0</v>
      </c>
      <c r="G119" s="11">
        <v>5</v>
      </c>
    </row>
    <row r="120" spans="1:7">
      <c r="A120" s="6"/>
      <c r="B120" s="25">
        <v>100</v>
      </c>
      <c r="C120" s="19">
        <v>50</v>
      </c>
      <c r="D120" s="20">
        <v>31.7</v>
      </c>
      <c r="E120" s="20">
        <v>10</v>
      </c>
      <c r="F120" s="20">
        <v>0</v>
      </c>
      <c r="G120" s="21">
        <v>8.3000000000000007</v>
      </c>
    </row>
    <row r="121" spans="1:7">
      <c r="A121" s="30" t="s">
        <v>340</v>
      </c>
    </row>
    <row r="122" spans="1:7">
      <c r="A122" s="46" t="s">
        <v>287</v>
      </c>
      <c r="B122" s="27">
        <v>287</v>
      </c>
      <c r="C122" s="12">
        <v>137</v>
      </c>
      <c r="D122" s="13">
        <v>116</v>
      </c>
      <c r="E122" s="13">
        <v>16</v>
      </c>
      <c r="F122" s="13">
        <v>7</v>
      </c>
      <c r="G122" s="14">
        <v>11</v>
      </c>
    </row>
    <row r="123" spans="1:7">
      <c r="A123" s="44"/>
      <c r="B123" s="24">
        <v>100</v>
      </c>
      <c r="C123" s="16">
        <v>47.7</v>
      </c>
      <c r="D123" s="17">
        <v>40.4</v>
      </c>
      <c r="E123" s="17">
        <v>5.6</v>
      </c>
      <c r="F123" s="17">
        <v>2.4</v>
      </c>
      <c r="G123" s="18">
        <v>3.8</v>
      </c>
    </row>
    <row r="124" spans="1:7">
      <c r="A124" s="45" t="s">
        <v>288</v>
      </c>
      <c r="B124" s="23">
        <v>730</v>
      </c>
      <c r="C124" s="9">
        <v>445</v>
      </c>
      <c r="D124" s="10">
        <v>247</v>
      </c>
      <c r="E124" s="10">
        <v>20</v>
      </c>
      <c r="F124" s="10">
        <v>4</v>
      </c>
      <c r="G124" s="11">
        <v>14</v>
      </c>
    </row>
    <row r="125" spans="1:7">
      <c r="A125" s="44"/>
      <c r="B125" s="24">
        <v>100</v>
      </c>
      <c r="C125" s="16">
        <v>61</v>
      </c>
      <c r="D125" s="17">
        <v>33.799999999999997</v>
      </c>
      <c r="E125" s="17">
        <v>2.7</v>
      </c>
      <c r="F125" s="17">
        <v>0.5</v>
      </c>
      <c r="G125" s="18">
        <v>1.9</v>
      </c>
    </row>
    <row r="126" spans="1:7">
      <c r="A126" s="45" t="s">
        <v>351</v>
      </c>
      <c r="B126" s="23">
        <v>1030</v>
      </c>
      <c r="C126" s="9">
        <v>499</v>
      </c>
      <c r="D126" s="10">
        <v>459</v>
      </c>
      <c r="E126" s="10">
        <v>52</v>
      </c>
      <c r="F126" s="10">
        <v>5</v>
      </c>
      <c r="G126" s="11">
        <v>15</v>
      </c>
    </row>
    <row r="127" spans="1:7">
      <c r="A127" s="44" t="s">
        <v>352</v>
      </c>
      <c r="B127" s="24">
        <v>100</v>
      </c>
      <c r="C127" s="16">
        <v>48.4</v>
      </c>
      <c r="D127" s="17">
        <v>44.6</v>
      </c>
      <c r="E127" s="17">
        <v>5</v>
      </c>
      <c r="F127" s="17">
        <v>0.5</v>
      </c>
      <c r="G127" s="18">
        <v>1.5</v>
      </c>
    </row>
    <row r="128" spans="1:7">
      <c r="A128" s="45" t="s">
        <v>353</v>
      </c>
      <c r="B128" s="23">
        <v>49</v>
      </c>
      <c r="C128" s="9">
        <v>25</v>
      </c>
      <c r="D128" s="10">
        <v>20</v>
      </c>
      <c r="E128" s="10">
        <v>3</v>
      </c>
      <c r="F128" s="10">
        <v>1</v>
      </c>
      <c r="G128" s="11">
        <v>0</v>
      </c>
    </row>
    <row r="129" spans="1:7">
      <c r="A129" s="44" t="s">
        <v>354</v>
      </c>
      <c r="B129" s="24">
        <v>100</v>
      </c>
      <c r="C129" s="16">
        <v>51</v>
      </c>
      <c r="D129" s="17">
        <v>40.799999999999997</v>
      </c>
      <c r="E129" s="17">
        <v>6.1</v>
      </c>
      <c r="F129" s="17">
        <v>2</v>
      </c>
      <c r="G129" s="18">
        <v>0</v>
      </c>
    </row>
    <row r="130" spans="1:7">
      <c r="A130" s="45" t="s">
        <v>355</v>
      </c>
      <c r="B130" s="23">
        <v>315</v>
      </c>
      <c r="C130" s="9">
        <v>96</v>
      </c>
      <c r="D130" s="10">
        <v>173</v>
      </c>
      <c r="E130" s="10">
        <v>39</v>
      </c>
      <c r="F130" s="10">
        <v>5</v>
      </c>
      <c r="G130" s="11">
        <v>2</v>
      </c>
    </row>
    <row r="131" spans="1:7">
      <c r="A131" s="44" t="s">
        <v>356</v>
      </c>
      <c r="B131" s="24">
        <v>100</v>
      </c>
      <c r="C131" s="16">
        <v>30.5</v>
      </c>
      <c r="D131" s="17">
        <v>54.9</v>
      </c>
      <c r="E131" s="17">
        <v>12.4</v>
      </c>
      <c r="F131" s="17">
        <v>1.6</v>
      </c>
      <c r="G131" s="18">
        <v>0.6</v>
      </c>
    </row>
    <row r="132" spans="1:7">
      <c r="A132" s="45" t="s">
        <v>291</v>
      </c>
      <c r="B132" s="23">
        <v>45</v>
      </c>
      <c r="C132" s="9">
        <v>18</v>
      </c>
      <c r="D132" s="10">
        <v>23</v>
      </c>
      <c r="E132" s="10">
        <v>3</v>
      </c>
      <c r="F132" s="10">
        <v>1</v>
      </c>
      <c r="G132" s="11">
        <v>0</v>
      </c>
    </row>
    <row r="133" spans="1:7">
      <c r="A133" s="44"/>
      <c r="B133" s="24">
        <v>100</v>
      </c>
      <c r="C133" s="16">
        <v>40</v>
      </c>
      <c r="D133" s="17">
        <v>51.1</v>
      </c>
      <c r="E133" s="17">
        <v>6.7</v>
      </c>
      <c r="F133" s="17">
        <v>2.2000000000000002</v>
      </c>
      <c r="G133" s="18">
        <v>0</v>
      </c>
    </row>
    <row r="134" spans="1:7">
      <c r="A134" s="45" t="s">
        <v>357</v>
      </c>
      <c r="B134" s="23">
        <v>193</v>
      </c>
      <c r="C134" s="9">
        <v>97</v>
      </c>
      <c r="D134" s="10">
        <v>81</v>
      </c>
      <c r="E134" s="10">
        <v>11</v>
      </c>
      <c r="F134" s="10">
        <v>3</v>
      </c>
      <c r="G134" s="11">
        <v>1</v>
      </c>
    </row>
    <row r="135" spans="1:7">
      <c r="A135" s="44" t="s">
        <v>358</v>
      </c>
      <c r="B135" s="24">
        <v>100</v>
      </c>
      <c r="C135" s="16">
        <v>50.3</v>
      </c>
      <c r="D135" s="17">
        <v>42</v>
      </c>
      <c r="E135" s="17">
        <v>5.7</v>
      </c>
      <c r="F135" s="17">
        <v>1.6</v>
      </c>
      <c r="G135" s="18">
        <v>0.5</v>
      </c>
    </row>
    <row r="136" spans="1:7">
      <c r="A136" s="45" t="s">
        <v>22</v>
      </c>
      <c r="B136" s="23">
        <v>74</v>
      </c>
      <c r="C136" s="9">
        <v>38</v>
      </c>
      <c r="D136" s="10">
        <v>24</v>
      </c>
      <c r="E136" s="10">
        <v>9</v>
      </c>
      <c r="F136" s="10">
        <v>2</v>
      </c>
      <c r="G136" s="11">
        <v>1</v>
      </c>
    </row>
    <row r="137" spans="1:7">
      <c r="A137" s="44"/>
      <c r="B137" s="24">
        <v>100</v>
      </c>
      <c r="C137" s="16">
        <v>51.4</v>
      </c>
      <c r="D137" s="17">
        <v>32.4</v>
      </c>
      <c r="E137" s="17">
        <v>12.2</v>
      </c>
      <c r="F137" s="17">
        <v>2.7</v>
      </c>
      <c r="G137" s="18">
        <v>1.4</v>
      </c>
    </row>
    <row r="138" spans="1:7">
      <c r="A138" s="5" t="s">
        <v>51</v>
      </c>
      <c r="B138" s="23">
        <v>69</v>
      </c>
      <c r="C138" s="9">
        <v>34</v>
      </c>
      <c r="D138" s="10">
        <v>22</v>
      </c>
      <c r="E138" s="10">
        <v>5</v>
      </c>
      <c r="F138" s="10">
        <v>0</v>
      </c>
      <c r="G138" s="11">
        <v>8</v>
      </c>
    </row>
    <row r="139" spans="1:7">
      <c r="A139" s="6"/>
      <c r="B139" s="25">
        <v>100</v>
      </c>
      <c r="C139" s="19">
        <v>49.3</v>
      </c>
      <c r="D139" s="20">
        <v>31.9</v>
      </c>
      <c r="E139" s="20">
        <v>7.2</v>
      </c>
      <c r="F139" s="20">
        <v>0</v>
      </c>
      <c r="G139" s="21">
        <v>11.6</v>
      </c>
    </row>
    <row r="140" spans="1:7">
      <c r="A140" s="30" t="s">
        <v>341</v>
      </c>
    </row>
    <row r="141" spans="1:7">
      <c r="A141" s="46" t="s">
        <v>278</v>
      </c>
      <c r="B141" s="27">
        <v>54</v>
      </c>
      <c r="C141" s="12">
        <v>23</v>
      </c>
      <c r="D141" s="13">
        <v>18</v>
      </c>
      <c r="E141" s="13">
        <v>13</v>
      </c>
      <c r="F141" s="13">
        <v>0</v>
      </c>
      <c r="G141" s="14">
        <v>0</v>
      </c>
    </row>
    <row r="142" spans="1:7">
      <c r="A142" s="44"/>
      <c r="B142" s="24">
        <v>100</v>
      </c>
      <c r="C142" s="16">
        <v>42.6</v>
      </c>
      <c r="D142" s="17">
        <v>33.299999999999997</v>
      </c>
      <c r="E142" s="17">
        <v>24.1</v>
      </c>
      <c r="F142" s="17">
        <v>0</v>
      </c>
      <c r="G142" s="18">
        <v>0</v>
      </c>
    </row>
    <row r="143" spans="1:7">
      <c r="A143" s="45" t="s">
        <v>279</v>
      </c>
      <c r="B143" s="23">
        <v>91</v>
      </c>
      <c r="C143" s="9">
        <v>41</v>
      </c>
      <c r="D143" s="10">
        <v>33</v>
      </c>
      <c r="E143" s="10">
        <v>13</v>
      </c>
      <c r="F143" s="10">
        <v>3</v>
      </c>
      <c r="G143" s="11">
        <v>1</v>
      </c>
    </row>
    <row r="144" spans="1:7">
      <c r="A144" s="44"/>
      <c r="B144" s="24">
        <v>100</v>
      </c>
      <c r="C144" s="16">
        <v>45.1</v>
      </c>
      <c r="D144" s="17">
        <v>36.299999999999997</v>
      </c>
      <c r="E144" s="17">
        <v>14.3</v>
      </c>
      <c r="F144" s="17">
        <v>3.3</v>
      </c>
      <c r="G144" s="18">
        <v>1.1000000000000001</v>
      </c>
    </row>
    <row r="145" spans="1:7">
      <c r="A145" s="45" t="s">
        <v>280</v>
      </c>
      <c r="B145" s="23">
        <v>113</v>
      </c>
      <c r="C145" s="9">
        <v>56</v>
      </c>
      <c r="D145" s="10">
        <v>52</v>
      </c>
      <c r="E145" s="10">
        <v>3</v>
      </c>
      <c r="F145" s="10">
        <v>1</v>
      </c>
      <c r="G145" s="11">
        <v>1</v>
      </c>
    </row>
    <row r="146" spans="1:7">
      <c r="A146" s="44"/>
      <c r="B146" s="24">
        <v>100</v>
      </c>
      <c r="C146" s="16">
        <v>49.6</v>
      </c>
      <c r="D146" s="17">
        <v>46</v>
      </c>
      <c r="E146" s="17">
        <v>2.7</v>
      </c>
      <c r="F146" s="17">
        <v>0.9</v>
      </c>
      <c r="G146" s="18">
        <v>0.9</v>
      </c>
    </row>
    <row r="147" spans="1:7">
      <c r="A147" s="45" t="s">
        <v>281</v>
      </c>
      <c r="B147" s="23">
        <v>227</v>
      </c>
      <c r="C147" s="9">
        <v>95</v>
      </c>
      <c r="D147" s="10">
        <v>109</v>
      </c>
      <c r="E147" s="10">
        <v>15</v>
      </c>
      <c r="F147" s="10">
        <v>5</v>
      </c>
      <c r="G147" s="11">
        <v>3</v>
      </c>
    </row>
    <row r="148" spans="1:7">
      <c r="A148" s="44"/>
      <c r="B148" s="24">
        <v>100</v>
      </c>
      <c r="C148" s="16">
        <v>41.9</v>
      </c>
      <c r="D148" s="17">
        <v>48</v>
      </c>
      <c r="E148" s="17">
        <v>6.6</v>
      </c>
      <c r="F148" s="17">
        <v>2.2000000000000002</v>
      </c>
      <c r="G148" s="18">
        <v>1.3</v>
      </c>
    </row>
    <row r="149" spans="1:7">
      <c r="A149" s="45" t="s">
        <v>282</v>
      </c>
      <c r="B149" s="23">
        <v>204</v>
      </c>
      <c r="C149" s="9">
        <v>93</v>
      </c>
      <c r="D149" s="10">
        <v>98</v>
      </c>
      <c r="E149" s="10">
        <v>11</v>
      </c>
      <c r="F149" s="10">
        <v>1</v>
      </c>
      <c r="G149" s="11">
        <v>1</v>
      </c>
    </row>
    <row r="150" spans="1:7">
      <c r="A150" s="44"/>
      <c r="B150" s="24">
        <v>100</v>
      </c>
      <c r="C150" s="16">
        <v>45.6</v>
      </c>
      <c r="D150" s="17">
        <v>48</v>
      </c>
      <c r="E150" s="17">
        <v>5.4</v>
      </c>
      <c r="F150" s="17">
        <v>0.5</v>
      </c>
      <c r="G150" s="18">
        <v>0.5</v>
      </c>
    </row>
    <row r="151" spans="1:7">
      <c r="A151" s="45" t="s">
        <v>283</v>
      </c>
      <c r="B151" s="23">
        <v>268</v>
      </c>
      <c r="C151" s="9">
        <v>125</v>
      </c>
      <c r="D151" s="10">
        <v>130</v>
      </c>
      <c r="E151" s="10">
        <v>10</v>
      </c>
      <c r="F151" s="10">
        <v>1</v>
      </c>
      <c r="G151" s="11">
        <v>2</v>
      </c>
    </row>
    <row r="152" spans="1:7">
      <c r="A152" s="44"/>
      <c r="B152" s="24">
        <v>100</v>
      </c>
      <c r="C152" s="16">
        <v>46.6</v>
      </c>
      <c r="D152" s="17">
        <v>48.5</v>
      </c>
      <c r="E152" s="17">
        <v>3.7</v>
      </c>
      <c r="F152" s="17">
        <v>0.4</v>
      </c>
      <c r="G152" s="18">
        <v>0.7</v>
      </c>
    </row>
    <row r="153" spans="1:7">
      <c r="A153" s="45" t="s">
        <v>284</v>
      </c>
      <c r="B153" s="23">
        <v>397</v>
      </c>
      <c r="C153" s="9">
        <v>198</v>
      </c>
      <c r="D153" s="10">
        <v>176</v>
      </c>
      <c r="E153" s="10">
        <v>18</v>
      </c>
      <c r="F153" s="10">
        <v>2</v>
      </c>
      <c r="G153" s="11">
        <v>3</v>
      </c>
    </row>
    <row r="154" spans="1:7">
      <c r="A154" s="44"/>
      <c r="B154" s="24">
        <v>100</v>
      </c>
      <c r="C154" s="16">
        <v>49.9</v>
      </c>
      <c r="D154" s="17">
        <v>44.3</v>
      </c>
      <c r="E154" s="17">
        <v>4.5</v>
      </c>
      <c r="F154" s="17">
        <v>0.5</v>
      </c>
      <c r="G154" s="18">
        <v>0.8</v>
      </c>
    </row>
    <row r="155" spans="1:7">
      <c r="A155" s="45" t="s">
        <v>285</v>
      </c>
      <c r="B155" s="23">
        <v>888</v>
      </c>
      <c r="C155" s="9">
        <v>515</v>
      </c>
      <c r="D155" s="10">
        <v>311</v>
      </c>
      <c r="E155" s="10">
        <v>32</v>
      </c>
      <c r="F155" s="10">
        <v>7</v>
      </c>
      <c r="G155" s="11">
        <v>23</v>
      </c>
    </row>
    <row r="156" spans="1:7">
      <c r="A156" s="44"/>
      <c r="B156" s="24">
        <v>100</v>
      </c>
      <c r="C156" s="16">
        <v>58</v>
      </c>
      <c r="D156" s="17">
        <v>35</v>
      </c>
      <c r="E156" s="17">
        <v>3.6</v>
      </c>
      <c r="F156" s="17">
        <v>0.8</v>
      </c>
      <c r="G156" s="18">
        <v>2.6</v>
      </c>
    </row>
    <row r="157" spans="1:7">
      <c r="A157" s="45" t="s">
        <v>286</v>
      </c>
      <c r="B157" s="23">
        <v>502</v>
      </c>
      <c r="C157" s="9">
        <v>220</v>
      </c>
      <c r="D157" s="10">
        <v>221</v>
      </c>
      <c r="E157" s="10">
        <v>39</v>
      </c>
      <c r="F157" s="10">
        <v>8</v>
      </c>
      <c r="G157" s="11">
        <v>14</v>
      </c>
    </row>
    <row r="158" spans="1:7">
      <c r="A158" s="44"/>
      <c r="B158" s="24">
        <v>100</v>
      </c>
      <c r="C158" s="16">
        <v>43.8</v>
      </c>
      <c r="D158" s="17">
        <v>44</v>
      </c>
      <c r="E158" s="17">
        <v>7.8</v>
      </c>
      <c r="F158" s="17">
        <v>1.6</v>
      </c>
      <c r="G158" s="18">
        <v>2.8</v>
      </c>
    </row>
    <row r="159" spans="1:7">
      <c r="A159" s="5" t="s">
        <v>51</v>
      </c>
      <c r="B159" s="23">
        <v>48</v>
      </c>
      <c r="C159" s="9">
        <v>23</v>
      </c>
      <c r="D159" s="10">
        <v>17</v>
      </c>
      <c r="E159" s="10">
        <v>4</v>
      </c>
      <c r="F159" s="10">
        <v>0</v>
      </c>
      <c r="G159" s="11">
        <v>4</v>
      </c>
    </row>
    <row r="160" spans="1:7">
      <c r="A160" s="6"/>
      <c r="B160" s="25">
        <v>100</v>
      </c>
      <c r="C160" s="19">
        <v>47.9</v>
      </c>
      <c r="D160" s="20">
        <v>35.4</v>
      </c>
      <c r="E160" s="20">
        <v>8.3000000000000007</v>
      </c>
      <c r="F160" s="20">
        <v>0</v>
      </c>
      <c r="G160" s="21">
        <v>8.3000000000000007</v>
      </c>
    </row>
    <row r="161" spans="1:7">
      <c r="A161" s="30" t="s">
        <v>342</v>
      </c>
    </row>
    <row r="162" spans="1:7" s="3" customFormat="1" ht="113.1" customHeight="1">
      <c r="A162" s="4"/>
      <c r="B162" s="47" t="s">
        <v>37</v>
      </c>
      <c r="C162" s="7" t="s">
        <v>109</v>
      </c>
      <c r="D162" s="2" t="s">
        <v>110</v>
      </c>
      <c r="E162" s="2" t="s">
        <v>111</v>
      </c>
      <c r="F162" s="2" t="s">
        <v>112</v>
      </c>
      <c r="G162" s="48" t="s">
        <v>51</v>
      </c>
    </row>
    <row r="163" spans="1:7">
      <c r="A163" s="43" t="s">
        <v>344</v>
      </c>
      <c r="B163" s="27">
        <v>2792</v>
      </c>
      <c r="C163" s="31">
        <v>1389</v>
      </c>
      <c r="D163" s="32">
        <v>1165</v>
      </c>
      <c r="E163" s="32">
        <v>158</v>
      </c>
      <c r="F163" s="32">
        <v>28</v>
      </c>
      <c r="G163" s="33">
        <v>52</v>
      </c>
    </row>
    <row r="164" spans="1:7">
      <c r="A164" s="34"/>
      <c r="B164" s="25">
        <v>100</v>
      </c>
      <c r="C164" s="35">
        <v>49.7</v>
      </c>
      <c r="D164" s="36">
        <v>41.7</v>
      </c>
      <c r="E164" s="36">
        <v>5.7</v>
      </c>
      <c r="F164" s="36">
        <v>1</v>
      </c>
      <c r="G164" s="37">
        <v>1.9</v>
      </c>
    </row>
    <row r="165" spans="1:7">
      <c r="A165" s="44" t="s">
        <v>268</v>
      </c>
      <c r="B165" s="38">
        <v>8</v>
      </c>
      <c r="C165" s="39">
        <v>5</v>
      </c>
      <c r="D165" s="40">
        <v>3</v>
      </c>
      <c r="E165" s="40">
        <v>0</v>
      </c>
      <c r="F165" s="40">
        <v>0</v>
      </c>
      <c r="G165" s="41">
        <v>0</v>
      </c>
    </row>
    <row r="166" spans="1:7">
      <c r="A166" s="44"/>
      <c r="B166" s="24">
        <v>100</v>
      </c>
      <c r="C166" s="16">
        <v>62.5</v>
      </c>
      <c r="D166" s="17">
        <v>37.5</v>
      </c>
      <c r="E166" s="17">
        <v>0</v>
      </c>
      <c r="F166" s="17">
        <v>0</v>
      </c>
      <c r="G166" s="18">
        <v>0</v>
      </c>
    </row>
    <row r="167" spans="1:7">
      <c r="A167" s="45" t="s">
        <v>269</v>
      </c>
      <c r="B167" s="23">
        <v>162</v>
      </c>
      <c r="C167" s="9">
        <v>80</v>
      </c>
      <c r="D167" s="10">
        <v>71</v>
      </c>
      <c r="E167" s="10">
        <v>9</v>
      </c>
      <c r="F167" s="10">
        <v>1</v>
      </c>
      <c r="G167" s="11">
        <v>1</v>
      </c>
    </row>
    <row r="168" spans="1:7">
      <c r="A168" s="44"/>
      <c r="B168" s="24">
        <v>100</v>
      </c>
      <c r="C168" s="16">
        <v>49.4</v>
      </c>
      <c r="D168" s="17">
        <v>43.8</v>
      </c>
      <c r="E168" s="17">
        <v>5.6</v>
      </c>
      <c r="F168" s="17">
        <v>0.6</v>
      </c>
      <c r="G168" s="18">
        <v>0.6</v>
      </c>
    </row>
    <row r="169" spans="1:7">
      <c r="A169" s="45" t="s">
        <v>359</v>
      </c>
      <c r="B169" s="23">
        <v>23</v>
      </c>
      <c r="C169" s="9">
        <v>14</v>
      </c>
      <c r="D169" s="10">
        <v>8</v>
      </c>
      <c r="E169" s="10">
        <v>1</v>
      </c>
      <c r="F169" s="10">
        <v>0</v>
      </c>
      <c r="G169" s="11">
        <v>0</v>
      </c>
    </row>
    <row r="170" spans="1:7">
      <c r="A170" s="44" t="s">
        <v>360</v>
      </c>
      <c r="B170" s="24">
        <v>100</v>
      </c>
      <c r="C170" s="16">
        <v>60.9</v>
      </c>
      <c r="D170" s="17">
        <v>34.799999999999997</v>
      </c>
      <c r="E170" s="17">
        <v>4.3</v>
      </c>
      <c r="F170" s="17">
        <v>0</v>
      </c>
      <c r="G170" s="18">
        <v>0</v>
      </c>
    </row>
    <row r="171" spans="1:7">
      <c r="A171" s="45" t="s">
        <v>271</v>
      </c>
      <c r="B171" s="23">
        <v>86</v>
      </c>
      <c r="C171" s="9">
        <v>35</v>
      </c>
      <c r="D171" s="10">
        <v>41</v>
      </c>
      <c r="E171" s="10">
        <v>4</v>
      </c>
      <c r="F171" s="10">
        <v>2</v>
      </c>
      <c r="G171" s="11">
        <v>4</v>
      </c>
    </row>
    <row r="172" spans="1:7">
      <c r="A172" s="44"/>
      <c r="B172" s="24">
        <v>100</v>
      </c>
      <c r="C172" s="16">
        <v>40.700000000000003</v>
      </c>
      <c r="D172" s="17">
        <v>47.7</v>
      </c>
      <c r="E172" s="17">
        <v>4.7</v>
      </c>
      <c r="F172" s="17">
        <v>2.2999999999999998</v>
      </c>
      <c r="G172" s="18">
        <v>4.7</v>
      </c>
    </row>
    <row r="173" spans="1:7">
      <c r="A173" s="45" t="s">
        <v>272</v>
      </c>
      <c r="B173" s="23">
        <v>665</v>
      </c>
      <c r="C173" s="9">
        <v>268</v>
      </c>
      <c r="D173" s="10">
        <v>330</v>
      </c>
      <c r="E173" s="10">
        <v>53</v>
      </c>
      <c r="F173" s="10">
        <v>8</v>
      </c>
      <c r="G173" s="11">
        <v>6</v>
      </c>
    </row>
    <row r="174" spans="1:7">
      <c r="A174" s="44"/>
      <c r="B174" s="24">
        <v>100</v>
      </c>
      <c r="C174" s="16">
        <v>40.299999999999997</v>
      </c>
      <c r="D174" s="17">
        <v>49.6</v>
      </c>
      <c r="E174" s="17">
        <v>8</v>
      </c>
      <c r="F174" s="17">
        <v>1.2</v>
      </c>
      <c r="G174" s="18">
        <v>0.9</v>
      </c>
    </row>
    <row r="175" spans="1:7">
      <c r="A175" s="45" t="s">
        <v>273</v>
      </c>
      <c r="B175" s="23">
        <v>98</v>
      </c>
      <c r="C175" s="9">
        <v>36</v>
      </c>
      <c r="D175" s="10">
        <v>56</v>
      </c>
      <c r="E175" s="10">
        <v>6</v>
      </c>
      <c r="F175" s="10">
        <v>0</v>
      </c>
      <c r="G175" s="11">
        <v>0</v>
      </c>
    </row>
    <row r="176" spans="1:7">
      <c r="A176" s="44"/>
      <c r="B176" s="24">
        <v>100</v>
      </c>
      <c r="C176" s="16">
        <v>36.700000000000003</v>
      </c>
      <c r="D176" s="17">
        <v>57.1</v>
      </c>
      <c r="E176" s="17">
        <v>6.1</v>
      </c>
      <c r="F176" s="17">
        <v>0</v>
      </c>
      <c r="G176" s="18">
        <v>0</v>
      </c>
    </row>
    <row r="177" spans="1:7">
      <c r="A177" s="45" t="s">
        <v>274</v>
      </c>
      <c r="B177" s="23">
        <v>417</v>
      </c>
      <c r="C177" s="9">
        <v>188</v>
      </c>
      <c r="D177" s="10">
        <v>199</v>
      </c>
      <c r="E177" s="10">
        <v>22</v>
      </c>
      <c r="F177" s="10">
        <v>2</v>
      </c>
      <c r="G177" s="11">
        <v>6</v>
      </c>
    </row>
    <row r="178" spans="1:7">
      <c r="A178" s="44"/>
      <c r="B178" s="24">
        <v>100</v>
      </c>
      <c r="C178" s="16">
        <v>45.1</v>
      </c>
      <c r="D178" s="17">
        <v>47.7</v>
      </c>
      <c r="E178" s="17">
        <v>5.3</v>
      </c>
      <c r="F178" s="17">
        <v>0.5</v>
      </c>
      <c r="G178" s="18">
        <v>1.4</v>
      </c>
    </row>
    <row r="179" spans="1:7">
      <c r="A179" s="45" t="s">
        <v>275</v>
      </c>
      <c r="B179" s="23">
        <v>532</v>
      </c>
      <c r="C179" s="9">
        <v>341</v>
      </c>
      <c r="D179" s="10">
        <v>167</v>
      </c>
      <c r="E179" s="10">
        <v>12</v>
      </c>
      <c r="F179" s="10">
        <v>4</v>
      </c>
      <c r="G179" s="11">
        <v>8</v>
      </c>
    </row>
    <row r="180" spans="1:7">
      <c r="A180" s="44"/>
      <c r="B180" s="24">
        <v>100</v>
      </c>
      <c r="C180" s="16">
        <v>64.099999999999994</v>
      </c>
      <c r="D180" s="17">
        <v>31.4</v>
      </c>
      <c r="E180" s="17">
        <v>2.2999999999999998</v>
      </c>
      <c r="F180" s="17">
        <v>0.8</v>
      </c>
      <c r="G180" s="18">
        <v>1.5</v>
      </c>
    </row>
    <row r="181" spans="1:7">
      <c r="A181" s="45" t="s">
        <v>276</v>
      </c>
      <c r="B181" s="23">
        <v>93</v>
      </c>
      <c r="C181" s="9">
        <v>29</v>
      </c>
      <c r="D181" s="10">
        <v>41</v>
      </c>
      <c r="E181" s="10">
        <v>18</v>
      </c>
      <c r="F181" s="10">
        <v>3</v>
      </c>
      <c r="G181" s="11">
        <v>2</v>
      </c>
    </row>
    <row r="182" spans="1:7">
      <c r="A182" s="44"/>
      <c r="B182" s="24">
        <v>100</v>
      </c>
      <c r="C182" s="16">
        <v>31.2</v>
      </c>
      <c r="D182" s="17">
        <v>44.1</v>
      </c>
      <c r="E182" s="17">
        <v>19.399999999999999</v>
      </c>
      <c r="F182" s="17">
        <v>3.2</v>
      </c>
      <c r="G182" s="18">
        <v>2.2000000000000002</v>
      </c>
    </row>
    <row r="183" spans="1:7">
      <c r="A183" s="45" t="s">
        <v>88</v>
      </c>
      <c r="B183" s="23">
        <v>46</v>
      </c>
      <c r="C183" s="9">
        <v>21</v>
      </c>
      <c r="D183" s="10">
        <v>21</v>
      </c>
      <c r="E183" s="10">
        <v>2</v>
      </c>
      <c r="F183" s="10">
        <v>1</v>
      </c>
      <c r="G183" s="11">
        <v>1</v>
      </c>
    </row>
    <row r="184" spans="1:7">
      <c r="A184" s="44"/>
      <c r="B184" s="24">
        <v>100</v>
      </c>
      <c r="C184" s="16">
        <v>45.7</v>
      </c>
      <c r="D184" s="17">
        <v>45.7</v>
      </c>
      <c r="E184" s="17">
        <v>4.3</v>
      </c>
      <c r="F184" s="17">
        <v>2.2000000000000002</v>
      </c>
      <c r="G184" s="18">
        <v>2.2000000000000002</v>
      </c>
    </row>
    <row r="185" spans="1:7">
      <c r="A185" s="45" t="s">
        <v>277</v>
      </c>
      <c r="B185" s="23">
        <v>612</v>
      </c>
      <c r="C185" s="9">
        <v>348</v>
      </c>
      <c r="D185" s="10">
        <v>210</v>
      </c>
      <c r="E185" s="10">
        <v>26</v>
      </c>
      <c r="F185" s="10">
        <v>7</v>
      </c>
      <c r="G185" s="11">
        <v>21</v>
      </c>
    </row>
    <row r="186" spans="1:7">
      <c r="A186" s="44"/>
      <c r="B186" s="24">
        <v>100</v>
      </c>
      <c r="C186" s="16">
        <v>56.9</v>
      </c>
      <c r="D186" s="17">
        <v>34.299999999999997</v>
      </c>
      <c r="E186" s="17">
        <v>4.2</v>
      </c>
      <c r="F186" s="17">
        <v>1.1000000000000001</v>
      </c>
      <c r="G186" s="18">
        <v>3.4</v>
      </c>
    </row>
    <row r="187" spans="1:7">
      <c r="A187" s="5" t="s">
        <v>51</v>
      </c>
      <c r="B187" s="23">
        <v>50</v>
      </c>
      <c r="C187" s="9">
        <v>24</v>
      </c>
      <c r="D187" s="10">
        <v>18</v>
      </c>
      <c r="E187" s="10">
        <v>5</v>
      </c>
      <c r="F187" s="10">
        <v>0</v>
      </c>
      <c r="G187" s="11">
        <v>3</v>
      </c>
    </row>
    <row r="188" spans="1:7">
      <c r="A188" s="6"/>
      <c r="B188" s="25">
        <v>100</v>
      </c>
      <c r="C188" s="19">
        <v>48</v>
      </c>
      <c r="D188" s="20">
        <v>36</v>
      </c>
      <c r="E188" s="20">
        <v>10</v>
      </c>
      <c r="F188" s="20">
        <v>0</v>
      </c>
      <c r="G188" s="21">
        <v>6</v>
      </c>
    </row>
    <row r="189" spans="1:7">
      <c r="A189" s="30" t="s">
        <v>361</v>
      </c>
      <c r="B189" s="42"/>
      <c r="C189" s="42"/>
      <c r="D189" s="42"/>
      <c r="E189" s="42"/>
      <c r="F189" s="42"/>
      <c r="G189" s="42"/>
    </row>
    <row r="190" spans="1:7">
      <c r="A190" s="46" t="s">
        <v>266</v>
      </c>
      <c r="B190" s="27">
        <v>673</v>
      </c>
      <c r="C190" s="12">
        <v>307</v>
      </c>
      <c r="D190" s="13">
        <v>317</v>
      </c>
      <c r="E190" s="13">
        <v>32</v>
      </c>
      <c r="F190" s="13">
        <v>5</v>
      </c>
      <c r="G190" s="14">
        <v>12</v>
      </c>
    </row>
    <row r="191" spans="1:7">
      <c r="A191" s="44"/>
      <c r="B191" s="24">
        <v>100</v>
      </c>
      <c r="C191" s="16">
        <v>45.6</v>
      </c>
      <c r="D191" s="17">
        <v>47.1</v>
      </c>
      <c r="E191" s="17">
        <v>4.8</v>
      </c>
      <c r="F191" s="17">
        <v>0.7</v>
      </c>
      <c r="G191" s="18">
        <v>1.8</v>
      </c>
    </row>
    <row r="192" spans="1:7">
      <c r="A192" s="45" t="s">
        <v>267</v>
      </c>
      <c r="B192" s="23">
        <v>702</v>
      </c>
      <c r="C192" s="9">
        <v>281</v>
      </c>
      <c r="D192" s="10">
        <v>356</v>
      </c>
      <c r="E192" s="10">
        <v>54</v>
      </c>
      <c r="F192" s="10">
        <v>7</v>
      </c>
      <c r="G192" s="11">
        <v>4</v>
      </c>
    </row>
    <row r="193" spans="1:7">
      <c r="A193" s="44"/>
      <c r="B193" s="24">
        <v>100</v>
      </c>
      <c r="C193" s="16">
        <v>40</v>
      </c>
      <c r="D193" s="17">
        <v>50.7</v>
      </c>
      <c r="E193" s="17">
        <v>7.7</v>
      </c>
      <c r="F193" s="17">
        <v>1</v>
      </c>
      <c r="G193" s="18">
        <v>0.6</v>
      </c>
    </row>
    <row r="194" spans="1:7">
      <c r="A194" s="5" t="s">
        <v>51</v>
      </c>
      <c r="B194" s="23">
        <v>84</v>
      </c>
      <c r="C194" s="9">
        <v>38</v>
      </c>
      <c r="D194" s="10">
        <v>35</v>
      </c>
      <c r="E194" s="10">
        <v>9</v>
      </c>
      <c r="F194" s="10">
        <v>1</v>
      </c>
      <c r="G194" s="11">
        <v>1</v>
      </c>
    </row>
    <row r="195" spans="1:7">
      <c r="A195" s="6"/>
      <c r="B195" s="25">
        <v>100</v>
      </c>
      <c r="C195" s="19">
        <v>45.2</v>
      </c>
      <c r="D195" s="20">
        <v>41.7</v>
      </c>
      <c r="E195" s="20">
        <v>10.7</v>
      </c>
      <c r="F195" s="20">
        <v>1.2</v>
      </c>
      <c r="G195" s="21">
        <v>1.2</v>
      </c>
    </row>
    <row r="196" spans="1:7">
      <c r="A196" s="30" t="s">
        <v>362</v>
      </c>
      <c r="B196" s="42"/>
      <c r="C196" s="42"/>
      <c r="D196" s="42"/>
      <c r="E196" s="42"/>
      <c r="F196" s="42"/>
      <c r="G196" s="42"/>
    </row>
    <row r="197" spans="1:7">
      <c r="A197" s="46" t="s">
        <v>259</v>
      </c>
      <c r="B197" s="27">
        <v>1706</v>
      </c>
      <c r="C197" s="12">
        <v>863</v>
      </c>
      <c r="D197" s="13">
        <v>716</v>
      </c>
      <c r="E197" s="13">
        <v>87</v>
      </c>
      <c r="F197" s="13">
        <v>9</v>
      </c>
      <c r="G197" s="14">
        <v>31</v>
      </c>
    </row>
    <row r="198" spans="1:7">
      <c r="A198" s="44"/>
      <c r="B198" s="24">
        <v>100</v>
      </c>
      <c r="C198" s="16">
        <v>50.6</v>
      </c>
      <c r="D198" s="17">
        <v>42</v>
      </c>
      <c r="E198" s="17">
        <v>5.0999999999999996</v>
      </c>
      <c r="F198" s="17">
        <v>0.5</v>
      </c>
      <c r="G198" s="18">
        <v>1.8</v>
      </c>
    </row>
    <row r="199" spans="1:7">
      <c r="A199" s="45" t="s">
        <v>260</v>
      </c>
      <c r="B199" s="23">
        <v>55</v>
      </c>
      <c r="C199" s="9">
        <v>25</v>
      </c>
      <c r="D199" s="10">
        <v>24</v>
      </c>
      <c r="E199" s="10">
        <v>4</v>
      </c>
      <c r="F199" s="10">
        <v>1</v>
      </c>
      <c r="G199" s="11">
        <v>1</v>
      </c>
    </row>
    <row r="200" spans="1:7">
      <c r="A200" s="44"/>
      <c r="B200" s="24">
        <v>100</v>
      </c>
      <c r="C200" s="16">
        <v>45.5</v>
      </c>
      <c r="D200" s="17">
        <v>43.6</v>
      </c>
      <c r="E200" s="17">
        <v>7.3</v>
      </c>
      <c r="F200" s="17">
        <v>1.8</v>
      </c>
      <c r="G200" s="18">
        <v>1.8</v>
      </c>
    </row>
    <row r="201" spans="1:7">
      <c r="A201" s="45" t="s">
        <v>261</v>
      </c>
      <c r="B201" s="23">
        <v>440</v>
      </c>
      <c r="C201" s="9">
        <v>231</v>
      </c>
      <c r="D201" s="10">
        <v>186</v>
      </c>
      <c r="E201" s="10">
        <v>15</v>
      </c>
      <c r="F201" s="10">
        <v>3</v>
      </c>
      <c r="G201" s="11">
        <v>5</v>
      </c>
    </row>
    <row r="202" spans="1:7">
      <c r="A202" s="44"/>
      <c r="B202" s="24">
        <v>100</v>
      </c>
      <c r="C202" s="16">
        <v>52.5</v>
      </c>
      <c r="D202" s="17">
        <v>42.3</v>
      </c>
      <c r="E202" s="17">
        <v>3.4</v>
      </c>
      <c r="F202" s="17">
        <v>0.7</v>
      </c>
      <c r="G202" s="18">
        <v>1.1000000000000001</v>
      </c>
    </row>
    <row r="203" spans="1:7">
      <c r="A203" s="45" t="s">
        <v>262</v>
      </c>
      <c r="B203" s="23">
        <v>265</v>
      </c>
      <c r="C203" s="9">
        <v>104</v>
      </c>
      <c r="D203" s="10">
        <v>123</v>
      </c>
      <c r="E203" s="10">
        <v>27</v>
      </c>
      <c r="F203" s="10">
        <v>7</v>
      </c>
      <c r="G203" s="11">
        <v>4</v>
      </c>
    </row>
    <row r="204" spans="1:7">
      <c r="A204" s="44"/>
      <c r="B204" s="24">
        <v>100</v>
      </c>
      <c r="C204" s="16">
        <v>39.200000000000003</v>
      </c>
      <c r="D204" s="17">
        <v>46.4</v>
      </c>
      <c r="E204" s="17">
        <v>10.199999999999999</v>
      </c>
      <c r="F204" s="17">
        <v>2.6</v>
      </c>
      <c r="G204" s="18">
        <v>1.5</v>
      </c>
    </row>
    <row r="205" spans="1:7">
      <c r="A205" s="45" t="s">
        <v>263</v>
      </c>
      <c r="B205" s="23">
        <v>104</v>
      </c>
      <c r="C205" s="9">
        <v>63</v>
      </c>
      <c r="D205" s="10">
        <v>30</v>
      </c>
      <c r="E205" s="10">
        <v>8</v>
      </c>
      <c r="F205" s="10">
        <v>3</v>
      </c>
      <c r="G205" s="11">
        <v>0</v>
      </c>
    </row>
    <row r="206" spans="1:7">
      <c r="A206" s="44"/>
      <c r="B206" s="24">
        <v>100</v>
      </c>
      <c r="C206" s="16">
        <v>60.6</v>
      </c>
      <c r="D206" s="17">
        <v>28.8</v>
      </c>
      <c r="E206" s="17">
        <v>7.7</v>
      </c>
      <c r="F206" s="17">
        <v>2.9</v>
      </c>
      <c r="G206" s="18">
        <v>0</v>
      </c>
    </row>
    <row r="207" spans="1:7">
      <c r="A207" s="45" t="s">
        <v>363</v>
      </c>
      <c r="B207" s="23">
        <v>115</v>
      </c>
      <c r="C207" s="9">
        <v>57</v>
      </c>
      <c r="D207" s="10">
        <v>47</v>
      </c>
      <c r="E207" s="10">
        <v>4</v>
      </c>
      <c r="F207" s="10">
        <v>1</v>
      </c>
      <c r="G207" s="11">
        <v>6</v>
      </c>
    </row>
    <row r="208" spans="1:7">
      <c r="A208" s="44" t="s">
        <v>364</v>
      </c>
      <c r="B208" s="24">
        <v>100</v>
      </c>
      <c r="C208" s="16">
        <v>49.6</v>
      </c>
      <c r="D208" s="17">
        <v>40.9</v>
      </c>
      <c r="E208" s="17">
        <v>3.5</v>
      </c>
      <c r="F208" s="17">
        <v>0.9</v>
      </c>
      <c r="G208" s="18">
        <v>5.2</v>
      </c>
    </row>
    <row r="209" spans="1:7">
      <c r="A209" s="45" t="s">
        <v>265</v>
      </c>
      <c r="B209" s="23">
        <v>37</v>
      </c>
      <c r="C209" s="9">
        <v>15</v>
      </c>
      <c r="D209" s="10">
        <v>14</v>
      </c>
      <c r="E209" s="10">
        <v>6</v>
      </c>
      <c r="F209" s="10">
        <v>2</v>
      </c>
      <c r="G209" s="11">
        <v>0</v>
      </c>
    </row>
    <row r="210" spans="1:7">
      <c r="A210" s="44"/>
      <c r="B210" s="24">
        <v>100</v>
      </c>
      <c r="C210" s="16">
        <v>40.5</v>
      </c>
      <c r="D210" s="17">
        <v>37.799999999999997</v>
      </c>
      <c r="E210" s="17">
        <v>16.2</v>
      </c>
      <c r="F210" s="17">
        <v>5.4</v>
      </c>
      <c r="G210" s="18">
        <v>0</v>
      </c>
    </row>
    <row r="211" spans="1:7">
      <c r="A211" s="45" t="s">
        <v>23</v>
      </c>
      <c r="B211" s="23">
        <v>17</v>
      </c>
      <c r="C211" s="9">
        <v>4</v>
      </c>
      <c r="D211" s="10">
        <v>5</v>
      </c>
      <c r="E211" s="10">
        <v>4</v>
      </c>
      <c r="F211" s="10">
        <v>2</v>
      </c>
      <c r="G211" s="11">
        <v>2</v>
      </c>
    </row>
    <row r="212" spans="1:7">
      <c r="A212" s="44"/>
      <c r="B212" s="24">
        <v>100</v>
      </c>
      <c r="C212" s="16">
        <v>23.5</v>
      </c>
      <c r="D212" s="17">
        <v>29.4</v>
      </c>
      <c r="E212" s="17">
        <v>23.5</v>
      </c>
      <c r="F212" s="17">
        <v>11.8</v>
      </c>
      <c r="G212" s="18">
        <v>11.8</v>
      </c>
    </row>
    <row r="213" spans="1:7">
      <c r="A213" s="5" t="s">
        <v>51</v>
      </c>
      <c r="B213" s="23">
        <v>53</v>
      </c>
      <c r="C213" s="9">
        <v>27</v>
      </c>
      <c r="D213" s="10">
        <v>20</v>
      </c>
      <c r="E213" s="10">
        <v>3</v>
      </c>
      <c r="F213" s="10">
        <v>0</v>
      </c>
      <c r="G213" s="11">
        <v>3</v>
      </c>
    </row>
    <row r="214" spans="1:7">
      <c r="A214" s="6"/>
      <c r="B214" s="25">
        <v>100</v>
      </c>
      <c r="C214" s="19">
        <v>50.9</v>
      </c>
      <c r="D214" s="20">
        <v>37.700000000000003</v>
      </c>
      <c r="E214" s="20">
        <v>5.7</v>
      </c>
      <c r="F214" s="20">
        <v>0</v>
      </c>
      <c r="G214" s="21">
        <v>5.7</v>
      </c>
    </row>
    <row r="215" spans="1:7">
      <c r="A215" s="30" t="s">
        <v>365</v>
      </c>
      <c r="B215" s="42"/>
      <c r="C215" s="42"/>
      <c r="D215" s="42"/>
      <c r="E215" s="42"/>
      <c r="F215" s="42"/>
      <c r="G215" s="42"/>
    </row>
    <row r="216" spans="1:7">
      <c r="A216" s="46" t="s">
        <v>314</v>
      </c>
      <c r="B216" s="27">
        <v>309</v>
      </c>
      <c r="C216" s="12">
        <v>91</v>
      </c>
      <c r="D216" s="13">
        <v>164</v>
      </c>
      <c r="E216" s="13">
        <v>43</v>
      </c>
      <c r="F216" s="13">
        <v>8</v>
      </c>
      <c r="G216" s="14">
        <v>3</v>
      </c>
    </row>
    <row r="217" spans="1:7">
      <c r="A217" s="44"/>
      <c r="B217" s="24">
        <v>100</v>
      </c>
      <c r="C217" s="16">
        <v>29.4</v>
      </c>
      <c r="D217" s="17">
        <v>53.1</v>
      </c>
      <c r="E217" s="17">
        <v>13.9</v>
      </c>
      <c r="F217" s="17">
        <v>2.6</v>
      </c>
      <c r="G217" s="18">
        <v>1</v>
      </c>
    </row>
    <row r="218" spans="1:7">
      <c r="A218" s="45" t="s">
        <v>315</v>
      </c>
      <c r="B218" s="23">
        <v>290</v>
      </c>
      <c r="C218" s="9">
        <v>116</v>
      </c>
      <c r="D218" s="10">
        <v>138</v>
      </c>
      <c r="E218" s="10">
        <v>29</v>
      </c>
      <c r="F218" s="10">
        <v>5</v>
      </c>
      <c r="G218" s="11">
        <v>2</v>
      </c>
    </row>
    <row r="219" spans="1:7">
      <c r="A219" s="44"/>
      <c r="B219" s="24">
        <v>100</v>
      </c>
      <c r="C219" s="16">
        <v>40</v>
      </c>
      <c r="D219" s="17">
        <v>47.6</v>
      </c>
      <c r="E219" s="17">
        <v>10</v>
      </c>
      <c r="F219" s="17">
        <v>1.7</v>
      </c>
      <c r="G219" s="18">
        <v>0.7</v>
      </c>
    </row>
    <row r="220" spans="1:7">
      <c r="A220" s="45" t="s">
        <v>316</v>
      </c>
      <c r="B220" s="23">
        <v>165</v>
      </c>
      <c r="C220" s="9">
        <v>69</v>
      </c>
      <c r="D220" s="10">
        <v>81</v>
      </c>
      <c r="E220" s="10">
        <v>10</v>
      </c>
      <c r="F220" s="10">
        <v>2</v>
      </c>
      <c r="G220" s="11">
        <v>3</v>
      </c>
    </row>
    <row r="221" spans="1:7">
      <c r="A221" s="44"/>
      <c r="B221" s="24">
        <v>100</v>
      </c>
      <c r="C221" s="16">
        <v>41.8</v>
      </c>
      <c r="D221" s="17">
        <v>49.1</v>
      </c>
      <c r="E221" s="17">
        <v>6.1</v>
      </c>
      <c r="F221" s="17">
        <v>1.2</v>
      </c>
      <c r="G221" s="18">
        <v>1.8</v>
      </c>
    </row>
    <row r="222" spans="1:7">
      <c r="A222" s="45" t="s">
        <v>317</v>
      </c>
      <c r="B222" s="23">
        <v>171</v>
      </c>
      <c r="C222" s="9">
        <v>81</v>
      </c>
      <c r="D222" s="10">
        <v>81</v>
      </c>
      <c r="E222" s="10">
        <v>9</v>
      </c>
      <c r="F222" s="10">
        <v>0</v>
      </c>
      <c r="G222" s="11">
        <v>0</v>
      </c>
    </row>
    <row r="223" spans="1:7">
      <c r="A223" s="44"/>
      <c r="B223" s="24">
        <v>100</v>
      </c>
      <c r="C223" s="16">
        <v>47.4</v>
      </c>
      <c r="D223" s="17">
        <v>47.4</v>
      </c>
      <c r="E223" s="17">
        <v>5.3</v>
      </c>
      <c r="F223" s="17">
        <v>0</v>
      </c>
      <c r="G223" s="18">
        <v>0</v>
      </c>
    </row>
    <row r="224" spans="1:7">
      <c r="A224" s="45" t="s">
        <v>318</v>
      </c>
      <c r="B224" s="23">
        <v>458</v>
      </c>
      <c r="C224" s="9">
        <v>218</v>
      </c>
      <c r="D224" s="10">
        <v>214</v>
      </c>
      <c r="E224" s="10">
        <v>15</v>
      </c>
      <c r="F224" s="10">
        <v>3</v>
      </c>
      <c r="G224" s="11">
        <v>8</v>
      </c>
    </row>
    <row r="225" spans="1:7">
      <c r="A225" s="44"/>
      <c r="B225" s="24">
        <v>100</v>
      </c>
      <c r="C225" s="16">
        <v>47.6</v>
      </c>
      <c r="D225" s="17">
        <v>46.7</v>
      </c>
      <c r="E225" s="17">
        <v>3.3</v>
      </c>
      <c r="F225" s="17">
        <v>0.7</v>
      </c>
      <c r="G225" s="18">
        <v>1.7</v>
      </c>
    </row>
    <row r="226" spans="1:7">
      <c r="A226" s="45" t="s">
        <v>319</v>
      </c>
      <c r="B226" s="23">
        <v>1038</v>
      </c>
      <c r="C226" s="9">
        <v>661</v>
      </c>
      <c r="D226" s="10">
        <v>313</v>
      </c>
      <c r="E226" s="10">
        <v>29</v>
      </c>
      <c r="F226" s="10">
        <v>4</v>
      </c>
      <c r="G226" s="11">
        <v>31</v>
      </c>
    </row>
    <row r="227" spans="1:7">
      <c r="A227" s="44"/>
      <c r="B227" s="24">
        <v>100</v>
      </c>
      <c r="C227" s="16">
        <v>63.7</v>
      </c>
      <c r="D227" s="17">
        <v>30.2</v>
      </c>
      <c r="E227" s="17">
        <v>2.8</v>
      </c>
      <c r="F227" s="17">
        <v>0.4</v>
      </c>
      <c r="G227" s="18">
        <v>3</v>
      </c>
    </row>
    <row r="228" spans="1:7">
      <c r="A228" s="45" t="s">
        <v>88</v>
      </c>
      <c r="B228" s="23">
        <v>287</v>
      </c>
      <c r="C228" s="9">
        <v>126</v>
      </c>
      <c r="D228" s="10">
        <v>137</v>
      </c>
      <c r="E228" s="10">
        <v>16</v>
      </c>
      <c r="F228" s="10">
        <v>6</v>
      </c>
      <c r="G228" s="11">
        <v>2</v>
      </c>
    </row>
    <row r="229" spans="1:7">
      <c r="A229" s="44"/>
      <c r="B229" s="24">
        <v>100</v>
      </c>
      <c r="C229" s="16">
        <v>43.9</v>
      </c>
      <c r="D229" s="17">
        <v>47.7</v>
      </c>
      <c r="E229" s="17">
        <v>5.6</v>
      </c>
      <c r="F229" s="17">
        <v>2.1</v>
      </c>
      <c r="G229" s="18">
        <v>0.7</v>
      </c>
    </row>
    <row r="230" spans="1:7">
      <c r="A230" s="5" t="s">
        <v>51</v>
      </c>
      <c r="B230" s="23">
        <v>74</v>
      </c>
      <c r="C230" s="9">
        <v>27</v>
      </c>
      <c r="D230" s="10">
        <v>37</v>
      </c>
      <c r="E230" s="10">
        <v>7</v>
      </c>
      <c r="F230" s="10">
        <v>0</v>
      </c>
      <c r="G230" s="11">
        <v>3</v>
      </c>
    </row>
    <row r="231" spans="1:7">
      <c r="A231" s="6"/>
      <c r="B231" s="25">
        <v>100</v>
      </c>
      <c r="C231" s="19">
        <v>36.5</v>
      </c>
      <c r="D231" s="20">
        <v>50</v>
      </c>
      <c r="E231" s="20">
        <v>9.5</v>
      </c>
      <c r="F231" s="20">
        <v>0</v>
      </c>
      <c r="G231" s="21">
        <v>4.0999999999999996</v>
      </c>
    </row>
    <row r="232" spans="1:7">
      <c r="A232" s="30" t="s">
        <v>366</v>
      </c>
      <c r="B232" s="42"/>
      <c r="C232" s="42"/>
      <c r="D232" s="42"/>
      <c r="E232" s="42"/>
      <c r="F232" s="42"/>
      <c r="G232" s="42"/>
    </row>
    <row r="233" spans="1:7" s="3" customFormat="1" ht="113.1" customHeight="1">
      <c r="A233" s="4"/>
      <c r="B233" s="47" t="s">
        <v>37</v>
      </c>
      <c r="C233" s="7" t="s">
        <v>109</v>
      </c>
      <c r="D233" s="2" t="s">
        <v>110</v>
      </c>
      <c r="E233" s="2" t="s">
        <v>111</v>
      </c>
      <c r="F233" s="2" t="s">
        <v>112</v>
      </c>
      <c r="G233" s="48" t="s">
        <v>51</v>
      </c>
    </row>
    <row r="234" spans="1:7">
      <c r="A234" s="43" t="s">
        <v>344</v>
      </c>
      <c r="B234" s="27">
        <v>2792</v>
      </c>
      <c r="C234" s="31">
        <v>1389</v>
      </c>
      <c r="D234" s="32">
        <v>1165</v>
      </c>
      <c r="E234" s="32">
        <v>158</v>
      </c>
      <c r="F234" s="32">
        <v>28</v>
      </c>
      <c r="G234" s="33">
        <v>52</v>
      </c>
    </row>
    <row r="235" spans="1:7">
      <c r="A235" s="34"/>
      <c r="B235" s="25">
        <v>100</v>
      </c>
      <c r="C235" s="35">
        <v>49.7</v>
      </c>
      <c r="D235" s="36">
        <v>41.7</v>
      </c>
      <c r="E235" s="36">
        <v>5.7</v>
      </c>
      <c r="F235" s="36">
        <v>1</v>
      </c>
      <c r="G235" s="37">
        <v>1.9</v>
      </c>
    </row>
    <row r="236" spans="1:7">
      <c r="A236" s="46" t="s">
        <v>0</v>
      </c>
      <c r="B236" s="27">
        <v>609</v>
      </c>
      <c r="C236" s="12">
        <v>311</v>
      </c>
      <c r="D236" s="13">
        <v>238</v>
      </c>
      <c r="E236" s="13">
        <v>44</v>
      </c>
      <c r="F236" s="13">
        <v>6</v>
      </c>
      <c r="G236" s="14">
        <v>10</v>
      </c>
    </row>
    <row r="237" spans="1:7">
      <c r="A237" s="44"/>
      <c r="B237" s="24">
        <v>100</v>
      </c>
      <c r="C237" s="16">
        <v>51.1</v>
      </c>
      <c r="D237" s="17">
        <v>39.1</v>
      </c>
      <c r="E237" s="17">
        <v>7.2</v>
      </c>
      <c r="F237" s="17">
        <v>1</v>
      </c>
      <c r="G237" s="18">
        <v>1.6</v>
      </c>
    </row>
    <row r="238" spans="1:7">
      <c r="A238" s="45" t="s">
        <v>328</v>
      </c>
      <c r="B238" s="23">
        <v>496</v>
      </c>
      <c r="C238" s="9">
        <v>239</v>
      </c>
      <c r="D238" s="10">
        <v>207</v>
      </c>
      <c r="E238" s="10">
        <v>31</v>
      </c>
      <c r="F238" s="10">
        <v>6</v>
      </c>
      <c r="G238" s="11">
        <v>13</v>
      </c>
    </row>
    <row r="239" spans="1:7">
      <c r="A239" s="44"/>
      <c r="B239" s="24">
        <v>100</v>
      </c>
      <c r="C239" s="16">
        <v>48.2</v>
      </c>
      <c r="D239" s="17">
        <v>41.7</v>
      </c>
      <c r="E239" s="17">
        <v>6.3</v>
      </c>
      <c r="F239" s="17">
        <v>1.2</v>
      </c>
      <c r="G239" s="18">
        <v>2.6</v>
      </c>
    </row>
    <row r="240" spans="1:7">
      <c r="A240" s="45" t="s">
        <v>329</v>
      </c>
      <c r="B240" s="23">
        <v>523</v>
      </c>
      <c r="C240" s="9">
        <v>245</v>
      </c>
      <c r="D240" s="10">
        <v>226</v>
      </c>
      <c r="E240" s="10">
        <v>30</v>
      </c>
      <c r="F240" s="10">
        <v>7</v>
      </c>
      <c r="G240" s="11">
        <v>15</v>
      </c>
    </row>
    <row r="241" spans="1:7">
      <c r="A241" s="44"/>
      <c r="B241" s="24">
        <v>100</v>
      </c>
      <c r="C241" s="16">
        <v>46.8</v>
      </c>
      <c r="D241" s="17">
        <v>43.2</v>
      </c>
      <c r="E241" s="17">
        <v>5.7</v>
      </c>
      <c r="F241" s="17">
        <v>1.3</v>
      </c>
      <c r="G241" s="18">
        <v>2.9</v>
      </c>
    </row>
    <row r="242" spans="1:7">
      <c r="A242" s="45" t="s">
        <v>330</v>
      </c>
      <c r="B242" s="23">
        <v>236</v>
      </c>
      <c r="C242" s="9">
        <v>128</v>
      </c>
      <c r="D242" s="10">
        <v>85</v>
      </c>
      <c r="E242" s="10">
        <v>16</v>
      </c>
      <c r="F242" s="10">
        <v>3</v>
      </c>
      <c r="G242" s="11">
        <v>4</v>
      </c>
    </row>
    <row r="243" spans="1:7">
      <c r="A243" s="44"/>
      <c r="B243" s="24">
        <v>100</v>
      </c>
      <c r="C243" s="16">
        <v>54.2</v>
      </c>
      <c r="D243" s="17">
        <v>36</v>
      </c>
      <c r="E243" s="17">
        <v>6.8</v>
      </c>
      <c r="F243" s="17">
        <v>1.3</v>
      </c>
      <c r="G243" s="18">
        <v>1.7</v>
      </c>
    </row>
    <row r="244" spans="1:7">
      <c r="A244" s="45" t="s">
        <v>331</v>
      </c>
      <c r="B244" s="23">
        <v>411</v>
      </c>
      <c r="C244" s="9">
        <v>202</v>
      </c>
      <c r="D244" s="10">
        <v>182</v>
      </c>
      <c r="E244" s="10">
        <v>20</v>
      </c>
      <c r="F244" s="10">
        <v>3</v>
      </c>
      <c r="G244" s="11">
        <v>4</v>
      </c>
    </row>
    <row r="245" spans="1:7">
      <c r="A245" s="44"/>
      <c r="B245" s="24">
        <v>100</v>
      </c>
      <c r="C245" s="16">
        <v>49.1</v>
      </c>
      <c r="D245" s="17">
        <v>44.3</v>
      </c>
      <c r="E245" s="17">
        <v>4.9000000000000004</v>
      </c>
      <c r="F245" s="17">
        <v>0.7</v>
      </c>
      <c r="G245" s="18">
        <v>1</v>
      </c>
    </row>
    <row r="246" spans="1:7">
      <c r="A246" s="45" t="s">
        <v>332</v>
      </c>
      <c r="B246" s="23">
        <v>517</v>
      </c>
      <c r="C246" s="9">
        <v>264</v>
      </c>
      <c r="D246" s="10">
        <v>227</v>
      </c>
      <c r="E246" s="10">
        <v>17</v>
      </c>
      <c r="F246" s="10">
        <v>3</v>
      </c>
      <c r="G246" s="11">
        <v>6</v>
      </c>
    </row>
    <row r="247" spans="1:7">
      <c r="A247" s="44"/>
      <c r="B247" s="24">
        <v>100</v>
      </c>
      <c r="C247" s="16">
        <v>51.1</v>
      </c>
      <c r="D247" s="17">
        <v>43.9</v>
      </c>
      <c r="E247" s="17">
        <v>3.3</v>
      </c>
      <c r="F247" s="17">
        <v>0.6</v>
      </c>
      <c r="G247" s="18">
        <v>1.2</v>
      </c>
    </row>
    <row r="248" spans="1:7">
      <c r="A248" s="5" t="s">
        <v>51</v>
      </c>
      <c r="B248" s="23">
        <v>0</v>
      </c>
      <c r="C248" s="9">
        <v>0</v>
      </c>
      <c r="D248" s="10">
        <v>0</v>
      </c>
      <c r="E248" s="10">
        <v>0</v>
      </c>
      <c r="F248" s="10">
        <v>0</v>
      </c>
      <c r="G248" s="11">
        <v>0</v>
      </c>
    </row>
    <row r="249" spans="1:7">
      <c r="A249" s="6"/>
      <c r="B249" s="25">
        <v>0</v>
      </c>
      <c r="C249" s="19">
        <v>0</v>
      </c>
      <c r="D249" s="20">
        <v>0</v>
      </c>
      <c r="E249" s="20">
        <v>0</v>
      </c>
      <c r="F249" s="20">
        <v>0</v>
      </c>
      <c r="G249" s="21">
        <v>0</v>
      </c>
    </row>
    <row r="250" spans="1:7">
      <c r="A250" s="30" t="s">
        <v>367</v>
      </c>
      <c r="B250" s="42"/>
      <c r="C250" s="42"/>
      <c r="D250" s="42"/>
      <c r="E250" s="42"/>
      <c r="F250" s="42"/>
      <c r="G250" s="42"/>
    </row>
    <row r="251" spans="1:7">
      <c r="A251" s="46" t="s">
        <v>0</v>
      </c>
      <c r="B251" s="27">
        <v>609</v>
      </c>
      <c r="C251" s="12">
        <v>311</v>
      </c>
      <c r="D251" s="13">
        <v>238</v>
      </c>
      <c r="E251" s="13">
        <v>44</v>
      </c>
      <c r="F251" s="13">
        <v>6</v>
      </c>
      <c r="G251" s="14">
        <v>10</v>
      </c>
    </row>
    <row r="252" spans="1:7">
      <c r="A252" s="44"/>
      <c r="B252" s="24">
        <v>100</v>
      </c>
      <c r="C252" s="16">
        <v>51.1</v>
      </c>
      <c r="D252" s="17">
        <v>39.1</v>
      </c>
      <c r="E252" s="17">
        <v>7.2</v>
      </c>
      <c r="F252" s="17">
        <v>1</v>
      </c>
      <c r="G252" s="18">
        <v>1.6</v>
      </c>
    </row>
    <row r="253" spans="1:7">
      <c r="A253" s="45" t="s">
        <v>38</v>
      </c>
      <c r="B253" s="23">
        <v>278</v>
      </c>
      <c r="C253" s="9">
        <v>134</v>
      </c>
      <c r="D253" s="10">
        <v>117</v>
      </c>
      <c r="E253" s="10">
        <v>19</v>
      </c>
      <c r="F253" s="10">
        <v>2</v>
      </c>
      <c r="G253" s="11">
        <v>6</v>
      </c>
    </row>
    <row r="254" spans="1:7">
      <c r="A254" s="44"/>
      <c r="B254" s="24">
        <v>100</v>
      </c>
      <c r="C254" s="16">
        <v>48.2</v>
      </c>
      <c r="D254" s="17">
        <v>42.1</v>
      </c>
      <c r="E254" s="17">
        <v>6.8</v>
      </c>
      <c r="F254" s="17">
        <v>0.7</v>
      </c>
      <c r="G254" s="18">
        <v>2.2000000000000002</v>
      </c>
    </row>
    <row r="255" spans="1:7">
      <c r="A255" s="45" t="s">
        <v>39</v>
      </c>
      <c r="B255" s="23">
        <v>66</v>
      </c>
      <c r="C255" s="9">
        <v>36</v>
      </c>
      <c r="D255" s="10">
        <v>23</v>
      </c>
      <c r="E255" s="10">
        <v>3</v>
      </c>
      <c r="F255" s="10">
        <v>2</v>
      </c>
      <c r="G255" s="11">
        <v>2</v>
      </c>
    </row>
    <row r="256" spans="1:7">
      <c r="A256" s="44"/>
      <c r="B256" s="24">
        <v>100</v>
      </c>
      <c r="C256" s="16">
        <v>54.5</v>
      </c>
      <c r="D256" s="17">
        <v>34.799999999999997</v>
      </c>
      <c r="E256" s="17">
        <v>4.5</v>
      </c>
      <c r="F256" s="17">
        <v>3</v>
      </c>
      <c r="G256" s="18">
        <v>3</v>
      </c>
    </row>
    <row r="257" spans="1:7">
      <c r="A257" s="45" t="s">
        <v>40</v>
      </c>
      <c r="B257" s="23">
        <v>152</v>
      </c>
      <c r="C257" s="9">
        <v>69</v>
      </c>
      <c r="D257" s="10">
        <v>67</v>
      </c>
      <c r="E257" s="10">
        <v>9</v>
      </c>
      <c r="F257" s="10">
        <v>2</v>
      </c>
      <c r="G257" s="11">
        <v>5</v>
      </c>
    </row>
    <row r="258" spans="1:7">
      <c r="A258" s="44"/>
      <c r="B258" s="24">
        <v>100</v>
      </c>
      <c r="C258" s="16">
        <v>45.4</v>
      </c>
      <c r="D258" s="17">
        <v>44.1</v>
      </c>
      <c r="E258" s="17">
        <v>5.9</v>
      </c>
      <c r="F258" s="17">
        <v>1.3</v>
      </c>
      <c r="G258" s="18">
        <v>3.3</v>
      </c>
    </row>
    <row r="259" spans="1:7">
      <c r="A259" s="45" t="s">
        <v>41</v>
      </c>
      <c r="B259" s="23">
        <v>114</v>
      </c>
      <c r="C259" s="9">
        <v>50</v>
      </c>
      <c r="D259" s="10">
        <v>50</v>
      </c>
      <c r="E259" s="10">
        <v>7</v>
      </c>
      <c r="F259" s="10">
        <v>4</v>
      </c>
      <c r="G259" s="11">
        <v>3</v>
      </c>
    </row>
    <row r="260" spans="1:7">
      <c r="A260" s="44"/>
      <c r="B260" s="24">
        <v>100</v>
      </c>
      <c r="C260" s="16">
        <v>43.9</v>
      </c>
      <c r="D260" s="17">
        <v>43.9</v>
      </c>
      <c r="E260" s="17">
        <v>6.1</v>
      </c>
      <c r="F260" s="17">
        <v>3.5</v>
      </c>
      <c r="G260" s="18">
        <v>2.6</v>
      </c>
    </row>
    <row r="261" spans="1:7">
      <c r="A261" s="45" t="s">
        <v>42</v>
      </c>
      <c r="B261" s="23">
        <v>270</v>
      </c>
      <c r="C261" s="9">
        <v>129</v>
      </c>
      <c r="D261" s="10">
        <v>116</v>
      </c>
      <c r="E261" s="10">
        <v>15</v>
      </c>
      <c r="F261" s="10">
        <v>1</v>
      </c>
      <c r="G261" s="11">
        <v>9</v>
      </c>
    </row>
    <row r="262" spans="1:7">
      <c r="A262" s="44"/>
      <c r="B262" s="24">
        <v>100</v>
      </c>
      <c r="C262" s="16">
        <v>47.8</v>
      </c>
      <c r="D262" s="17">
        <v>43</v>
      </c>
      <c r="E262" s="17">
        <v>5.6</v>
      </c>
      <c r="F262" s="17">
        <v>0.4</v>
      </c>
      <c r="G262" s="18">
        <v>3.3</v>
      </c>
    </row>
    <row r="263" spans="1:7">
      <c r="A263" s="45" t="s">
        <v>43</v>
      </c>
      <c r="B263" s="23">
        <v>139</v>
      </c>
      <c r="C263" s="9">
        <v>66</v>
      </c>
      <c r="D263" s="10">
        <v>60</v>
      </c>
      <c r="E263" s="10">
        <v>8</v>
      </c>
      <c r="F263" s="10">
        <v>2</v>
      </c>
      <c r="G263" s="11">
        <v>3</v>
      </c>
    </row>
    <row r="264" spans="1:7">
      <c r="A264" s="44"/>
      <c r="B264" s="24">
        <v>100</v>
      </c>
      <c r="C264" s="16">
        <v>47.5</v>
      </c>
      <c r="D264" s="17">
        <v>43.2</v>
      </c>
      <c r="E264" s="17">
        <v>5.8</v>
      </c>
      <c r="F264" s="17">
        <v>1.4</v>
      </c>
      <c r="G264" s="18">
        <v>2.2000000000000002</v>
      </c>
    </row>
    <row r="265" spans="1:7">
      <c r="A265" s="45" t="s">
        <v>44</v>
      </c>
      <c r="B265" s="23">
        <v>77</v>
      </c>
      <c r="C265" s="9">
        <v>35</v>
      </c>
      <c r="D265" s="10">
        <v>32</v>
      </c>
      <c r="E265" s="10">
        <v>6</v>
      </c>
      <c r="F265" s="10">
        <v>1</v>
      </c>
      <c r="G265" s="11">
        <v>3</v>
      </c>
    </row>
    <row r="266" spans="1:7">
      <c r="A266" s="44"/>
      <c r="B266" s="24">
        <v>100</v>
      </c>
      <c r="C266" s="16">
        <v>45.5</v>
      </c>
      <c r="D266" s="17">
        <v>41.6</v>
      </c>
      <c r="E266" s="17">
        <v>7.8</v>
      </c>
      <c r="F266" s="17">
        <v>1.3</v>
      </c>
      <c r="G266" s="18">
        <v>3.9</v>
      </c>
    </row>
    <row r="267" spans="1:7">
      <c r="A267" s="45" t="s">
        <v>45</v>
      </c>
      <c r="B267" s="23">
        <v>159</v>
      </c>
      <c r="C267" s="9">
        <v>93</v>
      </c>
      <c r="D267" s="10">
        <v>53</v>
      </c>
      <c r="E267" s="10">
        <v>10</v>
      </c>
      <c r="F267" s="10">
        <v>2</v>
      </c>
      <c r="G267" s="11">
        <v>1</v>
      </c>
    </row>
    <row r="268" spans="1:7">
      <c r="A268" s="44"/>
      <c r="B268" s="24">
        <v>100</v>
      </c>
      <c r="C268" s="16">
        <v>58.5</v>
      </c>
      <c r="D268" s="17">
        <v>33.299999999999997</v>
      </c>
      <c r="E268" s="17">
        <v>6.3</v>
      </c>
      <c r="F268" s="17">
        <v>1.3</v>
      </c>
      <c r="G268" s="18">
        <v>0.6</v>
      </c>
    </row>
    <row r="269" spans="1:7">
      <c r="A269" s="45" t="s">
        <v>46</v>
      </c>
      <c r="B269" s="23">
        <v>211</v>
      </c>
      <c r="C269" s="9">
        <v>97</v>
      </c>
      <c r="D269" s="10">
        <v>98</v>
      </c>
      <c r="E269" s="10">
        <v>12</v>
      </c>
      <c r="F269" s="10">
        <v>2</v>
      </c>
      <c r="G269" s="11">
        <v>2</v>
      </c>
    </row>
    <row r="270" spans="1:7">
      <c r="A270" s="44"/>
      <c r="B270" s="24">
        <v>100</v>
      </c>
      <c r="C270" s="16">
        <v>46</v>
      </c>
      <c r="D270" s="17">
        <v>46.4</v>
      </c>
      <c r="E270" s="17">
        <v>5.7</v>
      </c>
      <c r="F270" s="17">
        <v>0.9</v>
      </c>
      <c r="G270" s="18">
        <v>0.9</v>
      </c>
    </row>
    <row r="271" spans="1:7">
      <c r="A271" s="45" t="s">
        <v>47</v>
      </c>
      <c r="B271" s="23">
        <v>200</v>
      </c>
      <c r="C271" s="9">
        <v>105</v>
      </c>
      <c r="D271" s="10">
        <v>84</v>
      </c>
      <c r="E271" s="10">
        <v>8</v>
      </c>
      <c r="F271" s="10">
        <v>1</v>
      </c>
      <c r="G271" s="11">
        <v>2</v>
      </c>
    </row>
    <row r="272" spans="1:7">
      <c r="A272" s="44"/>
      <c r="B272" s="24">
        <v>100</v>
      </c>
      <c r="C272" s="16">
        <v>52.5</v>
      </c>
      <c r="D272" s="17">
        <v>42</v>
      </c>
      <c r="E272" s="17">
        <v>4</v>
      </c>
      <c r="F272" s="17">
        <v>0.5</v>
      </c>
      <c r="G272" s="18">
        <v>1</v>
      </c>
    </row>
    <row r="273" spans="1:7">
      <c r="A273" s="45" t="s">
        <v>48</v>
      </c>
      <c r="B273" s="23">
        <v>151</v>
      </c>
      <c r="C273" s="9">
        <v>69</v>
      </c>
      <c r="D273" s="10">
        <v>76</v>
      </c>
      <c r="E273" s="10">
        <v>4</v>
      </c>
      <c r="F273" s="10">
        <v>1</v>
      </c>
      <c r="G273" s="11">
        <v>1</v>
      </c>
    </row>
    <row r="274" spans="1:7">
      <c r="A274" s="44"/>
      <c r="B274" s="24">
        <v>100</v>
      </c>
      <c r="C274" s="16">
        <v>45.7</v>
      </c>
      <c r="D274" s="17">
        <v>50.3</v>
      </c>
      <c r="E274" s="17">
        <v>2.6</v>
      </c>
      <c r="F274" s="17">
        <v>0.7</v>
      </c>
      <c r="G274" s="18">
        <v>0.7</v>
      </c>
    </row>
    <row r="275" spans="1:7">
      <c r="A275" s="45" t="s">
        <v>49</v>
      </c>
      <c r="B275" s="23">
        <v>96</v>
      </c>
      <c r="C275" s="9">
        <v>46</v>
      </c>
      <c r="D275" s="10">
        <v>47</v>
      </c>
      <c r="E275" s="10">
        <v>2</v>
      </c>
      <c r="F275" s="10">
        <v>0</v>
      </c>
      <c r="G275" s="11">
        <v>1</v>
      </c>
    </row>
    <row r="276" spans="1:7">
      <c r="A276" s="44"/>
      <c r="B276" s="24">
        <v>100</v>
      </c>
      <c r="C276" s="16">
        <v>47.9</v>
      </c>
      <c r="D276" s="17">
        <v>49</v>
      </c>
      <c r="E276" s="17">
        <v>2.1</v>
      </c>
      <c r="F276" s="17">
        <v>0</v>
      </c>
      <c r="G276" s="18">
        <v>1</v>
      </c>
    </row>
    <row r="277" spans="1:7">
      <c r="A277" s="45" t="s">
        <v>50</v>
      </c>
      <c r="B277" s="23">
        <v>270</v>
      </c>
      <c r="C277" s="9">
        <v>149</v>
      </c>
      <c r="D277" s="10">
        <v>104</v>
      </c>
      <c r="E277" s="10">
        <v>11</v>
      </c>
      <c r="F277" s="10">
        <v>2</v>
      </c>
      <c r="G277" s="11">
        <v>4</v>
      </c>
    </row>
    <row r="278" spans="1:7">
      <c r="A278" s="44"/>
      <c r="B278" s="24">
        <v>100</v>
      </c>
      <c r="C278" s="16">
        <v>55.2</v>
      </c>
      <c r="D278" s="17">
        <v>38.5</v>
      </c>
      <c r="E278" s="17">
        <v>4.0999999999999996</v>
      </c>
      <c r="F278" s="17">
        <v>0.7</v>
      </c>
      <c r="G278" s="18">
        <v>1.5</v>
      </c>
    </row>
    <row r="279" spans="1:7">
      <c r="A279" s="5" t="s">
        <v>51</v>
      </c>
      <c r="B279" s="23">
        <v>0</v>
      </c>
      <c r="C279" s="9">
        <v>0</v>
      </c>
      <c r="D279" s="10">
        <v>0</v>
      </c>
      <c r="E279" s="10">
        <v>0</v>
      </c>
      <c r="F279" s="10">
        <v>0</v>
      </c>
      <c r="G279" s="11">
        <v>0</v>
      </c>
    </row>
    <row r="280" spans="1:7">
      <c r="A280" s="6"/>
      <c r="B280" s="25">
        <v>0</v>
      </c>
      <c r="C280" s="19">
        <v>0</v>
      </c>
      <c r="D280" s="20">
        <v>0</v>
      </c>
      <c r="E280" s="20">
        <v>0</v>
      </c>
      <c r="F280" s="20">
        <v>0</v>
      </c>
      <c r="G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6.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789</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103</v>
      </c>
      <c r="D7" s="2" t="s">
        <v>104</v>
      </c>
      <c r="E7" s="2" t="s">
        <v>105</v>
      </c>
      <c r="F7" s="2" t="s">
        <v>106</v>
      </c>
      <c r="G7" s="2" t="s">
        <v>107</v>
      </c>
      <c r="H7" s="2" t="s">
        <v>88</v>
      </c>
      <c r="I7" s="2" t="s">
        <v>108</v>
      </c>
      <c r="J7" s="48" t="s">
        <v>51</v>
      </c>
    </row>
    <row r="8" spans="1:36">
      <c r="A8" s="43" t="s">
        <v>344</v>
      </c>
      <c r="B8" s="27">
        <v>2792</v>
      </c>
      <c r="C8" s="31">
        <v>107</v>
      </c>
      <c r="D8" s="32">
        <v>29</v>
      </c>
      <c r="E8" s="32">
        <v>44</v>
      </c>
      <c r="F8" s="32">
        <v>220</v>
      </c>
      <c r="G8" s="32">
        <v>30</v>
      </c>
      <c r="H8" s="32">
        <v>40</v>
      </c>
      <c r="I8" s="32">
        <v>2300</v>
      </c>
      <c r="J8" s="33">
        <v>78</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3.8</v>
      </c>
      <c r="D9" s="36">
        <v>1</v>
      </c>
      <c r="E9" s="36">
        <v>1.6</v>
      </c>
      <c r="F9" s="36">
        <v>7.9</v>
      </c>
      <c r="G9" s="36">
        <v>1.1000000000000001</v>
      </c>
      <c r="H9" s="36">
        <v>1.4</v>
      </c>
      <c r="I9" s="36">
        <v>82.4</v>
      </c>
      <c r="J9" s="37">
        <v>2.8</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54</v>
      </c>
      <c r="D10" s="40">
        <v>20</v>
      </c>
      <c r="E10" s="40">
        <v>25</v>
      </c>
      <c r="F10" s="40">
        <v>98</v>
      </c>
      <c r="G10" s="40">
        <v>12</v>
      </c>
      <c r="H10" s="40">
        <v>10</v>
      </c>
      <c r="I10" s="40">
        <v>1027</v>
      </c>
      <c r="J10" s="41">
        <v>23</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4.4000000000000004</v>
      </c>
      <c r="D11" s="17">
        <v>1.6</v>
      </c>
      <c r="E11" s="17">
        <v>2</v>
      </c>
      <c r="F11" s="17">
        <v>7.9</v>
      </c>
      <c r="G11" s="17">
        <v>1</v>
      </c>
      <c r="H11" s="17">
        <v>0.8</v>
      </c>
      <c r="I11" s="17">
        <v>82.9</v>
      </c>
      <c r="J11" s="18">
        <v>1.9</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50</v>
      </c>
      <c r="D12" s="10">
        <v>8</v>
      </c>
      <c r="E12" s="10">
        <v>19</v>
      </c>
      <c r="F12" s="10">
        <v>115</v>
      </c>
      <c r="G12" s="10">
        <v>17</v>
      </c>
      <c r="H12" s="10">
        <v>28</v>
      </c>
      <c r="I12" s="10">
        <v>1207</v>
      </c>
      <c r="J12" s="11">
        <v>45</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3.4</v>
      </c>
      <c r="D13" s="17">
        <v>0.5</v>
      </c>
      <c r="E13" s="17">
        <v>1.3</v>
      </c>
      <c r="F13" s="17">
        <v>7.9</v>
      </c>
      <c r="G13" s="17">
        <v>1.2</v>
      </c>
      <c r="H13" s="17">
        <v>1.9</v>
      </c>
      <c r="I13" s="17">
        <v>82.5</v>
      </c>
      <c r="J13" s="18">
        <v>3.1</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3</v>
      </c>
      <c r="D14" s="10">
        <v>1</v>
      </c>
      <c r="E14" s="10">
        <v>0</v>
      </c>
      <c r="F14" s="10">
        <v>7</v>
      </c>
      <c r="G14" s="10">
        <v>1</v>
      </c>
      <c r="H14" s="10">
        <v>2</v>
      </c>
      <c r="I14" s="10">
        <v>66</v>
      </c>
      <c r="J14" s="11">
        <v>10</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3.3</v>
      </c>
      <c r="D15" s="20">
        <v>1.1000000000000001</v>
      </c>
      <c r="E15" s="20">
        <v>0</v>
      </c>
      <c r="F15" s="20">
        <v>7.8</v>
      </c>
      <c r="G15" s="20">
        <v>1.1000000000000001</v>
      </c>
      <c r="H15" s="20">
        <v>2.2000000000000002</v>
      </c>
      <c r="I15" s="20">
        <v>73.3</v>
      </c>
      <c r="J15" s="21">
        <v>11.1</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7</v>
      </c>
      <c r="D17" s="13">
        <v>2</v>
      </c>
      <c r="E17" s="13">
        <v>1</v>
      </c>
      <c r="F17" s="13">
        <v>12</v>
      </c>
      <c r="G17" s="13">
        <v>2</v>
      </c>
      <c r="H17" s="13">
        <v>2</v>
      </c>
      <c r="I17" s="13">
        <v>237</v>
      </c>
      <c r="J17" s="14">
        <v>2</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2.7</v>
      </c>
      <c r="D18" s="17">
        <v>0.8</v>
      </c>
      <c r="E18" s="17">
        <v>0.4</v>
      </c>
      <c r="F18" s="17">
        <v>4.5999999999999996</v>
      </c>
      <c r="G18" s="17">
        <v>0.8</v>
      </c>
      <c r="H18" s="17">
        <v>0.8</v>
      </c>
      <c r="I18" s="17">
        <v>90.1</v>
      </c>
      <c r="J18" s="18">
        <v>0.8</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5</v>
      </c>
      <c r="D19" s="10">
        <v>3</v>
      </c>
      <c r="E19" s="10">
        <v>5</v>
      </c>
      <c r="F19" s="10">
        <v>10</v>
      </c>
      <c r="G19" s="10">
        <v>2</v>
      </c>
      <c r="H19" s="10">
        <v>2</v>
      </c>
      <c r="I19" s="10">
        <v>292</v>
      </c>
      <c r="J19" s="11">
        <v>4</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1.6</v>
      </c>
      <c r="D20" s="17">
        <v>0.9</v>
      </c>
      <c r="E20" s="17">
        <v>1.6</v>
      </c>
      <c r="F20" s="17">
        <v>3.1</v>
      </c>
      <c r="G20" s="17">
        <v>0.6</v>
      </c>
      <c r="H20" s="17">
        <v>0.6</v>
      </c>
      <c r="I20" s="17">
        <v>91.5</v>
      </c>
      <c r="J20" s="18">
        <v>1.3</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11</v>
      </c>
      <c r="D21" s="10">
        <v>1</v>
      </c>
      <c r="E21" s="10">
        <v>8</v>
      </c>
      <c r="F21" s="10">
        <v>22</v>
      </c>
      <c r="G21" s="10">
        <v>1</v>
      </c>
      <c r="H21" s="10">
        <v>1</v>
      </c>
      <c r="I21" s="10">
        <v>429</v>
      </c>
      <c r="J21" s="11">
        <v>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2.2999999999999998</v>
      </c>
      <c r="D22" s="17">
        <v>0.2</v>
      </c>
      <c r="E22" s="17">
        <v>1.7</v>
      </c>
      <c r="F22" s="17">
        <v>4.5999999999999996</v>
      </c>
      <c r="G22" s="17">
        <v>0.2</v>
      </c>
      <c r="H22" s="17">
        <v>0.2</v>
      </c>
      <c r="I22" s="17">
        <v>90.3</v>
      </c>
      <c r="J22" s="18">
        <v>0.6</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13</v>
      </c>
      <c r="D23" s="10">
        <v>3</v>
      </c>
      <c r="E23" s="10">
        <v>6</v>
      </c>
      <c r="F23" s="10">
        <v>30</v>
      </c>
      <c r="G23" s="10">
        <v>2</v>
      </c>
      <c r="H23" s="10">
        <v>5</v>
      </c>
      <c r="I23" s="10">
        <v>363</v>
      </c>
      <c r="J23" s="11">
        <v>7</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3.1</v>
      </c>
      <c r="D24" s="17">
        <v>0.7</v>
      </c>
      <c r="E24" s="17">
        <v>1.4</v>
      </c>
      <c r="F24" s="17">
        <v>7.2</v>
      </c>
      <c r="G24" s="17">
        <v>0.5</v>
      </c>
      <c r="H24" s="17">
        <v>1.2</v>
      </c>
      <c r="I24" s="17">
        <v>86.8</v>
      </c>
      <c r="J24" s="18">
        <v>1.7</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7</v>
      </c>
      <c r="D25" s="10">
        <v>2</v>
      </c>
      <c r="E25" s="10">
        <v>1</v>
      </c>
      <c r="F25" s="10">
        <v>19</v>
      </c>
      <c r="G25" s="10">
        <v>2</v>
      </c>
      <c r="H25" s="10">
        <v>2</v>
      </c>
      <c r="I25" s="10">
        <v>199</v>
      </c>
      <c r="J25" s="11">
        <v>8</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2.9</v>
      </c>
      <c r="D26" s="17">
        <v>0.8</v>
      </c>
      <c r="E26" s="17">
        <v>0.4</v>
      </c>
      <c r="F26" s="17">
        <v>8</v>
      </c>
      <c r="G26" s="17">
        <v>0.8</v>
      </c>
      <c r="H26" s="17">
        <v>0.8</v>
      </c>
      <c r="I26" s="17">
        <v>83.6</v>
      </c>
      <c r="J26" s="18">
        <v>3.4</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63</v>
      </c>
      <c r="D27" s="10">
        <v>18</v>
      </c>
      <c r="E27" s="10">
        <v>23</v>
      </c>
      <c r="F27" s="10">
        <v>124</v>
      </c>
      <c r="G27" s="10">
        <v>20</v>
      </c>
      <c r="H27" s="10">
        <v>27</v>
      </c>
      <c r="I27" s="10">
        <v>747</v>
      </c>
      <c r="J27" s="11">
        <v>52</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6.1</v>
      </c>
      <c r="D28" s="17">
        <v>1.7</v>
      </c>
      <c r="E28" s="17">
        <v>2.2000000000000002</v>
      </c>
      <c r="F28" s="17">
        <v>11.9</v>
      </c>
      <c r="G28" s="17">
        <v>1.9</v>
      </c>
      <c r="H28" s="17">
        <v>2.6</v>
      </c>
      <c r="I28" s="17">
        <v>72</v>
      </c>
      <c r="J28" s="18">
        <v>5</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v>
      </c>
      <c r="D29" s="10">
        <v>0</v>
      </c>
      <c r="E29" s="10">
        <v>0</v>
      </c>
      <c r="F29" s="10">
        <v>3</v>
      </c>
      <c r="G29" s="10">
        <v>1</v>
      </c>
      <c r="H29" s="10">
        <v>1</v>
      </c>
      <c r="I29" s="10">
        <v>33</v>
      </c>
      <c r="J29" s="11">
        <v>2</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0</v>
      </c>
      <c r="E30" s="20">
        <v>0</v>
      </c>
      <c r="F30" s="20">
        <v>7.3</v>
      </c>
      <c r="G30" s="20">
        <v>2.4</v>
      </c>
      <c r="H30" s="20">
        <v>2.4</v>
      </c>
      <c r="I30" s="20">
        <v>80.5</v>
      </c>
      <c r="J30" s="21">
        <v>4.9000000000000004</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3</v>
      </c>
      <c r="D32" s="13">
        <v>1</v>
      </c>
      <c r="E32" s="13">
        <v>1</v>
      </c>
      <c r="F32" s="13">
        <v>7</v>
      </c>
      <c r="G32" s="13">
        <v>1</v>
      </c>
      <c r="H32" s="13">
        <v>1</v>
      </c>
      <c r="I32" s="13">
        <v>107</v>
      </c>
      <c r="J32" s="14">
        <v>2</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2.4</v>
      </c>
      <c r="D33" s="17">
        <v>0.8</v>
      </c>
      <c r="E33" s="17">
        <v>0.8</v>
      </c>
      <c r="F33" s="17">
        <v>5.7</v>
      </c>
      <c r="G33" s="17">
        <v>0.8</v>
      </c>
      <c r="H33" s="17">
        <v>0.8</v>
      </c>
      <c r="I33" s="17">
        <v>87</v>
      </c>
      <c r="J33" s="18">
        <v>1.6</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1</v>
      </c>
      <c r="D34" s="10">
        <v>1</v>
      </c>
      <c r="E34" s="10">
        <v>1</v>
      </c>
      <c r="F34" s="10">
        <v>3</v>
      </c>
      <c r="G34" s="10">
        <v>1</v>
      </c>
      <c r="H34" s="10">
        <v>0</v>
      </c>
      <c r="I34" s="10">
        <v>118</v>
      </c>
      <c r="J34" s="11">
        <v>2</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0.8</v>
      </c>
      <c r="D35" s="17">
        <v>0.8</v>
      </c>
      <c r="E35" s="17">
        <v>0.8</v>
      </c>
      <c r="F35" s="17">
        <v>2.4</v>
      </c>
      <c r="G35" s="17">
        <v>0.8</v>
      </c>
      <c r="H35" s="17">
        <v>0</v>
      </c>
      <c r="I35" s="17">
        <v>92.9</v>
      </c>
      <c r="J35" s="18">
        <v>1.6</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3</v>
      </c>
      <c r="D36" s="10">
        <v>1</v>
      </c>
      <c r="E36" s="10">
        <v>2</v>
      </c>
      <c r="F36" s="10">
        <v>7</v>
      </c>
      <c r="G36" s="10">
        <v>0</v>
      </c>
      <c r="H36" s="10">
        <v>0</v>
      </c>
      <c r="I36" s="10">
        <v>184</v>
      </c>
      <c r="J36" s="11">
        <v>2</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1.5</v>
      </c>
      <c r="D37" s="17">
        <v>0.5</v>
      </c>
      <c r="E37" s="17">
        <v>1</v>
      </c>
      <c r="F37" s="17">
        <v>3.5</v>
      </c>
      <c r="G37" s="17">
        <v>0</v>
      </c>
      <c r="H37" s="17">
        <v>0</v>
      </c>
      <c r="I37" s="17">
        <v>92.5</v>
      </c>
      <c r="J37" s="18">
        <v>1</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6</v>
      </c>
      <c r="D38" s="10">
        <v>2</v>
      </c>
      <c r="E38" s="10">
        <v>4</v>
      </c>
      <c r="F38" s="10">
        <v>13</v>
      </c>
      <c r="G38" s="10">
        <v>1</v>
      </c>
      <c r="H38" s="10">
        <v>0</v>
      </c>
      <c r="I38" s="10">
        <v>169</v>
      </c>
      <c r="J38" s="11">
        <v>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v>
      </c>
      <c r="D39" s="17">
        <v>1</v>
      </c>
      <c r="E39" s="17">
        <v>2.1</v>
      </c>
      <c r="F39" s="17">
        <v>6.8</v>
      </c>
      <c r="G39" s="17">
        <v>0.5</v>
      </c>
      <c r="H39" s="17">
        <v>0</v>
      </c>
      <c r="I39" s="17">
        <v>88</v>
      </c>
      <c r="J39" s="18">
        <v>2.1</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5</v>
      </c>
      <c r="D40" s="10">
        <v>2</v>
      </c>
      <c r="E40" s="10">
        <v>1</v>
      </c>
      <c r="F40" s="10">
        <v>8</v>
      </c>
      <c r="G40" s="10">
        <v>1</v>
      </c>
      <c r="H40" s="10">
        <v>0</v>
      </c>
      <c r="I40" s="10">
        <v>104</v>
      </c>
      <c r="J40" s="11">
        <v>6</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4</v>
      </c>
      <c r="D41" s="17">
        <v>1.6</v>
      </c>
      <c r="E41" s="17">
        <v>0.8</v>
      </c>
      <c r="F41" s="17">
        <v>6.4</v>
      </c>
      <c r="G41" s="17">
        <v>0.8</v>
      </c>
      <c r="H41" s="17">
        <v>0</v>
      </c>
      <c r="I41" s="17">
        <v>83.2</v>
      </c>
      <c r="J41" s="18">
        <v>4.8</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36</v>
      </c>
      <c r="D42" s="10">
        <v>13</v>
      </c>
      <c r="E42" s="10">
        <v>16</v>
      </c>
      <c r="F42" s="10">
        <v>60</v>
      </c>
      <c r="G42" s="10">
        <v>8</v>
      </c>
      <c r="H42" s="10">
        <v>9</v>
      </c>
      <c r="I42" s="10">
        <v>344</v>
      </c>
      <c r="J42" s="11">
        <v>7</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7.6</v>
      </c>
      <c r="D43" s="17">
        <v>2.8</v>
      </c>
      <c r="E43" s="17">
        <v>3.4</v>
      </c>
      <c r="F43" s="17">
        <v>12.7</v>
      </c>
      <c r="G43" s="17">
        <v>1.7</v>
      </c>
      <c r="H43" s="17">
        <v>1.9</v>
      </c>
      <c r="I43" s="17">
        <v>72.900000000000006</v>
      </c>
      <c r="J43" s="18">
        <v>1.5</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4</v>
      </c>
      <c r="D44" s="10">
        <v>1</v>
      </c>
      <c r="E44" s="10">
        <v>0</v>
      </c>
      <c r="F44" s="10">
        <v>5</v>
      </c>
      <c r="G44" s="10">
        <v>1</v>
      </c>
      <c r="H44" s="10">
        <v>1</v>
      </c>
      <c r="I44" s="10">
        <v>127</v>
      </c>
      <c r="J44" s="11">
        <v>0</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2.9</v>
      </c>
      <c r="D45" s="17">
        <v>0.7</v>
      </c>
      <c r="E45" s="17">
        <v>0</v>
      </c>
      <c r="F45" s="17">
        <v>3.6</v>
      </c>
      <c r="G45" s="17">
        <v>0.7</v>
      </c>
      <c r="H45" s="17">
        <v>0.7</v>
      </c>
      <c r="I45" s="17">
        <v>92.7</v>
      </c>
      <c r="J45" s="18">
        <v>0</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4</v>
      </c>
      <c r="D46" s="10">
        <v>2</v>
      </c>
      <c r="E46" s="10">
        <v>4</v>
      </c>
      <c r="F46" s="10">
        <v>7</v>
      </c>
      <c r="G46" s="10">
        <v>1</v>
      </c>
      <c r="H46" s="10">
        <v>2</v>
      </c>
      <c r="I46" s="10">
        <v>172</v>
      </c>
      <c r="J46" s="11">
        <v>2</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v>
      </c>
      <c r="D47" s="17">
        <v>1.1000000000000001</v>
      </c>
      <c r="E47" s="17">
        <v>2.1</v>
      </c>
      <c r="F47" s="17">
        <v>3.7</v>
      </c>
      <c r="G47" s="17">
        <v>0.5</v>
      </c>
      <c r="H47" s="17">
        <v>1.1000000000000001</v>
      </c>
      <c r="I47" s="17">
        <v>90.5</v>
      </c>
      <c r="J47" s="18">
        <v>1.1000000000000001</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8</v>
      </c>
      <c r="D48" s="10">
        <v>0</v>
      </c>
      <c r="E48" s="10">
        <v>6</v>
      </c>
      <c r="F48" s="10">
        <v>15</v>
      </c>
      <c r="G48" s="10">
        <v>1</v>
      </c>
      <c r="H48" s="10">
        <v>1</v>
      </c>
      <c r="I48" s="10">
        <v>240</v>
      </c>
      <c r="J48" s="11">
        <v>1</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v>
      </c>
      <c r="D49" s="17">
        <v>0</v>
      </c>
      <c r="E49" s="17">
        <v>2.2000000000000002</v>
      </c>
      <c r="F49" s="17">
        <v>5.5</v>
      </c>
      <c r="G49" s="17">
        <v>0.4</v>
      </c>
      <c r="H49" s="17">
        <v>0.4</v>
      </c>
      <c r="I49" s="17">
        <v>88.6</v>
      </c>
      <c r="J49" s="18">
        <v>0.4</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6</v>
      </c>
      <c r="D50" s="10">
        <v>1</v>
      </c>
      <c r="E50" s="10">
        <v>2</v>
      </c>
      <c r="F50" s="10">
        <v>17</v>
      </c>
      <c r="G50" s="10">
        <v>1</v>
      </c>
      <c r="H50" s="10">
        <v>4</v>
      </c>
      <c r="I50" s="10">
        <v>192</v>
      </c>
      <c r="J50" s="11">
        <v>3</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2.7</v>
      </c>
      <c r="D51" s="17">
        <v>0.5</v>
      </c>
      <c r="E51" s="17">
        <v>0.9</v>
      </c>
      <c r="F51" s="17">
        <v>7.7</v>
      </c>
      <c r="G51" s="17">
        <v>0.5</v>
      </c>
      <c r="H51" s="17">
        <v>1.8</v>
      </c>
      <c r="I51" s="17">
        <v>86.5</v>
      </c>
      <c r="J51" s="18">
        <v>1.4</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2</v>
      </c>
      <c r="D52" s="10">
        <v>0</v>
      </c>
      <c r="E52" s="10">
        <v>0</v>
      </c>
      <c r="F52" s="10">
        <v>11</v>
      </c>
      <c r="G52" s="10">
        <v>1</v>
      </c>
      <c r="H52" s="10">
        <v>2</v>
      </c>
      <c r="I52" s="10">
        <v>91</v>
      </c>
      <c r="J52" s="11">
        <v>1</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1.9</v>
      </c>
      <c r="D53" s="17">
        <v>0</v>
      </c>
      <c r="E53" s="17">
        <v>0</v>
      </c>
      <c r="F53" s="17">
        <v>10.199999999999999</v>
      </c>
      <c r="G53" s="17">
        <v>0.9</v>
      </c>
      <c r="H53" s="17">
        <v>1.9</v>
      </c>
      <c r="I53" s="17">
        <v>84.3</v>
      </c>
      <c r="J53" s="18">
        <v>0.9</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26</v>
      </c>
      <c r="D54" s="10">
        <v>4</v>
      </c>
      <c r="E54" s="10">
        <v>7</v>
      </c>
      <c r="F54" s="10">
        <v>60</v>
      </c>
      <c r="G54" s="10">
        <v>12</v>
      </c>
      <c r="H54" s="10">
        <v>18</v>
      </c>
      <c r="I54" s="10">
        <v>385</v>
      </c>
      <c r="J54" s="11">
        <v>37</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4.9000000000000004</v>
      </c>
      <c r="D55" s="17">
        <v>0.7</v>
      </c>
      <c r="E55" s="17">
        <v>1.3</v>
      </c>
      <c r="F55" s="17">
        <v>11.2</v>
      </c>
      <c r="G55" s="17">
        <v>2.2000000000000002</v>
      </c>
      <c r="H55" s="17">
        <v>3.4</v>
      </c>
      <c r="I55" s="17">
        <v>72.099999999999994</v>
      </c>
      <c r="J55" s="18">
        <v>6.9</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3</v>
      </c>
      <c r="D56" s="10">
        <v>1</v>
      </c>
      <c r="E56" s="10">
        <v>0</v>
      </c>
      <c r="F56" s="10">
        <v>7</v>
      </c>
      <c r="G56" s="10">
        <v>1</v>
      </c>
      <c r="H56" s="10">
        <v>2</v>
      </c>
      <c r="I56" s="10">
        <v>67</v>
      </c>
      <c r="J56" s="11">
        <v>11</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3.3</v>
      </c>
      <c r="D57" s="20">
        <v>1.1000000000000001</v>
      </c>
      <c r="E57" s="20">
        <v>0</v>
      </c>
      <c r="F57" s="20">
        <v>7.6</v>
      </c>
      <c r="G57" s="20">
        <v>1.1000000000000001</v>
      </c>
      <c r="H57" s="20">
        <v>2.2000000000000002</v>
      </c>
      <c r="I57" s="20">
        <v>72.8</v>
      </c>
      <c r="J57" s="21">
        <v>12</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84</v>
      </c>
      <c r="D59" s="13">
        <v>22</v>
      </c>
      <c r="E59" s="13">
        <v>36</v>
      </c>
      <c r="F59" s="13">
        <v>163</v>
      </c>
      <c r="G59" s="13">
        <v>23</v>
      </c>
      <c r="H59" s="13">
        <v>31</v>
      </c>
      <c r="I59" s="13">
        <v>1565</v>
      </c>
      <c r="J59" s="14">
        <v>49</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4.4000000000000004</v>
      </c>
      <c r="D60" s="17">
        <v>1.1000000000000001</v>
      </c>
      <c r="E60" s="17">
        <v>1.9</v>
      </c>
      <c r="F60" s="17">
        <v>8.5</v>
      </c>
      <c r="G60" s="17">
        <v>1.2</v>
      </c>
      <c r="H60" s="17">
        <v>1.6</v>
      </c>
      <c r="I60" s="17">
        <v>81.2</v>
      </c>
      <c r="J60" s="18">
        <v>2.5</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3</v>
      </c>
      <c r="D61" s="10">
        <v>2</v>
      </c>
      <c r="E61" s="10">
        <v>3</v>
      </c>
      <c r="F61" s="10">
        <v>3</v>
      </c>
      <c r="G61" s="10">
        <v>0</v>
      </c>
      <c r="H61" s="10">
        <v>1</v>
      </c>
      <c r="I61" s="10">
        <v>120</v>
      </c>
      <c r="J61" s="11">
        <v>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2.2000000000000002</v>
      </c>
      <c r="D62" s="17">
        <v>1.5</v>
      </c>
      <c r="E62" s="17">
        <v>2.2000000000000002</v>
      </c>
      <c r="F62" s="17">
        <v>2.2000000000000002</v>
      </c>
      <c r="G62" s="17">
        <v>0</v>
      </c>
      <c r="H62" s="17">
        <v>0.7</v>
      </c>
      <c r="I62" s="17">
        <v>88.2</v>
      </c>
      <c r="J62" s="18">
        <v>3.7</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8</v>
      </c>
      <c r="D63" s="10">
        <v>1</v>
      </c>
      <c r="E63" s="10">
        <v>3</v>
      </c>
      <c r="F63" s="10">
        <v>33</v>
      </c>
      <c r="G63" s="10">
        <v>3</v>
      </c>
      <c r="H63" s="10">
        <v>4</v>
      </c>
      <c r="I63" s="10">
        <v>156</v>
      </c>
      <c r="J63" s="11">
        <v>16</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3.7</v>
      </c>
      <c r="D64" s="17">
        <v>0.5</v>
      </c>
      <c r="E64" s="17">
        <v>1.4</v>
      </c>
      <c r="F64" s="17">
        <v>15.1</v>
      </c>
      <c r="G64" s="17">
        <v>1.4</v>
      </c>
      <c r="H64" s="17">
        <v>1.8</v>
      </c>
      <c r="I64" s="17">
        <v>71.599999999999994</v>
      </c>
      <c r="J64" s="18">
        <v>7.3</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11</v>
      </c>
      <c r="D65" s="10">
        <v>4</v>
      </c>
      <c r="E65" s="10">
        <v>2</v>
      </c>
      <c r="F65" s="10">
        <v>18</v>
      </c>
      <c r="G65" s="10">
        <v>3</v>
      </c>
      <c r="H65" s="10">
        <v>3</v>
      </c>
      <c r="I65" s="10">
        <v>427</v>
      </c>
      <c r="J65" s="11">
        <v>5</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2.2999999999999998</v>
      </c>
      <c r="D66" s="17">
        <v>0.9</v>
      </c>
      <c r="E66" s="17">
        <v>0.4</v>
      </c>
      <c r="F66" s="17">
        <v>3.8</v>
      </c>
      <c r="G66" s="17">
        <v>0.6</v>
      </c>
      <c r="H66" s="17">
        <v>0.6</v>
      </c>
      <c r="I66" s="17">
        <v>90.9</v>
      </c>
      <c r="J66" s="18">
        <v>1.1000000000000001</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v>
      </c>
      <c r="D67" s="10">
        <v>0</v>
      </c>
      <c r="E67" s="10">
        <v>0</v>
      </c>
      <c r="F67" s="10">
        <v>3</v>
      </c>
      <c r="G67" s="10">
        <v>1</v>
      </c>
      <c r="H67" s="10">
        <v>1</v>
      </c>
      <c r="I67" s="10">
        <v>32</v>
      </c>
      <c r="J67" s="11">
        <v>3</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0</v>
      </c>
      <c r="E68" s="20">
        <v>0</v>
      </c>
      <c r="F68" s="20">
        <v>7.3</v>
      </c>
      <c r="G68" s="20">
        <v>2.4</v>
      </c>
      <c r="H68" s="20">
        <v>2.4</v>
      </c>
      <c r="I68" s="20">
        <v>78</v>
      </c>
      <c r="J68" s="21">
        <v>7.3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16</v>
      </c>
      <c r="D70" s="13">
        <v>8</v>
      </c>
      <c r="E70" s="13">
        <v>9</v>
      </c>
      <c r="F70" s="13">
        <v>38</v>
      </c>
      <c r="G70" s="13">
        <v>6</v>
      </c>
      <c r="H70" s="13">
        <v>4</v>
      </c>
      <c r="I70" s="13">
        <v>642</v>
      </c>
      <c r="J70" s="14">
        <v>13</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2.2000000000000002</v>
      </c>
      <c r="D71" s="17">
        <v>1.1000000000000001</v>
      </c>
      <c r="E71" s="17">
        <v>1.2</v>
      </c>
      <c r="F71" s="17">
        <v>5.2</v>
      </c>
      <c r="G71" s="17">
        <v>0.8</v>
      </c>
      <c r="H71" s="17">
        <v>0.5</v>
      </c>
      <c r="I71" s="17">
        <v>88.2</v>
      </c>
      <c r="J71" s="18">
        <v>1.8</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16</v>
      </c>
      <c r="D72" s="10">
        <v>4</v>
      </c>
      <c r="E72" s="10">
        <v>8</v>
      </c>
      <c r="F72" s="10">
        <v>28</v>
      </c>
      <c r="G72" s="10">
        <v>5</v>
      </c>
      <c r="H72" s="10">
        <v>7</v>
      </c>
      <c r="I72" s="10">
        <v>361</v>
      </c>
      <c r="J72" s="11">
        <v>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3.7</v>
      </c>
      <c r="D73" s="17">
        <v>0.9</v>
      </c>
      <c r="E73" s="17">
        <v>1.9</v>
      </c>
      <c r="F73" s="17">
        <v>6.5</v>
      </c>
      <c r="G73" s="17">
        <v>1.2</v>
      </c>
      <c r="H73" s="17">
        <v>1.6</v>
      </c>
      <c r="I73" s="17">
        <v>83.8</v>
      </c>
      <c r="J73" s="18">
        <v>2.1</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50</v>
      </c>
      <c r="D74" s="10">
        <v>13</v>
      </c>
      <c r="E74" s="10">
        <v>19</v>
      </c>
      <c r="F74" s="10">
        <v>109</v>
      </c>
      <c r="G74" s="10">
        <v>11</v>
      </c>
      <c r="H74" s="10">
        <v>25</v>
      </c>
      <c r="I74" s="10">
        <v>918</v>
      </c>
      <c r="J74" s="11">
        <v>39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4.3</v>
      </c>
      <c r="D75" s="17">
        <v>1.1000000000000001</v>
      </c>
      <c r="E75" s="17">
        <v>1.6</v>
      </c>
      <c r="F75" s="17">
        <v>9.4</v>
      </c>
      <c r="G75" s="17">
        <v>1</v>
      </c>
      <c r="H75" s="17">
        <v>2.2000000000000002</v>
      </c>
      <c r="I75" s="17">
        <v>79.3</v>
      </c>
      <c r="J75" s="18">
        <v>3.4</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21</v>
      </c>
      <c r="D76" s="10">
        <v>3</v>
      </c>
      <c r="E76" s="10">
        <v>7</v>
      </c>
      <c r="F76" s="10">
        <v>34</v>
      </c>
      <c r="G76" s="10">
        <v>6</v>
      </c>
      <c r="H76" s="10">
        <v>2</v>
      </c>
      <c r="I76" s="10">
        <v>296</v>
      </c>
      <c r="J76" s="11">
        <v>12</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5.7</v>
      </c>
      <c r="D77" s="17">
        <v>0.8</v>
      </c>
      <c r="E77" s="17">
        <v>1.9</v>
      </c>
      <c r="F77" s="17">
        <v>9.1999999999999993</v>
      </c>
      <c r="G77" s="17">
        <v>1.6</v>
      </c>
      <c r="H77" s="17">
        <v>0.5</v>
      </c>
      <c r="I77" s="17">
        <v>80.2</v>
      </c>
      <c r="J77" s="18">
        <v>3.3</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v>
      </c>
      <c r="D78" s="10">
        <v>1</v>
      </c>
      <c r="E78" s="10">
        <v>0</v>
      </c>
      <c r="F78" s="10">
        <v>5</v>
      </c>
      <c r="G78" s="10">
        <v>0</v>
      </c>
      <c r="H78" s="10">
        <v>1</v>
      </c>
      <c r="I78" s="10">
        <v>29</v>
      </c>
      <c r="J78" s="11">
        <v>1</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2.6</v>
      </c>
      <c r="D79" s="17">
        <v>2.6</v>
      </c>
      <c r="E79" s="17">
        <v>0</v>
      </c>
      <c r="F79" s="17">
        <v>13.2</v>
      </c>
      <c r="G79" s="17">
        <v>0</v>
      </c>
      <c r="H79" s="17">
        <v>2.6</v>
      </c>
      <c r="I79" s="17">
        <v>76.3</v>
      </c>
      <c r="J79" s="18">
        <v>2.6</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2</v>
      </c>
      <c r="D80" s="10">
        <v>0</v>
      </c>
      <c r="E80" s="10">
        <v>1</v>
      </c>
      <c r="F80" s="10">
        <v>2</v>
      </c>
      <c r="G80" s="10">
        <v>1</v>
      </c>
      <c r="H80" s="10">
        <v>0</v>
      </c>
      <c r="I80" s="10">
        <v>4</v>
      </c>
      <c r="J80" s="11">
        <v>1</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0</v>
      </c>
      <c r="E81" s="17">
        <v>11.1</v>
      </c>
      <c r="F81" s="17">
        <v>22.2</v>
      </c>
      <c r="G81" s="17">
        <v>11.1</v>
      </c>
      <c r="H81" s="17">
        <v>0</v>
      </c>
      <c r="I81" s="17">
        <v>44.4</v>
      </c>
      <c r="J81" s="18">
        <v>11.1</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v>
      </c>
      <c r="D82" s="10">
        <v>0</v>
      </c>
      <c r="E82" s="10">
        <v>0</v>
      </c>
      <c r="F82" s="10">
        <v>4</v>
      </c>
      <c r="G82" s="10">
        <v>1</v>
      </c>
      <c r="H82" s="10">
        <v>1</v>
      </c>
      <c r="I82" s="10">
        <v>50</v>
      </c>
      <c r="J82" s="11">
        <v>3</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1.7</v>
      </c>
      <c r="D83" s="20">
        <v>0</v>
      </c>
      <c r="E83" s="20">
        <v>0</v>
      </c>
      <c r="F83" s="20">
        <v>6.7</v>
      </c>
      <c r="G83" s="20">
        <v>1.7</v>
      </c>
      <c r="H83" s="20">
        <v>1.7</v>
      </c>
      <c r="I83" s="20">
        <v>83.3</v>
      </c>
      <c r="J83" s="21">
        <v>5</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103</v>
      </c>
      <c r="D85" s="2" t="s">
        <v>104</v>
      </c>
      <c r="E85" s="2" t="s">
        <v>105</v>
      </c>
      <c r="F85" s="2" t="s">
        <v>106</v>
      </c>
      <c r="G85" s="2" t="s">
        <v>107</v>
      </c>
      <c r="H85" s="2" t="s">
        <v>88</v>
      </c>
      <c r="I85" s="2" t="s">
        <v>108</v>
      </c>
      <c r="J85" s="48" t="s">
        <v>51</v>
      </c>
    </row>
    <row r="86" spans="1:36">
      <c r="A86" s="43" t="s">
        <v>343</v>
      </c>
      <c r="B86" s="27">
        <v>2792</v>
      </c>
      <c r="C86" s="31">
        <v>107</v>
      </c>
      <c r="D86" s="32">
        <v>29</v>
      </c>
      <c r="E86" s="32">
        <v>44</v>
      </c>
      <c r="F86" s="32">
        <v>220</v>
      </c>
      <c r="G86" s="32">
        <v>30</v>
      </c>
      <c r="H86" s="32">
        <v>40</v>
      </c>
      <c r="I86" s="32">
        <v>2300</v>
      </c>
      <c r="J86" s="33">
        <v>78</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3.8</v>
      </c>
      <c r="D87" s="36">
        <v>1</v>
      </c>
      <c r="E87" s="36">
        <v>1.6</v>
      </c>
      <c r="F87" s="36">
        <v>7.9</v>
      </c>
      <c r="G87" s="36">
        <v>1.1000000000000001</v>
      </c>
      <c r="H87" s="36">
        <v>1.4</v>
      </c>
      <c r="I87" s="36">
        <v>82.4</v>
      </c>
      <c r="J87" s="37">
        <v>2.8</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3</v>
      </c>
      <c r="D88" s="40">
        <v>2</v>
      </c>
      <c r="E88" s="40">
        <v>2</v>
      </c>
      <c r="F88" s="40">
        <v>7</v>
      </c>
      <c r="G88" s="40">
        <v>1</v>
      </c>
      <c r="H88" s="40">
        <v>2</v>
      </c>
      <c r="I88" s="40">
        <v>224</v>
      </c>
      <c r="J88" s="41">
        <v>2</v>
      </c>
    </row>
    <row r="89" spans="1:36">
      <c r="A89" s="44"/>
      <c r="B89" s="24">
        <v>100</v>
      </c>
      <c r="C89" s="16">
        <v>1.2</v>
      </c>
      <c r="D89" s="17">
        <v>0.8</v>
      </c>
      <c r="E89" s="17">
        <v>0.8</v>
      </c>
      <c r="F89" s="17">
        <v>2.9</v>
      </c>
      <c r="G89" s="17">
        <v>0.4</v>
      </c>
      <c r="H89" s="17">
        <v>0.8</v>
      </c>
      <c r="I89" s="17">
        <v>92.9</v>
      </c>
      <c r="J89" s="18">
        <v>0.8</v>
      </c>
    </row>
    <row r="90" spans="1:36">
      <c r="A90" s="45" t="s">
        <v>296</v>
      </c>
      <c r="B90" s="23">
        <v>262</v>
      </c>
      <c r="C90" s="9">
        <v>6</v>
      </c>
      <c r="D90" s="10">
        <v>2</v>
      </c>
      <c r="E90" s="10">
        <v>4</v>
      </c>
      <c r="F90" s="10">
        <v>12</v>
      </c>
      <c r="G90" s="10">
        <v>1</v>
      </c>
      <c r="H90" s="10">
        <v>3</v>
      </c>
      <c r="I90" s="10">
        <v>231</v>
      </c>
      <c r="J90" s="11">
        <v>5</v>
      </c>
    </row>
    <row r="91" spans="1:36">
      <c r="A91" s="44"/>
      <c r="B91" s="24">
        <v>100</v>
      </c>
      <c r="C91" s="16">
        <v>2.2999999999999998</v>
      </c>
      <c r="D91" s="17">
        <v>0.8</v>
      </c>
      <c r="E91" s="17">
        <v>1.5</v>
      </c>
      <c r="F91" s="17">
        <v>4.5999999999999996</v>
      </c>
      <c r="G91" s="17">
        <v>0.4</v>
      </c>
      <c r="H91" s="17">
        <v>1.1000000000000001</v>
      </c>
      <c r="I91" s="17">
        <v>88.2</v>
      </c>
      <c r="J91" s="18">
        <v>1.9</v>
      </c>
    </row>
    <row r="92" spans="1:36">
      <c r="A92" s="45" t="s">
        <v>297</v>
      </c>
      <c r="B92" s="23">
        <v>155</v>
      </c>
      <c r="C92" s="9">
        <v>4</v>
      </c>
      <c r="D92" s="10">
        <v>2</v>
      </c>
      <c r="E92" s="10">
        <v>3</v>
      </c>
      <c r="F92" s="10">
        <v>7</v>
      </c>
      <c r="G92" s="10">
        <v>1</v>
      </c>
      <c r="H92" s="10">
        <v>1</v>
      </c>
      <c r="I92" s="10">
        <v>136</v>
      </c>
      <c r="J92" s="11">
        <v>2</v>
      </c>
    </row>
    <row r="93" spans="1:36">
      <c r="A93" s="44"/>
      <c r="B93" s="24">
        <v>100</v>
      </c>
      <c r="C93" s="16">
        <v>2.6</v>
      </c>
      <c r="D93" s="17">
        <v>1.3</v>
      </c>
      <c r="E93" s="17">
        <v>1.9</v>
      </c>
      <c r="F93" s="17">
        <v>4.5</v>
      </c>
      <c r="G93" s="17">
        <v>0.6</v>
      </c>
      <c r="H93" s="17">
        <v>0.6</v>
      </c>
      <c r="I93" s="17">
        <v>87.7</v>
      </c>
      <c r="J93" s="18">
        <v>1.3</v>
      </c>
    </row>
    <row r="94" spans="1:36">
      <c r="A94" s="45" t="s">
        <v>298</v>
      </c>
      <c r="B94" s="23">
        <v>156</v>
      </c>
      <c r="C94" s="9">
        <v>5</v>
      </c>
      <c r="D94" s="10">
        <v>0</v>
      </c>
      <c r="E94" s="10">
        <v>1</v>
      </c>
      <c r="F94" s="10">
        <v>7</v>
      </c>
      <c r="G94" s="10">
        <v>0</v>
      </c>
      <c r="H94" s="10">
        <v>1</v>
      </c>
      <c r="I94" s="10">
        <v>141</v>
      </c>
      <c r="J94" s="11">
        <v>1</v>
      </c>
    </row>
    <row r="95" spans="1:36">
      <c r="A95" s="44"/>
      <c r="B95" s="24">
        <v>100</v>
      </c>
      <c r="C95" s="16">
        <v>3.2</v>
      </c>
      <c r="D95" s="17">
        <v>0</v>
      </c>
      <c r="E95" s="17">
        <v>0.6</v>
      </c>
      <c r="F95" s="17">
        <v>4.5</v>
      </c>
      <c r="G95" s="17">
        <v>0</v>
      </c>
      <c r="H95" s="17">
        <v>0.6</v>
      </c>
      <c r="I95" s="17">
        <v>90.4</v>
      </c>
      <c r="J95" s="18">
        <v>0.6</v>
      </c>
    </row>
    <row r="96" spans="1:36">
      <c r="A96" s="45" t="s">
        <v>299</v>
      </c>
      <c r="B96" s="23">
        <v>188</v>
      </c>
      <c r="C96" s="9">
        <v>5</v>
      </c>
      <c r="D96" s="10">
        <v>2</v>
      </c>
      <c r="E96" s="10">
        <v>1</v>
      </c>
      <c r="F96" s="10">
        <v>11</v>
      </c>
      <c r="G96" s="10">
        <v>1</v>
      </c>
      <c r="H96" s="10">
        <v>4</v>
      </c>
      <c r="I96" s="10">
        <v>168</v>
      </c>
      <c r="J96" s="11">
        <v>1</v>
      </c>
    </row>
    <row r="97" spans="1:10">
      <c r="A97" s="44"/>
      <c r="B97" s="24">
        <v>100</v>
      </c>
      <c r="C97" s="16">
        <v>2.7</v>
      </c>
      <c r="D97" s="17">
        <v>1.1000000000000001</v>
      </c>
      <c r="E97" s="17">
        <v>0.5</v>
      </c>
      <c r="F97" s="17">
        <v>5.9</v>
      </c>
      <c r="G97" s="17">
        <v>0.5</v>
      </c>
      <c r="H97" s="17">
        <v>2.1</v>
      </c>
      <c r="I97" s="17">
        <v>89.4</v>
      </c>
      <c r="J97" s="18">
        <v>0.5</v>
      </c>
    </row>
    <row r="98" spans="1:10">
      <c r="A98" s="45" t="s">
        <v>300</v>
      </c>
      <c r="B98" s="23">
        <v>1307</v>
      </c>
      <c r="C98" s="9">
        <v>71</v>
      </c>
      <c r="D98" s="10">
        <v>15</v>
      </c>
      <c r="E98" s="10">
        <v>22</v>
      </c>
      <c r="F98" s="10">
        <v>140</v>
      </c>
      <c r="G98" s="10">
        <v>16</v>
      </c>
      <c r="H98" s="10">
        <v>28</v>
      </c>
      <c r="I98" s="10">
        <v>1014</v>
      </c>
      <c r="J98" s="11">
        <v>40</v>
      </c>
    </row>
    <row r="99" spans="1:10">
      <c r="A99" s="44"/>
      <c r="B99" s="24">
        <v>100</v>
      </c>
      <c r="C99" s="16">
        <v>5.4</v>
      </c>
      <c r="D99" s="17">
        <v>1.1000000000000001</v>
      </c>
      <c r="E99" s="17">
        <v>1.7</v>
      </c>
      <c r="F99" s="17">
        <v>10.7</v>
      </c>
      <c r="G99" s="17">
        <v>1.2</v>
      </c>
      <c r="H99" s="17">
        <v>2.1</v>
      </c>
      <c r="I99" s="17">
        <v>77.599999999999994</v>
      </c>
      <c r="J99" s="18">
        <v>3.1</v>
      </c>
    </row>
    <row r="100" spans="1:10">
      <c r="A100" s="45" t="s">
        <v>88</v>
      </c>
      <c r="B100" s="23">
        <v>52</v>
      </c>
      <c r="C100" s="9">
        <v>5</v>
      </c>
      <c r="D100" s="10">
        <v>2</v>
      </c>
      <c r="E100" s="10">
        <v>0</v>
      </c>
      <c r="F100" s="10">
        <v>3</v>
      </c>
      <c r="G100" s="10">
        <v>1</v>
      </c>
      <c r="H100" s="10">
        <v>1</v>
      </c>
      <c r="I100" s="10">
        <v>35</v>
      </c>
      <c r="J100" s="11">
        <v>6</v>
      </c>
    </row>
    <row r="101" spans="1:10">
      <c r="A101" s="44"/>
      <c r="B101" s="24">
        <v>100</v>
      </c>
      <c r="C101" s="16">
        <v>9.6</v>
      </c>
      <c r="D101" s="17">
        <v>3.8</v>
      </c>
      <c r="E101" s="17">
        <v>0</v>
      </c>
      <c r="F101" s="17">
        <v>5.8</v>
      </c>
      <c r="G101" s="17">
        <v>1.9</v>
      </c>
      <c r="H101" s="17">
        <v>1.9</v>
      </c>
      <c r="I101" s="17">
        <v>67.3</v>
      </c>
      <c r="J101" s="18">
        <v>11.5</v>
      </c>
    </row>
    <row r="102" spans="1:10">
      <c r="A102" s="5" t="s">
        <v>51</v>
      </c>
      <c r="B102" s="23">
        <v>58</v>
      </c>
      <c r="C102" s="9">
        <v>3</v>
      </c>
      <c r="D102" s="10">
        <v>1</v>
      </c>
      <c r="E102" s="10">
        <v>5</v>
      </c>
      <c r="F102" s="10">
        <v>10</v>
      </c>
      <c r="G102" s="10">
        <v>4</v>
      </c>
      <c r="H102" s="10">
        <v>0</v>
      </c>
      <c r="I102" s="10">
        <v>32</v>
      </c>
      <c r="J102" s="11">
        <v>8</v>
      </c>
    </row>
    <row r="103" spans="1:10">
      <c r="A103" s="6"/>
      <c r="B103" s="25">
        <v>100</v>
      </c>
      <c r="C103" s="19">
        <v>5.2</v>
      </c>
      <c r="D103" s="20">
        <v>1.7</v>
      </c>
      <c r="E103" s="20">
        <v>8.6</v>
      </c>
      <c r="F103" s="20">
        <v>17.2</v>
      </c>
      <c r="G103" s="20">
        <v>6.9</v>
      </c>
      <c r="H103" s="20">
        <v>0</v>
      </c>
      <c r="I103" s="20">
        <v>55.2</v>
      </c>
      <c r="J103" s="21">
        <v>13.8</v>
      </c>
    </row>
    <row r="104" spans="1:10">
      <c r="A104" s="30" t="s">
        <v>339</v>
      </c>
    </row>
    <row r="105" spans="1:10">
      <c r="A105" s="46" t="s">
        <v>14</v>
      </c>
      <c r="B105" s="27">
        <v>362</v>
      </c>
      <c r="C105" s="12">
        <v>12</v>
      </c>
      <c r="D105" s="13">
        <v>3</v>
      </c>
      <c r="E105" s="13">
        <v>3</v>
      </c>
      <c r="F105" s="13">
        <v>23</v>
      </c>
      <c r="G105" s="13">
        <v>3</v>
      </c>
      <c r="H105" s="13">
        <v>2</v>
      </c>
      <c r="I105" s="13">
        <v>307</v>
      </c>
      <c r="J105" s="14">
        <v>14</v>
      </c>
    </row>
    <row r="106" spans="1:10">
      <c r="A106" s="44"/>
      <c r="B106" s="24">
        <v>100</v>
      </c>
      <c r="C106" s="16">
        <v>3.3</v>
      </c>
      <c r="D106" s="17">
        <v>0.8</v>
      </c>
      <c r="E106" s="17">
        <v>0.8</v>
      </c>
      <c r="F106" s="17">
        <v>6.4</v>
      </c>
      <c r="G106" s="17">
        <v>0.8</v>
      </c>
      <c r="H106" s="17">
        <v>0.6</v>
      </c>
      <c r="I106" s="17">
        <v>84.8</v>
      </c>
      <c r="J106" s="18">
        <v>3.9</v>
      </c>
    </row>
    <row r="107" spans="1:10">
      <c r="A107" s="45" t="s">
        <v>15</v>
      </c>
      <c r="B107" s="23">
        <v>835</v>
      </c>
      <c r="C107" s="9">
        <v>42</v>
      </c>
      <c r="D107" s="10">
        <v>12</v>
      </c>
      <c r="E107" s="10">
        <v>14</v>
      </c>
      <c r="F107" s="10">
        <v>79</v>
      </c>
      <c r="G107" s="10">
        <v>16</v>
      </c>
      <c r="H107" s="10">
        <v>18</v>
      </c>
      <c r="I107" s="10">
        <v>646</v>
      </c>
      <c r="J107" s="11">
        <v>32</v>
      </c>
    </row>
    <row r="108" spans="1:10">
      <c r="A108" s="44"/>
      <c r="B108" s="24">
        <v>100</v>
      </c>
      <c r="C108" s="16">
        <v>5</v>
      </c>
      <c r="D108" s="17">
        <v>1.4</v>
      </c>
      <c r="E108" s="17">
        <v>1.7</v>
      </c>
      <c r="F108" s="17">
        <v>9.5</v>
      </c>
      <c r="G108" s="17">
        <v>1.9</v>
      </c>
      <c r="H108" s="17">
        <v>2.2000000000000002</v>
      </c>
      <c r="I108" s="17">
        <v>77.400000000000006</v>
      </c>
      <c r="J108" s="18">
        <v>3.8</v>
      </c>
    </row>
    <row r="109" spans="1:10">
      <c r="A109" s="45" t="s">
        <v>16</v>
      </c>
      <c r="B109" s="23">
        <v>704</v>
      </c>
      <c r="C109" s="9">
        <v>29</v>
      </c>
      <c r="D109" s="10">
        <v>7</v>
      </c>
      <c r="E109" s="10">
        <v>10</v>
      </c>
      <c r="F109" s="10">
        <v>53</v>
      </c>
      <c r="G109" s="10">
        <v>6</v>
      </c>
      <c r="H109" s="10">
        <v>6</v>
      </c>
      <c r="I109" s="10">
        <v>595</v>
      </c>
      <c r="J109" s="11">
        <v>12</v>
      </c>
    </row>
    <row r="110" spans="1:10">
      <c r="A110" s="44"/>
      <c r="B110" s="24">
        <v>100</v>
      </c>
      <c r="C110" s="16">
        <v>4.0999999999999996</v>
      </c>
      <c r="D110" s="17">
        <v>1</v>
      </c>
      <c r="E110" s="17">
        <v>1.4</v>
      </c>
      <c r="F110" s="17">
        <v>7.5</v>
      </c>
      <c r="G110" s="17">
        <v>0.9</v>
      </c>
      <c r="H110" s="17">
        <v>0.9</v>
      </c>
      <c r="I110" s="17">
        <v>84.5</v>
      </c>
      <c r="J110" s="18">
        <v>1.7</v>
      </c>
    </row>
    <row r="111" spans="1:10">
      <c r="A111" s="45" t="s">
        <v>17</v>
      </c>
      <c r="B111" s="23">
        <v>547</v>
      </c>
      <c r="C111" s="9">
        <v>15</v>
      </c>
      <c r="D111" s="10">
        <v>5</v>
      </c>
      <c r="E111" s="10">
        <v>11</v>
      </c>
      <c r="F111" s="10">
        <v>33</v>
      </c>
      <c r="G111" s="10">
        <v>4</v>
      </c>
      <c r="H111" s="10">
        <v>11</v>
      </c>
      <c r="I111" s="10">
        <v>468</v>
      </c>
      <c r="J111" s="11">
        <v>9</v>
      </c>
    </row>
    <row r="112" spans="1:10">
      <c r="A112" s="44"/>
      <c r="B112" s="24">
        <v>100</v>
      </c>
      <c r="C112" s="16">
        <v>2.7</v>
      </c>
      <c r="D112" s="17">
        <v>0.9</v>
      </c>
      <c r="E112" s="17">
        <v>2</v>
      </c>
      <c r="F112" s="17">
        <v>6</v>
      </c>
      <c r="G112" s="17">
        <v>0.7</v>
      </c>
      <c r="H112" s="17">
        <v>2</v>
      </c>
      <c r="I112" s="17">
        <v>85.6</v>
      </c>
      <c r="J112" s="18">
        <v>1.6</v>
      </c>
    </row>
    <row r="113" spans="1:10">
      <c r="A113" s="45" t="s">
        <v>292</v>
      </c>
      <c r="B113" s="23">
        <v>185</v>
      </c>
      <c r="C113" s="9">
        <v>5</v>
      </c>
      <c r="D113" s="10">
        <v>2</v>
      </c>
      <c r="E113" s="10">
        <v>3</v>
      </c>
      <c r="F113" s="10">
        <v>15</v>
      </c>
      <c r="G113" s="10">
        <v>0</v>
      </c>
      <c r="H113" s="10">
        <v>0</v>
      </c>
      <c r="I113" s="10">
        <v>157</v>
      </c>
      <c r="J113" s="11">
        <v>5</v>
      </c>
    </row>
    <row r="114" spans="1:10">
      <c r="A114" s="44"/>
      <c r="B114" s="24">
        <v>100</v>
      </c>
      <c r="C114" s="16">
        <v>2.7</v>
      </c>
      <c r="D114" s="17">
        <v>1.1000000000000001</v>
      </c>
      <c r="E114" s="17">
        <v>1.6</v>
      </c>
      <c r="F114" s="17">
        <v>8.1</v>
      </c>
      <c r="G114" s="17">
        <v>0</v>
      </c>
      <c r="H114" s="17">
        <v>0</v>
      </c>
      <c r="I114" s="17">
        <v>84.9</v>
      </c>
      <c r="J114" s="18">
        <v>2.7</v>
      </c>
    </row>
    <row r="115" spans="1:10">
      <c r="A115" s="45" t="s">
        <v>293</v>
      </c>
      <c r="B115" s="23">
        <v>68</v>
      </c>
      <c r="C115" s="9">
        <v>1</v>
      </c>
      <c r="D115" s="10">
        <v>0</v>
      </c>
      <c r="E115" s="10">
        <v>3</v>
      </c>
      <c r="F115" s="10">
        <v>8</v>
      </c>
      <c r="G115" s="10">
        <v>0</v>
      </c>
      <c r="H115" s="10">
        <v>2</v>
      </c>
      <c r="I115" s="10">
        <v>55</v>
      </c>
      <c r="J115" s="11">
        <v>1</v>
      </c>
    </row>
    <row r="116" spans="1:10">
      <c r="A116" s="44"/>
      <c r="B116" s="24">
        <v>100</v>
      </c>
      <c r="C116" s="16">
        <v>1.5</v>
      </c>
      <c r="D116" s="17">
        <v>0</v>
      </c>
      <c r="E116" s="17">
        <v>4.4000000000000004</v>
      </c>
      <c r="F116" s="17">
        <v>11.8</v>
      </c>
      <c r="G116" s="17">
        <v>0</v>
      </c>
      <c r="H116" s="17">
        <v>2.9</v>
      </c>
      <c r="I116" s="17">
        <v>80.900000000000006</v>
      </c>
      <c r="J116" s="18">
        <v>1.5</v>
      </c>
    </row>
    <row r="117" spans="1:10">
      <c r="A117" s="45" t="s">
        <v>294</v>
      </c>
      <c r="B117" s="23">
        <v>31</v>
      </c>
      <c r="C117" s="9">
        <v>2</v>
      </c>
      <c r="D117" s="10">
        <v>0</v>
      </c>
      <c r="E117" s="10">
        <v>0</v>
      </c>
      <c r="F117" s="10">
        <v>5</v>
      </c>
      <c r="G117" s="10">
        <v>0</v>
      </c>
      <c r="H117" s="10">
        <v>0</v>
      </c>
      <c r="I117" s="10">
        <v>24</v>
      </c>
      <c r="J117" s="11">
        <v>0</v>
      </c>
    </row>
    <row r="118" spans="1:10">
      <c r="A118" s="44"/>
      <c r="B118" s="24">
        <v>100</v>
      </c>
      <c r="C118" s="16">
        <v>6.5</v>
      </c>
      <c r="D118" s="17">
        <v>0</v>
      </c>
      <c r="E118" s="17">
        <v>0</v>
      </c>
      <c r="F118" s="17">
        <v>16.100000000000001</v>
      </c>
      <c r="G118" s="17">
        <v>0</v>
      </c>
      <c r="H118" s="17">
        <v>0</v>
      </c>
      <c r="I118" s="17">
        <v>77.400000000000006</v>
      </c>
      <c r="J118" s="18">
        <v>0</v>
      </c>
    </row>
    <row r="119" spans="1:10">
      <c r="A119" s="5" t="s">
        <v>51</v>
      </c>
      <c r="B119" s="23">
        <v>60</v>
      </c>
      <c r="C119" s="9">
        <v>1</v>
      </c>
      <c r="D119" s="10">
        <v>0</v>
      </c>
      <c r="E119" s="10">
        <v>0</v>
      </c>
      <c r="F119" s="10">
        <v>4</v>
      </c>
      <c r="G119" s="10">
        <v>1</v>
      </c>
      <c r="H119" s="10">
        <v>1</v>
      </c>
      <c r="I119" s="10">
        <v>48</v>
      </c>
      <c r="J119" s="11">
        <v>5</v>
      </c>
    </row>
    <row r="120" spans="1:10">
      <c r="A120" s="6"/>
      <c r="B120" s="25">
        <v>100</v>
      </c>
      <c r="C120" s="19">
        <v>1.7</v>
      </c>
      <c r="D120" s="20">
        <v>0</v>
      </c>
      <c r="E120" s="20">
        <v>0</v>
      </c>
      <c r="F120" s="20">
        <v>6.7</v>
      </c>
      <c r="G120" s="20">
        <v>1.7</v>
      </c>
      <c r="H120" s="20">
        <v>1.7</v>
      </c>
      <c r="I120" s="20">
        <v>80</v>
      </c>
      <c r="J120" s="21">
        <v>8.3000000000000007</v>
      </c>
    </row>
    <row r="121" spans="1:10">
      <c r="A121" s="30" t="s">
        <v>340</v>
      </c>
    </row>
    <row r="122" spans="1:10">
      <c r="A122" s="46" t="s">
        <v>287</v>
      </c>
      <c r="B122" s="27">
        <v>287</v>
      </c>
      <c r="C122" s="12">
        <v>10</v>
      </c>
      <c r="D122" s="13">
        <v>2</v>
      </c>
      <c r="E122" s="13">
        <v>3</v>
      </c>
      <c r="F122" s="13">
        <v>13</v>
      </c>
      <c r="G122" s="13">
        <v>2</v>
      </c>
      <c r="H122" s="13">
        <v>1</v>
      </c>
      <c r="I122" s="13">
        <v>247</v>
      </c>
      <c r="J122" s="14">
        <v>14</v>
      </c>
    </row>
    <row r="123" spans="1:10">
      <c r="A123" s="44"/>
      <c r="B123" s="24">
        <v>100</v>
      </c>
      <c r="C123" s="16">
        <v>3.5</v>
      </c>
      <c r="D123" s="17">
        <v>0.7</v>
      </c>
      <c r="E123" s="17">
        <v>1</v>
      </c>
      <c r="F123" s="17">
        <v>4.5</v>
      </c>
      <c r="G123" s="17">
        <v>0.7</v>
      </c>
      <c r="H123" s="17">
        <v>0.3</v>
      </c>
      <c r="I123" s="17">
        <v>86.1</v>
      </c>
      <c r="J123" s="18">
        <v>4.9000000000000004</v>
      </c>
    </row>
    <row r="124" spans="1:10">
      <c r="A124" s="45" t="s">
        <v>288</v>
      </c>
      <c r="B124" s="23">
        <v>730</v>
      </c>
      <c r="C124" s="9">
        <v>43</v>
      </c>
      <c r="D124" s="10">
        <v>13</v>
      </c>
      <c r="E124" s="10">
        <v>13</v>
      </c>
      <c r="F124" s="10">
        <v>74</v>
      </c>
      <c r="G124" s="10">
        <v>15</v>
      </c>
      <c r="H124" s="10">
        <v>16</v>
      </c>
      <c r="I124" s="10">
        <v>553</v>
      </c>
      <c r="J124" s="11">
        <v>28</v>
      </c>
    </row>
    <row r="125" spans="1:10">
      <c r="A125" s="44"/>
      <c r="B125" s="24">
        <v>100</v>
      </c>
      <c r="C125" s="16">
        <v>5.9</v>
      </c>
      <c r="D125" s="17">
        <v>1.8</v>
      </c>
      <c r="E125" s="17">
        <v>1.8</v>
      </c>
      <c r="F125" s="17">
        <v>10.1</v>
      </c>
      <c r="G125" s="17">
        <v>2.1</v>
      </c>
      <c r="H125" s="17">
        <v>2.2000000000000002</v>
      </c>
      <c r="I125" s="17">
        <v>75.8</v>
      </c>
      <c r="J125" s="18">
        <v>3.8</v>
      </c>
    </row>
    <row r="126" spans="1:10">
      <c r="A126" s="45" t="s">
        <v>351</v>
      </c>
      <c r="B126" s="23">
        <v>1030</v>
      </c>
      <c r="C126" s="9">
        <v>33</v>
      </c>
      <c r="D126" s="10">
        <v>7</v>
      </c>
      <c r="E126" s="10">
        <v>19</v>
      </c>
      <c r="F126" s="10">
        <v>73</v>
      </c>
      <c r="G126" s="10">
        <v>7</v>
      </c>
      <c r="H126" s="10">
        <v>14</v>
      </c>
      <c r="I126" s="10">
        <v>873</v>
      </c>
      <c r="J126" s="11">
        <v>20</v>
      </c>
    </row>
    <row r="127" spans="1:10">
      <c r="A127" s="44" t="s">
        <v>352</v>
      </c>
      <c r="B127" s="24">
        <v>100</v>
      </c>
      <c r="C127" s="16">
        <v>3.2</v>
      </c>
      <c r="D127" s="17">
        <v>0.7</v>
      </c>
      <c r="E127" s="17">
        <v>1.8</v>
      </c>
      <c r="F127" s="17">
        <v>7.1</v>
      </c>
      <c r="G127" s="17">
        <v>0.7</v>
      </c>
      <c r="H127" s="17">
        <v>1.4</v>
      </c>
      <c r="I127" s="17">
        <v>84.8</v>
      </c>
      <c r="J127" s="18">
        <v>1.9</v>
      </c>
    </row>
    <row r="128" spans="1:10">
      <c r="A128" s="45" t="s">
        <v>353</v>
      </c>
      <c r="B128" s="23">
        <v>49</v>
      </c>
      <c r="C128" s="9">
        <v>0</v>
      </c>
      <c r="D128" s="10">
        <v>1</v>
      </c>
      <c r="E128" s="10">
        <v>3</v>
      </c>
      <c r="F128" s="10">
        <v>6</v>
      </c>
      <c r="G128" s="10">
        <v>0</v>
      </c>
      <c r="H128" s="10">
        <v>0</v>
      </c>
      <c r="I128" s="10">
        <v>37</v>
      </c>
      <c r="J128" s="11">
        <v>3</v>
      </c>
    </row>
    <row r="129" spans="1:10">
      <c r="A129" s="44" t="s">
        <v>354</v>
      </c>
      <c r="B129" s="24">
        <v>100</v>
      </c>
      <c r="C129" s="16">
        <v>0</v>
      </c>
      <c r="D129" s="17">
        <v>2</v>
      </c>
      <c r="E129" s="17">
        <v>6.1</v>
      </c>
      <c r="F129" s="17">
        <v>12.2</v>
      </c>
      <c r="G129" s="17">
        <v>0</v>
      </c>
      <c r="H129" s="17">
        <v>0</v>
      </c>
      <c r="I129" s="17">
        <v>75.5</v>
      </c>
      <c r="J129" s="18">
        <v>6.1</v>
      </c>
    </row>
    <row r="130" spans="1:10">
      <c r="A130" s="45" t="s">
        <v>355</v>
      </c>
      <c r="B130" s="23">
        <v>315</v>
      </c>
      <c r="C130" s="9">
        <v>8</v>
      </c>
      <c r="D130" s="10">
        <v>2</v>
      </c>
      <c r="E130" s="10">
        <v>2</v>
      </c>
      <c r="F130" s="10">
        <v>15</v>
      </c>
      <c r="G130" s="10">
        <v>3</v>
      </c>
      <c r="H130" s="10">
        <v>3</v>
      </c>
      <c r="I130" s="10">
        <v>282</v>
      </c>
      <c r="J130" s="11">
        <v>2</v>
      </c>
    </row>
    <row r="131" spans="1:10">
      <c r="A131" s="44" t="s">
        <v>356</v>
      </c>
      <c r="B131" s="24">
        <v>100</v>
      </c>
      <c r="C131" s="16">
        <v>2.5</v>
      </c>
      <c r="D131" s="17">
        <v>0.6</v>
      </c>
      <c r="E131" s="17">
        <v>0.6</v>
      </c>
      <c r="F131" s="17">
        <v>4.8</v>
      </c>
      <c r="G131" s="17">
        <v>1</v>
      </c>
      <c r="H131" s="17">
        <v>1</v>
      </c>
      <c r="I131" s="17">
        <v>89.5</v>
      </c>
      <c r="J131" s="18">
        <v>0.6</v>
      </c>
    </row>
    <row r="132" spans="1:10">
      <c r="A132" s="45" t="s">
        <v>291</v>
      </c>
      <c r="B132" s="23">
        <v>45</v>
      </c>
      <c r="C132" s="9">
        <v>2</v>
      </c>
      <c r="D132" s="10">
        <v>0</v>
      </c>
      <c r="E132" s="10">
        <v>2</v>
      </c>
      <c r="F132" s="10">
        <v>2</v>
      </c>
      <c r="G132" s="10">
        <v>1</v>
      </c>
      <c r="H132" s="10">
        <v>0</v>
      </c>
      <c r="I132" s="10">
        <v>38</v>
      </c>
      <c r="J132" s="11">
        <v>1</v>
      </c>
    </row>
    <row r="133" spans="1:10">
      <c r="A133" s="44"/>
      <c r="B133" s="24">
        <v>100</v>
      </c>
      <c r="C133" s="16">
        <v>4.4000000000000004</v>
      </c>
      <c r="D133" s="17">
        <v>0</v>
      </c>
      <c r="E133" s="17">
        <v>4.4000000000000004</v>
      </c>
      <c r="F133" s="17">
        <v>4.4000000000000004</v>
      </c>
      <c r="G133" s="17">
        <v>2.2000000000000002</v>
      </c>
      <c r="H133" s="17">
        <v>0</v>
      </c>
      <c r="I133" s="17">
        <v>84.4</v>
      </c>
      <c r="J133" s="18">
        <v>2.2000000000000002</v>
      </c>
    </row>
    <row r="134" spans="1:10">
      <c r="A134" s="45" t="s">
        <v>357</v>
      </c>
      <c r="B134" s="23">
        <v>193</v>
      </c>
      <c r="C134" s="9">
        <v>9</v>
      </c>
      <c r="D134" s="10">
        <v>3</v>
      </c>
      <c r="E134" s="10">
        <v>2</v>
      </c>
      <c r="F134" s="10">
        <v>24</v>
      </c>
      <c r="G134" s="10">
        <v>0</v>
      </c>
      <c r="H134" s="10">
        <v>4</v>
      </c>
      <c r="I134" s="10">
        <v>152</v>
      </c>
      <c r="J134" s="11">
        <v>3</v>
      </c>
    </row>
    <row r="135" spans="1:10">
      <c r="A135" s="44" t="s">
        <v>358</v>
      </c>
      <c r="B135" s="24">
        <v>100</v>
      </c>
      <c r="C135" s="16">
        <v>4.7</v>
      </c>
      <c r="D135" s="17">
        <v>1.6</v>
      </c>
      <c r="E135" s="17">
        <v>1</v>
      </c>
      <c r="F135" s="17">
        <v>12.4</v>
      </c>
      <c r="G135" s="17">
        <v>0</v>
      </c>
      <c r="H135" s="17">
        <v>2.1</v>
      </c>
      <c r="I135" s="17">
        <v>78.8</v>
      </c>
      <c r="J135" s="18">
        <v>1.6</v>
      </c>
    </row>
    <row r="136" spans="1:10">
      <c r="A136" s="45" t="s">
        <v>22</v>
      </c>
      <c r="B136" s="23">
        <v>74</v>
      </c>
      <c r="C136" s="9">
        <v>1</v>
      </c>
      <c r="D136" s="10">
        <v>1</v>
      </c>
      <c r="E136" s="10">
        <v>0</v>
      </c>
      <c r="F136" s="10">
        <v>7</v>
      </c>
      <c r="G136" s="10">
        <v>0</v>
      </c>
      <c r="H136" s="10">
        <v>1</v>
      </c>
      <c r="I136" s="10">
        <v>65</v>
      </c>
      <c r="J136" s="11">
        <v>1</v>
      </c>
    </row>
    <row r="137" spans="1:10">
      <c r="A137" s="44"/>
      <c r="B137" s="24">
        <v>100</v>
      </c>
      <c r="C137" s="16">
        <v>1.4</v>
      </c>
      <c r="D137" s="17">
        <v>1.4</v>
      </c>
      <c r="E137" s="17">
        <v>0</v>
      </c>
      <c r="F137" s="17">
        <v>9.5</v>
      </c>
      <c r="G137" s="17">
        <v>0</v>
      </c>
      <c r="H137" s="17">
        <v>1.4</v>
      </c>
      <c r="I137" s="17">
        <v>87.8</v>
      </c>
      <c r="J137" s="18">
        <v>1.4</v>
      </c>
    </row>
    <row r="138" spans="1:10">
      <c r="A138" s="5" t="s">
        <v>51</v>
      </c>
      <c r="B138" s="23">
        <v>69</v>
      </c>
      <c r="C138" s="9">
        <v>1</v>
      </c>
      <c r="D138" s="10">
        <v>0</v>
      </c>
      <c r="E138" s="10">
        <v>0</v>
      </c>
      <c r="F138" s="10">
        <v>6</v>
      </c>
      <c r="G138" s="10">
        <v>2</v>
      </c>
      <c r="H138" s="10">
        <v>1</v>
      </c>
      <c r="I138" s="10">
        <v>53</v>
      </c>
      <c r="J138" s="11">
        <v>6</v>
      </c>
    </row>
    <row r="139" spans="1:10">
      <c r="A139" s="6"/>
      <c r="B139" s="25">
        <v>100</v>
      </c>
      <c r="C139" s="19">
        <v>1.4</v>
      </c>
      <c r="D139" s="20">
        <v>0</v>
      </c>
      <c r="E139" s="20">
        <v>0</v>
      </c>
      <c r="F139" s="20">
        <v>8.6999999999999993</v>
      </c>
      <c r="G139" s="20">
        <v>2.9</v>
      </c>
      <c r="H139" s="20">
        <v>1.4</v>
      </c>
      <c r="I139" s="20">
        <v>76.8</v>
      </c>
      <c r="J139" s="21">
        <v>8.6999999999999993</v>
      </c>
    </row>
    <row r="140" spans="1:10">
      <c r="A140" s="30" t="s">
        <v>341</v>
      </c>
    </row>
    <row r="141" spans="1:10">
      <c r="A141" s="46" t="s">
        <v>278</v>
      </c>
      <c r="B141" s="27">
        <v>54</v>
      </c>
      <c r="C141" s="12">
        <v>0</v>
      </c>
      <c r="D141" s="13">
        <v>0</v>
      </c>
      <c r="E141" s="13">
        <v>0</v>
      </c>
      <c r="F141" s="13">
        <v>2</v>
      </c>
      <c r="G141" s="13">
        <v>0</v>
      </c>
      <c r="H141" s="13">
        <v>1</v>
      </c>
      <c r="I141" s="13">
        <v>52</v>
      </c>
      <c r="J141" s="14">
        <v>0</v>
      </c>
    </row>
    <row r="142" spans="1:10">
      <c r="A142" s="44"/>
      <c r="B142" s="24">
        <v>100</v>
      </c>
      <c r="C142" s="16">
        <v>0</v>
      </c>
      <c r="D142" s="17">
        <v>0</v>
      </c>
      <c r="E142" s="17">
        <v>0</v>
      </c>
      <c r="F142" s="17">
        <v>3.7</v>
      </c>
      <c r="G142" s="17">
        <v>0</v>
      </c>
      <c r="H142" s="17">
        <v>1.9</v>
      </c>
      <c r="I142" s="17">
        <v>96.3</v>
      </c>
      <c r="J142" s="18">
        <v>0</v>
      </c>
    </row>
    <row r="143" spans="1:10">
      <c r="A143" s="45" t="s">
        <v>279</v>
      </c>
      <c r="B143" s="23">
        <v>91</v>
      </c>
      <c r="C143" s="9">
        <v>2</v>
      </c>
      <c r="D143" s="10">
        <v>0</v>
      </c>
      <c r="E143" s="10">
        <v>1</v>
      </c>
      <c r="F143" s="10">
        <v>2</v>
      </c>
      <c r="G143" s="10">
        <v>0</v>
      </c>
      <c r="H143" s="10">
        <v>1</v>
      </c>
      <c r="I143" s="10">
        <v>84</v>
      </c>
      <c r="J143" s="11">
        <v>1</v>
      </c>
    </row>
    <row r="144" spans="1:10">
      <c r="A144" s="44"/>
      <c r="B144" s="24">
        <v>100</v>
      </c>
      <c r="C144" s="16">
        <v>2.2000000000000002</v>
      </c>
      <c r="D144" s="17">
        <v>0</v>
      </c>
      <c r="E144" s="17">
        <v>1.1000000000000001</v>
      </c>
      <c r="F144" s="17">
        <v>2.2000000000000002</v>
      </c>
      <c r="G144" s="17">
        <v>0</v>
      </c>
      <c r="H144" s="17">
        <v>1.1000000000000001</v>
      </c>
      <c r="I144" s="17">
        <v>92.3</v>
      </c>
      <c r="J144" s="18">
        <v>1.1000000000000001</v>
      </c>
    </row>
    <row r="145" spans="1:10">
      <c r="A145" s="45" t="s">
        <v>280</v>
      </c>
      <c r="B145" s="23">
        <v>113</v>
      </c>
      <c r="C145" s="9">
        <v>2</v>
      </c>
      <c r="D145" s="10">
        <v>2</v>
      </c>
      <c r="E145" s="10">
        <v>0</v>
      </c>
      <c r="F145" s="10">
        <v>3</v>
      </c>
      <c r="G145" s="10">
        <v>2</v>
      </c>
      <c r="H145" s="10">
        <v>1</v>
      </c>
      <c r="I145" s="10">
        <v>101</v>
      </c>
      <c r="J145" s="11">
        <v>4</v>
      </c>
    </row>
    <row r="146" spans="1:10">
      <c r="A146" s="44"/>
      <c r="B146" s="24">
        <v>100</v>
      </c>
      <c r="C146" s="16">
        <v>1.8</v>
      </c>
      <c r="D146" s="17">
        <v>1.8</v>
      </c>
      <c r="E146" s="17">
        <v>0</v>
      </c>
      <c r="F146" s="17">
        <v>2.7</v>
      </c>
      <c r="G146" s="17">
        <v>1.8</v>
      </c>
      <c r="H146" s="17">
        <v>0.9</v>
      </c>
      <c r="I146" s="17">
        <v>89.4</v>
      </c>
      <c r="J146" s="18">
        <v>3.5</v>
      </c>
    </row>
    <row r="147" spans="1:10">
      <c r="A147" s="45" t="s">
        <v>281</v>
      </c>
      <c r="B147" s="23">
        <v>227</v>
      </c>
      <c r="C147" s="9">
        <v>4</v>
      </c>
      <c r="D147" s="10">
        <v>1</v>
      </c>
      <c r="E147" s="10">
        <v>5</v>
      </c>
      <c r="F147" s="10">
        <v>9</v>
      </c>
      <c r="G147" s="10">
        <v>2</v>
      </c>
      <c r="H147" s="10">
        <v>1</v>
      </c>
      <c r="I147" s="10">
        <v>204</v>
      </c>
      <c r="J147" s="11">
        <v>4</v>
      </c>
    </row>
    <row r="148" spans="1:10">
      <c r="A148" s="44"/>
      <c r="B148" s="24">
        <v>100</v>
      </c>
      <c r="C148" s="16">
        <v>1.8</v>
      </c>
      <c r="D148" s="17">
        <v>0.4</v>
      </c>
      <c r="E148" s="17">
        <v>2.2000000000000002</v>
      </c>
      <c r="F148" s="17">
        <v>4</v>
      </c>
      <c r="G148" s="17">
        <v>0.9</v>
      </c>
      <c r="H148" s="17">
        <v>0.4</v>
      </c>
      <c r="I148" s="17">
        <v>89.9</v>
      </c>
      <c r="J148" s="18">
        <v>1.8</v>
      </c>
    </row>
    <row r="149" spans="1:10">
      <c r="A149" s="45" t="s">
        <v>282</v>
      </c>
      <c r="B149" s="23">
        <v>204</v>
      </c>
      <c r="C149" s="9">
        <v>1</v>
      </c>
      <c r="D149" s="10">
        <v>1</v>
      </c>
      <c r="E149" s="10">
        <v>3</v>
      </c>
      <c r="F149" s="10">
        <v>10</v>
      </c>
      <c r="G149" s="10">
        <v>0</v>
      </c>
      <c r="H149" s="10">
        <v>1</v>
      </c>
      <c r="I149" s="10">
        <v>186</v>
      </c>
      <c r="J149" s="11">
        <v>2</v>
      </c>
    </row>
    <row r="150" spans="1:10">
      <c r="A150" s="44"/>
      <c r="B150" s="24">
        <v>100</v>
      </c>
      <c r="C150" s="16">
        <v>0.5</v>
      </c>
      <c r="D150" s="17">
        <v>0.5</v>
      </c>
      <c r="E150" s="17">
        <v>1.5</v>
      </c>
      <c r="F150" s="17">
        <v>4.9000000000000004</v>
      </c>
      <c r="G150" s="17">
        <v>0</v>
      </c>
      <c r="H150" s="17">
        <v>0.5</v>
      </c>
      <c r="I150" s="17">
        <v>91.2</v>
      </c>
      <c r="J150" s="18">
        <v>1</v>
      </c>
    </row>
    <row r="151" spans="1:10">
      <c r="A151" s="45" t="s">
        <v>283</v>
      </c>
      <c r="B151" s="23">
        <v>268</v>
      </c>
      <c r="C151" s="9">
        <v>9</v>
      </c>
      <c r="D151" s="10">
        <v>5</v>
      </c>
      <c r="E151" s="10">
        <v>4</v>
      </c>
      <c r="F151" s="10">
        <v>15</v>
      </c>
      <c r="G151" s="10">
        <v>2</v>
      </c>
      <c r="H151" s="10">
        <v>2</v>
      </c>
      <c r="I151" s="10">
        <v>233</v>
      </c>
      <c r="J151" s="11">
        <v>4</v>
      </c>
    </row>
    <row r="152" spans="1:10">
      <c r="A152" s="44"/>
      <c r="B152" s="24">
        <v>100</v>
      </c>
      <c r="C152" s="16">
        <v>3.4</v>
      </c>
      <c r="D152" s="17">
        <v>1.9</v>
      </c>
      <c r="E152" s="17">
        <v>1.5</v>
      </c>
      <c r="F152" s="17">
        <v>5.6</v>
      </c>
      <c r="G152" s="17">
        <v>0.7</v>
      </c>
      <c r="H152" s="17">
        <v>0.7</v>
      </c>
      <c r="I152" s="17">
        <v>86.9</v>
      </c>
      <c r="J152" s="18">
        <v>1.5</v>
      </c>
    </row>
    <row r="153" spans="1:10">
      <c r="A153" s="45" t="s">
        <v>284</v>
      </c>
      <c r="B153" s="23">
        <v>397</v>
      </c>
      <c r="C153" s="9">
        <v>14</v>
      </c>
      <c r="D153" s="10">
        <v>2</v>
      </c>
      <c r="E153" s="10">
        <v>4</v>
      </c>
      <c r="F153" s="10">
        <v>25</v>
      </c>
      <c r="G153" s="10">
        <v>3</v>
      </c>
      <c r="H153" s="10">
        <v>4</v>
      </c>
      <c r="I153" s="10">
        <v>341</v>
      </c>
      <c r="J153" s="11">
        <v>6</v>
      </c>
    </row>
    <row r="154" spans="1:10">
      <c r="A154" s="44"/>
      <c r="B154" s="24">
        <v>100</v>
      </c>
      <c r="C154" s="16">
        <v>3.5</v>
      </c>
      <c r="D154" s="17">
        <v>0.5</v>
      </c>
      <c r="E154" s="17">
        <v>1</v>
      </c>
      <c r="F154" s="17">
        <v>6.3</v>
      </c>
      <c r="G154" s="17">
        <v>0.8</v>
      </c>
      <c r="H154" s="17">
        <v>1</v>
      </c>
      <c r="I154" s="17">
        <v>85.9</v>
      </c>
      <c r="J154" s="18">
        <v>1.5</v>
      </c>
    </row>
    <row r="155" spans="1:10">
      <c r="A155" s="45" t="s">
        <v>285</v>
      </c>
      <c r="B155" s="23">
        <v>888</v>
      </c>
      <c r="C155" s="9">
        <v>49</v>
      </c>
      <c r="D155" s="10">
        <v>7</v>
      </c>
      <c r="E155" s="10">
        <v>14</v>
      </c>
      <c r="F155" s="10">
        <v>112</v>
      </c>
      <c r="G155" s="10">
        <v>14</v>
      </c>
      <c r="H155" s="10">
        <v>22</v>
      </c>
      <c r="I155" s="10">
        <v>663</v>
      </c>
      <c r="J155" s="11">
        <v>35</v>
      </c>
    </row>
    <row r="156" spans="1:10">
      <c r="A156" s="44"/>
      <c r="B156" s="24">
        <v>100</v>
      </c>
      <c r="C156" s="16">
        <v>5.5</v>
      </c>
      <c r="D156" s="17">
        <v>0.8</v>
      </c>
      <c r="E156" s="17">
        <v>1.6</v>
      </c>
      <c r="F156" s="17">
        <v>12.6</v>
      </c>
      <c r="G156" s="17">
        <v>1.6</v>
      </c>
      <c r="H156" s="17">
        <v>2.5</v>
      </c>
      <c r="I156" s="17">
        <v>74.7</v>
      </c>
      <c r="J156" s="18">
        <v>3.9</v>
      </c>
    </row>
    <row r="157" spans="1:10">
      <c r="A157" s="45" t="s">
        <v>286</v>
      </c>
      <c r="B157" s="23">
        <v>502</v>
      </c>
      <c r="C157" s="9">
        <v>24</v>
      </c>
      <c r="D157" s="10">
        <v>11</v>
      </c>
      <c r="E157" s="10">
        <v>12</v>
      </c>
      <c r="F157" s="10">
        <v>39</v>
      </c>
      <c r="G157" s="10">
        <v>5</v>
      </c>
      <c r="H157" s="10">
        <v>6</v>
      </c>
      <c r="I157" s="10">
        <v>399</v>
      </c>
      <c r="J157" s="11">
        <v>19</v>
      </c>
    </row>
    <row r="158" spans="1:10">
      <c r="A158" s="44"/>
      <c r="B158" s="24">
        <v>100</v>
      </c>
      <c r="C158" s="16">
        <v>4.8</v>
      </c>
      <c r="D158" s="17">
        <v>2.2000000000000002</v>
      </c>
      <c r="E158" s="17">
        <v>2.4</v>
      </c>
      <c r="F158" s="17">
        <v>7.8</v>
      </c>
      <c r="G158" s="17">
        <v>1</v>
      </c>
      <c r="H158" s="17">
        <v>1.2</v>
      </c>
      <c r="I158" s="17">
        <v>79.5</v>
      </c>
      <c r="J158" s="18">
        <v>3.8</v>
      </c>
    </row>
    <row r="159" spans="1:10">
      <c r="A159" s="5" t="s">
        <v>51</v>
      </c>
      <c r="B159" s="23">
        <v>48</v>
      </c>
      <c r="C159" s="9">
        <v>2</v>
      </c>
      <c r="D159" s="10">
        <v>0</v>
      </c>
      <c r="E159" s="10">
        <v>1</v>
      </c>
      <c r="F159" s="10">
        <v>3</v>
      </c>
      <c r="G159" s="10">
        <v>2</v>
      </c>
      <c r="H159" s="10">
        <v>1</v>
      </c>
      <c r="I159" s="10">
        <v>37</v>
      </c>
      <c r="J159" s="11">
        <v>3</v>
      </c>
    </row>
    <row r="160" spans="1:10">
      <c r="A160" s="6"/>
      <c r="B160" s="25">
        <v>100</v>
      </c>
      <c r="C160" s="19">
        <v>4.2</v>
      </c>
      <c r="D160" s="20">
        <v>0</v>
      </c>
      <c r="E160" s="20">
        <v>2.1</v>
      </c>
      <c r="F160" s="20">
        <v>6.3</v>
      </c>
      <c r="G160" s="20">
        <v>4.2</v>
      </c>
      <c r="H160" s="20">
        <v>2.1</v>
      </c>
      <c r="I160" s="20">
        <v>77.099999999999994</v>
      </c>
      <c r="J160" s="21">
        <v>6.3</v>
      </c>
    </row>
    <row r="161" spans="1:10">
      <c r="A161" s="30" t="s">
        <v>342</v>
      </c>
    </row>
    <row r="162" spans="1:10" s="3" customFormat="1" ht="113.1" customHeight="1">
      <c r="A162" s="4"/>
      <c r="B162" s="47" t="s">
        <v>37</v>
      </c>
      <c r="C162" s="7" t="s">
        <v>103</v>
      </c>
      <c r="D162" s="2" t="s">
        <v>104</v>
      </c>
      <c r="E162" s="2" t="s">
        <v>105</v>
      </c>
      <c r="F162" s="2" t="s">
        <v>106</v>
      </c>
      <c r="G162" s="2" t="s">
        <v>107</v>
      </c>
      <c r="H162" s="2" t="s">
        <v>88</v>
      </c>
      <c r="I162" s="2" t="s">
        <v>108</v>
      </c>
      <c r="J162" s="48" t="s">
        <v>51</v>
      </c>
    </row>
    <row r="163" spans="1:10">
      <c r="A163" s="43" t="s">
        <v>344</v>
      </c>
      <c r="B163" s="27">
        <v>2792</v>
      </c>
      <c r="C163" s="31">
        <v>107</v>
      </c>
      <c r="D163" s="32">
        <v>29</v>
      </c>
      <c r="E163" s="32">
        <v>44</v>
      </c>
      <c r="F163" s="32">
        <v>220</v>
      </c>
      <c r="G163" s="32">
        <v>30</v>
      </c>
      <c r="H163" s="32">
        <v>40</v>
      </c>
      <c r="I163" s="32">
        <v>2300</v>
      </c>
      <c r="J163" s="33">
        <v>78</v>
      </c>
    </row>
    <row r="164" spans="1:10">
      <c r="A164" s="34"/>
      <c r="B164" s="25">
        <v>100</v>
      </c>
      <c r="C164" s="35">
        <v>3.8</v>
      </c>
      <c r="D164" s="36">
        <v>1</v>
      </c>
      <c r="E164" s="36">
        <v>1.6</v>
      </c>
      <c r="F164" s="36">
        <v>7.9</v>
      </c>
      <c r="G164" s="36">
        <v>1.1000000000000001</v>
      </c>
      <c r="H164" s="36">
        <v>1.4</v>
      </c>
      <c r="I164" s="36">
        <v>82.4</v>
      </c>
      <c r="J164" s="37">
        <v>2.8</v>
      </c>
    </row>
    <row r="165" spans="1:10">
      <c r="A165" s="44" t="s">
        <v>268</v>
      </c>
      <c r="B165" s="38">
        <v>8</v>
      </c>
      <c r="C165" s="39">
        <v>1</v>
      </c>
      <c r="D165" s="40">
        <v>0</v>
      </c>
      <c r="E165" s="40">
        <v>1</v>
      </c>
      <c r="F165" s="40">
        <v>3</v>
      </c>
      <c r="G165" s="40">
        <v>0</v>
      </c>
      <c r="H165" s="40">
        <v>1</v>
      </c>
      <c r="I165" s="40">
        <v>2</v>
      </c>
      <c r="J165" s="41">
        <v>0</v>
      </c>
    </row>
    <row r="166" spans="1:10">
      <c r="A166" s="44"/>
      <c r="B166" s="24">
        <v>100</v>
      </c>
      <c r="C166" s="16">
        <v>12.5</v>
      </c>
      <c r="D166" s="17">
        <v>0</v>
      </c>
      <c r="E166" s="17">
        <v>12.5</v>
      </c>
      <c r="F166" s="17">
        <v>37.5</v>
      </c>
      <c r="G166" s="17">
        <v>0</v>
      </c>
      <c r="H166" s="17">
        <v>12.5</v>
      </c>
      <c r="I166" s="17">
        <v>25</v>
      </c>
      <c r="J166" s="18">
        <v>0</v>
      </c>
    </row>
    <row r="167" spans="1:10">
      <c r="A167" s="45" t="s">
        <v>269</v>
      </c>
      <c r="B167" s="23">
        <v>162</v>
      </c>
      <c r="C167" s="9">
        <v>6</v>
      </c>
      <c r="D167" s="10">
        <v>2</v>
      </c>
      <c r="E167" s="10">
        <v>4</v>
      </c>
      <c r="F167" s="10">
        <v>13</v>
      </c>
      <c r="G167" s="10">
        <v>0</v>
      </c>
      <c r="H167" s="10">
        <v>6</v>
      </c>
      <c r="I167" s="10">
        <v>134</v>
      </c>
      <c r="J167" s="11">
        <v>2</v>
      </c>
    </row>
    <row r="168" spans="1:10">
      <c r="A168" s="44"/>
      <c r="B168" s="24">
        <v>100</v>
      </c>
      <c r="C168" s="16">
        <v>3.7</v>
      </c>
      <c r="D168" s="17">
        <v>1.2</v>
      </c>
      <c r="E168" s="17">
        <v>2.5</v>
      </c>
      <c r="F168" s="17">
        <v>8</v>
      </c>
      <c r="G168" s="17">
        <v>0</v>
      </c>
      <c r="H168" s="17">
        <v>3.7</v>
      </c>
      <c r="I168" s="17">
        <v>82.7</v>
      </c>
      <c r="J168" s="18">
        <v>1.2</v>
      </c>
    </row>
    <row r="169" spans="1:10">
      <c r="A169" s="45" t="s">
        <v>359</v>
      </c>
      <c r="B169" s="23">
        <v>23</v>
      </c>
      <c r="C169" s="9">
        <v>3</v>
      </c>
      <c r="D169" s="10">
        <v>1</v>
      </c>
      <c r="E169" s="10">
        <v>0</v>
      </c>
      <c r="F169" s="10">
        <v>4</v>
      </c>
      <c r="G169" s="10">
        <v>1</v>
      </c>
      <c r="H169" s="10">
        <v>0</v>
      </c>
      <c r="I169" s="10">
        <v>17</v>
      </c>
      <c r="J169" s="11">
        <v>1</v>
      </c>
    </row>
    <row r="170" spans="1:10">
      <c r="A170" s="44" t="s">
        <v>360</v>
      </c>
      <c r="B170" s="24">
        <v>100</v>
      </c>
      <c r="C170" s="16">
        <v>13</v>
      </c>
      <c r="D170" s="17">
        <v>4.3</v>
      </c>
      <c r="E170" s="17">
        <v>0</v>
      </c>
      <c r="F170" s="17">
        <v>17.399999999999999</v>
      </c>
      <c r="G170" s="17">
        <v>4.3</v>
      </c>
      <c r="H170" s="17">
        <v>0</v>
      </c>
      <c r="I170" s="17">
        <v>73.900000000000006</v>
      </c>
      <c r="J170" s="18">
        <v>4.3</v>
      </c>
    </row>
    <row r="171" spans="1:10">
      <c r="A171" s="45" t="s">
        <v>271</v>
      </c>
      <c r="B171" s="23">
        <v>86</v>
      </c>
      <c r="C171" s="9">
        <v>5</v>
      </c>
      <c r="D171" s="10">
        <v>1</v>
      </c>
      <c r="E171" s="10">
        <v>4</v>
      </c>
      <c r="F171" s="10">
        <v>5</v>
      </c>
      <c r="G171" s="10">
        <v>2</v>
      </c>
      <c r="H171" s="10">
        <v>1</v>
      </c>
      <c r="I171" s="10">
        <v>69</v>
      </c>
      <c r="J171" s="11">
        <v>3</v>
      </c>
    </row>
    <row r="172" spans="1:10">
      <c r="A172" s="44"/>
      <c r="B172" s="24">
        <v>100</v>
      </c>
      <c r="C172" s="16">
        <v>5.8</v>
      </c>
      <c r="D172" s="17">
        <v>1.2</v>
      </c>
      <c r="E172" s="17">
        <v>4.7</v>
      </c>
      <c r="F172" s="17">
        <v>5.8</v>
      </c>
      <c r="G172" s="17">
        <v>2.2999999999999998</v>
      </c>
      <c r="H172" s="17">
        <v>1.2</v>
      </c>
      <c r="I172" s="17">
        <v>80.2</v>
      </c>
      <c r="J172" s="18">
        <v>3.5</v>
      </c>
    </row>
    <row r="173" spans="1:10">
      <c r="A173" s="45" t="s">
        <v>272</v>
      </c>
      <c r="B173" s="23">
        <v>665</v>
      </c>
      <c r="C173" s="9">
        <v>8</v>
      </c>
      <c r="D173" s="10">
        <v>4</v>
      </c>
      <c r="E173" s="10">
        <v>9</v>
      </c>
      <c r="F173" s="10">
        <v>39</v>
      </c>
      <c r="G173" s="10">
        <v>2</v>
      </c>
      <c r="H173" s="10">
        <v>3</v>
      </c>
      <c r="I173" s="10">
        <v>594</v>
      </c>
      <c r="J173" s="11">
        <v>10</v>
      </c>
    </row>
    <row r="174" spans="1:10">
      <c r="A174" s="44"/>
      <c r="B174" s="24">
        <v>100</v>
      </c>
      <c r="C174" s="16">
        <v>1.2</v>
      </c>
      <c r="D174" s="17">
        <v>0.6</v>
      </c>
      <c r="E174" s="17">
        <v>1.4</v>
      </c>
      <c r="F174" s="17">
        <v>5.9</v>
      </c>
      <c r="G174" s="17">
        <v>0.3</v>
      </c>
      <c r="H174" s="17">
        <v>0.5</v>
      </c>
      <c r="I174" s="17">
        <v>89.3</v>
      </c>
      <c r="J174" s="18">
        <v>1.5</v>
      </c>
    </row>
    <row r="175" spans="1:10">
      <c r="A175" s="45" t="s">
        <v>273</v>
      </c>
      <c r="B175" s="23">
        <v>98</v>
      </c>
      <c r="C175" s="9">
        <v>2</v>
      </c>
      <c r="D175" s="10">
        <v>0</v>
      </c>
      <c r="E175" s="10">
        <v>1</v>
      </c>
      <c r="F175" s="10">
        <v>6</v>
      </c>
      <c r="G175" s="10">
        <v>0</v>
      </c>
      <c r="H175" s="10">
        <v>0</v>
      </c>
      <c r="I175" s="10">
        <v>90</v>
      </c>
      <c r="J175" s="11">
        <v>0</v>
      </c>
    </row>
    <row r="176" spans="1:10">
      <c r="A176" s="44"/>
      <c r="B176" s="24">
        <v>100</v>
      </c>
      <c r="C176" s="16">
        <v>2</v>
      </c>
      <c r="D176" s="17">
        <v>0</v>
      </c>
      <c r="E176" s="17">
        <v>1</v>
      </c>
      <c r="F176" s="17">
        <v>6.1</v>
      </c>
      <c r="G176" s="17">
        <v>0</v>
      </c>
      <c r="H176" s="17">
        <v>0</v>
      </c>
      <c r="I176" s="17">
        <v>91.8</v>
      </c>
      <c r="J176" s="18">
        <v>0</v>
      </c>
    </row>
    <row r="177" spans="1:10">
      <c r="A177" s="45" t="s">
        <v>274</v>
      </c>
      <c r="B177" s="23">
        <v>417</v>
      </c>
      <c r="C177" s="9">
        <v>12</v>
      </c>
      <c r="D177" s="10">
        <v>3</v>
      </c>
      <c r="E177" s="10">
        <v>4</v>
      </c>
      <c r="F177" s="10">
        <v>20</v>
      </c>
      <c r="G177" s="10">
        <v>5</v>
      </c>
      <c r="H177" s="10">
        <v>3</v>
      </c>
      <c r="I177" s="10">
        <v>367</v>
      </c>
      <c r="J177" s="11">
        <v>7</v>
      </c>
    </row>
    <row r="178" spans="1:10">
      <c r="A178" s="44"/>
      <c r="B178" s="24">
        <v>100</v>
      </c>
      <c r="C178" s="16">
        <v>2.9</v>
      </c>
      <c r="D178" s="17">
        <v>0.7</v>
      </c>
      <c r="E178" s="17">
        <v>1</v>
      </c>
      <c r="F178" s="17">
        <v>4.8</v>
      </c>
      <c r="G178" s="17">
        <v>1.2</v>
      </c>
      <c r="H178" s="17">
        <v>0.7</v>
      </c>
      <c r="I178" s="17">
        <v>88</v>
      </c>
      <c r="J178" s="18">
        <v>1.7</v>
      </c>
    </row>
    <row r="179" spans="1:10">
      <c r="A179" s="45" t="s">
        <v>275</v>
      </c>
      <c r="B179" s="23">
        <v>532</v>
      </c>
      <c r="C179" s="9">
        <v>27</v>
      </c>
      <c r="D179" s="10">
        <v>4</v>
      </c>
      <c r="E179" s="10">
        <v>7</v>
      </c>
      <c r="F179" s="10">
        <v>47</v>
      </c>
      <c r="G179" s="10">
        <v>6</v>
      </c>
      <c r="H179" s="10">
        <v>16</v>
      </c>
      <c r="I179" s="10">
        <v>418</v>
      </c>
      <c r="J179" s="11">
        <v>17</v>
      </c>
    </row>
    <row r="180" spans="1:10">
      <c r="A180" s="44"/>
      <c r="B180" s="24">
        <v>100</v>
      </c>
      <c r="C180" s="16">
        <v>5.0999999999999996</v>
      </c>
      <c r="D180" s="17">
        <v>0.8</v>
      </c>
      <c r="E180" s="17">
        <v>1.3</v>
      </c>
      <c r="F180" s="17">
        <v>8.8000000000000007</v>
      </c>
      <c r="G180" s="17">
        <v>1.1000000000000001</v>
      </c>
      <c r="H180" s="17">
        <v>3</v>
      </c>
      <c r="I180" s="17">
        <v>78.599999999999994</v>
      </c>
      <c r="J180" s="18">
        <v>3.2</v>
      </c>
    </row>
    <row r="181" spans="1:10">
      <c r="A181" s="45" t="s">
        <v>276</v>
      </c>
      <c r="B181" s="23">
        <v>93</v>
      </c>
      <c r="C181" s="9">
        <v>2</v>
      </c>
      <c r="D181" s="10">
        <v>1</v>
      </c>
      <c r="E181" s="10">
        <v>0</v>
      </c>
      <c r="F181" s="10">
        <v>2</v>
      </c>
      <c r="G181" s="10">
        <v>1</v>
      </c>
      <c r="H181" s="10">
        <v>0</v>
      </c>
      <c r="I181" s="10">
        <v>86</v>
      </c>
      <c r="J181" s="11">
        <v>1</v>
      </c>
    </row>
    <row r="182" spans="1:10">
      <c r="A182" s="44"/>
      <c r="B182" s="24">
        <v>100</v>
      </c>
      <c r="C182" s="16">
        <v>2.2000000000000002</v>
      </c>
      <c r="D182" s="17">
        <v>1.1000000000000001</v>
      </c>
      <c r="E182" s="17">
        <v>0</v>
      </c>
      <c r="F182" s="17">
        <v>2.2000000000000002</v>
      </c>
      <c r="G182" s="17">
        <v>1.1000000000000001</v>
      </c>
      <c r="H182" s="17">
        <v>0</v>
      </c>
      <c r="I182" s="17">
        <v>92.5</v>
      </c>
      <c r="J182" s="18">
        <v>1.1000000000000001</v>
      </c>
    </row>
    <row r="183" spans="1:10">
      <c r="A183" s="45" t="s">
        <v>88</v>
      </c>
      <c r="B183" s="23">
        <v>46</v>
      </c>
      <c r="C183" s="9">
        <v>1</v>
      </c>
      <c r="D183" s="10">
        <v>0</v>
      </c>
      <c r="E183" s="10">
        <v>0</v>
      </c>
      <c r="F183" s="10">
        <v>4</v>
      </c>
      <c r="G183" s="10">
        <v>0</v>
      </c>
      <c r="H183" s="10">
        <v>1</v>
      </c>
      <c r="I183" s="10">
        <v>39</v>
      </c>
      <c r="J183" s="11">
        <v>1</v>
      </c>
    </row>
    <row r="184" spans="1:10">
      <c r="A184" s="44"/>
      <c r="B184" s="24">
        <v>100</v>
      </c>
      <c r="C184" s="16">
        <v>2.2000000000000002</v>
      </c>
      <c r="D184" s="17">
        <v>0</v>
      </c>
      <c r="E184" s="17">
        <v>0</v>
      </c>
      <c r="F184" s="17">
        <v>8.6999999999999993</v>
      </c>
      <c r="G184" s="17">
        <v>0</v>
      </c>
      <c r="H184" s="17">
        <v>2.2000000000000002</v>
      </c>
      <c r="I184" s="17">
        <v>84.8</v>
      </c>
      <c r="J184" s="18">
        <v>2.2000000000000002</v>
      </c>
    </row>
    <row r="185" spans="1:10">
      <c r="A185" s="45" t="s">
        <v>277</v>
      </c>
      <c r="B185" s="23">
        <v>612</v>
      </c>
      <c r="C185" s="9">
        <v>39</v>
      </c>
      <c r="D185" s="10">
        <v>13</v>
      </c>
      <c r="E185" s="10">
        <v>14</v>
      </c>
      <c r="F185" s="10">
        <v>73</v>
      </c>
      <c r="G185" s="10">
        <v>12</v>
      </c>
      <c r="H185" s="10">
        <v>8</v>
      </c>
      <c r="I185" s="10">
        <v>443</v>
      </c>
      <c r="J185" s="11">
        <v>34</v>
      </c>
    </row>
    <row r="186" spans="1:10">
      <c r="A186" s="44"/>
      <c r="B186" s="24">
        <v>100</v>
      </c>
      <c r="C186" s="16">
        <v>6.4</v>
      </c>
      <c r="D186" s="17">
        <v>2.1</v>
      </c>
      <c r="E186" s="17">
        <v>2.2999999999999998</v>
      </c>
      <c r="F186" s="17">
        <v>11.9</v>
      </c>
      <c r="G186" s="17">
        <v>2</v>
      </c>
      <c r="H186" s="17">
        <v>1.3</v>
      </c>
      <c r="I186" s="17">
        <v>72.400000000000006</v>
      </c>
      <c r="J186" s="18">
        <v>5.6</v>
      </c>
    </row>
    <row r="187" spans="1:10">
      <c r="A187" s="5" t="s">
        <v>51</v>
      </c>
      <c r="B187" s="23">
        <v>50</v>
      </c>
      <c r="C187" s="9">
        <v>1</v>
      </c>
      <c r="D187" s="10">
        <v>0</v>
      </c>
      <c r="E187" s="10">
        <v>0</v>
      </c>
      <c r="F187" s="10">
        <v>4</v>
      </c>
      <c r="G187" s="10">
        <v>1</v>
      </c>
      <c r="H187" s="10">
        <v>1</v>
      </c>
      <c r="I187" s="10">
        <v>41</v>
      </c>
      <c r="J187" s="11">
        <v>2</v>
      </c>
    </row>
    <row r="188" spans="1:10">
      <c r="A188" s="6"/>
      <c r="B188" s="25">
        <v>100</v>
      </c>
      <c r="C188" s="19">
        <v>2</v>
      </c>
      <c r="D188" s="20">
        <v>0</v>
      </c>
      <c r="E188" s="20">
        <v>0</v>
      </c>
      <c r="F188" s="20">
        <v>8</v>
      </c>
      <c r="G188" s="20">
        <v>2</v>
      </c>
      <c r="H188" s="20">
        <v>2</v>
      </c>
      <c r="I188" s="20">
        <v>82</v>
      </c>
      <c r="J188" s="21">
        <v>4</v>
      </c>
    </row>
    <row r="189" spans="1:10">
      <c r="A189" s="30" t="s">
        <v>361</v>
      </c>
      <c r="B189" s="42"/>
      <c r="C189" s="42"/>
      <c r="D189" s="42"/>
      <c r="E189" s="42"/>
      <c r="F189" s="42"/>
      <c r="G189" s="42"/>
      <c r="H189" s="42"/>
      <c r="I189" s="42"/>
      <c r="J189" s="42"/>
    </row>
    <row r="190" spans="1:10">
      <c r="A190" s="46" t="s">
        <v>266</v>
      </c>
      <c r="B190" s="27">
        <v>673</v>
      </c>
      <c r="C190" s="12">
        <v>21</v>
      </c>
      <c r="D190" s="13">
        <v>6</v>
      </c>
      <c r="E190" s="13">
        <v>11</v>
      </c>
      <c r="F190" s="13">
        <v>45</v>
      </c>
      <c r="G190" s="13">
        <v>5</v>
      </c>
      <c r="H190" s="13">
        <v>7</v>
      </c>
      <c r="I190" s="13">
        <v>574</v>
      </c>
      <c r="J190" s="14">
        <v>15</v>
      </c>
    </row>
    <row r="191" spans="1:10">
      <c r="A191" s="44"/>
      <c r="B191" s="24">
        <v>100</v>
      </c>
      <c r="C191" s="16">
        <v>3.1</v>
      </c>
      <c r="D191" s="17">
        <v>0.9</v>
      </c>
      <c r="E191" s="17">
        <v>1.6</v>
      </c>
      <c r="F191" s="17">
        <v>6.7</v>
      </c>
      <c r="G191" s="17">
        <v>0.7</v>
      </c>
      <c r="H191" s="17">
        <v>1</v>
      </c>
      <c r="I191" s="17">
        <v>85.3</v>
      </c>
      <c r="J191" s="18">
        <v>2.2000000000000002</v>
      </c>
    </row>
    <row r="192" spans="1:10">
      <c r="A192" s="45" t="s">
        <v>267</v>
      </c>
      <c r="B192" s="23">
        <v>702</v>
      </c>
      <c r="C192" s="9">
        <v>15</v>
      </c>
      <c r="D192" s="10">
        <v>4</v>
      </c>
      <c r="E192" s="10">
        <v>11</v>
      </c>
      <c r="F192" s="10">
        <v>40</v>
      </c>
      <c r="G192" s="10">
        <v>5</v>
      </c>
      <c r="H192" s="10">
        <v>6</v>
      </c>
      <c r="I192" s="10">
        <v>624</v>
      </c>
      <c r="J192" s="11">
        <v>6</v>
      </c>
    </row>
    <row r="193" spans="1:10">
      <c r="A193" s="44"/>
      <c r="B193" s="24">
        <v>100</v>
      </c>
      <c r="C193" s="16">
        <v>2.1</v>
      </c>
      <c r="D193" s="17">
        <v>0.6</v>
      </c>
      <c r="E193" s="17">
        <v>1.6</v>
      </c>
      <c r="F193" s="17">
        <v>5.7</v>
      </c>
      <c r="G193" s="17">
        <v>0.7</v>
      </c>
      <c r="H193" s="17">
        <v>0.9</v>
      </c>
      <c r="I193" s="17">
        <v>88.9</v>
      </c>
      <c r="J193" s="18">
        <v>0.9</v>
      </c>
    </row>
    <row r="194" spans="1:10">
      <c r="A194" s="5" t="s">
        <v>51</v>
      </c>
      <c r="B194" s="23">
        <v>84</v>
      </c>
      <c r="C194" s="9">
        <v>1</v>
      </c>
      <c r="D194" s="10">
        <v>1</v>
      </c>
      <c r="E194" s="10">
        <v>1</v>
      </c>
      <c r="F194" s="10">
        <v>5</v>
      </c>
      <c r="G194" s="10">
        <v>0</v>
      </c>
      <c r="H194" s="10">
        <v>1</v>
      </c>
      <c r="I194" s="10">
        <v>75</v>
      </c>
      <c r="J194" s="11">
        <v>2</v>
      </c>
    </row>
    <row r="195" spans="1:10">
      <c r="A195" s="6"/>
      <c r="B195" s="25">
        <v>100</v>
      </c>
      <c r="C195" s="19">
        <v>1.2</v>
      </c>
      <c r="D195" s="20">
        <v>1.2</v>
      </c>
      <c r="E195" s="20">
        <v>1.2</v>
      </c>
      <c r="F195" s="20">
        <v>6</v>
      </c>
      <c r="G195" s="20">
        <v>0</v>
      </c>
      <c r="H195" s="20">
        <v>1.2</v>
      </c>
      <c r="I195" s="20">
        <v>89.3</v>
      </c>
      <c r="J195" s="21">
        <v>2.4</v>
      </c>
    </row>
    <row r="196" spans="1:10">
      <c r="A196" s="30" t="s">
        <v>362</v>
      </c>
      <c r="B196" s="42"/>
      <c r="C196" s="42"/>
      <c r="D196" s="42"/>
      <c r="E196" s="42"/>
      <c r="F196" s="42"/>
      <c r="G196" s="42"/>
      <c r="H196" s="42"/>
      <c r="I196" s="42"/>
      <c r="J196" s="42"/>
    </row>
    <row r="197" spans="1:10">
      <c r="A197" s="46" t="s">
        <v>259</v>
      </c>
      <c r="B197" s="27">
        <v>1706</v>
      </c>
      <c r="C197" s="12">
        <v>94</v>
      </c>
      <c r="D197" s="13">
        <v>19</v>
      </c>
      <c r="E197" s="13">
        <v>37</v>
      </c>
      <c r="F197" s="13">
        <v>195</v>
      </c>
      <c r="G197" s="13">
        <v>25</v>
      </c>
      <c r="H197" s="13">
        <v>37</v>
      </c>
      <c r="I197" s="13">
        <v>1300</v>
      </c>
      <c r="J197" s="14">
        <v>48</v>
      </c>
    </row>
    <row r="198" spans="1:10">
      <c r="A198" s="44"/>
      <c r="B198" s="24">
        <v>100</v>
      </c>
      <c r="C198" s="16">
        <v>5.5</v>
      </c>
      <c r="D198" s="17">
        <v>1.1000000000000001</v>
      </c>
      <c r="E198" s="17">
        <v>2.2000000000000002</v>
      </c>
      <c r="F198" s="17">
        <v>11.4</v>
      </c>
      <c r="G198" s="17">
        <v>1.5</v>
      </c>
      <c r="H198" s="17">
        <v>2.2000000000000002</v>
      </c>
      <c r="I198" s="17">
        <v>76.2</v>
      </c>
      <c r="J198" s="18">
        <v>2.8</v>
      </c>
    </row>
    <row r="199" spans="1:10">
      <c r="A199" s="45" t="s">
        <v>260</v>
      </c>
      <c r="B199" s="23">
        <v>55</v>
      </c>
      <c r="C199" s="9">
        <v>0</v>
      </c>
      <c r="D199" s="10">
        <v>0</v>
      </c>
      <c r="E199" s="10">
        <v>0</v>
      </c>
      <c r="F199" s="10">
        <v>4</v>
      </c>
      <c r="G199" s="10">
        <v>0</v>
      </c>
      <c r="H199" s="10">
        <v>0</v>
      </c>
      <c r="I199" s="10">
        <v>47</v>
      </c>
      <c r="J199" s="11">
        <v>4</v>
      </c>
    </row>
    <row r="200" spans="1:10">
      <c r="A200" s="44"/>
      <c r="B200" s="24">
        <v>100</v>
      </c>
      <c r="C200" s="16">
        <v>0</v>
      </c>
      <c r="D200" s="17">
        <v>0</v>
      </c>
      <c r="E200" s="17">
        <v>0</v>
      </c>
      <c r="F200" s="17">
        <v>7.3</v>
      </c>
      <c r="G200" s="17">
        <v>0</v>
      </c>
      <c r="H200" s="17">
        <v>0</v>
      </c>
      <c r="I200" s="17">
        <v>85.5</v>
      </c>
      <c r="J200" s="18">
        <v>7.3</v>
      </c>
    </row>
    <row r="201" spans="1:10">
      <c r="A201" s="45" t="s">
        <v>261</v>
      </c>
      <c r="B201" s="23">
        <v>440</v>
      </c>
      <c r="C201" s="9">
        <v>8</v>
      </c>
      <c r="D201" s="10">
        <v>4</v>
      </c>
      <c r="E201" s="10">
        <v>6</v>
      </c>
      <c r="F201" s="10">
        <v>8</v>
      </c>
      <c r="G201" s="10">
        <v>2</v>
      </c>
      <c r="H201" s="10">
        <v>2</v>
      </c>
      <c r="I201" s="10">
        <v>407</v>
      </c>
      <c r="J201" s="11">
        <v>7</v>
      </c>
    </row>
    <row r="202" spans="1:10">
      <c r="A202" s="44"/>
      <c r="B202" s="24">
        <v>100</v>
      </c>
      <c r="C202" s="16">
        <v>1.8</v>
      </c>
      <c r="D202" s="17">
        <v>0.9</v>
      </c>
      <c r="E202" s="17">
        <v>1.4</v>
      </c>
      <c r="F202" s="17">
        <v>1.8</v>
      </c>
      <c r="G202" s="17">
        <v>0.5</v>
      </c>
      <c r="H202" s="17">
        <v>0.5</v>
      </c>
      <c r="I202" s="17">
        <v>92.5</v>
      </c>
      <c r="J202" s="18">
        <v>1.6</v>
      </c>
    </row>
    <row r="203" spans="1:10">
      <c r="A203" s="45" t="s">
        <v>262</v>
      </c>
      <c r="B203" s="23">
        <v>265</v>
      </c>
      <c r="C203" s="9">
        <v>2</v>
      </c>
      <c r="D203" s="10">
        <v>3</v>
      </c>
      <c r="E203" s="10">
        <v>0</v>
      </c>
      <c r="F203" s="10">
        <v>4</v>
      </c>
      <c r="G203" s="10">
        <v>0</v>
      </c>
      <c r="H203" s="10">
        <v>0</v>
      </c>
      <c r="I203" s="10">
        <v>250</v>
      </c>
      <c r="J203" s="11">
        <v>8</v>
      </c>
    </row>
    <row r="204" spans="1:10">
      <c r="A204" s="44"/>
      <c r="B204" s="24">
        <v>100</v>
      </c>
      <c r="C204" s="16">
        <v>0.8</v>
      </c>
      <c r="D204" s="17">
        <v>1.1000000000000001</v>
      </c>
      <c r="E204" s="17">
        <v>0</v>
      </c>
      <c r="F204" s="17">
        <v>1.5</v>
      </c>
      <c r="G204" s="17">
        <v>0</v>
      </c>
      <c r="H204" s="17">
        <v>0</v>
      </c>
      <c r="I204" s="17">
        <v>94.3</v>
      </c>
      <c r="J204" s="18">
        <v>3</v>
      </c>
    </row>
    <row r="205" spans="1:10">
      <c r="A205" s="45" t="s">
        <v>263</v>
      </c>
      <c r="B205" s="23">
        <v>104</v>
      </c>
      <c r="C205" s="9">
        <v>2</v>
      </c>
      <c r="D205" s="10">
        <v>1</v>
      </c>
      <c r="E205" s="10">
        <v>0</v>
      </c>
      <c r="F205" s="10">
        <v>3</v>
      </c>
      <c r="G205" s="10">
        <v>0</v>
      </c>
      <c r="H205" s="10">
        <v>0</v>
      </c>
      <c r="I205" s="10">
        <v>97</v>
      </c>
      <c r="J205" s="11">
        <v>2</v>
      </c>
    </row>
    <row r="206" spans="1:10">
      <c r="A206" s="44"/>
      <c r="B206" s="24">
        <v>100</v>
      </c>
      <c r="C206" s="16">
        <v>1.9</v>
      </c>
      <c r="D206" s="17">
        <v>1</v>
      </c>
      <c r="E206" s="17">
        <v>0</v>
      </c>
      <c r="F206" s="17">
        <v>2.9</v>
      </c>
      <c r="G206" s="17">
        <v>0</v>
      </c>
      <c r="H206" s="17">
        <v>0</v>
      </c>
      <c r="I206" s="17">
        <v>93.3</v>
      </c>
      <c r="J206" s="18">
        <v>1.9</v>
      </c>
    </row>
    <row r="207" spans="1:10">
      <c r="A207" s="45" t="s">
        <v>363</v>
      </c>
      <c r="B207" s="23">
        <v>115</v>
      </c>
      <c r="C207" s="9">
        <v>0</v>
      </c>
      <c r="D207" s="10">
        <v>1</v>
      </c>
      <c r="E207" s="10">
        <v>0</v>
      </c>
      <c r="F207" s="10">
        <v>0</v>
      </c>
      <c r="G207" s="10">
        <v>1</v>
      </c>
      <c r="H207" s="10">
        <v>0</v>
      </c>
      <c r="I207" s="10">
        <v>108</v>
      </c>
      <c r="J207" s="11">
        <v>5</v>
      </c>
    </row>
    <row r="208" spans="1:10">
      <c r="A208" s="44" t="s">
        <v>364</v>
      </c>
      <c r="B208" s="24">
        <v>100</v>
      </c>
      <c r="C208" s="16">
        <v>0</v>
      </c>
      <c r="D208" s="17">
        <v>0.9</v>
      </c>
      <c r="E208" s="17">
        <v>0</v>
      </c>
      <c r="F208" s="17">
        <v>0</v>
      </c>
      <c r="G208" s="17">
        <v>0.9</v>
      </c>
      <c r="H208" s="17">
        <v>0</v>
      </c>
      <c r="I208" s="17">
        <v>93.9</v>
      </c>
      <c r="J208" s="18">
        <v>4.3</v>
      </c>
    </row>
    <row r="209" spans="1:10">
      <c r="A209" s="45" t="s">
        <v>265</v>
      </c>
      <c r="B209" s="23">
        <v>37</v>
      </c>
      <c r="C209" s="9">
        <v>0</v>
      </c>
      <c r="D209" s="10">
        <v>0</v>
      </c>
      <c r="E209" s="10">
        <v>1</v>
      </c>
      <c r="F209" s="10">
        <v>0</v>
      </c>
      <c r="G209" s="10">
        <v>1</v>
      </c>
      <c r="H209" s="10">
        <v>0</v>
      </c>
      <c r="I209" s="10">
        <v>35</v>
      </c>
      <c r="J209" s="11">
        <v>0</v>
      </c>
    </row>
    <row r="210" spans="1:10">
      <c r="A210" s="44"/>
      <c r="B210" s="24">
        <v>100</v>
      </c>
      <c r="C210" s="16">
        <v>0</v>
      </c>
      <c r="D210" s="17">
        <v>0</v>
      </c>
      <c r="E210" s="17">
        <v>2.7</v>
      </c>
      <c r="F210" s="17">
        <v>0</v>
      </c>
      <c r="G210" s="17">
        <v>2.7</v>
      </c>
      <c r="H210" s="17">
        <v>0</v>
      </c>
      <c r="I210" s="17">
        <v>94.6</v>
      </c>
      <c r="J210" s="18">
        <v>0</v>
      </c>
    </row>
    <row r="211" spans="1:10">
      <c r="A211" s="45" t="s">
        <v>23</v>
      </c>
      <c r="B211" s="23">
        <v>17</v>
      </c>
      <c r="C211" s="9">
        <v>0</v>
      </c>
      <c r="D211" s="10">
        <v>0</v>
      </c>
      <c r="E211" s="10">
        <v>0</v>
      </c>
      <c r="F211" s="10">
        <v>0</v>
      </c>
      <c r="G211" s="10">
        <v>0</v>
      </c>
      <c r="H211" s="10">
        <v>0</v>
      </c>
      <c r="I211" s="10">
        <v>16</v>
      </c>
      <c r="J211" s="11">
        <v>1</v>
      </c>
    </row>
    <row r="212" spans="1:10">
      <c r="A212" s="44"/>
      <c r="B212" s="24">
        <v>100</v>
      </c>
      <c r="C212" s="16">
        <v>0</v>
      </c>
      <c r="D212" s="17">
        <v>0</v>
      </c>
      <c r="E212" s="17">
        <v>0</v>
      </c>
      <c r="F212" s="17">
        <v>0</v>
      </c>
      <c r="G212" s="17">
        <v>0</v>
      </c>
      <c r="H212" s="17">
        <v>0</v>
      </c>
      <c r="I212" s="17">
        <v>94.1</v>
      </c>
      <c r="J212" s="18">
        <v>5.9</v>
      </c>
    </row>
    <row r="213" spans="1:10">
      <c r="A213" s="5" t="s">
        <v>51</v>
      </c>
      <c r="B213" s="23">
        <v>53</v>
      </c>
      <c r="C213" s="9">
        <v>1</v>
      </c>
      <c r="D213" s="10">
        <v>1</v>
      </c>
      <c r="E213" s="10">
        <v>0</v>
      </c>
      <c r="F213" s="10">
        <v>6</v>
      </c>
      <c r="G213" s="10">
        <v>1</v>
      </c>
      <c r="H213" s="10">
        <v>1</v>
      </c>
      <c r="I213" s="10">
        <v>40</v>
      </c>
      <c r="J213" s="11">
        <v>3</v>
      </c>
    </row>
    <row r="214" spans="1:10">
      <c r="A214" s="6"/>
      <c r="B214" s="25">
        <v>100</v>
      </c>
      <c r="C214" s="19">
        <v>1.9</v>
      </c>
      <c r="D214" s="20">
        <v>1.9</v>
      </c>
      <c r="E214" s="20">
        <v>0</v>
      </c>
      <c r="F214" s="20">
        <v>11.3</v>
      </c>
      <c r="G214" s="20">
        <v>1.9</v>
      </c>
      <c r="H214" s="20">
        <v>1.9</v>
      </c>
      <c r="I214" s="20">
        <v>75.5</v>
      </c>
      <c r="J214" s="21">
        <v>5.7</v>
      </c>
    </row>
    <row r="215" spans="1:10">
      <c r="A215" s="30" t="s">
        <v>365</v>
      </c>
      <c r="B215" s="42"/>
      <c r="C215" s="42"/>
      <c r="D215" s="42"/>
      <c r="E215" s="42"/>
      <c r="F215" s="42"/>
      <c r="G215" s="42"/>
      <c r="H215" s="42"/>
      <c r="I215" s="42"/>
      <c r="J215" s="42"/>
    </row>
    <row r="216" spans="1:10">
      <c r="A216" s="46" t="s">
        <v>314</v>
      </c>
      <c r="B216" s="27">
        <v>309</v>
      </c>
      <c r="C216" s="12">
        <v>9</v>
      </c>
      <c r="D216" s="13">
        <v>3</v>
      </c>
      <c r="E216" s="13">
        <v>2</v>
      </c>
      <c r="F216" s="13">
        <v>13</v>
      </c>
      <c r="G216" s="13">
        <v>3</v>
      </c>
      <c r="H216" s="13">
        <v>3</v>
      </c>
      <c r="I216" s="13">
        <v>277</v>
      </c>
      <c r="J216" s="14">
        <v>2</v>
      </c>
    </row>
    <row r="217" spans="1:10">
      <c r="A217" s="44"/>
      <c r="B217" s="24">
        <v>100</v>
      </c>
      <c r="C217" s="16">
        <v>2.9</v>
      </c>
      <c r="D217" s="17">
        <v>1</v>
      </c>
      <c r="E217" s="17">
        <v>0.6</v>
      </c>
      <c r="F217" s="17">
        <v>4.2</v>
      </c>
      <c r="G217" s="17">
        <v>1</v>
      </c>
      <c r="H217" s="17">
        <v>1</v>
      </c>
      <c r="I217" s="17">
        <v>89.6</v>
      </c>
      <c r="J217" s="18">
        <v>0.6</v>
      </c>
    </row>
    <row r="218" spans="1:10">
      <c r="A218" s="45" t="s">
        <v>315</v>
      </c>
      <c r="B218" s="23">
        <v>290</v>
      </c>
      <c r="C218" s="9">
        <v>3</v>
      </c>
      <c r="D218" s="10">
        <v>2</v>
      </c>
      <c r="E218" s="10">
        <v>3</v>
      </c>
      <c r="F218" s="10">
        <v>9</v>
      </c>
      <c r="G218" s="10">
        <v>1</v>
      </c>
      <c r="H218" s="10">
        <v>1</v>
      </c>
      <c r="I218" s="10">
        <v>270</v>
      </c>
      <c r="J218" s="11">
        <v>3</v>
      </c>
    </row>
    <row r="219" spans="1:10">
      <c r="A219" s="44"/>
      <c r="B219" s="24">
        <v>100</v>
      </c>
      <c r="C219" s="16">
        <v>1</v>
      </c>
      <c r="D219" s="17">
        <v>0.7</v>
      </c>
      <c r="E219" s="17">
        <v>1</v>
      </c>
      <c r="F219" s="17">
        <v>3.1</v>
      </c>
      <c r="G219" s="17">
        <v>0.3</v>
      </c>
      <c r="H219" s="17">
        <v>0.3</v>
      </c>
      <c r="I219" s="17">
        <v>93.1</v>
      </c>
      <c r="J219" s="18">
        <v>1</v>
      </c>
    </row>
    <row r="220" spans="1:10">
      <c r="A220" s="45" t="s">
        <v>316</v>
      </c>
      <c r="B220" s="23">
        <v>165</v>
      </c>
      <c r="C220" s="9">
        <v>3</v>
      </c>
      <c r="D220" s="10">
        <v>0</v>
      </c>
      <c r="E220" s="10">
        <v>3</v>
      </c>
      <c r="F220" s="10">
        <v>8</v>
      </c>
      <c r="G220" s="10">
        <v>1</v>
      </c>
      <c r="H220" s="10">
        <v>1</v>
      </c>
      <c r="I220" s="10">
        <v>146</v>
      </c>
      <c r="J220" s="11">
        <v>3</v>
      </c>
    </row>
    <row r="221" spans="1:10">
      <c r="A221" s="44"/>
      <c r="B221" s="24">
        <v>100</v>
      </c>
      <c r="C221" s="16">
        <v>1.8</v>
      </c>
      <c r="D221" s="17">
        <v>0</v>
      </c>
      <c r="E221" s="17">
        <v>1.8</v>
      </c>
      <c r="F221" s="17">
        <v>4.8</v>
      </c>
      <c r="G221" s="17">
        <v>0.6</v>
      </c>
      <c r="H221" s="17">
        <v>0.6</v>
      </c>
      <c r="I221" s="17">
        <v>88.5</v>
      </c>
      <c r="J221" s="18">
        <v>1.8</v>
      </c>
    </row>
    <row r="222" spans="1:10">
      <c r="A222" s="45" t="s">
        <v>317</v>
      </c>
      <c r="B222" s="23">
        <v>171</v>
      </c>
      <c r="C222" s="9">
        <v>5</v>
      </c>
      <c r="D222" s="10">
        <v>0</v>
      </c>
      <c r="E222" s="10">
        <v>2</v>
      </c>
      <c r="F222" s="10">
        <v>9</v>
      </c>
      <c r="G222" s="10">
        <v>0</v>
      </c>
      <c r="H222" s="10">
        <v>1</v>
      </c>
      <c r="I222" s="10">
        <v>155</v>
      </c>
      <c r="J222" s="11">
        <v>0</v>
      </c>
    </row>
    <row r="223" spans="1:10">
      <c r="A223" s="44"/>
      <c r="B223" s="24">
        <v>100</v>
      </c>
      <c r="C223" s="16">
        <v>2.9</v>
      </c>
      <c r="D223" s="17">
        <v>0</v>
      </c>
      <c r="E223" s="17">
        <v>1.2</v>
      </c>
      <c r="F223" s="17">
        <v>5.3</v>
      </c>
      <c r="G223" s="17">
        <v>0</v>
      </c>
      <c r="H223" s="17">
        <v>0.6</v>
      </c>
      <c r="I223" s="17">
        <v>90.6</v>
      </c>
      <c r="J223" s="18">
        <v>0</v>
      </c>
    </row>
    <row r="224" spans="1:10">
      <c r="A224" s="45" t="s">
        <v>318</v>
      </c>
      <c r="B224" s="23">
        <v>458</v>
      </c>
      <c r="C224" s="9">
        <v>18</v>
      </c>
      <c r="D224" s="10">
        <v>3</v>
      </c>
      <c r="E224" s="10">
        <v>6</v>
      </c>
      <c r="F224" s="10">
        <v>37</v>
      </c>
      <c r="G224" s="10">
        <v>3</v>
      </c>
      <c r="H224" s="10">
        <v>6</v>
      </c>
      <c r="I224" s="10">
        <v>385</v>
      </c>
      <c r="J224" s="11">
        <v>11</v>
      </c>
    </row>
    <row r="225" spans="1:10">
      <c r="A225" s="44"/>
      <c r="B225" s="24">
        <v>100</v>
      </c>
      <c r="C225" s="16">
        <v>3.9</v>
      </c>
      <c r="D225" s="17">
        <v>0.7</v>
      </c>
      <c r="E225" s="17">
        <v>1.3</v>
      </c>
      <c r="F225" s="17">
        <v>8.1</v>
      </c>
      <c r="G225" s="17">
        <v>0.7</v>
      </c>
      <c r="H225" s="17">
        <v>1.3</v>
      </c>
      <c r="I225" s="17">
        <v>84.1</v>
      </c>
      <c r="J225" s="18">
        <v>2.4</v>
      </c>
    </row>
    <row r="226" spans="1:10">
      <c r="A226" s="45" t="s">
        <v>319</v>
      </c>
      <c r="B226" s="23">
        <v>1038</v>
      </c>
      <c r="C226" s="9">
        <v>63</v>
      </c>
      <c r="D226" s="10">
        <v>18</v>
      </c>
      <c r="E226" s="10">
        <v>23</v>
      </c>
      <c r="F226" s="10">
        <v>124</v>
      </c>
      <c r="G226" s="10">
        <v>20</v>
      </c>
      <c r="H226" s="10">
        <v>27</v>
      </c>
      <c r="I226" s="10">
        <v>747</v>
      </c>
      <c r="J226" s="11">
        <v>52</v>
      </c>
    </row>
    <row r="227" spans="1:10">
      <c r="A227" s="44"/>
      <c r="B227" s="24">
        <v>100</v>
      </c>
      <c r="C227" s="16">
        <v>6.1</v>
      </c>
      <c r="D227" s="17">
        <v>1.7</v>
      </c>
      <c r="E227" s="17">
        <v>2.2000000000000002</v>
      </c>
      <c r="F227" s="17">
        <v>11.9</v>
      </c>
      <c r="G227" s="17">
        <v>1.9</v>
      </c>
      <c r="H227" s="17">
        <v>2.6</v>
      </c>
      <c r="I227" s="17">
        <v>72</v>
      </c>
      <c r="J227" s="18">
        <v>5</v>
      </c>
    </row>
    <row r="228" spans="1:10">
      <c r="A228" s="45" t="s">
        <v>88</v>
      </c>
      <c r="B228" s="23">
        <v>287</v>
      </c>
      <c r="C228" s="9">
        <v>4</v>
      </c>
      <c r="D228" s="10">
        <v>3</v>
      </c>
      <c r="E228" s="10">
        <v>5</v>
      </c>
      <c r="F228" s="10">
        <v>16</v>
      </c>
      <c r="G228" s="10">
        <v>1</v>
      </c>
      <c r="H228" s="10">
        <v>0</v>
      </c>
      <c r="I228" s="10">
        <v>257</v>
      </c>
      <c r="J228" s="11">
        <v>4</v>
      </c>
    </row>
    <row r="229" spans="1:10">
      <c r="A229" s="44"/>
      <c r="B229" s="24">
        <v>100</v>
      </c>
      <c r="C229" s="16">
        <v>1.4</v>
      </c>
      <c r="D229" s="17">
        <v>1</v>
      </c>
      <c r="E229" s="17">
        <v>1.7</v>
      </c>
      <c r="F229" s="17">
        <v>5.6</v>
      </c>
      <c r="G229" s="17">
        <v>0.3</v>
      </c>
      <c r="H229" s="17">
        <v>0</v>
      </c>
      <c r="I229" s="17">
        <v>89.5</v>
      </c>
      <c r="J229" s="18">
        <v>1.4</v>
      </c>
    </row>
    <row r="230" spans="1:10">
      <c r="A230" s="5" t="s">
        <v>51</v>
      </c>
      <c r="B230" s="23">
        <v>74</v>
      </c>
      <c r="C230" s="9">
        <v>2</v>
      </c>
      <c r="D230" s="10">
        <v>0</v>
      </c>
      <c r="E230" s="10">
        <v>0</v>
      </c>
      <c r="F230" s="10">
        <v>4</v>
      </c>
      <c r="G230" s="10">
        <v>1</v>
      </c>
      <c r="H230" s="10">
        <v>1</v>
      </c>
      <c r="I230" s="10">
        <v>63</v>
      </c>
      <c r="J230" s="11">
        <v>3</v>
      </c>
    </row>
    <row r="231" spans="1:10">
      <c r="A231" s="6"/>
      <c r="B231" s="25">
        <v>100</v>
      </c>
      <c r="C231" s="19">
        <v>2.7</v>
      </c>
      <c r="D231" s="20">
        <v>0</v>
      </c>
      <c r="E231" s="20">
        <v>0</v>
      </c>
      <c r="F231" s="20">
        <v>5.4</v>
      </c>
      <c r="G231" s="20">
        <v>1.4</v>
      </c>
      <c r="H231" s="20">
        <v>1.4</v>
      </c>
      <c r="I231" s="20">
        <v>85.1</v>
      </c>
      <c r="J231" s="21">
        <v>4.0999999999999996</v>
      </c>
    </row>
    <row r="232" spans="1:10">
      <c r="A232" s="30" t="s">
        <v>366</v>
      </c>
      <c r="B232" s="42"/>
      <c r="C232" s="42"/>
      <c r="D232" s="42"/>
      <c r="E232" s="42"/>
      <c r="F232" s="42"/>
      <c r="G232" s="42"/>
      <c r="H232" s="42"/>
      <c r="I232" s="42"/>
      <c r="J232" s="42"/>
    </row>
    <row r="233" spans="1:10" s="3" customFormat="1" ht="113.1" customHeight="1">
      <c r="A233" s="4"/>
      <c r="B233" s="47" t="s">
        <v>37</v>
      </c>
      <c r="C233" s="7" t="s">
        <v>103</v>
      </c>
      <c r="D233" s="2" t="s">
        <v>104</v>
      </c>
      <c r="E233" s="2" t="s">
        <v>105</v>
      </c>
      <c r="F233" s="2" t="s">
        <v>106</v>
      </c>
      <c r="G233" s="2" t="s">
        <v>107</v>
      </c>
      <c r="H233" s="2" t="s">
        <v>88</v>
      </c>
      <c r="I233" s="2" t="s">
        <v>108</v>
      </c>
      <c r="J233" s="48" t="s">
        <v>51</v>
      </c>
    </row>
    <row r="234" spans="1:10">
      <c r="A234" s="43" t="s">
        <v>344</v>
      </c>
      <c r="B234" s="27">
        <v>2792</v>
      </c>
      <c r="C234" s="31">
        <v>107</v>
      </c>
      <c r="D234" s="32">
        <v>29</v>
      </c>
      <c r="E234" s="32">
        <v>44</v>
      </c>
      <c r="F234" s="32">
        <v>220</v>
      </c>
      <c r="G234" s="32">
        <v>30</v>
      </c>
      <c r="H234" s="32">
        <v>40</v>
      </c>
      <c r="I234" s="32">
        <v>2300</v>
      </c>
      <c r="J234" s="33">
        <v>78</v>
      </c>
    </row>
    <row r="235" spans="1:10">
      <c r="A235" s="34"/>
      <c r="B235" s="25">
        <v>100</v>
      </c>
      <c r="C235" s="35">
        <v>3.8</v>
      </c>
      <c r="D235" s="36">
        <v>1</v>
      </c>
      <c r="E235" s="36">
        <v>1.6</v>
      </c>
      <c r="F235" s="36">
        <v>7.9</v>
      </c>
      <c r="G235" s="36">
        <v>1.1000000000000001</v>
      </c>
      <c r="H235" s="36">
        <v>1.4</v>
      </c>
      <c r="I235" s="36">
        <v>82.4</v>
      </c>
      <c r="J235" s="37">
        <v>2.8</v>
      </c>
    </row>
    <row r="236" spans="1:10">
      <c r="A236" s="46" t="s">
        <v>0</v>
      </c>
      <c r="B236" s="27">
        <v>609</v>
      </c>
      <c r="C236" s="12">
        <v>12</v>
      </c>
      <c r="D236" s="13">
        <v>7</v>
      </c>
      <c r="E236" s="13">
        <v>14</v>
      </c>
      <c r="F236" s="13">
        <v>38</v>
      </c>
      <c r="G236" s="13">
        <v>3</v>
      </c>
      <c r="H236" s="13">
        <v>4</v>
      </c>
      <c r="I236" s="13">
        <v>513</v>
      </c>
      <c r="J236" s="14">
        <v>23</v>
      </c>
    </row>
    <row r="237" spans="1:10">
      <c r="A237" s="44"/>
      <c r="B237" s="24">
        <v>100</v>
      </c>
      <c r="C237" s="16">
        <v>2</v>
      </c>
      <c r="D237" s="17">
        <v>1.1000000000000001</v>
      </c>
      <c r="E237" s="17">
        <v>2.2999999999999998</v>
      </c>
      <c r="F237" s="17">
        <v>6.2</v>
      </c>
      <c r="G237" s="17">
        <v>0.5</v>
      </c>
      <c r="H237" s="17">
        <v>0.7</v>
      </c>
      <c r="I237" s="17">
        <v>84.2</v>
      </c>
      <c r="J237" s="18">
        <v>3.8</v>
      </c>
    </row>
    <row r="238" spans="1:10">
      <c r="A238" s="45" t="s">
        <v>328</v>
      </c>
      <c r="B238" s="23">
        <v>496</v>
      </c>
      <c r="C238" s="9">
        <v>25</v>
      </c>
      <c r="D238" s="10">
        <v>5</v>
      </c>
      <c r="E238" s="10">
        <v>6</v>
      </c>
      <c r="F238" s="10">
        <v>42</v>
      </c>
      <c r="G238" s="10">
        <v>11</v>
      </c>
      <c r="H238" s="10">
        <v>10</v>
      </c>
      <c r="I238" s="10">
        <v>388</v>
      </c>
      <c r="J238" s="11">
        <v>21</v>
      </c>
    </row>
    <row r="239" spans="1:10">
      <c r="A239" s="44"/>
      <c r="B239" s="24">
        <v>100</v>
      </c>
      <c r="C239" s="16">
        <v>5</v>
      </c>
      <c r="D239" s="17">
        <v>1</v>
      </c>
      <c r="E239" s="17">
        <v>1.2</v>
      </c>
      <c r="F239" s="17">
        <v>8.5</v>
      </c>
      <c r="G239" s="17">
        <v>2.2000000000000002</v>
      </c>
      <c r="H239" s="17">
        <v>2</v>
      </c>
      <c r="I239" s="17">
        <v>78.2</v>
      </c>
      <c r="J239" s="18">
        <v>4.2</v>
      </c>
    </row>
    <row r="240" spans="1:10">
      <c r="A240" s="45" t="s">
        <v>329</v>
      </c>
      <c r="B240" s="23">
        <v>523</v>
      </c>
      <c r="C240" s="9">
        <v>18</v>
      </c>
      <c r="D240" s="10">
        <v>6</v>
      </c>
      <c r="E240" s="10">
        <v>5</v>
      </c>
      <c r="F240" s="10">
        <v>48</v>
      </c>
      <c r="G240" s="10">
        <v>7</v>
      </c>
      <c r="H240" s="10">
        <v>5</v>
      </c>
      <c r="I240" s="10">
        <v>433</v>
      </c>
      <c r="J240" s="11">
        <v>15</v>
      </c>
    </row>
    <row r="241" spans="1:10">
      <c r="A241" s="44"/>
      <c r="B241" s="24">
        <v>100</v>
      </c>
      <c r="C241" s="16">
        <v>3.4</v>
      </c>
      <c r="D241" s="17">
        <v>1.1000000000000001</v>
      </c>
      <c r="E241" s="17">
        <v>1</v>
      </c>
      <c r="F241" s="17">
        <v>9.1999999999999993</v>
      </c>
      <c r="G241" s="17">
        <v>1.3</v>
      </c>
      <c r="H241" s="17">
        <v>1</v>
      </c>
      <c r="I241" s="17">
        <v>82.8</v>
      </c>
      <c r="J241" s="18">
        <v>2.9</v>
      </c>
    </row>
    <row r="242" spans="1:10">
      <c r="A242" s="45" t="s">
        <v>330</v>
      </c>
      <c r="B242" s="23">
        <v>236</v>
      </c>
      <c r="C242" s="9">
        <v>15</v>
      </c>
      <c r="D242" s="10">
        <v>3</v>
      </c>
      <c r="E242" s="10">
        <v>2</v>
      </c>
      <c r="F242" s="10">
        <v>23</v>
      </c>
      <c r="G242" s="10">
        <v>5</v>
      </c>
      <c r="H242" s="10">
        <v>8</v>
      </c>
      <c r="I242" s="10">
        <v>185</v>
      </c>
      <c r="J242" s="11">
        <v>3</v>
      </c>
    </row>
    <row r="243" spans="1:10">
      <c r="A243" s="44"/>
      <c r="B243" s="24">
        <v>100</v>
      </c>
      <c r="C243" s="16">
        <v>6.4</v>
      </c>
      <c r="D243" s="17">
        <v>1.3</v>
      </c>
      <c r="E243" s="17">
        <v>0.8</v>
      </c>
      <c r="F243" s="17">
        <v>9.6999999999999993</v>
      </c>
      <c r="G243" s="17">
        <v>2.1</v>
      </c>
      <c r="H243" s="17">
        <v>3.4</v>
      </c>
      <c r="I243" s="17">
        <v>78.400000000000006</v>
      </c>
      <c r="J243" s="18">
        <v>1.3</v>
      </c>
    </row>
    <row r="244" spans="1:10">
      <c r="A244" s="45" t="s">
        <v>331</v>
      </c>
      <c r="B244" s="23">
        <v>411</v>
      </c>
      <c r="C244" s="9">
        <v>22</v>
      </c>
      <c r="D244" s="10">
        <v>4</v>
      </c>
      <c r="E244" s="10">
        <v>13</v>
      </c>
      <c r="F244" s="10">
        <v>39</v>
      </c>
      <c r="G244" s="10">
        <v>3</v>
      </c>
      <c r="H244" s="10">
        <v>5</v>
      </c>
      <c r="I244" s="10">
        <v>328</v>
      </c>
      <c r="J244" s="11">
        <v>7</v>
      </c>
    </row>
    <row r="245" spans="1:10">
      <c r="A245" s="44"/>
      <c r="B245" s="24">
        <v>100</v>
      </c>
      <c r="C245" s="16">
        <v>5.4</v>
      </c>
      <c r="D245" s="17">
        <v>1</v>
      </c>
      <c r="E245" s="17">
        <v>3.2</v>
      </c>
      <c r="F245" s="17">
        <v>9.5</v>
      </c>
      <c r="G245" s="17">
        <v>0.7</v>
      </c>
      <c r="H245" s="17">
        <v>1.2</v>
      </c>
      <c r="I245" s="17">
        <v>79.8</v>
      </c>
      <c r="J245" s="18">
        <v>1.7</v>
      </c>
    </row>
    <row r="246" spans="1:10">
      <c r="A246" s="45" t="s">
        <v>332</v>
      </c>
      <c r="B246" s="23">
        <v>517</v>
      </c>
      <c r="C246" s="9">
        <v>15</v>
      </c>
      <c r="D246" s="10">
        <v>4</v>
      </c>
      <c r="E246" s="10">
        <v>4</v>
      </c>
      <c r="F246" s="10">
        <v>30</v>
      </c>
      <c r="G246" s="10">
        <v>1</v>
      </c>
      <c r="H246" s="10">
        <v>8</v>
      </c>
      <c r="I246" s="10">
        <v>453</v>
      </c>
      <c r="J246" s="11">
        <v>9</v>
      </c>
    </row>
    <row r="247" spans="1:10">
      <c r="A247" s="44"/>
      <c r="B247" s="24">
        <v>100</v>
      </c>
      <c r="C247" s="16">
        <v>2.9</v>
      </c>
      <c r="D247" s="17">
        <v>0.8</v>
      </c>
      <c r="E247" s="17">
        <v>0.8</v>
      </c>
      <c r="F247" s="17">
        <v>5.8</v>
      </c>
      <c r="G247" s="17">
        <v>0.2</v>
      </c>
      <c r="H247" s="17">
        <v>1.5</v>
      </c>
      <c r="I247" s="17">
        <v>87.6</v>
      </c>
      <c r="J247" s="18">
        <v>1.7</v>
      </c>
    </row>
    <row r="248" spans="1:10">
      <c r="A248" s="5" t="s">
        <v>51</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367</v>
      </c>
      <c r="B250" s="42"/>
      <c r="C250" s="42"/>
      <c r="D250" s="42"/>
      <c r="E250" s="42"/>
      <c r="F250" s="42"/>
      <c r="G250" s="42"/>
      <c r="H250" s="42"/>
      <c r="I250" s="42"/>
      <c r="J250" s="42"/>
    </row>
    <row r="251" spans="1:10">
      <c r="A251" s="46" t="s">
        <v>0</v>
      </c>
      <c r="B251" s="27">
        <v>609</v>
      </c>
      <c r="C251" s="12">
        <v>12</v>
      </c>
      <c r="D251" s="13">
        <v>7</v>
      </c>
      <c r="E251" s="13">
        <v>14</v>
      </c>
      <c r="F251" s="13">
        <v>38</v>
      </c>
      <c r="G251" s="13">
        <v>3</v>
      </c>
      <c r="H251" s="13">
        <v>4</v>
      </c>
      <c r="I251" s="13">
        <v>513</v>
      </c>
      <c r="J251" s="14">
        <v>23</v>
      </c>
    </row>
    <row r="252" spans="1:10">
      <c r="A252" s="44"/>
      <c r="B252" s="24">
        <v>100</v>
      </c>
      <c r="C252" s="16">
        <v>2</v>
      </c>
      <c r="D252" s="17">
        <v>1.1000000000000001</v>
      </c>
      <c r="E252" s="17">
        <v>2.2999999999999998</v>
      </c>
      <c r="F252" s="17">
        <v>6.2</v>
      </c>
      <c r="G252" s="17">
        <v>0.5</v>
      </c>
      <c r="H252" s="17">
        <v>0.7</v>
      </c>
      <c r="I252" s="17">
        <v>84.2</v>
      </c>
      <c r="J252" s="18">
        <v>3.8</v>
      </c>
    </row>
    <row r="253" spans="1:10">
      <c r="A253" s="45" t="s">
        <v>38</v>
      </c>
      <c r="B253" s="23">
        <v>278</v>
      </c>
      <c r="C253" s="9">
        <v>12</v>
      </c>
      <c r="D253" s="10">
        <v>4</v>
      </c>
      <c r="E253" s="10">
        <v>3</v>
      </c>
      <c r="F253" s="10">
        <v>21</v>
      </c>
      <c r="G253" s="10">
        <v>8</v>
      </c>
      <c r="H253" s="10">
        <v>4</v>
      </c>
      <c r="I253" s="10">
        <v>229</v>
      </c>
      <c r="J253" s="11">
        <v>6</v>
      </c>
    </row>
    <row r="254" spans="1:10">
      <c r="A254" s="44"/>
      <c r="B254" s="24">
        <v>100</v>
      </c>
      <c r="C254" s="16">
        <v>4.3</v>
      </c>
      <c r="D254" s="17">
        <v>1.4</v>
      </c>
      <c r="E254" s="17">
        <v>1.1000000000000001</v>
      </c>
      <c r="F254" s="17">
        <v>7.6</v>
      </c>
      <c r="G254" s="17">
        <v>2.9</v>
      </c>
      <c r="H254" s="17">
        <v>1.4</v>
      </c>
      <c r="I254" s="17">
        <v>82.4</v>
      </c>
      <c r="J254" s="18">
        <v>2.2000000000000002</v>
      </c>
    </row>
    <row r="255" spans="1:10">
      <c r="A255" s="45" t="s">
        <v>39</v>
      </c>
      <c r="B255" s="23">
        <v>66</v>
      </c>
      <c r="C255" s="9">
        <v>9</v>
      </c>
      <c r="D255" s="10">
        <v>0</v>
      </c>
      <c r="E255" s="10">
        <v>1</v>
      </c>
      <c r="F255" s="10">
        <v>8</v>
      </c>
      <c r="G255" s="10">
        <v>0</v>
      </c>
      <c r="H255" s="10">
        <v>4</v>
      </c>
      <c r="I255" s="10">
        <v>44</v>
      </c>
      <c r="J255" s="11">
        <v>3</v>
      </c>
    </row>
    <row r="256" spans="1:10">
      <c r="A256" s="44"/>
      <c r="B256" s="24">
        <v>100</v>
      </c>
      <c r="C256" s="16">
        <v>13.6</v>
      </c>
      <c r="D256" s="17">
        <v>0</v>
      </c>
      <c r="E256" s="17">
        <v>1.5</v>
      </c>
      <c r="F256" s="17">
        <v>12.1</v>
      </c>
      <c r="G256" s="17">
        <v>0</v>
      </c>
      <c r="H256" s="17">
        <v>6.1</v>
      </c>
      <c r="I256" s="17">
        <v>66.7</v>
      </c>
      <c r="J256" s="18">
        <v>4.5</v>
      </c>
    </row>
    <row r="257" spans="1:10">
      <c r="A257" s="45" t="s">
        <v>40</v>
      </c>
      <c r="B257" s="23">
        <v>152</v>
      </c>
      <c r="C257" s="9">
        <v>4</v>
      </c>
      <c r="D257" s="10">
        <v>1</v>
      </c>
      <c r="E257" s="10">
        <v>2</v>
      </c>
      <c r="F257" s="10">
        <v>13</v>
      </c>
      <c r="G257" s="10">
        <v>3</v>
      </c>
      <c r="H257" s="10">
        <v>2</v>
      </c>
      <c r="I257" s="10">
        <v>115</v>
      </c>
      <c r="J257" s="11">
        <v>12</v>
      </c>
    </row>
    <row r="258" spans="1:10">
      <c r="A258" s="44"/>
      <c r="B258" s="24">
        <v>100</v>
      </c>
      <c r="C258" s="16">
        <v>2.6</v>
      </c>
      <c r="D258" s="17">
        <v>0.7</v>
      </c>
      <c r="E258" s="17">
        <v>1.3</v>
      </c>
      <c r="F258" s="17">
        <v>8.6</v>
      </c>
      <c r="G258" s="17">
        <v>2</v>
      </c>
      <c r="H258" s="17">
        <v>1.3</v>
      </c>
      <c r="I258" s="17">
        <v>75.7</v>
      </c>
      <c r="J258" s="18">
        <v>7.9</v>
      </c>
    </row>
    <row r="259" spans="1:10">
      <c r="A259" s="45" t="s">
        <v>41</v>
      </c>
      <c r="B259" s="23">
        <v>114</v>
      </c>
      <c r="C259" s="9">
        <v>2</v>
      </c>
      <c r="D259" s="10">
        <v>3</v>
      </c>
      <c r="E259" s="10">
        <v>1</v>
      </c>
      <c r="F259" s="10">
        <v>11</v>
      </c>
      <c r="G259" s="10">
        <v>1</v>
      </c>
      <c r="H259" s="10">
        <v>0</v>
      </c>
      <c r="I259" s="10">
        <v>97</v>
      </c>
      <c r="J259" s="11">
        <v>2</v>
      </c>
    </row>
    <row r="260" spans="1:10">
      <c r="A260" s="44"/>
      <c r="B260" s="24">
        <v>100</v>
      </c>
      <c r="C260" s="16">
        <v>1.8</v>
      </c>
      <c r="D260" s="17">
        <v>2.6</v>
      </c>
      <c r="E260" s="17">
        <v>0.9</v>
      </c>
      <c r="F260" s="17">
        <v>9.6</v>
      </c>
      <c r="G260" s="17">
        <v>0.9</v>
      </c>
      <c r="H260" s="17">
        <v>0</v>
      </c>
      <c r="I260" s="17">
        <v>85.1</v>
      </c>
      <c r="J260" s="18">
        <v>1.8</v>
      </c>
    </row>
    <row r="261" spans="1:10">
      <c r="A261" s="45" t="s">
        <v>42</v>
      </c>
      <c r="B261" s="23">
        <v>270</v>
      </c>
      <c r="C261" s="9">
        <v>9</v>
      </c>
      <c r="D261" s="10">
        <v>2</v>
      </c>
      <c r="E261" s="10">
        <v>4</v>
      </c>
      <c r="F261" s="10">
        <v>21</v>
      </c>
      <c r="G261" s="10">
        <v>4</v>
      </c>
      <c r="H261" s="10">
        <v>4</v>
      </c>
      <c r="I261" s="10">
        <v>222</v>
      </c>
      <c r="J261" s="11">
        <v>8</v>
      </c>
    </row>
    <row r="262" spans="1:10">
      <c r="A262" s="44"/>
      <c r="B262" s="24">
        <v>100</v>
      </c>
      <c r="C262" s="16">
        <v>3.3</v>
      </c>
      <c r="D262" s="17">
        <v>0.7</v>
      </c>
      <c r="E262" s="17">
        <v>1.5</v>
      </c>
      <c r="F262" s="17">
        <v>7.8</v>
      </c>
      <c r="G262" s="17">
        <v>1.5</v>
      </c>
      <c r="H262" s="17">
        <v>1.5</v>
      </c>
      <c r="I262" s="17">
        <v>82.2</v>
      </c>
      <c r="J262" s="18">
        <v>3</v>
      </c>
    </row>
    <row r="263" spans="1:10">
      <c r="A263" s="45" t="s">
        <v>43</v>
      </c>
      <c r="B263" s="23">
        <v>139</v>
      </c>
      <c r="C263" s="9">
        <v>7</v>
      </c>
      <c r="D263" s="10">
        <v>1</v>
      </c>
      <c r="E263" s="10">
        <v>0</v>
      </c>
      <c r="F263" s="10">
        <v>16</v>
      </c>
      <c r="G263" s="10">
        <v>2</v>
      </c>
      <c r="H263" s="10">
        <v>1</v>
      </c>
      <c r="I263" s="10">
        <v>114</v>
      </c>
      <c r="J263" s="11">
        <v>5</v>
      </c>
    </row>
    <row r="264" spans="1:10">
      <c r="A264" s="44"/>
      <c r="B264" s="24">
        <v>100</v>
      </c>
      <c r="C264" s="16">
        <v>5</v>
      </c>
      <c r="D264" s="17">
        <v>0.7</v>
      </c>
      <c r="E264" s="17">
        <v>0</v>
      </c>
      <c r="F264" s="17">
        <v>11.5</v>
      </c>
      <c r="G264" s="17">
        <v>1.4</v>
      </c>
      <c r="H264" s="17">
        <v>0.7</v>
      </c>
      <c r="I264" s="17">
        <v>82</v>
      </c>
      <c r="J264" s="18">
        <v>3.6</v>
      </c>
    </row>
    <row r="265" spans="1:10">
      <c r="A265" s="45" t="s">
        <v>44</v>
      </c>
      <c r="B265" s="23">
        <v>77</v>
      </c>
      <c r="C265" s="9">
        <v>9</v>
      </c>
      <c r="D265" s="10">
        <v>0</v>
      </c>
      <c r="E265" s="10">
        <v>2</v>
      </c>
      <c r="F265" s="10">
        <v>6</v>
      </c>
      <c r="G265" s="10">
        <v>0</v>
      </c>
      <c r="H265" s="10">
        <v>5</v>
      </c>
      <c r="I265" s="10">
        <v>55</v>
      </c>
      <c r="J265" s="11">
        <v>2</v>
      </c>
    </row>
    <row r="266" spans="1:10">
      <c r="A266" s="44"/>
      <c r="B266" s="24">
        <v>100</v>
      </c>
      <c r="C266" s="16">
        <v>11.7</v>
      </c>
      <c r="D266" s="17">
        <v>0</v>
      </c>
      <c r="E266" s="17">
        <v>2.6</v>
      </c>
      <c r="F266" s="17">
        <v>7.8</v>
      </c>
      <c r="G266" s="17">
        <v>0</v>
      </c>
      <c r="H266" s="17">
        <v>6.5</v>
      </c>
      <c r="I266" s="17">
        <v>71.400000000000006</v>
      </c>
      <c r="J266" s="18">
        <v>2.6</v>
      </c>
    </row>
    <row r="267" spans="1:10">
      <c r="A267" s="45" t="s">
        <v>45</v>
      </c>
      <c r="B267" s="23">
        <v>159</v>
      </c>
      <c r="C267" s="9">
        <v>6</v>
      </c>
      <c r="D267" s="10">
        <v>3</v>
      </c>
      <c r="E267" s="10">
        <v>0</v>
      </c>
      <c r="F267" s="10">
        <v>17</v>
      </c>
      <c r="G267" s="10">
        <v>5</v>
      </c>
      <c r="H267" s="10">
        <v>3</v>
      </c>
      <c r="I267" s="10">
        <v>130</v>
      </c>
      <c r="J267" s="11">
        <v>1</v>
      </c>
    </row>
    <row r="268" spans="1:10">
      <c r="A268" s="44"/>
      <c r="B268" s="24">
        <v>100</v>
      </c>
      <c r="C268" s="16">
        <v>3.8</v>
      </c>
      <c r="D268" s="17">
        <v>1.9</v>
      </c>
      <c r="E268" s="17">
        <v>0</v>
      </c>
      <c r="F268" s="17">
        <v>10.7</v>
      </c>
      <c r="G268" s="17">
        <v>3.1</v>
      </c>
      <c r="H268" s="17">
        <v>1.9</v>
      </c>
      <c r="I268" s="17">
        <v>81.8</v>
      </c>
      <c r="J268" s="18">
        <v>0.6</v>
      </c>
    </row>
    <row r="269" spans="1:10">
      <c r="A269" s="45" t="s">
        <v>46</v>
      </c>
      <c r="B269" s="23">
        <v>211</v>
      </c>
      <c r="C269" s="9">
        <v>7</v>
      </c>
      <c r="D269" s="10">
        <v>1</v>
      </c>
      <c r="E269" s="10">
        <v>7</v>
      </c>
      <c r="F269" s="10">
        <v>16</v>
      </c>
      <c r="G269" s="10">
        <v>1</v>
      </c>
      <c r="H269" s="10">
        <v>3</v>
      </c>
      <c r="I269" s="10">
        <v>175</v>
      </c>
      <c r="J269" s="11">
        <v>4</v>
      </c>
    </row>
    <row r="270" spans="1:10">
      <c r="A270" s="44"/>
      <c r="B270" s="24">
        <v>100</v>
      </c>
      <c r="C270" s="16">
        <v>3.3</v>
      </c>
      <c r="D270" s="17">
        <v>0.5</v>
      </c>
      <c r="E270" s="17">
        <v>3.3</v>
      </c>
      <c r="F270" s="17">
        <v>7.6</v>
      </c>
      <c r="G270" s="17">
        <v>0.5</v>
      </c>
      <c r="H270" s="17">
        <v>1.4</v>
      </c>
      <c r="I270" s="17">
        <v>82.9</v>
      </c>
      <c r="J270" s="18">
        <v>1.9</v>
      </c>
    </row>
    <row r="271" spans="1:10">
      <c r="A271" s="45" t="s">
        <v>47</v>
      </c>
      <c r="B271" s="23">
        <v>200</v>
      </c>
      <c r="C271" s="9">
        <v>15</v>
      </c>
      <c r="D271" s="10">
        <v>3</v>
      </c>
      <c r="E271" s="10">
        <v>6</v>
      </c>
      <c r="F271" s="10">
        <v>23</v>
      </c>
      <c r="G271" s="10">
        <v>2</v>
      </c>
      <c r="H271" s="10">
        <v>2</v>
      </c>
      <c r="I271" s="10">
        <v>153</v>
      </c>
      <c r="J271" s="11">
        <v>3</v>
      </c>
    </row>
    <row r="272" spans="1:10">
      <c r="A272" s="44"/>
      <c r="B272" s="24">
        <v>100</v>
      </c>
      <c r="C272" s="16">
        <v>7.5</v>
      </c>
      <c r="D272" s="17">
        <v>1.5</v>
      </c>
      <c r="E272" s="17">
        <v>3</v>
      </c>
      <c r="F272" s="17">
        <v>11.5</v>
      </c>
      <c r="G272" s="17">
        <v>1</v>
      </c>
      <c r="H272" s="17">
        <v>1</v>
      </c>
      <c r="I272" s="17">
        <v>76.5</v>
      </c>
      <c r="J272" s="18">
        <v>1.5</v>
      </c>
    </row>
    <row r="273" spans="1:10">
      <c r="A273" s="45" t="s">
        <v>48</v>
      </c>
      <c r="B273" s="23">
        <v>151</v>
      </c>
      <c r="C273" s="9">
        <v>6</v>
      </c>
      <c r="D273" s="10">
        <v>0</v>
      </c>
      <c r="E273" s="10">
        <v>1</v>
      </c>
      <c r="F273" s="10">
        <v>11</v>
      </c>
      <c r="G273" s="10">
        <v>1</v>
      </c>
      <c r="H273" s="10">
        <v>2</v>
      </c>
      <c r="I273" s="10">
        <v>130</v>
      </c>
      <c r="J273" s="11">
        <v>2</v>
      </c>
    </row>
    <row r="274" spans="1:10">
      <c r="A274" s="44"/>
      <c r="B274" s="24">
        <v>100</v>
      </c>
      <c r="C274" s="16">
        <v>4</v>
      </c>
      <c r="D274" s="17">
        <v>0</v>
      </c>
      <c r="E274" s="17">
        <v>0.7</v>
      </c>
      <c r="F274" s="17">
        <v>7.3</v>
      </c>
      <c r="G274" s="17">
        <v>0.7</v>
      </c>
      <c r="H274" s="17">
        <v>1.3</v>
      </c>
      <c r="I274" s="17">
        <v>86.1</v>
      </c>
      <c r="J274" s="18">
        <v>1.3</v>
      </c>
    </row>
    <row r="275" spans="1:10">
      <c r="A275" s="45" t="s">
        <v>49</v>
      </c>
      <c r="B275" s="23">
        <v>96</v>
      </c>
      <c r="C275" s="9">
        <v>4</v>
      </c>
      <c r="D275" s="10">
        <v>1</v>
      </c>
      <c r="E275" s="10">
        <v>0</v>
      </c>
      <c r="F275" s="10">
        <v>7</v>
      </c>
      <c r="G275" s="10">
        <v>0</v>
      </c>
      <c r="H275" s="10">
        <v>1</v>
      </c>
      <c r="I275" s="10">
        <v>82</v>
      </c>
      <c r="J275" s="11">
        <v>1</v>
      </c>
    </row>
    <row r="276" spans="1:10">
      <c r="A276" s="44"/>
      <c r="B276" s="24">
        <v>100</v>
      </c>
      <c r="C276" s="16">
        <v>4.2</v>
      </c>
      <c r="D276" s="17">
        <v>1</v>
      </c>
      <c r="E276" s="17">
        <v>0</v>
      </c>
      <c r="F276" s="17">
        <v>7.3</v>
      </c>
      <c r="G276" s="17">
        <v>0</v>
      </c>
      <c r="H276" s="17">
        <v>1</v>
      </c>
      <c r="I276" s="17">
        <v>85.4</v>
      </c>
      <c r="J276" s="18">
        <v>1</v>
      </c>
    </row>
    <row r="277" spans="1:10">
      <c r="A277" s="45" t="s">
        <v>50</v>
      </c>
      <c r="B277" s="23">
        <v>270</v>
      </c>
      <c r="C277" s="9">
        <v>5</v>
      </c>
      <c r="D277" s="10">
        <v>3</v>
      </c>
      <c r="E277" s="10">
        <v>3</v>
      </c>
      <c r="F277" s="10">
        <v>12</v>
      </c>
      <c r="G277" s="10">
        <v>0</v>
      </c>
      <c r="H277" s="10">
        <v>5</v>
      </c>
      <c r="I277" s="10">
        <v>241</v>
      </c>
      <c r="J277" s="11">
        <v>6</v>
      </c>
    </row>
    <row r="278" spans="1:10">
      <c r="A278" s="44"/>
      <c r="B278" s="24">
        <v>100</v>
      </c>
      <c r="C278" s="16">
        <v>1.9</v>
      </c>
      <c r="D278" s="17">
        <v>1.1000000000000001</v>
      </c>
      <c r="E278" s="17">
        <v>1.1000000000000001</v>
      </c>
      <c r="F278" s="17">
        <v>4.4000000000000004</v>
      </c>
      <c r="G278" s="17">
        <v>0</v>
      </c>
      <c r="H278" s="17">
        <v>1.9</v>
      </c>
      <c r="I278" s="17">
        <v>89.3</v>
      </c>
      <c r="J278" s="18">
        <v>2.2000000000000002</v>
      </c>
    </row>
    <row r="279" spans="1:10">
      <c r="A279" s="5" t="s">
        <v>51</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7.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790</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99</v>
      </c>
      <c r="D7" s="2" t="s">
        <v>100</v>
      </c>
      <c r="E7" s="2" t="s">
        <v>101</v>
      </c>
      <c r="F7" s="2" t="s">
        <v>102</v>
      </c>
      <c r="G7" s="2" t="s">
        <v>59</v>
      </c>
      <c r="H7" s="48" t="s">
        <v>51</v>
      </c>
    </row>
    <row r="8" spans="1:36">
      <c r="A8" s="43" t="s">
        <v>344</v>
      </c>
      <c r="B8" s="27">
        <v>2792</v>
      </c>
      <c r="C8" s="31">
        <v>212</v>
      </c>
      <c r="D8" s="32">
        <v>949</v>
      </c>
      <c r="E8" s="32">
        <v>214</v>
      </c>
      <c r="F8" s="32">
        <v>73</v>
      </c>
      <c r="G8" s="32">
        <v>1288</v>
      </c>
      <c r="H8" s="33">
        <v>56</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7.6</v>
      </c>
      <c r="D9" s="36">
        <v>34</v>
      </c>
      <c r="E9" s="36">
        <v>7.7</v>
      </c>
      <c r="F9" s="36">
        <v>2.6</v>
      </c>
      <c r="G9" s="36">
        <v>46.1</v>
      </c>
      <c r="H9" s="37">
        <v>2</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96</v>
      </c>
      <c r="D10" s="40">
        <v>446</v>
      </c>
      <c r="E10" s="40">
        <v>95</v>
      </c>
      <c r="F10" s="40">
        <v>35</v>
      </c>
      <c r="G10" s="40">
        <v>547</v>
      </c>
      <c r="H10" s="41">
        <v>20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7.7</v>
      </c>
      <c r="D11" s="17">
        <v>36</v>
      </c>
      <c r="E11" s="17">
        <v>7.7</v>
      </c>
      <c r="F11" s="17">
        <v>2.8</v>
      </c>
      <c r="G11" s="17">
        <v>44.1</v>
      </c>
      <c r="H11" s="18">
        <v>1.6</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101</v>
      </c>
      <c r="D12" s="10">
        <v>471</v>
      </c>
      <c r="E12" s="10">
        <v>111</v>
      </c>
      <c r="F12" s="10">
        <v>35</v>
      </c>
      <c r="G12" s="10">
        <v>715</v>
      </c>
      <c r="H12" s="11">
        <v>30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6.9</v>
      </c>
      <c r="D13" s="17">
        <v>32.200000000000003</v>
      </c>
      <c r="E13" s="17">
        <v>7.6</v>
      </c>
      <c r="F13" s="17">
        <v>2.4</v>
      </c>
      <c r="G13" s="17">
        <v>48.9</v>
      </c>
      <c r="H13" s="18">
        <v>2.1</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15</v>
      </c>
      <c r="D14" s="10">
        <v>32</v>
      </c>
      <c r="E14" s="10">
        <v>8</v>
      </c>
      <c r="F14" s="10">
        <v>3</v>
      </c>
      <c r="G14" s="10">
        <v>26</v>
      </c>
      <c r="H14" s="11">
        <v>6</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16.7</v>
      </c>
      <c r="D15" s="20">
        <v>35.6</v>
      </c>
      <c r="E15" s="20">
        <v>8.9</v>
      </c>
      <c r="F15" s="20">
        <v>3.3</v>
      </c>
      <c r="G15" s="20">
        <v>28.9</v>
      </c>
      <c r="H15" s="21">
        <v>6.7</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9</v>
      </c>
      <c r="D17" s="13">
        <v>41</v>
      </c>
      <c r="E17" s="13">
        <v>19</v>
      </c>
      <c r="F17" s="13">
        <v>8</v>
      </c>
      <c r="G17" s="13">
        <v>184</v>
      </c>
      <c r="H17" s="14">
        <v>2</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3.4</v>
      </c>
      <c r="D18" s="17">
        <v>15.6</v>
      </c>
      <c r="E18" s="17">
        <v>7.2</v>
      </c>
      <c r="F18" s="17">
        <v>3</v>
      </c>
      <c r="G18" s="17">
        <v>70</v>
      </c>
      <c r="H18" s="18">
        <v>0.8</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7</v>
      </c>
      <c r="D19" s="10">
        <v>58</v>
      </c>
      <c r="E19" s="10">
        <v>28</v>
      </c>
      <c r="F19" s="10">
        <v>10</v>
      </c>
      <c r="G19" s="10">
        <v>213</v>
      </c>
      <c r="H19" s="11">
        <v>3</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2.2000000000000002</v>
      </c>
      <c r="D20" s="17">
        <v>18.2</v>
      </c>
      <c r="E20" s="17">
        <v>8.8000000000000007</v>
      </c>
      <c r="F20" s="17">
        <v>3.1</v>
      </c>
      <c r="G20" s="17">
        <v>66.8</v>
      </c>
      <c r="H20" s="18">
        <v>0.9</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26</v>
      </c>
      <c r="D21" s="10">
        <v>119</v>
      </c>
      <c r="E21" s="10">
        <v>35</v>
      </c>
      <c r="F21" s="10">
        <v>11</v>
      </c>
      <c r="G21" s="10">
        <v>277</v>
      </c>
      <c r="H21" s="11">
        <v>7</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5.5</v>
      </c>
      <c r="D22" s="17">
        <v>25.1</v>
      </c>
      <c r="E22" s="17">
        <v>7.4</v>
      </c>
      <c r="F22" s="17">
        <v>2.2999999999999998</v>
      </c>
      <c r="G22" s="17">
        <v>58.3</v>
      </c>
      <c r="H22" s="18">
        <v>1.5</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25</v>
      </c>
      <c r="D23" s="10">
        <v>141</v>
      </c>
      <c r="E23" s="10">
        <v>40</v>
      </c>
      <c r="F23" s="10">
        <v>9</v>
      </c>
      <c r="G23" s="10">
        <v>197</v>
      </c>
      <c r="H23" s="11">
        <v>6</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v>
      </c>
      <c r="D24" s="17">
        <v>33.700000000000003</v>
      </c>
      <c r="E24" s="17">
        <v>9.6</v>
      </c>
      <c r="F24" s="17">
        <v>2.2000000000000002</v>
      </c>
      <c r="G24" s="17">
        <v>47.1</v>
      </c>
      <c r="H24" s="18">
        <v>1.4</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15</v>
      </c>
      <c r="D25" s="10">
        <v>89</v>
      </c>
      <c r="E25" s="10">
        <v>25</v>
      </c>
      <c r="F25" s="10">
        <v>10</v>
      </c>
      <c r="G25" s="10">
        <v>93</v>
      </c>
      <c r="H25" s="11">
        <v>6</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6.3</v>
      </c>
      <c r="D26" s="17">
        <v>37.4</v>
      </c>
      <c r="E26" s="17">
        <v>10.5</v>
      </c>
      <c r="F26" s="17">
        <v>4.2</v>
      </c>
      <c r="G26" s="17">
        <v>39.1</v>
      </c>
      <c r="H26" s="18">
        <v>2.5</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126</v>
      </c>
      <c r="D27" s="10">
        <v>483</v>
      </c>
      <c r="E27" s="10">
        <v>65</v>
      </c>
      <c r="F27" s="10">
        <v>23</v>
      </c>
      <c r="G27" s="10">
        <v>310</v>
      </c>
      <c r="H27" s="11">
        <v>31</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12.1</v>
      </c>
      <c r="D28" s="17">
        <v>46.5</v>
      </c>
      <c r="E28" s="17">
        <v>6.3</v>
      </c>
      <c r="F28" s="17">
        <v>2.2000000000000002</v>
      </c>
      <c r="G28" s="17">
        <v>29.9</v>
      </c>
      <c r="H28" s="18">
        <v>3</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4</v>
      </c>
      <c r="D29" s="10">
        <v>18</v>
      </c>
      <c r="E29" s="10">
        <v>2</v>
      </c>
      <c r="F29" s="10">
        <v>2</v>
      </c>
      <c r="G29" s="10">
        <v>14</v>
      </c>
      <c r="H29" s="11">
        <v>1</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9.8000000000000007</v>
      </c>
      <c r="D30" s="20">
        <v>43.9</v>
      </c>
      <c r="E30" s="20">
        <v>4.9000000000000004</v>
      </c>
      <c r="F30" s="20">
        <v>4.9000000000000004</v>
      </c>
      <c r="G30" s="20">
        <v>34.1</v>
      </c>
      <c r="H30" s="21">
        <v>2.4</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5</v>
      </c>
      <c r="D32" s="13">
        <v>24</v>
      </c>
      <c r="E32" s="13">
        <v>8</v>
      </c>
      <c r="F32" s="13">
        <v>4</v>
      </c>
      <c r="G32" s="13">
        <v>80</v>
      </c>
      <c r="H32" s="14">
        <v>2</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4.0999999999999996</v>
      </c>
      <c r="D33" s="17">
        <v>19.5</v>
      </c>
      <c r="E33" s="17">
        <v>6.5</v>
      </c>
      <c r="F33" s="17">
        <v>3.3</v>
      </c>
      <c r="G33" s="17">
        <v>65</v>
      </c>
      <c r="H33" s="18">
        <v>1.6</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4</v>
      </c>
      <c r="D34" s="10">
        <v>30</v>
      </c>
      <c r="E34" s="10">
        <v>12</v>
      </c>
      <c r="F34" s="10">
        <v>3</v>
      </c>
      <c r="G34" s="10">
        <v>77</v>
      </c>
      <c r="H34" s="11">
        <v>1</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3.1</v>
      </c>
      <c r="D35" s="17">
        <v>23.6</v>
      </c>
      <c r="E35" s="17">
        <v>9.4</v>
      </c>
      <c r="F35" s="17">
        <v>2.4</v>
      </c>
      <c r="G35" s="17">
        <v>60.6</v>
      </c>
      <c r="H35" s="18">
        <v>0.8</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12</v>
      </c>
      <c r="D36" s="10">
        <v>53</v>
      </c>
      <c r="E36" s="10">
        <v>13</v>
      </c>
      <c r="F36" s="10">
        <v>7</v>
      </c>
      <c r="G36" s="10">
        <v>111</v>
      </c>
      <c r="H36" s="11">
        <v>3</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6</v>
      </c>
      <c r="D37" s="17">
        <v>26.6</v>
      </c>
      <c r="E37" s="17">
        <v>6.5</v>
      </c>
      <c r="F37" s="17">
        <v>3.5</v>
      </c>
      <c r="G37" s="17">
        <v>55.8</v>
      </c>
      <c r="H37" s="18">
        <v>1.5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15</v>
      </c>
      <c r="D38" s="10">
        <v>62</v>
      </c>
      <c r="E38" s="10">
        <v>17</v>
      </c>
      <c r="F38" s="10">
        <v>3</v>
      </c>
      <c r="G38" s="10">
        <v>91</v>
      </c>
      <c r="H38" s="11">
        <v>4</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7.8</v>
      </c>
      <c r="D39" s="17">
        <v>32.299999999999997</v>
      </c>
      <c r="E39" s="17">
        <v>8.9</v>
      </c>
      <c r="F39" s="17">
        <v>1.6</v>
      </c>
      <c r="G39" s="17">
        <v>47.4</v>
      </c>
      <c r="H39" s="18">
        <v>2.1</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10</v>
      </c>
      <c r="D40" s="10">
        <v>44</v>
      </c>
      <c r="E40" s="10">
        <v>15</v>
      </c>
      <c r="F40" s="10">
        <v>5</v>
      </c>
      <c r="G40" s="10">
        <v>47</v>
      </c>
      <c r="H40" s="11">
        <v>4</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8</v>
      </c>
      <c r="D41" s="17">
        <v>35.200000000000003</v>
      </c>
      <c r="E41" s="17">
        <v>12</v>
      </c>
      <c r="F41" s="17">
        <v>4</v>
      </c>
      <c r="G41" s="17">
        <v>37.6</v>
      </c>
      <c r="H41" s="18">
        <v>3.2</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50</v>
      </c>
      <c r="D42" s="10">
        <v>233</v>
      </c>
      <c r="E42" s="10">
        <v>30</v>
      </c>
      <c r="F42" s="10">
        <v>13</v>
      </c>
      <c r="G42" s="10">
        <v>140</v>
      </c>
      <c r="H42" s="11">
        <v>6</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10.6</v>
      </c>
      <c r="D43" s="17">
        <v>49.4</v>
      </c>
      <c r="E43" s="17">
        <v>6.4</v>
      </c>
      <c r="F43" s="17">
        <v>2.8</v>
      </c>
      <c r="G43" s="17">
        <v>29.7</v>
      </c>
      <c r="H43" s="18">
        <v>1.3</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4</v>
      </c>
      <c r="D44" s="10">
        <v>17</v>
      </c>
      <c r="E44" s="10">
        <v>11</v>
      </c>
      <c r="F44" s="10">
        <v>4</v>
      </c>
      <c r="G44" s="10">
        <v>101</v>
      </c>
      <c r="H44" s="11">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2.9</v>
      </c>
      <c r="D45" s="17">
        <v>12.4</v>
      </c>
      <c r="E45" s="17">
        <v>8</v>
      </c>
      <c r="F45" s="17">
        <v>2.9</v>
      </c>
      <c r="G45" s="17">
        <v>73.7</v>
      </c>
      <c r="H45" s="18">
        <v>0</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3</v>
      </c>
      <c r="D46" s="10">
        <v>28</v>
      </c>
      <c r="E46" s="10">
        <v>16</v>
      </c>
      <c r="F46" s="10">
        <v>7</v>
      </c>
      <c r="G46" s="10">
        <v>134</v>
      </c>
      <c r="H46" s="11">
        <v>2</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1.6</v>
      </c>
      <c r="D47" s="17">
        <v>14.7</v>
      </c>
      <c r="E47" s="17">
        <v>8.4</v>
      </c>
      <c r="F47" s="17">
        <v>3.7</v>
      </c>
      <c r="G47" s="17">
        <v>70.5</v>
      </c>
      <c r="H47" s="18">
        <v>1.1000000000000001</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12</v>
      </c>
      <c r="D48" s="10">
        <v>66</v>
      </c>
      <c r="E48" s="10">
        <v>20</v>
      </c>
      <c r="F48" s="10">
        <v>4</v>
      </c>
      <c r="G48" s="10">
        <v>165</v>
      </c>
      <c r="H48" s="11">
        <v>4</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4.4000000000000004</v>
      </c>
      <c r="D49" s="17">
        <v>24.4</v>
      </c>
      <c r="E49" s="17">
        <v>7.4</v>
      </c>
      <c r="F49" s="17">
        <v>1.5</v>
      </c>
      <c r="G49" s="17">
        <v>60.9</v>
      </c>
      <c r="H49" s="18">
        <v>1.5</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9</v>
      </c>
      <c r="D50" s="10">
        <v>77</v>
      </c>
      <c r="E50" s="10">
        <v>22</v>
      </c>
      <c r="F50" s="10">
        <v>6</v>
      </c>
      <c r="G50" s="10">
        <v>106</v>
      </c>
      <c r="H50" s="11">
        <v>2</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4.0999999999999996</v>
      </c>
      <c r="D51" s="17">
        <v>34.700000000000003</v>
      </c>
      <c r="E51" s="17">
        <v>9.9</v>
      </c>
      <c r="F51" s="17">
        <v>2.7</v>
      </c>
      <c r="G51" s="17">
        <v>47.7</v>
      </c>
      <c r="H51" s="18">
        <v>0.9</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4</v>
      </c>
      <c r="D52" s="10">
        <v>42</v>
      </c>
      <c r="E52" s="10">
        <v>10</v>
      </c>
      <c r="F52" s="10">
        <v>5</v>
      </c>
      <c r="G52" s="10">
        <v>46</v>
      </c>
      <c r="H52" s="11">
        <v>1</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3.7</v>
      </c>
      <c r="D53" s="17">
        <v>38.9</v>
      </c>
      <c r="E53" s="17">
        <v>9.3000000000000007</v>
      </c>
      <c r="F53" s="17">
        <v>4.5999999999999996</v>
      </c>
      <c r="G53" s="17">
        <v>42.6</v>
      </c>
      <c r="H53" s="18">
        <v>0.9</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68</v>
      </c>
      <c r="D54" s="10">
        <v>241</v>
      </c>
      <c r="E54" s="10">
        <v>32</v>
      </c>
      <c r="F54" s="10">
        <v>9</v>
      </c>
      <c r="G54" s="10">
        <v>163</v>
      </c>
      <c r="H54" s="11">
        <v>21</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12.7</v>
      </c>
      <c r="D55" s="17">
        <v>45.1</v>
      </c>
      <c r="E55" s="17">
        <v>6</v>
      </c>
      <c r="F55" s="17">
        <v>1.7</v>
      </c>
      <c r="G55" s="17">
        <v>30.5</v>
      </c>
      <c r="H55" s="18">
        <v>3.9</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16</v>
      </c>
      <c r="D56" s="10">
        <v>32</v>
      </c>
      <c r="E56" s="10">
        <v>8</v>
      </c>
      <c r="F56" s="10">
        <v>3</v>
      </c>
      <c r="G56" s="10">
        <v>27</v>
      </c>
      <c r="H56" s="11">
        <v>6</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17.399999999999999</v>
      </c>
      <c r="D57" s="20">
        <v>34.799999999999997</v>
      </c>
      <c r="E57" s="20">
        <v>8.6999999999999993</v>
      </c>
      <c r="F57" s="20">
        <v>3.3</v>
      </c>
      <c r="G57" s="20">
        <v>29.3</v>
      </c>
      <c r="H57" s="21">
        <v>6.5</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154</v>
      </c>
      <c r="D59" s="13">
        <v>671</v>
      </c>
      <c r="E59" s="13">
        <v>144</v>
      </c>
      <c r="F59" s="13">
        <v>43</v>
      </c>
      <c r="G59" s="13">
        <v>877</v>
      </c>
      <c r="H59" s="14">
        <v>38</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8</v>
      </c>
      <c r="D60" s="17">
        <v>34.799999999999997</v>
      </c>
      <c r="E60" s="17">
        <v>7.5</v>
      </c>
      <c r="F60" s="17">
        <v>2.2000000000000002</v>
      </c>
      <c r="G60" s="17">
        <v>45.5</v>
      </c>
      <c r="H60" s="18">
        <v>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12</v>
      </c>
      <c r="D61" s="10">
        <v>38</v>
      </c>
      <c r="E61" s="10">
        <v>13</v>
      </c>
      <c r="F61" s="10">
        <v>9</v>
      </c>
      <c r="G61" s="10">
        <v>63</v>
      </c>
      <c r="H61" s="11">
        <v>1</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8.8000000000000007</v>
      </c>
      <c r="D62" s="17">
        <v>27.9</v>
      </c>
      <c r="E62" s="17">
        <v>9.6</v>
      </c>
      <c r="F62" s="17">
        <v>6.6</v>
      </c>
      <c r="G62" s="17">
        <v>46.3</v>
      </c>
      <c r="H62" s="18">
        <v>0.7</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24</v>
      </c>
      <c r="D63" s="10">
        <v>103</v>
      </c>
      <c r="E63" s="10">
        <v>14</v>
      </c>
      <c r="F63" s="10">
        <v>6</v>
      </c>
      <c r="G63" s="10">
        <v>64</v>
      </c>
      <c r="H63" s="11">
        <v>7</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11</v>
      </c>
      <c r="D64" s="17">
        <v>47.2</v>
      </c>
      <c r="E64" s="17">
        <v>6.4</v>
      </c>
      <c r="F64" s="17">
        <v>2.8</v>
      </c>
      <c r="G64" s="17">
        <v>29.4</v>
      </c>
      <c r="H64" s="18">
        <v>3.2</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19</v>
      </c>
      <c r="D65" s="10">
        <v>119</v>
      </c>
      <c r="E65" s="10">
        <v>41</v>
      </c>
      <c r="F65" s="10">
        <v>13</v>
      </c>
      <c r="G65" s="10">
        <v>271</v>
      </c>
      <c r="H65" s="11">
        <v>7</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v>
      </c>
      <c r="D66" s="17">
        <v>25.3</v>
      </c>
      <c r="E66" s="17">
        <v>8.6999999999999993</v>
      </c>
      <c r="F66" s="17">
        <v>2.8</v>
      </c>
      <c r="G66" s="17">
        <v>57.7</v>
      </c>
      <c r="H66" s="18">
        <v>1.5</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3</v>
      </c>
      <c r="D67" s="10">
        <v>18</v>
      </c>
      <c r="E67" s="10">
        <v>2</v>
      </c>
      <c r="F67" s="10">
        <v>2</v>
      </c>
      <c r="G67" s="10">
        <v>13</v>
      </c>
      <c r="H67" s="11">
        <v>3</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43.9</v>
      </c>
      <c r="E68" s="20">
        <v>4.9000000000000004</v>
      </c>
      <c r="F68" s="20">
        <v>4.9000000000000004</v>
      </c>
      <c r="G68" s="20">
        <v>31.7</v>
      </c>
      <c r="H68" s="21">
        <v>7.3</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41</v>
      </c>
      <c r="D70" s="13">
        <v>191</v>
      </c>
      <c r="E70" s="13">
        <v>66</v>
      </c>
      <c r="F70" s="13">
        <v>23</v>
      </c>
      <c r="G70" s="13">
        <v>398</v>
      </c>
      <c r="H70" s="14">
        <v>9</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5.6</v>
      </c>
      <c r="D71" s="17">
        <v>26.2</v>
      </c>
      <c r="E71" s="17">
        <v>9.1</v>
      </c>
      <c r="F71" s="17">
        <v>3.2</v>
      </c>
      <c r="G71" s="17">
        <v>54.7</v>
      </c>
      <c r="H71" s="18">
        <v>1.2</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29</v>
      </c>
      <c r="D72" s="10">
        <v>138</v>
      </c>
      <c r="E72" s="10">
        <v>29</v>
      </c>
      <c r="F72" s="10">
        <v>8</v>
      </c>
      <c r="G72" s="10">
        <v>219</v>
      </c>
      <c r="H72" s="11">
        <v>8</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6.7</v>
      </c>
      <c r="D73" s="17">
        <v>32</v>
      </c>
      <c r="E73" s="17">
        <v>6.7</v>
      </c>
      <c r="F73" s="17">
        <v>1.9</v>
      </c>
      <c r="G73" s="17">
        <v>50.8</v>
      </c>
      <c r="H73" s="18">
        <v>1.9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90</v>
      </c>
      <c r="D74" s="10">
        <v>439</v>
      </c>
      <c r="E74" s="10">
        <v>89</v>
      </c>
      <c r="F74" s="10">
        <v>31</v>
      </c>
      <c r="G74" s="10">
        <v>483</v>
      </c>
      <c r="H74" s="11">
        <v>25</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7.8</v>
      </c>
      <c r="D75" s="17">
        <v>37.9</v>
      </c>
      <c r="E75" s="17">
        <v>7.7</v>
      </c>
      <c r="F75" s="17">
        <v>2.7</v>
      </c>
      <c r="G75" s="17">
        <v>41.7</v>
      </c>
      <c r="H75" s="18">
        <v>2.2000000000000002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43</v>
      </c>
      <c r="D76" s="10">
        <v>140</v>
      </c>
      <c r="E76" s="10">
        <v>21</v>
      </c>
      <c r="F76" s="10">
        <v>8</v>
      </c>
      <c r="G76" s="10">
        <v>148</v>
      </c>
      <c r="H76" s="11">
        <v>9</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11.7</v>
      </c>
      <c r="D77" s="17">
        <v>37.9</v>
      </c>
      <c r="E77" s="17">
        <v>5.7</v>
      </c>
      <c r="F77" s="17">
        <v>2.2000000000000002</v>
      </c>
      <c r="G77" s="17">
        <v>40.1</v>
      </c>
      <c r="H77" s="18">
        <v>2.4</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3</v>
      </c>
      <c r="D78" s="10">
        <v>14</v>
      </c>
      <c r="E78" s="10">
        <v>4</v>
      </c>
      <c r="F78" s="10">
        <v>1</v>
      </c>
      <c r="G78" s="10">
        <v>15</v>
      </c>
      <c r="H78" s="11">
        <v>1</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7.9</v>
      </c>
      <c r="D79" s="17">
        <v>36.799999999999997</v>
      </c>
      <c r="E79" s="17">
        <v>10.5</v>
      </c>
      <c r="F79" s="17">
        <v>2.6</v>
      </c>
      <c r="G79" s="17">
        <v>39.5</v>
      </c>
      <c r="H79" s="18">
        <v>2.6</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1</v>
      </c>
      <c r="D80" s="10">
        <v>4</v>
      </c>
      <c r="E80" s="10">
        <v>0</v>
      </c>
      <c r="F80" s="10">
        <v>0</v>
      </c>
      <c r="G80" s="10">
        <v>4</v>
      </c>
      <c r="H80" s="11">
        <v>0</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11.1</v>
      </c>
      <c r="D81" s="17">
        <v>44.4</v>
      </c>
      <c r="E81" s="17">
        <v>0</v>
      </c>
      <c r="F81" s="17">
        <v>0</v>
      </c>
      <c r="G81" s="17">
        <v>44.4</v>
      </c>
      <c r="H81" s="18">
        <v>0</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5</v>
      </c>
      <c r="D82" s="10">
        <v>23</v>
      </c>
      <c r="E82" s="10">
        <v>5</v>
      </c>
      <c r="F82" s="10">
        <v>2</v>
      </c>
      <c r="G82" s="10">
        <v>21</v>
      </c>
      <c r="H82" s="11">
        <v>4</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8.3000000000000007</v>
      </c>
      <c r="D83" s="20">
        <v>38.299999999999997</v>
      </c>
      <c r="E83" s="20">
        <v>8.3000000000000007</v>
      </c>
      <c r="F83" s="20">
        <v>3.3</v>
      </c>
      <c r="G83" s="20">
        <v>35</v>
      </c>
      <c r="H83" s="21">
        <v>6.7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99</v>
      </c>
      <c r="D85" s="2" t="s">
        <v>100</v>
      </c>
      <c r="E85" s="2" t="s">
        <v>101</v>
      </c>
      <c r="F85" s="2" t="s">
        <v>102</v>
      </c>
      <c r="G85" s="2" t="s">
        <v>59</v>
      </c>
      <c r="H85" s="48" t="s">
        <v>51</v>
      </c>
    </row>
    <row r="86" spans="1:36">
      <c r="A86" s="43" t="s">
        <v>343</v>
      </c>
      <c r="B86" s="27">
        <v>2792</v>
      </c>
      <c r="C86" s="31">
        <v>212</v>
      </c>
      <c r="D86" s="32">
        <v>949</v>
      </c>
      <c r="E86" s="32">
        <v>214</v>
      </c>
      <c r="F86" s="32">
        <v>73</v>
      </c>
      <c r="G86" s="32">
        <v>1288</v>
      </c>
      <c r="H86" s="33">
        <v>56</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7.6</v>
      </c>
      <c r="D87" s="36">
        <v>34</v>
      </c>
      <c r="E87" s="36">
        <v>7.7</v>
      </c>
      <c r="F87" s="36">
        <v>2.6</v>
      </c>
      <c r="G87" s="36">
        <v>46.1</v>
      </c>
      <c r="H87" s="37">
        <v>2</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7</v>
      </c>
      <c r="D88" s="40">
        <v>26</v>
      </c>
      <c r="E88" s="40">
        <v>11</v>
      </c>
      <c r="F88" s="40">
        <v>4</v>
      </c>
      <c r="G88" s="40">
        <v>190</v>
      </c>
      <c r="H88" s="41">
        <v>3</v>
      </c>
    </row>
    <row r="89" spans="1:36">
      <c r="A89" s="44"/>
      <c r="B89" s="24">
        <v>100</v>
      </c>
      <c r="C89" s="16">
        <v>2.9</v>
      </c>
      <c r="D89" s="17">
        <v>10.8</v>
      </c>
      <c r="E89" s="17">
        <v>4.5999999999999996</v>
      </c>
      <c r="F89" s="17">
        <v>1.7</v>
      </c>
      <c r="G89" s="17">
        <v>78.8</v>
      </c>
      <c r="H89" s="18">
        <v>1.2</v>
      </c>
    </row>
    <row r="90" spans="1:36">
      <c r="A90" s="45" t="s">
        <v>296</v>
      </c>
      <c r="B90" s="23">
        <v>262</v>
      </c>
      <c r="C90" s="9">
        <v>9</v>
      </c>
      <c r="D90" s="10">
        <v>47</v>
      </c>
      <c r="E90" s="10">
        <v>18</v>
      </c>
      <c r="F90" s="10">
        <v>8</v>
      </c>
      <c r="G90" s="10">
        <v>176</v>
      </c>
      <c r="H90" s="11">
        <v>4</v>
      </c>
    </row>
    <row r="91" spans="1:36">
      <c r="A91" s="44"/>
      <c r="B91" s="24">
        <v>100</v>
      </c>
      <c r="C91" s="16">
        <v>3.4</v>
      </c>
      <c r="D91" s="17">
        <v>17.899999999999999</v>
      </c>
      <c r="E91" s="17">
        <v>6.9</v>
      </c>
      <c r="F91" s="17">
        <v>3.1</v>
      </c>
      <c r="G91" s="17">
        <v>67.2</v>
      </c>
      <c r="H91" s="18">
        <v>1.5</v>
      </c>
    </row>
    <row r="92" spans="1:36">
      <c r="A92" s="45" t="s">
        <v>297</v>
      </c>
      <c r="B92" s="23">
        <v>155</v>
      </c>
      <c r="C92" s="9">
        <v>9</v>
      </c>
      <c r="D92" s="10">
        <v>45</v>
      </c>
      <c r="E92" s="10">
        <v>16</v>
      </c>
      <c r="F92" s="10">
        <v>4</v>
      </c>
      <c r="G92" s="10">
        <v>79</v>
      </c>
      <c r="H92" s="11">
        <v>2</v>
      </c>
    </row>
    <row r="93" spans="1:36">
      <c r="A93" s="44"/>
      <c r="B93" s="24">
        <v>100</v>
      </c>
      <c r="C93" s="16">
        <v>5.8</v>
      </c>
      <c r="D93" s="17">
        <v>29</v>
      </c>
      <c r="E93" s="17">
        <v>10.3</v>
      </c>
      <c r="F93" s="17">
        <v>2.6</v>
      </c>
      <c r="G93" s="17">
        <v>51</v>
      </c>
      <c r="H93" s="18">
        <v>1.3</v>
      </c>
    </row>
    <row r="94" spans="1:36">
      <c r="A94" s="45" t="s">
        <v>298</v>
      </c>
      <c r="B94" s="23">
        <v>156</v>
      </c>
      <c r="C94" s="9">
        <v>10</v>
      </c>
      <c r="D94" s="10">
        <v>38</v>
      </c>
      <c r="E94" s="10">
        <v>20</v>
      </c>
      <c r="F94" s="10">
        <v>3</v>
      </c>
      <c r="G94" s="10">
        <v>84</v>
      </c>
      <c r="H94" s="11">
        <v>1</v>
      </c>
    </row>
    <row r="95" spans="1:36">
      <c r="A95" s="44"/>
      <c r="B95" s="24">
        <v>100</v>
      </c>
      <c r="C95" s="16">
        <v>6.4</v>
      </c>
      <c r="D95" s="17">
        <v>24.4</v>
      </c>
      <c r="E95" s="17">
        <v>12.8</v>
      </c>
      <c r="F95" s="17">
        <v>1.9</v>
      </c>
      <c r="G95" s="17">
        <v>53.8</v>
      </c>
      <c r="H95" s="18">
        <v>0.6</v>
      </c>
    </row>
    <row r="96" spans="1:36">
      <c r="A96" s="45" t="s">
        <v>299</v>
      </c>
      <c r="B96" s="23">
        <v>188</v>
      </c>
      <c r="C96" s="9">
        <v>10</v>
      </c>
      <c r="D96" s="10">
        <v>65</v>
      </c>
      <c r="E96" s="10">
        <v>12</v>
      </c>
      <c r="F96" s="10">
        <v>5</v>
      </c>
      <c r="G96" s="10">
        <v>95</v>
      </c>
      <c r="H96" s="11">
        <v>1</v>
      </c>
    </row>
    <row r="97" spans="1:8">
      <c r="A97" s="44"/>
      <c r="B97" s="24">
        <v>100</v>
      </c>
      <c r="C97" s="16">
        <v>5.3</v>
      </c>
      <c r="D97" s="17">
        <v>34.6</v>
      </c>
      <c r="E97" s="17">
        <v>6.4</v>
      </c>
      <c r="F97" s="17">
        <v>2.7</v>
      </c>
      <c r="G97" s="17">
        <v>50.5</v>
      </c>
      <c r="H97" s="18">
        <v>0.5</v>
      </c>
    </row>
    <row r="98" spans="1:8">
      <c r="A98" s="45" t="s">
        <v>300</v>
      </c>
      <c r="B98" s="23">
        <v>1307</v>
      </c>
      <c r="C98" s="9">
        <v>126</v>
      </c>
      <c r="D98" s="10">
        <v>570</v>
      </c>
      <c r="E98" s="10">
        <v>94</v>
      </c>
      <c r="F98" s="10">
        <v>32</v>
      </c>
      <c r="G98" s="10">
        <v>458</v>
      </c>
      <c r="H98" s="11">
        <v>27</v>
      </c>
    </row>
    <row r="99" spans="1:8">
      <c r="A99" s="44"/>
      <c r="B99" s="24">
        <v>100</v>
      </c>
      <c r="C99" s="16">
        <v>9.6</v>
      </c>
      <c r="D99" s="17">
        <v>43.6</v>
      </c>
      <c r="E99" s="17">
        <v>7.2</v>
      </c>
      <c r="F99" s="17">
        <v>2.4</v>
      </c>
      <c r="G99" s="17">
        <v>35</v>
      </c>
      <c r="H99" s="18">
        <v>2.1</v>
      </c>
    </row>
    <row r="100" spans="1:8">
      <c r="A100" s="45" t="s">
        <v>88</v>
      </c>
      <c r="B100" s="23">
        <v>52</v>
      </c>
      <c r="C100" s="9">
        <v>4</v>
      </c>
      <c r="D100" s="10">
        <v>19</v>
      </c>
      <c r="E100" s="10">
        <v>3</v>
      </c>
      <c r="F100" s="10">
        <v>2</v>
      </c>
      <c r="G100" s="10">
        <v>20</v>
      </c>
      <c r="H100" s="11">
        <v>4</v>
      </c>
    </row>
    <row r="101" spans="1:8">
      <c r="A101" s="44"/>
      <c r="B101" s="24">
        <v>100</v>
      </c>
      <c r="C101" s="16">
        <v>7.7</v>
      </c>
      <c r="D101" s="17">
        <v>36.5</v>
      </c>
      <c r="E101" s="17">
        <v>5.8</v>
      </c>
      <c r="F101" s="17">
        <v>3.8</v>
      </c>
      <c r="G101" s="17">
        <v>38.5</v>
      </c>
      <c r="H101" s="18">
        <v>7.7</v>
      </c>
    </row>
    <row r="102" spans="1:8">
      <c r="A102" s="5" t="s">
        <v>51</v>
      </c>
      <c r="B102" s="23">
        <v>58</v>
      </c>
      <c r="C102" s="9">
        <v>13</v>
      </c>
      <c r="D102" s="10">
        <v>20</v>
      </c>
      <c r="E102" s="10">
        <v>4</v>
      </c>
      <c r="F102" s="10">
        <v>1</v>
      </c>
      <c r="G102" s="10">
        <v>16</v>
      </c>
      <c r="H102" s="11">
        <v>4</v>
      </c>
    </row>
    <row r="103" spans="1:8">
      <c r="A103" s="6"/>
      <c r="B103" s="25">
        <v>100</v>
      </c>
      <c r="C103" s="19">
        <v>22.4</v>
      </c>
      <c r="D103" s="20">
        <v>34.5</v>
      </c>
      <c r="E103" s="20">
        <v>6.9</v>
      </c>
      <c r="F103" s="20">
        <v>1.7</v>
      </c>
      <c r="G103" s="20">
        <v>27.6</v>
      </c>
      <c r="H103" s="21">
        <v>6.9</v>
      </c>
    </row>
    <row r="104" spans="1:8">
      <c r="A104" s="30" t="s">
        <v>339</v>
      </c>
    </row>
    <row r="105" spans="1:8">
      <c r="A105" s="46" t="s">
        <v>14</v>
      </c>
      <c r="B105" s="27">
        <v>362</v>
      </c>
      <c r="C105" s="12">
        <v>29</v>
      </c>
      <c r="D105" s="13">
        <v>130</v>
      </c>
      <c r="E105" s="13">
        <v>28</v>
      </c>
      <c r="F105" s="13">
        <v>12</v>
      </c>
      <c r="G105" s="13">
        <v>152</v>
      </c>
      <c r="H105" s="14">
        <v>11</v>
      </c>
    </row>
    <row r="106" spans="1:8">
      <c r="A106" s="44"/>
      <c r="B106" s="24">
        <v>100</v>
      </c>
      <c r="C106" s="16">
        <v>8</v>
      </c>
      <c r="D106" s="17">
        <v>35.9</v>
      </c>
      <c r="E106" s="17">
        <v>7.7</v>
      </c>
      <c r="F106" s="17">
        <v>3.3</v>
      </c>
      <c r="G106" s="17">
        <v>42</v>
      </c>
      <c r="H106" s="18">
        <v>3</v>
      </c>
    </row>
    <row r="107" spans="1:8">
      <c r="A107" s="45" t="s">
        <v>15</v>
      </c>
      <c r="B107" s="23">
        <v>835</v>
      </c>
      <c r="C107" s="9">
        <v>78</v>
      </c>
      <c r="D107" s="10">
        <v>318</v>
      </c>
      <c r="E107" s="10">
        <v>54</v>
      </c>
      <c r="F107" s="10">
        <v>21</v>
      </c>
      <c r="G107" s="10">
        <v>348</v>
      </c>
      <c r="H107" s="11">
        <v>16</v>
      </c>
    </row>
    <row r="108" spans="1:8">
      <c r="A108" s="44"/>
      <c r="B108" s="24">
        <v>100</v>
      </c>
      <c r="C108" s="16">
        <v>9.3000000000000007</v>
      </c>
      <c r="D108" s="17">
        <v>38.1</v>
      </c>
      <c r="E108" s="17">
        <v>6.5</v>
      </c>
      <c r="F108" s="17">
        <v>2.5</v>
      </c>
      <c r="G108" s="17">
        <v>41.7</v>
      </c>
      <c r="H108" s="18">
        <v>1.9</v>
      </c>
    </row>
    <row r="109" spans="1:8">
      <c r="A109" s="45" t="s">
        <v>16</v>
      </c>
      <c r="B109" s="23">
        <v>704</v>
      </c>
      <c r="C109" s="9">
        <v>55</v>
      </c>
      <c r="D109" s="10">
        <v>249</v>
      </c>
      <c r="E109" s="10">
        <v>57</v>
      </c>
      <c r="F109" s="10">
        <v>16</v>
      </c>
      <c r="G109" s="10">
        <v>315</v>
      </c>
      <c r="H109" s="11">
        <v>12</v>
      </c>
    </row>
    <row r="110" spans="1:8">
      <c r="A110" s="44"/>
      <c r="B110" s="24">
        <v>100</v>
      </c>
      <c r="C110" s="16">
        <v>7.8</v>
      </c>
      <c r="D110" s="17">
        <v>35.4</v>
      </c>
      <c r="E110" s="17">
        <v>8.1</v>
      </c>
      <c r="F110" s="17">
        <v>2.2999999999999998</v>
      </c>
      <c r="G110" s="17">
        <v>44.7</v>
      </c>
      <c r="H110" s="18">
        <v>1.7</v>
      </c>
    </row>
    <row r="111" spans="1:8">
      <c r="A111" s="45" t="s">
        <v>17</v>
      </c>
      <c r="B111" s="23">
        <v>547</v>
      </c>
      <c r="C111" s="9">
        <v>27</v>
      </c>
      <c r="D111" s="10">
        <v>140</v>
      </c>
      <c r="E111" s="10">
        <v>51</v>
      </c>
      <c r="F111" s="10">
        <v>15</v>
      </c>
      <c r="G111" s="10">
        <v>304</v>
      </c>
      <c r="H111" s="11">
        <v>10</v>
      </c>
    </row>
    <row r="112" spans="1:8">
      <c r="A112" s="44"/>
      <c r="B112" s="24">
        <v>100</v>
      </c>
      <c r="C112" s="16">
        <v>4.9000000000000004</v>
      </c>
      <c r="D112" s="17">
        <v>25.6</v>
      </c>
      <c r="E112" s="17">
        <v>9.3000000000000007</v>
      </c>
      <c r="F112" s="17">
        <v>2.7</v>
      </c>
      <c r="G112" s="17">
        <v>55.6</v>
      </c>
      <c r="H112" s="18">
        <v>1.8</v>
      </c>
    </row>
    <row r="113" spans="1:8">
      <c r="A113" s="45" t="s">
        <v>292</v>
      </c>
      <c r="B113" s="23">
        <v>185</v>
      </c>
      <c r="C113" s="9">
        <v>10</v>
      </c>
      <c r="D113" s="10">
        <v>57</v>
      </c>
      <c r="E113" s="10">
        <v>14</v>
      </c>
      <c r="F113" s="10">
        <v>3</v>
      </c>
      <c r="G113" s="10">
        <v>98</v>
      </c>
      <c r="H113" s="11">
        <v>3</v>
      </c>
    </row>
    <row r="114" spans="1:8">
      <c r="A114" s="44"/>
      <c r="B114" s="24">
        <v>100</v>
      </c>
      <c r="C114" s="16">
        <v>5.4</v>
      </c>
      <c r="D114" s="17">
        <v>30.8</v>
      </c>
      <c r="E114" s="17">
        <v>7.6</v>
      </c>
      <c r="F114" s="17">
        <v>1.6</v>
      </c>
      <c r="G114" s="17">
        <v>53</v>
      </c>
      <c r="H114" s="18">
        <v>1.6</v>
      </c>
    </row>
    <row r="115" spans="1:8">
      <c r="A115" s="45" t="s">
        <v>293</v>
      </c>
      <c r="B115" s="23">
        <v>68</v>
      </c>
      <c r="C115" s="9">
        <v>7</v>
      </c>
      <c r="D115" s="10">
        <v>23</v>
      </c>
      <c r="E115" s="10">
        <v>4</v>
      </c>
      <c r="F115" s="10">
        <v>1</v>
      </c>
      <c r="G115" s="10">
        <v>33</v>
      </c>
      <c r="H115" s="11">
        <v>0</v>
      </c>
    </row>
    <row r="116" spans="1:8">
      <c r="A116" s="44"/>
      <c r="B116" s="24">
        <v>100</v>
      </c>
      <c r="C116" s="16">
        <v>10.3</v>
      </c>
      <c r="D116" s="17">
        <v>33.799999999999997</v>
      </c>
      <c r="E116" s="17">
        <v>5.9</v>
      </c>
      <c r="F116" s="17">
        <v>1.5</v>
      </c>
      <c r="G116" s="17">
        <v>48.5</v>
      </c>
      <c r="H116" s="18">
        <v>0</v>
      </c>
    </row>
    <row r="117" spans="1:8">
      <c r="A117" s="45" t="s">
        <v>294</v>
      </c>
      <c r="B117" s="23">
        <v>31</v>
      </c>
      <c r="C117" s="9">
        <v>3</v>
      </c>
      <c r="D117" s="10">
        <v>9</v>
      </c>
      <c r="E117" s="10">
        <v>2</v>
      </c>
      <c r="F117" s="10">
        <v>2</v>
      </c>
      <c r="G117" s="10">
        <v>14</v>
      </c>
      <c r="H117" s="11">
        <v>1</v>
      </c>
    </row>
    <row r="118" spans="1:8">
      <c r="A118" s="44"/>
      <c r="B118" s="24">
        <v>100</v>
      </c>
      <c r="C118" s="16">
        <v>9.6999999999999993</v>
      </c>
      <c r="D118" s="17">
        <v>29</v>
      </c>
      <c r="E118" s="17">
        <v>6.5</v>
      </c>
      <c r="F118" s="17">
        <v>6.5</v>
      </c>
      <c r="G118" s="17">
        <v>45.2</v>
      </c>
      <c r="H118" s="18">
        <v>3.2</v>
      </c>
    </row>
    <row r="119" spans="1:8">
      <c r="A119" s="5" t="s">
        <v>51</v>
      </c>
      <c r="B119" s="23">
        <v>60</v>
      </c>
      <c r="C119" s="9">
        <v>3</v>
      </c>
      <c r="D119" s="10">
        <v>23</v>
      </c>
      <c r="E119" s="10">
        <v>4</v>
      </c>
      <c r="F119" s="10">
        <v>3</v>
      </c>
      <c r="G119" s="10">
        <v>24</v>
      </c>
      <c r="H119" s="11">
        <v>3</v>
      </c>
    </row>
    <row r="120" spans="1:8">
      <c r="A120" s="6"/>
      <c r="B120" s="25">
        <v>100</v>
      </c>
      <c r="C120" s="19">
        <v>5</v>
      </c>
      <c r="D120" s="20">
        <v>38.299999999999997</v>
      </c>
      <c r="E120" s="20">
        <v>6.7</v>
      </c>
      <c r="F120" s="20">
        <v>5</v>
      </c>
      <c r="G120" s="20">
        <v>40</v>
      </c>
      <c r="H120" s="21">
        <v>5</v>
      </c>
    </row>
    <row r="121" spans="1:8">
      <c r="A121" s="30" t="s">
        <v>340</v>
      </c>
    </row>
    <row r="122" spans="1:8">
      <c r="A122" s="46" t="s">
        <v>287</v>
      </c>
      <c r="B122" s="27">
        <v>287</v>
      </c>
      <c r="C122" s="12">
        <v>22</v>
      </c>
      <c r="D122" s="13">
        <v>97</v>
      </c>
      <c r="E122" s="13">
        <v>18</v>
      </c>
      <c r="F122" s="13">
        <v>12</v>
      </c>
      <c r="G122" s="13">
        <v>127</v>
      </c>
      <c r="H122" s="14">
        <v>11</v>
      </c>
    </row>
    <row r="123" spans="1:8">
      <c r="A123" s="44"/>
      <c r="B123" s="24">
        <v>100</v>
      </c>
      <c r="C123" s="16">
        <v>7.7</v>
      </c>
      <c r="D123" s="17">
        <v>33.799999999999997</v>
      </c>
      <c r="E123" s="17">
        <v>6.3</v>
      </c>
      <c r="F123" s="17">
        <v>4.2</v>
      </c>
      <c r="G123" s="17">
        <v>44.3</v>
      </c>
      <c r="H123" s="18">
        <v>3.8</v>
      </c>
    </row>
    <row r="124" spans="1:8">
      <c r="A124" s="45" t="s">
        <v>288</v>
      </c>
      <c r="B124" s="23">
        <v>730</v>
      </c>
      <c r="C124" s="9">
        <v>74</v>
      </c>
      <c r="D124" s="10">
        <v>291</v>
      </c>
      <c r="E124" s="10">
        <v>48</v>
      </c>
      <c r="F124" s="10">
        <v>15</v>
      </c>
      <c r="G124" s="10">
        <v>285</v>
      </c>
      <c r="H124" s="11">
        <v>17</v>
      </c>
    </row>
    <row r="125" spans="1:8">
      <c r="A125" s="44"/>
      <c r="B125" s="24">
        <v>100</v>
      </c>
      <c r="C125" s="16">
        <v>10.1</v>
      </c>
      <c r="D125" s="17">
        <v>39.9</v>
      </c>
      <c r="E125" s="17">
        <v>6.6</v>
      </c>
      <c r="F125" s="17">
        <v>2.1</v>
      </c>
      <c r="G125" s="17">
        <v>39</v>
      </c>
      <c r="H125" s="18">
        <v>2.2999999999999998</v>
      </c>
    </row>
    <row r="126" spans="1:8">
      <c r="A126" s="45" t="s">
        <v>351</v>
      </c>
      <c r="B126" s="23">
        <v>1030</v>
      </c>
      <c r="C126" s="9">
        <v>64</v>
      </c>
      <c r="D126" s="10">
        <v>319</v>
      </c>
      <c r="E126" s="10">
        <v>84</v>
      </c>
      <c r="F126" s="10">
        <v>25</v>
      </c>
      <c r="G126" s="10">
        <v>520</v>
      </c>
      <c r="H126" s="11">
        <v>18</v>
      </c>
    </row>
    <row r="127" spans="1:8">
      <c r="A127" s="44" t="s">
        <v>352</v>
      </c>
      <c r="B127" s="24">
        <v>100</v>
      </c>
      <c r="C127" s="16">
        <v>6.2</v>
      </c>
      <c r="D127" s="17">
        <v>31</v>
      </c>
      <c r="E127" s="17">
        <v>8.1999999999999993</v>
      </c>
      <c r="F127" s="17">
        <v>2.4</v>
      </c>
      <c r="G127" s="17">
        <v>50.5</v>
      </c>
      <c r="H127" s="18">
        <v>1.7</v>
      </c>
    </row>
    <row r="128" spans="1:8">
      <c r="A128" s="45" t="s">
        <v>353</v>
      </c>
      <c r="B128" s="23">
        <v>49</v>
      </c>
      <c r="C128" s="9">
        <v>5</v>
      </c>
      <c r="D128" s="10">
        <v>19</v>
      </c>
      <c r="E128" s="10">
        <v>2</v>
      </c>
      <c r="F128" s="10">
        <v>3</v>
      </c>
      <c r="G128" s="10">
        <v>19</v>
      </c>
      <c r="H128" s="11">
        <v>1</v>
      </c>
    </row>
    <row r="129" spans="1:8">
      <c r="A129" s="44" t="s">
        <v>354</v>
      </c>
      <c r="B129" s="24">
        <v>100</v>
      </c>
      <c r="C129" s="16">
        <v>10.199999999999999</v>
      </c>
      <c r="D129" s="17">
        <v>38.799999999999997</v>
      </c>
      <c r="E129" s="17">
        <v>4.0999999999999996</v>
      </c>
      <c r="F129" s="17">
        <v>6.1</v>
      </c>
      <c r="G129" s="17">
        <v>38.799999999999997</v>
      </c>
      <c r="H129" s="18">
        <v>2</v>
      </c>
    </row>
    <row r="130" spans="1:8">
      <c r="A130" s="45" t="s">
        <v>355</v>
      </c>
      <c r="B130" s="23">
        <v>315</v>
      </c>
      <c r="C130" s="9">
        <v>16</v>
      </c>
      <c r="D130" s="10">
        <v>78</v>
      </c>
      <c r="E130" s="10">
        <v>34</v>
      </c>
      <c r="F130" s="10">
        <v>8</v>
      </c>
      <c r="G130" s="10">
        <v>176</v>
      </c>
      <c r="H130" s="11">
        <v>3</v>
      </c>
    </row>
    <row r="131" spans="1:8">
      <c r="A131" s="44" t="s">
        <v>356</v>
      </c>
      <c r="B131" s="24">
        <v>100</v>
      </c>
      <c r="C131" s="16">
        <v>5.0999999999999996</v>
      </c>
      <c r="D131" s="17">
        <v>24.8</v>
      </c>
      <c r="E131" s="17">
        <v>10.8</v>
      </c>
      <c r="F131" s="17">
        <v>2.5</v>
      </c>
      <c r="G131" s="17">
        <v>55.9</v>
      </c>
      <c r="H131" s="18">
        <v>1</v>
      </c>
    </row>
    <row r="132" spans="1:8">
      <c r="A132" s="45" t="s">
        <v>291</v>
      </c>
      <c r="B132" s="23">
        <v>45</v>
      </c>
      <c r="C132" s="9">
        <v>5</v>
      </c>
      <c r="D132" s="10">
        <v>18</v>
      </c>
      <c r="E132" s="10">
        <v>4</v>
      </c>
      <c r="F132" s="10">
        <v>2</v>
      </c>
      <c r="G132" s="10">
        <v>16</v>
      </c>
      <c r="H132" s="11">
        <v>0</v>
      </c>
    </row>
    <row r="133" spans="1:8">
      <c r="A133" s="44"/>
      <c r="B133" s="24">
        <v>100</v>
      </c>
      <c r="C133" s="16">
        <v>11.1</v>
      </c>
      <c r="D133" s="17">
        <v>40</v>
      </c>
      <c r="E133" s="17">
        <v>8.9</v>
      </c>
      <c r="F133" s="17">
        <v>4.4000000000000004</v>
      </c>
      <c r="G133" s="17">
        <v>35.6</v>
      </c>
      <c r="H133" s="18">
        <v>0</v>
      </c>
    </row>
    <row r="134" spans="1:8">
      <c r="A134" s="45" t="s">
        <v>357</v>
      </c>
      <c r="B134" s="23">
        <v>193</v>
      </c>
      <c r="C134" s="9">
        <v>16</v>
      </c>
      <c r="D134" s="10">
        <v>73</v>
      </c>
      <c r="E134" s="10">
        <v>16</v>
      </c>
      <c r="F134" s="10">
        <v>6</v>
      </c>
      <c r="G134" s="10">
        <v>81</v>
      </c>
      <c r="H134" s="11">
        <v>1</v>
      </c>
    </row>
    <row r="135" spans="1:8">
      <c r="A135" s="44" t="s">
        <v>358</v>
      </c>
      <c r="B135" s="24">
        <v>100</v>
      </c>
      <c r="C135" s="16">
        <v>8.3000000000000007</v>
      </c>
      <c r="D135" s="17">
        <v>37.799999999999997</v>
      </c>
      <c r="E135" s="17">
        <v>8.3000000000000007</v>
      </c>
      <c r="F135" s="17">
        <v>3.1</v>
      </c>
      <c r="G135" s="17">
        <v>42</v>
      </c>
      <c r="H135" s="18">
        <v>0.5</v>
      </c>
    </row>
    <row r="136" spans="1:8">
      <c r="A136" s="45" t="s">
        <v>22</v>
      </c>
      <c r="B136" s="23">
        <v>74</v>
      </c>
      <c r="C136" s="9">
        <v>4</v>
      </c>
      <c r="D136" s="10">
        <v>28</v>
      </c>
      <c r="E136" s="10">
        <v>4</v>
      </c>
      <c r="F136" s="10">
        <v>0</v>
      </c>
      <c r="G136" s="10">
        <v>38</v>
      </c>
      <c r="H136" s="11">
        <v>0</v>
      </c>
    </row>
    <row r="137" spans="1:8">
      <c r="A137" s="44"/>
      <c r="B137" s="24">
        <v>100</v>
      </c>
      <c r="C137" s="16">
        <v>5.4</v>
      </c>
      <c r="D137" s="17">
        <v>37.799999999999997</v>
      </c>
      <c r="E137" s="17">
        <v>5.4</v>
      </c>
      <c r="F137" s="17">
        <v>0</v>
      </c>
      <c r="G137" s="17">
        <v>51.4</v>
      </c>
      <c r="H137" s="18">
        <v>0</v>
      </c>
    </row>
    <row r="138" spans="1:8">
      <c r="A138" s="5" t="s">
        <v>51</v>
      </c>
      <c r="B138" s="23">
        <v>69</v>
      </c>
      <c r="C138" s="9">
        <v>6</v>
      </c>
      <c r="D138" s="10">
        <v>26</v>
      </c>
      <c r="E138" s="10">
        <v>4</v>
      </c>
      <c r="F138" s="10">
        <v>2</v>
      </c>
      <c r="G138" s="10">
        <v>26</v>
      </c>
      <c r="H138" s="11">
        <v>5</v>
      </c>
    </row>
    <row r="139" spans="1:8">
      <c r="A139" s="6"/>
      <c r="B139" s="25">
        <v>100</v>
      </c>
      <c r="C139" s="19">
        <v>8.6999999999999993</v>
      </c>
      <c r="D139" s="20">
        <v>37.700000000000003</v>
      </c>
      <c r="E139" s="20">
        <v>5.8</v>
      </c>
      <c r="F139" s="20">
        <v>2.9</v>
      </c>
      <c r="G139" s="20">
        <v>37.700000000000003</v>
      </c>
      <c r="H139" s="21">
        <v>7.2</v>
      </c>
    </row>
    <row r="140" spans="1:8">
      <c r="A140" s="30" t="s">
        <v>341</v>
      </c>
    </row>
    <row r="141" spans="1:8">
      <c r="A141" s="46" t="s">
        <v>278</v>
      </c>
      <c r="B141" s="27">
        <v>54</v>
      </c>
      <c r="C141" s="12">
        <v>1</v>
      </c>
      <c r="D141" s="13">
        <v>3</v>
      </c>
      <c r="E141" s="13">
        <v>1</v>
      </c>
      <c r="F141" s="13">
        <v>2</v>
      </c>
      <c r="G141" s="13">
        <v>47</v>
      </c>
      <c r="H141" s="14">
        <v>0</v>
      </c>
    </row>
    <row r="142" spans="1:8">
      <c r="A142" s="44"/>
      <c r="B142" s="24">
        <v>100</v>
      </c>
      <c r="C142" s="16">
        <v>1.9</v>
      </c>
      <c r="D142" s="17">
        <v>5.6</v>
      </c>
      <c r="E142" s="17">
        <v>1.9</v>
      </c>
      <c r="F142" s="17">
        <v>3.7</v>
      </c>
      <c r="G142" s="17">
        <v>87</v>
      </c>
      <c r="H142" s="18">
        <v>0</v>
      </c>
    </row>
    <row r="143" spans="1:8">
      <c r="A143" s="45" t="s">
        <v>279</v>
      </c>
      <c r="B143" s="23">
        <v>91</v>
      </c>
      <c r="C143" s="9">
        <v>2</v>
      </c>
      <c r="D143" s="10">
        <v>12</v>
      </c>
      <c r="E143" s="10">
        <v>1</v>
      </c>
      <c r="F143" s="10">
        <v>1</v>
      </c>
      <c r="G143" s="10">
        <v>75</v>
      </c>
      <c r="H143" s="11">
        <v>0</v>
      </c>
    </row>
    <row r="144" spans="1:8">
      <c r="A144" s="44"/>
      <c r="B144" s="24">
        <v>100</v>
      </c>
      <c r="C144" s="16">
        <v>2.2000000000000002</v>
      </c>
      <c r="D144" s="17">
        <v>13.2</v>
      </c>
      <c r="E144" s="17">
        <v>1.1000000000000001</v>
      </c>
      <c r="F144" s="17">
        <v>1.1000000000000001</v>
      </c>
      <c r="G144" s="17">
        <v>82.4</v>
      </c>
      <c r="H144" s="18">
        <v>0</v>
      </c>
    </row>
    <row r="145" spans="1:8">
      <c r="A145" s="45" t="s">
        <v>280</v>
      </c>
      <c r="B145" s="23">
        <v>113</v>
      </c>
      <c r="C145" s="9">
        <v>3</v>
      </c>
      <c r="D145" s="10">
        <v>17</v>
      </c>
      <c r="E145" s="10">
        <v>7</v>
      </c>
      <c r="F145" s="10">
        <v>3</v>
      </c>
      <c r="G145" s="10">
        <v>82</v>
      </c>
      <c r="H145" s="11">
        <v>1</v>
      </c>
    </row>
    <row r="146" spans="1:8">
      <c r="A146" s="44"/>
      <c r="B146" s="24">
        <v>100</v>
      </c>
      <c r="C146" s="16">
        <v>2.7</v>
      </c>
      <c r="D146" s="17">
        <v>15</v>
      </c>
      <c r="E146" s="17">
        <v>6.2</v>
      </c>
      <c r="F146" s="17">
        <v>2.7</v>
      </c>
      <c r="G146" s="17">
        <v>72.599999999999994</v>
      </c>
      <c r="H146" s="18">
        <v>0.9</v>
      </c>
    </row>
    <row r="147" spans="1:8">
      <c r="A147" s="45" t="s">
        <v>281</v>
      </c>
      <c r="B147" s="23">
        <v>227</v>
      </c>
      <c r="C147" s="9">
        <v>7</v>
      </c>
      <c r="D147" s="10">
        <v>32</v>
      </c>
      <c r="E147" s="10">
        <v>15</v>
      </c>
      <c r="F147" s="10">
        <v>4</v>
      </c>
      <c r="G147" s="10">
        <v>164</v>
      </c>
      <c r="H147" s="11">
        <v>5</v>
      </c>
    </row>
    <row r="148" spans="1:8">
      <c r="A148" s="44"/>
      <c r="B148" s="24">
        <v>100</v>
      </c>
      <c r="C148" s="16">
        <v>3.1</v>
      </c>
      <c r="D148" s="17">
        <v>14.1</v>
      </c>
      <c r="E148" s="17">
        <v>6.6</v>
      </c>
      <c r="F148" s="17">
        <v>1.8</v>
      </c>
      <c r="G148" s="17">
        <v>72.2</v>
      </c>
      <c r="H148" s="18">
        <v>2.2000000000000002</v>
      </c>
    </row>
    <row r="149" spans="1:8">
      <c r="A149" s="45" t="s">
        <v>282</v>
      </c>
      <c r="B149" s="23">
        <v>204</v>
      </c>
      <c r="C149" s="9">
        <v>11</v>
      </c>
      <c r="D149" s="10">
        <v>46</v>
      </c>
      <c r="E149" s="10">
        <v>16</v>
      </c>
      <c r="F149" s="10">
        <v>6</v>
      </c>
      <c r="G149" s="10">
        <v>124</v>
      </c>
      <c r="H149" s="11">
        <v>1</v>
      </c>
    </row>
    <row r="150" spans="1:8">
      <c r="A150" s="44"/>
      <c r="B150" s="24">
        <v>100</v>
      </c>
      <c r="C150" s="16">
        <v>5.4</v>
      </c>
      <c r="D150" s="17">
        <v>22.5</v>
      </c>
      <c r="E150" s="17">
        <v>7.8</v>
      </c>
      <c r="F150" s="17">
        <v>2.9</v>
      </c>
      <c r="G150" s="17">
        <v>60.8</v>
      </c>
      <c r="H150" s="18">
        <v>0.5</v>
      </c>
    </row>
    <row r="151" spans="1:8">
      <c r="A151" s="45" t="s">
        <v>283</v>
      </c>
      <c r="B151" s="23">
        <v>268</v>
      </c>
      <c r="C151" s="9">
        <v>10</v>
      </c>
      <c r="D151" s="10">
        <v>79</v>
      </c>
      <c r="E151" s="10">
        <v>22</v>
      </c>
      <c r="F151" s="10">
        <v>8</v>
      </c>
      <c r="G151" s="10">
        <v>147</v>
      </c>
      <c r="H151" s="11">
        <v>2</v>
      </c>
    </row>
    <row r="152" spans="1:8">
      <c r="A152" s="44"/>
      <c r="B152" s="24">
        <v>100</v>
      </c>
      <c r="C152" s="16">
        <v>3.7</v>
      </c>
      <c r="D152" s="17">
        <v>29.5</v>
      </c>
      <c r="E152" s="17">
        <v>8.1999999999999993</v>
      </c>
      <c r="F152" s="17">
        <v>3</v>
      </c>
      <c r="G152" s="17">
        <v>54.9</v>
      </c>
      <c r="H152" s="18">
        <v>0.7</v>
      </c>
    </row>
    <row r="153" spans="1:8">
      <c r="A153" s="45" t="s">
        <v>284</v>
      </c>
      <c r="B153" s="23">
        <v>397</v>
      </c>
      <c r="C153" s="9">
        <v>19</v>
      </c>
      <c r="D153" s="10">
        <v>149</v>
      </c>
      <c r="E153" s="10">
        <v>31</v>
      </c>
      <c r="F153" s="10">
        <v>7</v>
      </c>
      <c r="G153" s="10">
        <v>188</v>
      </c>
      <c r="H153" s="11">
        <v>3</v>
      </c>
    </row>
    <row r="154" spans="1:8">
      <c r="A154" s="44"/>
      <c r="B154" s="24">
        <v>100</v>
      </c>
      <c r="C154" s="16">
        <v>4.8</v>
      </c>
      <c r="D154" s="17">
        <v>37.5</v>
      </c>
      <c r="E154" s="17">
        <v>7.8</v>
      </c>
      <c r="F154" s="17">
        <v>1.8</v>
      </c>
      <c r="G154" s="17">
        <v>47.4</v>
      </c>
      <c r="H154" s="18">
        <v>0.8</v>
      </c>
    </row>
    <row r="155" spans="1:8">
      <c r="A155" s="45" t="s">
        <v>285</v>
      </c>
      <c r="B155" s="23">
        <v>888</v>
      </c>
      <c r="C155" s="9">
        <v>115</v>
      </c>
      <c r="D155" s="10">
        <v>385</v>
      </c>
      <c r="E155" s="10">
        <v>63</v>
      </c>
      <c r="F155" s="10">
        <v>30</v>
      </c>
      <c r="G155" s="10">
        <v>267</v>
      </c>
      <c r="H155" s="11">
        <v>28</v>
      </c>
    </row>
    <row r="156" spans="1:8">
      <c r="A156" s="44"/>
      <c r="B156" s="24">
        <v>100</v>
      </c>
      <c r="C156" s="16">
        <v>13</v>
      </c>
      <c r="D156" s="17">
        <v>43.4</v>
      </c>
      <c r="E156" s="17">
        <v>7.1</v>
      </c>
      <c r="F156" s="17">
        <v>3.4</v>
      </c>
      <c r="G156" s="17">
        <v>30.1</v>
      </c>
      <c r="H156" s="18">
        <v>3.2</v>
      </c>
    </row>
    <row r="157" spans="1:8">
      <c r="A157" s="45" t="s">
        <v>286</v>
      </c>
      <c r="B157" s="23">
        <v>502</v>
      </c>
      <c r="C157" s="9">
        <v>40</v>
      </c>
      <c r="D157" s="10">
        <v>205</v>
      </c>
      <c r="E157" s="10">
        <v>56</v>
      </c>
      <c r="F157" s="10">
        <v>10</v>
      </c>
      <c r="G157" s="10">
        <v>178</v>
      </c>
      <c r="H157" s="11">
        <v>13</v>
      </c>
    </row>
    <row r="158" spans="1:8">
      <c r="A158" s="44"/>
      <c r="B158" s="24">
        <v>100</v>
      </c>
      <c r="C158" s="16">
        <v>8</v>
      </c>
      <c r="D158" s="17">
        <v>40.799999999999997</v>
      </c>
      <c r="E158" s="17">
        <v>11.2</v>
      </c>
      <c r="F158" s="17">
        <v>2</v>
      </c>
      <c r="G158" s="17">
        <v>35.5</v>
      </c>
      <c r="H158" s="18">
        <v>2.6</v>
      </c>
    </row>
    <row r="159" spans="1:8">
      <c r="A159" s="5" t="s">
        <v>51</v>
      </c>
      <c r="B159" s="23">
        <v>48</v>
      </c>
      <c r="C159" s="9">
        <v>4</v>
      </c>
      <c r="D159" s="10">
        <v>21</v>
      </c>
      <c r="E159" s="10">
        <v>2</v>
      </c>
      <c r="F159" s="10">
        <v>2</v>
      </c>
      <c r="G159" s="10">
        <v>16</v>
      </c>
      <c r="H159" s="11">
        <v>3</v>
      </c>
    </row>
    <row r="160" spans="1:8">
      <c r="A160" s="6"/>
      <c r="B160" s="25">
        <v>100</v>
      </c>
      <c r="C160" s="19">
        <v>8.3000000000000007</v>
      </c>
      <c r="D160" s="20">
        <v>43.8</v>
      </c>
      <c r="E160" s="20">
        <v>4.2</v>
      </c>
      <c r="F160" s="20">
        <v>4.2</v>
      </c>
      <c r="G160" s="20">
        <v>33.299999999999997</v>
      </c>
      <c r="H160" s="21">
        <v>6.3</v>
      </c>
    </row>
    <row r="161" spans="1:8">
      <c r="A161" s="30" t="s">
        <v>342</v>
      </c>
    </row>
    <row r="162" spans="1:8" s="3" customFormat="1" ht="113.1" customHeight="1">
      <c r="A162" s="4"/>
      <c r="B162" s="47" t="s">
        <v>37</v>
      </c>
      <c r="C162" s="7" t="s">
        <v>99</v>
      </c>
      <c r="D162" s="2" t="s">
        <v>100</v>
      </c>
      <c r="E162" s="2" t="s">
        <v>101</v>
      </c>
      <c r="F162" s="2" t="s">
        <v>102</v>
      </c>
      <c r="G162" s="2" t="s">
        <v>59</v>
      </c>
      <c r="H162" s="48" t="s">
        <v>51</v>
      </c>
    </row>
    <row r="163" spans="1:8">
      <c r="A163" s="43" t="s">
        <v>344</v>
      </c>
      <c r="B163" s="27">
        <v>2792</v>
      </c>
      <c r="C163" s="31">
        <v>212</v>
      </c>
      <c r="D163" s="32">
        <v>949</v>
      </c>
      <c r="E163" s="32">
        <v>214</v>
      </c>
      <c r="F163" s="32">
        <v>73</v>
      </c>
      <c r="G163" s="32">
        <v>1288</v>
      </c>
      <c r="H163" s="33">
        <v>56</v>
      </c>
    </row>
    <row r="164" spans="1:8">
      <c r="A164" s="34"/>
      <c r="B164" s="25">
        <v>100</v>
      </c>
      <c r="C164" s="35">
        <v>7.6</v>
      </c>
      <c r="D164" s="36">
        <v>34</v>
      </c>
      <c r="E164" s="36">
        <v>7.7</v>
      </c>
      <c r="F164" s="36">
        <v>2.6</v>
      </c>
      <c r="G164" s="36">
        <v>46.1</v>
      </c>
      <c r="H164" s="37">
        <v>2</v>
      </c>
    </row>
    <row r="165" spans="1:8">
      <c r="A165" s="44" t="s">
        <v>268</v>
      </c>
      <c r="B165" s="38">
        <v>8</v>
      </c>
      <c r="C165" s="39">
        <v>1</v>
      </c>
      <c r="D165" s="40">
        <v>3</v>
      </c>
      <c r="E165" s="40">
        <v>1</v>
      </c>
      <c r="F165" s="40">
        <v>1</v>
      </c>
      <c r="G165" s="40">
        <v>2</v>
      </c>
      <c r="H165" s="41">
        <v>0</v>
      </c>
    </row>
    <row r="166" spans="1:8">
      <c r="A166" s="44"/>
      <c r="B166" s="24">
        <v>100</v>
      </c>
      <c r="C166" s="16">
        <v>12.5</v>
      </c>
      <c r="D166" s="17">
        <v>37.5</v>
      </c>
      <c r="E166" s="17">
        <v>12.5</v>
      </c>
      <c r="F166" s="17">
        <v>12.5</v>
      </c>
      <c r="G166" s="17">
        <v>25</v>
      </c>
      <c r="H166" s="18">
        <v>0</v>
      </c>
    </row>
    <row r="167" spans="1:8">
      <c r="A167" s="45" t="s">
        <v>269</v>
      </c>
      <c r="B167" s="23">
        <v>162</v>
      </c>
      <c r="C167" s="9">
        <v>11</v>
      </c>
      <c r="D167" s="10">
        <v>57</v>
      </c>
      <c r="E167" s="10">
        <v>15</v>
      </c>
      <c r="F167" s="10">
        <v>5</v>
      </c>
      <c r="G167" s="10">
        <v>71</v>
      </c>
      <c r="H167" s="11">
        <v>3</v>
      </c>
    </row>
    <row r="168" spans="1:8">
      <c r="A168" s="44"/>
      <c r="B168" s="24">
        <v>100</v>
      </c>
      <c r="C168" s="16">
        <v>6.8</v>
      </c>
      <c r="D168" s="17">
        <v>35.200000000000003</v>
      </c>
      <c r="E168" s="17">
        <v>9.3000000000000007</v>
      </c>
      <c r="F168" s="17">
        <v>3.1</v>
      </c>
      <c r="G168" s="17">
        <v>43.8</v>
      </c>
      <c r="H168" s="18">
        <v>1.9</v>
      </c>
    </row>
    <row r="169" spans="1:8">
      <c r="A169" s="45" t="s">
        <v>359</v>
      </c>
      <c r="B169" s="23">
        <v>23</v>
      </c>
      <c r="C169" s="9">
        <v>3</v>
      </c>
      <c r="D169" s="10">
        <v>8</v>
      </c>
      <c r="E169" s="10">
        <v>0</v>
      </c>
      <c r="F169" s="10">
        <v>0</v>
      </c>
      <c r="G169" s="10">
        <v>12</v>
      </c>
      <c r="H169" s="11">
        <v>0</v>
      </c>
    </row>
    <row r="170" spans="1:8">
      <c r="A170" s="44" t="s">
        <v>360</v>
      </c>
      <c r="B170" s="24">
        <v>100</v>
      </c>
      <c r="C170" s="16">
        <v>13</v>
      </c>
      <c r="D170" s="17">
        <v>34.799999999999997</v>
      </c>
      <c r="E170" s="17">
        <v>0</v>
      </c>
      <c r="F170" s="17">
        <v>0</v>
      </c>
      <c r="G170" s="17">
        <v>52.2</v>
      </c>
      <c r="H170" s="18">
        <v>0</v>
      </c>
    </row>
    <row r="171" spans="1:8">
      <c r="A171" s="45" t="s">
        <v>271</v>
      </c>
      <c r="B171" s="23">
        <v>86</v>
      </c>
      <c r="C171" s="9">
        <v>7</v>
      </c>
      <c r="D171" s="10">
        <v>24</v>
      </c>
      <c r="E171" s="10">
        <v>3</v>
      </c>
      <c r="F171" s="10">
        <v>5</v>
      </c>
      <c r="G171" s="10">
        <v>43</v>
      </c>
      <c r="H171" s="11">
        <v>4</v>
      </c>
    </row>
    <row r="172" spans="1:8">
      <c r="A172" s="44"/>
      <c r="B172" s="24">
        <v>100</v>
      </c>
      <c r="C172" s="16">
        <v>8.1</v>
      </c>
      <c r="D172" s="17">
        <v>27.9</v>
      </c>
      <c r="E172" s="17">
        <v>3.5</v>
      </c>
      <c r="F172" s="17">
        <v>5.8</v>
      </c>
      <c r="G172" s="17">
        <v>50</v>
      </c>
      <c r="H172" s="18">
        <v>4.7</v>
      </c>
    </row>
    <row r="173" spans="1:8">
      <c r="A173" s="45" t="s">
        <v>272</v>
      </c>
      <c r="B173" s="23">
        <v>665</v>
      </c>
      <c r="C173" s="9">
        <v>33</v>
      </c>
      <c r="D173" s="10">
        <v>187</v>
      </c>
      <c r="E173" s="10">
        <v>61</v>
      </c>
      <c r="F173" s="10">
        <v>9</v>
      </c>
      <c r="G173" s="10">
        <v>368</v>
      </c>
      <c r="H173" s="11">
        <v>7</v>
      </c>
    </row>
    <row r="174" spans="1:8">
      <c r="A174" s="44"/>
      <c r="B174" s="24">
        <v>100</v>
      </c>
      <c r="C174" s="16">
        <v>5</v>
      </c>
      <c r="D174" s="17">
        <v>28.1</v>
      </c>
      <c r="E174" s="17">
        <v>9.1999999999999993</v>
      </c>
      <c r="F174" s="17">
        <v>1.4</v>
      </c>
      <c r="G174" s="17">
        <v>55.3</v>
      </c>
      <c r="H174" s="18">
        <v>1.1000000000000001</v>
      </c>
    </row>
    <row r="175" spans="1:8">
      <c r="A175" s="45" t="s">
        <v>273</v>
      </c>
      <c r="B175" s="23">
        <v>98</v>
      </c>
      <c r="C175" s="9">
        <v>7</v>
      </c>
      <c r="D175" s="10">
        <v>30</v>
      </c>
      <c r="E175" s="10">
        <v>6</v>
      </c>
      <c r="F175" s="10">
        <v>2</v>
      </c>
      <c r="G175" s="10">
        <v>53</v>
      </c>
      <c r="H175" s="11">
        <v>0</v>
      </c>
    </row>
    <row r="176" spans="1:8">
      <c r="A176" s="44"/>
      <c r="B176" s="24">
        <v>100</v>
      </c>
      <c r="C176" s="16">
        <v>7.1</v>
      </c>
      <c r="D176" s="17">
        <v>30.6</v>
      </c>
      <c r="E176" s="17">
        <v>6.1</v>
      </c>
      <c r="F176" s="17">
        <v>2</v>
      </c>
      <c r="G176" s="17">
        <v>54.1</v>
      </c>
      <c r="H176" s="18">
        <v>0</v>
      </c>
    </row>
    <row r="177" spans="1:8">
      <c r="A177" s="45" t="s">
        <v>274</v>
      </c>
      <c r="B177" s="23">
        <v>417</v>
      </c>
      <c r="C177" s="9">
        <v>27</v>
      </c>
      <c r="D177" s="10">
        <v>120</v>
      </c>
      <c r="E177" s="10">
        <v>31</v>
      </c>
      <c r="F177" s="10">
        <v>8</v>
      </c>
      <c r="G177" s="10">
        <v>224</v>
      </c>
      <c r="H177" s="11">
        <v>7</v>
      </c>
    </row>
    <row r="178" spans="1:8">
      <c r="A178" s="44"/>
      <c r="B178" s="24">
        <v>100</v>
      </c>
      <c r="C178" s="16">
        <v>6.5</v>
      </c>
      <c r="D178" s="17">
        <v>28.8</v>
      </c>
      <c r="E178" s="17">
        <v>7.4</v>
      </c>
      <c r="F178" s="17">
        <v>1.9</v>
      </c>
      <c r="G178" s="17">
        <v>53.7</v>
      </c>
      <c r="H178" s="18">
        <v>1.7</v>
      </c>
    </row>
    <row r="179" spans="1:8">
      <c r="A179" s="45" t="s">
        <v>275</v>
      </c>
      <c r="B179" s="23">
        <v>532</v>
      </c>
      <c r="C179" s="9">
        <v>42</v>
      </c>
      <c r="D179" s="10">
        <v>200</v>
      </c>
      <c r="E179" s="10">
        <v>43</v>
      </c>
      <c r="F179" s="10">
        <v>15</v>
      </c>
      <c r="G179" s="10">
        <v>220</v>
      </c>
      <c r="H179" s="11">
        <v>12</v>
      </c>
    </row>
    <row r="180" spans="1:8">
      <c r="A180" s="44"/>
      <c r="B180" s="24">
        <v>100</v>
      </c>
      <c r="C180" s="16">
        <v>7.9</v>
      </c>
      <c r="D180" s="17">
        <v>37.6</v>
      </c>
      <c r="E180" s="17">
        <v>8.1</v>
      </c>
      <c r="F180" s="17">
        <v>2.8</v>
      </c>
      <c r="G180" s="17">
        <v>41.4</v>
      </c>
      <c r="H180" s="18">
        <v>2.2999999999999998</v>
      </c>
    </row>
    <row r="181" spans="1:8">
      <c r="A181" s="45" t="s">
        <v>276</v>
      </c>
      <c r="B181" s="23">
        <v>93</v>
      </c>
      <c r="C181" s="9">
        <v>4</v>
      </c>
      <c r="D181" s="10">
        <v>16</v>
      </c>
      <c r="E181" s="10">
        <v>6</v>
      </c>
      <c r="F181" s="10">
        <v>3</v>
      </c>
      <c r="G181" s="10">
        <v>63</v>
      </c>
      <c r="H181" s="11">
        <v>1</v>
      </c>
    </row>
    <row r="182" spans="1:8">
      <c r="A182" s="44"/>
      <c r="B182" s="24">
        <v>100</v>
      </c>
      <c r="C182" s="16">
        <v>4.3</v>
      </c>
      <c r="D182" s="17">
        <v>17.2</v>
      </c>
      <c r="E182" s="17">
        <v>6.5</v>
      </c>
      <c r="F182" s="17">
        <v>3.2</v>
      </c>
      <c r="G182" s="17">
        <v>67.7</v>
      </c>
      <c r="H182" s="18">
        <v>1.1000000000000001</v>
      </c>
    </row>
    <row r="183" spans="1:8">
      <c r="A183" s="45" t="s">
        <v>88</v>
      </c>
      <c r="B183" s="23">
        <v>46</v>
      </c>
      <c r="C183" s="9">
        <v>6</v>
      </c>
      <c r="D183" s="10">
        <v>10</v>
      </c>
      <c r="E183" s="10">
        <v>6</v>
      </c>
      <c r="F183" s="10">
        <v>2</v>
      </c>
      <c r="G183" s="10">
        <v>21</v>
      </c>
      <c r="H183" s="11">
        <v>1</v>
      </c>
    </row>
    <row r="184" spans="1:8">
      <c r="A184" s="44"/>
      <c r="B184" s="24">
        <v>100</v>
      </c>
      <c r="C184" s="16">
        <v>13</v>
      </c>
      <c r="D184" s="17">
        <v>21.7</v>
      </c>
      <c r="E184" s="17">
        <v>13</v>
      </c>
      <c r="F184" s="17">
        <v>4.3</v>
      </c>
      <c r="G184" s="17">
        <v>45.7</v>
      </c>
      <c r="H184" s="18">
        <v>2.2000000000000002</v>
      </c>
    </row>
    <row r="185" spans="1:8">
      <c r="A185" s="45" t="s">
        <v>277</v>
      </c>
      <c r="B185" s="23">
        <v>612</v>
      </c>
      <c r="C185" s="9">
        <v>67</v>
      </c>
      <c r="D185" s="10">
        <v>274</v>
      </c>
      <c r="E185" s="10">
        <v>40</v>
      </c>
      <c r="F185" s="10">
        <v>19</v>
      </c>
      <c r="G185" s="10">
        <v>193</v>
      </c>
      <c r="H185" s="11">
        <v>19</v>
      </c>
    </row>
    <row r="186" spans="1:8">
      <c r="A186" s="44"/>
      <c r="B186" s="24">
        <v>100</v>
      </c>
      <c r="C186" s="16">
        <v>10.9</v>
      </c>
      <c r="D186" s="17">
        <v>44.8</v>
      </c>
      <c r="E186" s="17">
        <v>6.5</v>
      </c>
      <c r="F186" s="17">
        <v>3.1</v>
      </c>
      <c r="G186" s="17">
        <v>31.5</v>
      </c>
      <c r="H186" s="18">
        <v>3.1</v>
      </c>
    </row>
    <row r="187" spans="1:8">
      <c r="A187" s="5" t="s">
        <v>51</v>
      </c>
      <c r="B187" s="23">
        <v>50</v>
      </c>
      <c r="C187" s="9">
        <v>4</v>
      </c>
      <c r="D187" s="10">
        <v>20</v>
      </c>
      <c r="E187" s="10">
        <v>2</v>
      </c>
      <c r="F187" s="10">
        <v>4</v>
      </c>
      <c r="G187" s="10">
        <v>18</v>
      </c>
      <c r="H187" s="11">
        <v>2</v>
      </c>
    </row>
    <row r="188" spans="1:8">
      <c r="A188" s="6"/>
      <c r="B188" s="25">
        <v>100</v>
      </c>
      <c r="C188" s="19">
        <v>8</v>
      </c>
      <c r="D188" s="20">
        <v>40</v>
      </c>
      <c r="E188" s="20">
        <v>4</v>
      </c>
      <c r="F188" s="20">
        <v>8</v>
      </c>
      <c r="G188" s="20">
        <v>36</v>
      </c>
      <c r="H188" s="21">
        <v>4</v>
      </c>
    </row>
    <row r="189" spans="1:8">
      <c r="A189" s="30" t="s">
        <v>361</v>
      </c>
      <c r="B189" s="42"/>
      <c r="C189" s="42"/>
      <c r="D189" s="42"/>
      <c r="E189" s="42"/>
      <c r="F189" s="42"/>
      <c r="G189" s="42"/>
      <c r="H189" s="42"/>
    </row>
    <row r="190" spans="1:8">
      <c r="A190" s="46" t="s">
        <v>266</v>
      </c>
      <c r="B190" s="27">
        <v>673</v>
      </c>
      <c r="C190" s="12">
        <v>39</v>
      </c>
      <c r="D190" s="13">
        <v>224</v>
      </c>
      <c r="E190" s="13">
        <v>58</v>
      </c>
      <c r="F190" s="13">
        <v>13</v>
      </c>
      <c r="G190" s="13">
        <v>327</v>
      </c>
      <c r="H190" s="14">
        <v>12</v>
      </c>
    </row>
    <row r="191" spans="1:8">
      <c r="A191" s="44"/>
      <c r="B191" s="24">
        <v>100</v>
      </c>
      <c r="C191" s="16">
        <v>5.8</v>
      </c>
      <c r="D191" s="17">
        <v>33.299999999999997</v>
      </c>
      <c r="E191" s="17">
        <v>8.6</v>
      </c>
      <c r="F191" s="17">
        <v>1.9</v>
      </c>
      <c r="G191" s="17">
        <v>48.6</v>
      </c>
      <c r="H191" s="18">
        <v>1.8</v>
      </c>
    </row>
    <row r="192" spans="1:8">
      <c r="A192" s="45" t="s">
        <v>267</v>
      </c>
      <c r="B192" s="23">
        <v>702</v>
      </c>
      <c r="C192" s="9">
        <v>41</v>
      </c>
      <c r="D192" s="10">
        <v>179</v>
      </c>
      <c r="E192" s="10">
        <v>54</v>
      </c>
      <c r="F192" s="10">
        <v>15</v>
      </c>
      <c r="G192" s="10">
        <v>406</v>
      </c>
      <c r="H192" s="11">
        <v>7</v>
      </c>
    </row>
    <row r="193" spans="1:8">
      <c r="A193" s="44"/>
      <c r="B193" s="24">
        <v>100</v>
      </c>
      <c r="C193" s="16">
        <v>5.8</v>
      </c>
      <c r="D193" s="17">
        <v>25.5</v>
      </c>
      <c r="E193" s="17">
        <v>7.7</v>
      </c>
      <c r="F193" s="17">
        <v>2.1</v>
      </c>
      <c r="G193" s="17">
        <v>57.8</v>
      </c>
      <c r="H193" s="18">
        <v>1</v>
      </c>
    </row>
    <row r="194" spans="1:8">
      <c r="A194" s="5" t="s">
        <v>51</v>
      </c>
      <c r="B194" s="23">
        <v>84</v>
      </c>
      <c r="C194" s="9">
        <v>9</v>
      </c>
      <c r="D194" s="10">
        <v>26</v>
      </c>
      <c r="E194" s="10">
        <v>5</v>
      </c>
      <c r="F194" s="10">
        <v>2</v>
      </c>
      <c r="G194" s="10">
        <v>40</v>
      </c>
      <c r="H194" s="11">
        <v>2</v>
      </c>
    </row>
    <row r="195" spans="1:8">
      <c r="A195" s="6"/>
      <c r="B195" s="25">
        <v>100</v>
      </c>
      <c r="C195" s="19">
        <v>10.7</v>
      </c>
      <c r="D195" s="20">
        <v>31</v>
      </c>
      <c r="E195" s="20">
        <v>6</v>
      </c>
      <c r="F195" s="20">
        <v>2.4</v>
      </c>
      <c r="G195" s="20">
        <v>47.6</v>
      </c>
      <c r="H195" s="21">
        <v>2.4</v>
      </c>
    </row>
    <row r="196" spans="1:8">
      <c r="A196" s="30" t="s">
        <v>362</v>
      </c>
      <c r="B196" s="42"/>
      <c r="C196" s="42"/>
      <c r="D196" s="42"/>
      <c r="E196" s="42"/>
      <c r="F196" s="42"/>
      <c r="G196" s="42"/>
      <c r="H196" s="42"/>
    </row>
    <row r="197" spans="1:8">
      <c r="A197" s="46" t="s">
        <v>259</v>
      </c>
      <c r="B197" s="27">
        <v>1706</v>
      </c>
      <c r="C197" s="12">
        <v>151</v>
      </c>
      <c r="D197" s="13">
        <v>661</v>
      </c>
      <c r="E197" s="13">
        <v>144</v>
      </c>
      <c r="F197" s="13">
        <v>45</v>
      </c>
      <c r="G197" s="13">
        <v>667</v>
      </c>
      <c r="H197" s="14">
        <v>38</v>
      </c>
    </row>
    <row r="198" spans="1:8">
      <c r="A198" s="44"/>
      <c r="B198" s="24">
        <v>100</v>
      </c>
      <c r="C198" s="16">
        <v>8.9</v>
      </c>
      <c r="D198" s="17">
        <v>38.700000000000003</v>
      </c>
      <c r="E198" s="17">
        <v>8.4</v>
      </c>
      <c r="F198" s="17">
        <v>2.6</v>
      </c>
      <c r="G198" s="17">
        <v>39.1</v>
      </c>
      <c r="H198" s="18">
        <v>2.2000000000000002</v>
      </c>
    </row>
    <row r="199" spans="1:8">
      <c r="A199" s="45" t="s">
        <v>260</v>
      </c>
      <c r="B199" s="23">
        <v>55</v>
      </c>
      <c r="C199" s="9">
        <v>4</v>
      </c>
      <c r="D199" s="10">
        <v>16</v>
      </c>
      <c r="E199" s="10">
        <v>3</v>
      </c>
      <c r="F199" s="10">
        <v>3</v>
      </c>
      <c r="G199" s="10">
        <v>28</v>
      </c>
      <c r="H199" s="11">
        <v>1</v>
      </c>
    </row>
    <row r="200" spans="1:8">
      <c r="A200" s="44"/>
      <c r="B200" s="24">
        <v>100</v>
      </c>
      <c r="C200" s="16">
        <v>7.3</v>
      </c>
      <c r="D200" s="17">
        <v>29.1</v>
      </c>
      <c r="E200" s="17">
        <v>5.5</v>
      </c>
      <c r="F200" s="17">
        <v>5.5</v>
      </c>
      <c r="G200" s="17">
        <v>50.9</v>
      </c>
      <c r="H200" s="18">
        <v>1.8</v>
      </c>
    </row>
    <row r="201" spans="1:8">
      <c r="A201" s="45" t="s">
        <v>261</v>
      </c>
      <c r="B201" s="23">
        <v>440</v>
      </c>
      <c r="C201" s="9">
        <v>21</v>
      </c>
      <c r="D201" s="10">
        <v>117</v>
      </c>
      <c r="E201" s="10">
        <v>30</v>
      </c>
      <c r="F201" s="10">
        <v>4</v>
      </c>
      <c r="G201" s="10">
        <v>264</v>
      </c>
      <c r="H201" s="11">
        <v>4</v>
      </c>
    </row>
    <row r="202" spans="1:8">
      <c r="A202" s="44"/>
      <c r="B202" s="24">
        <v>100</v>
      </c>
      <c r="C202" s="16">
        <v>4.8</v>
      </c>
      <c r="D202" s="17">
        <v>26.6</v>
      </c>
      <c r="E202" s="17">
        <v>6.8</v>
      </c>
      <c r="F202" s="17">
        <v>0.9</v>
      </c>
      <c r="G202" s="17">
        <v>60</v>
      </c>
      <c r="H202" s="18">
        <v>0.9</v>
      </c>
    </row>
    <row r="203" spans="1:8">
      <c r="A203" s="45" t="s">
        <v>262</v>
      </c>
      <c r="B203" s="23">
        <v>265</v>
      </c>
      <c r="C203" s="9">
        <v>14</v>
      </c>
      <c r="D203" s="10">
        <v>57</v>
      </c>
      <c r="E203" s="10">
        <v>16</v>
      </c>
      <c r="F203" s="10">
        <v>9</v>
      </c>
      <c r="G203" s="10">
        <v>164</v>
      </c>
      <c r="H203" s="11">
        <v>5</v>
      </c>
    </row>
    <row r="204" spans="1:8">
      <c r="A204" s="44"/>
      <c r="B204" s="24">
        <v>100</v>
      </c>
      <c r="C204" s="16">
        <v>5.3</v>
      </c>
      <c r="D204" s="17">
        <v>21.5</v>
      </c>
      <c r="E204" s="17">
        <v>6</v>
      </c>
      <c r="F204" s="17">
        <v>3.4</v>
      </c>
      <c r="G204" s="17">
        <v>61.9</v>
      </c>
      <c r="H204" s="18">
        <v>1.9</v>
      </c>
    </row>
    <row r="205" spans="1:8">
      <c r="A205" s="45" t="s">
        <v>263</v>
      </c>
      <c r="B205" s="23">
        <v>104</v>
      </c>
      <c r="C205" s="9">
        <v>11</v>
      </c>
      <c r="D205" s="10">
        <v>37</v>
      </c>
      <c r="E205" s="10">
        <v>8</v>
      </c>
      <c r="F205" s="10">
        <v>7</v>
      </c>
      <c r="G205" s="10">
        <v>40</v>
      </c>
      <c r="H205" s="11">
        <v>1</v>
      </c>
    </row>
    <row r="206" spans="1:8">
      <c r="A206" s="44"/>
      <c r="B206" s="24">
        <v>100</v>
      </c>
      <c r="C206" s="16">
        <v>10.6</v>
      </c>
      <c r="D206" s="17">
        <v>35.6</v>
      </c>
      <c r="E206" s="17">
        <v>7.7</v>
      </c>
      <c r="F206" s="17">
        <v>6.7</v>
      </c>
      <c r="G206" s="17">
        <v>38.5</v>
      </c>
      <c r="H206" s="18">
        <v>1</v>
      </c>
    </row>
    <row r="207" spans="1:8">
      <c r="A207" s="45" t="s">
        <v>363</v>
      </c>
      <c r="B207" s="23">
        <v>115</v>
      </c>
      <c r="C207" s="9">
        <v>6</v>
      </c>
      <c r="D207" s="10">
        <v>31</v>
      </c>
      <c r="E207" s="10">
        <v>8</v>
      </c>
      <c r="F207" s="10">
        <v>1</v>
      </c>
      <c r="G207" s="10">
        <v>64</v>
      </c>
      <c r="H207" s="11">
        <v>5</v>
      </c>
    </row>
    <row r="208" spans="1:8">
      <c r="A208" s="44" t="s">
        <v>364</v>
      </c>
      <c r="B208" s="24">
        <v>100</v>
      </c>
      <c r="C208" s="16">
        <v>5.2</v>
      </c>
      <c r="D208" s="17">
        <v>27</v>
      </c>
      <c r="E208" s="17">
        <v>7</v>
      </c>
      <c r="F208" s="17">
        <v>0.9</v>
      </c>
      <c r="G208" s="17">
        <v>55.7</v>
      </c>
      <c r="H208" s="18">
        <v>4.3</v>
      </c>
    </row>
    <row r="209" spans="1:8">
      <c r="A209" s="45" t="s">
        <v>265</v>
      </c>
      <c r="B209" s="23">
        <v>37</v>
      </c>
      <c r="C209" s="9">
        <v>0</v>
      </c>
      <c r="D209" s="10">
        <v>7</v>
      </c>
      <c r="E209" s="10">
        <v>2</v>
      </c>
      <c r="F209" s="10">
        <v>1</v>
      </c>
      <c r="G209" s="10">
        <v>27</v>
      </c>
      <c r="H209" s="11">
        <v>0</v>
      </c>
    </row>
    <row r="210" spans="1:8">
      <c r="A210" s="44"/>
      <c r="B210" s="24">
        <v>100</v>
      </c>
      <c r="C210" s="16">
        <v>0</v>
      </c>
      <c r="D210" s="17">
        <v>18.899999999999999</v>
      </c>
      <c r="E210" s="17">
        <v>5.4</v>
      </c>
      <c r="F210" s="17">
        <v>2.7</v>
      </c>
      <c r="G210" s="17">
        <v>73</v>
      </c>
      <c r="H210" s="18">
        <v>0</v>
      </c>
    </row>
    <row r="211" spans="1:8">
      <c r="A211" s="45" t="s">
        <v>23</v>
      </c>
      <c r="B211" s="23">
        <v>17</v>
      </c>
      <c r="C211" s="9">
        <v>1</v>
      </c>
      <c r="D211" s="10">
        <v>2</v>
      </c>
      <c r="E211" s="10">
        <v>1</v>
      </c>
      <c r="F211" s="10">
        <v>1</v>
      </c>
      <c r="G211" s="10">
        <v>12</v>
      </c>
      <c r="H211" s="11">
        <v>0</v>
      </c>
    </row>
    <row r="212" spans="1:8">
      <c r="A212" s="44"/>
      <c r="B212" s="24">
        <v>100</v>
      </c>
      <c r="C212" s="16">
        <v>5.9</v>
      </c>
      <c r="D212" s="17">
        <v>11.8</v>
      </c>
      <c r="E212" s="17">
        <v>5.9</v>
      </c>
      <c r="F212" s="17">
        <v>5.9</v>
      </c>
      <c r="G212" s="17">
        <v>70.599999999999994</v>
      </c>
      <c r="H212" s="18">
        <v>0</v>
      </c>
    </row>
    <row r="213" spans="1:8">
      <c r="A213" s="5" t="s">
        <v>51</v>
      </c>
      <c r="B213" s="23">
        <v>53</v>
      </c>
      <c r="C213" s="9">
        <v>4</v>
      </c>
      <c r="D213" s="10">
        <v>21</v>
      </c>
      <c r="E213" s="10">
        <v>2</v>
      </c>
      <c r="F213" s="10">
        <v>2</v>
      </c>
      <c r="G213" s="10">
        <v>22</v>
      </c>
      <c r="H213" s="11">
        <v>2</v>
      </c>
    </row>
    <row r="214" spans="1:8">
      <c r="A214" s="6"/>
      <c r="B214" s="25">
        <v>100</v>
      </c>
      <c r="C214" s="19">
        <v>7.5</v>
      </c>
      <c r="D214" s="20">
        <v>39.6</v>
      </c>
      <c r="E214" s="20">
        <v>3.8</v>
      </c>
      <c r="F214" s="20">
        <v>3.8</v>
      </c>
      <c r="G214" s="20">
        <v>41.5</v>
      </c>
      <c r="H214" s="21">
        <v>3.8</v>
      </c>
    </row>
    <row r="215" spans="1:8">
      <c r="A215" s="30" t="s">
        <v>365</v>
      </c>
      <c r="B215" s="42"/>
      <c r="C215" s="42"/>
      <c r="D215" s="42"/>
      <c r="E215" s="42"/>
      <c r="F215" s="42"/>
      <c r="G215" s="42"/>
      <c r="H215" s="42"/>
    </row>
    <row r="216" spans="1:8">
      <c r="A216" s="46" t="s">
        <v>314</v>
      </c>
      <c r="B216" s="27">
        <v>309</v>
      </c>
      <c r="C216" s="12">
        <v>10</v>
      </c>
      <c r="D216" s="13">
        <v>66</v>
      </c>
      <c r="E216" s="13">
        <v>29</v>
      </c>
      <c r="F216" s="13">
        <v>10</v>
      </c>
      <c r="G216" s="13">
        <v>192</v>
      </c>
      <c r="H216" s="14">
        <v>2</v>
      </c>
    </row>
    <row r="217" spans="1:8">
      <c r="A217" s="44"/>
      <c r="B217" s="24">
        <v>100</v>
      </c>
      <c r="C217" s="16">
        <v>3.2</v>
      </c>
      <c r="D217" s="17">
        <v>21.4</v>
      </c>
      <c r="E217" s="17">
        <v>9.4</v>
      </c>
      <c r="F217" s="17">
        <v>3.2</v>
      </c>
      <c r="G217" s="17">
        <v>62.1</v>
      </c>
      <c r="H217" s="18">
        <v>0.6</v>
      </c>
    </row>
    <row r="218" spans="1:8">
      <c r="A218" s="45" t="s">
        <v>315</v>
      </c>
      <c r="B218" s="23">
        <v>290</v>
      </c>
      <c r="C218" s="9">
        <v>8</v>
      </c>
      <c r="D218" s="10">
        <v>30</v>
      </c>
      <c r="E218" s="10">
        <v>15</v>
      </c>
      <c r="F218" s="10">
        <v>6</v>
      </c>
      <c r="G218" s="10">
        <v>228</v>
      </c>
      <c r="H218" s="11">
        <v>3</v>
      </c>
    </row>
    <row r="219" spans="1:8">
      <c r="A219" s="44"/>
      <c r="B219" s="24">
        <v>100</v>
      </c>
      <c r="C219" s="16">
        <v>2.8</v>
      </c>
      <c r="D219" s="17">
        <v>10.3</v>
      </c>
      <c r="E219" s="17">
        <v>5.2</v>
      </c>
      <c r="F219" s="17">
        <v>2.1</v>
      </c>
      <c r="G219" s="17">
        <v>78.599999999999994</v>
      </c>
      <c r="H219" s="18">
        <v>1</v>
      </c>
    </row>
    <row r="220" spans="1:8">
      <c r="A220" s="45" t="s">
        <v>316</v>
      </c>
      <c r="B220" s="23">
        <v>165</v>
      </c>
      <c r="C220" s="9">
        <v>6</v>
      </c>
      <c r="D220" s="10">
        <v>36</v>
      </c>
      <c r="E220" s="10">
        <v>15</v>
      </c>
      <c r="F220" s="10">
        <v>6</v>
      </c>
      <c r="G220" s="10">
        <v>99</v>
      </c>
      <c r="H220" s="11">
        <v>3</v>
      </c>
    </row>
    <row r="221" spans="1:8">
      <c r="A221" s="44"/>
      <c r="B221" s="24">
        <v>100</v>
      </c>
      <c r="C221" s="16">
        <v>3.6</v>
      </c>
      <c r="D221" s="17">
        <v>21.8</v>
      </c>
      <c r="E221" s="17">
        <v>9.1</v>
      </c>
      <c r="F221" s="17">
        <v>3.6</v>
      </c>
      <c r="G221" s="17">
        <v>60</v>
      </c>
      <c r="H221" s="18">
        <v>1.8</v>
      </c>
    </row>
    <row r="222" spans="1:8">
      <c r="A222" s="45" t="s">
        <v>317</v>
      </c>
      <c r="B222" s="23">
        <v>171</v>
      </c>
      <c r="C222" s="9">
        <v>12</v>
      </c>
      <c r="D222" s="10">
        <v>52</v>
      </c>
      <c r="E222" s="10">
        <v>16</v>
      </c>
      <c r="F222" s="10">
        <v>3</v>
      </c>
      <c r="G222" s="10">
        <v>87</v>
      </c>
      <c r="H222" s="11">
        <v>1</v>
      </c>
    </row>
    <row r="223" spans="1:8">
      <c r="A223" s="44"/>
      <c r="B223" s="24">
        <v>100</v>
      </c>
      <c r="C223" s="16">
        <v>7</v>
      </c>
      <c r="D223" s="17">
        <v>30.4</v>
      </c>
      <c r="E223" s="17">
        <v>9.4</v>
      </c>
      <c r="F223" s="17">
        <v>1.8</v>
      </c>
      <c r="G223" s="17">
        <v>50.9</v>
      </c>
      <c r="H223" s="18">
        <v>0.6</v>
      </c>
    </row>
    <row r="224" spans="1:8">
      <c r="A224" s="45" t="s">
        <v>318</v>
      </c>
      <c r="B224" s="23">
        <v>458</v>
      </c>
      <c r="C224" s="9">
        <v>23</v>
      </c>
      <c r="D224" s="10">
        <v>167</v>
      </c>
      <c r="E224" s="10">
        <v>43</v>
      </c>
      <c r="F224" s="10">
        <v>13</v>
      </c>
      <c r="G224" s="10">
        <v>203</v>
      </c>
      <c r="H224" s="11">
        <v>9</v>
      </c>
    </row>
    <row r="225" spans="1:8">
      <c r="A225" s="44"/>
      <c r="B225" s="24">
        <v>100</v>
      </c>
      <c r="C225" s="16">
        <v>5</v>
      </c>
      <c r="D225" s="17">
        <v>36.5</v>
      </c>
      <c r="E225" s="17">
        <v>9.4</v>
      </c>
      <c r="F225" s="17">
        <v>2.8</v>
      </c>
      <c r="G225" s="17">
        <v>44.3</v>
      </c>
      <c r="H225" s="18">
        <v>2</v>
      </c>
    </row>
    <row r="226" spans="1:8">
      <c r="A226" s="45" t="s">
        <v>319</v>
      </c>
      <c r="B226" s="23">
        <v>1038</v>
      </c>
      <c r="C226" s="9">
        <v>126</v>
      </c>
      <c r="D226" s="10">
        <v>483</v>
      </c>
      <c r="E226" s="10">
        <v>65</v>
      </c>
      <c r="F226" s="10">
        <v>23</v>
      </c>
      <c r="G226" s="10">
        <v>310</v>
      </c>
      <c r="H226" s="11">
        <v>31</v>
      </c>
    </row>
    <row r="227" spans="1:8">
      <c r="A227" s="44"/>
      <c r="B227" s="24">
        <v>100</v>
      </c>
      <c r="C227" s="16">
        <v>12.1</v>
      </c>
      <c r="D227" s="17">
        <v>46.5</v>
      </c>
      <c r="E227" s="17">
        <v>6.3</v>
      </c>
      <c r="F227" s="17">
        <v>2.2000000000000002</v>
      </c>
      <c r="G227" s="17">
        <v>29.9</v>
      </c>
      <c r="H227" s="18">
        <v>3</v>
      </c>
    </row>
    <row r="228" spans="1:8">
      <c r="A228" s="45" t="s">
        <v>88</v>
      </c>
      <c r="B228" s="23">
        <v>287</v>
      </c>
      <c r="C228" s="9">
        <v>19</v>
      </c>
      <c r="D228" s="10">
        <v>87</v>
      </c>
      <c r="E228" s="10">
        <v>24</v>
      </c>
      <c r="F228" s="10">
        <v>10</v>
      </c>
      <c r="G228" s="10">
        <v>142</v>
      </c>
      <c r="H228" s="11">
        <v>5</v>
      </c>
    </row>
    <row r="229" spans="1:8">
      <c r="A229" s="44"/>
      <c r="B229" s="24">
        <v>100</v>
      </c>
      <c r="C229" s="16">
        <v>6.6</v>
      </c>
      <c r="D229" s="17">
        <v>30.3</v>
      </c>
      <c r="E229" s="17">
        <v>8.4</v>
      </c>
      <c r="F229" s="17">
        <v>3.5</v>
      </c>
      <c r="G229" s="17">
        <v>49.5</v>
      </c>
      <c r="H229" s="18">
        <v>1.7</v>
      </c>
    </row>
    <row r="230" spans="1:8">
      <c r="A230" s="5" t="s">
        <v>51</v>
      </c>
      <c r="B230" s="23">
        <v>74</v>
      </c>
      <c r="C230" s="9">
        <v>8</v>
      </c>
      <c r="D230" s="10">
        <v>28</v>
      </c>
      <c r="E230" s="10">
        <v>7</v>
      </c>
      <c r="F230" s="10">
        <v>2</v>
      </c>
      <c r="G230" s="10">
        <v>27</v>
      </c>
      <c r="H230" s="11">
        <v>2</v>
      </c>
    </row>
    <row r="231" spans="1:8">
      <c r="A231" s="6"/>
      <c r="B231" s="25">
        <v>100</v>
      </c>
      <c r="C231" s="19">
        <v>10.8</v>
      </c>
      <c r="D231" s="20">
        <v>37.799999999999997</v>
      </c>
      <c r="E231" s="20">
        <v>9.5</v>
      </c>
      <c r="F231" s="20">
        <v>2.7</v>
      </c>
      <c r="G231" s="20">
        <v>36.5</v>
      </c>
      <c r="H231" s="21">
        <v>2.7</v>
      </c>
    </row>
    <row r="232" spans="1:8">
      <c r="A232" s="30" t="s">
        <v>366</v>
      </c>
      <c r="B232" s="42"/>
      <c r="C232" s="42"/>
      <c r="D232" s="42"/>
      <c r="E232" s="42"/>
      <c r="F232" s="42"/>
      <c r="G232" s="42"/>
      <c r="H232" s="42"/>
    </row>
    <row r="233" spans="1:8" s="3" customFormat="1" ht="113.1" customHeight="1">
      <c r="A233" s="4"/>
      <c r="B233" s="47" t="s">
        <v>37</v>
      </c>
      <c r="C233" s="7" t="s">
        <v>99</v>
      </c>
      <c r="D233" s="2" t="s">
        <v>100</v>
      </c>
      <c r="E233" s="2" t="s">
        <v>101</v>
      </c>
      <c r="F233" s="2" t="s">
        <v>102</v>
      </c>
      <c r="G233" s="2" t="s">
        <v>59</v>
      </c>
      <c r="H233" s="48" t="s">
        <v>51</v>
      </c>
    </row>
    <row r="234" spans="1:8">
      <c r="A234" s="43" t="s">
        <v>344</v>
      </c>
      <c r="B234" s="27">
        <v>2792</v>
      </c>
      <c r="C234" s="31">
        <v>212</v>
      </c>
      <c r="D234" s="32">
        <v>949</v>
      </c>
      <c r="E234" s="32">
        <v>214</v>
      </c>
      <c r="F234" s="32">
        <v>73</v>
      </c>
      <c r="G234" s="32">
        <v>1288</v>
      </c>
      <c r="H234" s="33">
        <v>56</v>
      </c>
    </row>
    <row r="235" spans="1:8">
      <c r="A235" s="34"/>
      <c r="B235" s="25">
        <v>100</v>
      </c>
      <c r="C235" s="35">
        <v>7.6</v>
      </c>
      <c r="D235" s="36">
        <v>34</v>
      </c>
      <c r="E235" s="36">
        <v>7.7</v>
      </c>
      <c r="F235" s="36">
        <v>2.6</v>
      </c>
      <c r="G235" s="36">
        <v>46.1</v>
      </c>
      <c r="H235" s="37">
        <v>2</v>
      </c>
    </row>
    <row r="236" spans="1:8">
      <c r="A236" s="46" t="s">
        <v>0</v>
      </c>
      <c r="B236" s="27">
        <v>609</v>
      </c>
      <c r="C236" s="12">
        <v>52</v>
      </c>
      <c r="D236" s="13">
        <v>218</v>
      </c>
      <c r="E236" s="13">
        <v>40</v>
      </c>
      <c r="F236" s="13">
        <v>19</v>
      </c>
      <c r="G236" s="13">
        <v>268</v>
      </c>
      <c r="H236" s="14">
        <v>12</v>
      </c>
    </row>
    <row r="237" spans="1:8">
      <c r="A237" s="44"/>
      <c r="B237" s="24">
        <v>100</v>
      </c>
      <c r="C237" s="16">
        <v>8.5</v>
      </c>
      <c r="D237" s="17">
        <v>35.799999999999997</v>
      </c>
      <c r="E237" s="17">
        <v>6.6</v>
      </c>
      <c r="F237" s="17">
        <v>3.1</v>
      </c>
      <c r="G237" s="17">
        <v>44</v>
      </c>
      <c r="H237" s="18">
        <v>2</v>
      </c>
    </row>
    <row r="238" spans="1:8">
      <c r="A238" s="45" t="s">
        <v>328</v>
      </c>
      <c r="B238" s="23">
        <v>496</v>
      </c>
      <c r="C238" s="9">
        <v>42</v>
      </c>
      <c r="D238" s="10">
        <v>193</v>
      </c>
      <c r="E238" s="10">
        <v>36</v>
      </c>
      <c r="F238" s="10">
        <v>12</v>
      </c>
      <c r="G238" s="10">
        <v>199</v>
      </c>
      <c r="H238" s="11">
        <v>14</v>
      </c>
    </row>
    <row r="239" spans="1:8">
      <c r="A239" s="44"/>
      <c r="B239" s="24">
        <v>100</v>
      </c>
      <c r="C239" s="16">
        <v>8.5</v>
      </c>
      <c r="D239" s="17">
        <v>38.9</v>
      </c>
      <c r="E239" s="17">
        <v>7.3</v>
      </c>
      <c r="F239" s="17">
        <v>2.4</v>
      </c>
      <c r="G239" s="17">
        <v>40.1</v>
      </c>
      <c r="H239" s="18">
        <v>2.8</v>
      </c>
    </row>
    <row r="240" spans="1:8">
      <c r="A240" s="45" t="s">
        <v>329</v>
      </c>
      <c r="B240" s="23">
        <v>523</v>
      </c>
      <c r="C240" s="9">
        <v>39</v>
      </c>
      <c r="D240" s="10">
        <v>187</v>
      </c>
      <c r="E240" s="10">
        <v>35</v>
      </c>
      <c r="F240" s="10">
        <v>9</v>
      </c>
      <c r="G240" s="10">
        <v>240</v>
      </c>
      <c r="H240" s="11">
        <v>13</v>
      </c>
    </row>
    <row r="241" spans="1:8">
      <c r="A241" s="44"/>
      <c r="B241" s="24">
        <v>100</v>
      </c>
      <c r="C241" s="16">
        <v>7.5</v>
      </c>
      <c r="D241" s="17">
        <v>35.799999999999997</v>
      </c>
      <c r="E241" s="17">
        <v>6.7</v>
      </c>
      <c r="F241" s="17">
        <v>1.7</v>
      </c>
      <c r="G241" s="17">
        <v>45.9</v>
      </c>
      <c r="H241" s="18">
        <v>2.5</v>
      </c>
    </row>
    <row r="242" spans="1:8">
      <c r="A242" s="45" t="s">
        <v>330</v>
      </c>
      <c r="B242" s="23">
        <v>236</v>
      </c>
      <c r="C242" s="9">
        <v>14</v>
      </c>
      <c r="D242" s="10">
        <v>90</v>
      </c>
      <c r="E242" s="10">
        <v>34</v>
      </c>
      <c r="F242" s="10">
        <v>7</v>
      </c>
      <c r="G242" s="10">
        <v>88</v>
      </c>
      <c r="H242" s="11">
        <v>3</v>
      </c>
    </row>
    <row r="243" spans="1:8">
      <c r="A243" s="44"/>
      <c r="B243" s="24">
        <v>100</v>
      </c>
      <c r="C243" s="16">
        <v>5.9</v>
      </c>
      <c r="D243" s="17">
        <v>38.1</v>
      </c>
      <c r="E243" s="17">
        <v>14.4</v>
      </c>
      <c r="F243" s="17">
        <v>3</v>
      </c>
      <c r="G243" s="17">
        <v>37.299999999999997</v>
      </c>
      <c r="H243" s="18">
        <v>1.3</v>
      </c>
    </row>
    <row r="244" spans="1:8">
      <c r="A244" s="45" t="s">
        <v>331</v>
      </c>
      <c r="B244" s="23">
        <v>411</v>
      </c>
      <c r="C244" s="9">
        <v>33</v>
      </c>
      <c r="D244" s="10">
        <v>135</v>
      </c>
      <c r="E244" s="10">
        <v>30</v>
      </c>
      <c r="F244" s="10">
        <v>12</v>
      </c>
      <c r="G244" s="10">
        <v>194</v>
      </c>
      <c r="H244" s="11">
        <v>7</v>
      </c>
    </row>
    <row r="245" spans="1:8">
      <c r="A245" s="44"/>
      <c r="B245" s="24">
        <v>100</v>
      </c>
      <c r="C245" s="16">
        <v>8</v>
      </c>
      <c r="D245" s="17">
        <v>32.799999999999997</v>
      </c>
      <c r="E245" s="17">
        <v>7.3</v>
      </c>
      <c r="F245" s="17">
        <v>2.9</v>
      </c>
      <c r="G245" s="17">
        <v>47.2</v>
      </c>
      <c r="H245" s="18">
        <v>1.7</v>
      </c>
    </row>
    <row r="246" spans="1:8">
      <c r="A246" s="45" t="s">
        <v>332</v>
      </c>
      <c r="B246" s="23">
        <v>517</v>
      </c>
      <c r="C246" s="9">
        <v>32</v>
      </c>
      <c r="D246" s="10">
        <v>126</v>
      </c>
      <c r="E246" s="10">
        <v>39</v>
      </c>
      <c r="F246" s="10">
        <v>14</v>
      </c>
      <c r="G246" s="10">
        <v>299</v>
      </c>
      <c r="H246" s="11">
        <v>7</v>
      </c>
    </row>
    <row r="247" spans="1:8">
      <c r="A247" s="44"/>
      <c r="B247" s="24">
        <v>100</v>
      </c>
      <c r="C247" s="16">
        <v>6.2</v>
      </c>
      <c r="D247" s="17">
        <v>24.4</v>
      </c>
      <c r="E247" s="17">
        <v>7.5</v>
      </c>
      <c r="F247" s="17">
        <v>2.7</v>
      </c>
      <c r="G247" s="17">
        <v>57.8</v>
      </c>
      <c r="H247" s="18">
        <v>1.4</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52</v>
      </c>
      <c r="D251" s="13">
        <v>218</v>
      </c>
      <c r="E251" s="13">
        <v>40</v>
      </c>
      <c r="F251" s="13">
        <v>19</v>
      </c>
      <c r="G251" s="13">
        <v>268</v>
      </c>
      <c r="H251" s="14">
        <v>12</v>
      </c>
    </row>
    <row r="252" spans="1:8">
      <c r="A252" s="44"/>
      <c r="B252" s="24">
        <v>100</v>
      </c>
      <c r="C252" s="16">
        <v>8.5</v>
      </c>
      <c r="D252" s="17">
        <v>35.799999999999997</v>
      </c>
      <c r="E252" s="17">
        <v>6.6</v>
      </c>
      <c r="F252" s="17">
        <v>3.1</v>
      </c>
      <c r="G252" s="17">
        <v>44</v>
      </c>
      <c r="H252" s="18">
        <v>2</v>
      </c>
    </row>
    <row r="253" spans="1:8">
      <c r="A253" s="45" t="s">
        <v>38</v>
      </c>
      <c r="B253" s="23">
        <v>278</v>
      </c>
      <c r="C253" s="9">
        <v>24</v>
      </c>
      <c r="D253" s="10">
        <v>107</v>
      </c>
      <c r="E253" s="10">
        <v>19</v>
      </c>
      <c r="F253" s="10">
        <v>6</v>
      </c>
      <c r="G253" s="10">
        <v>115</v>
      </c>
      <c r="H253" s="11">
        <v>7</v>
      </c>
    </row>
    <row r="254" spans="1:8">
      <c r="A254" s="44"/>
      <c r="B254" s="24">
        <v>100</v>
      </c>
      <c r="C254" s="16">
        <v>8.6</v>
      </c>
      <c r="D254" s="17">
        <v>38.5</v>
      </c>
      <c r="E254" s="17">
        <v>6.8</v>
      </c>
      <c r="F254" s="17">
        <v>2.2000000000000002</v>
      </c>
      <c r="G254" s="17">
        <v>41.4</v>
      </c>
      <c r="H254" s="18">
        <v>2.5</v>
      </c>
    </row>
    <row r="255" spans="1:8">
      <c r="A255" s="45" t="s">
        <v>39</v>
      </c>
      <c r="B255" s="23">
        <v>66</v>
      </c>
      <c r="C255" s="9">
        <v>6</v>
      </c>
      <c r="D255" s="10">
        <v>24</v>
      </c>
      <c r="E255" s="10">
        <v>5</v>
      </c>
      <c r="F255" s="10">
        <v>2</v>
      </c>
      <c r="G255" s="10">
        <v>26</v>
      </c>
      <c r="H255" s="11">
        <v>3</v>
      </c>
    </row>
    <row r="256" spans="1:8">
      <c r="A256" s="44"/>
      <c r="B256" s="24">
        <v>100</v>
      </c>
      <c r="C256" s="16">
        <v>9.1</v>
      </c>
      <c r="D256" s="17">
        <v>36.4</v>
      </c>
      <c r="E256" s="17">
        <v>7.6</v>
      </c>
      <c r="F256" s="17">
        <v>3</v>
      </c>
      <c r="G256" s="17">
        <v>39.4</v>
      </c>
      <c r="H256" s="18">
        <v>4.5</v>
      </c>
    </row>
    <row r="257" spans="1:8">
      <c r="A257" s="45" t="s">
        <v>40</v>
      </c>
      <c r="B257" s="23">
        <v>152</v>
      </c>
      <c r="C257" s="9">
        <v>12</v>
      </c>
      <c r="D257" s="10">
        <v>62</v>
      </c>
      <c r="E257" s="10">
        <v>12</v>
      </c>
      <c r="F257" s="10">
        <v>4</v>
      </c>
      <c r="G257" s="10">
        <v>58</v>
      </c>
      <c r="H257" s="11">
        <v>4</v>
      </c>
    </row>
    <row r="258" spans="1:8">
      <c r="A258" s="44"/>
      <c r="B258" s="24">
        <v>100</v>
      </c>
      <c r="C258" s="16">
        <v>7.9</v>
      </c>
      <c r="D258" s="17">
        <v>40.799999999999997</v>
      </c>
      <c r="E258" s="17">
        <v>7.9</v>
      </c>
      <c r="F258" s="17">
        <v>2.6</v>
      </c>
      <c r="G258" s="17">
        <v>38.200000000000003</v>
      </c>
      <c r="H258" s="18">
        <v>2.6</v>
      </c>
    </row>
    <row r="259" spans="1:8">
      <c r="A259" s="45" t="s">
        <v>41</v>
      </c>
      <c r="B259" s="23">
        <v>114</v>
      </c>
      <c r="C259" s="9">
        <v>12</v>
      </c>
      <c r="D259" s="10">
        <v>34</v>
      </c>
      <c r="E259" s="10">
        <v>10</v>
      </c>
      <c r="F259" s="10">
        <v>3</v>
      </c>
      <c r="G259" s="10">
        <v>53</v>
      </c>
      <c r="H259" s="11">
        <v>2</v>
      </c>
    </row>
    <row r="260" spans="1:8">
      <c r="A260" s="44"/>
      <c r="B260" s="24">
        <v>100</v>
      </c>
      <c r="C260" s="16">
        <v>10.5</v>
      </c>
      <c r="D260" s="17">
        <v>29.8</v>
      </c>
      <c r="E260" s="17">
        <v>8.8000000000000007</v>
      </c>
      <c r="F260" s="17">
        <v>2.6</v>
      </c>
      <c r="G260" s="17">
        <v>46.5</v>
      </c>
      <c r="H260" s="18">
        <v>1.8</v>
      </c>
    </row>
    <row r="261" spans="1:8">
      <c r="A261" s="45" t="s">
        <v>42</v>
      </c>
      <c r="B261" s="23">
        <v>270</v>
      </c>
      <c r="C261" s="9">
        <v>20</v>
      </c>
      <c r="D261" s="10">
        <v>108</v>
      </c>
      <c r="E261" s="10">
        <v>16</v>
      </c>
      <c r="F261" s="10">
        <v>2</v>
      </c>
      <c r="G261" s="10">
        <v>117</v>
      </c>
      <c r="H261" s="11">
        <v>7</v>
      </c>
    </row>
    <row r="262" spans="1:8">
      <c r="A262" s="44"/>
      <c r="B262" s="24">
        <v>100</v>
      </c>
      <c r="C262" s="16">
        <v>7.4</v>
      </c>
      <c r="D262" s="17">
        <v>40</v>
      </c>
      <c r="E262" s="17">
        <v>5.9</v>
      </c>
      <c r="F262" s="17">
        <v>0.7</v>
      </c>
      <c r="G262" s="17">
        <v>43.3</v>
      </c>
      <c r="H262" s="18">
        <v>2.6</v>
      </c>
    </row>
    <row r="263" spans="1:8">
      <c r="A263" s="45" t="s">
        <v>43</v>
      </c>
      <c r="B263" s="23">
        <v>139</v>
      </c>
      <c r="C263" s="9">
        <v>7</v>
      </c>
      <c r="D263" s="10">
        <v>45</v>
      </c>
      <c r="E263" s="10">
        <v>9</v>
      </c>
      <c r="F263" s="10">
        <v>4</v>
      </c>
      <c r="G263" s="10">
        <v>70</v>
      </c>
      <c r="H263" s="11">
        <v>4</v>
      </c>
    </row>
    <row r="264" spans="1:8">
      <c r="A264" s="44"/>
      <c r="B264" s="24">
        <v>100</v>
      </c>
      <c r="C264" s="16">
        <v>5</v>
      </c>
      <c r="D264" s="17">
        <v>32.4</v>
      </c>
      <c r="E264" s="17">
        <v>6.5</v>
      </c>
      <c r="F264" s="17">
        <v>2.9</v>
      </c>
      <c r="G264" s="17">
        <v>50.4</v>
      </c>
      <c r="H264" s="18">
        <v>2.9</v>
      </c>
    </row>
    <row r="265" spans="1:8">
      <c r="A265" s="45" t="s">
        <v>44</v>
      </c>
      <c r="B265" s="23">
        <v>77</v>
      </c>
      <c r="C265" s="9">
        <v>6</v>
      </c>
      <c r="D265" s="10">
        <v>31</v>
      </c>
      <c r="E265" s="10">
        <v>8</v>
      </c>
      <c r="F265" s="10">
        <v>2</v>
      </c>
      <c r="G265" s="10">
        <v>27</v>
      </c>
      <c r="H265" s="11">
        <v>3</v>
      </c>
    </row>
    <row r="266" spans="1:8">
      <c r="A266" s="44"/>
      <c r="B266" s="24">
        <v>100</v>
      </c>
      <c r="C266" s="16">
        <v>7.8</v>
      </c>
      <c r="D266" s="17">
        <v>40.299999999999997</v>
      </c>
      <c r="E266" s="17">
        <v>10.4</v>
      </c>
      <c r="F266" s="17">
        <v>2.6</v>
      </c>
      <c r="G266" s="17">
        <v>35.1</v>
      </c>
      <c r="H266" s="18">
        <v>3.9</v>
      </c>
    </row>
    <row r="267" spans="1:8">
      <c r="A267" s="45" t="s">
        <v>45</v>
      </c>
      <c r="B267" s="23">
        <v>159</v>
      </c>
      <c r="C267" s="9">
        <v>8</v>
      </c>
      <c r="D267" s="10">
        <v>59</v>
      </c>
      <c r="E267" s="10">
        <v>26</v>
      </c>
      <c r="F267" s="10">
        <v>5</v>
      </c>
      <c r="G267" s="10">
        <v>61</v>
      </c>
      <c r="H267" s="11">
        <v>0</v>
      </c>
    </row>
    <row r="268" spans="1:8">
      <c r="A268" s="44"/>
      <c r="B268" s="24">
        <v>100</v>
      </c>
      <c r="C268" s="16">
        <v>5</v>
      </c>
      <c r="D268" s="17">
        <v>37.1</v>
      </c>
      <c r="E268" s="17">
        <v>16.399999999999999</v>
      </c>
      <c r="F268" s="17">
        <v>3.1</v>
      </c>
      <c r="G268" s="17">
        <v>38.4</v>
      </c>
      <c r="H268" s="18">
        <v>0</v>
      </c>
    </row>
    <row r="269" spans="1:8">
      <c r="A269" s="45" t="s">
        <v>46</v>
      </c>
      <c r="B269" s="23">
        <v>211</v>
      </c>
      <c r="C269" s="9">
        <v>10</v>
      </c>
      <c r="D269" s="10">
        <v>71</v>
      </c>
      <c r="E269" s="10">
        <v>20</v>
      </c>
      <c r="F269" s="10">
        <v>5</v>
      </c>
      <c r="G269" s="10">
        <v>100</v>
      </c>
      <c r="H269" s="11">
        <v>5</v>
      </c>
    </row>
    <row r="270" spans="1:8">
      <c r="A270" s="44"/>
      <c r="B270" s="24">
        <v>100</v>
      </c>
      <c r="C270" s="16">
        <v>4.7</v>
      </c>
      <c r="D270" s="17">
        <v>33.6</v>
      </c>
      <c r="E270" s="17">
        <v>9.5</v>
      </c>
      <c r="F270" s="17">
        <v>2.4</v>
      </c>
      <c r="G270" s="17">
        <v>47.4</v>
      </c>
      <c r="H270" s="18">
        <v>2.4</v>
      </c>
    </row>
    <row r="271" spans="1:8">
      <c r="A271" s="45" t="s">
        <v>47</v>
      </c>
      <c r="B271" s="23">
        <v>200</v>
      </c>
      <c r="C271" s="9">
        <v>23</v>
      </c>
      <c r="D271" s="10">
        <v>64</v>
      </c>
      <c r="E271" s="10">
        <v>10</v>
      </c>
      <c r="F271" s="10">
        <v>7</v>
      </c>
      <c r="G271" s="10">
        <v>94</v>
      </c>
      <c r="H271" s="11">
        <v>2</v>
      </c>
    </row>
    <row r="272" spans="1:8">
      <c r="A272" s="44"/>
      <c r="B272" s="24">
        <v>100</v>
      </c>
      <c r="C272" s="16">
        <v>11.5</v>
      </c>
      <c r="D272" s="17">
        <v>32</v>
      </c>
      <c r="E272" s="17">
        <v>5</v>
      </c>
      <c r="F272" s="17">
        <v>3.5</v>
      </c>
      <c r="G272" s="17">
        <v>47</v>
      </c>
      <c r="H272" s="18">
        <v>1</v>
      </c>
    </row>
    <row r="273" spans="1:8">
      <c r="A273" s="45" t="s">
        <v>48</v>
      </c>
      <c r="B273" s="23">
        <v>151</v>
      </c>
      <c r="C273" s="9">
        <v>11</v>
      </c>
      <c r="D273" s="10">
        <v>35</v>
      </c>
      <c r="E273" s="10">
        <v>8</v>
      </c>
      <c r="F273" s="10">
        <v>7</v>
      </c>
      <c r="G273" s="10">
        <v>88</v>
      </c>
      <c r="H273" s="11">
        <v>2</v>
      </c>
    </row>
    <row r="274" spans="1:8">
      <c r="A274" s="44"/>
      <c r="B274" s="24">
        <v>100</v>
      </c>
      <c r="C274" s="16">
        <v>7.3</v>
      </c>
      <c r="D274" s="17">
        <v>23.2</v>
      </c>
      <c r="E274" s="17">
        <v>5.3</v>
      </c>
      <c r="F274" s="17">
        <v>4.5999999999999996</v>
      </c>
      <c r="G274" s="17">
        <v>58.3</v>
      </c>
      <c r="H274" s="18">
        <v>1.3</v>
      </c>
    </row>
    <row r="275" spans="1:8">
      <c r="A275" s="45" t="s">
        <v>49</v>
      </c>
      <c r="B275" s="23">
        <v>96</v>
      </c>
      <c r="C275" s="9">
        <v>6</v>
      </c>
      <c r="D275" s="10">
        <v>22</v>
      </c>
      <c r="E275" s="10">
        <v>12</v>
      </c>
      <c r="F275" s="10">
        <v>3</v>
      </c>
      <c r="G275" s="10">
        <v>52</v>
      </c>
      <c r="H275" s="11">
        <v>1</v>
      </c>
    </row>
    <row r="276" spans="1:8">
      <c r="A276" s="44"/>
      <c r="B276" s="24">
        <v>100</v>
      </c>
      <c r="C276" s="16">
        <v>6.3</v>
      </c>
      <c r="D276" s="17">
        <v>22.9</v>
      </c>
      <c r="E276" s="17">
        <v>12.5</v>
      </c>
      <c r="F276" s="17">
        <v>3.1</v>
      </c>
      <c r="G276" s="17">
        <v>54.2</v>
      </c>
      <c r="H276" s="18">
        <v>1</v>
      </c>
    </row>
    <row r="277" spans="1:8">
      <c r="A277" s="45" t="s">
        <v>50</v>
      </c>
      <c r="B277" s="23">
        <v>270</v>
      </c>
      <c r="C277" s="9">
        <v>15</v>
      </c>
      <c r="D277" s="10">
        <v>69</v>
      </c>
      <c r="E277" s="10">
        <v>19</v>
      </c>
      <c r="F277" s="10">
        <v>4</v>
      </c>
      <c r="G277" s="10">
        <v>159</v>
      </c>
      <c r="H277" s="11">
        <v>4</v>
      </c>
    </row>
    <row r="278" spans="1:8">
      <c r="A278" s="44"/>
      <c r="B278" s="24">
        <v>100</v>
      </c>
      <c r="C278" s="16">
        <v>5.6</v>
      </c>
      <c r="D278" s="17">
        <v>25.6</v>
      </c>
      <c r="E278" s="17">
        <v>7</v>
      </c>
      <c r="F278" s="17">
        <v>1.5</v>
      </c>
      <c r="G278" s="17">
        <v>58.9</v>
      </c>
      <c r="H278" s="18">
        <v>1.5</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8.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791</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97</v>
      </c>
      <c r="D7" s="2" t="s">
        <v>36</v>
      </c>
      <c r="E7" s="2" t="s">
        <v>98</v>
      </c>
      <c r="F7" s="48" t="s">
        <v>51</v>
      </c>
    </row>
    <row r="8" spans="1:36">
      <c r="A8" s="43" t="s">
        <v>344</v>
      </c>
      <c r="B8" s="27">
        <v>2792</v>
      </c>
      <c r="C8" s="31">
        <v>1106</v>
      </c>
      <c r="D8" s="32">
        <v>889</v>
      </c>
      <c r="E8" s="32">
        <v>744</v>
      </c>
      <c r="F8" s="33">
        <v>53</v>
      </c>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39.6</v>
      </c>
      <c r="D9" s="36">
        <v>31.8</v>
      </c>
      <c r="E9" s="36">
        <v>26.6</v>
      </c>
      <c r="F9" s="37">
        <v>1.9</v>
      </c>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536</v>
      </c>
      <c r="D10" s="40">
        <v>373</v>
      </c>
      <c r="E10" s="40">
        <v>315</v>
      </c>
      <c r="F10" s="41">
        <v>15</v>
      </c>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43.3</v>
      </c>
      <c r="D11" s="17">
        <v>30.1</v>
      </c>
      <c r="E11" s="17">
        <v>25.4</v>
      </c>
      <c r="F11" s="18">
        <v>1.2</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530</v>
      </c>
      <c r="D12" s="10">
        <v>490</v>
      </c>
      <c r="E12" s="10">
        <v>411</v>
      </c>
      <c r="F12" s="11">
        <v>32</v>
      </c>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36.200000000000003</v>
      </c>
      <c r="D13" s="17">
        <v>33.5</v>
      </c>
      <c r="E13" s="17">
        <v>28.1</v>
      </c>
      <c r="F13" s="18">
        <v>2.2000000000000002</v>
      </c>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40</v>
      </c>
      <c r="D14" s="10">
        <v>26</v>
      </c>
      <c r="E14" s="10">
        <v>18</v>
      </c>
      <c r="F14" s="11">
        <v>6</v>
      </c>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44.4</v>
      </c>
      <c r="D15" s="20">
        <v>28.9</v>
      </c>
      <c r="E15" s="20">
        <v>20</v>
      </c>
      <c r="F15" s="21">
        <v>6.7</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128</v>
      </c>
      <c r="D17" s="13">
        <v>68</v>
      </c>
      <c r="E17" s="13">
        <v>65</v>
      </c>
      <c r="F17" s="14">
        <v>2</v>
      </c>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48.7</v>
      </c>
      <c r="D18" s="17">
        <v>25.9</v>
      </c>
      <c r="E18" s="17">
        <v>24.7</v>
      </c>
      <c r="F18" s="18">
        <v>0.8</v>
      </c>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100</v>
      </c>
      <c r="D19" s="10">
        <v>108</v>
      </c>
      <c r="E19" s="10">
        <v>109</v>
      </c>
      <c r="F19" s="11">
        <v>2</v>
      </c>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31.3</v>
      </c>
      <c r="D20" s="17">
        <v>33.9</v>
      </c>
      <c r="E20" s="17">
        <v>34.200000000000003</v>
      </c>
      <c r="F20" s="18">
        <v>0.6</v>
      </c>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155</v>
      </c>
      <c r="D21" s="10">
        <v>160</v>
      </c>
      <c r="E21" s="10">
        <v>158</v>
      </c>
      <c r="F21" s="11">
        <v>2</v>
      </c>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32.6</v>
      </c>
      <c r="D22" s="17">
        <v>33.700000000000003</v>
      </c>
      <c r="E22" s="17">
        <v>33.299999999999997</v>
      </c>
      <c r="F22" s="18">
        <v>0.4</v>
      </c>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167</v>
      </c>
      <c r="D23" s="10">
        <v>135</v>
      </c>
      <c r="E23" s="10">
        <v>112</v>
      </c>
      <c r="F23" s="11">
        <v>4</v>
      </c>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40</v>
      </c>
      <c r="D24" s="17">
        <v>32.299999999999997</v>
      </c>
      <c r="E24" s="17">
        <v>26.8</v>
      </c>
      <c r="F24" s="18">
        <v>1</v>
      </c>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86</v>
      </c>
      <c r="D25" s="10">
        <v>74</v>
      </c>
      <c r="E25" s="10">
        <v>72</v>
      </c>
      <c r="F25" s="11">
        <v>6</v>
      </c>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36.1</v>
      </c>
      <c r="D26" s="17">
        <v>31.1</v>
      </c>
      <c r="E26" s="17">
        <v>30.3</v>
      </c>
      <c r="F26" s="18">
        <v>2.5</v>
      </c>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450</v>
      </c>
      <c r="D27" s="10">
        <v>332</v>
      </c>
      <c r="E27" s="10">
        <v>220</v>
      </c>
      <c r="F27" s="11">
        <v>36</v>
      </c>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43.4</v>
      </c>
      <c r="D28" s="17">
        <v>32</v>
      </c>
      <c r="E28" s="17">
        <v>21.2</v>
      </c>
      <c r="F28" s="18">
        <v>3.5</v>
      </c>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20</v>
      </c>
      <c r="D29" s="10">
        <v>12</v>
      </c>
      <c r="E29" s="10">
        <v>8</v>
      </c>
      <c r="F29" s="11">
        <v>1</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48.8</v>
      </c>
      <c r="D30" s="20">
        <v>29.3</v>
      </c>
      <c r="E30" s="20">
        <v>19.5</v>
      </c>
      <c r="F30" s="21">
        <v>2.4</v>
      </c>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72</v>
      </c>
      <c r="D32" s="13">
        <v>26</v>
      </c>
      <c r="E32" s="13">
        <v>23</v>
      </c>
      <c r="F32" s="14">
        <v>2</v>
      </c>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58.5</v>
      </c>
      <c r="D33" s="17">
        <v>21.1</v>
      </c>
      <c r="E33" s="17">
        <v>18.7</v>
      </c>
      <c r="F33" s="18">
        <v>1.6</v>
      </c>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45</v>
      </c>
      <c r="D34" s="10">
        <v>42</v>
      </c>
      <c r="E34" s="10">
        <v>39</v>
      </c>
      <c r="F34" s="11">
        <v>1</v>
      </c>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35.4</v>
      </c>
      <c r="D35" s="17">
        <v>33.1</v>
      </c>
      <c r="E35" s="17">
        <v>30.7</v>
      </c>
      <c r="F35" s="18">
        <v>0.8</v>
      </c>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66</v>
      </c>
      <c r="D36" s="10">
        <v>65</v>
      </c>
      <c r="E36" s="10">
        <v>67</v>
      </c>
      <c r="F36" s="11">
        <v>1</v>
      </c>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33.200000000000003</v>
      </c>
      <c r="D37" s="17">
        <v>32.700000000000003</v>
      </c>
      <c r="E37" s="17">
        <v>33.700000000000003</v>
      </c>
      <c r="F37" s="18">
        <v>0.5</v>
      </c>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83</v>
      </c>
      <c r="D38" s="10">
        <v>57</v>
      </c>
      <c r="E38" s="10">
        <v>49</v>
      </c>
      <c r="F38" s="11">
        <v>3</v>
      </c>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43.2</v>
      </c>
      <c r="D39" s="17">
        <v>29.7</v>
      </c>
      <c r="E39" s="17">
        <v>25.5</v>
      </c>
      <c r="F39" s="18">
        <v>1.6</v>
      </c>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47</v>
      </c>
      <c r="D40" s="10">
        <v>36</v>
      </c>
      <c r="E40" s="10">
        <v>38</v>
      </c>
      <c r="F40" s="11">
        <v>4</v>
      </c>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37.6</v>
      </c>
      <c r="D41" s="17">
        <v>28.8</v>
      </c>
      <c r="E41" s="17">
        <v>30.4</v>
      </c>
      <c r="F41" s="18">
        <v>3.2</v>
      </c>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222</v>
      </c>
      <c r="D42" s="10">
        <v>147</v>
      </c>
      <c r="E42" s="10">
        <v>99</v>
      </c>
      <c r="F42" s="11">
        <v>4</v>
      </c>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47</v>
      </c>
      <c r="D43" s="17">
        <v>31.1</v>
      </c>
      <c r="E43" s="17">
        <v>21</v>
      </c>
      <c r="F43" s="18">
        <v>0.8</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55</v>
      </c>
      <c r="D44" s="10">
        <v>41</v>
      </c>
      <c r="E44" s="10">
        <v>41</v>
      </c>
      <c r="F44" s="11">
        <v>0</v>
      </c>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40.1</v>
      </c>
      <c r="D45" s="17">
        <v>29.9</v>
      </c>
      <c r="E45" s="17">
        <v>29.9</v>
      </c>
      <c r="F45" s="18">
        <v>0</v>
      </c>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55</v>
      </c>
      <c r="D46" s="10">
        <v>66</v>
      </c>
      <c r="E46" s="10">
        <v>68</v>
      </c>
      <c r="F46" s="11">
        <v>1</v>
      </c>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28.9</v>
      </c>
      <c r="D47" s="17">
        <v>34.700000000000003</v>
      </c>
      <c r="E47" s="17">
        <v>35.799999999999997</v>
      </c>
      <c r="F47" s="18">
        <v>0.5</v>
      </c>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88</v>
      </c>
      <c r="D48" s="10">
        <v>91</v>
      </c>
      <c r="E48" s="10">
        <v>91</v>
      </c>
      <c r="F48" s="11">
        <v>1</v>
      </c>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32.5</v>
      </c>
      <c r="D49" s="17">
        <v>33.6</v>
      </c>
      <c r="E49" s="17">
        <v>33.6</v>
      </c>
      <c r="F49" s="18">
        <v>0.4</v>
      </c>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83</v>
      </c>
      <c r="D50" s="10">
        <v>77</v>
      </c>
      <c r="E50" s="10">
        <v>61</v>
      </c>
      <c r="F50" s="11">
        <v>1</v>
      </c>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37.4</v>
      </c>
      <c r="D51" s="17">
        <v>34.700000000000003</v>
      </c>
      <c r="E51" s="17">
        <v>27.5</v>
      </c>
      <c r="F51" s="18">
        <v>0.5</v>
      </c>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37</v>
      </c>
      <c r="D52" s="10">
        <v>36</v>
      </c>
      <c r="E52" s="10">
        <v>34</v>
      </c>
      <c r="F52" s="11">
        <v>1</v>
      </c>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34.299999999999997</v>
      </c>
      <c r="D53" s="17">
        <v>33.299999999999997</v>
      </c>
      <c r="E53" s="17">
        <v>31.5</v>
      </c>
      <c r="F53" s="18">
        <v>0.9</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212</v>
      </c>
      <c r="D54" s="10">
        <v>178</v>
      </c>
      <c r="E54" s="10">
        <v>116</v>
      </c>
      <c r="F54" s="11">
        <v>28</v>
      </c>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39.700000000000003</v>
      </c>
      <c r="D55" s="17">
        <v>33.299999999999997</v>
      </c>
      <c r="E55" s="17">
        <v>21.7</v>
      </c>
      <c r="F55" s="18">
        <v>5.2</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41</v>
      </c>
      <c r="D56" s="10">
        <v>27</v>
      </c>
      <c r="E56" s="10">
        <v>18</v>
      </c>
      <c r="F56" s="11">
        <v>6</v>
      </c>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44.6</v>
      </c>
      <c r="D57" s="20">
        <v>29.3</v>
      </c>
      <c r="E57" s="20">
        <v>19.600000000000001</v>
      </c>
      <c r="F57" s="21">
        <v>6.5</v>
      </c>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759</v>
      </c>
      <c r="D59" s="13">
        <v>616</v>
      </c>
      <c r="E59" s="13">
        <v>518</v>
      </c>
      <c r="F59" s="14">
        <v>34</v>
      </c>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39.4</v>
      </c>
      <c r="D60" s="17">
        <v>32</v>
      </c>
      <c r="E60" s="17">
        <v>26.9</v>
      </c>
      <c r="F60" s="18">
        <v>1.8</v>
      </c>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44</v>
      </c>
      <c r="D61" s="10">
        <v>41</v>
      </c>
      <c r="E61" s="10">
        <v>50</v>
      </c>
      <c r="F61" s="11">
        <v>1</v>
      </c>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32.4</v>
      </c>
      <c r="D62" s="17">
        <v>30.1</v>
      </c>
      <c r="E62" s="17">
        <v>36.799999999999997</v>
      </c>
      <c r="F62" s="18">
        <v>0.7</v>
      </c>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90</v>
      </c>
      <c r="D63" s="10">
        <v>70</v>
      </c>
      <c r="E63" s="10">
        <v>46</v>
      </c>
      <c r="F63" s="11">
        <v>12</v>
      </c>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41.3</v>
      </c>
      <c r="D64" s="17">
        <v>32.1</v>
      </c>
      <c r="E64" s="17">
        <v>21.1</v>
      </c>
      <c r="F64" s="18">
        <v>5.5</v>
      </c>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194</v>
      </c>
      <c r="D65" s="10">
        <v>151</v>
      </c>
      <c r="E65" s="10">
        <v>122</v>
      </c>
      <c r="F65" s="11">
        <v>3</v>
      </c>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41.3</v>
      </c>
      <c r="D66" s="17">
        <v>32.1</v>
      </c>
      <c r="E66" s="17">
        <v>26</v>
      </c>
      <c r="F66" s="18">
        <v>0.6</v>
      </c>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19</v>
      </c>
      <c r="D67" s="10">
        <v>11</v>
      </c>
      <c r="E67" s="10">
        <v>8</v>
      </c>
      <c r="F67" s="11">
        <v>3</v>
      </c>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46.3</v>
      </c>
      <c r="D68" s="20">
        <v>26.8</v>
      </c>
      <c r="E68" s="20">
        <v>19.5</v>
      </c>
      <c r="F68" s="21">
        <v>7.3</v>
      </c>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299</v>
      </c>
      <c r="D70" s="13">
        <v>237</v>
      </c>
      <c r="E70" s="13">
        <v>186</v>
      </c>
      <c r="F70" s="14">
        <v>6</v>
      </c>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41.1</v>
      </c>
      <c r="D71" s="17">
        <v>32.6</v>
      </c>
      <c r="E71" s="17">
        <v>25.5</v>
      </c>
      <c r="F71" s="18">
        <v>0.8</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177</v>
      </c>
      <c r="D72" s="10">
        <v>120</v>
      </c>
      <c r="E72" s="10">
        <v>125</v>
      </c>
      <c r="F72" s="11">
        <v>9</v>
      </c>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41.1</v>
      </c>
      <c r="D73" s="17">
        <v>27.8</v>
      </c>
      <c r="E73" s="17">
        <v>29</v>
      </c>
      <c r="F73" s="18">
        <v>2.1</v>
      </c>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466</v>
      </c>
      <c r="D74" s="10">
        <v>373</v>
      </c>
      <c r="E74" s="10">
        <v>292</v>
      </c>
      <c r="F74" s="11">
        <v>26</v>
      </c>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40.299999999999997</v>
      </c>
      <c r="D75" s="17">
        <v>32.200000000000003</v>
      </c>
      <c r="E75" s="17">
        <v>25.2</v>
      </c>
      <c r="F75" s="18">
        <v>2.2000000000000002</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125</v>
      </c>
      <c r="D76" s="10">
        <v>125</v>
      </c>
      <c r="E76" s="10">
        <v>110</v>
      </c>
      <c r="F76" s="11">
        <v>9</v>
      </c>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33.9</v>
      </c>
      <c r="D77" s="17">
        <v>33.9</v>
      </c>
      <c r="E77" s="17">
        <v>29.8</v>
      </c>
      <c r="F77" s="18">
        <v>2.4</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13</v>
      </c>
      <c r="D78" s="10">
        <v>13</v>
      </c>
      <c r="E78" s="10">
        <v>12</v>
      </c>
      <c r="F78" s="11">
        <v>0</v>
      </c>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34.200000000000003</v>
      </c>
      <c r="D79" s="17">
        <v>34.200000000000003</v>
      </c>
      <c r="E79" s="17">
        <v>31.6</v>
      </c>
      <c r="F79" s="18">
        <v>0</v>
      </c>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3</v>
      </c>
      <c r="D80" s="10">
        <v>4</v>
      </c>
      <c r="E80" s="10">
        <v>2</v>
      </c>
      <c r="F80" s="11">
        <v>0</v>
      </c>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33.299999999999997</v>
      </c>
      <c r="D81" s="17">
        <v>44.4</v>
      </c>
      <c r="E81" s="17">
        <v>22.2</v>
      </c>
      <c r="F81" s="18">
        <v>0</v>
      </c>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23</v>
      </c>
      <c r="D82" s="10">
        <v>17</v>
      </c>
      <c r="E82" s="10">
        <v>17</v>
      </c>
      <c r="F82" s="11">
        <v>3</v>
      </c>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38.299999999999997</v>
      </c>
      <c r="D83" s="20">
        <v>28.3</v>
      </c>
      <c r="E83" s="20">
        <v>28.3</v>
      </c>
      <c r="F83" s="21">
        <v>5</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97</v>
      </c>
      <c r="D85" s="2" t="s">
        <v>36</v>
      </c>
      <c r="E85" s="2" t="s">
        <v>98</v>
      </c>
      <c r="F85" s="48" t="s">
        <v>51</v>
      </c>
    </row>
    <row r="86" spans="1:36">
      <c r="A86" s="43" t="s">
        <v>343</v>
      </c>
      <c r="B86" s="27">
        <v>2792</v>
      </c>
      <c r="C86" s="31">
        <v>1106</v>
      </c>
      <c r="D86" s="32">
        <v>889</v>
      </c>
      <c r="E86" s="32">
        <v>744</v>
      </c>
      <c r="F86" s="33">
        <v>53</v>
      </c>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39.6</v>
      </c>
      <c r="D87" s="36">
        <v>31.8</v>
      </c>
      <c r="E87" s="36">
        <v>26.6</v>
      </c>
      <c r="F87" s="37">
        <v>1.9</v>
      </c>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84</v>
      </c>
      <c r="D88" s="40">
        <v>76</v>
      </c>
      <c r="E88" s="40">
        <v>79</v>
      </c>
      <c r="F88" s="41">
        <v>2</v>
      </c>
    </row>
    <row r="89" spans="1:36">
      <c r="A89" s="44"/>
      <c r="B89" s="24">
        <v>100</v>
      </c>
      <c r="C89" s="16">
        <v>34.9</v>
      </c>
      <c r="D89" s="17">
        <v>31.5</v>
      </c>
      <c r="E89" s="17">
        <v>32.799999999999997</v>
      </c>
      <c r="F89" s="18">
        <v>0.8</v>
      </c>
    </row>
    <row r="90" spans="1:36">
      <c r="A90" s="45" t="s">
        <v>296</v>
      </c>
      <c r="B90" s="23">
        <v>262</v>
      </c>
      <c r="C90" s="9">
        <v>85</v>
      </c>
      <c r="D90" s="10">
        <v>87</v>
      </c>
      <c r="E90" s="10">
        <v>87</v>
      </c>
      <c r="F90" s="11">
        <v>3</v>
      </c>
    </row>
    <row r="91" spans="1:36">
      <c r="A91" s="44"/>
      <c r="B91" s="24">
        <v>100</v>
      </c>
      <c r="C91" s="16">
        <v>32.4</v>
      </c>
      <c r="D91" s="17">
        <v>33.200000000000003</v>
      </c>
      <c r="E91" s="17">
        <v>33.200000000000003</v>
      </c>
      <c r="F91" s="18">
        <v>1.1000000000000001</v>
      </c>
    </row>
    <row r="92" spans="1:36">
      <c r="A92" s="45" t="s">
        <v>297</v>
      </c>
      <c r="B92" s="23">
        <v>155</v>
      </c>
      <c r="C92" s="9">
        <v>49</v>
      </c>
      <c r="D92" s="10">
        <v>48</v>
      </c>
      <c r="E92" s="10">
        <v>57</v>
      </c>
      <c r="F92" s="11">
        <v>1</v>
      </c>
    </row>
    <row r="93" spans="1:36">
      <c r="A93" s="44"/>
      <c r="B93" s="24">
        <v>100</v>
      </c>
      <c r="C93" s="16">
        <v>31.6</v>
      </c>
      <c r="D93" s="17">
        <v>31</v>
      </c>
      <c r="E93" s="17">
        <v>36.799999999999997</v>
      </c>
      <c r="F93" s="18">
        <v>0.6</v>
      </c>
    </row>
    <row r="94" spans="1:36">
      <c r="A94" s="45" t="s">
        <v>298</v>
      </c>
      <c r="B94" s="23">
        <v>156</v>
      </c>
      <c r="C94" s="9">
        <v>46</v>
      </c>
      <c r="D94" s="10">
        <v>53</v>
      </c>
      <c r="E94" s="10">
        <v>57</v>
      </c>
      <c r="F94" s="11">
        <v>0</v>
      </c>
    </row>
    <row r="95" spans="1:36">
      <c r="A95" s="44"/>
      <c r="B95" s="24">
        <v>100</v>
      </c>
      <c r="C95" s="16">
        <v>29.5</v>
      </c>
      <c r="D95" s="17">
        <v>34</v>
      </c>
      <c r="E95" s="17">
        <v>36.5</v>
      </c>
      <c r="F95" s="18">
        <v>0</v>
      </c>
    </row>
    <row r="96" spans="1:36">
      <c r="A96" s="45" t="s">
        <v>299</v>
      </c>
      <c r="B96" s="23">
        <v>188</v>
      </c>
      <c r="C96" s="9">
        <v>71</v>
      </c>
      <c r="D96" s="10">
        <v>60</v>
      </c>
      <c r="E96" s="10">
        <v>56</v>
      </c>
      <c r="F96" s="11">
        <v>1</v>
      </c>
    </row>
    <row r="97" spans="1:6">
      <c r="A97" s="44"/>
      <c r="B97" s="24">
        <v>100</v>
      </c>
      <c r="C97" s="16">
        <v>37.799999999999997</v>
      </c>
      <c r="D97" s="17">
        <v>31.9</v>
      </c>
      <c r="E97" s="17">
        <v>29.8</v>
      </c>
      <c r="F97" s="18">
        <v>0.5</v>
      </c>
    </row>
    <row r="98" spans="1:6">
      <c r="A98" s="45" t="s">
        <v>300</v>
      </c>
      <c r="B98" s="23">
        <v>1307</v>
      </c>
      <c r="C98" s="9">
        <v>555</v>
      </c>
      <c r="D98" s="10">
        <v>412</v>
      </c>
      <c r="E98" s="10">
        <v>310</v>
      </c>
      <c r="F98" s="11">
        <v>30</v>
      </c>
    </row>
    <row r="99" spans="1:6">
      <c r="A99" s="44"/>
      <c r="B99" s="24">
        <v>100</v>
      </c>
      <c r="C99" s="16">
        <v>42.5</v>
      </c>
      <c r="D99" s="17">
        <v>31.5</v>
      </c>
      <c r="E99" s="17">
        <v>23.7</v>
      </c>
      <c r="F99" s="18">
        <v>2.2999999999999998</v>
      </c>
    </row>
    <row r="100" spans="1:6">
      <c r="A100" s="45" t="s">
        <v>88</v>
      </c>
      <c r="B100" s="23">
        <v>52</v>
      </c>
      <c r="C100" s="9">
        <v>20</v>
      </c>
      <c r="D100" s="10">
        <v>13</v>
      </c>
      <c r="E100" s="10">
        <v>15</v>
      </c>
      <c r="F100" s="11">
        <v>4</v>
      </c>
    </row>
    <row r="101" spans="1:6">
      <c r="A101" s="44"/>
      <c r="B101" s="24">
        <v>100</v>
      </c>
      <c r="C101" s="16">
        <v>38.5</v>
      </c>
      <c r="D101" s="17">
        <v>25</v>
      </c>
      <c r="E101" s="17">
        <v>28.8</v>
      </c>
      <c r="F101" s="18">
        <v>7.7</v>
      </c>
    </row>
    <row r="102" spans="1:6">
      <c r="A102" s="5" t="s">
        <v>51</v>
      </c>
      <c r="B102" s="23">
        <v>58</v>
      </c>
      <c r="C102" s="9">
        <v>15</v>
      </c>
      <c r="D102" s="10">
        <v>21</v>
      </c>
      <c r="E102" s="10">
        <v>17</v>
      </c>
      <c r="F102" s="11">
        <v>5</v>
      </c>
    </row>
    <row r="103" spans="1:6">
      <c r="A103" s="6"/>
      <c r="B103" s="25">
        <v>100</v>
      </c>
      <c r="C103" s="19">
        <v>25.9</v>
      </c>
      <c r="D103" s="20">
        <v>36.200000000000003</v>
      </c>
      <c r="E103" s="20">
        <v>29.3</v>
      </c>
      <c r="F103" s="21">
        <v>8.6</v>
      </c>
    </row>
    <row r="104" spans="1:6">
      <c r="A104" s="30" t="s">
        <v>339</v>
      </c>
    </row>
    <row r="105" spans="1:6">
      <c r="A105" s="46" t="s">
        <v>14</v>
      </c>
      <c r="B105" s="27">
        <v>362</v>
      </c>
      <c r="C105" s="12">
        <v>147</v>
      </c>
      <c r="D105" s="13">
        <v>115</v>
      </c>
      <c r="E105" s="13">
        <v>90</v>
      </c>
      <c r="F105" s="14">
        <v>10</v>
      </c>
    </row>
    <row r="106" spans="1:6">
      <c r="A106" s="44"/>
      <c r="B106" s="24">
        <v>100</v>
      </c>
      <c r="C106" s="16">
        <v>40.6</v>
      </c>
      <c r="D106" s="17">
        <v>31.8</v>
      </c>
      <c r="E106" s="17">
        <v>24.9</v>
      </c>
      <c r="F106" s="18">
        <v>2.8</v>
      </c>
    </row>
    <row r="107" spans="1:6">
      <c r="A107" s="45" t="s">
        <v>15</v>
      </c>
      <c r="B107" s="23">
        <v>835</v>
      </c>
      <c r="C107" s="9">
        <v>356</v>
      </c>
      <c r="D107" s="10">
        <v>266</v>
      </c>
      <c r="E107" s="10">
        <v>195</v>
      </c>
      <c r="F107" s="11">
        <v>18</v>
      </c>
    </row>
    <row r="108" spans="1:6">
      <c r="A108" s="44"/>
      <c r="B108" s="24">
        <v>100</v>
      </c>
      <c r="C108" s="16">
        <v>42.6</v>
      </c>
      <c r="D108" s="17">
        <v>31.9</v>
      </c>
      <c r="E108" s="17">
        <v>23.4</v>
      </c>
      <c r="F108" s="18">
        <v>2.2000000000000002</v>
      </c>
    </row>
    <row r="109" spans="1:6">
      <c r="A109" s="45" t="s">
        <v>16</v>
      </c>
      <c r="B109" s="23">
        <v>704</v>
      </c>
      <c r="C109" s="9">
        <v>277</v>
      </c>
      <c r="D109" s="10">
        <v>223</v>
      </c>
      <c r="E109" s="10">
        <v>194</v>
      </c>
      <c r="F109" s="11">
        <v>10</v>
      </c>
    </row>
    <row r="110" spans="1:6">
      <c r="A110" s="44"/>
      <c r="B110" s="24">
        <v>100</v>
      </c>
      <c r="C110" s="16">
        <v>39.299999999999997</v>
      </c>
      <c r="D110" s="17">
        <v>31.7</v>
      </c>
      <c r="E110" s="17">
        <v>27.6</v>
      </c>
      <c r="F110" s="18">
        <v>1.4</v>
      </c>
    </row>
    <row r="111" spans="1:6">
      <c r="A111" s="45" t="s">
        <v>17</v>
      </c>
      <c r="B111" s="23">
        <v>547</v>
      </c>
      <c r="C111" s="9">
        <v>209</v>
      </c>
      <c r="D111" s="10">
        <v>172</v>
      </c>
      <c r="E111" s="10">
        <v>157</v>
      </c>
      <c r="F111" s="11">
        <v>9</v>
      </c>
    </row>
    <row r="112" spans="1:6">
      <c r="A112" s="44"/>
      <c r="B112" s="24">
        <v>100</v>
      </c>
      <c r="C112" s="16">
        <v>38.200000000000003</v>
      </c>
      <c r="D112" s="17">
        <v>31.4</v>
      </c>
      <c r="E112" s="17">
        <v>28.7</v>
      </c>
      <c r="F112" s="18">
        <v>1.6</v>
      </c>
    </row>
    <row r="113" spans="1:6">
      <c r="A113" s="45" t="s">
        <v>292</v>
      </c>
      <c r="B113" s="23">
        <v>185</v>
      </c>
      <c r="C113" s="9">
        <v>59</v>
      </c>
      <c r="D113" s="10">
        <v>56</v>
      </c>
      <c r="E113" s="10">
        <v>68</v>
      </c>
      <c r="F113" s="11">
        <v>2</v>
      </c>
    </row>
    <row r="114" spans="1:6">
      <c r="A114" s="44"/>
      <c r="B114" s="24">
        <v>100</v>
      </c>
      <c r="C114" s="16">
        <v>31.9</v>
      </c>
      <c r="D114" s="17">
        <v>30.3</v>
      </c>
      <c r="E114" s="17">
        <v>36.799999999999997</v>
      </c>
      <c r="F114" s="18">
        <v>1.1000000000000001</v>
      </c>
    </row>
    <row r="115" spans="1:6">
      <c r="A115" s="45" t="s">
        <v>293</v>
      </c>
      <c r="B115" s="23">
        <v>68</v>
      </c>
      <c r="C115" s="9">
        <v>26</v>
      </c>
      <c r="D115" s="10">
        <v>28</v>
      </c>
      <c r="E115" s="10">
        <v>14</v>
      </c>
      <c r="F115" s="11">
        <v>0</v>
      </c>
    </row>
    <row r="116" spans="1:6">
      <c r="A116" s="44"/>
      <c r="B116" s="24">
        <v>100</v>
      </c>
      <c r="C116" s="16">
        <v>38.200000000000003</v>
      </c>
      <c r="D116" s="17">
        <v>41.2</v>
      </c>
      <c r="E116" s="17">
        <v>20.6</v>
      </c>
      <c r="F116" s="18">
        <v>0</v>
      </c>
    </row>
    <row r="117" spans="1:6">
      <c r="A117" s="45" t="s">
        <v>294</v>
      </c>
      <c r="B117" s="23">
        <v>31</v>
      </c>
      <c r="C117" s="9">
        <v>9</v>
      </c>
      <c r="D117" s="10">
        <v>13</v>
      </c>
      <c r="E117" s="10">
        <v>9</v>
      </c>
      <c r="F117" s="11">
        <v>0</v>
      </c>
    </row>
    <row r="118" spans="1:6">
      <c r="A118" s="44"/>
      <c r="B118" s="24">
        <v>100</v>
      </c>
      <c r="C118" s="16">
        <v>29</v>
      </c>
      <c r="D118" s="17">
        <v>41.9</v>
      </c>
      <c r="E118" s="17">
        <v>29</v>
      </c>
      <c r="F118" s="18">
        <v>0</v>
      </c>
    </row>
    <row r="119" spans="1:6">
      <c r="A119" s="5" t="s">
        <v>51</v>
      </c>
      <c r="B119" s="23">
        <v>60</v>
      </c>
      <c r="C119" s="9">
        <v>23</v>
      </c>
      <c r="D119" s="10">
        <v>16</v>
      </c>
      <c r="E119" s="10">
        <v>17</v>
      </c>
      <c r="F119" s="11">
        <v>4</v>
      </c>
    </row>
    <row r="120" spans="1:6">
      <c r="A120" s="6"/>
      <c r="B120" s="25">
        <v>100</v>
      </c>
      <c r="C120" s="19">
        <v>38.299999999999997</v>
      </c>
      <c r="D120" s="20">
        <v>26.7</v>
      </c>
      <c r="E120" s="20">
        <v>28.3</v>
      </c>
      <c r="F120" s="21">
        <v>6.7</v>
      </c>
    </row>
    <row r="121" spans="1:6">
      <c r="A121" s="30" t="s">
        <v>340</v>
      </c>
    </row>
    <row r="122" spans="1:6">
      <c r="A122" s="46" t="s">
        <v>287</v>
      </c>
      <c r="B122" s="27">
        <v>287</v>
      </c>
      <c r="C122" s="12">
        <v>113</v>
      </c>
      <c r="D122" s="13">
        <v>92</v>
      </c>
      <c r="E122" s="13">
        <v>71</v>
      </c>
      <c r="F122" s="14">
        <v>11</v>
      </c>
    </row>
    <row r="123" spans="1:6">
      <c r="A123" s="44"/>
      <c r="B123" s="24">
        <v>100</v>
      </c>
      <c r="C123" s="16">
        <v>39.4</v>
      </c>
      <c r="D123" s="17">
        <v>32.1</v>
      </c>
      <c r="E123" s="17">
        <v>24.7</v>
      </c>
      <c r="F123" s="18">
        <v>3.8</v>
      </c>
    </row>
    <row r="124" spans="1:6">
      <c r="A124" s="45" t="s">
        <v>288</v>
      </c>
      <c r="B124" s="23">
        <v>730</v>
      </c>
      <c r="C124" s="9">
        <v>321</v>
      </c>
      <c r="D124" s="10">
        <v>229</v>
      </c>
      <c r="E124" s="10">
        <v>164</v>
      </c>
      <c r="F124" s="11">
        <v>16</v>
      </c>
    </row>
    <row r="125" spans="1:6">
      <c r="A125" s="44"/>
      <c r="B125" s="24">
        <v>100</v>
      </c>
      <c r="C125" s="16">
        <v>44</v>
      </c>
      <c r="D125" s="17">
        <v>31.4</v>
      </c>
      <c r="E125" s="17">
        <v>22.5</v>
      </c>
      <c r="F125" s="18">
        <v>2.2000000000000002</v>
      </c>
    </row>
    <row r="126" spans="1:6">
      <c r="A126" s="45" t="s">
        <v>351</v>
      </c>
      <c r="B126" s="23">
        <v>1030</v>
      </c>
      <c r="C126" s="9">
        <v>376</v>
      </c>
      <c r="D126" s="10">
        <v>334</v>
      </c>
      <c r="E126" s="10">
        <v>304</v>
      </c>
      <c r="F126" s="11">
        <v>16</v>
      </c>
    </row>
    <row r="127" spans="1:6">
      <c r="A127" s="44" t="s">
        <v>352</v>
      </c>
      <c r="B127" s="24">
        <v>100</v>
      </c>
      <c r="C127" s="16">
        <v>36.5</v>
      </c>
      <c r="D127" s="17">
        <v>32.4</v>
      </c>
      <c r="E127" s="17">
        <v>29.5</v>
      </c>
      <c r="F127" s="18">
        <v>1.6</v>
      </c>
    </row>
    <row r="128" spans="1:6">
      <c r="A128" s="45" t="s">
        <v>353</v>
      </c>
      <c r="B128" s="23">
        <v>49</v>
      </c>
      <c r="C128" s="9">
        <v>17</v>
      </c>
      <c r="D128" s="10">
        <v>14</v>
      </c>
      <c r="E128" s="10">
        <v>18</v>
      </c>
      <c r="F128" s="11">
        <v>0</v>
      </c>
    </row>
    <row r="129" spans="1:6">
      <c r="A129" s="44" t="s">
        <v>354</v>
      </c>
      <c r="B129" s="24">
        <v>100</v>
      </c>
      <c r="C129" s="16">
        <v>34.700000000000003</v>
      </c>
      <c r="D129" s="17">
        <v>28.6</v>
      </c>
      <c r="E129" s="17">
        <v>36.700000000000003</v>
      </c>
      <c r="F129" s="18">
        <v>0</v>
      </c>
    </row>
    <row r="130" spans="1:6">
      <c r="A130" s="45" t="s">
        <v>355</v>
      </c>
      <c r="B130" s="23">
        <v>315</v>
      </c>
      <c r="C130" s="9">
        <v>128</v>
      </c>
      <c r="D130" s="10">
        <v>105</v>
      </c>
      <c r="E130" s="10">
        <v>81</v>
      </c>
      <c r="F130" s="11">
        <v>1</v>
      </c>
    </row>
    <row r="131" spans="1:6">
      <c r="A131" s="44" t="s">
        <v>356</v>
      </c>
      <c r="B131" s="24">
        <v>100</v>
      </c>
      <c r="C131" s="16">
        <v>40.6</v>
      </c>
      <c r="D131" s="17">
        <v>33.299999999999997</v>
      </c>
      <c r="E131" s="17">
        <v>25.7</v>
      </c>
      <c r="F131" s="18">
        <v>0.3</v>
      </c>
    </row>
    <row r="132" spans="1:6">
      <c r="A132" s="45" t="s">
        <v>291</v>
      </c>
      <c r="B132" s="23">
        <v>45</v>
      </c>
      <c r="C132" s="9">
        <v>17</v>
      </c>
      <c r="D132" s="10">
        <v>11</v>
      </c>
      <c r="E132" s="10">
        <v>17</v>
      </c>
      <c r="F132" s="11">
        <v>0</v>
      </c>
    </row>
    <row r="133" spans="1:6">
      <c r="A133" s="44"/>
      <c r="B133" s="24">
        <v>100</v>
      </c>
      <c r="C133" s="16">
        <v>37.799999999999997</v>
      </c>
      <c r="D133" s="17">
        <v>24.4</v>
      </c>
      <c r="E133" s="17">
        <v>37.799999999999997</v>
      </c>
      <c r="F133" s="18">
        <v>0</v>
      </c>
    </row>
    <row r="134" spans="1:6">
      <c r="A134" s="45" t="s">
        <v>357</v>
      </c>
      <c r="B134" s="23">
        <v>193</v>
      </c>
      <c r="C134" s="9">
        <v>75</v>
      </c>
      <c r="D134" s="10">
        <v>70</v>
      </c>
      <c r="E134" s="10">
        <v>47</v>
      </c>
      <c r="F134" s="11">
        <v>1</v>
      </c>
    </row>
    <row r="135" spans="1:6">
      <c r="A135" s="44" t="s">
        <v>358</v>
      </c>
      <c r="B135" s="24">
        <v>100</v>
      </c>
      <c r="C135" s="16">
        <v>38.9</v>
      </c>
      <c r="D135" s="17">
        <v>36.299999999999997</v>
      </c>
      <c r="E135" s="17">
        <v>24.4</v>
      </c>
      <c r="F135" s="18">
        <v>0.5</v>
      </c>
    </row>
    <row r="136" spans="1:6">
      <c r="A136" s="45" t="s">
        <v>22</v>
      </c>
      <c r="B136" s="23">
        <v>74</v>
      </c>
      <c r="C136" s="9">
        <v>32</v>
      </c>
      <c r="D136" s="10">
        <v>15</v>
      </c>
      <c r="E136" s="10">
        <v>26</v>
      </c>
      <c r="F136" s="11">
        <v>1</v>
      </c>
    </row>
    <row r="137" spans="1:6">
      <c r="A137" s="44"/>
      <c r="B137" s="24">
        <v>100</v>
      </c>
      <c r="C137" s="16">
        <v>43.2</v>
      </c>
      <c r="D137" s="17">
        <v>20.3</v>
      </c>
      <c r="E137" s="17">
        <v>35.1</v>
      </c>
      <c r="F137" s="18">
        <v>1.4</v>
      </c>
    </row>
    <row r="138" spans="1:6">
      <c r="A138" s="5" t="s">
        <v>51</v>
      </c>
      <c r="B138" s="23">
        <v>69</v>
      </c>
      <c r="C138" s="9">
        <v>27</v>
      </c>
      <c r="D138" s="10">
        <v>19</v>
      </c>
      <c r="E138" s="10">
        <v>16</v>
      </c>
      <c r="F138" s="11">
        <v>7</v>
      </c>
    </row>
    <row r="139" spans="1:6">
      <c r="A139" s="6"/>
      <c r="B139" s="25">
        <v>100</v>
      </c>
      <c r="C139" s="19">
        <v>39.1</v>
      </c>
      <c r="D139" s="20">
        <v>27.5</v>
      </c>
      <c r="E139" s="20">
        <v>23.2</v>
      </c>
      <c r="F139" s="21">
        <v>10.1</v>
      </c>
    </row>
    <row r="140" spans="1:6">
      <c r="A140" s="30" t="s">
        <v>341</v>
      </c>
    </row>
    <row r="141" spans="1:6">
      <c r="A141" s="46" t="s">
        <v>278</v>
      </c>
      <c r="B141" s="27">
        <v>54</v>
      </c>
      <c r="C141" s="12">
        <v>26</v>
      </c>
      <c r="D141" s="13">
        <v>15</v>
      </c>
      <c r="E141" s="13">
        <v>13</v>
      </c>
      <c r="F141" s="14">
        <v>0</v>
      </c>
    </row>
    <row r="142" spans="1:6">
      <c r="A142" s="44"/>
      <c r="B142" s="24">
        <v>100</v>
      </c>
      <c r="C142" s="16">
        <v>48.1</v>
      </c>
      <c r="D142" s="17">
        <v>27.8</v>
      </c>
      <c r="E142" s="17">
        <v>24.1</v>
      </c>
      <c r="F142" s="18">
        <v>0</v>
      </c>
    </row>
    <row r="143" spans="1:6">
      <c r="A143" s="45" t="s">
        <v>279</v>
      </c>
      <c r="B143" s="23">
        <v>91</v>
      </c>
      <c r="C143" s="9">
        <v>34</v>
      </c>
      <c r="D143" s="10">
        <v>32</v>
      </c>
      <c r="E143" s="10">
        <v>24</v>
      </c>
      <c r="F143" s="11">
        <v>1</v>
      </c>
    </row>
    <row r="144" spans="1:6">
      <c r="A144" s="44"/>
      <c r="B144" s="24">
        <v>100</v>
      </c>
      <c r="C144" s="16">
        <v>37.4</v>
      </c>
      <c r="D144" s="17">
        <v>35.200000000000003</v>
      </c>
      <c r="E144" s="17">
        <v>26.4</v>
      </c>
      <c r="F144" s="18">
        <v>1.1000000000000001</v>
      </c>
    </row>
    <row r="145" spans="1:6">
      <c r="A145" s="45" t="s">
        <v>280</v>
      </c>
      <c r="B145" s="23">
        <v>113</v>
      </c>
      <c r="C145" s="9">
        <v>46</v>
      </c>
      <c r="D145" s="10">
        <v>31</v>
      </c>
      <c r="E145" s="10">
        <v>35</v>
      </c>
      <c r="F145" s="11">
        <v>1</v>
      </c>
    </row>
    <row r="146" spans="1:6">
      <c r="A146" s="44"/>
      <c r="B146" s="24">
        <v>100</v>
      </c>
      <c r="C146" s="16">
        <v>40.700000000000003</v>
      </c>
      <c r="D146" s="17">
        <v>27.4</v>
      </c>
      <c r="E146" s="17">
        <v>31</v>
      </c>
      <c r="F146" s="18">
        <v>0.9</v>
      </c>
    </row>
    <row r="147" spans="1:6">
      <c r="A147" s="45" t="s">
        <v>281</v>
      </c>
      <c r="B147" s="23">
        <v>227</v>
      </c>
      <c r="C147" s="9">
        <v>94</v>
      </c>
      <c r="D147" s="10">
        <v>60</v>
      </c>
      <c r="E147" s="10">
        <v>70</v>
      </c>
      <c r="F147" s="11">
        <v>3</v>
      </c>
    </row>
    <row r="148" spans="1:6">
      <c r="A148" s="44"/>
      <c r="B148" s="24">
        <v>100</v>
      </c>
      <c r="C148" s="16">
        <v>41.4</v>
      </c>
      <c r="D148" s="17">
        <v>26.4</v>
      </c>
      <c r="E148" s="17">
        <v>30.8</v>
      </c>
      <c r="F148" s="18">
        <v>1.3</v>
      </c>
    </row>
    <row r="149" spans="1:6">
      <c r="A149" s="45" t="s">
        <v>282</v>
      </c>
      <c r="B149" s="23">
        <v>204</v>
      </c>
      <c r="C149" s="9">
        <v>74</v>
      </c>
      <c r="D149" s="10">
        <v>70</v>
      </c>
      <c r="E149" s="10">
        <v>59</v>
      </c>
      <c r="F149" s="11">
        <v>1</v>
      </c>
    </row>
    <row r="150" spans="1:6">
      <c r="A150" s="44"/>
      <c r="B150" s="24">
        <v>100</v>
      </c>
      <c r="C150" s="16">
        <v>36.299999999999997</v>
      </c>
      <c r="D150" s="17">
        <v>34.299999999999997</v>
      </c>
      <c r="E150" s="17">
        <v>28.9</v>
      </c>
      <c r="F150" s="18">
        <v>0.5</v>
      </c>
    </row>
    <row r="151" spans="1:6">
      <c r="A151" s="45" t="s">
        <v>283</v>
      </c>
      <c r="B151" s="23">
        <v>268</v>
      </c>
      <c r="C151" s="9">
        <v>121</v>
      </c>
      <c r="D151" s="10">
        <v>75</v>
      </c>
      <c r="E151" s="10">
        <v>70</v>
      </c>
      <c r="F151" s="11">
        <v>2</v>
      </c>
    </row>
    <row r="152" spans="1:6">
      <c r="A152" s="44"/>
      <c r="B152" s="24">
        <v>100</v>
      </c>
      <c r="C152" s="16">
        <v>45.1</v>
      </c>
      <c r="D152" s="17">
        <v>28</v>
      </c>
      <c r="E152" s="17">
        <v>26.1</v>
      </c>
      <c r="F152" s="18">
        <v>0.7</v>
      </c>
    </row>
    <row r="153" spans="1:6">
      <c r="A153" s="45" t="s">
        <v>284</v>
      </c>
      <c r="B153" s="23">
        <v>397</v>
      </c>
      <c r="C153" s="9">
        <v>174</v>
      </c>
      <c r="D153" s="10">
        <v>118</v>
      </c>
      <c r="E153" s="10">
        <v>101</v>
      </c>
      <c r="F153" s="11">
        <v>4</v>
      </c>
    </row>
    <row r="154" spans="1:6">
      <c r="A154" s="44"/>
      <c r="B154" s="24">
        <v>100</v>
      </c>
      <c r="C154" s="16">
        <v>43.8</v>
      </c>
      <c r="D154" s="17">
        <v>29.7</v>
      </c>
      <c r="E154" s="17">
        <v>25.4</v>
      </c>
      <c r="F154" s="18">
        <v>1</v>
      </c>
    </row>
    <row r="155" spans="1:6">
      <c r="A155" s="45" t="s">
        <v>285</v>
      </c>
      <c r="B155" s="23">
        <v>888</v>
      </c>
      <c r="C155" s="9">
        <v>364</v>
      </c>
      <c r="D155" s="10">
        <v>286</v>
      </c>
      <c r="E155" s="10">
        <v>214</v>
      </c>
      <c r="F155" s="11">
        <v>24</v>
      </c>
    </row>
    <row r="156" spans="1:6">
      <c r="A156" s="44"/>
      <c r="B156" s="24">
        <v>100</v>
      </c>
      <c r="C156" s="16">
        <v>41</v>
      </c>
      <c r="D156" s="17">
        <v>32.200000000000003</v>
      </c>
      <c r="E156" s="17">
        <v>24.1</v>
      </c>
      <c r="F156" s="18">
        <v>2.7</v>
      </c>
    </row>
    <row r="157" spans="1:6">
      <c r="A157" s="45" t="s">
        <v>286</v>
      </c>
      <c r="B157" s="23">
        <v>502</v>
      </c>
      <c r="C157" s="9">
        <v>153</v>
      </c>
      <c r="D157" s="10">
        <v>187</v>
      </c>
      <c r="E157" s="10">
        <v>148</v>
      </c>
      <c r="F157" s="11">
        <v>14</v>
      </c>
    </row>
    <row r="158" spans="1:6">
      <c r="A158" s="44"/>
      <c r="B158" s="24">
        <v>100</v>
      </c>
      <c r="C158" s="16">
        <v>30.5</v>
      </c>
      <c r="D158" s="17">
        <v>37.299999999999997</v>
      </c>
      <c r="E158" s="17">
        <v>29.5</v>
      </c>
      <c r="F158" s="18">
        <v>2.8</v>
      </c>
    </row>
    <row r="159" spans="1:6">
      <c r="A159" s="5" t="s">
        <v>51</v>
      </c>
      <c r="B159" s="23">
        <v>48</v>
      </c>
      <c r="C159" s="9">
        <v>20</v>
      </c>
      <c r="D159" s="10">
        <v>15</v>
      </c>
      <c r="E159" s="10">
        <v>10</v>
      </c>
      <c r="F159" s="11">
        <v>3</v>
      </c>
    </row>
    <row r="160" spans="1:6">
      <c r="A160" s="6"/>
      <c r="B160" s="25">
        <v>100</v>
      </c>
      <c r="C160" s="19">
        <v>41.7</v>
      </c>
      <c r="D160" s="20">
        <v>31.3</v>
      </c>
      <c r="E160" s="20">
        <v>20.8</v>
      </c>
      <c r="F160" s="21">
        <v>6.3</v>
      </c>
    </row>
    <row r="161" spans="1:6">
      <c r="A161" s="30" t="s">
        <v>342</v>
      </c>
    </row>
    <row r="162" spans="1:6" s="3" customFormat="1" ht="113.1" customHeight="1">
      <c r="A162" s="4"/>
      <c r="B162" s="47" t="s">
        <v>37</v>
      </c>
      <c r="C162" s="7" t="s">
        <v>97</v>
      </c>
      <c r="D162" s="2" t="s">
        <v>36</v>
      </c>
      <c r="E162" s="2" t="s">
        <v>98</v>
      </c>
      <c r="F162" s="48" t="s">
        <v>51</v>
      </c>
    </row>
    <row r="163" spans="1:6">
      <c r="A163" s="43" t="s">
        <v>344</v>
      </c>
      <c r="B163" s="27">
        <v>2792</v>
      </c>
      <c r="C163" s="31">
        <v>1106</v>
      </c>
      <c r="D163" s="32">
        <v>889</v>
      </c>
      <c r="E163" s="32">
        <v>744</v>
      </c>
      <c r="F163" s="33">
        <v>53</v>
      </c>
    </row>
    <row r="164" spans="1:6">
      <c r="A164" s="34"/>
      <c r="B164" s="25">
        <v>100</v>
      </c>
      <c r="C164" s="35">
        <v>39.6</v>
      </c>
      <c r="D164" s="36">
        <v>31.8</v>
      </c>
      <c r="E164" s="36">
        <v>26.6</v>
      </c>
      <c r="F164" s="37">
        <v>1.9</v>
      </c>
    </row>
    <row r="165" spans="1:6">
      <c r="A165" s="44" t="s">
        <v>268</v>
      </c>
      <c r="B165" s="38">
        <v>8</v>
      </c>
      <c r="C165" s="39">
        <v>3</v>
      </c>
      <c r="D165" s="40">
        <v>3</v>
      </c>
      <c r="E165" s="40">
        <v>2</v>
      </c>
      <c r="F165" s="41">
        <v>0</v>
      </c>
    </row>
    <row r="166" spans="1:6">
      <c r="A166" s="44"/>
      <c r="B166" s="24">
        <v>100</v>
      </c>
      <c r="C166" s="16">
        <v>37.5</v>
      </c>
      <c r="D166" s="17">
        <v>37.5</v>
      </c>
      <c r="E166" s="17">
        <v>25</v>
      </c>
      <c r="F166" s="18">
        <v>0</v>
      </c>
    </row>
    <row r="167" spans="1:6">
      <c r="A167" s="45" t="s">
        <v>269</v>
      </c>
      <c r="B167" s="23">
        <v>162</v>
      </c>
      <c r="C167" s="9">
        <v>61</v>
      </c>
      <c r="D167" s="10">
        <v>54</v>
      </c>
      <c r="E167" s="10">
        <v>46</v>
      </c>
      <c r="F167" s="11">
        <v>1</v>
      </c>
    </row>
    <row r="168" spans="1:6">
      <c r="A168" s="44"/>
      <c r="B168" s="24">
        <v>100</v>
      </c>
      <c r="C168" s="16">
        <v>37.700000000000003</v>
      </c>
      <c r="D168" s="17">
        <v>33.299999999999997</v>
      </c>
      <c r="E168" s="17">
        <v>28.4</v>
      </c>
      <c r="F168" s="18">
        <v>0.6</v>
      </c>
    </row>
    <row r="169" spans="1:6">
      <c r="A169" s="45" t="s">
        <v>359</v>
      </c>
      <c r="B169" s="23">
        <v>23</v>
      </c>
      <c r="C169" s="9">
        <v>17</v>
      </c>
      <c r="D169" s="10">
        <v>2</v>
      </c>
      <c r="E169" s="10">
        <v>4</v>
      </c>
      <c r="F169" s="11">
        <v>0</v>
      </c>
    </row>
    <row r="170" spans="1:6">
      <c r="A170" s="44" t="s">
        <v>360</v>
      </c>
      <c r="B170" s="24">
        <v>100</v>
      </c>
      <c r="C170" s="16">
        <v>73.900000000000006</v>
      </c>
      <c r="D170" s="17">
        <v>8.6999999999999993</v>
      </c>
      <c r="E170" s="17">
        <v>17.399999999999999</v>
      </c>
      <c r="F170" s="18">
        <v>0</v>
      </c>
    </row>
    <row r="171" spans="1:6">
      <c r="A171" s="45" t="s">
        <v>271</v>
      </c>
      <c r="B171" s="23">
        <v>86</v>
      </c>
      <c r="C171" s="9">
        <v>38</v>
      </c>
      <c r="D171" s="10">
        <v>23</v>
      </c>
      <c r="E171" s="10">
        <v>21</v>
      </c>
      <c r="F171" s="11">
        <v>4</v>
      </c>
    </row>
    <row r="172" spans="1:6">
      <c r="A172" s="44"/>
      <c r="B172" s="24">
        <v>100</v>
      </c>
      <c r="C172" s="16">
        <v>44.2</v>
      </c>
      <c r="D172" s="17">
        <v>26.7</v>
      </c>
      <c r="E172" s="17">
        <v>24.4</v>
      </c>
      <c r="F172" s="18">
        <v>4.7</v>
      </c>
    </row>
    <row r="173" spans="1:6">
      <c r="A173" s="45" t="s">
        <v>272</v>
      </c>
      <c r="B173" s="23">
        <v>665</v>
      </c>
      <c r="C173" s="9">
        <v>255</v>
      </c>
      <c r="D173" s="10">
        <v>205</v>
      </c>
      <c r="E173" s="10">
        <v>200</v>
      </c>
      <c r="F173" s="11">
        <v>5</v>
      </c>
    </row>
    <row r="174" spans="1:6">
      <c r="A174" s="44"/>
      <c r="B174" s="24">
        <v>100</v>
      </c>
      <c r="C174" s="16">
        <v>38.299999999999997</v>
      </c>
      <c r="D174" s="17">
        <v>30.8</v>
      </c>
      <c r="E174" s="17">
        <v>30.1</v>
      </c>
      <c r="F174" s="18">
        <v>0.8</v>
      </c>
    </row>
    <row r="175" spans="1:6">
      <c r="A175" s="45" t="s">
        <v>273</v>
      </c>
      <c r="B175" s="23">
        <v>98</v>
      </c>
      <c r="C175" s="9">
        <v>50</v>
      </c>
      <c r="D175" s="10">
        <v>24</v>
      </c>
      <c r="E175" s="10">
        <v>24</v>
      </c>
      <c r="F175" s="11">
        <v>0</v>
      </c>
    </row>
    <row r="176" spans="1:6">
      <c r="A176" s="44"/>
      <c r="B176" s="24">
        <v>100</v>
      </c>
      <c r="C176" s="16">
        <v>51</v>
      </c>
      <c r="D176" s="17">
        <v>24.5</v>
      </c>
      <c r="E176" s="17">
        <v>24.5</v>
      </c>
      <c r="F176" s="18">
        <v>0</v>
      </c>
    </row>
    <row r="177" spans="1:6">
      <c r="A177" s="45" t="s">
        <v>274</v>
      </c>
      <c r="B177" s="23">
        <v>417</v>
      </c>
      <c r="C177" s="9">
        <v>123</v>
      </c>
      <c r="D177" s="10">
        <v>142</v>
      </c>
      <c r="E177" s="10">
        <v>146</v>
      </c>
      <c r="F177" s="11">
        <v>6</v>
      </c>
    </row>
    <row r="178" spans="1:6">
      <c r="A178" s="44"/>
      <c r="B178" s="24">
        <v>100</v>
      </c>
      <c r="C178" s="16">
        <v>29.5</v>
      </c>
      <c r="D178" s="17">
        <v>34.1</v>
      </c>
      <c r="E178" s="17">
        <v>35</v>
      </c>
      <c r="F178" s="18">
        <v>1.4</v>
      </c>
    </row>
    <row r="179" spans="1:6">
      <c r="A179" s="45" t="s">
        <v>275</v>
      </c>
      <c r="B179" s="23">
        <v>532</v>
      </c>
      <c r="C179" s="9">
        <v>202</v>
      </c>
      <c r="D179" s="10">
        <v>182</v>
      </c>
      <c r="E179" s="10">
        <v>136</v>
      </c>
      <c r="F179" s="11">
        <v>12</v>
      </c>
    </row>
    <row r="180" spans="1:6">
      <c r="A180" s="44"/>
      <c r="B180" s="24">
        <v>100</v>
      </c>
      <c r="C180" s="16">
        <v>38</v>
      </c>
      <c r="D180" s="17">
        <v>34.200000000000003</v>
      </c>
      <c r="E180" s="17">
        <v>25.6</v>
      </c>
      <c r="F180" s="18">
        <v>2.2999999999999998</v>
      </c>
    </row>
    <row r="181" spans="1:6">
      <c r="A181" s="45" t="s">
        <v>276</v>
      </c>
      <c r="B181" s="23">
        <v>93</v>
      </c>
      <c r="C181" s="9">
        <v>57</v>
      </c>
      <c r="D181" s="10">
        <v>27</v>
      </c>
      <c r="E181" s="10">
        <v>8</v>
      </c>
      <c r="F181" s="11">
        <v>1</v>
      </c>
    </row>
    <row r="182" spans="1:6">
      <c r="A182" s="44"/>
      <c r="B182" s="24">
        <v>100</v>
      </c>
      <c r="C182" s="16">
        <v>61.3</v>
      </c>
      <c r="D182" s="17">
        <v>29</v>
      </c>
      <c r="E182" s="17">
        <v>8.6</v>
      </c>
      <c r="F182" s="18">
        <v>1.1000000000000001</v>
      </c>
    </row>
    <row r="183" spans="1:6">
      <c r="A183" s="45" t="s">
        <v>88</v>
      </c>
      <c r="B183" s="23">
        <v>46</v>
      </c>
      <c r="C183" s="9">
        <v>16</v>
      </c>
      <c r="D183" s="10">
        <v>15</v>
      </c>
      <c r="E183" s="10">
        <v>14</v>
      </c>
      <c r="F183" s="11">
        <v>1</v>
      </c>
    </row>
    <row r="184" spans="1:6">
      <c r="A184" s="44"/>
      <c r="B184" s="24">
        <v>100</v>
      </c>
      <c r="C184" s="16">
        <v>34.799999999999997</v>
      </c>
      <c r="D184" s="17">
        <v>32.6</v>
      </c>
      <c r="E184" s="17">
        <v>30.4</v>
      </c>
      <c r="F184" s="18">
        <v>2.2000000000000002</v>
      </c>
    </row>
    <row r="185" spans="1:6">
      <c r="A185" s="45" t="s">
        <v>277</v>
      </c>
      <c r="B185" s="23">
        <v>612</v>
      </c>
      <c r="C185" s="9">
        <v>262</v>
      </c>
      <c r="D185" s="10">
        <v>197</v>
      </c>
      <c r="E185" s="10">
        <v>132</v>
      </c>
      <c r="F185" s="11">
        <v>21</v>
      </c>
    </row>
    <row r="186" spans="1:6">
      <c r="A186" s="44"/>
      <c r="B186" s="24">
        <v>100</v>
      </c>
      <c r="C186" s="16">
        <v>42.8</v>
      </c>
      <c r="D186" s="17">
        <v>32.200000000000003</v>
      </c>
      <c r="E186" s="17">
        <v>21.6</v>
      </c>
      <c r="F186" s="18">
        <v>3.4</v>
      </c>
    </row>
    <row r="187" spans="1:6">
      <c r="A187" s="5" t="s">
        <v>51</v>
      </c>
      <c r="B187" s="23">
        <v>50</v>
      </c>
      <c r="C187" s="9">
        <v>22</v>
      </c>
      <c r="D187" s="10">
        <v>15</v>
      </c>
      <c r="E187" s="10">
        <v>11</v>
      </c>
      <c r="F187" s="11">
        <v>2</v>
      </c>
    </row>
    <row r="188" spans="1:6">
      <c r="A188" s="6"/>
      <c r="B188" s="25">
        <v>100</v>
      </c>
      <c r="C188" s="19">
        <v>44</v>
      </c>
      <c r="D188" s="20">
        <v>30</v>
      </c>
      <c r="E188" s="20">
        <v>22</v>
      </c>
      <c r="F188" s="21">
        <v>4</v>
      </c>
    </row>
    <row r="189" spans="1:6">
      <c r="A189" s="30" t="s">
        <v>361</v>
      </c>
      <c r="B189" s="42"/>
      <c r="C189" s="42"/>
      <c r="D189" s="42"/>
      <c r="E189" s="42"/>
      <c r="F189" s="42"/>
    </row>
    <row r="190" spans="1:6">
      <c r="A190" s="46" t="s">
        <v>266</v>
      </c>
      <c r="B190" s="27">
        <v>673</v>
      </c>
      <c r="C190" s="12">
        <v>238</v>
      </c>
      <c r="D190" s="13">
        <v>227</v>
      </c>
      <c r="E190" s="13">
        <v>196</v>
      </c>
      <c r="F190" s="14">
        <v>12</v>
      </c>
    </row>
    <row r="191" spans="1:6">
      <c r="A191" s="44"/>
      <c r="B191" s="24">
        <v>100</v>
      </c>
      <c r="C191" s="16">
        <v>35.4</v>
      </c>
      <c r="D191" s="17">
        <v>33.700000000000003</v>
      </c>
      <c r="E191" s="17">
        <v>29.1</v>
      </c>
      <c r="F191" s="18">
        <v>1.8</v>
      </c>
    </row>
    <row r="192" spans="1:6">
      <c r="A192" s="45" t="s">
        <v>267</v>
      </c>
      <c r="B192" s="23">
        <v>702</v>
      </c>
      <c r="C192" s="9">
        <v>273</v>
      </c>
      <c r="D192" s="10">
        <v>206</v>
      </c>
      <c r="E192" s="10">
        <v>220</v>
      </c>
      <c r="F192" s="11">
        <v>3</v>
      </c>
    </row>
    <row r="193" spans="1:6">
      <c r="A193" s="44"/>
      <c r="B193" s="24">
        <v>100</v>
      </c>
      <c r="C193" s="16">
        <v>38.9</v>
      </c>
      <c r="D193" s="17">
        <v>29.3</v>
      </c>
      <c r="E193" s="17">
        <v>31.3</v>
      </c>
      <c r="F193" s="18">
        <v>0.4</v>
      </c>
    </row>
    <row r="194" spans="1:6">
      <c r="A194" s="5" t="s">
        <v>51</v>
      </c>
      <c r="B194" s="23">
        <v>84</v>
      </c>
      <c r="C194" s="9">
        <v>36</v>
      </c>
      <c r="D194" s="10">
        <v>20</v>
      </c>
      <c r="E194" s="10">
        <v>27</v>
      </c>
      <c r="F194" s="11">
        <v>1</v>
      </c>
    </row>
    <row r="195" spans="1:6">
      <c r="A195" s="6"/>
      <c r="B195" s="25">
        <v>100</v>
      </c>
      <c r="C195" s="19">
        <v>42.9</v>
      </c>
      <c r="D195" s="20">
        <v>23.8</v>
      </c>
      <c r="E195" s="20">
        <v>32.1</v>
      </c>
      <c r="F195" s="21">
        <v>1.2</v>
      </c>
    </row>
    <row r="196" spans="1:6">
      <c r="A196" s="30" t="s">
        <v>362</v>
      </c>
      <c r="B196" s="42"/>
      <c r="C196" s="42"/>
      <c r="D196" s="42"/>
      <c r="E196" s="42"/>
      <c r="F196" s="42"/>
    </row>
    <row r="197" spans="1:6">
      <c r="A197" s="46" t="s">
        <v>259</v>
      </c>
      <c r="B197" s="27">
        <v>1706</v>
      </c>
      <c r="C197" s="12">
        <v>678</v>
      </c>
      <c r="D197" s="13">
        <v>557</v>
      </c>
      <c r="E197" s="13">
        <v>436</v>
      </c>
      <c r="F197" s="14">
        <v>35</v>
      </c>
    </row>
    <row r="198" spans="1:6">
      <c r="A198" s="44"/>
      <c r="B198" s="24">
        <v>100</v>
      </c>
      <c r="C198" s="16">
        <v>39.700000000000003</v>
      </c>
      <c r="D198" s="17">
        <v>32.6</v>
      </c>
      <c r="E198" s="17">
        <v>25.6</v>
      </c>
      <c r="F198" s="18">
        <v>2.1</v>
      </c>
    </row>
    <row r="199" spans="1:6">
      <c r="A199" s="45" t="s">
        <v>260</v>
      </c>
      <c r="B199" s="23">
        <v>55</v>
      </c>
      <c r="C199" s="9">
        <v>18</v>
      </c>
      <c r="D199" s="10">
        <v>20</v>
      </c>
      <c r="E199" s="10">
        <v>16</v>
      </c>
      <c r="F199" s="11">
        <v>1</v>
      </c>
    </row>
    <row r="200" spans="1:6">
      <c r="A200" s="44"/>
      <c r="B200" s="24">
        <v>100</v>
      </c>
      <c r="C200" s="16">
        <v>32.700000000000003</v>
      </c>
      <c r="D200" s="17">
        <v>36.4</v>
      </c>
      <c r="E200" s="17">
        <v>29.1</v>
      </c>
      <c r="F200" s="18">
        <v>1.8</v>
      </c>
    </row>
    <row r="201" spans="1:6">
      <c r="A201" s="45" t="s">
        <v>261</v>
      </c>
      <c r="B201" s="23">
        <v>440</v>
      </c>
      <c r="C201" s="9">
        <v>181</v>
      </c>
      <c r="D201" s="10">
        <v>138</v>
      </c>
      <c r="E201" s="10">
        <v>116</v>
      </c>
      <c r="F201" s="11">
        <v>5</v>
      </c>
    </row>
    <row r="202" spans="1:6">
      <c r="A202" s="44"/>
      <c r="B202" s="24">
        <v>100</v>
      </c>
      <c r="C202" s="16">
        <v>41.1</v>
      </c>
      <c r="D202" s="17">
        <v>31.4</v>
      </c>
      <c r="E202" s="17">
        <v>26.4</v>
      </c>
      <c r="F202" s="18">
        <v>1.1000000000000001</v>
      </c>
    </row>
    <row r="203" spans="1:6">
      <c r="A203" s="45" t="s">
        <v>262</v>
      </c>
      <c r="B203" s="23">
        <v>265</v>
      </c>
      <c r="C203" s="9">
        <v>99</v>
      </c>
      <c r="D203" s="10">
        <v>76</v>
      </c>
      <c r="E203" s="10">
        <v>85</v>
      </c>
      <c r="F203" s="11">
        <v>5</v>
      </c>
    </row>
    <row r="204" spans="1:6">
      <c r="A204" s="44"/>
      <c r="B204" s="24">
        <v>100</v>
      </c>
      <c r="C204" s="16">
        <v>37.4</v>
      </c>
      <c r="D204" s="17">
        <v>28.7</v>
      </c>
      <c r="E204" s="17">
        <v>32.1</v>
      </c>
      <c r="F204" s="18">
        <v>1.9</v>
      </c>
    </row>
    <row r="205" spans="1:6">
      <c r="A205" s="45" t="s">
        <v>263</v>
      </c>
      <c r="B205" s="23">
        <v>104</v>
      </c>
      <c r="C205" s="9">
        <v>39</v>
      </c>
      <c r="D205" s="10">
        <v>36</v>
      </c>
      <c r="E205" s="10">
        <v>29</v>
      </c>
      <c r="F205" s="11">
        <v>0</v>
      </c>
    </row>
    <row r="206" spans="1:6">
      <c r="A206" s="44"/>
      <c r="B206" s="24">
        <v>100</v>
      </c>
      <c r="C206" s="16">
        <v>37.5</v>
      </c>
      <c r="D206" s="17">
        <v>34.6</v>
      </c>
      <c r="E206" s="17">
        <v>27.9</v>
      </c>
      <c r="F206" s="18">
        <v>0</v>
      </c>
    </row>
    <row r="207" spans="1:6">
      <c r="A207" s="45" t="s">
        <v>363</v>
      </c>
      <c r="B207" s="23">
        <v>115</v>
      </c>
      <c r="C207" s="9">
        <v>46</v>
      </c>
      <c r="D207" s="10">
        <v>31</v>
      </c>
      <c r="E207" s="10">
        <v>34</v>
      </c>
      <c r="F207" s="11">
        <v>4</v>
      </c>
    </row>
    <row r="208" spans="1:6">
      <c r="A208" s="44" t="s">
        <v>364</v>
      </c>
      <c r="B208" s="24">
        <v>100</v>
      </c>
      <c r="C208" s="16">
        <v>40</v>
      </c>
      <c r="D208" s="17">
        <v>27</v>
      </c>
      <c r="E208" s="17">
        <v>29.6</v>
      </c>
      <c r="F208" s="18">
        <v>3.5</v>
      </c>
    </row>
    <row r="209" spans="1:6">
      <c r="A209" s="45" t="s">
        <v>265</v>
      </c>
      <c r="B209" s="23">
        <v>37</v>
      </c>
      <c r="C209" s="9">
        <v>15</v>
      </c>
      <c r="D209" s="10">
        <v>11</v>
      </c>
      <c r="E209" s="10">
        <v>11</v>
      </c>
      <c r="F209" s="11">
        <v>0</v>
      </c>
    </row>
    <row r="210" spans="1:6">
      <c r="A210" s="44"/>
      <c r="B210" s="24">
        <v>100</v>
      </c>
      <c r="C210" s="16">
        <v>40.5</v>
      </c>
      <c r="D210" s="17">
        <v>29.7</v>
      </c>
      <c r="E210" s="17">
        <v>29.7</v>
      </c>
      <c r="F210" s="18">
        <v>0</v>
      </c>
    </row>
    <row r="211" spans="1:6">
      <c r="A211" s="45" t="s">
        <v>23</v>
      </c>
      <c r="B211" s="23">
        <v>17</v>
      </c>
      <c r="C211" s="9">
        <v>7</v>
      </c>
      <c r="D211" s="10">
        <v>3</v>
      </c>
      <c r="E211" s="10">
        <v>6</v>
      </c>
      <c r="F211" s="11">
        <v>1</v>
      </c>
    </row>
    <row r="212" spans="1:6">
      <c r="A212" s="44"/>
      <c r="B212" s="24">
        <v>100</v>
      </c>
      <c r="C212" s="16">
        <v>41.2</v>
      </c>
      <c r="D212" s="17">
        <v>17.600000000000001</v>
      </c>
      <c r="E212" s="17">
        <v>35.299999999999997</v>
      </c>
      <c r="F212" s="18">
        <v>5.9</v>
      </c>
    </row>
    <row r="213" spans="1:6">
      <c r="A213" s="5" t="s">
        <v>51</v>
      </c>
      <c r="B213" s="23">
        <v>53</v>
      </c>
      <c r="C213" s="9">
        <v>23</v>
      </c>
      <c r="D213" s="10">
        <v>17</v>
      </c>
      <c r="E213" s="10">
        <v>11</v>
      </c>
      <c r="F213" s="11">
        <v>2</v>
      </c>
    </row>
    <row r="214" spans="1:6">
      <c r="A214" s="6"/>
      <c r="B214" s="25">
        <v>100</v>
      </c>
      <c r="C214" s="19">
        <v>43.4</v>
      </c>
      <c r="D214" s="20">
        <v>32.1</v>
      </c>
      <c r="E214" s="20">
        <v>20.8</v>
      </c>
      <c r="F214" s="21">
        <v>3.8</v>
      </c>
    </row>
    <row r="215" spans="1:6">
      <c r="A215" s="30" t="s">
        <v>365</v>
      </c>
      <c r="B215" s="42"/>
      <c r="C215" s="42"/>
      <c r="D215" s="42"/>
      <c r="E215" s="42"/>
      <c r="F215" s="42"/>
    </row>
    <row r="216" spans="1:6">
      <c r="A216" s="46" t="s">
        <v>314</v>
      </c>
      <c r="B216" s="27">
        <v>309</v>
      </c>
      <c r="C216" s="12">
        <v>144</v>
      </c>
      <c r="D216" s="13">
        <v>90</v>
      </c>
      <c r="E216" s="13">
        <v>73</v>
      </c>
      <c r="F216" s="14">
        <v>2</v>
      </c>
    </row>
    <row r="217" spans="1:6">
      <c r="A217" s="44"/>
      <c r="B217" s="24">
        <v>100</v>
      </c>
      <c r="C217" s="16">
        <v>46.6</v>
      </c>
      <c r="D217" s="17">
        <v>29.1</v>
      </c>
      <c r="E217" s="17">
        <v>23.6</v>
      </c>
      <c r="F217" s="18">
        <v>0.6</v>
      </c>
    </row>
    <row r="218" spans="1:6">
      <c r="A218" s="45" t="s">
        <v>315</v>
      </c>
      <c r="B218" s="23">
        <v>290</v>
      </c>
      <c r="C218" s="9">
        <v>98</v>
      </c>
      <c r="D218" s="10">
        <v>93</v>
      </c>
      <c r="E218" s="10">
        <v>97</v>
      </c>
      <c r="F218" s="11">
        <v>2</v>
      </c>
    </row>
    <row r="219" spans="1:6">
      <c r="A219" s="44"/>
      <c r="B219" s="24">
        <v>100</v>
      </c>
      <c r="C219" s="16">
        <v>33.799999999999997</v>
      </c>
      <c r="D219" s="17">
        <v>32.1</v>
      </c>
      <c r="E219" s="17">
        <v>33.4</v>
      </c>
      <c r="F219" s="18">
        <v>0.7</v>
      </c>
    </row>
    <row r="220" spans="1:6">
      <c r="A220" s="45" t="s">
        <v>316</v>
      </c>
      <c r="B220" s="23">
        <v>165</v>
      </c>
      <c r="C220" s="9">
        <v>54</v>
      </c>
      <c r="D220" s="10">
        <v>55</v>
      </c>
      <c r="E220" s="10">
        <v>54</v>
      </c>
      <c r="F220" s="11">
        <v>2</v>
      </c>
    </row>
    <row r="221" spans="1:6">
      <c r="A221" s="44"/>
      <c r="B221" s="24">
        <v>100</v>
      </c>
      <c r="C221" s="16">
        <v>32.700000000000003</v>
      </c>
      <c r="D221" s="17">
        <v>33.299999999999997</v>
      </c>
      <c r="E221" s="17">
        <v>32.700000000000003</v>
      </c>
      <c r="F221" s="18">
        <v>1.2</v>
      </c>
    </row>
    <row r="222" spans="1:6">
      <c r="A222" s="45" t="s">
        <v>317</v>
      </c>
      <c r="B222" s="23">
        <v>171</v>
      </c>
      <c r="C222" s="9">
        <v>51</v>
      </c>
      <c r="D222" s="10">
        <v>62</v>
      </c>
      <c r="E222" s="10">
        <v>58</v>
      </c>
      <c r="F222" s="11">
        <v>0</v>
      </c>
    </row>
    <row r="223" spans="1:6">
      <c r="A223" s="44"/>
      <c r="B223" s="24">
        <v>100</v>
      </c>
      <c r="C223" s="16">
        <v>29.8</v>
      </c>
      <c r="D223" s="17">
        <v>36.299999999999997</v>
      </c>
      <c r="E223" s="17">
        <v>33.9</v>
      </c>
      <c r="F223" s="18">
        <v>0</v>
      </c>
    </row>
    <row r="224" spans="1:6">
      <c r="A224" s="45" t="s">
        <v>318</v>
      </c>
      <c r="B224" s="23">
        <v>458</v>
      </c>
      <c r="C224" s="9">
        <v>177</v>
      </c>
      <c r="D224" s="10">
        <v>134</v>
      </c>
      <c r="E224" s="10">
        <v>139</v>
      </c>
      <c r="F224" s="11">
        <v>8</v>
      </c>
    </row>
    <row r="225" spans="1:6">
      <c r="A225" s="44"/>
      <c r="B225" s="24">
        <v>100</v>
      </c>
      <c r="C225" s="16">
        <v>38.6</v>
      </c>
      <c r="D225" s="17">
        <v>29.3</v>
      </c>
      <c r="E225" s="17">
        <v>30.3</v>
      </c>
      <c r="F225" s="18">
        <v>1.7</v>
      </c>
    </row>
    <row r="226" spans="1:6">
      <c r="A226" s="45" t="s">
        <v>319</v>
      </c>
      <c r="B226" s="23">
        <v>1038</v>
      </c>
      <c r="C226" s="9">
        <v>450</v>
      </c>
      <c r="D226" s="10">
        <v>332</v>
      </c>
      <c r="E226" s="10">
        <v>220</v>
      </c>
      <c r="F226" s="11">
        <v>36</v>
      </c>
    </row>
    <row r="227" spans="1:6">
      <c r="A227" s="44"/>
      <c r="B227" s="24">
        <v>100</v>
      </c>
      <c r="C227" s="16">
        <v>43.4</v>
      </c>
      <c r="D227" s="17">
        <v>32</v>
      </c>
      <c r="E227" s="17">
        <v>21.2</v>
      </c>
      <c r="F227" s="18">
        <v>3.5</v>
      </c>
    </row>
    <row r="228" spans="1:6">
      <c r="A228" s="45" t="s">
        <v>88</v>
      </c>
      <c r="B228" s="23">
        <v>287</v>
      </c>
      <c r="C228" s="9">
        <v>103</v>
      </c>
      <c r="D228" s="10">
        <v>102</v>
      </c>
      <c r="E228" s="10">
        <v>80</v>
      </c>
      <c r="F228" s="11">
        <v>2</v>
      </c>
    </row>
    <row r="229" spans="1:6">
      <c r="A229" s="44"/>
      <c r="B229" s="24">
        <v>100</v>
      </c>
      <c r="C229" s="16">
        <v>35.9</v>
      </c>
      <c r="D229" s="17">
        <v>35.5</v>
      </c>
      <c r="E229" s="17">
        <v>27.9</v>
      </c>
      <c r="F229" s="18">
        <v>0.7</v>
      </c>
    </row>
    <row r="230" spans="1:6">
      <c r="A230" s="5" t="s">
        <v>51</v>
      </c>
      <c r="B230" s="23">
        <v>74</v>
      </c>
      <c r="C230" s="9">
        <v>29</v>
      </c>
      <c r="D230" s="10">
        <v>21</v>
      </c>
      <c r="E230" s="10">
        <v>23</v>
      </c>
      <c r="F230" s="11">
        <v>1</v>
      </c>
    </row>
    <row r="231" spans="1:6">
      <c r="A231" s="6"/>
      <c r="B231" s="25">
        <v>100</v>
      </c>
      <c r="C231" s="19">
        <v>39.200000000000003</v>
      </c>
      <c r="D231" s="20">
        <v>28.4</v>
      </c>
      <c r="E231" s="20">
        <v>31.1</v>
      </c>
      <c r="F231" s="21">
        <v>1.4</v>
      </c>
    </row>
    <row r="232" spans="1:6">
      <c r="A232" s="30" t="s">
        <v>366</v>
      </c>
      <c r="B232" s="42"/>
      <c r="C232" s="42"/>
      <c r="D232" s="42"/>
      <c r="E232" s="42"/>
      <c r="F232" s="42"/>
    </row>
    <row r="233" spans="1:6" s="3" customFormat="1" ht="113.1" customHeight="1">
      <c r="A233" s="4"/>
      <c r="B233" s="47" t="s">
        <v>37</v>
      </c>
      <c r="C233" s="7" t="s">
        <v>97</v>
      </c>
      <c r="D233" s="2" t="s">
        <v>36</v>
      </c>
      <c r="E233" s="2" t="s">
        <v>98</v>
      </c>
      <c r="F233" s="48" t="s">
        <v>51</v>
      </c>
    </row>
    <row r="234" spans="1:6">
      <c r="A234" s="43" t="s">
        <v>344</v>
      </c>
      <c r="B234" s="27">
        <v>2792</v>
      </c>
      <c r="C234" s="31">
        <v>1106</v>
      </c>
      <c r="D234" s="32">
        <v>889</v>
      </c>
      <c r="E234" s="32">
        <v>744</v>
      </c>
      <c r="F234" s="33">
        <v>53</v>
      </c>
    </row>
    <row r="235" spans="1:6">
      <c r="A235" s="34"/>
      <c r="B235" s="25">
        <v>100</v>
      </c>
      <c r="C235" s="35">
        <v>39.6</v>
      </c>
      <c r="D235" s="36">
        <v>31.8</v>
      </c>
      <c r="E235" s="36">
        <v>26.6</v>
      </c>
      <c r="F235" s="37">
        <v>1.9</v>
      </c>
    </row>
    <row r="236" spans="1:6">
      <c r="A236" s="46" t="s">
        <v>0</v>
      </c>
      <c r="B236" s="27">
        <v>609</v>
      </c>
      <c r="C236" s="12">
        <v>231</v>
      </c>
      <c r="D236" s="13">
        <v>197</v>
      </c>
      <c r="E236" s="13">
        <v>168</v>
      </c>
      <c r="F236" s="14">
        <v>13</v>
      </c>
    </row>
    <row r="237" spans="1:6">
      <c r="A237" s="44"/>
      <c r="B237" s="24">
        <v>100</v>
      </c>
      <c r="C237" s="16">
        <v>37.9</v>
      </c>
      <c r="D237" s="17">
        <v>32.299999999999997</v>
      </c>
      <c r="E237" s="17">
        <v>27.6</v>
      </c>
      <c r="F237" s="18">
        <v>2.1</v>
      </c>
    </row>
    <row r="238" spans="1:6">
      <c r="A238" s="45" t="s">
        <v>328</v>
      </c>
      <c r="B238" s="23">
        <v>496</v>
      </c>
      <c r="C238" s="9">
        <v>168</v>
      </c>
      <c r="D238" s="10">
        <v>179</v>
      </c>
      <c r="E238" s="10">
        <v>138</v>
      </c>
      <c r="F238" s="11">
        <v>11</v>
      </c>
    </row>
    <row r="239" spans="1:6">
      <c r="A239" s="44"/>
      <c r="B239" s="24">
        <v>100</v>
      </c>
      <c r="C239" s="16">
        <v>33.9</v>
      </c>
      <c r="D239" s="17">
        <v>36.1</v>
      </c>
      <c r="E239" s="17">
        <v>27.8</v>
      </c>
      <c r="F239" s="18">
        <v>2.2000000000000002</v>
      </c>
    </row>
    <row r="240" spans="1:6">
      <c r="A240" s="45" t="s">
        <v>329</v>
      </c>
      <c r="B240" s="23">
        <v>523</v>
      </c>
      <c r="C240" s="9">
        <v>203</v>
      </c>
      <c r="D240" s="10">
        <v>158</v>
      </c>
      <c r="E240" s="10">
        <v>148</v>
      </c>
      <c r="F240" s="11">
        <v>14</v>
      </c>
    </row>
    <row r="241" spans="1:6">
      <c r="A241" s="44"/>
      <c r="B241" s="24">
        <v>100</v>
      </c>
      <c r="C241" s="16">
        <v>38.799999999999997</v>
      </c>
      <c r="D241" s="17">
        <v>30.2</v>
      </c>
      <c r="E241" s="17">
        <v>28.3</v>
      </c>
      <c r="F241" s="18">
        <v>2.7</v>
      </c>
    </row>
    <row r="242" spans="1:6">
      <c r="A242" s="45" t="s">
        <v>330</v>
      </c>
      <c r="B242" s="23">
        <v>236</v>
      </c>
      <c r="C242" s="9">
        <v>96</v>
      </c>
      <c r="D242" s="10">
        <v>72</v>
      </c>
      <c r="E242" s="10">
        <v>65</v>
      </c>
      <c r="F242" s="11">
        <v>3</v>
      </c>
    </row>
    <row r="243" spans="1:6">
      <c r="A243" s="44"/>
      <c r="B243" s="24">
        <v>100</v>
      </c>
      <c r="C243" s="16">
        <v>40.700000000000003</v>
      </c>
      <c r="D243" s="17">
        <v>30.5</v>
      </c>
      <c r="E243" s="17">
        <v>27.5</v>
      </c>
      <c r="F243" s="18">
        <v>1.3</v>
      </c>
    </row>
    <row r="244" spans="1:6">
      <c r="A244" s="45" t="s">
        <v>331</v>
      </c>
      <c r="B244" s="23">
        <v>411</v>
      </c>
      <c r="C244" s="9">
        <v>187</v>
      </c>
      <c r="D244" s="10">
        <v>127</v>
      </c>
      <c r="E244" s="10">
        <v>92</v>
      </c>
      <c r="F244" s="11">
        <v>5</v>
      </c>
    </row>
    <row r="245" spans="1:6">
      <c r="A245" s="44"/>
      <c r="B245" s="24">
        <v>100</v>
      </c>
      <c r="C245" s="16">
        <v>45.5</v>
      </c>
      <c r="D245" s="17">
        <v>30.9</v>
      </c>
      <c r="E245" s="17">
        <v>22.4</v>
      </c>
      <c r="F245" s="18">
        <v>1.2</v>
      </c>
    </row>
    <row r="246" spans="1:6">
      <c r="A246" s="45" t="s">
        <v>332</v>
      </c>
      <c r="B246" s="23">
        <v>517</v>
      </c>
      <c r="C246" s="9">
        <v>221</v>
      </c>
      <c r="D246" s="10">
        <v>156</v>
      </c>
      <c r="E246" s="10">
        <v>133</v>
      </c>
      <c r="F246" s="11">
        <v>7</v>
      </c>
    </row>
    <row r="247" spans="1:6">
      <c r="A247" s="44"/>
      <c r="B247" s="24">
        <v>100</v>
      </c>
      <c r="C247" s="16">
        <v>42.7</v>
      </c>
      <c r="D247" s="17">
        <v>30.2</v>
      </c>
      <c r="E247" s="17">
        <v>25.7</v>
      </c>
      <c r="F247" s="18">
        <v>1.4</v>
      </c>
    </row>
    <row r="248" spans="1:6">
      <c r="A248" s="5" t="s">
        <v>51</v>
      </c>
      <c r="B248" s="23">
        <v>0</v>
      </c>
      <c r="C248" s="9">
        <v>0</v>
      </c>
      <c r="D248" s="10">
        <v>0</v>
      </c>
      <c r="E248" s="10">
        <v>0</v>
      </c>
      <c r="F248" s="11">
        <v>0</v>
      </c>
    </row>
    <row r="249" spans="1:6">
      <c r="A249" s="6"/>
      <c r="B249" s="25">
        <v>0</v>
      </c>
      <c r="C249" s="19">
        <v>0</v>
      </c>
      <c r="D249" s="20">
        <v>0</v>
      </c>
      <c r="E249" s="20">
        <v>0</v>
      </c>
      <c r="F249" s="21">
        <v>0</v>
      </c>
    </row>
    <row r="250" spans="1:6">
      <c r="A250" s="30" t="s">
        <v>367</v>
      </c>
      <c r="B250" s="42"/>
      <c r="C250" s="42"/>
      <c r="D250" s="42"/>
      <c r="E250" s="42"/>
      <c r="F250" s="42"/>
    </row>
    <row r="251" spans="1:6">
      <c r="A251" s="46" t="s">
        <v>0</v>
      </c>
      <c r="B251" s="27">
        <v>609</v>
      </c>
      <c r="C251" s="12">
        <v>231</v>
      </c>
      <c r="D251" s="13">
        <v>197</v>
      </c>
      <c r="E251" s="13">
        <v>168</v>
      </c>
      <c r="F251" s="14">
        <v>13</v>
      </c>
    </row>
    <row r="252" spans="1:6">
      <c r="A252" s="44"/>
      <c r="B252" s="24">
        <v>100</v>
      </c>
      <c r="C252" s="16">
        <v>37.9</v>
      </c>
      <c r="D252" s="17">
        <v>32.299999999999997</v>
      </c>
      <c r="E252" s="17">
        <v>27.6</v>
      </c>
      <c r="F252" s="18">
        <v>2.1</v>
      </c>
    </row>
    <row r="253" spans="1:6">
      <c r="A253" s="45" t="s">
        <v>38</v>
      </c>
      <c r="B253" s="23">
        <v>278</v>
      </c>
      <c r="C253" s="9">
        <v>102</v>
      </c>
      <c r="D253" s="10">
        <v>95</v>
      </c>
      <c r="E253" s="10">
        <v>76</v>
      </c>
      <c r="F253" s="11">
        <v>5</v>
      </c>
    </row>
    <row r="254" spans="1:6">
      <c r="A254" s="44"/>
      <c r="B254" s="24">
        <v>100</v>
      </c>
      <c r="C254" s="16">
        <v>36.700000000000003</v>
      </c>
      <c r="D254" s="17">
        <v>34.200000000000003</v>
      </c>
      <c r="E254" s="17">
        <v>27.3</v>
      </c>
      <c r="F254" s="18">
        <v>1.8</v>
      </c>
    </row>
    <row r="255" spans="1:6">
      <c r="A255" s="45" t="s">
        <v>39</v>
      </c>
      <c r="B255" s="23">
        <v>66</v>
      </c>
      <c r="C255" s="9">
        <v>26</v>
      </c>
      <c r="D255" s="10">
        <v>20</v>
      </c>
      <c r="E255" s="10">
        <v>18</v>
      </c>
      <c r="F255" s="11">
        <v>2</v>
      </c>
    </row>
    <row r="256" spans="1:6">
      <c r="A256" s="44"/>
      <c r="B256" s="24">
        <v>100</v>
      </c>
      <c r="C256" s="16">
        <v>39.4</v>
      </c>
      <c r="D256" s="17">
        <v>30.3</v>
      </c>
      <c r="E256" s="17">
        <v>27.3</v>
      </c>
      <c r="F256" s="18">
        <v>3</v>
      </c>
    </row>
    <row r="257" spans="1:6">
      <c r="A257" s="45" t="s">
        <v>40</v>
      </c>
      <c r="B257" s="23">
        <v>152</v>
      </c>
      <c r="C257" s="9">
        <v>40</v>
      </c>
      <c r="D257" s="10">
        <v>64</v>
      </c>
      <c r="E257" s="10">
        <v>44</v>
      </c>
      <c r="F257" s="11">
        <v>4</v>
      </c>
    </row>
    <row r="258" spans="1:6">
      <c r="A258" s="44"/>
      <c r="B258" s="24">
        <v>100</v>
      </c>
      <c r="C258" s="16">
        <v>26.3</v>
      </c>
      <c r="D258" s="17">
        <v>42.1</v>
      </c>
      <c r="E258" s="17">
        <v>28.9</v>
      </c>
      <c r="F258" s="18">
        <v>2.6</v>
      </c>
    </row>
    <row r="259" spans="1:6">
      <c r="A259" s="45" t="s">
        <v>41</v>
      </c>
      <c r="B259" s="23">
        <v>114</v>
      </c>
      <c r="C259" s="9">
        <v>41</v>
      </c>
      <c r="D259" s="10">
        <v>34</v>
      </c>
      <c r="E259" s="10">
        <v>37</v>
      </c>
      <c r="F259" s="11">
        <v>2</v>
      </c>
    </row>
    <row r="260" spans="1:6">
      <c r="A260" s="44"/>
      <c r="B260" s="24">
        <v>100</v>
      </c>
      <c r="C260" s="16">
        <v>36</v>
      </c>
      <c r="D260" s="17">
        <v>29.8</v>
      </c>
      <c r="E260" s="17">
        <v>32.5</v>
      </c>
      <c r="F260" s="18">
        <v>1.8</v>
      </c>
    </row>
    <row r="261" spans="1:6">
      <c r="A261" s="45" t="s">
        <v>42</v>
      </c>
      <c r="B261" s="23">
        <v>270</v>
      </c>
      <c r="C261" s="9">
        <v>104</v>
      </c>
      <c r="D261" s="10">
        <v>82</v>
      </c>
      <c r="E261" s="10">
        <v>75</v>
      </c>
      <c r="F261" s="11">
        <v>9</v>
      </c>
    </row>
    <row r="262" spans="1:6">
      <c r="A262" s="44"/>
      <c r="B262" s="24">
        <v>100</v>
      </c>
      <c r="C262" s="16">
        <v>38.5</v>
      </c>
      <c r="D262" s="17">
        <v>30.4</v>
      </c>
      <c r="E262" s="17">
        <v>27.8</v>
      </c>
      <c r="F262" s="18">
        <v>3.3</v>
      </c>
    </row>
    <row r="263" spans="1:6">
      <c r="A263" s="45" t="s">
        <v>43</v>
      </c>
      <c r="B263" s="23">
        <v>139</v>
      </c>
      <c r="C263" s="9">
        <v>58</v>
      </c>
      <c r="D263" s="10">
        <v>42</v>
      </c>
      <c r="E263" s="10">
        <v>36</v>
      </c>
      <c r="F263" s="11">
        <v>3</v>
      </c>
    </row>
    <row r="264" spans="1:6">
      <c r="A264" s="44"/>
      <c r="B264" s="24">
        <v>100</v>
      </c>
      <c r="C264" s="16">
        <v>41.7</v>
      </c>
      <c r="D264" s="17">
        <v>30.2</v>
      </c>
      <c r="E264" s="17">
        <v>25.9</v>
      </c>
      <c r="F264" s="18">
        <v>2.2000000000000002</v>
      </c>
    </row>
    <row r="265" spans="1:6">
      <c r="A265" s="45" t="s">
        <v>44</v>
      </c>
      <c r="B265" s="23">
        <v>77</v>
      </c>
      <c r="C265" s="9">
        <v>31</v>
      </c>
      <c r="D265" s="10">
        <v>27</v>
      </c>
      <c r="E265" s="10">
        <v>16</v>
      </c>
      <c r="F265" s="11">
        <v>3</v>
      </c>
    </row>
    <row r="266" spans="1:6">
      <c r="A266" s="44"/>
      <c r="B266" s="24">
        <v>100</v>
      </c>
      <c r="C266" s="16">
        <v>40.299999999999997</v>
      </c>
      <c r="D266" s="17">
        <v>35.1</v>
      </c>
      <c r="E266" s="17">
        <v>20.8</v>
      </c>
      <c r="F266" s="18">
        <v>3.9</v>
      </c>
    </row>
    <row r="267" spans="1:6">
      <c r="A267" s="45" t="s">
        <v>45</v>
      </c>
      <c r="B267" s="23">
        <v>159</v>
      </c>
      <c r="C267" s="9">
        <v>65</v>
      </c>
      <c r="D267" s="10">
        <v>45</v>
      </c>
      <c r="E267" s="10">
        <v>49</v>
      </c>
      <c r="F267" s="11">
        <v>0</v>
      </c>
    </row>
    <row r="268" spans="1:6">
      <c r="A268" s="44"/>
      <c r="B268" s="24">
        <v>100</v>
      </c>
      <c r="C268" s="16">
        <v>40.9</v>
      </c>
      <c r="D268" s="17">
        <v>28.3</v>
      </c>
      <c r="E268" s="17">
        <v>30.8</v>
      </c>
      <c r="F268" s="18">
        <v>0</v>
      </c>
    </row>
    <row r="269" spans="1:6">
      <c r="A269" s="45" t="s">
        <v>46</v>
      </c>
      <c r="B269" s="23">
        <v>211</v>
      </c>
      <c r="C269" s="9">
        <v>106</v>
      </c>
      <c r="D269" s="10">
        <v>59</v>
      </c>
      <c r="E269" s="10">
        <v>44</v>
      </c>
      <c r="F269" s="11">
        <v>2</v>
      </c>
    </row>
    <row r="270" spans="1:6">
      <c r="A270" s="44"/>
      <c r="B270" s="24">
        <v>100</v>
      </c>
      <c r="C270" s="16">
        <v>50.2</v>
      </c>
      <c r="D270" s="17">
        <v>28</v>
      </c>
      <c r="E270" s="17">
        <v>20.9</v>
      </c>
      <c r="F270" s="18">
        <v>0.9</v>
      </c>
    </row>
    <row r="271" spans="1:6">
      <c r="A271" s="45" t="s">
        <v>47</v>
      </c>
      <c r="B271" s="23">
        <v>200</v>
      </c>
      <c r="C271" s="9">
        <v>81</v>
      </c>
      <c r="D271" s="10">
        <v>68</v>
      </c>
      <c r="E271" s="10">
        <v>48</v>
      </c>
      <c r="F271" s="11">
        <v>3</v>
      </c>
    </row>
    <row r="272" spans="1:6">
      <c r="A272" s="44"/>
      <c r="B272" s="24">
        <v>100</v>
      </c>
      <c r="C272" s="16">
        <v>40.5</v>
      </c>
      <c r="D272" s="17">
        <v>34</v>
      </c>
      <c r="E272" s="17">
        <v>24</v>
      </c>
      <c r="F272" s="18">
        <v>1.5</v>
      </c>
    </row>
    <row r="273" spans="1:6">
      <c r="A273" s="45" t="s">
        <v>48</v>
      </c>
      <c r="B273" s="23">
        <v>151</v>
      </c>
      <c r="C273" s="9">
        <v>63</v>
      </c>
      <c r="D273" s="10">
        <v>48</v>
      </c>
      <c r="E273" s="10">
        <v>38</v>
      </c>
      <c r="F273" s="11">
        <v>2</v>
      </c>
    </row>
    <row r="274" spans="1:6">
      <c r="A274" s="44"/>
      <c r="B274" s="24">
        <v>100</v>
      </c>
      <c r="C274" s="16">
        <v>41.7</v>
      </c>
      <c r="D274" s="17">
        <v>31.8</v>
      </c>
      <c r="E274" s="17">
        <v>25.2</v>
      </c>
      <c r="F274" s="18">
        <v>1.3</v>
      </c>
    </row>
    <row r="275" spans="1:6">
      <c r="A275" s="45" t="s">
        <v>49</v>
      </c>
      <c r="B275" s="23">
        <v>96</v>
      </c>
      <c r="C275" s="9">
        <v>43</v>
      </c>
      <c r="D275" s="10">
        <v>30</v>
      </c>
      <c r="E275" s="10">
        <v>22</v>
      </c>
      <c r="F275" s="11">
        <v>1</v>
      </c>
    </row>
    <row r="276" spans="1:6">
      <c r="A276" s="44"/>
      <c r="B276" s="24">
        <v>100</v>
      </c>
      <c r="C276" s="16">
        <v>44.8</v>
      </c>
      <c r="D276" s="17">
        <v>31.3</v>
      </c>
      <c r="E276" s="17">
        <v>22.9</v>
      </c>
      <c r="F276" s="18">
        <v>1</v>
      </c>
    </row>
    <row r="277" spans="1:6">
      <c r="A277" s="45" t="s">
        <v>50</v>
      </c>
      <c r="B277" s="23">
        <v>270</v>
      </c>
      <c r="C277" s="9">
        <v>115</v>
      </c>
      <c r="D277" s="10">
        <v>78</v>
      </c>
      <c r="E277" s="10">
        <v>73</v>
      </c>
      <c r="F277" s="11">
        <v>4</v>
      </c>
    </row>
    <row r="278" spans="1:6">
      <c r="A278" s="44"/>
      <c r="B278" s="24">
        <v>100</v>
      </c>
      <c r="C278" s="16">
        <v>42.6</v>
      </c>
      <c r="D278" s="17">
        <v>28.9</v>
      </c>
      <c r="E278" s="17">
        <v>27</v>
      </c>
      <c r="F278" s="18">
        <v>1.5</v>
      </c>
    </row>
    <row r="279" spans="1:6">
      <c r="A279" s="5" t="s">
        <v>51</v>
      </c>
      <c r="B279" s="23">
        <v>0</v>
      </c>
      <c r="C279" s="9">
        <v>0</v>
      </c>
      <c r="D279" s="10">
        <v>0</v>
      </c>
      <c r="E279" s="10">
        <v>0</v>
      </c>
      <c r="F279" s="11">
        <v>0</v>
      </c>
    </row>
    <row r="280" spans="1:6">
      <c r="A280" s="6"/>
      <c r="B280" s="25">
        <v>0</v>
      </c>
      <c r="C280" s="19">
        <v>0</v>
      </c>
      <c r="D280" s="20">
        <v>0</v>
      </c>
      <c r="E280" s="20">
        <v>0</v>
      </c>
      <c r="F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79.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807</v>
      </c>
      <c r="B2" s="8"/>
      <c r="C2" s="8"/>
      <c r="D2" s="8"/>
      <c r="E2" s="8"/>
      <c r="F2" s="8"/>
      <c r="G2" s="8"/>
      <c r="H2" s="8"/>
      <c r="I2" s="8"/>
      <c r="J2" s="8"/>
      <c r="K2" s="8"/>
      <c r="L2" s="8"/>
    </row>
    <row r="3" spans="1:36" ht="12" customHeight="1">
      <c r="A3" s="8" t="s">
        <v>808</v>
      </c>
      <c r="B3" s="8"/>
      <c r="C3" s="8"/>
      <c r="D3" s="8"/>
      <c r="E3" s="8"/>
      <c r="F3" s="8"/>
      <c r="G3" s="8"/>
      <c r="H3" s="8"/>
      <c r="I3" s="8"/>
      <c r="J3" s="8"/>
      <c r="K3" s="8"/>
      <c r="L3" s="8"/>
    </row>
    <row r="4" spans="1:36" ht="12" customHeight="1">
      <c r="A4" s="8"/>
      <c r="B4" s="8" t="s">
        <v>792</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90</v>
      </c>
      <c r="D7" s="2" t="s">
        <v>91</v>
      </c>
      <c r="E7" s="2" t="s">
        <v>92</v>
      </c>
      <c r="F7" s="2" t="s">
        <v>93</v>
      </c>
      <c r="G7" s="2" t="s">
        <v>94</v>
      </c>
      <c r="H7" s="2" t="s">
        <v>95</v>
      </c>
      <c r="I7" s="2" t="s">
        <v>96</v>
      </c>
      <c r="J7" s="48" t="s">
        <v>51</v>
      </c>
    </row>
    <row r="8" spans="1:36">
      <c r="A8" s="43" t="s">
        <v>344</v>
      </c>
      <c r="B8" s="27">
        <v>2792</v>
      </c>
      <c r="C8" s="31">
        <v>83</v>
      </c>
      <c r="D8" s="32">
        <v>821</v>
      </c>
      <c r="E8" s="32">
        <v>179</v>
      </c>
      <c r="F8" s="32">
        <v>687</v>
      </c>
      <c r="G8" s="32">
        <v>104</v>
      </c>
      <c r="H8" s="32">
        <v>349</v>
      </c>
      <c r="I8" s="32">
        <v>350</v>
      </c>
      <c r="J8" s="33">
        <v>219</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v>
      </c>
      <c r="D9" s="36">
        <v>29.4</v>
      </c>
      <c r="E9" s="36">
        <v>6.4</v>
      </c>
      <c r="F9" s="36">
        <v>24.6</v>
      </c>
      <c r="G9" s="36">
        <v>3.7</v>
      </c>
      <c r="H9" s="36">
        <v>12.5</v>
      </c>
      <c r="I9" s="36">
        <v>12.5</v>
      </c>
      <c r="J9" s="37">
        <v>7.8</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48</v>
      </c>
      <c r="D10" s="40">
        <v>311</v>
      </c>
      <c r="E10" s="40">
        <v>91</v>
      </c>
      <c r="F10" s="40">
        <v>334</v>
      </c>
      <c r="G10" s="40">
        <v>64</v>
      </c>
      <c r="H10" s="40">
        <v>128</v>
      </c>
      <c r="I10" s="40">
        <v>167</v>
      </c>
      <c r="J10" s="41">
        <v>96</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3.9</v>
      </c>
      <c r="D11" s="17">
        <v>25.1</v>
      </c>
      <c r="E11" s="17">
        <v>7.3</v>
      </c>
      <c r="F11" s="17">
        <v>27</v>
      </c>
      <c r="G11" s="17">
        <v>5.2</v>
      </c>
      <c r="H11" s="17">
        <v>10.3</v>
      </c>
      <c r="I11" s="17">
        <v>13.5</v>
      </c>
      <c r="J11" s="18">
        <v>7.7</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28</v>
      </c>
      <c r="D12" s="10">
        <v>493</v>
      </c>
      <c r="E12" s="10">
        <v>81</v>
      </c>
      <c r="F12" s="10">
        <v>338</v>
      </c>
      <c r="G12" s="10">
        <v>39</v>
      </c>
      <c r="H12" s="10">
        <v>203</v>
      </c>
      <c r="I12" s="10">
        <v>171</v>
      </c>
      <c r="J12" s="11">
        <v>110</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1.9</v>
      </c>
      <c r="D13" s="17">
        <v>33.700000000000003</v>
      </c>
      <c r="E13" s="17">
        <v>5.5</v>
      </c>
      <c r="F13" s="17">
        <v>23.1</v>
      </c>
      <c r="G13" s="17">
        <v>2.7</v>
      </c>
      <c r="H13" s="17">
        <v>13.9</v>
      </c>
      <c r="I13" s="17">
        <v>11.7</v>
      </c>
      <c r="J13" s="18">
        <v>7.5</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7</v>
      </c>
      <c r="D14" s="10">
        <v>17</v>
      </c>
      <c r="E14" s="10">
        <v>7</v>
      </c>
      <c r="F14" s="10">
        <v>15</v>
      </c>
      <c r="G14" s="10">
        <v>1</v>
      </c>
      <c r="H14" s="10">
        <v>18</v>
      </c>
      <c r="I14" s="10">
        <v>12</v>
      </c>
      <c r="J14" s="11">
        <v>13</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7.8</v>
      </c>
      <c r="D15" s="20">
        <v>18.899999999999999</v>
      </c>
      <c r="E15" s="20">
        <v>7.8</v>
      </c>
      <c r="F15" s="20">
        <v>16.7</v>
      </c>
      <c r="G15" s="20">
        <v>1.1000000000000001</v>
      </c>
      <c r="H15" s="20">
        <v>20</v>
      </c>
      <c r="I15" s="20">
        <v>13.3</v>
      </c>
      <c r="J15" s="21">
        <v>14.4</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13</v>
      </c>
      <c r="D17" s="13">
        <v>50</v>
      </c>
      <c r="E17" s="13">
        <v>29</v>
      </c>
      <c r="F17" s="13">
        <v>76</v>
      </c>
      <c r="G17" s="13">
        <v>16</v>
      </c>
      <c r="H17" s="13">
        <v>22</v>
      </c>
      <c r="I17" s="13">
        <v>46</v>
      </c>
      <c r="J17" s="14">
        <v>11</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4.9000000000000004</v>
      </c>
      <c r="D18" s="17">
        <v>19</v>
      </c>
      <c r="E18" s="17">
        <v>11</v>
      </c>
      <c r="F18" s="17">
        <v>28.9</v>
      </c>
      <c r="G18" s="17">
        <v>6.1</v>
      </c>
      <c r="H18" s="17">
        <v>8.4</v>
      </c>
      <c r="I18" s="17">
        <v>17.5</v>
      </c>
      <c r="J18" s="18">
        <v>4.2</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10</v>
      </c>
      <c r="D19" s="10">
        <v>95</v>
      </c>
      <c r="E19" s="10">
        <v>14</v>
      </c>
      <c r="F19" s="10">
        <v>105</v>
      </c>
      <c r="G19" s="10">
        <v>17</v>
      </c>
      <c r="H19" s="10">
        <v>22</v>
      </c>
      <c r="I19" s="10">
        <v>46</v>
      </c>
      <c r="J19" s="11">
        <v>10</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v>
      </c>
      <c r="D20" s="17">
        <v>29.8</v>
      </c>
      <c r="E20" s="17">
        <v>4.4000000000000004</v>
      </c>
      <c r="F20" s="17">
        <v>32.9</v>
      </c>
      <c r="G20" s="17">
        <v>5.3</v>
      </c>
      <c r="H20" s="17">
        <v>6.9</v>
      </c>
      <c r="I20" s="17">
        <v>14.4</v>
      </c>
      <c r="J20" s="18">
        <v>3.1</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16</v>
      </c>
      <c r="D21" s="10">
        <v>146</v>
      </c>
      <c r="E21" s="10">
        <v>17</v>
      </c>
      <c r="F21" s="10">
        <v>175</v>
      </c>
      <c r="G21" s="10">
        <v>16</v>
      </c>
      <c r="H21" s="10">
        <v>35</v>
      </c>
      <c r="I21" s="10">
        <v>63</v>
      </c>
      <c r="J21" s="11">
        <v>7</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3.4</v>
      </c>
      <c r="D22" s="17">
        <v>30.7</v>
      </c>
      <c r="E22" s="17">
        <v>3.6</v>
      </c>
      <c r="F22" s="17">
        <v>36.799999999999997</v>
      </c>
      <c r="G22" s="17">
        <v>3.4</v>
      </c>
      <c r="H22" s="17">
        <v>7.4</v>
      </c>
      <c r="I22" s="17">
        <v>13.3</v>
      </c>
      <c r="J22" s="18">
        <v>1.5</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13</v>
      </c>
      <c r="D23" s="10">
        <v>125</v>
      </c>
      <c r="E23" s="10">
        <v>9</v>
      </c>
      <c r="F23" s="10">
        <v>129</v>
      </c>
      <c r="G23" s="10">
        <v>17</v>
      </c>
      <c r="H23" s="10">
        <v>39</v>
      </c>
      <c r="I23" s="10">
        <v>69</v>
      </c>
      <c r="J23" s="11">
        <v>17</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3.1</v>
      </c>
      <c r="D24" s="17">
        <v>29.9</v>
      </c>
      <c r="E24" s="17">
        <v>2.2000000000000002</v>
      </c>
      <c r="F24" s="17">
        <v>30.9</v>
      </c>
      <c r="G24" s="17">
        <v>4.0999999999999996</v>
      </c>
      <c r="H24" s="17">
        <v>9.3000000000000007</v>
      </c>
      <c r="I24" s="17">
        <v>16.5</v>
      </c>
      <c r="J24" s="18">
        <v>4.0999999999999996</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5</v>
      </c>
      <c r="D25" s="10">
        <v>68</v>
      </c>
      <c r="E25" s="10">
        <v>11</v>
      </c>
      <c r="F25" s="10">
        <v>61</v>
      </c>
      <c r="G25" s="10">
        <v>13</v>
      </c>
      <c r="H25" s="10">
        <v>22</v>
      </c>
      <c r="I25" s="10">
        <v>44</v>
      </c>
      <c r="J25" s="11">
        <v>14</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2.1</v>
      </c>
      <c r="D26" s="17">
        <v>28.6</v>
      </c>
      <c r="E26" s="17">
        <v>4.5999999999999996</v>
      </c>
      <c r="F26" s="17">
        <v>25.6</v>
      </c>
      <c r="G26" s="17">
        <v>5.5</v>
      </c>
      <c r="H26" s="17">
        <v>9.1999999999999993</v>
      </c>
      <c r="I26" s="17">
        <v>18.5</v>
      </c>
      <c r="J26" s="18">
        <v>5.9</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24</v>
      </c>
      <c r="D27" s="10">
        <v>326</v>
      </c>
      <c r="E27" s="10">
        <v>96</v>
      </c>
      <c r="F27" s="10">
        <v>132</v>
      </c>
      <c r="G27" s="10">
        <v>24</v>
      </c>
      <c r="H27" s="10">
        <v>202</v>
      </c>
      <c r="I27" s="10">
        <v>76</v>
      </c>
      <c r="J27" s="11">
        <v>158</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2.2999999999999998</v>
      </c>
      <c r="D28" s="17">
        <v>31.4</v>
      </c>
      <c r="E28" s="17">
        <v>9.1999999999999993</v>
      </c>
      <c r="F28" s="17">
        <v>12.7</v>
      </c>
      <c r="G28" s="17">
        <v>2.2999999999999998</v>
      </c>
      <c r="H28" s="17">
        <v>19.5</v>
      </c>
      <c r="I28" s="17">
        <v>7.3</v>
      </c>
      <c r="J28" s="18">
        <v>15.2</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2</v>
      </c>
      <c r="D29" s="10">
        <v>11</v>
      </c>
      <c r="E29" s="10">
        <v>3</v>
      </c>
      <c r="F29" s="10">
        <v>9</v>
      </c>
      <c r="G29" s="10">
        <v>1</v>
      </c>
      <c r="H29" s="10">
        <v>7</v>
      </c>
      <c r="I29" s="10">
        <v>6</v>
      </c>
      <c r="J29" s="11">
        <v>2</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4.9000000000000004</v>
      </c>
      <c r="D30" s="20">
        <v>26.8</v>
      </c>
      <c r="E30" s="20">
        <v>7.3</v>
      </c>
      <c r="F30" s="20">
        <v>22</v>
      </c>
      <c r="G30" s="20">
        <v>2.4</v>
      </c>
      <c r="H30" s="20">
        <v>17.100000000000001</v>
      </c>
      <c r="I30" s="20">
        <v>14.6</v>
      </c>
      <c r="J30" s="21">
        <v>4.9000000000000004</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8</v>
      </c>
      <c r="D32" s="13">
        <v>20</v>
      </c>
      <c r="E32" s="13">
        <v>13</v>
      </c>
      <c r="F32" s="13">
        <v>34</v>
      </c>
      <c r="G32" s="13">
        <v>9</v>
      </c>
      <c r="H32" s="13">
        <v>8</v>
      </c>
      <c r="I32" s="13">
        <v>24</v>
      </c>
      <c r="J32" s="14">
        <v>7</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6.5</v>
      </c>
      <c r="D33" s="17">
        <v>16.3</v>
      </c>
      <c r="E33" s="17">
        <v>10.6</v>
      </c>
      <c r="F33" s="17">
        <v>27.6</v>
      </c>
      <c r="G33" s="17">
        <v>7.3</v>
      </c>
      <c r="H33" s="17">
        <v>6.5</v>
      </c>
      <c r="I33" s="17">
        <v>19.5</v>
      </c>
      <c r="J33" s="18">
        <v>5.7</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6</v>
      </c>
      <c r="D34" s="10">
        <v>31</v>
      </c>
      <c r="E34" s="10">
        <v>8</v>
      </c>
      <c r="F34" s="10">
        <v>46</v>
      </c>
      <c r="G34" s="10">
        <v>10</v>
      </c>
      <c r="H34" s="10">
        <v>6</v>
      </c>
      <c r="I34" s="10">
        <v>16</v>
      </c>
      <c r="J34" s="11">
        <v>4</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v>
      </c>
      <c r="D35" s="17">
        <v>24.4</v>
      </c>
      <c r="E35" s="17">
        <v>6.3</v>
      </c>
      <c r="F35" s="17">
        <v>36.200000000000003</v>
      </c>
      <c r="G35" s="17">
        <v>7.9</v>
      </c>
      <c r="H35" s="17">
        <v>4.7</v>
      </c>
      <c r="I35" s="17">
        <v>12.6</v>
      </c>
      <c r="J35" s="18">
        <v>3.1</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13</v>
      </c>
      <c r="D36" s="10">
        <v>47</v>
      </c>
      <c r="E36" s="10">
        <v>10</v>
      </c>
      <c r="F36" s="10">
        <v>82</v>
      </c>
      <c r="G36" s="10">
        <v>10</v>
      </c>
      <c r="H36" s="10">
        <v>12</v>
      </c>
      <c r="I36" s="10">
        <v>22</v>
      </c>
      <c r="J36" s="11">
        <v>3</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6.5</v>
      </c>
      <c r="D37" s="17">
        <v>23.6</v>
      </c>
      <c r="E37" s="17">
        <v>5</v>
      </c>
      <c r="F37" s="17">
        <v>41.2</v>
      </c>
      <c r="G37" s="17">
        <v>5</v>
      </c>
      <c r="H37" s="17">
        <v>6</v>
      </c>
      <c r="I37" s="17">
        <v>11.1</v>
      </c>
      <c r="J37" s="18">
        <v>1.5</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8</v>
      </c>
      <c r="D38" s="10">
        <v>46</v>
      </c>
      <c r="E38" s="10">
        <v>4</v>
      </c>
      <c r="F38" s="10">
        <v>66</v>
      </c>
      <c r="G38" s="10">
        <v>10</v>
      </c>
      <c r="H38" s="10">
        <v>13</v>
      </c>
      <c r="I38" s="10">
        <v>31</v>
      </c>
      <c r="J38" s="11">
        <v>14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4.2</v>
      </c>
      <c r="D39" s="17">
        <v>24</v>
      </c>
      <c r="E39" s="17">
        <v>2.1</v>
      </c>
      <c r="F39" s="17">
        <v>34.4</v>
      </c>
      <c r="G39" s="17">
        <v>5.2</v>
      </c>
      <c r="H39" s="17">
        <v>6.8</v>
      </c>
      <c r="I39" s="17">
        <v>16.100000000000001</v>
      </c>
      <c r="J39" s="18">
        <v>7.3</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3</v>
      </c>
      <c r="D40" s="10">
        <v>30</v>
      </c>
      <c r="E40" s="10">
        <v>9</v>
      </c>
      <c r="F40" s="10">
        <v>34</v>
      </c>
      <c r="G40" s="10">
        <v>9</v>
      </c>
      <c r="H40" s="10">
        <v>6</v>
      </c>
      <c r="I40" s="10">
        <v>26</v>
      </c>
      <c r="J40" s="11">
        <v>8</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2.4</v>
      </c>
      <c r="D41" s="17">
        <v>24</v>
      </c>
      <c r="E41" s="17">
        <v>7.2</v>
      </c>
      <c r="F41" s="17">
        <v>27.2</v>
      </c>
      <c r="G41" s="17">
        <v>7.2</v>
      </c>
      <c r="H41" s="17">
        <v>4.8</v>
      </c>
      <c r="I41" s="17">
        <v>20.8</v>
      </c>
      <c r="J41" s="18">
        <v>6.4</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10</v>
      </c>
      <c r="D42" s="10">
        <v>136</v>
      </c>
      <c r="E42" s="10">
        <v>47</v>
      </c>
      <c r="F42" s="10">
        <v>72</v>
      </c>
      <c r="G42" s="10">
        <v>16</v>
      </c>
      <c r="H42" s="10">
        <v>83</v>
      </c>
      <c r="I42" s="10">
        <v>48</v>
      </c>
      <c r="J42" s="11">
        <v>60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2.1</v>
      </c>
      <c r="D43" s="17">
        <v>28.8</v>
      </c>
      <c r="E43" s="17">
        <v>10</v>
      </c>
      <c r="F43" s="17">
        <v>15.3</v>
      </c>
      <c r="G43" s="17">
        <v>3.4</v>
      </c>
      <c r="H43" s="17">
        <v>17.600000000000001</v>
      </c>
      <c r="I43" s="17">
        <v>10.199999999999999</v>
      </c>
      <c r="J43" s="18">
        <v>12.7</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5</v>
      </c>
      <c r="D44" s="10">
        <v>30</v>
      </c>
      <c r="E44" s="10">
        <v>15</v>
      </c>
      <c r="F44" s="10">
        <v>42</v>
      </c>
      <c r="G44" s="10">
        <v>7</v>
      </c>
      <c r="H44" s="10">
        <v>14</v>
      </c>
      <c r="I44" s="10">
        <v>20</v>
      </c>
      <c r="J44" s="11">
        <v>4</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3.6</v>
      </c>
      <c r="D45" s="17">
        <v>21.9</v>
      </c>
      <c r="E45" s="17">
        <v>10.9</v>
      </c>
      <c r="F45" s="17">
        <v>30.7</v>
      </c>
      <c r="G45" s="17">
        <v>5.0999999999999996</v>
      </c>
      <c r="H45" s="17">
        <v>10.199999999999999</v>
      </c>
      <c r="I45" s="17">
        <v>14.6</v>
      </c>
      <c r="J45" s="18">
        <v>2.9</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4</v>
      </c>
      <c r="D46" s="10">
        <v>64</v>
      </c>
      <c r="E46" s="10">
        <v>6</v>
      </c>
      <c r="F46" s="10">
        <v>58</v>
      </c>
      <c r="G46" s="10">
        <v>7</v>
      </c>
      <c r="H46" s="10">
        <v>16</v>
      </c>
      <c r="I46" s="10">
        <v>30</v>
      </c>
      <c r="J46" s="11">
        <v>5</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2.1</v>
      </c>
      <c r="D47" s="17">
        <v>33.700000000000003</v>
      </c>
      <c r="E47" s="17">
        <v>3.2</v>
      </c>
      <c r="F47" s="17">
        <v>30.5</v>
      </c>
      <c r="G47" s="17">
        <v>3.7</v>
      </c>
      <c r="H47" s="17">
        <v>8.4</v>
      </c>
      <c r="I47" s="17">
        <v>15.8</v>
      </c>
      <c r="J47" s="18">
        <v>2.6</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2</v>
      </c>
      <c r="D48" s="10">
        <v>98</v>
      </c>
      <c r="E48" s="10">
        <v>7</v>
      </c>
      <c r="F48" s="10">
        <v>91</v>
      </c>
      <c r="G48" s="10">
        <v>6</v>
      </c>
      <c r="H48" s="10">
        <v>23</v>
      </c>
      <c r="I48" s="10">
        <v>40</v>
      </c>
      <c r="J48" s="11">
        <v>4</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0.7</v>
      </c>
      <c r="D49" s="17">
        <v>36.200000000000003</v>
      </c>
      <c r="E49" s="17">
        <v>2.6</v>
      </c>
      <c r="F49" s="17">
        <v>33.6</v>
      </c>
      <c r="G49" s="17">
        <v>2.2000000000000002</v>
      </c>
      <c r="H49" s="17">
        <v>8.5</v>
      </c>
      <c r="I49" s="17">
        <v>14.8</v>
      </c>
      <c r="J49" s="18">
        <v>1.5</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5</v>
      </c>
      <c r="D50" s="10">
        <v>78</v>
      </c>
      <c r="E50" s="10">
        <v>5</v>
      </c>
      <c r="F50" s="10">
        <v>62</v>
      </c>
      <c r="G50" s="10">
        <v>7</v>
      </c>
      <c r="H50" s="10">
        <v>26</v>
      </c>
      <c r="I50" s="10">
        <v>37</v>
      </c>
      <c r="J50" s="11">
        <v>2</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2.2999999999999998</v>
      </c>
      <c r="D51" s="17">
        <v>35.1</v>
      </c>
      <c r="E51" s="17">
        <v>2.2999999999999998</v>
      </c>
      <c r="F51" s="17">
        <v>27.9</v>
      </c>
      <c r="G51" s="17">
        <v>3.2</v>
      </c>
      <c r="H51" s="17">
        <v>11.7</v>
      </c>
      <c r="I51" s="17">
        <v>16.7</v>
      </c>
      <c r="J51" s="18">
        <v>0.9</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1</v>
      </c>
      <c r="D52" s="10">
        <v>38</v>
      </c>
      <c r="E52" s="10">
        <v>1</v>
      </c>
      <c r="F52" s="10">
        <v>25</v>
      </c>
      <c r="G52" s="10">
        <v>4</v>
      </c>
      <c r="H52" s="10">
        <v>15</v>
      </c>
      <c r="I52" s="10">
        <v>18</v>
      </c>
      <c r="J52" s="11">
        <v>6</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0.9</v>
      </c>
      <c r="D53" s="17">
        <v>35.200000000000003</v>
      </c>
      <c r="E53" s="17">
        <v>0.9</v>
      </c>
      <c r="F53" s="17">
        <v>23.1</v>
      </c>
      <c r="G53" s="17">
        <v>3.7</v>
      </c>
      <c r="H53" s="17">
        <v>13.9</v>
      </c>
      <c r="I53" s="17">
        <v>16.7</v>
      </c>
      <c r="J53" s="18">
        <v>5.6</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11</v>
      </c>
      <c r="D54" s="10">
        <v>185</v>
      </c>
      <c r="E54" s="10">
        <v>47</v>
      </c>
      <c r="F54" s="10">
        <v>59</v>
      </c>
      <c r="G54" s="10">
        <v>8</v>
      </c>
      <c r="H54" s="10">
        <v>109</v>
      </c>
      <c r="I54" s="10">
        <v>26</v>
      </c>
      <c r="J54" s="11">
        <v>89</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2.1</v>
      </c>
      <c r="D55" s="17">
        <v>34.6</v>
      </c>
      <c r="E55" s="17">
        <v>8.8000000000000007</v>
      </c>
      <c r="F55" s="17">
        <v>11</v>
      </c>
      <c r="G55" s="17">
        <v>1.5</v>
      </c>
      <c r="H55" s="17">
        <v>20.399999999999999</v>
      </c>
      <c r="I55" s="17">
        <v>4.9000000000000004</v>
      </c>
      <c r="J55" s="18">
        <v>16.7</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7</v>
      </c>
      <c r="D56" s="10">
        <v>18</v>
      </c>
      <c r="E56" s="10">
        <v>7</v>
      </c>
      <c r="F56" s="10">
        <v>16</v>
      </c>
      <c r="G56" s="10">
        <v>1</v>
      </c>
      <c r="H56" s="10">
        <v>18</v>
      </c>
      <c r="I56" s="10">
        <v>12</v>
      </c>
      <c r="J56" s="11">
        <v>13</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7.6</v>
      </c>
      <c r="D57" s="20">
        <v>19.600000000000001</v>
      </c>
      <c r="E57" s="20">
        <v>7.6</v>
      </c>
      <c r="F57" s="20">
        <v>17.399999999999999</v>
      </c>
      <c r="G57" s="20">
        <v>1.1000000000000001</v>
      </c>
      <c r="H57" s="20">
        <v>19.600000000000001</v>
      </c>
      <c r="I57" s="20">
        <v>13</v>
      </c>
      <c r="J57" s="21">
        <v>14.1</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43</v>
      </c>
      <c r="D59" s="13">
        <v>630</v>
      </c>
      <c r="E59" s="13">
        <v>86</v>
      </c>
      <c r="F59" s="13">
        <v>498</v>
      </c>
      <c r="G59" s="13">
        <v>43</v>
      </c>
      <c r="H59" s="13">
        <v>261</v>
      </c>
      <c r="I59" s="13">
        <v>239</v>
      </c>
      <c r="J59" s="14">
        <v>127</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2.2000000000000002</v>
      </c>
      <c r="D60" s="17">
        <v>32.700000000000003</v>
      </c>
      <c r="E60" s="17">
        <v>4.5</v>
      </c>
      <c r="F60" s="17">
        <v>25.8</v>
      </c>
      <c r="G60" s="17">
        <v>2.2000000000000002</v>
      </c>
      <c r="H60" s="17">
        <v>13.5</v>
      </c>
      <c r="I60" s="17">
        <v>12.4</v>
      </c>
      <c r="J60" s="18">
        <v>6.6</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7</v>
      </c>
      <c r="D61" s="10">
        <v>34</v>
      </c>
      <c r="E61" s="10">
        <v>9</v>
      </c>
      <c r="F61" s="10">
        <v>44</v>
      </c>
      <c r="G61" s="10">
        <v>6</v>
      </c>
      <c r="H61" s="10">
        <v>8</v>
      </c>
      <c r="I61" s="10">
        <v>14</v>
      </c>
      <c r="J61" s="11">
        <v>14</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25</v>
      </c>
      <c r="E62" s="17">
        <v>6.6</v>
      </c>
      <c r="F62" s="17">
        <v>32.4</v>
      </c>
      <c r="G62" s="17">
        <v>4.4000000000000004</v>
      </c>
      <c r="H62" s="17">
        <v>5.9</v>
      </c>
      <c r="I62" s="17">
        <v>10.3</v>
      </c>
      <c r="J62" s="18">
        <v>10.3</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6</v>
      </c>
      <c r="D63" s="10">
        <v>72</v>
      </c>
      <c r="E63" s="10">
        <v>25</v>
      </c>
      <c r="F63" s="10">
        <v>21</v>
      </c>
      <c r="G63" s="10">
        <v>3</v>
      </c>
      <c r="H63" s="10">
        <v>28</v>
      </c>
      <c r="I63" s="10">
        <v>14</v>
      </c>
      <c r="J63" s="11">
        <v>49</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2.8</v>
      </c>
      <c r="D64" s="17">
        <v>33</v>
      </c>
      <c r="E64" s="17">
        <v>11.5</v>
      </c>
      <c r="F64" s="17">
        <v>9.6</v>
      </c>
      <c r="G64" s="17">
        <v>1.4</v>
      </c>
      <c r="H64" s="17">
        <v>12.8</v>
      </c>
      <c r="I64" s="17">
        <v>6.4</v>
      </c>
      <c r="J64" s="18">
        <v>22.5</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25</v>
      </c>
      <c r="D65" s="10">
        <v>75</v>
      </c>
      <c r="E65" s="10">
        <v>56</v>
      </c>
      <c r="F65" s="10">
        <v>116</v>
      </c>
      <c r="G65" s="10">
        <v>51</v>
      </c>
      <c r="H65" s="10">
        <v>45</v>
      </c>
      <c r="I65" s="10">
        <v>77</v>
      </c>
      <c r="J65" s="11">
        <v>25</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5.3</v>
      </c>
      <c r="D66" s="17">
        <v>16</v>
      </c>
      <c r="E66" s="17">
        <v>11.9</v>
      </c>
      <c r="F66" s="17">
        <v>24.7</v>
      </c>
      <c r="G66" s="17">
        <v>10.9</v>
      </c>
      <c r="H66" s="17">
        <v>9.6</v>
      </c>
      <c r="I66" s="17">
        <v>16.399999999999999</v>
      </c>
      <c r="J66" s="18">
        <v>5.3</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2</v>
      </c>
      <c r="D67" s="10">
        <v>10</v>
      </c>
      <c r="E67" s="10">
        <v>3</v>
      </c>
      <c r="F67" s="10">
        <v>8</v>
      </c>
      <c r="G67" s="10">
        <v>1</v>
      </c>
      <c r="H67" s="10">
        <v>7</v>
      </c>
      <c r="I67" s="10">
        <v>6</v>
      </c>
      <c r="J67" s="11">
        <v>4</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4.9000000000000004</v>
      </c>
      <c r="D68" s="20">
        <v>24.4</v>
      </c>
      <c r="E68" s="20">
        <v>7.3</v>
      </c>
      <c r="F68" s="20">
        <v>19.5</v>
      </c>
      <c r="G68" s="20">
        <v>2.4</v>
      </c>
      <c r="H68" s="20">
        <v>17.100000000000001</v>
      </c>
      <c r="I68" s="20">
        <v>14.6</v>
      </c>
      <c r="J68" s="21">
        <v>9.8000000000000007</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33</v>
      </c>
      <c r="D70" s="13">
        <v>151</v>
      </c>
      <c r="E70" s="13">
        <v>79</v>
      </c>
      <c r="F70" s="13">
        <v>194</v>
      </c>
      <c r="G70" s="13">
        <v>54</v>
      </c>
      <c r="H70" s="13">
        <v>66</v>
      </c>
      <c r="I70" s="13">
        <v>108</v>
      </c>
      <c r="J70" s="14">
        <v>43</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4.5</v>
      </c>
      <c r="D71" s="17">
        <v>20.7</v>
      </c>
      <c r="E71" s="17">
        <v>10.9</v>
      </c>
      <c r="F71" s="17">
        <v>26.6</v>
      </c>
      <c r="G71" s="17">
        <v>7.4</v>
      </c>
      <c r="H71" s="17">
        <v>9.1</v>
      </c>
      <c r="I71" s="17">
        <v>14.8</v>
      </c>
      <c r="J71" s="18">
        <v>5.9</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11</v>
      </c>
      <c r="D72" s="10">
        <v>144</v>
      </c>
      <c r="E72" s="10">
        <v>21</v>
      </c>
      <c r="F72" s="10">
        <v>129</v>
      </c>
      <c r="G72" s="10">
        <v>6</v>
      </c>
      <c r="H72" s="10">
        <v>46</v>
      </c>
      <c r="I72" s="10">
        <v>46</v>
      </c>
      <c r="J72" s="11">
        <v>28</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2.6</v>
      </c>
      <c r="D73" s="17">
        <v>33.4</v>
      </c>
      <c r="E73" s="17">
        <v>4.9000000000000004</v>
      </c>
      <c r="F73" s="17">
        <v>29.9</v>
      </c>
      <c r="G73" s="17">
        <v>1.4</v>
      </c>
      <c r="H73" s="17">
        <v>10.7</v>
      </c>
      <c r="I73" s="17">
        <v>10.7</v>
      </c>
      <c r="J73" s="18">
        <v>6.5</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23</v>
      </c>
      <c r="D74" s="10">
        <v>378</v>
      </c>
      <c r="E74" s="10">
        <v>58</v>
      </c>
      <c r="F74" s="10">
        <v>251</v>
      </c>
      <c r="G74" s="10">
        <v>27</v>
      </c>
      <c r="H74" s="10">
        <v>172</v>
      </c>
      <c r="I74" s="10">
        <v>139</v>
      </c>
      <c r="J74" s="11">
        <v>109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2</v>
      </c>
      <c r="D75" s="17">
        <v>32.700000000000003</v>
      </c>
      <c r="E75" s="17">
        <v>5</v>
      </c>
      <c r="F75" s="17">
        <v>21.7</v>
      </c>
      <c r="G75" s="17">
        <v>2.2999999999999998</v>
      </c>
      <c r="H75" s="17">
        <v>14.9</v>
      </c>
      <c r="I75" s="17">
        <v>12</v>
      </c>
      <c r="J75" s="18">
        <v>9.4</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9</v>
      </c>
      <c r="D76" s="10">
        <v>119</v>
      </c>
      <c r="E76" s="10">
        <v>16</v>
      </c>
      <c r="F76" s="10">
        <v>84</v>
      </c>
      <c r="G76" s="10">
        <v>13</v>
      </c>
      <c r="H76" s="10">
        <v>54</v>
      </c>
      <c r="I76" s="10">
        <v>47</v>
      </c>
      <c r="J76" s="11">
        <v>27</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2.4</v>
      </c>
      <c r="D77" s="17">
        <v>32.200000000000003</v>
      </c>
      <c r="E77" s="17">
        <v>4.3</v>
      </c>
      <c r="F77" s="17">
        <v>22.8</v>
      </c>
      <c r="G77" s="17">
        <v>3.5</v>
      </c>
      <c r="H77" s="17">
        <v>14.6</v>
      </c>
      <c r="I77" s="17">
        <v>12.7</v>
      </c>
      <c r="J77" s="18">
        <v>7.3</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2</v>
      </c>
      <c r="D78" s="10">
        <v>10</v>
      </c>
      <c r="E78" s="10">
        <v>0</v>
      </c>
      <c r="F78" s="10">
        <v>13</v>
      </c>
      <c r="G78" s="10">
        <v>1</v>
      </c>
      <c r="H78" s="10">
        <v>3</v>
      </c>
      <c r="I78" s="10">
        <v>3</v>
      </c>
      <c r="J78" s="11">
        <v>6</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5.3</v>
      </c>
      <c r="D79" s="17">
        <v>26.3</v>
      </c>
      <c r="E79" s="17">
        <v>0</v>
      </c>
      <c r="F79" s="17">
        <v>34.200000000000003</v>
      </c>
      <c r="G79" s="17">
        <v>2.6</v>
      </c>
      <c r="H79" s="17">
        <v>7.9</v>
      </c>
      <c r="I79" s="17">
        <v>7.9</v>
      </c>
      <c r="J79" s="18">
        <v>15.8</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4</v>
      </c>
      <c r="E80" s="10">
        <v>0</v>
      </c>
      <c r="F80" s="10">
        <v>2</v>
      </c>
      <c r="G80" s="10">
        <v>0</v>
      </c>
      <c r="H80" s="10">
        <v>0</v>
      </c>
      <c r="I80" s="10">
        <v>1</v>
      </c>
      <c r="J80" s="11">
        <v>2</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44.4</v>
      </c>
      <c r="E81" s="17">
        <v>0</v>
      </c>
      <c r="F81" s="17">
        <v>22.2</v>
      </c>
      <c r="G81" s="17">
        <v>0</v>
      </c>
      <c r="H81" s="17">
        <v>0</v>
      </c>
      <c r="I81" s="17">
        <v>11.1</v>
      </c>
      <c r="J81" s="18">
        <v>22.2</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5</v>
      </c>
      <c r="D82" s="10">
        <v>15</v>
      </c>
      <c r="E82" s="10">
        <v>5</v>
      </c>
      <c r="F82" s="10">
        <v>14</v>
      </c>
      <c r="G82" s="10">
        <v>3</v>
      </c>
      <c r="H82" s="10">
        <v>8</v>
      </c>
      <c r="I82" s="10">
        <v>6</v>
      </c>
      <c r="J82" s="11">
        <v>4</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8.3000000000000007</v>
      </c>
      <c r="D83" s="20">
        <v>25</v>
      </c>
      <c r="E83" s="20">
        <v>8.3000000000000007</v>
      </c>
      <c r="F83" s="20">
        <v>23.3</v>
      </c>
      <c r="G83" s="20">
        <v>5</v>
      </c>
      <c r="H83" s="20">
        <v>13.3</v>
      </c>
      <c r="I83" s="20">
        <v>10</v>
      </c>
      <c r="J83" s="21">
        <v>6.7</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90</v>
      </c>
      <c r="D85" s="2" t="s">
        <v>91</v>
      </c>
      <c r="E85" s="2" t="s">
        <v>92</v>
      </c>
      <c r="F85" s="2" t="s">
        <v>93</v>
      </c>
      <c r="G85" s="2" t="s">
        <v>94</v>
      </c>
      <c r="H85" s="2" t="s">
        <v>95</v>
      </c>
      <c r="I85" s="2" t="s">
        <v>96</v>
      </c>
      <c r="J85" s="48" t="s">
        <v>51</v>
      </c>
    </row>
    <row r="86" spans="1:36">
      <c r="A86" s="43" t="s">
        <v>343</v>
      </c>
      <c r="B86" s="27">
        <v>2792</v>
      </c>
      <c r="C86" s="31">
        <v>83</v>
      </c>
      <c r="D86" s="32">
        <v>821</v>
      </c>
      <c r="E86" s="32">
        <v>179</v>
      </c>
      <c r="F86" s="32">
        <v>687</v>
      </c>
      <c r="G86" s="32">
        <v>104</v>
      </c>
      <c r="H86" s="32">
        <v>349</v>
      </c>
      <c r="I86" s="32">
        <v>350</v>
      </c>
      <c r="J86" s="33">
        <v>219</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v>
      </c>
      <c r="D87" s="36">
        <v>29.4</v>
      </c>
      <c r="E87" s="36">
        <v>6.4</v>
      </c>
      <c r="F87" s="36">
        <v>24.6</v>
      </c>
      <c r="G87" s="36">
        <v>3.7</v>
      </c>
      <c r="H87" s="36">
        <v>12.5</v>
      </c>
      <c r="I87" s="36">
        <v>12.5</v>
      </c>
      <c r="J87" s="37">
        <v>7.8</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v>
      </c>
      <c r="D88" s="40">
        <v>85</v>
      </c>
      <c r="E88" s="40">
        <v>3</v>
      </c>
      <c r="F88" s="40">
        <v>93</v>
      </c>
      <c r="G88" s="40">
        <v>2</v>
      </c>
      <c r="H88" s="40">
        <v>18</v>
      </c>
      <c r="I88" s="40">
        <v>28</v>
      </c>
      <c r="J88" s="41">
        <v>10</v>
      </c>
    </row>
    <row r="89" spans="1:36">
      <c r="A89" s="44"/>
      <c r="B89" s="24">
        <v>100</v>
      </c>
      <c r="C89" s="16">
        <v>0.8</v>
      </c>
      <c r="D89" s="17">
        <v>35.299999999999997</v>
      </c>
      <c r="E89" s="17">
        <v>1.2</v>
      </c>
      <c r="F89" s="17">
        <v>38.6</v>
      </c>
      <c r="G89" s="17">
        <v>0.8</v>
      </c>
      <c r="H89" s="17">
        <v>7.5</v>
      </c>
      <c r="I89" s="17">
        <v>11.6</v>
      </c>
      <c r="J89" s="18">
        <v>4.0999999999999996</v>
      </c>
    </row>
    <row r="90" spans="1:36">
      <c r="A90" s="45" t="s">
        <v>296</v>
      </c>
      <c r="B90" s="23">
        <v>262</v>
      </c>
      <c r="C90" s="9">
        <v>4</v>
      </c>
      <c r="D90" s="10">
        <v>103</v>
      </c>
      <c r="E90" s="10">
        <v>4</v>
      </c>
      <c r="F90" s="10">
        <v>92</v>
      </c>
      <c r="G90" s="10">
        <v>5</v>
      </c>
      <c r="H90" s="10">
        <v>20</v>
      </c>
      <c r="I90" s="10">
        <v>25</v>
      </c>
      <c r="J90" s="11">
        <v>9</v>
      </c>
    </row>
    <row r="91" spans="1:36">
      <c r="A91" s="44"/>
      <c r="B91" s="24">
        <v>100</v>
      </c>
      <c r="C91" s="16">
        <v>1.5</v>
      </c>
      <c r="D91" s="17">
        <v>39.299999999999997</v>
      </c>
      <c r="E91" s="17">
        <v>1.5</v>
      </c>
      <c r="F91" s="17">
        <v>35.1</v>
      </c>
      <c r="G91" s="17">
        <v>1.9</v>
      </c>
      <c r="H91" s="17">
        <v>7.6</v>
      </c>
      <c r="I91" s="17">
        <v>9.5</v>
      </c>
      <c r="J91" s="18">
        <v>3.4</v>
      </c>
    </row>
    <row r="92" spans="1:36">
      <c r="A92" s="45" t="s">
        <v>297</v>
      </c>
      <c r="B92" s="23">
        <v>155</v>
      </c>
      <c r="C92" s="9">
        <v>2</v>
      </c>
      <c r="D92" s="10">
        <v>58</v>
      </c>
      <c r="E92" s="10">
        <v>3</v>
      </c>
      <c r="F92" s="10">
        <v>53</v>
      </c>
      <c r="G92" s="10">
        <v>3</v>
      </c>
      <c r="H92" s="10">
        <v>12</v>
      </c>
      <c r="I92" s="10">
        <v>22</v>
      </c>
      <c r="J92" s="11">
        <v>2</v>
      </c>
    </row>
    <row r="93" spans="1:36">
      <c r="A93" s="44"/>
      <c r="B93" s="24">
        <v>100</v>
      </c>
      <c r="C93" s="16">
        <v>1.3</v>
      </c>
      <c r="D93" s="17">
        <v>37.4</v>
      </c>
      <c r="E93" s="17">
        <v>1.9</v>
      </c>
      <c r="F93" s="17">
        <v>34.200000000000003</v>
      </c>
      <c r="G93" s="17">
        <v>1.9</v>
      </c>
      <c r="H93" s="17">
        <v>7.7</v>
      </c>
      <c r="I93" s="17">
        <v>14.2</v>
      </c>
      <c r="J93" s="18">
        <v>1.3</v>
      </c>
    </row>
    <row r="94" spans="1:36">
      <c r="A94" s="45" t="s">
        <v>298</v>
      </c>
      <c r="B94" s="23">
        <v>156</v>
      </c>
      <c r="C94" s="9">
        <v>4</v>
      </c>
      <c r="D94" s="10">
        <v>49</v>
      </c>
      <c r="E94" s="10">
        <v>3</v>
      </c>
      <c r="F94" s="10">
        <v>57</v>
      </c>
      <c r="G94" s="10">
        <v>2</v>
      </c>
      <c r="H94" s="10">
        <v>10</v>
      </c>
      <c r="I94" s="10">
        <v>29</v>
      </c>
      <c r="J94" s="11">
        <v>2</v>
      </c>
    </row>
    <row r="95" spans="1:36">
      <c r="A95" s="44"/>
      <c r="B95" s="24">
        <v>100</v>
      </c>
      <c r="C95" s="16">
        <v>2.6</v>
      </c>
      <c r="D95" s="17">
        <v>31.4</v>
      </c>
      <c r="E95" s="17">
        <v>1.9</v>
      </c>
      <c r="F95" s="17">
        <v>36.5</v>
      </c>
      <c r="G95" s="17">
        <v>1.3</v>
      </c>
      <c r="H95" s="17">
        <v>6.4</v>
      </c>
      <c r="I95" s="17">
        <v>18.600000000000001</v>
      </c>
      <c r="J95" s="18">
        <v>1.3</v>
      </c>
    </row>
    <row r="96" spans="1:36">
      <c r="A96" s="45" t="s">
        <v>299</v>
      </c>
      <c r="B96" s="23">
        <v>188</v>
      </c>
      <c r="C96" s="9">
        <v>5</v>
      </c>
      <c r="D96" s="10">
        <v>56</v>
      </c>
      <c r="E96" s="10">
        <v>4</v>
      </c>
      <c r="F96" s="10">
        <v>57</v>
      </c>
      <c r="G96" s="10">
        <v>4</v>
      </c>
      <c r="H96" s="10">
        <v>17</v>
      </c>
      <c r="I96" s="10">
        <v>41</v>
      </c>
      <c r="J96" s="11">
        <v>4</v>
      </c>
    </row>
    <row r="97" spans="1:10">
      <c r="A97" s="44"/>
      <c r="B97" s="24">
        <v>100</v>
      </c>
      <c r="C97" s="16">
        <v>2.7</v>
      </c>
      <c r="D97" s="17">
        <v>29.8</v>
      </c>
      <c r="E97" s="17">
        <v>2.1</v>
      </c>
      <c r="F97" s="17">
        <v>30.3</v>
      </c>
      <c r="G97" s="17">
        <v>2.1</v>
      </c>
      <c r="H97" s="17">
        <v>9</v>
      </c>
      <c r="I97" s="17">
        <v>21.8</v>
      </c>
      <c r="J97" s="18">
        <v>2.1</v>
      </c>
    </row>
    <row r="98" spans="1:10">
      <c r="A98" s="45" t="s">
        <v>300</v>
      </c>
      <c r="B98" s="23">
        <v>1307</v>
      </c>
      <c r="C98" s="9">
        <v>32</v>
      </c>
      <c r="D98" s="10">
        <v>415</v>
      </c>
      <c r="E98" s="10">
        <v>79</v>
      </c>
      <c r="F98" s="10">
        <v>245</v>
      </c>
      <c r="G98" s="10">
        <v>40</v>
      </c>
      <c r="H98" s="10">
        <v>216</v>
      </c>
      <c r="I98" s="10">
        <v>156</v>
      </c>
      <c r="J98" s="11">
        <v>124</v>
      </c>
    </row>
    <row r="99" spans="1:10">
      <c r="A99" s="44"/>
      <c r="B99" s="24">
        <v>100</v>
      </c>
      <c r="C99" s="16">
        <v>2.4</v>
      </c>
      <c r="D99" s="17">
        <v>31.8</v>
      </c>
      <c r="E99" s="17">
        <v>6</v>
      </c>
      <c r="F99" s="17">
        <v>18.7</v>
      </c>
      <c r="G99" s="17">
        <v>3.1</v>
      </c>
      <c r="H99" s="17">
        <v>16.5</v>
      </c>
      <c r="I99" s="17">
        <v>11.9</v>
      </c>
      <c r="J99" s="18">
        <v>9.5</v>
      </c>
    </row>
    <row r="100" spans="1:10">
      <c r="A100" s="45" t="s">
        <v>88</v>
      </c>
      <c r="B100" s="23">
        <v>52</v>
      </c>
      <c r="C100" s="9">
        <v>0</v>
      </c>
      <c r="D100" s="10">
        <v>19</v>
      </c>
      <c r="E100" s="10">
        <v>5</v>
      </c>
      <c r="F100" s="10">
        <v>7</v>
      </c>
      <c r="G100" s="10">
        <v>0</v>
      </c>
      <c r="H100" s="10">
        <v>6</v>
      </c>
      <c r="I100" s="10">
        <v>4</v>
      </c>
      <c r="J100" s="11">
        <v>11</v>
      </c>
    </row>
    <row r="101" spans="1:10">
      <c r="A101" s="44"/>
      <c r="B101" s="24">
        <v>100</v>
      </c>
      <c r="C101" s="16">
        <v>0</v>
      </c>
      <c r="D101" s="17">
        <v>36.5</v>
      </c>
      <c r="E101" s="17">
        <v>9.6</v>
      </c>
      <c r="F101" s="17">
        <v>13.5</v>
      </c>
      <c r="G101" s="17">
        <v>0</v>
      </c>
      <c r="H101" s="17">
        <v>11.5</v>
      </c>
      <c r="I101" s="17">
        <v>7.7</v>
      </c>
      <c r="J101" s="18">
        <v>21.2</v>
      </c>
    </row>
    <row r="102" spans="1:10">
      <c r="A102" s="5" t="s">
        <v>51</v>
      </c>
      <c r="B102" s="23">
        <v>58</v>
      </c>
      <c r="C102" s="9">
        <v>4</v>
      </c>
      <c r="D102" s="10">
        <v>8</v>
      </c>
      <c r="E102" s="10">
        <v>4</v>
      </c>
      <c r="F102" s="10">
        <v>13</v>
      </c>
      <c r="G102" s="10">
        <v>0</v>
      </c>
      <c r="H102" s="10">
        <v>7</v>
      </c>
      <c r="I102" s="10">
        <v>2</v>
      </c>
      <c r="J102" s="11">
        <v>20</v>
      </c>
    </row>
    <row r="103" spans="1:10">
      <c r="A103" s="6"/>
      <c r="B103" s="25">
        <v>100</v>
      </c>
      <c r="C103" s="19">
        <v>6.9</v>
      </c>
      <c r="D103" s="20">
        <v>13.8</v>
      </c>
      <c r="E103" s="20">
        <v>6.9</v>
      </c>
      <c r="F103" s="20">
        <v>22.4</v>
      </c>
      <c r="G103" s="20">
        <v>0</v>
      </c>
      <c r="H103" s="20">
        <v>12.1</v>
      </c>
      <c r="I103" s="20">
        <v>3.4</v>
      </c>
      <c r="J103" s="21">
        <v>34.5</v>
      </c>
    </row>
    <row r="104" spans="1:10">
      <c r="A104" s="30" t="s">
        <v>339</v>
      </c>
    </row>
    <row r="105" spans="1:10">
      <c r="A105" s="46" t="s">
        <v>14</v>
      </c>
      <c r="B105" s="27">
        <v>362</v>
      </c>
      <c r="C105" s="12">
        <v>19</v>
      </c>
      <c r="D105" s="13">
        <v>80</v>
      </c>
      <c r="E105" s="13">
        <v>54</v>
      </c>
      <c r="F105" s="13">
        <v>65</v>
      </c>
      <c r="G105" s="13">
        <v>24</v>
      </c>
      <c r="H105" s="13">
        <v>36</v>
      </c>
      <c r="I105" s="13">
        <v>30</v>
      </c>
      <c r="J105" s="14">
        <v>54</v>
      </c>
    </row>
    <row r="106" spans="1:10">
      <c r="A106" s="44"/>
      <c r="B106" s="24">
        <v>100</v>
      </c>
      <c r="C106" s="16">
        <v>5.2</v>
      </c>
      <c r="D106" s="17">
        <v>22.1</v>
      </c>
      <c r="E106" s="17">
        <v>14.9</v>
      </c>
      <c r="F106" s="17">
        <v>18</v>
      </c>
      <c r="G106" s="17">
        <v>6.6</v>
      </c>
      <c r="H106" s="17">
        <v>9.9</v>
      </c>
      <c r="I106" s="17">
        <v>8.3000000000000007</v>
      </c>
      <c r="J106" s="18">
        <v>14.9</v>
      </c>
    </row>
    <row r="107" spans="1:10">
      <c r="A107" s="45" t="s">
        <v>15</v>
      </c>
      <c r="B107" s="23">
        <v>835</v>
      </c>
      <c r="C107" s="9">
        <v>23</v>
      </c>
      <c r="D107" s="10">
        <v>268</v>
      </c>
      <c r="E107" s="10">
        <v>53</v>
      </c>
      <c r="F107" s="10">
        <v>172</v>
      </c>
      <c r="G107" s="10">
        <v>23</v>
      </c>
      <c r="H107" s="10">
        <v>126</v>
      </c>
      <c r="I107" s="10">
        <v>93</v>
      </c>
      <c r="J107" s="11">
        <v>77</v>
      </c>
    </row>
    <row r="108" spans="1:10">
      <c r="A108" s="44"/>
      <c r="B108" s="24">
        <v>100</v>
      </c>
      <c r="C108" s="16">
        <v>2.8</v>
      </c>
      <c r="D108" s="17">
        <v>32.1</v>
      </c>
      <c r="E108" s="17">
        <v>6.3</v>
      </c>
      <c r="F108" s="17">
        <v>20.6</v>
      </c>
      <c r="G108" s="17">
        <v>2.8</v>
      </c>
      <c r="H108" s="17">
        <v>15.1</v>
      </c>
      <c r="I108" s="17">
        <v>11.1</v>
      </c>
      <c r="J108" s="18">
        <v>9.1999999999999993</v>
      </c>
    </row>
    <row r="109" spans="1:10">
      <c r="A109" s="45" t="s">
        <v>16</v>
      </c>
      <c r="B109" s="23">
        <v>704</v>
      </c>
      <c r="C109" s="9">
        <v>14</v>
      </c>
      <c r="D109" s="10">
        <v>187</v>
      </c>
      <c r="E109" s="10">
        <v>33</v>
      </c>
      <c r="F109" s="10">
        <v>197</v>
      </c>
      <c r="G109" s="10">
        <v>26</v>
      </c>
      <c r="H109" s="10">
        <v>96</v>
      </c>
      <c r="I109" s="10">
        <v>108</v>
      </c>
      <c r="J109" s="11">
        <v>43</v>
      </c>
    </row>
    <row r="110" spans="1:10">
      <c r="A110" s="44"/>
      <c r="B110" s="24">
        <v>100</v>
      </c>
      <c r="C110" s="16">
        <v>2</v>
      </c>
      <c r="D110" s="17">
        <v>26.6</v>
      </c>
      <c r="E110" s="17">
        <v>4.7</v>
      </c>
      <c r="F110" s="17">
        <v>28</v>
      </c>
      <c r="G110" s="17">
        <v>3.7</v>
      </c>
      <c r="H110" s="17">
        <v>13.6</v>
      </c>
      <c r="I110" s="17">
        <v>15.3</v>
      </c>
      <c r="J110" s="18">
        <v>6.1</v>
      </c>
    </row>
    <row r="111" spans="1:10">
      <c r="A111" s="45" t="s">
        <v>17</v>
      </c>
      <c r="B111" s="23">
        <v>547</v>
      </c>
      <c r="C111" s="9">
        <v>16</v>
      </c>
      <c r="D111" s="10">
        <v>170</v>
      </c>
      <c r="E111" s="10">
        <v>24</v>
      </c>
      <c r="F111" s="10">
        <v>160</v>
      </c>
      <c r="G111" s="10">
        <v>21</v>
      </c>
      <c r="H111" s="10">
        <v>53</v>
      </c>
      <c r="I111" s="10">
        <v>79</v>
      </c>
      <c r="J111" s="11">
        <v>24</v>
      </c>
    </row>
    <row r="112" spans="1:10">
      <c r="A112" s="44"/>
      <c r="B112" s="24">
        <v>100</v>
      </c>
      <c r="C112" s="16">
        <v>2.9</v>
      </c>
      <c r="D112" s="17">
        <v>31.1</v>
      </c>
      <c r="E112" s="17">
        <v>4.4000000000000004</v>
      </c>
      <c r="F112" s="17">
        <v>29.3</v>
      </c>
      <c r="G112" s="17">
        <v>3.8</v>
      </c>
      <c r="H112" s="17">
        <v>9.6999999999999993</v>
      </c>
      <c r="I112" s="17">
        <v>14.4</v>
      </c>
      <c r="J112" s="18">
        <v>4.4000000000000004</v>
      </c>
    </row>
    <row r="113" spans="1:10">
      <c r="A113" s="45" t="s">
        <v>292</v>
      </c>
      <c r="B113" s="23">
        <v>185</v>
      </c>
      <c r="C113" s="9">
        <v>3</v>
      </c>
      <c r="D113" s="10">
        <v>70</v>
      </c>
      <c r="E113" s="10">
        <v>6</v>
      </c>
      <c r="F113" s="10">
        <v>49</v>
      </c>
      <c r="G113" s="10">
        <v>6</v>
      </c>
      <c r="H113" s="10">
        <v>17</v>
      </c>
      <c r="I113" s="10">
        <v>26</v>
      </c>
      <c r="J113" s="11">
        <v>8</v>
      </c>
    </row>
    <row r="114" spans="1:10">
      <c r="A114" s="44"/>
      <c r="B114" s="24">
        <v>100</v>
      </c>
      <c r="C114" s="16">
        <v>1.6</v>
      </c>
      <c r="D114" s="17">
        <v>37.799999999999997</v>
      </c>
      <c r="E114" s="17">
        <v>3.2</v>
      </c>
      <c r="F114" s="17">
        <v>26.5</v>
      </c>
      <c r="G114" s="17">
        <v>3.2</v>
      </c>
      <c r="H114" s="17">
        <v>9.1999999999999993</v>
      </c>
      <c r="I114" s="17">
        <v>14.1</v>
      </c>
      <c r="J114" s="18">
        <v>4.3</v>
      </c>
    </row>
    <row r="115" spans="1:10">
      <c r="A115" s="45" t="s">
        <v>293</v>
      </c>
      <c r="B115" s="23">
        <v>68</v>
      </c>
      <c r="C115" s="9">
        <v>2</v>
      </c>
      <c r="D115" s="10">
        <v>20</v>
      </c>
      <c r="E115" s="10">
        <v>2</v>
      </c>
      <c r="F115" s="10">
        <v>26</v>
      </c>
      <c r="G115" s="10">
        <v>2</v>
      </c>
      <c r="H115" s="10">
        <v>9</v>
      </c>
      <c r="I115" s="10">
        <v>5</v>
      </c>
      <c r="J115" s="11">
        <v>2</v>
      </c>
    </row>
    <row r="116" spans="1:10">
      <c r="A116" s="44"/>
      <c r="B116" s="24">
        <v>100</v>
      </c>
      <c r="C116" s="16">
        <v>2.9</v>
      </c>
      <c r="D116" s="17">
        <v>29.4</v>
      </c>
      <c r="E116" s="17">
        <v>2.9</v>
      </c>
      <c r="F116" s="17">
        <v>38.200000000000003</v>
      </c>
      <c r="G116" s="17">
        <v>2.9</v>
      </c>
      <c r="H116" s="17">
        <v>13.2</v>
      </c>
      <c r="I116" s="17">
        <v>7.4</v>
      </c>
      <c r="J116" s="18">
        <v>2.9</v>
      </c>
    </row>
    <row r="117" spans="1:10">
      <c r="A117" s="45" t="s">
        <v>294</v>
      </c>
      <c r="B117" s="23">
        <v>31</v>
      </c>
      <c r="C117" s="9">
        <v>1</v>
      </c>
      <c r="D117" s="10">
        <v>12</v>
      </c>
      <c r="E117" s="10">
        <v>1</v>
      </c>
      <c r="F117" s="10">
        <v>7</v>
      </c>
      <c r="G117" s="10">
        <v>0</v>
      </c>
      <c r="H117" s="10">
        <v>5</v>
      </c>
      <c r="I117" s="10">
        <v>1</v>
      </c>
      <c r="J117" s="11">
        <v>4</v>
      </c>
    </row>
    <row r="118" spans="1:10">
      <c r="A118" s="44"/>
      <c r="B118" s="24">
        <v>100</v>
      </c>
      <c r="C118" s="16">
        <v>3.2</v>
      </c>
      <c r="D118" s="17">
        <v>38.700000000000003</v>
      </c>
      <c r="E118" s="17">
        <v>3.2</v>
      </c>
      <c r="F118" s="17">
        <v>22.6</v>
      </c>
      <c r="G118" s="17">
        <v>0</v>
      </c>
      <c r="H118" s="17">
        <v>16.100000000000001</v>
      </c>
      <c r="I118" s="17">
        <v>3.2</v>
      </c>
      <c r="J118" s="18">
        <v>12.9</v>
      </c>
    </row>
    <row r="119" spans="1:10">
      <c r="A119" s="5" t="s">
        <v>51</v>
      </c>
      <c r="B119" s="23">
        <v>60</v>
      </c>
      <c r="C119" s="9">
        <v>5</v>
      </c>
      <c r="D119" s="10">
        <v>14</v>
      </c>
      <c r="E119" s="10">
        <v>6</v>
      </c>
      <c r="F119" s="10">
        <v>11</v>
      </c>
      <c r="G119" s="10">
        <v>2</v>
      </c>
      <c r="H119" s="10">
        <v>7</v>
      </c>
      <c r="I119" s="10">
        <v>8</v>
      </c>
      <c r="J119" s="11">
        <v>7</v>
      </c>
    </row>
    <row r="120" spans="1:10">
      <c r="A120" s="6"/>
      <c r="B120" s="25">
        <v>100</v>
      </c>
      <c r="C120" s="19">
        <v>8.3000000000000007</v>
      </c>
      <c r="D120" s="20">
        <v>23.3</v>
      </c>
      <c r="E120" s="20">
        <v>10</v>
      </c>
      <c r="F120" s="20">
        <v>18.3</v>
      </c>
      <c r="G120" s="20">
        <v>3.3</v>
      </c>
      <c r="H120" s="20">
        <v>11.7</v>
      </c>
      <c r="I120" s="20">
        <v>13.3</v>
      </c>
      <c r="J120" s="21">
        <v>11.7</v>
      </c>
    </row>
    <row r="121" spans="1:10">
      <c r="A121" s="30" t="s">
        <v>340</v>
      </c>
    </row>
    <row r="122" spans="1:10">
      <c r="A122" s="46" t="s">
        <v>287</v>
      </c>
      <c r="B122" s="27">
        <v>287</v>
      </c>
      <c r="C122" s="12">
        <v>14</v>
      </c>
      <c r="D122" s="13">
        <v>60</v>
      </c>
      <c r="E122" s="13">
        <v>49</v>
      </c>
      <c r="F122" s="13">
        <v>48</v>
      </c>
      <c r="G122" s="13">
        <v>23</v>
      </c>
      <c r="H122" s="13">
        <v>24</v>
      </c>
      <c r="I122" s="13">
        <v>20</v>
      </c>
      <c r="J122" s="14">
        <v>49</v>
      </c>
    </row>
    <row r="123" spans="1:10">
      <c r="A123" s="44"/>
      <c r="B123" s="24">
        <v>100</v>
      </c>
      <c r="C123" s="16">
        <v>4.9000000000000004</v>
      </c>
      <c r="D123" s="17">
        <v>20.9</v>
      </c>
      <c r="E123" s="17">
        <v>17.100000000000001</v>
      </c>
      <c r="F123" s="17">
        <v>16.7</v>
      </c>
      <c r="G123" s="17">
        <v>8</v>
      </c>
      <c r="H123" s="17">
        <v>8.4</v>
      </c>
      <c r="I123" s="17">
        <v>7</v>
      </c>
      <c r="J123" s="18">
        <v>17.100000000000001</v>
      </c>
    </row>
    <row r="124" spans="1:10">
      <c r="A124" s="45" t="s">
        <v>288</v>
      </c>
      <c r="B124" s="23">
        <v>730</v>
      </c>
      <c r="C124" s="9">
        <v>20</v>
      </c>
      <c r="D124" s="10">
        <v>233</v>
      </c>
      <c r="E124" s="10">
        <v>53</v>
      </c>
      <c r="F124" s="10">
        <v>148</v>
      </c>
      <c r="G124" s="10">
        <v>17</v>
      </c>
      <c r="H124" s="10">
        <v>121</v>
      </c>
      <c r="I124" s="10">
        <v>73</v>
      </c>
      <c r="J124" s="11">
        <v>65</v>
      </c>
    </row>
    <row r="125" spans="1:10">
      <c r="A125" s="44"/>
      <c r="B125" s="24">
        <v>100</v>
      </c>
      <c r="C125" s="16">
        <v>2.7</v>
      </c>
      <c r="D125" s="17">
        <v>31.9</v>
      </c>
      <c r="E125" s="17">
        <v>7.3</v>
      </c>
      <c r="F125" s="17">
        <v>20.3</v>
      </c>
      <c r="G125" s="17">
        <v>2.2999999999999998</v>
      </c>
      <c r="H125" s="17">
        <v>16.600000000000001</v>
      </c>
      <c r="I125" s="17">
        <v>10</v>
      </c>
      <c r="J125" s="18">
        <v>8.9</v>
      </c>
    </row>
    <row r="126" spans="1:10">
      <c r="A126" s="45" t="s">
        <v>351</v>
      </c>
      <c r="B126" s="23">
        <v>1030</v>
      </c>
      <c r="C126" s="9">
        <v>20</v>
      </c>
      <c r="D126" s="10">
        <v>350</v>
      </c>
      <c r="E126" s="10">
        <v>24</v>
      </c>
      <c r="F126" s="10">
        <v>293</v>
      </c>
      <c r="G126" s="10">
        <v>24</v>
      </c>
      <c r="H126" s="10">
        <v>123</v>
      </c>
      <c r="I126" s="10">
        <v>144</v>
      </c>
      <c r="J126" s="11">
        <v>52</v>
      </c>
    </row>
    <row r="127" spans="1:10">
      <c r="A127" s="44" t="s">
        <v>352</v>
      </c>
      <c r="B127" s="24">
        <v>100</v>
      </c>
      <c r="C127" s="16">
        <v>1.9</v>
      </c>
      <c r="D127" s="17">
        <v>34</v>
      </c>
      <c r="E127" s="17">
        <v>2.2999999999999998</v>
      </c>
      <c r="F127" s="17">
        <v>28.4</v>
      </c>
      <c r="G127" s="17">
        <v>2.2999999999999998</v>
      </c>
      <c r="H127" s="17">
        <v>11.9</v>
      </c>
      <c r="I127" s="17">
        <v>14</v>
      </c>
      <c r="J127" s="18">
        <v>5</v>
      </c>
    </row>
    <row r="128" spans="1:10">
      <c r="A128" s="45" t="s">
        <v>353</v>
      </c>
      <c r="B128" s="23">
        <v>49</v>
      </c>
      <c r="C128" s="9">
        <v>0</v>
      </c>
      <c r="D128" s="10">
        <v>17</v>
      </c>
      <c r="E128" s="10">
        <v>2</v>
      </c>
      <c r="F128" s="10">
        <v>14</v>
      </c>
      <c r="G128" s="10">
        <v>0</v>
      </c>
      <c r="H128" s="10">
        <v>5</v>
      </c>
      <c r="I128" s="10">
        <v>2</v>
      </c>
      <c r="J128" s="11">
        <v>9</v>
      </c>
    </row>
    <row r="129" spans="1:10">
      <c r="A129" s="44" t="s">
        <v>354</v>
      </c>
      <c r="B129" s="24">
        <v>100</v>
      </c>
      <c r="C129" s="16">
        <v>0</v>
      </c>
      <c r="D129" s="17">
        <v>34.700000000000003</v>
      </c>
      <c r="E129" s="17">
        <v>4.0999999999999996</v>
      </c>
      <c r="F129" s="17">
        <v>28.6</v>
      </c>
      <c r="G129" s="17">
        <v>0</v>
      </c>
      <c r="H129" s="17">
        <v>10.199999999999999</v>
      </c>
      <c r="I129" s="17">
        <v>4.0999999999999996</v>
      </c>
      <c r="J129" s="18">
        <v>18.399999999999999</v>
      </c>
    </row>
    <row r="130" spans="1:10">
      <c r="A130" s="45" t="s">
        <v>355</v>
      </c>
      <c r="B130" s="23">
        <v>315</v>
      </c>
      <c r="C130" s="9">
        <v>16</v>
      </c>
      <c r="D130" s="10">
        <v>52</v>
      </c>
      <c r="E130" s="10">
        <v>35</v>
      </c>
      <c r="F130" s="10">
        <v>85</v>
      </c>
      <c r="G130" s="10">
        <v>30</v>
      </c>
      <c r="H130" s="10">
        <v>27</v>
      </c>
      <c r="I130" s="10">
        <v>57</v>
      </c>
      <c r="J130" s="11">
        <v>13</v>
      </c>
    </row>
    <row r="131" spans="1:10">
      <c r="A131" s="44" t="s">
        <v>356</v>
      </c>
      <c r="B131" s="24">
        <v>100</v>
      </c>
      <c r="C131" s="16">
        <v>5.0999999999999996</v>
      </c>
      <c r="D131" s="17">
        <v>16.5</v>
      </c>
      <c r="E131" s="17">
        <v>11.1</v>
      </c>
      <c r="F131" s="17">
        <v>27</v>
      </c>
      <c r="G131" s="17">
        <v>9.5</v>
      </c>
      <c r="H131" s="17">
        <v>8.6</v>
      </c>
      <c r="I131" s="17">
        <v>18.100000000000001</v>
      </c>
      <c r="J131" s="18">
        <v>4.0999999999999996</v>
      </c>
    </row>
    <row r="132" spans="1:10">
      <c r="A132" s="45" t="s">
        <v>291</v>
      </c>
      <c r="B132" s="23">
        <v>45</v>
      </c>
      <c r="C132" s="9">
        <v>1</v>
      </c>
      <c r="D132" s="10">
        <v>10</v>
      </c>
      <c r="E132" s="10">
        <v>4</v>
      </c>
      <c r="F132" s="10">
        <v>10</v>
      </c>
      <c r="G132" s="10">
        <v>0</v>
      </c>
      <c r="H132" s="10">
        <v>5</v>
      </c>
      <c r="I132" s="10">
        <v>12</v>
      </c>
      <c r="J132" s="11">
        <v>3</v>
      </c>
    </row>
    <row r="133" spans="1:10">
      <c r="A133" s="44"/>
      <c r="B133" s="24">
        <v>100</v>
      </c>
      <c r="C133" s="16">
        <v>2.2000000000000002</v>
      </c>
      <c r="D133" s="17">
        <v>22.2</v>
      </c>
      <c r="E133" s="17">
        <v>8.9</v>
      </c>
      <c r="F133" s="17">
        <v>22.2</v>
      </c>
      <c r="G133" s="17">
        <v>0</v>
      </c>
      <c r="H133" s="17">
        <v>11.1</v>
      </c>
      <c r="I133" s="17">
        <v>26.7</v>
      </c>
      <c r="J133" s="18">
        <v>6.7</v>
      </c>
    </row>
    <row r="134" spans="1:10">
      <c r="A134" s="45" t="s">
        <v>357</v>
      </c>
      <c r="B134" s="23">
        <v>193</v>
      </c>
      <c r="C134" s="9">
        <v>5</v>
      </c>
      <c r="D134" s="10">
        <v>61</v>
      </c>
      <c r="E134" s="10">
        <v>4</v>
      </c>
      <c r="F134" s="10">
        <v>58</v>
      </c>
      <c r="G134" s="10">
        <v>8</v>
      </c>
      <c r="H134" s="10">
        <v>24</v>
      </c>
      <c r="I134" s="10">
        <v>27</v>
      </c>
      <c r="J134" s="11">
        <v>6</v>
      </c>
    </row>
    <row r="135" spans="1:10">
      <c r="A135" s="44" t="s">
        <v>358</v>
      </c>
      <c r="B135" s="24">
        <v>100</v>
      </c>
      <c r="C135" s="16">
        <v>2.6</v>
      </c>
      <c r="D135" s="17">
        <v>31.6</v>
      </c>
      <c r="E135" s="17">
        <v>2.1</v>
      </c>
      <c r="F135" s="17">
        <v>30.1</v>
      </c>
      <c r="G135" s="17">
        <v>4.0999999999999996</v>
      </c>
      <c r="H135" s="17">
        <v>12.4</v>
      </c>
      <c r="I135" s="17">
        <v>14</v>
      </c>
      <c r="J135" s="18">
        <v>3.1</v>
      </c>
    </row>
    <row r="136" spans="1:10">
      <c r="A136" s="45" t="s">
        <v>22</v>
      </c>
      <c r="B136" s="23">
        <v>74</v>
      </c>
      <c r="C136" s="9">
        <v>3</v>
      </c>
      <c r="D136" s="10">
        <v>23</v>
      </c>
      <c r="E136" s="10">
        <v>3</v>
      </c>
      <c r="F136" s="10">
        <v>17</v>
      </c>
      <c r="G136" s="10">
        <v>1</v>
      </c>
      <c r="H136" s="10">
        <v>9</v>
      </c>
      <c r="I136" s="10">
        <v>9</v>
      </c>
      <c r="J136" s="11">
        <v>9</v>
      </c>
    </row>
    <row r="137" spans="1:10">
      <c r="A137" s="44"/>
      <c r="B137" s="24">
        <v>100</v>
      </c>
      <c r="C137" s="16">
        <v>4.0999999999999996</v>
      </c>
      <c r="D137" s="17">
        <v>31.1</v>
      </c>
      <c r="E137" s="17">
        <v>4.0999999999999996</v>
      </c>
      <c r="F137" s="17">
        <v>23</v>
      </c>
      <c r="G137" s="17">
        <v>1.4</v>
      </c>
      <c r="H137" s="17">
        <v>12.2</v>
      </c>
      <c r="I137" s="17">
        <v>12.2</v>
      </c>
      <c r="J137" s="18">
        <v>12.2</v>
      </c>
    </row>
    <row r="138" spans="1:10">
      <c r="A138" s="5" t="s">
        <v>51</v>
      </c>
      <c r="B138" s="23">
        <v>69</v>
      </c>
      <c r="C138" s="9">
        <v>4</v>
      </c>
      <c r="D138" s="10">
        <v>15</v>
      </c>
      <c r="E138" s="10">
        <v>5</v>
      </c>
      <c r="F138" s="10">
        <v>14</v>
      </c>
      <c r="G138" s="10">
        <v>1</v>
      </c>
      <c r="H138" s="10">
        <v>11</v>
      </c>
      <c r="I138" s="10">
        <v>6</v>
      </c>
      <c r="J138" s="11">
        <v>13</v>
      </c>
    </row>
    <row r="139" spans="1:10">
      <c r="A139" s="6"/>
      <c r="B139" s="25">
        <v>100</v>
      </c>
      <c r="C139" s="19">
        <v>5.8</v>
      </c>
      <c r="D139" s="20">
        <v>21.7</v>
      </c>
      <c r="E139" s="20">
        <v>7.2</v>
      </c>
      <c r="F139" s="20">
        <v>20.3</v>
      </c>
      <c r="G139" s="20">
        <v>1.4</v>
      </c>
      <c r="H139" s="20">
        <v>15.9</v>
      </c>
      <c r="I139" s="20">
        <v>8.6999999999999993</v>
      </c>
      <c r="J139" s="21">
        <v>18.8</v>
      </c>
    </row>
    <row r="140" spans="1:10">
      <c r="A140" s="30" t="s">
        <v>341</v>
      </c>
    </row>
    <row r="141" spans="1:10">
      <c r="A141" s="46" t="s">
        <v>278</v>
      </c>
      <c r="B141" s="27">
        <v>54</v>
      </c>
      <c r="C141" s="12">
        <v>4</v>
      </c>
      <c r="D141" s="13">
        <v>13</v>
      </c>
      <c r="E141" s="13">
        <v>1</v>
      </c>
      <c r="F141" s="13">
        <v>18</v>
      </c>
      <c r="G141" s="13">
        <v>2</v>
      </c>
      <c r="H141" s="13">
        <v>4</v>
      </c>
      <c r="I141" s="13">
        <v>5</v>
      </c>
      <c r="J141" s="14">
        <v>7</v>
      </c>
    </row>
    <row r="142" spans="1:10">
      <c r="A142" s="44"/>
      <c r="B142" s="24">
        <v>100</v>
      </c>
      <c r="C142" s="16">
        <v>7.4</v>
      </c>
      <c r="D142" s="17">
        <v>24.1</v>
      </c>
      <c r="E142" s="17">
        <v>1.9</v>
      </c>
      <c r="F142" s="17">
        <v>33.299999999999997</v>
      </c>
      <c r="G142" s="17">
        <v>3.7</v>
      </c>
      <c r="H142" s="17">
        <v>7.4</v>
      </c>
      <c r="I142" s="17">
        <v>9.3000000000000007</v>
      </c>
      <c r="J142" s="18">
        <v>13</v>
      </c>
    </row>
    <row r="143" spans="1:10">
      <c r="A143" s="45" t="s">
        <v>279</v>
      </c>
      <c r="B143" s="23">
        <v>91</v>
      </c>
      <c r="C143" s="9">
        <v>1</v>
      </c>
      <c r="D143" s="10">
        <v>21</v>
      </c>
      <c r="E143" s="10">
        <v>4</v>
      </c>
      <c r="F143" s="10">
        <v>35</v>
      </c>
      <c r="G143" s="10">
        <v>4</v>
      </c>
      <c r="H143" s="10">
        <v>3</v>
      </c>
      <c r="I143" s="10">
        <v>19</v>
      </c>
      <c r="J143" s="11">
        <v>4</v>
      </c>
    </row>
    <row r="144" spans="1:10">
      <c r="A144" s="44"/>
      <c r="B144" s="24">
        <v>100</v>
      </c>
      <c r="C144" s="16">
        <v>1.1000000000000001</v>
      </c>
      <c r="D144" s="17">
        <v>23.1</v>
      </c>
      <c r="E144" s="17">
        <v>4.4000000000000004</v>
      </c>
      <c r="F144" s="17">
        <v>38.5</v>
      </c>
      <c r="G144" s="17">
        <v>4.4000000000000004</v>
      </c>
      <c r="H144" s="17">
        <v>3.3</v>
      </c>
      <c r="I144" s="17">
        <v>20.9</v>
      </c>
      <c r="J144" s="18">
        <v>4.4000000000000004</v>
      </c>
    </row>
    <row r="145" spans="1:10">
      <c r="A145" s="45" t="s">
        <v>280</v>
      </c>
      <c r="B145" s="23">
        <v>113</v>
      </c>
      <c r="C145" s="9">
        <v>0</v>
      </c>
      <c r="D145" s="10">
        <v>39</v>
      </c>
      <c r="E145" s="10">
        <v>6</v>
      </c>
      <c r="F145" s="10">
        <v>31</v>
      </c>
      <c r="G145" s="10">
        <v>4</v>
      </c>
      <c r="H145" s="10">
        <v>10</v>
      </c>
      <c r="I145" s="10">
        <v>18</v>
      </c>
      <c r="J145" s="11">
        <v>5</v>
      </c>
    </row>
    <row r="146" spans="1:10">
      <c r="A146" s="44"/>
      <c r="B146" s="24">
        <v>100</v>
      </c>
      <c r="C146" s="16">
        <v>0</v>
      </c>
      <c r="D146" s="17">
        <v>34.5</v>
      </c>
      <c r="E146" s="17">
        <v>5.3</v>
      </c>
      <c r="F146" s="17">
        <v>27.4</v>
      </c>
      <c r="G146" s="17">
        <v>3.5</v>
      </c>
      <c r="H146" s="17">
        <v>8.8000000000000007</v>
      </c>
      <c r="I146" s="17">
        <v>15.9</v>
      </c>
      <c r="J146" s="18">
        <v>4.4000000000000004</v>
      </c>
    </row>
    <row r="147" spans="1:10">
      <c r="A147" s="45" t="s">
        <v>281</v>
      </c>
      <c r="B147" s="23">
        <v>227</v>
      </c>
      <c r="C147" s="9">
        <v>7</v>
      </c>
      <c r="D147" s="10">
        <v>64</v>
      </c>
      <c r="E147" s="10">
        <v>13</v>
      </c>
      <c r="F147" s="10">
        <v>74</v>
      </c>
      <c r="G147" s="10">
        <v>6</v>
      </c>
      <c r="H147" s="10">
        <v>27</v>
      </c>
      <c r="I147" s="10">
        <v>26</v>
      </c>
      <c r="J147" s="11">
        <v>10</v>
      </c>
    </row>
    <row r="148" spans="1:10">
      <c r="A148" s="44"/>
      <c r="B148" s="24">
        <v>100</v>
      </c>
      <c r="C148" s="16">
        <v>3.1</v>
      </c>
      <c r="D148" s="17">
        <v>28.2</v>
      </c>
      <c r="E148" s="17">
        <v>5.7</v>
      </c>
      <c r="F148" s="17">
        <v>32.6</v>
      </c>
      <c r="G148" s="17">
        <v>2.6</v>
      </c>
      <c r="H148" s="17">
        <v>11.9</v>
      </c>
      <c r="I148" s="17">
        <v>11.5</v>
      </c>
      <c r="J148" s="18">
        <v>4.4000000000000004</v>
      </c>
    </row>
    <row r="149" spans="1:10">
      <c r="A149" s="45" t="s">
        <v>282</v>
      </c>
      <c r="B149" s="23">
        <v>204</v>
      </c>
      <c r="C149" s="9">
        <v>5</v>
      </c>
      <c r="D149" s="10">
        <v>66</v>
      </c>
      <c r="E149" s="10">
        <v>16</v>
      </c>
      <c r="F149" s="10">
        <v>56</v>
      </c>
      <c r="G149" s="10">
        <v>3</v>
      </c>
      <c r="H149" s="10">
        <v>26</v>
      </c>
      <c r="I149" s="10">
        <v>25</v>
      </c>
      <c r="J149" s="11">
        <v>7</v>
      </c>
    </row>
    <row r="150" spans="1:10">
      <c r="A150" s="44"/>
      <c r="B150" s="24">
        <v>100</v>
      </c>
      <c r="C150" s="16">
        <v>2.5</v>
      </c>
      <c r="D150" s="17">
        <v>32.4</v>
      </c>
      <c r="E150" s="17">
        <v>7.8</v>
      </c>
      <c r="F150" s="17">
        <v>27.5</v>
      </c>
      <c r="G150" s="17">
        <v>1.5</v>
      </c>
      <c r="H150" s="17">
        <v>12.7</v>
      </c>
      <c r="I150" s="17">
        <v>12.3</v>
      </c>
      <c r="J150" s="18">
        <v>3.4</v>
      </c>
    </row>
    <row r="151" spans="1:10">
      <c r="A151" s="45" t="s">
        <v>283</v>
      </c>
      <c r="B151" s="23">
        <v>268</v>
      </c>
      <c r="C151" s="9">
        <v>14</v>
      </c>
      <c r="D151" s="10">
        <v>80</v>
      </c>
      <c r="E151" s="10">
        <v>14</v>
      </c>
      <c r="F151" s="10">
        <v>72</v>
      </c>
      <c r="G151" s="10">
        <v>8</v>
      </c>
      <c r="H151" s="10">
        <v>21</v>
      </c>
      <c r="I151" s="10">
        <v>46</v>
      </c>
      <c r="J151" s="11">
        <v>13</v>
      </c>
    </row>
    <row r="152" spans="1:10">
      <c r="A152" s="44"/>
      <c r="B152" s="24">
        <v>100</v>
      </c>
      <c r="C152" s="16">
        <v>5.2</v>
      </c>
      <c r="D152" s="17">
        <v>29.9</v>
      </c>
      <c r="E152" s="17">
        <v>5.2</v>
      </c>
      <c r="F152" s="17">
        <v>26.9</v>
      </c>
      <c r="G152" s="17">
        <v>3</v>
      </c>
      <c r="H152" s="17">
        <v>7.8</v>
      </c>
      <c r="I152" s="17">
        <v>17.2</v>
      </c>
      <c r="J152" s="18">
        <v>4.9000000000000004</v>
      </c>
    </row>
    <row r="153" spans="1:10">
      <c r="A153" s="45" t="s">
        <v>284</v>
      </c>
      <c r="B153" s="23">
        <v>397</v>
      </c>
      <c r="C153" s="9">
        <v>7</v>
      </c>
      <c r="D153" s="10">
        <v>127</v>
      </c>
      <c r="E153" s="10">
        <v>21</v>
      </c>
      <c r="F153" s="10">
        <v>96</v>
      </c>
      <c r="G153" s="10">
        <v>18</v>
      </c>
      <c r="H153" s="10">
        <v>50</v>
      </c>
      <c r="I153" s="10">
        <v>57</v>
      </c>
      <c r="J153" s="11">
        <v>21</v>
      </c>
    </row>
    <row r="154" spans="1:10">
      <c r="A154" s="44"/>
      <c r="B154" s="24">
        <v>100</v>
      </c>
      <c r="C154" s="16">
        <v>1.8</v>
      </c>
      <c r="D154" s="17">
        <v>32</v>
      </c>
      <c r="E154" s="17">
        <v>5.3</v>
      </c>
      <c r="F154" s="17">
        <v>24.2</v>
      </c>
      <c r="G154" s="17">
        <v>4.5</v>
      </c>
      <c r="H154" s="17">
        <v>12.6</v>
      </c>
      <c r="I154" s="17">
        <v>14.4</v>
      </c>
      <c r="J154" s="18">
        <v>5.3</v>
      </c>
    </row>
    <row r="155" spans="1:10">
      <c r="A155" s="45" t="s">
        <v>285</v>
      </c>
      <c r="B155" s="23">
        <v>888</v>
      </c>
      <c r="C155" s="9">
        <v>25</v>
      </c>
      <c r="D155" s="10">
        <v>255</v>
      </c>
      <c r="E155" s="10">
        <v>67</v>
      </c>
      <c r="F155" s="10">
        <v>161</v>
      </c>
      <c r="G155" s="10">
        <v>32</v>
      </c>
      <c r="H155" s="10">
        <v>155</v>
      </c>
      <c r="I155" s="10">
        <v>84</v>
      </c>
      <c r="J155" s="11">
        <v>109</v>
      </c>
    </row>
    <row r="156" spans="1:10">
      <c r="A156" s="44"/>
      <c r="B156" s="24">
        <v>100</v>
      </c>
      <c r="C156" s="16">
        <v>2.8</v>
      </c>
      <c r="D156" s="17">
        <v>28.7</v>
      </c>
      <c r="E156" s="17">
        <v>7.5</v>
      </c>
      <c r="F156" s="17">
        <v>18.100000000000001</v>
      </c>
      <c r="G156" s="17">
        <v>3.6</v>
      </c>
      <c r="H156" s="17">
        <v>17.5</v>
      </c>
      <c r="I156" s="17">
        <v>9.5</v>
      </c>
      <c r="J156" s="18">
        <v>12.3</v>
      </c>
    </row>
    <row r="157" spans="1:10">
      <c r="A157" s="45" t="s">
        <v>286</v>
      </c>
      <c r="B157" s="23">
        <v>502</v>
      </c>
      <c r="C157" s="9">
        <v>18</v>
      </c>
      <c r="D157" s="10">
        <v>144</v>
      </c>
      <c r="E157" s="10">
        <v>33</v>
      </c>
      <c r="F157" s="10">
        <v>132</v>
      </c>
      <c r="G157" s="10">
        <v>26</v>
      </c>
      <c r="H157" s="10">
        <v>46</v>
      </c>
      <c r="I157" s="10">
        <v>64</v>
      </c>
      <c r="J157" s="11">
        <v>39</v>
      </c>
    </row>
    <row r="158" spans="1:10">
      <c r="A158" s="44"/>
      <c r="B158" s="24">
        <v>100</v>
      </c>
      <c r="C158" s="16">
        <v>3.6</v>
      </c>
      <c r="D158" s="17">
        <v>28.7</v>
      </c>
      <c r="E158" s="17">
        <v>6.6</v>
      </c>
      <c r="F158" s="17">
        <v>26.3</v>
      </c>
      <c r="G158" s="17">
        <v>5.2</v>
      </c>
      <c r="H158" s="17">
        <v>9.1999999999999993</v>
      </c>
      <c r="I158" s="17">
        <v>12.7</v>
      </c>
      <c r="J158" s="18">
        <v>7.8</v>
      </c>
    </row>
    <row r="159" spans="1:10">
      <c r="A159" s="5" t="s">
        <v>51</v>
      </c>
      <c r="B159" s="23">
        <v>48</v>
      </c>
      <c r="C159" s="9">
        <v>2</v>
      </c>
      <c r="D159" s="10">
        <v>12</v>
      </c>
      <c r="E159" s="10">
        <v>4</v>
      </c>
      <c r="F159" s="10">
        <v>12</v>
      </c>
      <c r="G159" s="10">
        <v>1</v>
      </c>
      <c r="H159" s="10">
        <v>7</v>
      </c>
      <c r="I159" s="10">
        <v>6</v>
      </c>
      <c r="J159" s="11">
        <v>4</v>
      </c>
    </row>
    <row r="160" spans="1:10">
      <c r="A160" s="6"/>
      <c r="B160" s="25">
        <v>100</v>
      </c>
      <c r="C160" s="19">
        <v>4.2</v>
      </c>
      <c r="D160" s="20">
        <v>25</v>
      </c>
      <c r="E160" s="20">
        <v>8.3000000000000007</v>
      </c>
      <c r="F160" s="20">
        <v>25</v>
      </c>
      <c r="G160" s="20">
        <v>2.1</v>
      </c>
      <c r="H160" s="20">
        <v>14.6</v>
      </c>
      <c r="I160" s="20">
        <v>12.5</v>
      </c>
      <c r="J160" s="21">
        <v>8.3000000000000007</v>
      </c>
    </row>
    <row r="161" spans="1:10">
      <c r="A161" s="30" t="s">
        <v>342</v>
      </c>
    </row>
    <row r="162" spans="1:10" s="3" customFormat="1" ht="113.1" customHeight="1">
      <c r="A162" s="4"/>
      <c r="B162" s="47" t="s">
        <v>37</v>
      </c>
      <c r="C162" s="7" t="s">
        <v>90</v>
      </c>
      <c r="D162" s="2" t="s">
        <v>91</v>
      </c>
      <c r="E162" s="2" t="s">
        <v>92</v>
      </c>
      <c r="F162" s="2" t="s">
        <v>93</v>
      </c>
      <c r="G162" s="2" t="s">
        <v>94</v>
      </c>
      <c r="H162" s="2" t="s">
        <v>95</v>
      </c>
      <c r="I162" s="2" t="s">
        <v>96</v>
      </c>
      <c r="J162" s="48" t="s">
        <v>51</v>
      </c>
    </row>
    <row r="163" spans="1:10">
      <c r="A163" s="43" t="s">
        <v>344</v>
      </c>
      <c r="B163" s="27">
        <v>2792</v>
      </c>
      <c r="C163" s="31">
        <v>83</v>
      </c>
      <c r="D163" s="32">
        <v>821</v>
      </c>
      <c r="E163" s="32">
        <v>179</v>
      </c>
      <c r="F163" s="32">
        <v>687</v>
      </c>
      <c r="G163" s="32">
        <v>104</v>
      </c>
      <c r="H163" s="32">
        <v>349</v>
      </c>
      <c r="I163" s="32">
        <v>350</v>
      </c>
      <c r="J163" s="33">
        <v>219</v>
      </c>
    </row>
    <row r="164" spans="1:10">
      <c r="A164" s="34"/>
      <c r="B164" s="25">
        <v>100</v>
      </c>
      <c r="C164" s="35">
        <v>3</v>
      </c>
      <c r="D164" s="36">
        <v>29.4</v>
      </c>
      <c r="E164" s="36">
        <v>6.4</v>
      </c>
      <c r="F164" s="36">
        <v>24.6</v>
      </c>
      <c r="G164" s="36">
        <v>3.7</v>
      </c>
      <c r="H164" s="36">
        <v>12.5</v>
      </c>
      <c r="I164" s="36">
        <v>12.5</v>
      </c>
      <c r="J164" s="37">
        <v>7.8</v>
      </c>
    </row>
    <row r="165" spans="1:10">
      <c r="A165" s="44" t="s">
        <v>268</v>
      </c>
      <c r="B165" s="38">
        <v>8</v>
      </c>
      <c r="C165" s="39">
        <v>0</v>
      </c>
      <c r="D165" s="40">
        <v>1</v>
      </c>
      <c r="E165" s="40">
        <v>0</v>
      </c>
      <c r="F165" s="40">
        <v>3</v>
      </c>
      <c r="G165" s="40">
        <v>0</v>
      </c>
      <c r="H165" s="40">
        <v>1</v>
      </c>
      <c r="I165" s="40">
        <v>2</v>
      </c>
      <c r="J165" s="41">
        <v>1</v>
      </c>
    </row>
    <row r="166" spans="1:10">
      <c r="A166" s="44"/>
      <c r="B166" s="24">
        <v>100</v>
      </c>
      <c r="C166" s="16">
        <v>0</v>
      </c>
      <c r="D166" s="17">
        <v>12.5</v>
      </c>
      <c r="E166" s="17">
        <v>0</v>
      </c>
      <c r="F166" s="17">
        <v>37.5</v>
      </c>
      <c r="G166" s="17">
        <v>0</v>
      </c>
      <c r="H166" s="17">
        <v>12.5</v>
      </c>
      <c r="I166" s="17">
        <v>25</v>
      </c>
      <c r="J166" s="18">
        <v>12.5</v>
      </c>
    </row>
    <row r="167" spans="1:10">
      <c r="A167" s="45" t="s">
        <v>269</v>
      </c>
      <c r="B167" s="23">
        <v>162</v>
      </c>
      <c r="C167" s="9">
        <v>12</v>
      </c>
      <c r="D167" s="10">
        <v>24</v>
      </c>
      <c r="E167" s="10">
        <v>5</v>
      </c>
      <c r="F167" s="10">
        <v>64</v>
      </c>
      <c r="G167" s="10">
        <v>9</v>
      </c>
      <c r="H167" s="10">
        <v>5</v>
      </c>
      <c r="I167" s="10">
        <v>28</v>
      </c>
      <c r="J167" s="11">
        <v>15</v>
      </c>
    </row>
    <row r="168" spans="1:10">
      <c r="A168" s="44"/>
      <c r="B168" s="24">
        <v>100</v>
      </c>
      <c r="C168" s="16">
        <v>7.4</v>
      </c>
      <c r="D168" s="17">
        <v>14.8</v>
      </c>
      <c r="E168" s="17">
        <v>3.1</v>
      </c>
      <c r="F168" s="17">
        <v>39.5</v>
      </c>
      <c r="G168" s="17">
        <v>5.6</v>
      </c>
      <c r="H168" s="17">
        <v>3.1</v>
      </c>
      <c r="I168" s="17">
        <v>17.3</v>
      </c>
      <c r="J168" s="18">
        <v>9.3000000000000007</v>
      </c>
    </row>
    <row r="169" spans="1:10">
      <c r="A169" s="45" t="s">
        <v>359</v>
      </c>
      <c r="B169" s="23">
        <v>23</v>
      </c>
      <c r="C169" s="9">
        <v>3</v>
      </c>
      <c r="D169" s="10">
        <v>6</v>
      </c>
      <c r="E169" s="10">
        <v>0</v>
      </c>
      <c r="F169" s="10">
        <v>5</v>
      </c>
      <c r="G169" s="10">
        <v>2</v>
      </c>
      <c r="H169" s="10">
        <v>0</v>
      </c>
      <c r="I169" s="10">
        <v>5</v>
      </c>
      <c r="J169" s="11">
        <v>2</v>
      </c>
    </row>
    <row r="170" spans="1:10">
      <c r="A170" s="44" t="s">
        <v>360</v>
      </c>
      <c r="B170" s="24">
        <v>100</v>
      </c>
      <c r="C170" s="16">
        <v>13</v>
      </c>
      <c r="D170" s="17">
        <v>26.1</v>
      </c>
      <c r="E170" s="17">
        <v>0</v>
      </c>
      <c r="F170" s="17">
        <v>21.7</v>
      </c>
      <c r="G170" s="17">
        <v>8.6999999999999993</v>
      </c>
      <c r="H170" s="17">
        <v>0</v>
      </c>
      <c r="I170" s="17">
        <v>21.7</v>
      </c>
      <c r="J170" s="18">
        <v>8.6999999999999993</v>
      </c>
    </row>
    <row r="171" spans="1:10">
      <c r="A171" s="45" t="s">
        <v>271</v>
      </c>
      <c r="B171" s="23">
        <v>86</v>
      </c>
      <c r="C171" s="9">
        <v>3</v>
      </c>
      <c r="D171" s="10">
        <v>13</v>
      </c>
      <c r="E171" s="10">
        <v>5</v>
      </c>
      <c r="F171" s="10">
        <v>33</v>
      </c>
      <c r="G171" s="10">
        <v>5</v>
      </c>
      <c r="H171" s="10">
        <v>5</v>
      </c>
      <c r="I171" s="10">
        <v>19</v>
      </c>
      <c r="J171" s="11">
        <v>3</v>
      </c>
    </row>
    <row r="172" spans="1:10">
      <c r="A172" s="44"/>
      <c r="B172" s="24">
        <v>100</v>
      </c>
      <c r="C172" s="16">
        <v>3.5</v>
      </c>
      <c r="D172" s="17">
        <v>15.1</v>
      </c>
      <c r="E172" s="17">
        <v>5.8</v>
      </c>
      <c r="F172" s="17">
        <v>38.4</v>
      </c>
      <c r="G172" s="17">
        <v>5.8</v>
      </c>
      <c r="H172" s="17">
        <v>5.8</v>
      </c>
      <c r="I172" s="17">
        <v>22.1</v>
      </c>
      <c r="J172" s="18">
        <v>3.5</v>
      </c>
    </row>
    <row r="173" spans="1:10">
      <c r="A173" s="45" t="s">
        <v>272</v>
      </c>
      <c r="B173" s="23">
        <v>665</v>
      </c>
      <c r="C173" s="9">
        <v>28</v>
      </c>
      <c r="D173" s="10">
        <v>163</v>
      </c>
      <c r="E173" s="10">
        <v>28</v>
      </c>
      <c r="F173" s="10">
        <v>250</v>
      </c>
      <c r="G173" s="10">
        <v>37</v>
      </c>
      <c r="H173" s="10">
        <v>37</v>
      </c>
      <c r="I173" s="10">
        <v>97</v>
      </c>
      <c r="J173" s="11">
        <v>25</v>
      </c>
    </row>
    <row r="174" spans="1:10">
      <c r="A174" s="44"/>
      <c r="B174" s="24">
        <v>100</v>
      </c>
      <c r="C174" s="16">
        <v>4.2</v>
      </c>
      <c r="D174" s="17">
        <v>24.5</v>
      </c>
      <c r="E174" s="17">
        <v>4.2</v>
      </c>
      <c r="F174" s="17">
        <v>37.6</v>
      </c>
      <c r="G174" s="17">
        <v>5.6</v>
      </c>
      <c r="H174" s="17">
        <v>5.6</v>
      </c>
      <c r="I174" s="17">
        <v>14.6</v>
      </c>
      <c r="J174" s="18">
        <v>3.8</v>
      </c>
    </row>
    <row r="175" spans="1:10">
      <c r="A175" s="45" t="s">
        <v>273</v>
      </c>
      <c r="B175" s="23">
        <v>98</v>
      </c>
      <c r="C175" s="9">
        <v>5</v>
      </c>
      <c r="D175" s="10">
        <v>19</v>
      </c>
      <c r="E175" s="10">
        <v>2</v>
      </c>
      <c r="F175" s="10">
        <v>35</v>
      </c>
      <c r="G175" s="10">
        <v>4</v>
      </c>
      <c r="H175" s="10">
        <v>11</v>
      </c>
      <c r="I175" s="10">
        <v>19</v>
      </c>
      <c r="J175" s="11">
        <v>3</v>
      </c>
    </row>
    <row r="176" spans="1:10">
      <c r="A176" s="44"/>
      <c r="B176" s="24">
        <v>100</v>
      </c>
      <c r="C176" s="16">
        <v>5.0999999999999996</v>
      </c>
      <c r="D176" s="17">
        <v>19.399999999999999</v>
      </c>
      <c r="E176" s="17">
        <v>2</v>
      </c>
      <c r="F176" s="17">
        <v>35.700000000000003</v>
      </c>
      <c r="G176" s="17">
        <v>4.0999999999999996</v>
      </c>
      <c r="H176" s="17">
        <v>11.2</v>
      </c>
      <c r="I176" s="17">
        <v>19.399999999999999</v>
      </c>
      <c r="J176" s="18">
        <v>3.1</v>
      </c>
    </row>
    <row r="177" spans="1:10">
      <c r="A177" s="45" t="s">
        <v>274</v>
      </c>
      <c r="B177" s="23">
        <v>417</v>
      </c>
      <c r="C177" s="9">
        <v>8</v>
      </c>
      <c r="D177" s="10">
        <v>129</v>
      </c>
      <c r="E177" s="10">
        <v>18</v>
      </c>
      <c r="F177" s="10">
        <v>132</v>
      </c>
      <c r="G177" s="10">
        <v>18</v>
      </c>
      <c r="H177" s="10">
        <v>22</v>
      </c>
      <c r="I177" s="10">
        <v>75</v>
      </c>
      <c r="J177" s="11">
        <v>15</v>
      </c>
    </row>
    <row r="178" spans="1:10">
      <c r="A178" s="44"/>
      <c r="B178" s="24">
        <v>100</v>
      </c>
      <c r="C178" s="16">
        <v>1.9</v>
      </c>
      <c r="D178" s="17">
        <v>30.9</v>
      </c>
      <c r="E178" s="17">
        <v>4.3</v>
      </c>
      <c r="F178" s="17">
        <v>31.7</v>
      </c>
      <c r="G178" s="17">
        <v>4.3</v>
      </c>
      <c r="H178" s="17">
        <v>5.3</v>
      </c>
      <c r="I178" s="17">
        <v>18</v>
      </c>
      <c r="J178" s="18">
        <v>3.6</v>
      </c>
    </row>
    <row r="179" spans="1:10">
      <c r="A179" s="45" t="s">
        <v>275</v>
      </c>
      <c r="B179" s="23">
        <v>532</v>
      </c>
      <c r="C179" s="9">
        <v>3</v>
      </c>
      <c r="D179" s="10">
        <v>239</v>
      </c>
      <c r="E179" s="10">
        <v>26</v>
      </c>
      <c r="F179" s="10">
        <v>62</v>
      </c>
      <c r="G179" s="10">
        <v>6</v>
      </c>
      <c r="H179" s="10">
        <v>126</v>
      </c>
      <c r="I179" s="10">
        <v>27</v>
      </c>
      <c r="J179" s="11">
        <v>43</v>
      </c>
    </row>
    <row r="180" spans="1:10">
      <c r="A180" s="44"/>
      <c r="B180" s="24">
        <v>100</v>
      </c>
      <c r="C180" s="16">
        <v>0.6</v>
      </c>
      <c r="D180" s="17">
        <v>44.9</v>
      </c>
      <c r="E180" s="17">
        <v>4.9000000000000004</v>
      </c>
      <c r="F180" s="17">
        <v>11.7</v>
      </c>
      <c r="G180" s="17">
        <v>1.1000000000000001</v>
      </c>
      <c r="H180" s="17">
        <v>23.7</v>
      </c>
      <c r="I180" s="17">
        <v>5.0999999999999996</v>
      </c>
      <c r="J180" s="18">
        <v>8.1</v>
      </c>
    </row>
    <row r="181" spans="1:10">
      <c r="A181" s="45" t="s">
        <v>276</v>
      </c>
      <c r="B181" s="23">
        <v>93</v>
      </c>
      <c r="C181" s="9">
        <v>4</v>
      </c>
      <c r="D181" s="10">
        <v>14</v>
      </c>
      <c r="E181" s="10">
        <v>12</v>
      </c>
      <c r="F181" s="10">
        <v>22</v>
      </c>
      <c r="G181" s="10">
        <v>10</v>
      </c>
      <c r="H181" s="10">
        <v>8</v>
      </c>
      <c r="I181" s="10">
        <v>20</v>
      </c>
      <c r="J181" s="11">
        <v>3</v>
      </c>
    </row>
    <row r="182" spans="1:10">
      <c r="A182" s="44"/>
      <c r="B182" s="24">
        <v>100</v>
      </c>
      <c r="C182" s="16">
        <v>4.3</v>
      </c>
      <c r="D182" s="17">
        <v>15.1</v>
      </c>
      <c r="E182" s="17">
        <v>12.9</v>
      </c>
      <c r="F182" s="17">
        <v>23.7</v>
      </c>
      <c r="G182" s="17">
        <v>10.8</v>
      </c>
      <c r="H182" s="17">
        <v>8.6</v>
      </c>
      <c r="I182" s="17">
        <v>21.5</v>
      </c>
      <c r="J182" s="18">
        <v>3.2</v>
      </c>
    </row>
    <row r="183" spans="1:10">
      <c r="A183" s="45" t="s">
        <v>88</v>
      </c>
      <c r="B183" s="23">
        <v>46</v>
      </c>
      <c r="C183" s="9">
        <v>3</v>
      </c>
      <c r="D183" s="10">
        <v>5</v>
      </c>
      <c r="E183" s="10">
        <v>2</v>
      </c>
      <c r="F183" s="10">
        <v>16</v>
      </c>
      <c r="G183" s="10">
        <v>1</v>
      </c>
      <c r="H183" s="10">
        <v>5</v>
      </c>
      <c r="I183" s="10">
        <v>9</v>
      </c>
      <c r="J183" s="11">
        <v>5</v>
      </c>
    </row>
    <row r="184" spans="1:10">
      <c r="A184" s="44"/>
      <c r="B184" s="24">
        <v>100</v>
      </c>
      <c r="C184" s="16">
        <v>6.5</v>
      </c>
      <c r="D184" s="17">
        <v>10.9</v>
      </c>
      <c r="E184" s="17">
        <v>4.3</v>
      </c>
      <c r="F184" s="17">
        <v>34.799999999999997</v>
      </c>
      <c r="G184" s="17">
        <v>2.2000000000000002</v>
      </c>
      <c r="H184" s="17">
        <v>10.9</v>
      </c>
      <c r="I184" s="17">
        <v>19.600000000000001</v>
      </c>
      <c r="J184" s="18">
        <v>10.9</v>
      </c>
    </row>
    <row r="185" spans="1:10">
      <c r="A185" s="45" t="s">
        <v>277</v>
      </c>
      <c r="B185" s="23">
        <v>612</v>
      </c>
      <c r="C185" s="9">
        <v>11</v>
      </c>
      <c r="D185" s="10">
        <v>196</v>
      </c>
      <c r="E185" s="10">
        <v>76</v>
      </c>
      <c r="F185" s="10">
        <v>55</v>
      </c>
      <c r="G185" s="10">
        <v>11</v>
      </c>
      <c r="H185" s="10">
        <v>120</v>
      </c>
      <c r="I185" s="10">
        <v>43</v>
      </c>
      <c r="J185" s="11">
        <v>100</v>
      </c>
    </row>
    <row r="186" spans="1:10">
      <c r="A186" s="44"/>
      <c r="B186" s="24">
        <v>100</v>
      </c>
      <c r="C186" s="16">
        <v>1.8</v>
      </c>
      <c r="D186" s="17">
        <v>32</v>
      </c>
      <c r="E186" s="17">
        <v>12.4</v>
      </c>
      <c r="F186" s="17">
        <v>9</v>
      </c>
      <c r="G186" s="17">
        <v>1.8</v>
      </c>
      <c r="H186" s="17">
        <v>19.600000000000001</v>
      </c>
      <c r="I186" s="17">
        <v>7</v>
      </c>
      <c r="J186" s="18">
        <v>16.3</v>
      </c>
    </row>
    <row r="187" spans="1:10">
      <c r="A187" s="5" t="s">
        <v>51</v>
      </c>
      <c r="B187" s="23">
        <v>50</v>
      </c>
      <c r="C187" s="9">
        <v>3</v>
      </c>
      <c r="D187" s="10">
        <v>12</v>
      </c>
      <c r="E187" s="10">
        <v>5</v>
      </c>
      <c r="F187" s="10">
        <v>10</v>
      </c>
      <c r="G187" s="10">
        <v>1</v>
      </c>
      <c r="H187" s="10">
        <v>9</v>
      </c>
      <c r="I187" s="10">
        <v>6</v>
      </c>
      <c r="J187" s="11">
        <v>4</v>
      </c>
    </row>
    <row r="188" spans="1:10">
      <c r="A188" s="6"/>
      <c r="B188" s="25">
        <v>100</v>
      </c>
      <c r="C188" s="19">
        <v>6</v>
      </c>
      <c r="D188" s="20">
        <v>24</v>
      </c>
      <c r="E188" s="20">
        <v>10</v>
      </c>
      <c r="F188" s="20">
        <v>20</v>
      </c>
      <c r="G188" s="20">
        <v>2</v>
      </c>
      <c r="H188" s="20">
        <v>18</v>
      </c>
      <c r="I188" s="20">
        <v>12</v>
      </c>
      <c r="J188" s="21">
        <v>8</v>
      </c>
    </row>
    <row r="189" spans="1:10">
      <c r="A189" s="30" t="s">
        <v>361</v>
      </c>
      <c r="B189" s="42"/>
      <c r="C189" s="42"/>
      <c r="D189" s="42"/>
      <c r="E189" s="42"/>
      <c r="F189" s="42"/>
      <c r="G189" s="42"/>
      <c r="H189" s="42"/>
      <c r="I189" s="42"/>
      <c r="J189" s="42"/>
    </row>
    <row r="190" spans="1:10">
      <c r="A190" s="46" t="s">
        <v>266</v>
      </c>
      <c r="B190" s="27">
        <v>673</v>
      </c>
      <c r="C190" s="12">
        <v>26</v>
      </c>
      <c r="D190" s="13">
        <v>167</v>
      </c>
      <c r="E190" s="13">
        <v>26</v>
      </c>
      <c r="F190" s="13">
        <v>220</v>
      </c>
      <c r="G190" s="13">
        <v>38</v>
      </c>
      <c r="H190" s="13">
        <v>35</v>
      </c>
      <c r="I190" s="13">
        <v>122</v>
      </c>
      <c r="J190" s="14">
        <v>39</v>
      </c>
    </row>
    <row r="191" spans="1:10">
      <c r="A191" s="44"/>
      <c r="B191" s="24">
        <v>100</v>
      </c>
      <c r="C191" s="16">
        <v>3.9</v>
      </c>
      <c r="D191" s="17">
        <v>24.8</v>
      </c>
      <c r="E191" s="17">
        <v>3.9</v>
      </c>
      <c r="F191" s="17">
        <v>32.700000000000003</v>
      </c>
      <c r="G191" s="17">
        <v>5.6</v>
      </c>
      <c r="H191" s="17">
        <v>5.2</v>
      </c>
      <c r="I191" s="17">
        <v>18.100000000000001</v>
      </c>
      <c r="J191" s="18">
        <v>5.8</v>
      </c>
    </row>
    <row r="192" spans="1:10">
      <c r="A192" s="45" t="s">
        <v>267</v>
      </c>
      <c r="B192" s="23">
        <v>702</v>
      </c>
      <c r="C192" s="9">
        <v>25</v>
      </c>
      <c r="D192" s="10">
        <v>166</v>
      </c>
      <c r="E192" s="10">
        <v>28</v>
      </c>
      <c r="F192" s="10">
        <v>276</v>
      </c>
      <c r="G192" s="10">
        <v>35</v>
      </c>
      <c r="H192" s="10">
        <v>42</v>
      </c>
      <c r="I192" s="10">
        <v>111</v>
      </c>
      <c r="J192" s="11">
        <v>19</v>
      </c>
    </row>
    <row r="193" spans="1:10">
      <c r="A193" s="44"/>
      <c r="B193" s="24">
        <v>100</v>
      </c>
      <c r="C193" s="16">
        <v>3.6</v>
      </c>
      <c r="D193" s="17">
        <v>23.6</v>
      </c>
      <c r="E193" s="17">
        <v>4</v>
      </c>
      <c r="F193" s="17">
        <v>39.299999999999997</v>
      </c>
      <c r="G193" s="17">
        <v>5</v>
      </c>
      <c r="H193" s="17">
        <v>6</v>
      </c>
      <c r="I193" s="17">
        <v>15.8</v>
      </c>
      <c r="J193" s="18">
        <v>2.7</v>
      </c>
    </row>
    <row r="194" spans="1:10">
      <c r="A194" s="5" t="s">
        <v>51</v>
      </c>
      <c r="B194" s="23">
        <v>84</v>
      </c>
      <c r="C194" s="9">
        <v>8</v>
      </c>
      <c r="D194" s="10">
        <v>22</v>
      </c>
      <c r="E194" s="10">
        <v>4</v>
      </c>
      <c r="F194" s="10">
        <v>26</v>
      </c>
      <c r="G194" s="10">
        <v>2</v>
      </c>
      <c r="H194" s="10">
        <v>4</v>
      </c>
      <c r="I194" s="10">
        <v>12</v>
      </c>
      <c r="J194" s="11">
        <v>6</v>
      </c>
    </row>
    <row r="195" spans="1:10">
      <c r="A195" s="6"/>
      <c r="B195" s="25">
        <v>100</v>
      </c>
      <c r="C195" s="19">
        <v>9.5</v>
      </c>
      <c r="D195" s="20">
        <v>26.2</v>
      </c>
      <c r="E195" s="20">
        <v>4.8</v>
      </c>
      <c r="F195" s="20">
        <v>31</v>
      </c>
      <c r="G195" s="20">
        <v>2.4</v>
      </c>
      <c r="H195" s="20">
        <v>4.8</v>
      </c>
      <c r="I195" s="20">
        <v>14.3</v>
      </c>
      <c r="J195" s="21">
        <v>7.1</v>
      </c>
    </row>
    <row r="196" spans="1:10">
      <c r="A196" s="30" t="s">
        <v>362</v>
      </c>
      <c r="B196" s="42"/>
      <c r="C196" s="42"/>
      <c r="D196" s="42"/>
      <c r="E196" s="42"/>
      <c r="F196" s="42"/>
      <c r="G196" s="42"/>
      <c r="H196" s="42"/>
      <c r="I196" s="42"/>
      <c r="J196" s="42"/>
    </row>
    <row r="197" spans="1:10">
      <c r="A197" s="46" t="s">
        <v>259</v>
      </c>
      <c r="B197" s="27">
        <v>1706</v>
      </c>
      <c r="C197" s="12">
        <v>44</v>
      </c>
      <c r="D197" s="13">
        <v>520</v>
      </c>
      <c r="E197" s="13">
        <v>107</v>
      </c>
      <c r="F197" s="13">
        <v>385</v>
      </c>
      <c r="G197" s="13">
        <v>57</v>
      </c>
      <c r="H197" s="13">
        <v>244</v>
      </c>
      <c r="I197" s="13">
        <v>209</v>
      </c>
      <c r="J197" s="14">
        <v>140</v>
      </c>
    </row>
    <row r="198" spans="1:10">
      <c r="A198" s="44"/>
      <c r="B198" s="24">
        <v>100</v>
      </c>
      <c r="C198" s="16">
        <v>2.6</v>
      </c>
      <c r="D198" s="17">
        <v>30.5</v>
      </c>
      <c r="E198" s="17">
        <v>6.3</v>
      </c>
      <c r="F198" s="17">
        <v>22.6</v>
      </c>
      <c r="G198" s="17">
        <v>3.3</v>
      </c>
      <c r="H198" s="17">
        <v>14.3</v>
      </c>
      <c r="I198" s="17">
        <v>12.3</v>
      </c>
      <c r="J198" s="18">
        <v>8.1999999999999993</v>
      </c>
    </row>
    <row r="199" spans="1:10">
      <c r="A199" s="45" t="s">
        <v>260</v>
      </c>
      <c r="B199" s="23">
        <v>55</v>
      </c>
      <c r="C199" s="9">
        <v>2</v>
      </c>
      <c r="D199" s="10">
        <v>13</v>
      </c>
      <c r="E199" s="10">
        <v>3</v>
      </c>
      <c r="F199" s="10">
        <v>20</v>
      </c>
      <c r="G199" s="10">
        <v>3</v>
      </c>
      <c r="H199" s="10">
        <v>3</v>
      </c>
      <c r="I199" s="10">
        <v>6</v>
      </c>
      <c r="J199" s="11">
        <v>5</v>
      </c>
    </row>
    <row r="200" spans="1:10">
      <c r="A200" s="44"/>
      <c r="B200" s="24">
        <v>100</v>
      </c>
      <c r="C200" s="16">
        <v>3.6</v>
      </c>
      <c r="D200" s="17">
        <v>23.6</v>
      </c>
      <c r="E200" s="17">
        <v>5.5</v>
      </c>
      <c r="F200" s="17">
        <v>36.4</v>
      </c>
      <c r="G200" s="17">
        <v>5.5</v>
      </c>
      <c r="H200" s="17">
        <v>5.5</v>
      </c>
      <c r="I200" s="17">
        <v>10.9</v>
      </c>
      <c r="J200" s="18">
        <v>9.1</v>
      </c>
    </row>
    <row r="201" spans="1:10">
      <c r="A201" s="45" t="s">
        <v>261</v>
      </c>
      <c r="B201" s="23">
        <v>440</v>
      </c>
      <c r="C201" s="9">
        <v>10</v>
      </c>
      <c r="D201" s="10">
        <v>133</v>
      </c>
      <c r="E201" s="10">
        <v>27</v>
      </c>
      <c r="F201" s="10">
        <v>112</v>
      </c>
      <c r="G201" s="10">
        <v>17</v>
      </c>
      <c r="H201" s="10">
        <v>55</v>
      </c>
      <c r="I201" s="10">
        <v>63</v>
      </c>
      <c r="J201" s="11">
        <v>23</v>
      </c>
    </row>
    <row r="202" spans="1:10">
      <c r="A202" s="44"/>
      <c r="B202" s="24">
        <v>100</v>
      </c>
      <c r="C202" s="16">
        <v>2.2999999999999998</v>
      </c>
      <c r="D202" s="17">
        <v>30.2</v>
      </c>
      <c r="E202" s="17">
        <v>6.1</v>
      </c>
      <c r="F202" s="17">
        <v>25.5</v>
      </c>
      <c r="G202" s="17">
        <v>3.9</v>
      </c>
      <c r="H202" s="17">
        <v>12.5</v>
      </c>
      <c r="I202" s="17">
        <v>14.3</v>
      </c>
      <c r="J202" s="18">
        <v>5.2</v>
      </c>
    </row>
    <row r="203" spans="1:10">
      <c r="A203" s="45" t="s">
        <v>262</v>
      </c>
      <c r="B203" s="23">
        <v>265</v>
      </c>
      <c r="C203" s="9">
        <v>6</v>
      </c>
      <c r="D203" s="10">
        <v>68</v>
      </c>
      <c r="E203" s="10">
        <v>18</v>
      </c>
      <c r="F203" s="10">
        <v>91</v>
      </c>
      <c r="G203" s="10">
        <v>20</v>
      </c>
      <c r="H203" s="10">
        <v>12</v>
      </c>
      <c r="I203" s="10">
        <v>32</v>
      </c>
      <c r="J203" s="11">
        <v>18</v>
      </c>
    </row>
    <row r="204" spans="1:10">
      <c r="A204" s="44"/>
      <c r="B204" s="24">
        <v>100</v>
      </c>
      <c r="C204" s="16">
        <v>2.2999999999999998</v>
      </c>
      <c r="D204" s="17">
        <v>25.7</v>
      </c>
      <c r="E204" s="17">
        <v>6.8</v>
      </c>
      <c r="F204" s="17">
        <v>34.299999999999997</v>
      </c>
      <c r="G204" s="17">
        <v>7.5</v>
      </c>
      <c r="H204" s="17">
        <v>4.5</v>
      </c>
      <c r="I204" s="17">
        <v>12.1</v>
      </c>
      <c r="J204" s="18">
        <v>6.8</v>
      </c>
    </row>
    <row r="205" spans="1:10">
      <c r="A205" s="45" t="s">
        <v>263</v>
      </c>
      <c r="B205" s="23">
        <v>104</v>
      </c>
      <c r="C205" s="9">
        <v>6</v>
      </c>
      <c r="D205" s="10">
        <v>29</v>
      </c>
      <c r="E205" s="10">
        <v>9</v>
      </c>
      <c r="F205" s="10">
        <v>24</v>
      </c>
      <c r="G205" s="10">
        <v>4</v>
      </c>
      <c r="H205" s="10">
        <v>13</v>
      </c>
      <c r="I205" s="10">
        <v>12</v>
      </c>
      <c r="J205" s="11">
        <v>7</v>
      </c>
    </row>
    <row r="206" spans="1:10">
      <c r="A206" s="44"/>
      <c r="B206" s="24">
        <v>100</v>
      </c>
      <c r="C206" s="16">
        <v>5.8</v>
      </c>
      <c r="D206" s="17">
        <v>27.9</v>
      </c>
      <c r="E206" s="17">
        <v>8.6999999999999993</v>
      </c>
      <c r="F206" s="17">
        <v>23.1</v>
      </c>
      <c r="G206" s="17">
        <v>3.8</v>
      </c>
      <c r="H206" s="17">
        <v>12.5</v>
      </c>
      <c r="I206" s="17">
        <v>11.5</v>
      </c>
      <c r="J206" s="18">
        <v>6.7</v>
      </c>
    </row>
    <row r="207" spans="1:10">
      <c r="A207" s="45" t="s">
        <v>363</v>
      </c>
      <c r="B207" s="23">
        <v>115</v>
      </c>
      <c r="C207" s="9">
        <v>5</v>
      </c>
      <c r="D207" s="10">
        <v>38</v>
      </c>
      <c r="E207" s="10">
        <v>6</v>
      </c>
      <c r="F207" s="10">
        <v>29</v>
      </c>
      <c r="G207" s="10">
        <v>2</v>
      </c>
      <c r="H207" s="10">
        <v>10</v>
      </c>
      <c r="I207" s="10">
        <v>14</v>
      </c>
      <c r="J207" s="11">
        <v>11</v>
      </c>
    </row>
    <row r="208" spans="1:10">
      <c r="A208" s="44" t="s">
        <v>364</v>
      </c>
      <c r="B208" s="24">
        <v>100</v>
      </c>
      <c r="C208" s="16">
        <v>4.3</v>
      </c>
      <c r="D208" s="17">
        <v>33</v>
      </c>
      <c r="E208" s="17">
        <v>5.2</v>
      </c>
      <c r="F208" s="17">
        <v>25.2</v>
      </c>
      <c r="G208" s="17">
        <v>1.7</v>
      </c>
      <c r="H208" s="17">
        <v>8.6999999999999993</v>
      </c>
      <c r="I208" s="17">
        <v>12.2</v>
      </c>
      <c r="J208" s="18">
        <v>9.6</v>
      </c>
    </row>
    <row r="209" spans="1:10">
      <c r="A209" s="45" t="s">
        <v>265</v>
      </c>
      <c r="B209" s="23">
        <v>37</v>
      </c>
      <c r="C209" s="9">
        <v>6</v>
      </c>
      <c r="D209" s="10">
        <v>4</v>
      </c>
      <c r="E209" s="10">
        <v>3</v>
      </c>
      <c r="F209" s="10">
        <v>12</v>
      </c>
      <c r="G209" s="10">
        <v>0</v>
      </c>
      <c r="H209" s="10">
        <v>3</v>
      </c>
      <c r="I209" s="10">
        <v>5</v>
      </c>
      <c r="J209" s="11">
        <v>4</v>
      </c>
    </row>
    <row r="210" spans="1:10">
      <c r="A210" s="44"/>
      <c r="B210" s="24">
        <v>100</v>
      </c>
      <c r="C210" s="16">
        <v>16.2</v>
      </c>
      <c r="D210" s="17">
        <v>10.8</v>
      </c>
      <c r="E210" s="17">
        <v>8.1</v>
      </c>
      <c r="F210" s="17">
        <v>32.4</v>
      </c>
      <c r="G210" s="17">
        <v>0</v>
      </c>
      <c r="H210" s="17">
        <v>8.1</v>
      </c>
      <c r="I210" s="17">
        <v>13.5</v>
      </c>
      <c r="J210" s="18">
        <v>10.8</v>
      </c>
    </row>
    <row r="211" spans="1:10">
      <c r="A211" s="45" t="s">
        <v>23</v>
      </c>
      <c r="B211" s="23">
        <v>17</v>
      </c>
      <c r="C211" s="9">
        <v>1</v>
      </c>
      <c r="D211" s="10">
        <v>1</v>
      </c>
      <c r="E211" s="10">
        <v>2</v>
      </c>
      <c r="F211" s="10">
        <v>6</v>
      </c>
      <c r="G211" s="10">
        <v>0</v>
      </c>
      <c r="H211" s="10">
        <v>1</v>
      </c>
      <c r="I211" s="10">
        <v>1</v>
      </c>
      <c r="J211" s="11">
        <v>5</v>
      </c>
    </row>
    <row r="212" spans="1:10">
      <c r="A212" s="44"/>
      <c r="B212" s="24">
        <v>100</v>
      </c>
      <c r="C212" s="16">
        <v>5.9</v>
      </c>
      <c r="D212" s="17">
        <v>5.9</v>
      </c>
      <c r="E212" s="17">
        <v>11.8</v>
      </c>
      <c r="F212" s="17">
        <v>35.299999999999997</v>
      </c>
      <c r="G212" s="17">
        <v>0</v>
      </c>
      <c r="H212" s="17">
        <v>5.9</v>
      </c>
      <c r="I212" s="17">
        <v>5.9</v>
      </c>
      <c r="J212" s="18">
        <v>29.4</v>
      </c>
    </row>
    <row r="213" spans="1:10">
      <c r="A213" s="5" t="s">
        <v>51</v>
      </c>
      <c r="B213" s="23">
        <v>53</v>
      </c>
      <c r="C213" s="9">
        <v>3</v>
      </c>
      <c r="D213" s="10">
        <v>15</v>
      </c>
      <c r="E213" s="10">
        <v>4</v>
      </c>
      <c r="F213" s="10">
        <v>8</v>
      </c>
      <c r="G213" s="10">
        <v>1</v>
      </c>
      <c r="H213" s="10">
        <v>8</v>
      </c>
      <c r="I213" s="10">
        <v>8</v>
      </c>
      <c r="J213" s="11">
        <v>6</v>
      </c>
    </row>
    <row r="214" spans="1:10">
      <c r="A214" s="6"/>
      <c r="B214" s="25">
        <v>100</v>
      </c>
      <c r="C214" s="19">
        <v>5.7</v>
      </c>
      <c r="D214" s="20">
        <v>28.3</v>
      </c>
      <c r="E214" s="20">
        <v>7.5</v>
      </c>
      <c r="F214" s="20">
        <v>15.1</v>
      </c>
      <c r="G214" s="20">
        <v>1.9</v>
      </c>
      <c r="H214" s="20">
        <v>15.1</v>
      </c>
      <c r="I214" s="20">
        <v>15.1</v>
      </c>
      <c r="J214" s="21">
        <v>11.3</v>
      </c>
    </row>
    <row r="215" spans="1:10">
      <c r="A215" s="30" t="s">
        <v>365</v>
      </c>
      <c r="B215" s="42"/>
      <c r="C215" s="42"/>
      <c r="D215" s="42"/>
      <c r="E215" s="42"/>
      <c r="F215" s="42"/>
      <c r="G215" s="42"/>
      <c r="H215" s="42"/>
      <c r="I215" s="42"/>
      <c r="J215" s="42"/>
    </row>
    <row r="216" spans="1:10">
      <c r="A216" s="46" t="s">
        <v>314</v>
      </c>
      <c r="B216" s="27">
        <v>309</v>
      </c>
      <c r="C216" s="12">
        <v>17</v>
      </c>
      <c r="D216" s="13">
        <v>48</v>
      </c>
      <c r="E216" s="13">
        <v>38</v>
      </c>
      <c r="F216" s="13">
        <v>76</v>
      </c>
      <c r="G216" s="13">
        <v>30</v>
      </c>
      <c r="H216" s="13">
        <v>28</v>
      </c>
      <c r="I216" s="13">
        <v>60</v>
      </c>
      <c r="J216" s="14">
        <v>12</v>
      </c>
    </row>
    <row r="217" spans="1:10">
      <c r="A217" s="44"/>
      <c r="B217" s="24">
        <v>100</v>
      </c>
      <c r="C217" s="16">
        <v>5.5</v>
      </c>
      <c r="D217" s="17">
        <v>15.5</v>
      </c>
      <c r="E217" s="17">
        <v>12.3</v>
      </c>
      <c r="F217" s="17">
        <v>24.6</v>
      </c>
      <c r="G217" s="17">
        <v>9.6999999999999993</v>
      </c>
      <c r="H217" s="17">
        <v>9.1</v>
      </c>
      <c r="I217" s="17">
        <v>19.399999999999999</v>
      </c>
      <c r="J217" s="18">
        <v>3.9</v>
      </c>
    </row>
    <row r="218" spans="1:10">
      <c r="A218" s="45" t="s">
        <v>315</v>
      </c>
      <c r="B218" s="23">
        <v>290</v>
      </c>
      <c r="C218" s="9">
        <v>3</v>
      </c>
      <c r="D218" s="10">
        <v>101</v>
      </c>
      <c r="E218" s="10">
        <v>6</v>
      </c>
      <c r="F218" s="10">
        <v>113</v>
      </c>
      <c r="G218" s="10">
        <v>2</v>
      </c>
      <c r="H218" s="10">
        <v>20</v>
      </c>
      <c r="I218" s="10">
        <v>36</v>
      </c>
      <c r="J218" s="11">
        <v>9</v>
      </c>
    </row>
    <row r="219" spans="1:10">
      <c r="A219" s="44"/>
      <c r="B219" s="24">
        <v>100</v>
      </c>
      <c r="C219" s="16">
        <v>1</v>
      </c>
      <c r="D219" s="17">
        <v>34.799999999999997</v>
      </c>
      <c r="E219" s="17">
        <v>2.1</v>
      </c>
      <c r="F219" s="17">
        <v>39</v>
      </c>
      <c r="G219" s="17">
        <v>0.7</v>
      </c>
      <c r="H219" s="17">
        <v>6.9</v>
      </c>
      <c r="I219" s="17">
        <v>12.4</v>
      </c>
      <c r="J219" s="18">
        <v>3.1</v>
      </c>
    </row>
    <row r="220" spans="1:10">
      <c r="A220" s="45" t="s">
        <v>316</v>
      </c>
      <c r="B220" s="23">
        <v>165</v>
      </c>
      <c r="C220" s="9">
        <v>4</v>
      </c>
      <c r="D220" s="10">
        <v>64</v>
      </c>
      <c r="E220" s="10">
        <v>1</v>
      </c>
      <c r="F220" s="10">
        <v>66</v>
      </c>
      <c r="G220" s="10">
        <v>4</v>
      </c>
      <c r="H220" s="10">
        <v>10</v>
      </c>
      <c r="I220" s="10">
        <v>13</v>
      </c>
      <c r="J220" s="11">
        <v>3</v>
      </c>
    </row>
    <row r="221" spans="1:10">
      <c r="A221" s="44"/>
      <c r="B221" s="24">
        <v>100</v>
      </c>
      <c r="C221" s="16">
        <v>2.4</v>
      </c>
      <c r="D221" s="17">
        <v>38.799999999999997</v>
      </c>
      <c r="E221" s="17">
        <v>0.6</v>
      </c>
      <c r="F221" s="17">
        <v>40</v>
      </c>
      <c r="G221" s="17">
        <v>2.4</v>
      </c>
      <c r="H221" s="17">
        <v>6.1</v>
      </c>
      <c r="I221" s="17">
        <v>7.9</v>
      </c>
      <c r="J221" s="18">
        <v>1.8</v>
      </c>
    </row>
    <row r="222" spans="1:10">
      <c r="A222" s="45" t="s">
        <v>317</v>
      </c>
      <c r="B222" s="23">
        <v>171</v>
      </c>
      <c r="C222" s="9">
        <v>3</v>
      </c>
      <c r="D222" s="10">
        <v>58</v>
      </c>
      <c r="E222" s="10">
        <v>3</v>
      </c>
      <c r="F222" s="10">
        <v>62</v>
      </c>
      <c r="G222" s="10">
        <v>2</v>
      </c>
      <c r="H222" s="10">
        <v>10</v>
      </c>
      <c r="I222" s="10">
        <v>32</v>
      </c>
      <c r="J222" s="11">
        <v>1</v>
      </c>
    </row>
    <row r="223" spans="1:10">
      <c r="A223" s="44"/>
      <c r="B223" s="24">
        <v>100</v>
      </c>
      <c r="C223" s="16">
        <v>1.8</v>
      </c>
      <c r="D223" s="17">
        <v>33.9</v>
      </c>
      <c r="E223" s="17">
        <v>1.8</v>
      </c>
      <c r="F223" s="17">
        <v>36.299999999999997</v>
      </c>
      <c r="G223" s="17">
        <v>1.2</v>
      </c>
      <c r="H223" s="17">
        <v>5.8</v>
      </c>
      <c r="I223" s="17">
        <v>18.7</v>
      </c>
      <c r="J223" s="18">
        <v>0.6</v>
      </c>
    </row>
    <row r="224" spans="1:10">
      <c r="A224" s="45" t="s">
        <v>318</v>
      </c>
      <c r="B224" s="23">
        <v>458</v>
      </c>
      <c r="C224" s="9">
        <v>12</v>
      </c>
      <c r="D224" s="10">
        <v>142</v>
      </c>
      <c r="E224" s="10">
        <v>12</v>
      </c>
      <c r="F224" s="10">
        <v>127</v>
      </c>
      <c r="G224" s="10">
        <v>18</v>
      </c>
      <c r="H224" s="10">
        <v>45</v>
      </c>
      <c r="I224" s="10">
        <v>86</v>
      </c>
      <c r="J224" s="11">
        <v>16</v>
      </c>
    </row>
    <row r="225" spans="1:10">
      <c r="A225" s="44"/>
      <c r="B225" s="24">
        <v>100</v>
      </c>
      <c r="C225" s="16">
        <v>2.6</v>
      </c>
      <c r="D225" s="17">
        <v>31</v>
      </c>
      <c r="E225" s="17">
        <v>2.6</v>
      </c>
      <c r="F225" s="17">
        <v>27.7</v>
      </c>
      <c r="G225" s="17">
        <v>3.9</v>
      </c>
      <c r="H225" s="17">
        <v>9.8000000000000007</v>
      </c>
      <c r="I225" s="17">
        <v>18.8</v>
      </c>
      <c r="J225" s="18">
        <v>3.5</v>
      </c>
    </row>
    <row r="226" spans="1:10">
      <c r="A226" s="45" t="s">
        <v>319</v>
      </c>
      <c r="B226" s="23">
        <v>1038</v>
      </c>
      <c r="C226" s="9">
        <v>24</v>
      </c>
      <c r="D226" s="10">
        <v>326</v>
      </c>
      <c r="E226" s="10">
        <v>96</v>
      </c>
      <c r="F226" s="10">
        <v>132</v>
      </c>
      <c r="G226" s="10">
        <v>24</v>
      </c>
      <c r="H226" s="10">
        <v>202</v>
      </c>
      <c r="I226" s="10">
        <v>76</v>
      </c>
      <c r="J226" s="11">
        <v>158</v>
      </c>
    </row>
    <row r="227" spans="1:10">
      <c r="A227" s="44"/>
      <c r="B227" s="24">
        <v>100</v>
      </c>
      <c r="C227" s="16">
        <v>2.2999999999999998</v>
      </c>
      <c r="D227" s="17">
        <v>31.4</v>
      </c>
      <c r="E227" s="17">
        <v>9.1999999999999993</v>
      </c>
      <c r="F227" s="17">
        <v>12.7</v>
      </c>
      <c r="G227" s="17">
        <v>2.2999999999999998</v>
      </c>
      <c r="H227" s="17">
        <v>19.5</v>
      </c>
      <c r="I227" s="17">
        <v>7.3</v>
      </c>
      <c r="J227" s="18">
        <v>15.2</v>
      </c>
    </row>
    <row r="228" spans="1:10">
      <c r="A228" s="45" t="s">
        <v>88</v>
      </c>
      <c r="B228" s="23">
        <v>287</v>
      </c>
      <c r="C228" s="9">
        <v>13</v>
      </c>
      <c r="D228" s="10">
        <v>65</v>
      </c>
      <c r="E228" s="10">
        <v>17</v>
      </c>
      <c r="F228" s="10">
        <v>90</v>
      </c>
      <c r="G228" s="10">
        <v>21</v>
      </c>
      <c r="H228" s="10">
        <v>26</v>
      </c>
      <c r="I228" s="10">
        <v>39</v>
      </c>
      <c r="J228" s="11">
        <v>16</v>
      </c>
    </row>
    <row r="229" spans="1:10">
      <c r="A229" s="44"/>
      <c r="B229" s="24">
        <v>100</v>
      </c>
      <c r="C229" s="16">
        <v>4.5</v>
      </c>
      <c r="D229" s="17">
        <v>22.6</v>
      </c>
      <c r="E229" s="17">
        <v>5.9</v>
      </c>
      <c r="F229" s="17">
        <v>31.4</v>
      </c>
      <c r="G229" s="17">
        <v>7.3</v>
      </c>
      <c r="H229" s="17">
        <v>9.1</v>
      </c>
      <c r="I229" s="17">
        <v>13.6</v>
      </c>
      <c r="J229" s="18">
        <v>5.6</v>
      </c>
    </row>
    <row r="230" spans="1:10">
      <c r="A230" s="5" t="s">
        <v>51</v>
      </c>
      <c r="B230" s="23">
        <v>74</v>
      </c>
      <c r="C230" s="9">
        <v>7</v>
      </c>
      <c r="D230" s="10">
        <v>17</v>
      </c>
      <c r="E230" s="10">
        <v>6</v>
      </c>
      <c r="F230" s="10">
        <v>21</v>
      </c>
      <c r="G230" s="10">
        <v>3</v>
      </c>
      <c r="H230" s="10">
        <v>8</v>
      </c>
      <c r="I230" s="10">
        <v>8</v>
      </c>
      <c r="J230" s="11">
        <v>4</v>
      </c>
    </row>
    <row r="231" spans="1:10">
      <c r="A231" s="6"/>
      <c r="B231" s="25">
        <v>100</v>
      </c>
      <c r="C231" s="19">
        <v>9.5</v>
      </c>
      <c r="D231" s="20">
        <v>23</v>
      </c>
      <c r="E231" s="20">
        <v>8.1</v>
      </c>
      <c r="F231" s="20">
        <v>28.4</v>
      </c>
      <c r="G231" s="20">
        <v>4.0999999999999996</v>
      </c>
      <c r="H231" s="20">
        <v>10.8</v>
      </c>
      <c r="I231" s="20">
        <v>10.8</v>
      </c>
      <c r="J231" s="21">
        <v>5.4</v>
      </c>
    </row>
    <row r="232" spans="1:10">
      <c r="A232" s="30" t="s">
        <v>366</v>
      </c>
      <c r="B232" s="42"/>
      <c r="C232" s="42"/>
      <c r="D232" s="42"/>
      <c r="E232" s="42"/>
      <c r="F232" s="42"/>
      <c r="G232" s="42"/>
      <c r="H232" s="42"/>
      <c r="I232" s="42"/>
      <c r="J232" s="42"/>
    </row>
    <row r="233" spans="1:10" s="3" customFormat="1" ht="113.1" customHeight="1">
      <c r="A233" s="4"/>
      <c r="B233" s="47" t="s">
        <v>37</v>
      </c>
      <c r="C233" s="7" t="s">
        <v>90</v>
      </c>
      <c r="D233" s="2" t="s">
        <v>91</v>
      </c>
      <c r="E233" s="2" t="s">
        <v>92</v>
      </c>
      <c r="F233" s="2" t="s">
        <v>93</v>
      </c>
      <c r="G233" s="2" t="s">
        <v>94</v>
      </c>
      <c r="H233" s="2" t="s">
        <v>95</v>
      </c>
      <c r="I233" s="2" t="s">
        <v>96</v>
      </c>
      <c r="J233" s="48" t="s">
        <v>51</v>
      </c>
    </row>
    <row r="234" spans="1:10">
      <c r="A234" s="43" t="s">
        <v>344</v>
      </c>
      <c r="B234" s="27">
        <v>2792</v>
      </c>
      <c r="C234" s="31">
        <v>83</v>
      </c>
      <c r="D234" s="32">
        <v>821</v>
      </c>
      <c r="E234" s="32">
        <v>179</v>
      </c>
      <c r="F234" s="32">
        <v>687</v>
      </c>
      <c r="G234" s="32">
        <v>104</v>
      </c>
      <c r="H234" s="32">
        <v>349</v>
      </c>
      <c r="I234" s="32">
        <v>350</v>
      </c>
      <c r="J234" s="33">
        <v>219</v>
      </c>
    </row>
    <row r="235" spans="1:10">
      <c r="A235" s="34"/>
      <c r="B235" s="25">
        <v>100</v>
      </c>
      <c r="C235" s="35">
        <v>3</v>
      </c>
      <c r="D235" s="36">
        <v>29.4</v>
      </c>
      <c r="E235" s="36">
        <v>6.4</v>
      </c>
      <c r="F235" s="36">
        <v>24.6</v>
      </c>
      <c r="G235" s="36">
        <v>3.7</v>
      </c>
      <c r="H235" s="36">
        <v>12.5</v>
      </c>
      <c r="I235" s="36">
        <v>12.5</v>
      </c>
      <c r="J235" s="37">
        <v>7.8</v>
      </c>
    </row>
    <row r="236" spans="1:10">
      <c r="A236" s="46" t="s">
        <v>0</v>
      </c>
      <c r="B236" s="27">
        <v>609</v>
      </c>
      <c r="C236" s="12">
        <v>20</v>
      </c>
      <c r="D236" s="13">
        <v>167</v>
      </c>
      <c r="E236" s="13">
        <v>34</v>
      </c>
      <c r="F236" s="13">
        <v>170</v>
      </c>
      <c r="G236" s="13">
        <v>20</v>
      </c>
      <c r="H236" s="13">
        <v>70</v>
      </c>
      <c r="I236" s="13">
        <v>73</v>
      </c>
      <c r="J236" s="14">
        <v>55</v>
      </c>
    </row>
    <row r="237" spans="1:10">
      <c r="A237" s="44"/>
      <c r="B237" s="24">
        <v>100</v>
      </c>
      <c r="C237" s="16">
        <v>3.3</v>
      </c>
      <c r="D237" s="17">
        <v>27.4</v>
      </c>
      <c r="E237" s="17">
        <v>5.6</v>
      </c>
      <c r="F237" s="17">
        <v>27.9</v>
      </c>
      <c r="G237" s="17">
        <v>3.3</v>
      </c>
      <c r="H237" s="17">
        <v>11.5</v>
      </c>
      <c r="I237" s="17">
        <v>12</v>
      </c>
      <c r="J237" s="18">
        <v>9</v>
      </c>
    </row>
    <row r="238" spans="1:10">
      <c r="A238" s="45" t="s">
        <v>328</v>
      </c>
      <c r="B238" s="23">
        <v>496</v>
      </c>
      <c r="C238" s="9">
        <v>23</v>
      </c>
      <c r="D238" s="10">
        <v>171</v>
      </c>
      <c r="E238" s="10">
        <v>29</v>
      </c>
      <c r="F238" s="10">
        <v>103</v>
      </c>
      <c r="G238" s="10">
        <v>18</v>
      </c>
      <c r="H238" s="10">
        <v>53</v>
      </c>
      <c r="I238" s="10">
        <v>48</v>
      </c>
      <c r="J238" s="11">
        <v>51</v>
      </c>
    </row>
    <row r="239" spans="1:10">
      <c r="A239" s="44"/>
      <c r="B239" s="24">
        <v>100</v>
      </c>
      <c r="C239" s="16">
        <v>4.5999999999999996</v>
      </c>
      <c r="D239" s="17">
        <v>34.5</v>
      </c>
      <c r="E239" s="17">
        <v>5.8</v>
      </c>
      <c r="F239" s="17">
        <v>20.8</v>
      </c>
      <c r="G239" s="17">
        <v>3.6</v>
      </c>
      <c r="H239" s="17">
        <v>10.7</v>
      </c>
      <c r="I239" s="17">
        <v>9.6999999999999993</v>
      </c>
      <c r="J239" s="18">
        <v>10.3</v>
      </c>
    </row>
    <row r="240" spans="1:10">
      <c r="A240" s="45" t="s">
        <v>329</v>
      </c>
      <c r="B240" s="23">
        <v>523</v>
      </c>
      <c r="C240" s="9">
        <v>16</v>
      </c>
      <c r="D240" s="10">
        <v>154</v>
      </c>
      <c r="E240" s="10">
        <v>37</v>
      </c>
      <c r="F240" s="10">
        <v>130</v>
      </c>
      <c r="G240" s="10">
        <v>21</v>
      </c>
      <c r="H240" s="10">
        <v>58</v>
      </c>
      <c r="I240" s="10">
        <v>59</v>
      </c>
      <c r="J240" s="11">
        <v>48</v>
      </c>
    </row>
    <row r="241" spans="1:10">
      <c r="A241" s="44"/>
      <c r="B241" s="24">
        <v>100</v>
      </c>
      <c r="C241" s="16">
        <v>3.1</v>
      </c>
      <c r="D241" s="17">
        <v>29.4</v>
      </c>
      <c r="E241" s="17">
        <v>7.1</v>
      </c>
      <c r="F241" s="17">
        <v>24.9</v>
      </c>
      <c r="G241" s="17">
        <v>4</v>
      </c>
      <c r="H241" s="17">
        <v>11.1</v>
      </c>
      <c r="I241" s="17">
        <v>11.3</v>
      </c>
      <c r="J241" s="18">
        <v>9.1999999999999993</v>
      </c>
    </row>
    <row r="242" spans="1:10">
      <c r="A242" s="45" t="s">
        <v>330</v>
      </c>
      <c r="B242" s="23">
        <v>236</v>
      </c>
      <c r="C242" s="9">
        <v>4</v>
      </c>
      <c r="D242" s="10">
        <v>67</v>
      </c>
      <c r="E242" s="10">
        <v>17</v>
      </c>
      <c r="F242" s="10">
        <v>52</v>
      </c>
      <c r="G242" s="10">
        <v>11</v>
      </c>
      <c r="H242" s="10">
        <v>34</v>
      </c>
      <c r="I242" s="10">
        <v>43</v>
      </c>
      <c r="J242" s="11">
        <v>8</v>
      </c>
    </row>
    <row r="243" spans="1:10">
      <c r="A243" s="44"/>
      <c r="B243" s="24">
        <v>100</v>
      </c>
      <c r="C243" s="16">
        <v>1.7</v>
      </c>
      <c r="D243" s="17">
        <v>28.4</v>
      </c>
      <c r="E243" s="17">
        <v>7.2</v>
      </c>
      <c r="F243" s="17">
        <v>22</v>
      </c>
      <c r="G243" s="17">
        <v>4.7</v>
      </c>
      <c r="H243" s="17">
        <v>14.4</v>
      </c>
      <c r="I243" s="17">
        <v>18.2</v>
      </c>
      <c r="J243" s="18">
        <v>3.4</v>
      </c>
    </row>
    <row r="244" spans="1:10">
      <c r="A244" s="45" t="s">
        <v>331</v>
      </c>
      <c r="B244" s="23">
        <v>411</v>
      </c>
      <c r="C244" s="9">
        <v>9</v>
      </c>
      <c r="D244" s="10">
        <v>107</v>
      </c>
      <c r="E244" s="10">
        <v>30</v>
      </c>
      <c r="F244" s="10">
        <v>107</v>
      </c>
      <c r="G244" s="10">
        <v>17</v>
      </c>
      <c r="H244" s="10">
        <v>67</v>
      </c>
      <c r="I244" s="10">
        <v>50</v>
      </c>
      <c r="J244" s="11">
        <v>24</v>
      </c>
    </row>
    <row r="245" spans="1:10">
      <c r="A245" s="44"/>
      <c r="B245" s="24">
        <v>100</v>
      </c>
      <c r="C245" s="16">
        <v>2.2000000000000002</v>
      </c>
      <c r="D245" s="17">
        <v>26</v>
      </c>
      <c r="E245" s="17">
        <v>7.3</v>
      </c>
      <c r="F245" s="17">
        <v>26</v>
      </c>
      <c r="G245" s="17">
        <v>4.0999999999999996</v>
      </c>
      <c r="H245" s="17">
        <v>16.3</v>
      </c>
      <c r="I245" s="17">
        <v>12.2</v>
      </c>
      <c r="J245" s="18">
        <v>5.8</v>
      </c>
    </row>
    <row r="246" spans="1:10">
      <c r="A246" s="45" t="s">
        <v>332</v>
      </c>
      <c r="B246" s="23">
        <v>517</v>
      </c>
      <c r="C246" s="9">
        <v>11</v>
      </c>
      <c r="D246" s="10">
        <v>155</v>
      </c>
      <c r="E246" s="10">
        <v>32</v>
      </c>
      <c r="F246" s="10">
        <v>125</v>
      </c>
      <c r="G246" s="10">
        <v>17</v>
      </c>
      <c r="H246" s="10">
        <v>67</v>
      </c>
      <c r="I246" s="10">
        <v>77</v>
      </c>
      <c r="J246" s="11">
        <v>33</v>
      </c>
    </row>
    <row r="247" spans="1:10">
      <c r="A247" s="44"/>
      <c r="B247" s="24">
        <v>100</v>
      </c>
      <c r="C247" s="16">
        <v>2.1</v>
      </c>
      <c r="D247" s="17">
        <v>30</v>
      </c>
      <c r="E247" s="17">
        <v>6.2</v>
      </c>
      <c r="F247" s="17">
        <v>24.2</v>
      </c>
      <c r="G247" s="17">
        <v>3.3</v>
      </c>
      <c r="H247" s="17">
        <v>13</v>
      </c>
      <c r="I247" s="17">
        <v>14.9</v>
      </c>
      <c r="J247" s="18">
        <v>6.4</v>
      </c>
    </row>
    <row r="248" spans="1:10">
      <c r="A248" s="5" t="s">
        <v>51</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367</v>
      </c>
      <c r="B250" s="42"/>
      <c r="C250" s="42"/>
      <c r="D250" s="42"/>
      <c r="E250" s="42"/>
      <c r="F250" s="42"/>
      <c r="G250" s="42"/>
      <c r="H250" s="42"/>
      <c r="I250" s="42"/>
      <c r="J250" s="42"/>
    </row>
    <row r="251" spans="1:10">
      <c r="A251" s="46" t="s">
        <v>0</v>
      </c>
      <c r="B251" s="27">
        <v>609</v>
      </c>
      <c r="C251" s="12">
        <v>20</v>
      </c>
      <c r="D251" s="13">
        <v>167</v>
      </c>
      <c r="E251" s="13">
        <v>34</v>
      </c>
      <c r="F251" s="13">
        <v>170</v>
      </c>
      <c r="G251" s="13">
        <v>20</v>
      </c>
      <c r="H251" s="13">
        <v>70</v>
      </c>
      <c r="I251" s="13">
        <v>73</v>
      </c>
      <c r="J251" s="14">
        <v>55</v>
      </c>
    </row>
    <row r="252" spans="1:10">
      <c r="A252" s="44"/>
      <c r="B252" s="24">
        <v>100</v>
      </c>
      <c r="C252" s="16">
        <v>3.3</v>
      </c>
      <c r="D252" s="17">
        <v>27.4</v>
      </c>
      <c r="E252" s="17">
        <v>5.6</v>
      </c>
      <c r="F252" s="17">
        <v>27.9</v>
      </c>
      <c r="G252" s="17">
        <v>3.3</v>
      </c>
      <c r="H252" s="17">
        <v>11.5</v>
      </c>
      <c r="I252" s="17">
        <v>12</v>
      </c>
      <c r="J252" s="18">
        <v>9</v>
      </c>
    </row>
    <row r="253" spans="1:10">
      <c r="A253" s="45" t="s">
        <v>38</v>
      </c>
      <c r="B253" s="23">
        <v>278</v>
      </c>
      <c r="C253" s="9">
        <v>13</v>
      </c>
      <c r="D253" s="10">
        <v>89</v>
      </c>
      <c r="E253" s="10">
        <v>18</v>
      </c>
      <c r="F253" s="10">
        <v>60</v>
      </c>
      <c r="G253" s="10">
        <v>12</v>
      </c>
      <c r="H253" s="10">
        <v>28</v>
      </c>
      <c r="I253" s="10">
        <v>28</v>
      </c>
      <c r="J253" s="11">
        <v>30</v>
      </c>
    </row>
    <row r="254" spans="1:10">
      <c r="A254" s="44"/>
      <c r="B254" s="24">
        <v>100</v>
      </c>
      <c r="C254" s="16">
        <v>4.7</v>
      </c>
      <c r="D254" s="17">
        <v>32</v>
      </c>
      <c r="E254" s="17">
        <v>6.5</v>
      </c>
      <c r="F254" s="17">
        <v>21.6</v>
      </c>
      <c r="G254" s="17">
        <v>4.3</v>
      </c>
      <c r="H254" s="17">
        <v>10.1</v>
      </c>
      <c r="I254" s="17">
        <v>10.1</v>
      </c>
      <c r="J254" s="18">
        <v>10.8</v>
      </c>
    </row>
    <row r="255" spans="1:10">
      <c r="A255" s="45" t="s">
        <v>39</v>
      </c>
      <c r="B255" s="23">
        <v>66</v>
      </c>
      <c r="C255" s="9">
        <v>3</v>
      </c>
      <c r="D255" s="10">
        <v>22</v>
      </c>
      <c r="E255" s="10">
        <v>3</v>
      </c>
      <c r="F255" s="10">
        <v>13</v>
      </c>
      <c r="G255" s="10">
        <v>2</v>
      </c>
      <c r="H255" s="10">
        <v>9</v>
      </c>
      <c r="I255" s="10">
        <v>9</v>
      </c>
      <c r="J255" s="11">
        <v>5</v>
      </c>
    </row>
    <row r="256" spans="1:10">
      <c r="A256" s="44"/>
      <c r="B256" s="24">
        <v>100</v>
      </c>
      <c r="C256" s="16">
        <v>4.5</v>
      </c>
      <c r="D256" s="17">
        <v>33.299999999999997</v>
      </c>
      <c r="E256" s="17">
        <v>4.5</v>
      </c>
      <c r="F256" s="17">
        <v>19.7</v>
      </c>
      <c r="G256" s="17">
        <v>3</v>
      </c>
      <c r="H256" s="17">
        <v>13.6</v>
      </c>
      <c r="I256" s="17">
        <v>13.6</v>
      </c>
      <c r="J256" s="18">
        <v>7.6</v>
      </c>
    </row>
    <row r="257" spans="1:10">
      <c r="A257" s="45" t="s">
        <v>40</v>
      </c>
      <c r="B257" s="23">
        <v>152</v>
      </c>
      <c r="C257" s="9">
        <v>7</v>
      </c>
      <c r="D257" s="10">
        <v>60</v>
      </c>
      <c r="E257" s="10">
        <v>8</v>
      </c>
      <c r="F257" s="10">
        <v>30</v>
      </c>
      <c r="G257" s="10">
        <v>4</v>
      </c>
      <c r="H257" s="10">
        <v>16</v>
      </c>
      <c r="I257" s="10">
        <v>11</v>
      </c>
      <c r="J257" s="11">
        <v>16</v>
      </c>
    </row>
    <row r="258" spans="1:10">
      <c r="A258" s="44"/>
      <c r="B258" s="24">
        <v>100</v>
      </c>
      <c r="C258" s="16">
        <v>4.5999999999999996</v>
      </c>
      <c r="D258" s="17">
        <v>39.5</v>
      </c>
      <c r="E258" s="17">
        <v>5.3</v>
      </c>
      <c r="F258" s="17">
        <v>19.7</v>
      </c>
      <c r="G258" s="17">
        <v>2.6</v>
      </c>
      <c r="H258" s="17">
        <v>10.5</v>
      </c>
      <c r="I258" s="17">
        <v>7.2</v>
      </c>
      <c r="J258" s="18">
        <v>10.5</v>
      </c>
    </row>
    <row r="259" spans="1:10">
      <c r="A259" s="45" t="s">
        <v>41</v>
      </c>
      <c r="B259" s="23">
        <v>114</v>
      </c>
      <c r="C259" s="9">
        <v>2</v>
      </c>
      <c r="D259" s="10">
        <v>30</v>
      </c>
      <c r="E259" s="10">
        <v>10</v>
      </c>
      <c r="F259" s="10">
        <v>28</v>
      </c>
      <c r="G259" s="10">
        <v>4</v>
      </c>
      <c r="H259" s="10">
        <v>12</v>
      </c>
      <c r="I259" s="10">
        <v>13</v>
      </c>
      <c r="J259" s="11">
        <v>15</v>
      </c>
    </row>
    <row r="260" spans="1:10">
      <c r="A260" s="44"/>
      <c r="B260" s="24">
        <v>100</v>
      </c>
      <c r="C260" s="16">
        <v>1.8</v>
      </c>
      <c r="D260" s="17">
        <v>26.3</v>
      </c>
      <c r="E260" s="17">
        <v>8.8000000000000007</v>
      </c>
      <c r="F260" s="17">
        <v>24.6</v>
      </c>
      <c r="G260" s="17">
        <v>3.5</v>
      </c>
      <c r="H260" s="17">
        <v>10.5</v>
      </c>
      <c r="I260" s="17">
        <v>11.4</v>
      </c>
      <c r="J260" s="18">
        <v>13.2</v>
      </c>
    </row>
    <row r="261" spans="1:10">
      <c r="A261" s="45" t="s">
        <v>42</v>
      </c>
      <c r="B261" s="23">
        <v>270</v>
      </c>
      <c r="C261" s="9">
        <v>11</v>
      </c>
      <c r="D261" s="10">
        <v>86</v>
      </c>
      <c r="E261" s="10">
        <v>17</v>
      </c>
      <c r="F261" s="10">
        <v>68</v>
      </c>
      <c r="G261" s="10">
        <v>9</v>
      </c>
      <c r="H261" s="10">
        <v>28</v>
      </c>
      <c r="I261" s="10">
        <v>31</v>
      </c>
      <c r="J261" s="11">
        <v>20</v>
      </c>
    </row>
    <row r="262" spans="1:10">
      <c r="A262" s="44"/>
      <c r="B262" s="24">
        <v>100</v>
      </c>
      <c r="C262" s="16">
        <v>4.0999999999999996</v>
      </c>
      <c r="D262" s="17">
        <v>31.9</v>
      </c>
      <c r="E262" s="17">
        <v>6.3</v>
      </c>
      <c r="F262" s="17">
        <v>25.2</v>
      </c>
      <c r="G262" s="17">
        <v>3.3</v>
      </c>
      <c r="H262" s="17">
        <v>10.4</v>
      </c>
      <c r="I262" s="17">
        <v>11.5</v>
      </c>
      <c r="J262" s="18">
        <v>7.4</v>
      </c>
    </row>
    <row r="263" spans="1:10">
      <c r="A263" s="45" t="s">
        <v>43</v>
      </c>
      <c r="B263" s="23">
        <v>139</v>
      </c>
      <c r="C263" s="9">
        <v>3</v>
      </c>
      <c r="D263" s="10">
        <v>38</v>
      </c>
      <c r="E263" s="10">
        <v>10</v>
      </c>
      <c r="F263" s="10">
        <v>34</v>
      </c>
      <c r="G263" s="10">
        <v>8</v>
      </c>
      <c r="H263" s="10">
        <v>18</v>
      </c>
      <c r="I263" s="10">
        <v>15</v>
      </c>
      <c r="J263" s="11">
        <v>13</v>
      </c>
    </row>
    <row r="264" spans="1:10">
      <c r="A264" s="44"/>
      <c r="B264" s="24">
        <v>100</v>
      </c>
      <c r="C264" s="16">
        <v>2.2000000000000002</v>
      </c>
      <c r="D264" s="17">
        <v>27.3</v>
      </c>
      <c r="E264" s="17">
        <v>7.2</v>
      </c>
      <c r="F264" s="17">
        <v>24.5</v>
      </c>
      <c r="G264" s="17">
        <v>5.8</v>
      </c>
      <c r="H264" s="17">
        <v>12.9</v>
      </c>
      <c r="I264" s="17">
        <v>10.8</v>
      </c>
      <c r="J264" s="18">
        <v>9.4</v>
      </c>
    </row>
    <row r="265" spans="1:10">
      <c r="A265" s="45" t="s">
        <v>44</v>
      </c>
      <c r="B265" s="23">
        <v>77</v>
      </c>
      <c r="C265" s="9">
        <v>1</v>
      </c>
      <c r="D265" s="10">
        <v>20</v>
      </c>
      <c r="E265" s="10">
        <v>6</v>
      </c>
      <c r="F265" s="10">
        <v>15</v>
      </c>
      <c r="G265" s="10">
        <v>5</v>
      </c>
      <c r="H265" s="10">
        <v>11</v>
      </c>
      <c r="I265" s="10">
        <v>17</v>
      </c>
      <c r="J265" s="11">
        <v>2</v>
      </c>
    </row>
    <row r="266" spans="1:10">
      <c r="A266" s="44"/>
      <c r="B266" s="24">
        <v>100</v>
      </c>
      <c r="C266" s="16">
        <v>1.3</v>
      </c>
      <c r="D266" s="17">
        <v>26</v>
      </c>
      <c r="E266" s="17">
        <v>7.8</v>
      </c>
      <c r="F266" s="17">
        <v>19.5</v>
      </c>
      <c r="G266" s="17">
        <v>6.5</v>
      </c>
      <c r="H266" s="17">
        <v>14.3</v>
      </c>
      <c r="I266" s="17">
        <v>22.1</v>
      </c>
      <c r="J266" s="18">
        <v>2.6</v>
      </c>
    </row>
    <row r="267" spans="1:10">
      <c r="A267" s="45" t="s">
        <v>45</v>
      </c>
      <c r="B267" s="23">
        <v>159</v>
      </c>
      <c r="C267" s="9">
        <v>3</v>
      </c>
      <c r="D267" s="10">
        <v>47</v>
      </c>
      <c r="E267" s="10">
        <v>11</v>
      </c>
      <c r="F267" s="10">
        <v>37</v>
      </c>
      <c r="G267" s="10">
        <v>6</v>
      </c>
      <c r="H267" s="10">
        <v>23</v>
      </c>
      <c r="I267" s="10">
        <v>26</v>
      </c>
      <c r="J267" s="11">
        <v>6</v>
      </c>
    </row>
    <row r="268" spans="1:10">
      <c r="A268" s="44"/>
      <c r="B268" s="24">
        <v>100</v>
      </c>
      <c r="C268" s="16">
        <v>1.9</v>
      </c>
      <c r="D268" s="17">
        <v>29.6</v>
      </c>
      <c r="E268" s="17">
        <v>6.9</v>
      </c>
      <c r="F268" s="17">
        <v>23.3</v>
      </c>
      <c r="G268" s="17">
        <v>3.8</v>
      </c>
      <c r="H268" s="17">
        <v>14.5</v>
      </c>
      <c r="I268" s="17">
        <v>16.399999999999999</v>
      </c>
      <c r="J268" s="18">
        <v>3.8</v>
      </c>
    </row>
    <row r="269" spans="1:10">
      <c r="A269" s="45" t="s">
        <v>46</v>
      </c>
      <c r="B269" s="23">
        <v>211</v>
      </c>
      <c r="C269" s="9">
        <v>4</v>
      </c>
      <c r="D269" s="10">
        <v>48</v>
      </c>
      <c r="E269" s="10">
        <v>13</v>
      </c>
      <c r="F269" s="10">
        <v>66</v>
      </c>
      <c r="G269" s="10">
        <v>12</v>
      </c>
      <c r="H269" s="10">
        <v>26</v>
      </c>
      <c r="I269" s="10">
        <v>32</v>
      </c>
      <c r="J269" s="11">
        <v>10</v>
      </c>
    </row>
    <row r="270" spans="1:10">
      <c r="A270" s="44"/>
      <c r="B270" s="24">
        <v>100</v>
      </c>
      <c r="C270" s="16">
        <v>1.9</v>
      </c>
      <c r="D270" s="17">
        <v>22.7</v>
      </c>
      <c r="E270" s="17">
        <v>6.2</v>
      </c>
      <c r="F270" s="17">
        <v>31.3</v>
      </c>
      <c r="G270" s="17">
        <v>5.7</v>
      </c>
      <c r="H270" s="17">
        <v>12.3</v>
      </c>
      <c r="I270" s="17">
        <v>15.2</v>
      </c>
      <c r="J270" s="18">
        <v>4.7</v>
      </c>
    </row>
    <row r="271" spans="1:10">
      <c r="A271" s="45" t="s">
        <v>47</v>
      </c>
      <c r="B271" s="23">
        <v>200</v>
      </c>
      <c r="C271" s="9">
        <v>5</v>
      </c>
      <c r="D271" s="10">
        <v>59</v>
      </c>
      <c r="E271" s="10">
        <v>17</v>
      </c>
      <c r="F271" s="10">
        <v>41</v>
      </c>
      <c r="G271" s="10">
        <v>5</v>
      </c>
      <c r="H271" s="10">
        <v>41</v>
      </c>
      <c r="I271" s="10">
        <v>18</v>
      </c>
      <c r="J271" s="11">
        <v>14</v>
      </c>
    </row>
    <row r="272" spans="1:10">
      <c r="A272" s="44"/>
      <c r="B272" s="24">
        <v>100</v>
      </c>
      <c r="C272" s="16">
        <v>2.5</v>
      </c>
      <c r="D272" s="17">
        <v>29.5</v>
      </c>
      <c r="E272" s="17">
        <v>8.5</v>
      </c>
      <c r="F272" s="17">
        <v>20.5</v>
      </c>
      <c r="G272" s="17">
        <v>2.5</v>
      </c>
      <c r="H272" s="17">
        <v>20.5</v>
      </c>
      <c r="I272" s="17">
        <v>9</v>
      </c>
      <c r="J272" s="18">
        <v>7</v>
      </c>
    </row>
    <row r="273" spans="1:10">
      <c r="A273" s="45" t="s">
        <v>48</v>
      </c>
      <c r="B273" s="23">
        <v>151</v>
      </c>
      <c r="C273" s="9">
        <v>3</v>
      </c>
      <c r="D273" s="10">
        <v>47</v>
      </c>
      <c r="E273" s="10">
        <v>8</v>
      </c>
      <c r="F273" s="10">
        <v>43</v>
      </c>
      <c r="G273" s="10">
        <v>5</v>
      </c>
      <c r="H273" s="10">
        <v>17</v>
      </c>
      <c r="I273" s="10">
        <v>18</v>
      </c>
      <c r="J273" s="11">
        <v>10</v>
      </c>
    </row>
    <row r="274" spans="1:10">
      <c r="A274" s="44"/>
      <c r="B274" s="24">
        <v>100</v>
      </c>
      <c r="C274" s="16">
        <v>2</v>
      </c>
      <c r="D274" s="17">
        <v>31.1</v>
      </c>
      <c r="E274" s="17">
        <v>5.3</v>
      </c>
      <c r="F274" s="17">
        <v>28.5</v>
      </c>
      <c r="G274" s="17">
        <v>3.3</v>
      </c>
      <c r="H274" s="17">
        <v>11.3</v>
      </c>
      <c r="I274" s="17">
        <v>11.9</v>
      </c>
      <c r="J274" s="18">
        <v>6.6</v>
      </c>
    </row>
    <row r="275" spans="1:10">
      <c r="A275" s="45" t="s">
        <v>49</v>
      </c>
      <c r="B275" s="23">
        <v>96</v>
      </c>
      <c r="C275" s="9">
        <v>2</v>
      </c>
      <c r="D275" s="10">
        <v>28</v>
      </c>
      <c r="E275" s="10">
        <v>8</v>
      </c>
      <c r="F275" s="10">
        <v>19</v>
      </c>
      <c r="G275" s="10">
        <v>4</v>
      </c>
      <c r="H275" s="10">
        <v>13</v>
      </c>
      <c r="I275" s="10">
        <v>19</v>
      </c>
      <c r="J275" s="11">
        <v>3</v>
      </c>
    </row>
    <row r="276" spans="1:10">
      <c r="A276" s="44"/>
      <c r="B276" s="24">
        <v>100</v>
      </c>
      <c r="C276" s="16">
        <v>2.1</v>
      </c>
      <c r="D276" s="17">
        <v>29.2</v>
      </c>
      <c r="E276" s="17">
        <v>8.3000000000000007</v>
      </c>
      <c r="F276" s="17">
        <v>19.8</v>
      </c>
      <c r="G276" s="17">
        <v>4.2</v>
      </c>
      <c r="H276" s="17">
        <v>13.5</v>
      </c>
      <c r="I276" s="17">
        <v>19.8</v>
      </c>
      <c r="J276" s="18">
        <v>3.1</v>
      </c>
    </row>
    <row r="277" spans="1:10">
      <c r="A277" s="45" t="s">
        <v>50</v>
      </c>
      <c r="B277" s="23">
        <v>270</v>
      </c>
      <c r="C277" s="9">
        <v>6</v>
      </c>
      <c r="D277" s="10">
        <v>80</v>
      </c>
      <c r="E277" s="10">
        <v>16</v>
      </c>
      <c r="F277" s="10">
        <v>63</v>
      </c>
      <c r="G277" s="10">
        <v>8</v>
      </c>
      <c r="H277" s="10">
        <v>37</v>
      </c>
      <c r="I277" s="10">
        <v>40</v>
      </c>
      <c r="J277" s="11">
        <v>20</v>
      </c>
    </row>
    <row r="278" spans="1:10">
      <c r="A278" s="44"/>
      <c r="B278" s="24">
        <v>100</v>
      </c>
      <c r="C278" s="16">
        <v>2.2000000000000002</v>
      </c>
      <c r="D278" s="17">
        <v>29.6</v>
      </c>
      <c r="E278" s="17">
        <v>5.9</v>
      </c>
      <c r="F278" s="17">
        <v>23.3</v>
      </c>
      <c r="G278" s="17">
        <v>3</v>
      </c>
      <c r="H278" s="17">
        <v>13.7</v>
      </c>
      <c r="I278" s="17">
        <v>14.8</v>
      </c>
      <c r="J278" s="18">
        <v>7.4</v>
      </c>
    </row>
    <row r="279" spans="1:10">
      <c r="A279" s="5" t="s">
        <v>51</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8.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702</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13</v>
      </c>
      <c r="D7" s="2" t="s">
        <v>14</v>
      </c>
      <c r="E7" s="2" t="s">
        <v>15</v>
      </c>
      <c r="F7" s="2" t="s">
        <v>16</v>
      </c>
      <c r="G7" s="2" t="s">
        <v>17</v>
      </c>
      <c r="H7" s="2" t="s">
        <v>18</v>
      </c>
      <c r="I7" s="48" t="s">
        <v>51</v>
      </c>
    </row>
    <row r="8" spans="1:36">
      <c r="A8" s="43" t="s">
        <v>627</v>
      </c>
      <c r="B8" s="27">
        <v>2792</v>
      </c>
      <c r="C8" s="31">
        <v>728</v>
      </c>
      <c r="D8" s="32">
        <v>431</v>
      </c>
      <c r="E8" s="32">
        <v>1157</v>
      </c>
      <c r="F8" s="32">
        <v>369</v>
      </c>
      <c r="G8" s="32">
        <v>38</v>
      </c>
      <c r="H8" s="32">
        <v>9</v>
      </c>
      <c r="I8" s="33">
        <v>60</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26.1</v>
      </c>
      <c r="D9" s="36">
        <v>15.4</v>
      </c>
      <c r="E9" s="36">
        <v>41.4</v>
      </c>
      <c r="F9" s="36">
        <v>13.2</v>
      </c>
      <c r="G9" s="36">
        <v>1.4</v>
      </c>
      <c r="H9" s="36">
        <v>0.3</v>
      </c>
      <c r="I9" s="37">
        <v>2.1</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368</v>
      </c>
      <c r="D10" s="40">
        <v>191</v>
      </c>
      <c r="E10" s="40">
        <v>499</v>
      </c>
      <c r="F10" s="40">
        <v>154</v>
      </c>
      <c r="G10" s="40">
        <v>12</v>
      </c>
      <c r="H10" s="40">
        <v>4</v>
      </c>
      <c r="I10" s="41">
        <v>11</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29.7</v>
      </c>
      <c r="D11" s="17">
        <v>15.4</v>
      </c>
      <c r="E11" s="17">
        <v>40.299999999999997</v>
      </c>
      <c r="F11" s="17">
        <v>12.4</v>
      </c>
      <c r="G11" s="17">
        <v>1</v>
      </c>
      <c r="H11" s="17">
        <v>0.3</v>
      </c>
      <c r="I11" s="18">
        <v>0.9</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351</v>
      </c>
      <c r="D12" s="10">
        <v>232</v>
      </c>
      <c r="E12" s="10">
        <v>635</v>
      </c>
      <c r="F12" s="10">
        <v>205</v>
      </c>
      <c r="G12" s="10">
        <v>25</v>
      </c>
      <c r="H12" s="10">
        <v>5</v>
      </c>
      <c r="I12" s="11">
        <v>10</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24</v>
      </c>
      <c r="D13" s="17">
        <v>15.9</v>
      </c>
      <c r="E13" s="17">
        <v>43.4</v>
      </c>
      <c r="F13" s="17">
        <v>14</v>
      </c>
      <c r="G13" s="17">
        <v>1.7</v>
      </c>
      <c r="H13" s="17">
        <v>0.3</v>
      </c>
      <c r="I13" s="18">
        <v>0.7</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9</v>
      </c>
      <c r="D14" s="10">
        <v>8</v>
      </c>
      <c r="E14" s="10">
        <v>23</v>
      </c>
      <c r="F14" s="10">
        <v>10</v>
      </c>
      <c r="G14" s="10">
        <v>1</v>
      </c>
      <c r="H14" s="10">
        <v>0</v>
      </c>
      <c r="I14" s="11">
        <v>39</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10</v>
      </c>
      <c r="D15" s="20">
        <v>8.9</v>
      </c>
      <c r="E15" s="20">
        <v>25.6</v>
      </c>
      <c r="F15" s="20">
        <v>11.1</v>
      </c>
      <c r="G15" s="20">
        <v>1.1000000000000001</v>
      </c>
      <c r="H15" s="20">
        <v>0</v>
      </c>
      <c r="I15" s="21">
        <v>43.3</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233</v>
      </c>
      <c r="D17" s="13">
        <v>15</v>
      </c>
      <c r="E17" s="13">
        <v>9</v>
      </c>
      <c r="F17" s="13">
        <v>4</v>
      </c>
      <c r="G17" s="13">
        <v>0</v>
      </c>
      <c r="H17" s="13">
        <v>0</v>
      </c>
      <c r="I17" s="14">
        <v>2</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88.6</v>
      </c>
      <c r="D18" s="17">
        <v>5.7</v>
      </c>
      <c r="E18" s="17">
        <v>3.4</v>
      </c>
      <c r="F18" s="17">
        <v>1.5</v>
      </c>
      <c r="G18" s="17">
        <v>0</v>
      </c>
      <c r="H18" s="17">
        <v>0</v>
      </c>
      <c r="I18" s="18">
        <v>0.8</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126</v>
      </c>
      <c r="D19" s="10">
        <v>65</v>
      </c>
      <c r="E19" s="10">
        <v>99</v>
      </c>
      <c r="F19" s="10">
        <v>22</v>
      </c>
      <c r="G19" s="10">
        <v>3</v>
      </c>
      <c r="H19" s="10">
        <v>0</v>
      </c>
      <c r="I19" s="11">
        <v>4</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39.5</v>
      </c>
      <c r="D20" s="17">
        <v>20.399999999999999</v>
      </c>
      <c r="E20" s="17">
        <v>31</v>
      </c>
      <c r="F20" s="17">
        <v>6.9</v>
      </c>
      <c r="G20" s="17">
        <v>0.9</v>
      </c>
      <c r="H20" s="17">
        <v>0</v>
      </c>
      <c r="I20" s="18">
        <v>1.3</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159</v>
      </c>
      <c r="D21" s="10">
        <v>94</v>
      </c>
      <c r="E21" s="10">
        <v>167</v>
      </c>
      <c r="F21" s="10">
        <v>44</v>
      </c>
      <c r="G21" s="10">
        <v>7</v>
      </c>
      <c r="H21" s="10">
        <v>0</v>
      </c>
      <c r="I21" s="11">
        <v>4</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33.5</v>
      </c>
      <c r="D22" s="17">
        <v>19.8</v>
      </c>
      <c r="E22" s="17">
        <v>35.200000000000003</v>
      </c>
      <c r="F22" s="17">
        <v>9.3000000000000007</v>
      </c>
      <c r="G22" s="17">
        <v>1.5</v>
      </c>
      <c r="H22" s="17">
        <v>0</v>
      </c>
      <c r="I22" s="18">
        <v>0.8</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92</v>
      </c>
      <c r="D23" s="10">
        <v>73</v>
      </c>
      <c r="E23" s="10">
        <v>173</v>
      </c>
      <c r="F23" s="10">
        <v>67</v>
      </c>
      <c r="G23" s="10">
        <v>7</v>
      </c>
      <c r="H23" s="10">
        <v>2</v>
      </c>
      <c r="I23" s="11">
        <v>4</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22</v>
      </c>
      <c r="D24" s="17">
        <v>17.5</v>
      </c>
      <c r="E24" s="17">
        <v>41.4</v>
      </c>
      <c r="F24" s="17">
        <v>16</v>
      </c>
      <c r="G24" s="17">
        <v>1.7</v>
      </c>
      <c r="H24" s="17">
        <v>0.5</v>
      </c>
      <c r="I24" s="18">
        <v>1</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36</v>
      </c>
      <c r="D25" s="10">
        <v>38</v>
      </c>
      <c r="E25" s="10">
        <v>114</v>
      </c>
      <c r="F25" s="10">
        <v>44</v>
      </c>
      <c r="G25" s="10">
        <v>1</v>
      </c>
      <c r="H25" s="10">
        <v>3</v>
      </c>
      <c r="I25" s="11">
        <v>2</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15.1</v>
      </c>
      <c r="D26" s="17">
        <v>16</v>
      </c>
      <c r="E26" s="17">
        <v>47.9</v>
      </c>
      <c r="F26" s="17">
        <v>18.5</v>
      </c>
      <c r="G26" s="17">
        <v>0.4</v>
      </c>
      <c r="H26" s="17">
        <v>1.3</v>
      </c>
      <c r="I26" s="18">
        <v>0.8</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81</v>
      </c>
      <c r="D27" s="10">
        <v>146</v>
      </c>
      <c r="E27" s="10">
        <v>594</v>
      </c>
      <c r="F27" s="10">
        <v>188</v>
      </c>
      <c r="G27" s="10">
        <v>20</v>
      </c>
      <c r="H27" s="10">
        <v>4</v>
      </c>
      <c r="I27" s="11">
        <v>5</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7.8</v>
      </c>
      <c r="D28" s="17">
        <v>14.1</v>
      </c>
      <c r="E28" s="17">
        <v>57.2</v>
      </c>
      <c r="F28" s="17">
        <v>18.100000000000001</v>
      </c>
      <c r="G28" s="17">
        <v>1.9</v>
      </c>
      <c r="H28" s="17">
        <v>0.4</v>
      </c>
      <c r="I28" s="18">
        <v>0.5</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v>
      </c>
      <c r="D29" s="10">
        <v>0</v>
      </c>
      <c r="E29" s="10">
        <v>1</v>
      </c>
      <c r="F29" s="10">
        <v>0</v>
      </c>
      <c r="G29" s="10">
        <v>0</v>
      </c>
      <c r="H29" s="10">
        <v>0</v>
      </c>
      <c r="I29" s="11">
        <v>39</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0</v>
      </c>
      <c r="E30" s="20">
        <v>2.4</v>
      </c>
      <c r="F30" s="20">
        <v>0</v>
      </c>
      <c r="G30" s="20">
        <v>0</v>
      </c>
      <c r="H30" s="20">
        <v>0</v>
      </c>
      <c r="I30" s="21">
        <v>95.1</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628</v>
      </c>
      <c r="B31" s="26"/>
    </row>
    <row r="32" spans="1:36">
      <c r="A32" s="46" t="s">
        <v>52</v>
      </c>
      <c r="B32" s="27">
        <v>123</v>
      </c>
      <c r="C32" s="12">
        <v>111</v>
      </c>
      <c r="D32" s="13">
        <v>8</v>
      </c>
      <c r="E32" s="13">
        <v>3</v>
      </c>
      <c r="F32" s="13">
        <v>0</v>
      </c>
      <c r="G32" s="13">
        <v>0</v>
      </c>
      <c r="H32" s="13">
        <v>0</v>
      </c>
      <c r="I32" s="14">
        <v>1</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90.2</v>
      </c>
      <c r="D33" s="17">
        <v>6.5</v>
      </c>
      <c r="E33" s="17">
        <v>2.4</v>
      </c>
      <c r="F33" s="17">
        <v>0</v>
      </c>
      <c r="G33" s="17">
        <v>0</v>
      </c>
      <c r="H33" s="17">
        <v>0</v>
      </c>
      <c r="I33" s="18">
        <v>0.8</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629</v>
      </c>
      <c r="B34" s="23">
        <v>127</v>
      </c>
      <c r="C34" s="9">
        <v>57</v>
      </c>
      <c r="D34" s="10">
        <v>30</v>
      </c>
      <c r="E34" s="10">
        <v>31</v>
      </c>
      <c r="F34" s="10">
        <v>6</v>
      </c>
      <c r="G34" s="10">
        <v>0</v>
      </c>
      <c r="H34" s="10">
        <v>0</v>
      </c>
      <c r="I34" s="11">
        <v>3</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44.9</v>
      </c>
      <c r="D35" s="17">
        <v>23.6</v>
      </c>
      <c r="E35" s="17">
        <v>24.4</v>
      </c>
      <c r="F35" s="17">
        <v>4.7</v>
      </c>
      <c r="G35" s="17">
        <v>0</v>
      </c>
      <c r="H35" s="17">
        <v>0</v>
      </c>
      <c r="I35" s="18">
        <v>2.4</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630</v>
      </c>
      <c r="B36" s="23">
        <v>199</v>
      </c>
      <c r="C36" s="9">
        <v>78</v>
      </c>
      <c r="D36" s="10">
        <v>37</v>
      </c>
      <c r="E36" s="10">
        <v>63</v>
      </c>
      <c r="F36" s="10">
        <v>16</v>
      </c>
      <c r="G36" s="10">
        <v>2</v>
      </c>
      <c r="H36" s="10">
        <v>0</v>
      </c>
      <c r="I36" s="11">
        <v>3</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39.200000000000003</v>
      </c>
      <c r="D37" s="17">
        <v>18.600000000000001</v>
      </c>
      <c r="E37" s="17">
        <v>31.7</v>
      </c>
      <c r="F37" s="17">
        <v>8</v>
      </c>
      <c r="G37" s="17">
        <v>1</v>
      </c>
      <c r="H37" s="17">
        <v>0</v>
      </c>
      <c r="I37" s="18">
        <v>1.5</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631</v>
      </c>
      <c r="B38" s="23">
        <v>192</v>
      </c>
      <c r="C38" s="9">
        <v>54</v>
      </c>
      <c r="D38" s="10">
        <v>36</v>
      </c>
      <c r="E38" s="10">
        <v>73</v>
      </c>
      <c r="F38" s="10">
        <v>24</v>
      </c>
      <c r="G38" s="10">
        <v>2</v>
      </c>
      <c r="H38" s="10">
        <v>0</v>
      </c>
      <c r="I38" s="11">
        <v>3</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28.1</v>
      </c>
      <c r="D39" s="17">
        <v>18.8</v>
      </c>
      <c r="E39" s="17">
        <v>38</v>
      </c>
      <c r="F39" s="17">
        <v>12.5</v>
      </c>
      <c r="G39" s="17">
        <v>1</v>
      </c>
      <c r="H39" s="17">
        <v>0</v>
      </c>
      <c r="I39" s="18">
        <v>1.6</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632</v>
      </c>
      <c r="B40" s="23">
        <v>125</v>
      </c>
      <c r="C40" s="9">
        <v>25</v>
      </c>
      <c r="D40" s="10">
        <v>17</v>
      </c>
      <c r="E40" s="10">
        <v>58</v>
      </c>
      <c r="F40" s="10">
        <v>21</v>
      </c>
      <c r="G40" s="10">
        <v>1</v>
      </c>
      <c r="H40" s="10">
        <v>2</v>
      </c>
      <c r="I40" s="11">
        <v>1</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20</v>
      </c>
      <c r="D41" s="17">
        <v>13.6</v>
      </c>
      <c r="E41" s="17">
        <v>46.4</v>
      </c>
      <c r="F41" s="17">
        <v>16.8</v>
      </c>
      <c r="G41" s="17">
        <v>0.8</v>
      </c>
      <c r="H41" s="17">
        <v>1.6</v>
      </c>
      <c r="I41" s="18">
        <v>0.8</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633</v>
      </c>
      <c r="B42" s="23">
        <v>472</v>
      </c>
      <c r="C42" s="9">
        <v>43</v>
      </c>
      <c r="D42" s="10">
        <v>63</v>
      </c>
      <c r="E42" s="10">
        <v>270</v>
      </c>
      <c r="F42" s="10">
        <v>87</v>
      </c>
      <c r="G42" s="10">
        <v>7</v>
      </c>
      <c r="H42" s="10">
        <v>2</v>
      </c>
      <c r="I42" s="11">
        <v>0</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9.1</v>
      </c>
      <c r="D43" s="17">
        <v>13.3</v>
      </c>
      <c r="E43" s="17">
        <v>57.2</v>
      </c>
      <c r="F43" s="17">
        <v>18.399999999999999</v>
      </c>
      <c r="G43" s="17">
        <v>1.5</v>
      </c>
      <c r="H43" s="17">
        <v>0.4</v>
      </c>
      <c r="I43" s="18">
        <v>0</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119</v>
      </c>
      <c r="D44" s="10">
        <v>7</v>
      </c>
      <c r="E44" s="10">
        <v>6</v>
      </c>
      <c r="F44" s="10">
        <v>4</v>
      </c>
      <c r="G44" s="10">
        <v>0</v>
      </c>
      <c r="H44" s="10">
        <v>0</v>
      </c>
      <c r="I44" s="11">
        <v>1</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86.9</v>
      </c>
      <c r="D45" s="17">
        <v>5.0999999999999996</v>
      </c>
      <c r="E45" s="17">
        <v>4.4000000000000004</v>
      </c>
      <c r="F45" s="17">
        <v>2.9</v>
      </c>
      <c r="G45" s="17">
        <v>0</v>
      </c>
      <c r="H45" s="17">
        <v>0</v>
      </c>
      <c r="I45" s="18">
        <v>0.7</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629</v>
      </c>
      <c r="B46" s="23">
        <v>190</v>
      </c>
      <c r="C46" s="9">
        <v>68</v>
      </c>
      <c r="D46" s="10">
        <v>35</v>
      </c>
      <c r="E46" s="10">
        <v>67</v>
      </c>
      <c r="F46" s="10">
        <v>16</v>
      </c>
      <c r="G46" s="10">
        <v>3</v>
      </c>
      <c r="H46" s="10">
        <v>0</v>
      </c>
      <c r="I46" s="11">
        <v>1</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35.799999999999997</v>
      </c>
      <c r="D47" s="17">
        <v>18.399999999999999</v>
      </c>
      <c r="E47" s="17">
        <v>35.299999999999997</v>
      </c>
      <c r="F47" s="17">
        <v>8.4</v>
      </c>
      <c r="G47" s="17">
        <v>1.6</v>
      </c>
      <c r="H47" s="17">
        <v>0</v>
      </c>
      <c r="I47" s="18">
        <v>0.5</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630</v>
      </c>
      <c r="B48" s="23">
        <v>271</v>
      </c>
      <c r="C48" s="9">
        <v>78</v>
      </c>
      <c r="D48" s="10">
        <v>56</v>
      </c>
      <c r="E48" s="10">
        <v>103</v>
      </c>
      <c r="F48" s="10">
        <v>28</v>
      </c>
      <c r="G48" s="10">
        <v>5</v>
      </c>
      <c r="H48" s="10">
        <v>0</v>
      </c>
      <c r="I48" s="11">
        <v>1</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28.8</v>
      </c>
      <c r="D49" s="17">
        <v>20.7</v>
      </c>
      <c r="E49" s="17">
        <v>38</v>
      </c>
      <c r="F49" s="17">
        <v>10.3</v>
      </c>
      <c r="G49" s="17">
        <v>1.8</v>
      </c>
      <c r="H49" s="17">
        <v>0</v>
      </c>
      <c r="I49" s="18">
        <v>0.4</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631</v>
      </c>
      <c r="B50" s="23">
        <v>222</v>
      </c>
      <c r="C50" s="9">
        <v>38</v>
      </c>
      <c r="D50" s="10">
        <v>37</v>
      </c>
      <c r="E50" s="10">
        <v>98</v>
      </c>
      <c r="F50" s="10">
        <v>41</v>
      </c>
      <c r="G50" s="10">
        <v>5</v>
      </c>
      <c r="H50" s="10">
        <v>2</v>
      </c>
      <c r="I50" s="11">
        <v>1</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17.100000000000001</v>
      </c>
      <c r="D51" s="17">
        <v>16.7</v>
      </c>
      <c r="E51" s="17">
        <v>44.1</v>
      </c>
      <c r="F51" s="17">
        <v>18.5</v>
      </c>
      <c r="G51" s="17">
        <v>2.2999999999999998</v>
      </c>
      <c r="H51" s="17">
        <v>0.9</v>
      </c>
      <c r="I51" s="18">
        <v>0.5</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632</v>
      </c>
      <c r="B52" s="23">
        <v>108</v>
      </c>
      <c r="C52" s="9">
        <v>11</v>
      </c>
      <c r="D52" s="10">
        <v>19</v>
      </c>
      <c r="E52" s="10">
        <v>56</v>
      </c>
      <c r="F52" s="10">
        <v>20</v>
      </c>
      <c r="G52" s="10">
        <v>0</v>
      </c>
      <c r="H52" s="10">
        <v>1</v>
      </c>
      <c r="I52" s="11">
        <v>1</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10.199999999999999</v>
      </c>
      <c r="D53" s="17">
        <v>17.600000000000001</v>
      </c>
      <c r="E53" s="17">
        <v>51.9</v>
      </c>
      <c r="F53" s="17">
        <v>18.5</v>
      </c>
      <c r="G53" s="17">
        <v>0</v>
      </c>
      <c r="H53" s="17">
        <v>0.9</v>
      </c>
      <c r="I53" s="18">
        <v>0.9</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633</v>
      </c>
      <c r="B54" s="23">
        <v>534</v>
      </c>
      <c r="C54" s="9">
        <v>36</v>
      </c>
      <c r="D54" s="10">
        <v>78</v>
      </c>
      <c r="E54" s="10">
        <v>305</v>
      </c>
      <c r="F54" s="10">
        <v>96</v>
      </c>
      <c r="G54" s="10">
        <v>12</v>
      </c>
      <c r="H54" s="10">
        <v>2</v>
      </c>
      <c r="I54" s="11">
        <v>5</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6.7</v>
      </c>
      <c r="D55" s="17">
        <v>14.6</v>
      </c>
      <c r="E55" s="17">
        <v>57.1</v>
      </c>
      <c r="F55" s="17">
        <v>18</v>
      </c>
      <c r="G55" s="17">
        <v>2.2000000000000002</v>
      </c>
      <c r="H55" s="17">
        <v>0.4</v>
      </c>
      <c r="I55" s="18">
        <v>0.9</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10</v>
      </c>
      <c r="D56" s="10">
        <v>8</v>
      </c>
      <c r="E56" s="10">
        <v>24</v>
      </c>
      <c r="F56" s="10">
        <v>10</v>
      </c>
      <c r="G56" s="10">
        <v>1</v>
      </c>
      <c r="H56" s="10">
        <v>0</v>
      </c>
      <c r="I56" s="11">
        <v>39</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10.9</v>
      </c>
      <c r="D57" s="20">
        <v>8.6999999999999993</v>
      </c>
      <c r="E57" s="20">
        <v>26.1</v>
      </c>
      <c r="F57" s="20">
        <v>10.9</v>
      </c>
      <c r="G57" s="20">
        <v>1.1000000000000001</v>
      </c>
      <c r="H57" s="20">
        <v>0</v>
      </c>
      <c r="I57" s="21">
        <v>42.4</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214</v>
      </c>
      <c r="D59" s="13">
        <v>373</v>
      </c>
      <c r="E59" s="13">
        <v>990</v>
      </c>
      <c r="F59" s="13">
        <v>312</v>
      </c>
      <c r="G59" s="13">
        <v>31</v>
      </c>
      <c r="H59" s="13">
        <v>6</v>
      </c>
      <c r="I59" s="14">
        <v>1</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11.1</v>
      </c>
      <c r="D60" s="17">
        <v>19.399999999999999</v>
      </c>
      <c r="E60" s="17">
        <v>51.4</v>
      </c>
      <c r="F60" s="17">
        <v>16.2</v>
      </c>
      <c r="G60" s="17">
        <v>1.6</v>
      </c>
      <c r="H60" s="17">
        <v>0.3</v>
      </c>
      <c r="I60" s="18">
        <v>0.1</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37</v>
      </c>
      <c r="D61" s="10">
        <v>30</v>
      </c>
      <c r="E61" s="10">
        <v>51</v>
      </c>
      <c r="F61" s="10">
        <v>14</v>
      </c>
      <c r="G61" s="10">
        <v>4</v>
      </c>
      <c r="H61" s="10">
        <v>0</v>
      </c>
      <c r="I61" s="11">
        <v>0</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27.2</v>
      </c>
      <c r="D62" s="17">
        <v>22.1</v>
      </c>
      <c r="E62" s="17">
        <v>37.5</v>
      </c>
      <c r="F62" s="17">
        <v>10.3</v>
      </c>
      <c r="G62" s="17">
        <v>2.9</v>
      </c>
      <c r="H62" s="17">
        <v>0</v>
      </c>
      <c r="I62" s="18">
        <v>0</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27</v>
      </c>
      <c r="D63" s="10">
        <v>27</v>
      </c>
      <c r="E63" s="10">
        <v>114</v>
      </c>
      <c r="F63" s="10">
        <v>42</v>
      </c>
      <c r="G63" s="10">
        <v>3</v>
      </c>
      <c r="H63" s="10">
        <v>3</v>
      </c>
      <c r="I63" s="11">
        <v>2</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12.4</v>
      </c>
      <c r="D64" s="17">
        <v>12.4</v>
      </c>
      <c r="E64" s="17">
        <v>52.3</v>
      </c>
      <c r="F64" s="17">
        <v>19.3</v>
      </c>
      <c r="G64" s="17">
        <v>1.4</v>
      </c>
      <c r="H64" s="17">
        <v>1.4</v>
      </c>
      <c r="I64" s="18">
        <v>0.9</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450</v>
      </c>
      <c r="D65" s="10">
        <v>1</v>
      </c>
      <c r="E65" s="10">
        <v>2</v>
      </c>
      <c r="F65" s="10">
        <v>0</v>
      </c>
      <c r="G65" s="10">
        <v>0</v>
      </c>
      <c r="H65" s="10">
        <v>0</v>
      </c>
      <c r="I65" s="11">
        <v>17</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95.7</v>
      </c>
      <c r="D66" s="17">
        <v>0.2</v>
      </c>
      <c r="E66" s="17">
        <v>0.4</v>
      </c>
      <c r="F66" s="17">
        <v>0</v>
      </c>
      <c r="G66" s="17">
        <v>0</v>
      </c>
      <c r="H66" s="17">
        <v>0</v>
      </c>
      <c r="I66" s="18">
        <v>3.6</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0</v>
      </c>
      <c r="D67" s="10">
        <v>0</v>
      </c>
      <c r="E67" s="10">
        <v>0</v>
      </c>
      <c r="F67" s="10">
        <v>1</v>
      </c>
      <c r="G67" s="10">
        <v>0</v>
      </c>
      <c r="H67" s="10">
        <v>0</v>
      </c>
      <c r="I67" s="11">
        <v>40</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2.4</v>
      </c>
      <c r="G68" s="20">
        <v>0</v>
      </c>
      <c r="H68" s="20">
        <v>0</v>
      </c>
      <c r="I68" s="21">
        <v>97.6</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728</v>
      </c>
      <c r="D70" s="13">
        <v>0</v>
      </c>
      <c r="E70" s="13">
        <v>0</v>
      </c>
      <c r="F70" s="13">
        <v>0</v>
      </c>
      <c r="G70" s="13">
        <v>0</v>
      </c>
      <c r="H70" s="13">
        <v>0</v>
      </c>
      <c r="I70" s="14">
        <v>0</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100</v>
      </c>
      <c r="D71" s="17">
        <v>0</v>
      </c>
      <c r="E71" s="17">
        <v>0</v>
      </c>
      <c r="F71" s="17">
        <v>0</v>
      </c>
      <c r="G71" s="17">
        <v>0</v>
      </c>
      <c r="H71" s="17">
        <v>0</v>
      </c>
      <c r="I71" s="18">
        <v>0</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0</v>
      </c>
      <c r="D72" s="10">
        <v>431</v>
      </c>
      <c r="E72" s="10">
        <v>0</v>
      </c>
      <c r="F72" s="10">
        <v>0</v>
      </c>
      <c r="G72" s="10">
        <v>0</v>
      </c>
      <c r="H72" s="10">
        <v>0</v>
      </c>
      <c r="I72" s="11">
        <v>0</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0</v>
      </c>
      <c r="D73" s="17">
        <v>100</v>
      </c>
      <c r="E73" s="17">
        <v>0</v>
      </c>
      <c r="F73" s="17">
        <v>0</v>
      </c>
      <c r="G73" s="17">
        <v>0</v>
      </c>
      <c r="H73" s="17">
        <v>0</v>
      </c>
      <c r="I73" s="18">
        <v>0</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0</v>
      </c>
      <c r="D74" s="10">
        <v>0</v>
      </c>
      <c r="E74" s="10">
        <v>1157</v>
      </c>
      <c r="F74" s="10">
        <v>0</v>
      </c>
      <c r="G74" s="10">
        <v>0</v>
      </c>
      <c r="H74" s="10">
        <v>0</v>
      </c>
      <c r="I74" s="11">
        <v>0</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0</v>
      </c>
      <c r="D75" s="17">
        <v>0</v>
      </c>
      <c r="E75" s="17">
        <v>100</v>
      </c>
      <c r="F75" s="17">
        <v>0</v>
      </c>
      <c r="G75" s="17">
        <v>0</v>
      </c>
      <c r="H75" s="17">
        <v>0</v>
      </c>
      <c r="I75" s="18">
        <v>0</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0</v>
      </c>
      <c r="D76" s="10">
        <v>0</v>
      </c>
      <c r="E76" s="10">
        <v>0</v>
      </c>
      <c r="F76" s="10">
        <v>369</v>
      </c>
      <c r="G76" s="10">
        <v>0</v>
      </c>
      <c r="H76" s="10">
        <v>0</v>
      </c>
      <c r="I76" s="11">
        <v>0</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0</v>
      </c>
      <c r="D77" s="17">
        <v>0</v>
      </c>
      <c r="E77" s="17">
        <v>0</v>
      </c>
      <c r="F77" s="17">
        <v>100</v>
      </c>
      <c r="G77" s="17">
        <v>0</v>
      </c>
      <c r="H77" s="17">
        <v>0</v>
      </c>
      <c r="I77" s="18">
        <v>0</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0</v>
      </c>
      <c r="D78" s="10">
        <v>0</v>
      </c>
      <c r="E78" s="10">
        <v>0</v>
      </c>
      <c r="F78" s="10">
        <v>0</v>
      </c>
      <c r="G78" s="10">
        <v>38</v>
      </c>
      <c r="H78" s="10">
        <v>0</v>
      </c>
      <c r="I78" s="11">
        <v>0</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0</v>
      </c>
      <c r="D79" s="17">
        <v>0</v>
      </c>
      <c r="E79" s="17">
        <v>0</v>
      </c>
      <c r="F79" s="17">
        <v>0</v>
      </c>
      <c r="G79" s="17">
        <v>100</v>
      </c>
      <c r="H79" s="17">
        <v>0</v>
      </c>
      <c r="I79" s="18">
        <v>0</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0</v>
      </c>
      <c r="F80" s="10">
        <v>0</v>
      </c>
      <c r="G80" s="10">
        <v>0</v>
      </c>
      <c r="H80" s="10">
        <v>9</v>
      </c>
      <c r="I80" s="11">
        <v>0</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0</v>
      </c>
      <c r="G81" s="17">
        <v>0</v>
      </c>
      <c r="H81" s="17">
        <v>100</v>
      </c>
      <c r="I81" s="18">
        <v>0</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0</v>
      </c>
      <c r="D82" s="10">
        <v>0</v>
      </c>
      <c r="E82" s="10">
        <v>0</v>
      </c>
      <c r="F82" s="10">
        <v>0</v>
      </c>
      <c r="G82" s="10">
        <v>0</v>
      </c>
      <c r="H82" s="10">
        <v>0</v>
      </c>
      <c r="I82" s="11">
        <v>60</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0</v>
      </c>
      <c r="D83" s="20">
        <v>0</v>
      </c>
      <c r="E83" s="20">
        <v>0</v>
      </c>
      <c r="F83" s="20">
        <v>0</v>
      </c>
      <c r="G83" s="20">
        <v>0</v>
      </c>
      <c r="H83" s="20">
        <v>0</v>
      </c>
      <c r="I83" s="21">
        <v>100</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13</v>
      </c>
      <c r="D85" s="2" t="s">
        <v>14</v>
      </c>
      <c r="E85" s="2" t="s">
        <v>15</v>
      </c>
      <c r="F85" s="2" t="s">
        <v>16</v>
      </c>
      <c r="G85" s="2" t="s">
        <v>17</v>
      </c>
      <c r="H85" s="2" t="s">
        <v>18</v>
      </c>
      <c r="I85" s="48" t="s">
        <v>51</v>
      </c>
    </row>
    <row r="86" spans="1:36">
      <c r="A86" s="43" t="s">
        <v>343</v>
      </c>
      <c r="B86" s="27">
        <v>2792</v>
      </c>
      <c r="C86" s="31">
        <v>728</v>
      </c>
      <c r="D86" s="32">
        <v>431</v>
      </c>
      <c r="E86" s="32">
        <v>1157</v>
      </c>
      <c r="F86" s="32">
        <v>369</v>
      </c>
      <c r="G86" s="32">
        <v>38</v>
      </c>
      <c r="H86" s="32">
        <v>9</v>
      </c>
      <c r="I86" s="33">
        <v>60</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26.1</v>
      </c>
      <c r="D87" s="36">
        <v>15.4</v>
      </c>
      <c r="E87" s="36">
        <v>41.4</v>
      </c>
      <c r="F87" s="36">
        <v>13.2</v>
      </c>
      <c r="G87" s="36">
        <v>1.4</v>
      </c>
      <c r="H87" s="36">
        <v>0.3</v>
      </c>
      <c r="I87" s="37">
        <v>2.1</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0</v>
      </c>
      <c r="D88" s="40">
        <v>86</v>
      </c>
      <c r="E88" s="40">
        <v>110</v>
      </c>
      <c r="F88" s="40">
        <v>38</v>
      </c>
      <c r="G88" s="40">
        <v>7</v>
      </c>
      <c r="H88" s="40">
        <v>0</v>
      </c>
      <c r="I88" s="41">
        <v>0</v>
      </c>
    </row>
    <row r="89" spans="1:36">
      <c r="A89" s="44"/>
      <c r="B89" s="24">
        <v>100</v>
      </c>
      <c r="C89" s="16">
        <v>0</v>
      </c>
      <c r="D89" s="17">
        <v>35.700000000000003</v>
      </c>
      <c r="E89" s="17">
        <v>45.6</v>
      </c>
      <c r="F89" s="17">
        <v>15.8</v>
      </c>
      <c r="G89" s="17">
        <v>2.9</v>
      </c>
      <c r="H89" s="17">
        <v>0</v>
      </c>
      <c r="I89" s="18">
        <v>0</v>
      </c>
    </row>
    <row r="90" spans="1:36">
      <c r="A90" s="45" t="s">
        <v>296</v>
      </c>
      <c r="B90" s="23">
        <v>262</v>
      </c>
      <c r="C90" s="9">
        <v>0</v>
      </c>
      <c r="D90" s="10">
        <v>51</v>
      </c>
      <c r="E90" s="10">
        <v>146</v>
      </c>
      <c r="F90" s="10">
        <v>54</v>
      </c>
      <c r="G90" s="10">
        <v>9</v>
      </c>
      <c r="H90" s="10">
        <v>2</v>
      </c>
      <c r="I90" s="11">
        <v>0</v>
      </c>
    </row>
    <row r="91" spans="1:36">
      <c r="A91" s="44"/>
      <c r="B91" s="24">
        <v>100</v>
      </c>
      <c r="C91" s="16">
        <v>0</v>
      </c>
      <c r="D91" s="17">
        <v>19.5</v>
      </c>
      <c r="E91" s="17">
        <v>55.7</v>
      </c>
      <c r="F91" s="17">
        <v>20.6</v>
      </c>
      <c r="G91" s="17">
        <v>3.4</v>
      </c>
      <c r="H91" s="17">
        <v>0.8</v>
      </c>
      <c r="I91" s="18">
        <v>0</v>
      </c>
    </row>
    <row r="92" spans="1:36">
      <c r="A92" s="45" t="s">
        <v>297</v>
      </c>
      <c r="B92" s="23">
        <v>155</v>
      </c>
      <c r="C92" s="9">
        <v>0</v>
      </c>
      <c r="D92" s="10">
        <v>23</v>
      </c>
      <c r="E92" s="10">
        <v>89</v>
      </c>
      <c r="F92" s="10">
        <v>35</v>
      </c>
      <c r="G92" s="10">
        <v>7</v>
      </c>
      <c r="H92" s="10">
        <v>1</v>
      </c>
      <c r="I92" s="11">
        <v>0</v>
      </c>
    </row>
    <row r="93" spans="1:36">
      <c r="A93" s="44"/>
      <c r="B93" s="24">
        <v>100</v>
      </c>
      <c r="C93" s="16">
        <v>0</v>
      </c>
      <c r="D93" s="17">
        <v>14.8</v>
      </c>
      <c r="E93" s="17">
        <v>57.4</v>
      </c>
      <c r="F93" s="17">
        <v>22.6</v>
      </c>
      <c r="G93" s="17">
        <v>4.5</v>
      </c>
      <c r="H93" s="17">
        <v>0.6</v>
      </c>
      <c r="I93" s="18">
        <v>0</v>
      </c>
    </row>
    <row r="94" spans="1:36">
      <c r="A94" s="45" t="s">
        <v>298</v>
      </c>
      <c r="B94" s="23">
        <v>156</v>
      </c>
      <c r="C94" s="9">
        <v>0</v>
      </c>
      <c r="D94" s="10">
        <v>26</v>
      </c>
      <c r="E94" s="10">
        <v>90</v>
      </c>
      <c r="F94" s="10">
        <v>33</v>
      </c>
      <c r="G94" s="10">
        <v>5</v>
      </c>
      <c r="H94" s="10">
        <v>2</v>
      </c>
      <c r="I94" s="11">
        <v>0</v>
      </c>
    </row>
    <row r="95" spans="1:36">
      <c r="A95" s="44"/>
      <c r="B95" s="24">
        <v>100</v>
      </c>
      <c r="C95" s="16">
        <v>0</v>
      </c>
      <c r="D95" s="17">
        <v>16.7</v>
      </c>
      <c r="E95" s="17">
        <v>57.7</v>
      </c>
      <c r="F95" s="17">
        <v>21.2</v>
      </c>
      <c r="G95" s="17">
        <v>3.2</v>
      </c>
      <c r="H95" s="17">
        <v>1.3</v>
      </c>
      <c r="I95" s="18">
        <v>0</v>
      </c>
    </row>
    <row r="96" spans="1:36">
      <c r="A96" s="45" t="s">
        <v>299</v>
      </c>
      <c r="B96" s="23">
        <v>188</v>
      </c>
      <c r="C96" s="9">
        <v>0</v>
      </c>
      <c r="D96" s="10">
        <v>26</v>
      </c>
      <c r="E96" s="10">
        <v>111</v>
      </c>
      <c r="F96" s="10">
        <v>44</v>
      </c>
      <c r="G96" s="10">
        <v>6</v>
      </c>
      <c r="H96" s="10">
        <v>1</v>
      </c>
      <c r="I96" s="11">
        <v>0</v>
      </c>
    </row>
    <row r="97" spans="1:9">
      <c r="A97" s="44"/>
      <c r="B97" s="24">
        <v>100</v>
      </c>
      <c r="C97" s="16">
        <v>0</v>
      </c>
      <c r="D97" s="17">
        <v>13.8</v>
      </c>
      <c r="E97" s="17">
        <v>59</v>
      </c>
      <c r="F97" s="17">
        <v>23.4</v>
      </c>
      <c r="G97" s="17">
        <v>3.2</v>
      </c>
      <c r="H97" s="17">
        <v>0.5</v>
      </c>
      <c r="I97" s="18">
        <v>0</v>
      </c>
    </row>
    <row r="98" spans="1:9">
      <c r="A98" s="45" t="s">
        <v>300</v>
      </c>
      <c r="B98" s="23">
        <v>1307</v>
      </c>
      <c r="C98" s="9">
        <v>0</v>
      </c>
      <c r="D98" s="10">
        <v>200</v>
      </c>
      <c r="E98" s="10">
        <v>787</v>
      </c>
      <c r="F98" s="10">
        <v>286</v>
      </c>
      <c r="G98" s="10">
        <v>28</v>
      </c>
      <c r="H98" s="10">
        <v>6</v>
      </c>
      <c r="I98" s="11">
        <v>0</v>
      </c>
    </row>
    <row r="99" spans="1:9">
      <c r="A99" s="44"/>
      <c r="B99" s="24">
        <v>100</v>
      </c>
      <c r="C99" s="16">
        <v>0</v>
      </c>
      <c r="D99" s="17">
        <v>15.3</v>
      </c>
      <c r="E99" s="17">
        <v>60.2</v>
      </c>
      <c r="F99" s="17">
        <v>21.9</v>
      </c>
      <c r="G99" s="17">
        <v>2.1</v>
      </c>
      <c r="H99" s="17">
        <v>0.5</v>
      </c>
      <c r="I99" s="18">
        <v>0</v>
      </c>
    </row>
    <row r="100" spans="1:9">
      <c r="A100" s="45" t="s">
        <v>88</v>
      </c>
      <c r="B100" s="23">
        <v>52</v>
      </c>
      <c r="C100" s="9">
        <v>0</v>
      </c>
      <c r="D100" s="10">
        <v>10</v>
      </c>
      <c r="E100" s="10">
        <v>31</v>
      </c>
      <c r="F100" s="10">
        <v>10</v>
      </c>
      <c r="G100" s="10">
        <v>0</v>
      </c>
      <c r="H100" s="10">
        <v>1</v>
      </c>
      <c r="I100" s="11">
        <v>0</v>
      </c>
    </row>
    <row r="101" spans="1:9">
      <c r="A101" s="44"/>
      <c r="B101" s="24">
        <v>100</v>
      </c>
      <c r="C101" s="16">
        <v>0</v>
      </c>
      <c r="D101" s="17">
        <v>19.2</v>
      </c>
      <c r="E101" s="17">
        <v>59.6</v>
      </c>
      <c r="F101" s="17">
        <v>19.2</v>
      </c>
      <c r="G101" s="17">
        <v>0</v>
      </c>
      <c r="H101" s="17">
        <v>1.9</v>
      </c>
      <c r="I101" s="18">
        <v>0</v>
      </c>
    </row>
    <row r="102" spans="1:9">
      <c r="A102" s="5" t="s">
        <v>51</v>
      </c>
      <c r="B102" s="23">
        <v>58</v>
      </c>
      <c r="C102" s="9">
        <v>0</v>
      </c>
      <c r="D102" s="10">
        <v>10</v>
      </c>
      <c r="E102" s="10">
        <v>39</v>
      </c>
      <c r="F102" s="10">
        <v>8</v>
      </c>
      <c r="G102" s="10">
        <v>1</v>
      </c>
      <c r="H102" s="10">
        <v>0</v>
      </c>
      <c r="I102" s="11">
        <v>0</v>
      </c>
    </row>
    <row r="103" spans="1:9">
      <c r="A103" s="6"/>
      <c r="B103" s="25">
        <v>100</v>
      </c>
      <c r="C103" s="19">
        <v>0</v>
      </c>
      <c r="D103" s="20">
        <v>17.2</v>
      </c>
      <c r="E103" s="20">
        <v>67.2</v>
      </c>
      <c r="F103" s="20">
        <v>13.8</v>
      </c>
      <c r="G103" s="20">
        <v>1.7</v>
      </c>
      <c r="H103" s="20">
        <v>0</v>
      </c>
      <c r="I103" s="21">
        <v>0</v>
      </c>
    </row>
    <row r="104" spans="1:9">
      <c r="A104" s="30" t="s">
        <v>339</v>
      </c>
    </row>
    <row r="105" spans="1:9">
      <c r="A105" s="46" t="s">
        <v>14</v>
      </c>
      <c r="B105" s="27">
        <v>362</v>
      </c>
      <c r="C105" s="12">
        <v>178</v>
      </c>
      <c r="D105" s="13">
        <v>33</v>
      </c>
      <c r="E105" s="13">
        <v>111</v>
      </c>
      <c r="F105" s="13">
        <v>32</v>
      </c>
      <c r="G105" s="13">
        <v>1</v>
      </c>
      <c r="H105" s="13">
        <v>1</v>
      </c>
      <c r="I105" s="14">
        <v>6</v>
      </c>
    </row>
    <row r="106" spans="1:9">
      <c r="A106" s="44"/>
      <c r="B106" s="24">
        <v>100</v>
      </c>
      <c r="C106" s="16">
        <v>49.2</v>
      </c>
      <c r="D106" s="17">
        <v>9.1</v>
      </c>
      <c r="E106" s="17">
        <v>30.7</v>
      </c>
      <c r="F106" s="17">
        <v>8.8000000000000007</v>
      </c>
      <c r="G106" s="17">
        <v>0.3</v>
      </c>
      <c r="H106" s="17">
        <v>0.3</v>
      </c>
      <c r="I106" s="18">
        <v>1.7</v>
      </c>
    </row>
    <row r="107" spans="1:9">
      <c r="A107" s="45" t="s">
        <v>15</v>
      </c>
      <c r="B107" s="23">
        <v>835</v>
      </c>
      <c r="C107" s="9">
        <v>232</v>
      </c>
      <c r="D107" s="10">
        <v>126</v>
      </c>
      <c r="E107" s="10">
        <v>368</v>
      </c>
      <c r="F107" s="10">
        <v>100</v>
      </c>
      <c r="G107" s="10">
        <v>7</v>
      </c>
      <c r="H107" s="10">
        <v>0</v>
      </c>
      <c r="I107" s="11">
        <v>2</v>
      </c>
    </row>
    <row r="108" spans="1:9">
      <c r="A108" s="44"/>
      <c r="B108" s="24">
        <v>100</v>
      </c>
      <c r="C108" s="16">
        <v>27.8</v>
      </c>
      <c r="D108" s="17">
        <v>15.1</v>
      </c>
      <c r="E108" s="17">
        <v>44.1</v>
      </c>
      <c r="F108" s="17">
        <v>12</v>
      </c>
      <c r="G108" s="17">
        <v>0.8</v>
      </c>
      <c r="H108" s="17">
        <v>0</v>
      </c>
      <c r="I108" s="18">
        <v>0.2</v>
      </c>
    </row>
    <row r="109" spans="1:9">
      <c r="A109" s="45" t="s">
        <v>16</v>
      </c>
      <c r="B109" s="23">
        <v>704</v>
      </c>
      <c r="C109" s="9">
        <v>151</v>
      </c>
      <c r="D109" s="10">
        <v>226</v>
      </c>
      <c r="E109" s="10">
        <v>224</v>
      </c>
      <c r="F109" s="10">
        <v>86</v>
      </c>
      <c r="G109" s="10">
        <v>7</v>
      </c>
      <c r="H109" s="10">
        <v>3</v>
      </c>
      <c r="I109" s="11">
        <v>7</v>
      </c>
    </row>
    <row r="110" spans="1:9">
      <c r="A110" s="44"/>
      <c r="B110" s="24">
        <v>100</v>
      </c>
      <c r="C110" s="16">
        <v>21.4</v>
      </c>
      <c r="D110" s="17">
        <v>32.1</v>
      </c>
      <c r="E110" s="17">
        <v>31.8</v>
      </c>
      <c r="F110" s="17">
        <v>12.2</v>
      </c>
      <c r="G110" s="17">
        <v>1</v>
      </c>
      <c r="H110" s="17">
        <v>0.4</v>
      </c>
      <c r="I110" s="18">
        <v>1</v>
      </c>
    </row>
    <row r="111" spans="1:9">
      <c r="A111" s="45" t="s">
        <v>17</v>
      </c>
      <c r="B111" s="23">
        <v>547</v>
      </c>
      <c r="C111" s="9">
        <v>108</v>
      </c>
      <c r="D111" s="10">
        <v>22</v>
      </c>
      <c r="E111" s="10">
        <v>364</v>
      </c>
      <c r="F111" s="10">
        <v>42</v>
      </c>
      <c r="G111" s="10">
        <v>6</v>
      </c>
      <c r="H111" s="10">
        <v>2</v>
      </c>
      <c r="I111" s="11">
        <v>3</v>
      </c>
    </row>
    <row r="112" spans="1:9">
      <c r="A112" s="44"/>
      <c r="B112" s="24">
        <v>100</v>
      </c>
      <c r="C112" s="16">
        <v>19.7</v>
      </c>
      <c r="D112" s="17">
        <v>4</v>
      </c>
      <c r="E112" s="17">
        <v>66.5</v>
      </c>
      <c r="F112" s="17">
        <v>7.7</v>
      </c>
      <c r="G112" s="17">
        <v>1.1000000000000001</v>
      </c>
      <c r="H112" s="17">
        <v>0.4</v>
      </c>
      <c r="I112" s="18">
        <v>0.5</v>
      </c>
    </row>
    <row r="113" spans="1:9">
      <c r="A113" s="45" t="s">
        <v>292</v>
      </c>
      <c r="B113" s="23">
        <v>185</v>
      </c>
      <c r="C113" s="9">
        <v>29</v>
      </c>
      <c r="D113" s="10">
        <v>16</v>
      </c>
      <c r="E113" s="10">
        <v>50</v>
      </c>
      <c r="F113" s="10">
        <v>84</v>
      </c>
      <c r="G113" s="10">
        <v>5</v>
      </c>
      <c r="H113" s="10">
        <v>1</v>
      </c>
      <c r="I113" s="11">
        <v>0</v>
      </c>
    </row>
    <row r="114" spans="1:9">
      <c r="A114" s="44"/>
      <c r="B114" s="24">
        <v>100</v>
      </c>
      <c r="C114" s="16">
        <v>15.7</v>
      </c>
      <c r="D114" s="17">
        <v>8.6</v>
      </c>
      <c r="E114" s="17">
        <v>27</v>
      </c>
      <c r="F114" s="17">
        <v>45.4</v>
      </c>
      <c r="G114" s="17">
        <v>2.7</v>
      </c>
      <c r="H114" s="17">
        <v>0.5</v>
      </c>
      <c r="I114" s="18">
        <v>0</v>
      </c>
    </row>
    <row r="115" spans="1:9">
      <c r="A115" s="45" t="s">
        <v>293</v>
      </c>
      <c r="B115" s="23">
        <v>68</v>
      </c>
      <c r="C115" s="9">
        <v>16</v>
      </c>
      <c r="D115" s="10">
        <v>4</v>
      </c>
      <c r="E115" s="10">
        <v>27</v>
      </c>
      <c r="F115" s="10">
        <v>12</v>
      </c>
      <c r="G115" s="10">
        <v>8</v>
      </c>
      <c r="H115" s="10">
        <v>1</v>
      </c>
      <c r="I115" s="11">
        <v>0</v>
      </c>
    </row>
    <row r="116" spans="1:9">
      <c r="A116" s="44"/>
      <c r="B116" s="24">
        <v>100</v>
      </c>
      <c r="C116" s="16">
        <v>23.5</v>
      </c>
      <c r="D116" s="17">
        <v>5.9</v>
      </c>
      <c r="E116" s="17">
        <v>39.700000000000003</v>
      </c>
      <c r="F116" s="17">
        <v>17.600000000000001</v>
      </c>
      <c r="G116" s="17">
        <v>11.8</v>
      </c>
      <c r="H116" s="17">
        <v>1.5</v>
      </c>
      <c r="I116" s="18">
        <v>0</v>
      </c>
    </row>
    <row r="117" spans="1:9">
      <c r="A117" s="45" t="s">
        <v>294</v>
      </c>
      <c r="B117" s="23">
        <v>31</v>
      </c>
      <c r="C117" s="9">
        <v>4</v>
      </c>
      <c r="D117" s="10">
        <v>3</v>
      </c>
      <c r="E117" s="10">
        <v>11</v>
      </c>
      <c r="F117" s="10">
        <v>9</v>
      </c>
      <c r="G117" s="10">
        <v>3</v>
      </c>
      <c r="H117" s="10">
        <v>1</v>
      </c>
      <c r="I117" s="11">
        <v>0</v>
      </c>
    </row>
    <row r="118" spans="1:9">
      <c r="A118" s="44"/>
      <c r="B118" s="24">
        <v>100</v>
      </c>
      <c r="C118" s="16">
        <v>12.9</v>
      </c>
      <c r="D118" s="17">
        <v>9.6999999999999993</v>
      </c>
      <c r="E118" s="17">
        <v>35.5</v>
      </c>
      <c r="F118" s="17">
        <v>29</v>
      </c>
      <c r="G118" s="17">
        <v>9.6999999999999993</v>
      </c>
      <c r="H118" s="17">
        <v>3.2</v>
      </c>
      <c r="I118" s="18">
        <v>0</v>
      </c>
    </row>
    <row r="119" spans="1:9">
      <c r="A119" s="5" t="s">
        <v>51</v>
      </c>
      <c r="B119" s="23">
        <v>60</v>
      </c>
      <c r="C119" s="9">
        <v>10</v>
      </c>
      <c r="D119" s="10">
        <v>1</v>
      </c>
      <c r="E119" s="10">
        <v>2</v>
      </c>
      <c r="F119" s="10">
        <v>4</v>
      </c>
      <c r="G119" s="10">
        <v>1</v>
      </c>
      <c r="H119" s="10">
        <v>0</v>
      </c>
      <c r="I119" s="11">
        <v>42</v>
      </c>
    </row>
    <row r="120" spans="1:9">
      <c r="A120" s="6"/>
      <c r="B120" s="25">
        <v>100</v>
      </c>
      <c r="C120" s="19">
        <v>16.7</v>
      </c>
      <c r="D120" s="20">
        <v>1.7</v>
      </c>
      <c r="E120" s="20">
        <v>3.3</v>
      </c>
      <c r="F120" s="20">
        <v>6.7</v>
      </c>
      <c r="G120" s="20">
        <v>1.7</v>
      </c>
      <c r="H120" s="20">
        <v>0</v>
      </c>
      <c r="I120" s="21">
        <v>70</v>
      </c>
    </row>
    <row r="121" spans="1:9">
      <c r="A121" s="30" t="s">
        <v>340</v>
      </c>
    </row>
    <row r="122" spans="1:9">
      <c r="A122" s="46" t="s">
        <v>287</v>
      </c>
      <c r="B122" s="27">
        <v>287</v>
      </c>
      <c r="C122" s="12">
        <v>160</v>
      </c>
      <c r="D122" s="13">
        <v>23</v>
      </c>
      <c r="E122" s="13">
        <v>76</v>
      </c>
      <c r="F122" s="13">
        <v>21</v>
      </c>
      <c r="G122" s="13">
        <v>1</v>
      </c>
      <c r="H122" s="13">
        <v>1</v>
      </c>
      <c r="I122" s="14">
        <v>5</v>
      </c>
    </row>
    <row r="123" spans="1:9">
      <c r="A123" s="44"/>
      <c r="B123" s="24">
        <v>100</v>
      </c>
      <c r="C123" s="16">
        <v>55.7</v>
      </c>
      <c r="D123" s="17">
        <v>8</v>
      </c>
      <c r="E123" s="17">
        <v>26.5</v>
      </c>
      <c r="F123" s="17">
        <v>7.3</v>
      </c>
      <c r="G123" s="17">
        <v>0.3</v>
      </c>
      <c r="H123" s="17">
        <v>0.3</v>
      </c>
      <c r="I123" s="18">
        <v>1.7</v>
      </c>
    </row>
    <row r="124" spans="1:9">
      <c r="A124" s="45" t="s">
        <v>288</v>
      </c>
      <c r="B124" s="23">
        <v>730</v>
      </c>
      <c r="C124" s="9">
        <v>185</v>
      </c>
      <c r="D124" s="10">
        <v>103</v>
      </c>
      <c r="E124" s="10">
        <v>350</v>
      </c>
      <c r="F124" s="10">
        <v>87</v>
      </c>
      <c r="G124" s="10">
        <v>4</v>
      </c>
      <c r="H124" s="10">
        <v>0</v>
      </c>
      <c r="I124" s="11">
        <v>1</v>
      </c>
    </row>
    <row r="125" spans="1:9">
      <c r="A125" s="44"/>
      <c r="B125" s="24">
        <v>100</v>
      </c>
      <c r="C125" s="16">
        <v>25.3</v>
      </c>
      <c r="D125" s="17">
        <v>14.1</v>
      </c>
      <c r="E125" s="17">
        <v>47.9</v>
      </c>
      <c r="F125" s="17">
        <v>11.9</v>
      </c>
      <c r="G125" s="17">
        <v>0.5</v>
      </c>
      <c r="H125" s="17">
        <v>0</v>
      </c>
      <c r="I125" s="18">
        <v>0.1</v>
      </c>
    </row>
    <row r="126" spans="1:9">
      <c r="A126" s="45" t="s">
        <v>634</v>
      </c>
      <c r="B126" s="23">
        <v>1030</v>
      </c>
      <c r="C126" s="9">
        <v>2</v>
      </c>
      <c r="D126" s="10">
        <v>237</v>
      </c>
      <c r="E126" s="10">
        <v>566</v>
      </c>
      <c r="F126" s="10">
        <v>197</v>
      </c>
      <c r="G126" s="10">
        <v>23</v>
      </c>
      <c r="H126" s="10">
        <v>5</v>
      </c>
      <c r="I126" s="11">
        <v>0</v>
      </c>
    </row>
    <row r="127" spans="1:9">
      <c r="A127" s="44" t="s">
        <v>352</v>
      </c>
      <c r="B127" s="24">
        <v>100</v>
      </c>
      <c r="C127" s="16">
        <v>0.2</v>
      </c>
      <c r="D127" s="17">
        <v>23</v>
      </c>
      <c r="E127" s="17">
        <v>55</v>
      </c>
      <c r="F127" s="17">
        <v>19.100000000000001</v>
      </c>
      <c r="G127" s="17">
        <v>2.2000000000000002</v>
      </c>
      <c r="H127" s="17">
        <v>0.5</v>
      </c>
      <c r="I127" s="18">
        <v>0</v>
      </c>
    </row>
    <row r="128" spans="1:9">
      <c r="A128" s="45" t="s">
        <v>635</v>
      </c>
      <c r="B128" s="23">
        <v>49</v>
      </c>
      <c r="C128" s="9">
        <v>0</v>
      </c>
      <c r="D128" s="10">
        <v>7</v>
      </c>
      <c r="E128" s="10">
        <v>31</v>
      </c>
      <c r="F128" s="10">
        <v>7</v>
      </c>
      <c r="G128" s="10">
        <v>2</v>
      </c>
      <c r="H128" s="10">
        <v>2</v>
      </c>
      <c r="I128" s="11">
        <v>0</v>
      </c>
    </row>
    <row r="129" spans="1:9">
      <c r="A129" s="44" t="s">
        <v>354</v>
      </c>
      <c r="B129" s="24">
        <v>100</v>
      </c>
      <c r="C129" s="16">
        <v>0</v>
      </c>
      <c r="D129" s="17">
        <v>14.3</v>
      </c>
      <c r="E129" s="17">
        <v>63.3</v>
      </c>
      <c r="F129" s="17">
        <v>14.3</v>
      </c>
      <c r="G129" s="17">
        <v>4.0999999999999996</v>
      </c>
      <c r="H129" s="17">
        <v>4.0999999999999996</v>
      </c>
      <c r="I129" s="18">
        <v>0</v>
      </c>
    </row>
    <row r="130" spans="1:9">
      <c r="A130" s="45" t="s">
        <v>636</v>
      </c>
      <c r="B130" s="23">
        <v>315</v>
      </c>
      <c r="C130" s="9">
        <v>293</v>
      </c>
      <c r="D130" s="10">
        <v>6</v>
      </c>
      <c r="E130" s="10">
        <v>4</v>
      </c>
      <c r="F130" s="10">
        <v>0</v>
      </c>
      <c r="G130" s="10">
        <v>0</v>
      </c>
      <c r="H130" s="10">
        <v>0</v>
      </c>
      <c r="I130" s="11">
        <v>12</v>
      </c>
    </row>
    <row r="131" spans="1:9">
      <c r="A131" s="44" t="s">
        <v>356</v>
      </c>
      <c r="B131" s="24">
        <v>100</v>
      </c>
      <c r="C131" s="16">
        <v>93</v>
      </c>
      <c r="D131" s="17">
        <v>1.9</v>
      </c>
      <c r="E131" s="17">
        <v>1.3</v>
      </c>
      <c r="F131" s="17">
        <v>0</v>
      </c>
      <c r="G131" s="17">
        <v>0</v>
      </c>
      <c r="H131" s="17">
        <v>0</v>
      </c>
      <c r="I131" s="18">
        <v>3.8</v>
      </c>
    </row>
    <row r="132" spans="1:9">
      <c r="A132" s="45" t="s">
        <v>291</v>
      </c>
      <c r="B132" s="23">
        <v>45</v>
      </c>
      <c r="C132" s="9">
        <v>22</v>
      </c>
      <c r="D132" s="10">
        <v>6</v>
      </c>
      <c r="E132" s="10">
        <v>10</v>
      </c>
      <c r="F132" s="10">
        <v>7</v>
      </c>
      <c r="G132" s="10">
        <v>0</v>
      </c>
      <c r="H132" s="10">
        <v>0</v>
      </c>
      <c r="I132" s="11">
        <v>0</v>
      </c>
    </row>
    <row r="133" spans="1:9">
      <c r="A133" s="44"/>
      <c r="B133" s="24">
        <v>100</v>
      </c>
      <c r="C133" s="16">
        <v>48.9</v>
      </c>
      <c r="D133" s="17">
        <v>13.3</v>
      </c>
      <c r="E133" s="17">
        <v>22.2</v>
      </c>
      <c r="F133" s="17">
        <v>15.6</v>
      </c>
      <c r="G133" s="17">
        <v>0</v>
      </c>
      <c r="H133" s="17">
        <v>0</v>
      </c>
      <c r="I133" s="18">
        <v>0</v>
      </c>
    </row>
    <row r="134" spans="1:9">
      <c r="A134" s="45" t="s">
        <v>637</v>
      </c>
      <c r="B134" s="23">
        <v>193</v>
      </c>
      <c r="C134" s="9">
        <v>33</v>
      </c>
      <c r="D134" s="10">
        <v>31</v>
      </c>
      <c r="E134" s="10">
        <v>85</v>
      </c>
      <c r="F134" s="10">
        <v>38</v>
      </c>
      <c r="G134" s="10">
        <v>5</v>
      </c>
      <c r="H134" s="10">
        <v>1</v>
      </c>
      <c r="I134" s="11">
        <v>0</v>
      </c>
    </row>
    <row r="135" spans="1:9">
      <c r="A135" s="44" t="s">
        <v>358</v>
      </c>
      <c r="B135" s="24">
        <v>100</v>
      </c>
      <c r="C135" s="16">
        <v>17.100000000000001</v>
      </c>
      <c r="D135" s="17">
        <v>16.100000000000001</v>
      </c>
      <c r="E135" s="17">
        <v>44</v>
      </c>
      <c r="F135" s="17">
        <v>19.7</v>
      </c>
      <c r="G135" s="17">
        <v>2.6</v>
      </c>
      <c r="H135" s="17">
        <v>0.5</v>
      </c>
      <c r="I135" s="18">
        <v>0</v>
      </c>
    </row>
    <row r="136" spans="1:9">
      <c r="A136" s="45" t="s">
        <v>22</v>
      </c>
      <c r="B136" s="23">
        <v>74</v>
      </c>
      <c r="C136" s="9">
        <v>27</v>
      </c>
      <c r="D136" s="10">
        <v>15</v>
      </c>
      <c r="E136" s="10">
        <v>21</v>
      </c>
      <c r="F136" s="10">
        <v>9</v>
      </c>
      <c r="G136" s="10">
        <v>2</v>
      </c>
      <c r="H136" s="10">
        <v>0</v>
      </c>
      <c r="I136" s="11">
        <v>0</v>
      </c>
    </row>
    <row r="137" spans="1:9">
      <c r="A137" s="44"/>
      <c r="B137" s="24">
        <v>100</v>
      </c>
      <c r="C137" s="16">
        <v>36.5</v>
      </c>
      <c r="D137" s="17">
        <v>20.3</v>
      </c>
      <c r="E137" s="17">
        <v>28.4</v>
      </c>
      <c r="F137" s="17">
        <v>12.2</v>
      </c>
      <c r="G137" s="17">
        <v>2.7</v>
      </c>
      <c r="H137" s="17">
        <v>0</v>
      </c>
      <c r="I137" s="18">
        <v>0</v>
      </c>
    </row>
    <row r="138" spans="1:9">
      <c r="A138" s="5" t="s">
        <v>51</v>
      </c>
      <c r="B138" s="23">
        <v>69</v>
      </c>
      <c r="C138" s="9">
        <v>6</v>
      </c>
      <c r="D138" s="10">
        <v>3</v>
      </c>
      <c r="E138" s="10">
        <v>14</v>
      </c>
      <c r="F138" s="10">
        <v>3</v>
      </c>
      <c r="G138" s="10">
        <v>1</v>
      </c>
      <c r="H138" s="10">
        <v>0</v>
      </c>
      <c r="I138" s="11">
        <v>42</v>
      </c>
    </row>
    <row r="139" spans="1:9">
      <c r="A139" s="6"/>
      <c r="B139" s="25">
        <v>100</v>
      </c>
      <c r="C139" s="19">
        <v>8.6999999999999993</v>
      </c>
      <c r="D139" s="20">
        <v>4.3</v>
      </c>
      <c r="E139" s="20">
        <v>20.3</v>
      </c>
      <c r="F139" s="20">
        <v>4.3</v>
      </c>
      <c r="G139" s="20">
        <v>1.4</v>
      </c>
      <c r="H139" s="20">
        <v>0</v>
      </c>
      <c r="I139" s="21">
        <v>60.9</v>
      </c>
    </row>
    <row r="140" spans="1:9">
      <c r="A140" s="30" t="s">
        <v>341</v>
      </c>
    </row>
    <row r="141" spans="1:9">
      <c r="A141" s="46" t="s">
        <v>278</v>
      </c>
      <c r="B141" s="27">
        <v>54</v>
      </c>
      <c r="C141" s="12">
        <v>27</v>
      </c>
      <c r="D141" s="13">
        <v>14</v>
      </c>
      <c r="E141" s="13">
        <v>11</v>
      </c>
      <c r="F141" s="13">
        <v>2</v>
      </c>
      <c r="G141" s="13">
        <v>0</v>
      </c>
      <c r="H141" s="13">
        <v>0</v>
      </c>
      <c r="I141" s="14">
        <v>0</v>
      </c>
    </row>
    <row r="142" spans="1:9">
      <c r="A142" s="44"/>
      <c r="B142" s="24">
        <v>100</v>
      </c>
      <c r="C142" s="16">
        <v>50</v>
      </c>
      <c r="D142" s="17">
        <v>25.9</v>
      </c>
      <c r="E142" s="17">
        <v>20.399999999999999</v>
      </c>
      <c r="F142" s="17">
        <v>3.7</v>
      </c>
      <c r="G142" s="17">
        <v>0</v>
      </c>
      <c r="H142" s="17">
        <v>0</v>
      </c>
      <c r="I142" s="18">
        <v>0</v>
      </c>
    </row>
    <row r="143" spans="1:9">
      <c r="A143" s="45" t="s">
        <v>279</v>
      </c>
      <c r="B143" s="23">
        <v>91</v>
      </c>
      <c r="C143" s="9">
        <v>41</v>
      </c>
      <c r="D143" s="10">
        <v>24</v>
      </c>
      <c r="E143" s="10">
        <v>19</v>
      </c>
      <c r="F143" s="10">
        <v>6</v>
      </c>
      <c r="G143" s="10">
        <v>1</v>
      </c>
      <c r="H143" s="10">
        <v>0</v>
      </c>
      <c r="I143" s="11">
        <v>0</v>
      </c>
    </row>
    <row r="144" spans="1:9">
      <c r="A144" s="44"/>
      <c r="B144" s="24">
        <v>100</v>
      </c>
      <c r="C144" s="16">
        <v>45.1</v>
      </c>
      <c r="D144" s="17">
        <v>26.4</v>
      </c>
      <c r="E144" s="17">
        <v>20.9</v>
      </c>
      <c r="F144" s="17">
        <v>6.6</v>
      </c>
      <c r="G144" s="17">
        <v>1.1000000000000001</v>
      </c>
      <c r="H144" s="17">
        <v>0</v>
      </c>
      <c r="I144" s="18">
        <v>0</v>
      </c>
    </row>
    <row r="145" spans="1:9">
      <c r="A145" s="45" t="s">
        <v>280</v>
      </c>
      <c r="B145" s="23">
        <v>113</v>
      </c>
      <c r="C145" s="9">
        <v>44</v>
      </c>
      <c r="D145" s="10">
        <v>27</v>
      </c>
      <c r="E145" s="10">
        <v>38</v>
      </c>
      <c r="F145" s="10">
        <v>4</v>
      </c>
      <c r="G145" s="10">
        <v>0</v>
      </c>
      <c r="H145" s="10">
        <v>0</v>
      </c>
      <c r="I145" s="11">
        <v>0</v>
      </c>
    </row>
    <row r="146" spans="1:9">
      <c r="A146" s="44"/>
      <c r="B146" s="24">
        <v>100</v>
      </c>
      <c r="C146" s="16">
        <v>38.9</v>
      </c>
      <c r="D146" s="17">
        <v>23.9</v>
      </c>
      <c r="E146" s="17">
        <v>33.6</v>
      </c>
      <c r="F146" s="17">
        <v>3.5</v>
      </c>
      <c r="G146" s="17">
        <v>0</v>
      </c>
      <c r="H146" s="17">
        <v>0</v>
      </c>
      <c r="I146" s="18">
        <v>0</v>
      </c>
    </row>
    <row r="147" spans="1:9">
      <c r="A147" s="45" t="s">
        <v>281</v>
      </c>
      <c r="B147" s="23">
        <v>227</v>
      </c>
      <c r="C147" s="9">
        <v>64</v>
      </c>
      <c r="D147" s="10">
        <v>51</v>
      </c>
      <c r="E147" s="10">
        <v>78</v>
      </c>
      <c r="F147" s="10">
        <v>29</v>
      </c>
      <c r="G147" s="10">
        <v>3</v>
      </c>
      <c r="H147" s="10">
        <v>0</v>
      </c>
      <c r="I147" s="11">
        <v>2</v>
      </c>
    </row>
    <row r="148" spans="1:9">
      <c r="A148" s="44"/>
      <c r="B148" s="24">
        <v>100</v>
      </c>
      <c r="C148" s="16">
        <v>28.2</v>
      </c>
      <c r="D148" s="17">
        <v>22.5</v>
      </c>
      <c r="E148" s="17">
        <v>34.4</v>
      </c>
      <c r="F148" s="17">
        <v>12.8</v>
      </c>
      <c r="G148" s="17">
        <v>1.3</v>
      </c>
      <c r="H148" s="17">
        <v>0</v>
      </c>
      <c r="I148" s="18">
        <v>0.9</v>
      </c>
    </row>
    <row r="149" spans="1:9">
      <c r="A149" s="45" t="s">
        <v>282</v>
      </c>
      <c r="B149" s="23">
        <v>204</v>
      </c>
      <c r="C149" s="9">
        <v>54</v>
      </c>
      <c r="D149" s="10">
        <v>32</v>
      </c>
      <c r="E149" s="10">
        <v>87</v>
      </c>
      <c r="F149" s="10">
        <v>25</v>
      </c>
      <c r="G149" s="10">
        <v>3</v>
      </c>
      <c r="H149" s="10">
        <v>1</v>
      </c>
      <c r="I149" s="11">
        <v>2</v>
      </c>
    </row>
    <row r="150" spans="1:9">
      <c r="A150" s="44"/>
      <c r="B150" s="24">
        <v>100</v>
      </c>
      <c r="C150" s="16">
        <v>26.5</v>
      </c>
      <c r="D150" s="17">
        <v>15.7</v>
      </c>
      <c r="E150" s="17">
        <v>42.6</v>
      </c>
      <c r="F150" s="17">
        <v>12.3</v>
      </c>
      <c r="G150" s="17">
        <v>1.5</v>
      </c>
      <c r="H150" s="17">
        <v>0.5</v>
      </c>
      <c r="I150" s="18">
        <v>1</v>
      </c>
    </row>
    <row r="151" spans="1:9">
      <c r="A151" s="45" t="s">
        <v>283</v>
      </c>
      <c r="B151" s="23">
        <v>268</v>
      </c>
      <c r="C151" s="9">
        <v>87</v>
      </c>
      <c r="D151" s="10">
        <v>45</v>
      </c>
      <c r="E151" s="10">
        <v>106</v>
      </c>
      <c r="F151" s="10">
        <v>26</v>
      </c>
      <c r="G151" s="10">
        <v>2</v>
      </c>
      <c r="H151" s="10">
        <v>1</v>
      </c>
      <c r="I151" s="11">
        <v>1</v>
      </c>
    </row>
    <row r="152" spans="1:9">
      <c r="A152" s="44"/>
      <c r="B152" s="24">
        <v>100</v>
      </c>
      <c r="C152" s="16">
        <v>32.5</v>
      </c>
      <c r="D152" s="17">
        <v>16.8</v>
      </c>
      <c r="E152" s="17">
        <v>39.6</v>
      </c>
      <c r="F152" s="17">
        <v>9.6999999999999993</v>
      </c>
      <c r="G152" s="17">
        <v>0.7</v>
      </c>
      <c r="H152" s="17">
        <v>0.4</v>
      </c>
      <c r="I152" s="18">
        <v>0.4</v>
      </c>
    </row>
    <row r="153" spans="1:9">
      <c r="A153" s="45" t="s">
        <v>284</v>
      </c>
      <c r="B153" s="23">
        <v>397</v>
      </c>
      <c r="C153" s="9">
        <v>90</v>
      </c>
      <c r="D153" s="10">
        <v>64</v>
      </c>
      <c r="E153" s="10">
        <v>177</v>
      </c>
      <c r="F153" s="10">
        <v>56</v>
      </c>
      <c r="G153" s="10">
        <v>6</v>
      </c>
      <c r="H153" s="10">
        <v>3</v>
      </c>
      <c r="I153" s="11">
        <v>1</v>
      </c>
    </row>
    <row r="154" spans="1:9">
      <c r="A154" s="44"/>
      <c r="B154" s="24">
        <v>100</v>
      </c>
      <c r="C154" s="16">
        <v>22.7</v>
      </c>
      <c r="D154" s="17">
        <v>16.100000000000001</v>
      </c>
      <c r="E154" s="17">
        <v>44.6</v>
      </c>
      <c r="F154" s="17">
        <v>14.1</v>
      </c>
      <c r="G154" s="17">
        <v>1.5</v>
      </c>
      <c r="H154" s="17">
        <v>0.8</v>
      </c>
      <c r="I154" s="18">
        <v>0.3</v>
      </c>
    </row>
    <row r="155" spans="1:9">
      <c r="A155" s="45" t="s">
        <v>285</v>
      </c>
      <c r="B155" s="23">
        <v>888</v>
      </c>
      <c r="C155" s="9">
        <v>125</v>
      </c>
      <c r="D155" s="10">
        <v>117</v>
      </c>
      <c r="E155" s="10">
        <v>466</v>
      </c>
      <c r="F155" s="10">
        <v>158</v>
      </c>
      <c r="G155" s="10">
        <v>15</v>
      </c>
      <c r="H155" s="10">
        <v>2</v>
      </c>
      <c r="I155" s="11">
        <v>5</v>
      </c>
    </row>
    <row r="156" spans="1:9">
      <c r="A156" s="44"/>
      <c r="B156" s="24">
        <v>100</v>
      </c>
      <c r="C156" s="16">
        <v>14.1</v>
      </c>
      <c r="D156" s="17">
        <v>13.2</v>
      </c>
      <c r="E156" s="17">
        <v>52.5</v>
      </c>
      <c r="F156" s="17">
        <v>17.8</v>
      </c>
      <c r="G156" s="17">
        <v>1.7</v>
      </c>
      <c r="H156" s="17">
        <v>0.2</v>
      </c>
      <c r="I156" s="18">
        <v>0.6</v>
      </c>
    </row>
    <row r="157" spans="1:9">
      <c r="A157" s="45" t="s">
        <v>286</v>
      </c>
      <c r="B157" s="23">
        <v>502</v>
      </c>
      <c r="C157" s="9">
        <v>195</v>
      </c>
      <c r="D157" s="10">
        <v>56</v>
      </c>
      <c r="E157" s="10">
        <v>169</v>
      </c>
      <c r="F157" s="10">
        <v>63</v>
      </c>
      <c r="G157" s="10">
        <v>8</v>
      </c>
      <c r="H157" s="10">
        <v>2</v>
      </c>
      <c r="I157" s="11">
        <v>9</v>
      </c>
    </row>
    <row r="158" spans="1:9">
      <c r="A158" s="44"/>
      <c r="B158" s="24">
        <v>100</v>
      </c>
      <c r="C158" s="16">
        <v>38.799999999999997</v>
      </c>
      <c r="D158" s="17">
        <v>11.2</v>
      </c>
      <c r="E158" s="17">
        <v>33.700000000000003</v>
      </c>
      <c r="F158" s="17">
        <v>12.5</v>
      </c>
      <c r="G158" s="17">
        <v>1.6</v>
      </c>
      <c r="H158" s="17">
        <v>0.4</v>
      </c>
      <c r="I158" s="18">
        <v>1.8</v>
      </c>
    </row>
    <row r="159" spans="1:9">
      <c r="A159" s="5" t="s">
        <v>51</v>
      </c>
      <c r="B159" s="23">
        <v>48</v>
      </c>
      <c r="C159" s="9">
        <v>1</v>
      </c>
      <c r="D159" s="10">
        <v>1</v>
      </c>
      <c r="E159" s="10">
        <v>6</v>
      </c>
      <c r="F159" s="10">
        <v>0</v>
      </c>
      <c r="G159" s="10">
        <v>0</v>
      </c>
      <c r="H159" s="10">
        <v>0</v>
      </c>
      <c r="I159" s="11">
        <v>40</v>
      </c>
    </row>
    <row r="160" spans="1:9">
      <c r="A160" s="6"/>
      <c r="B160" s="25">
        <v>100</v>
      </c>
      <c r="C160" s="19">
        <v>2.1</v>
      </c>
      <c r="D160" s="20">
        <v>2.1</v>
      </c>
      <c r="E160" s="20">
        <v>12.5</v>
      </c>
      <c r="F160" s="20">
        <v>0</v>
      </c>
      <c r="G160" s="20">
        <v>0</v>
      </c>
      <c r="H160" s="20">
        <v>0</v>
      </c>
      <c r="I160" s="21">
        <v>83.3</v>
      </c>
    </row>
    <row r="161" spans="1:9">
      <c r="A161" s="30" t="s">
        <v>342</v>
      </c>
    </row>
    <row r="162" spans="1:9" s="3" customFormat="1" ht="113.1" customHeight="1">
      <c r="A162" s="4"/>
      <c r="B162" s="47" t="s">
        <v>37</v>
      </c>
      <c r="C162" s="7" t="s">
        <v>13</v>
      </c>
      <c r="D162" s="2" t="s">
        <v>14</v>
      </c>
      <c r="E162" s="2" t="s">
        <v>15</v>
      </c>
      <c r="F162" s="2" t="s">
        <v>16</v>
      </c>
      <c r="G162" s="2" t="s">
        <v>17</v>
      </c>
      <c r="H162" s="2" t="s">
        <v>18</v>
      </c>
      <c r="I162" s="48" t="s">
        <v>51</v>
      </c>
    </row>
    <row r="163" spans="1:9">
      <c r="A163" s="43" t="s">
        <v>627</v>
      </c>
      <c r="B163" s="27">
        <v>2792</v>
      </c>
      <c r="C163" s="31">
        <v>728</v>
      </c>
      <c r="D163" s="32">
        <v>431</v>
      </c>
      <c r="E163" s="32">
        <v>1157</v>
      </c>
      <c r="F163" s="32">
        <v>369</v>
      </c>
      <c r="G163" s="32">
        <v>38</v>
      </c>
      <c r="H163" s="32">
        <v>9</v>
      </c>
      <c r="I163" s="33">
        <v>60</v>
      </c>
    </row>
    <row r="164" spans="1:9">
      <c r="A164" s="34"/>
      <c r="B164" s="25">
        <v>100</v>
      </c>
      <c r="C164" s="35">
        <v>26.1</v>
      </c>
      <c r="D164" s="36">
        <v>15.4</v>
      </c>
      <c r="E164" s="36">
        <v>41.4</v>
      </c>
      <c r="F164" s="36">
        <v>13.2</v>
      </c>
      <c r="G164" s="36">
        <v>1.4</v>
      </c>
      <c r="H164" s="36">
        <v>0.3</v>
      </c>
      <c r="I164" s="37">
        <v>2.1</v>
      </c>
    </row>
    <row r="165" spans="1:9">
      <c r="A165" s="44" t="s">
        <v>268</v>
      </c>
      <c r="B165" s="38">
        <v>8</v>
      </c>
      <c r="C165" s="39">
        <v>1</v>
      </c>
      <c r="D165" s="40">
        <v>1</v>
      </c>
      <c r="E165" s="40">
        <v>4</v>
      </c>
      <c r="F165" s="40">
        <v>2</v>
      </c>
      <c r="G165" s="40">
        <v>0</v>
      </c>
      <c r="H165" s="40">
        <v>0</v>
      </c>
      <c r="I165" s="41">
        <v>0</v>
      </c>
    </row>
    <row r="166" spans="1:9">
      <c r="A166" s="44"/>
      <c r="B166" s="24">
        <v>100</v>
      </c>
      <c r="C166" s="16">
        <v>12.5</v>
      </c>
      <c r="D166" s="17">
        <v>12.5</v>
      </c>
      <c r="E166" s="17">
        <v>50</v>
      </c>
      <c r="F166" s="17">
        <v>25</v>
      </c>
      <c r="G166" s="17">
        <v>0</v>
      </c>
      <c r="H166" s="17">
        <v>0</v>
      </c>
      <c r="I166" s="18">
        <v>0</v>
      </c>
    </row>
    <row r="167" spans="1:9">
      <c r="A167" s="45" t="s">
        <v>269</v>
      </c>
      <c r="B167" s="23">
        <v>162</v>
      </c>
      <c r="C167" s="9">
        <v>49</v>
      </c>
      <c r="D167" s="10">
        <v>12</v>
      </c>
      <c r="E167" s="10">
        <v>71</v>
      </c>
      <c r="F167" s="10">
        <v>26</v>
      </c>
      <c r="G167" s="10">
        <v>4</v>
      </c>
      <c r="H167" s="10">
        <v>0</v>
      </c>
      <c r="I167" s="11">
        <v>0</v>
      </c>
    </row>
    <row r="168" spans="1:9">
      <c r="A168" s="44"/>
      <c r="B168" s="24">
        <v>100</v>
      </c>
      <c r="C168" s="16">
        <v>30.2</v>
      </c>
      <c r="D168" s="17">
        <v>7.4</v>
      </c>
      <c r="E168" s="17">
        <v>43.8</v>
      </c>
      <c r="F168" s="17">
        <v>16</v>
      </c>
      <c r="G168" s="17">
        <v>2.5</v>
      </c>
      <c r="H168" s="17">
        <v>0</v>
      </c>
      <c r="I168" s="18">
        <v>0</v>
      </c>
    </row>
    <row r="169" spans="1:9">
      <c r="A169" s="45" t="s">
        <v>638</v>
      </c>
      <c r="B169" s="23">
        <v>23</v>
      </c>
      <c r="C169" s="9">
        <v>3</v>
      </c>
      <c r="D169" s="10">
        <v>3</v>
      </c>
      <c r="E169" s="10">
        <v>10</v>
      </c>
      <c r="F169" s="10">
        <v>6</v>
      </c>
      <c r="G169" s="10">
        <v>1</v>
      </c>
      <c r="H169" s="10">
        <v>0</v>
      </c>
      <c r="I169" s="11">
        <v>0</v>
      </c>
    </row>
    <row r="170" spans="1:9">
      <c r="A170" s="44" t="s">
        <v>360</v>
      </c>
      <c r="B170" s="24">
        <v>100</v>
      </c>
      <c r="C170" s="16">
        <v>13</v>
      </c>
      <c r="D170" s="17">
        <v>13</v>
      </c>
      <c r="E170" s="17">
        <v>43.5</v>
      </c>
      <c r="F170" s="17">
        <v>26.1</v>
      </c>
      <c r="G170" s="17">
        <v>4.3</v>
      </c>
      <c r="H170" s="17">
        <v>0</v>
      </c>
      <c r="I170" s="18">
        <v>0</v>
      </c>
    </row>
    <row r="171" spans="1:9">
      <c r="A171" s="45" t="s">
        <v>271</v>
      </c>
      <c r="B171" s="23">
        <v>86</v>
      </c>
      <c r="C171" s="9">
        <v>17</v>
      </c>
      <c r="D171" s="10">
        <v>18</v>
      </c>
      <c r="E171" s="10">
        <v>39</v>
      </c>
      <c r="F171" s="10">
        <v>10</v>
      </c>
      <c r="G171" s="10">
        <v>0</v>
      </c>
      <c r="H171" s="10">
        <v>1</v>
      </c>
      <c r="I171" s="11">
        <v>1</v>
      </c>
    </row>
    <row r="172" spans="1:9">
      <c r="A172" s="44"/>
      <c r="B172" s="24">
        <v>100</v>
      </c>
      <c r="C172" s="16">
        <v>19.8</v>
      </c>
      <c r="D172" s="17">
        <v>20.9</v>
      </c>
      <c r="E172" s="17">
        <v>45.3</v>
      </c>
      <c r="F172" s="17">
        <v>11.6</v>
      </c>
      <c r="G172" s="17">
        <v>0</v>
      </c>
      <c r="H172" s="17">
        <v>1.2</v>
      </c>
      <c r="I172" s="18">
        <v>1.2</v>
      </c>
    </row>
    <row r="173" spans="1:9">
      <c r="A173" s="45" t="s">
        <v>272</v>
      </c>
      <c r="B173" s="23">
        <v>665</v>
      </c>
      <c r="C173" s="9">
        <v>260</v>
      </c>
      <c r="D173" s="10">
        <v>125</v>
      </c>
      <c r="E173" s="10">
        <v>206</v>
      </c>
      <c r="F173" s="10">
        <v>60</v>
      </c>
      <c r="G173" s="10">
        <v>5</v>
      </c>
      <c r="H173" s="10">
        <v>1</v>
      </c>
      <c r="I173" s="11">
        <v>8</v>
      </c>
    </row>
    <row r="174" spans="1:9">
      <c r="A174" s="44"/>
      <c r="B174" s="24">
        <v>100</v>
      </c>
      <c r="C174" s="16">
        <v>39.1</v>
      </c>
      <c r="D174" s="17">
        <v>18.8</v>
      </c>
      <c r="E174" s="17">
        <v>31</v>
      </c>
      <c r="F174" s="17">
        <v>9</v>
      </c>
      <c r="G174" s="17">
        <v>0.8</v>
      </c>
      <c r="H174" s="17">
        <v>0.2</v>
      </c>
      <c r="I174" s="18">
        <v>1.2</v>
      </c>
    </row>
    <row r="175" spans="1:9">
      <c r="A175" s="45" t="s">
        <v>273</v>
      </c>
      <c r="B175" s="23">
        <v>98</v>
      </c>
      <c r="C175" s="9">
        <v>24</v>
      </c>
      <c r="D175" s="10">
        <v>27</v>
      </c>
      <c r="E175" s="10">
        <v>35</v>
      </c>
      <c r="F175" s="10">
        <v>11</v>
      </c>
      <c r="G175" s="10">
        <v>0</v>
      </c>
      <c r="H175" s="10">
        <v>0</v>
      </c>
      <c r="I175" s="11">
        <v>1</v>
      </c>
    </row>
    <row r="176" spans="1:9">
      <c r="A176" s="44"/>
      <c r="B176" s="24">
        <v>100</v>
      </c>
      <c r="C176" s="16">
        <v>24.5</v>
      </c>
      <c r="D176" s="17">
        <v>27.6</v>
      </c>
      <c r="E176" s="17">
        <v>35.700000000000003</v>
      </c>
      <c r="F176" s="17">
        <v>11.2</v>
      </c>
      <c r="G176" s="17">
        <v>0</v>
      </c>
      <c r="H176" s="17">
        <v>0</v>
      </c>
      <c r="I176" s="18">
        <v>1</v>
      </c>
    </row>
    <row r="177" spans="1:9">
      <c r="A177" s="45" t="s">
        <v>274</v>
      </c>
      <c r="B177" s="23">
        <v>417</v>
      </c>
      <c r="C177" s="9">
        <v>102</v>
      </c>
      <c r="D177" s="10">
        <v>52</v>
      </c>
      <c r="E177" s="10">
        <v>185</v>
      </c>
      <c r="F177" s="10">
        <v>68</v>
      </c>
      <c r="G177" s="10">
        <v>5</v>
      </c>
      <c r="H177" s="10">
        <v>2</v>
      </c>
      <c r="I177" s="11">
        <v>3</v>
      </c>
    </row>
    <row r="178" spans="1:9">
      <c r="A178" s="44"/>
      <c r="B178" s="24">
        <v>100</v>
      </c>
      <c r="C178" s="16">
        <v>24.5</v>
      </c>
      <c r="D178" s="17">
        <v>12.5</v>
      </c>
      <c r="E178" s="17">
        <v>44.4</v>
      </c>
      <c r="F178" s="17">
        <v>16.3</v>
      </c>
      <c r="G178" s="17">
        <v>1.2</v>
      </c>
      <c r="H178" s="17">
        <v>0.5</v>
      </c>
      <c r="I178" s="18">
        <v>0.7</v>
      </c>
    </row>
    <row r="179" spans="1:9">
      <c r="A179" s="45" t="s">
        <v>275</v>
      </c>
      <c r="B179" s="23">
        <v>532</v>
      </c>
      <c r="C179" s="9">
        <v>45</v>
      </c>
      <c r="D179" s="10">
        <v>101</v>
      </c>
      <c r="E179" s="10">
        <v>290</v>
      </c>
      <c r="F179" s="10">
        <v>82</v>
      </c>
      <c r="G179" s="10">
        <v>12</v>
      </c>
      <c r="H179" s="10">
        <v>1</v>
      </c>
      <c r="I179" s="11">
        <v>1</v>
      </c>
    </row>
    <row r="180" spans="1:9">
      <c r="A180" s="44"/>
      <c r="B180" s="24">
        <v>100</v>
      </c>
      <c r="C180" s="16">
        <v>8.5</v>
      </c>
      <c r="D180" s="17">
        <v>19</v>
      </c>
      <c r="E180" s="17">
        <v>54.5</v>
      </c>
      <c r="F180" s="17">
        <v>15.4</v>
      </c>
      <c r="G180" s="17">
        <v>2.2999999999999998</v>
      </c>
      <c r="H180" s="17">
        <v>0.2</v>
      </c>
      <c r="I180" s="18">
        <v>0.2</v>
      </c>
    </row>
    <row r="181" spans="1:9">
      <c r="A181" s="45" t="s">
        <v>276</v>
      </c>
      <c r="B181" s="23">
        <v>93</v>
      </c>
      <c r="C181" s="9">
        <v>92</v>
      </c>
      <c r="D181" s="10">
        <v>1</v>
      </c>
      <c r="E181" s="10">
        <v>0</v>
      </c>
      <c r="F181" s="10">
        <v>0</v>
      </c>
      <c r="G181" s="10">
        <v>0</v>
      </c>
      <c r="H181" s="10">
        <v>0</v>
      </c>
      <c r="I181" s="11">
        <v>0</v>
      </c>
    </row>
    <row r="182" spans="1:9">
      <c r="A182" s="44"/>
      <c r="B182" s="24">
        <v>100</v>
      </c>
      <c r="C182" s="16">
        <v>98.9</v>
      </c>
      <c r="D182" s="17">
        <v>1.1000000000000001</v>
      </c>
      <c r="E182" s="17">
        <v>0</v>
      </c>
      <c r="F182" s="17">
        <v>0</v>
      </c>
      <c r="G182" s="17">
        <v>0</v>
      </c>
      <c r="H182" s="17">
        <v>0</v>
      </c>
      <c r="I182" s="18">
        <v>0</v>
      </c>
    </row>
    <row r="183" spans="1:9">
      <c r="A183" s="45" t="s">
        <v>88</v>
      </c>
      <c r="B183" s="23">
        <v>46</v>
      </c>
      <c r="C183" s="9">
        <v>21</v>
      </c>
      <c r="D183" s="10">
        <v>7</v>
      </c>
      <c r="E183" s="10">
        <v>12</v>
      </c>
      <c r="F183" s="10">
        <v>5</v>
      </c>
      <c r="G183" s="10">
        <v>1</v>
      </c>
      <c r="H183" s="10">
        <v>0</v>
      </c>
      <c r="I183" s="11">
        <v>0</v>
      </c>
    </row>
    <row r="184" spans="1:9">
      <c r="A184" s="44"/>
      <c r="B184" s="24">
        <v>100</v>
      </c>
      <c r="C184" s="16">
        <v>45.7</v>
      </c>
      <c r="D184" s="17">
        <v>15.2</v>
      </c>
      <c r="E184" s="17">
        <v>26.1</v>
      </c>
      <c r="F184" s="17">
        <v>10.9</v>
      </c>
      <c r="G184" s="17">
        <v>2.2000000000000002</v>
      </c>
      <c r="H184" s="17">
        <v>0</v>
      </c>
      <c r="I184" s="18">
        <v>0</v>
      </c>
    </row>
    <row r="185" spans="1:9">
      <c r="A185" s="45" t="s">
        <v>277</v>
      </c>
      <c r="B185" s="23">
        <v>612</v>
      </c>
      <c r="C185" s="9">
        <v>112</v>
      </c>
      <c r="D185" s="10">
        <v>84</v>
      </c>
      <c r="E185" s="10">
        <v>299</v>
      </c>
      <c r="F185" s="10">
        <v>97</v>
      </c>
      <c r="G185" s="10">
        <v>10</v>
      </c>
      <c r="H185" s="10">
        <v>4</v>
      </c>
      <c r="I185" s="11">
        <v>6</v>
      </c>
    </row>
    <row r="186" spans="1:9">
      <c r="A186" s="44"/>
      <c r="B186" s="24">
        <v>100</v>
      </c>
      <c r="C186" s="16">
        <v>18.3</v>
      </c>
      <c r="D186" s="17">
        <v>13.7</v>
      </c>
      <c r="E186" s="17">
        <v>48.9</v>
      </c>
      <c r="F186" s="17">
        <v>15.8</v>
      </c>
      <c r="G186" s="17">
        <v>1.6</v>
      </c>
      <c r="H186" s="17">
        <v>0.7</v>
      </c>
      <c r="I186" s="18">
        <v>1</v>
      </c>
    </row>
    <row r="187" spans="1:9">
      <c r="A187" s="5" t="s">
        <v>51</v>
      </c>
      <c r="B187" s="23">
        <v>50</v>
      </c>
      <c r="C187" s="9">
        <v>2</v>
      </c>
      <c r="D187" s="10">
        <v>0</v>
      </c>
      <c r="E187" s="10">
        <v>6</v>
      </c>
      <c r="F187" s="10">
        <v>2</v>
      </c>
      <c r="G187" s="10">
        <v>0</v>
      </c>
      <c r="H187" s="10">
        <v>0</v>
      </c>
      <c r="I187" s="11">
        <v>40</v>
      </c>
    </row>
    <row r="188" spans="1:9">
      <c r="A188" s="6"/>
      <c r="B188" s="25">
        <v>100</v>
      </c>
      <c r="C188" s="19">
        <v>4</v>
      </c>
      <c r="D188" s="20">
        <v>0</v>
      </c>
      <c r="E188" s="20">
        <v>12</v>
      </c>
      <c r="F188" s="20">
        <v>4</v>
      </c>
      <c r="G188" s="20">
        <v>0</v>
      </c>
      <c r="H188" s="20">
        <v>0</v>
      </c>
      <c r="I188" s="21">
        <v>80</v>
      </c>
    </row>
    <row r="189" spans="1:9">
      <c r="A189" s="30" t="s">
        <v>361</v>
      </c>
      <c r="B189" s="42"/>
      <c r="C189" s="42"/>
      <c r="D189" s="42"/>
      <c r="E189" s="42"/>
      <c r="F189" s="42"/>
      <c r="G189" s="42"/>
      <c r="H189" s="42"/>
      <c r="I189" s="42"/>
    </row>
    <row r="190" spans="1:9">
      <c r="A190" s="46" t="s">
        <v>266</v>
      </c>
      <c r="B190" s="27">
        <v>673</v>
      </c>
      <c r="C190" s="12">
        <v>176</v>
      </c>
      <c r="D190" s="13">
        <v>98</v>
      </c>
      <c r="E190" s="13">
        <v>277</v>
      </c>
      <c r="F190" s="13">
        <v>111</v>
      </c>
      <c r="G190" s="13">
        <v>6</v>
      </c>
      <c r="H190" s="13">
        <v>3</v>
      </c>
      <c r="I190" s="14">
        <v>2</v>
      </c>
    </row>
    <row r="191" spans="1:9">
      <c r="A191" s="44"/>
      <c r="B191" s="24">
        <v>100</v>
      </c>
      <c r="C191" s="16">
        <v>26.2</v>
      </c>
      <c r="D191" s="17">
        <v>14.6</v>
      </c>
      <c r="E191" s="17">
        <v>41.2</v>
      </c>
      <c r="F191" s="17">
        <v>16.5</v>
      </c>
      <c r="G191" s="17">
        <v>0.9</v>
      </c>
      <c r="H191" s="17">
        <v>0.4</v>
      </c>
      <c r="I191" s="18">
        <v>0.3</v>
      </c>
    </row>
    <row r="192" spans="1:9">
      <c r="A192" s="45" t="s">
        <v>267</v>
      </c>
      <c r="B192" s="23">
        <v>702</v>
      </c>
      <c r="C192" s="9">
        <v>242</v>
      </c>
      <c r="D192" s="10">
        <v>129</v>
      </c>
      <c r="E192" s="10">
        <v>246</v>
      </c>
      <c r="F192" s="10">
        <v>68</v>
      </c>
      <c r="G192" s="10">
        <v>6</v>
      </c>
      <c r="H192" s="10">
        <v>1</v>
      </c>
      <c r="I192" s="11">
        <v>10</v>
      </c>
    </row>
    <row r="193" spans="1:9">
      <c r="A193" s="44"/>
      <c r="B193" s="24">
        <v>100</v>
      </c>
      <c r="C193" s="16">
        <v>34.5</v>
      </c>
      <c r="D193" s="17">
        <v>18.399999999999999</v>
      </c>
      <c r="E193" s="17">
        <v>35</v>
      </c>
      <c r="F193" s="17">
        <v>9.6999999999999993</v>
      </c>
      <c r="G193" s="17">
        <v>0.9</v>
      </c>
      <c r="H193" s="17">
        <v>0.1</v>
      </c>
      <c r="I193" s="18">
        <v>1.4</v>
      </c>
    </row>
    <row r="194" spans="1:9">
      <c r="A194" s="5" t="s">
        <v>51</v>
      </c>
      <c r="B194" s="23">
        <v>84</v>
      </c>
      <c r="C194" s="9">
        <v>38</v>
      </c>
      <c r="D194" s="10">
        <v>11</v>
      </c>
      <c r="E194" s="10">
        <v>27</v>
      </c>
      <c r="F194" s="10">
        <v>4</v>
      </c>
      <c r="G194" s="10">
        <v>3</v>
      </c>
      <c r="H194" s="10">
        <v>0</v>
      </c>
      <c r="I194" s="11">
        <v>1</v>
      </c>
    </row>
    <row r="195" spans="1:9">
      <c r="A195" s="6"/>
      <c r="B195" s="25">
        <v>100</v>
      </c>
      <c r="C195" s="19">
        <v>45.2</v>
      </c>
      <c r="D195" s="20">
        <v>13.1</v>
      </c>
      <c r="E195" s="20">
        <v>32.1</v>
      </c>
      <c r="F195" s="20">
        <v>4.8</v>
      </c>
      <c r="G195" s="20">
        <v>3.6</v>
      </c>
      <c r="H195" s="20">
        <v>0</v>
      </c>
      <c r="I195" s="21">
        <v>1.2</v>
      </c>
    </row>
    <row r="196" spans="1:9">
      <c r="A196" s="30" t="s">
        <v>362</v>
      </c>
      <c r="B196" s="42"/>
      <c r="C196" s="42"/>
      <c r="D196" s="42"/>
      <c r="E196" s="42"/>
      <c r="F196" s="42"/>
      <c r="G196" s="42"/>
      <c r="H196" s="42"/>
      <c r="I196" s="42"/>
    </row>
    <row r="197" spans="1:9">
      <c r="A197" s="46" t="s">
        <v>259</v>
      </c>
      <c r="B197" s="27">
        <v>1706</v>
      </c>
      <c r="C197" s="12">
        <v>355</v>
      </c>
      <c r="D197" s="13">
        <v>239</v>
      </c>
      <c r="E197" s="13">
        <v>802</v>
      </c>
      <c r="F197" s="13">
        <v>267</v>
      </c>
      <c r="G197" s="13">
        <v>26</v>
      </c>
      <c r="H197" s="13">
        <v>5</v>
      </c>
      <c r="I197" s="14">
        <v>12</v>
      </c>
    </row>
    <row r="198" spans="1:9">
      <c r="A198" s="44"/>
      <c r="B198" s="24">
        <v>100</v>
      </c>
      <c r="C198" s="16">
        <v>20.8</v>
      </c>
      <c r="D198" s="17">
        <v>14</v>
      </c>
      <c r="E198" s="17">
        <v>47</v>
      </c>
      <c r="F198" s="17">
        <v>15.7</v>
      </c>
      <c r="G198" s="17">
        <v>1.5</v>
      </c>
      <c r="H198" s="17">
        <v>0.3</v>
      </c>
      <c r="I198" s="18">
        <v>0.7</v>
      </c>
    </row>
    <row r="199" spans="1:9">
      <c r="A199" s="45" t="s">
        <v>260</v>
      </c>
      <c r="B199" s="23">
        <v>55</v>
      </c>
      <c r="C199" s="9">
        <v>16</v>
      </c>
      <c r="D199" s="10">
        <v>13</v>
      </c>
      <c r="E199" s="10">
        <v>18</v>
      </c>
      <c r="F199" s="10">
        <v>6</v>
      </c>
      <c r="G199" s="10">
        <v>1</v>
      </c>
      <c r="H199" s="10">
        <v>0</v>
      </c>
      <c r="I199" s="11">
        <v>1</v>
      </c>
    </row>
    <row r="200" spans="1:9">
      <c r="A200" s="44"/>
      <c r="B200" s="24">
        <v>100</v>
      </c>
      <c r="C200" s="16">
        <v>29.1</v>
      </c>
      <c r="D200" s="17">
        <v>23.6</v>
      </c>
      <c r="E200" s="17">
        <v>32.700000000000003</v>
      </c>
      <c r="F200" s="17">
        <v>10.9</v>
      </c>
      <c r="G200" s="17">
        <v>1.8</v>
      </c>
      <c r="H200" s="17">
        <v>0</v>
      </c>
      <c r="I200" s="18">
        <v>1.8</v>
      </c>
    </row>
    <row r="201" spans="1:9">
      <c r="A201" s="45" t="s">
        <v>261</v>
      </c>
      <c r="B201" s="23">
        <v>440</v>
      </c>
      <c r="C201" s="9">
        <v>114</v>
      </c>
      <c r="D201" s="10">
        <v>93</v>
      </c>
      <c r="E201" s="10">
        <v>183</v>
      </c>
      <c r="F201" s="10">
        <v>45</v>
      </c>
      <c r="G201" s="10">
        <v>4</v>
      </c>
      <c r="H201" s="10">
        <v>1</v>
      </c>
      <c r="I201" s="11">
        <v>0</v>
      </c>
    </row>
    <row r="202" spans="1:9">
      <c r="A202" s="44"/>
      <c r="B202" s="24">
        <v>100</v>
      </c>
      <c r="C202" s="16">
        <v>25.9</v>
      </c>
      <c r="D202" s="17">
        <v>21.1</v>
      </c>
      <c r="E202" s="17">
        <v>41.6</v>
      </c>
      <c r="F202" s="17">
        <v>10.199999999999999</v>
      </c>
      <c r="G202" s="17">
        <v>0.9</v>
      </c>
      <c r="H202" s="17">
        <v>0.2</v>
      </c>
      <c r="I202" s="18">
        <v>0</v>
      </c>
    </row>
    <row r="203" spans="1:9">
      <c r="A203" s="45" t="s">
        <v>262</v>
      </c>
      <c r="B203" s="23">
        <v>265</v>
      </c>
      <c r="C203" s="9">
        <v>152</v>
      </c>
      <c r="D203" s="10">
        <v>48</v>
      </c>
      <c r="E203" s="10">
        <v>45</v>
      </c>
      <c r="F203" s="10">
        <v>14</v>
      </c>
      <c r="G203" s="10">
        <v>2</v>
      </c>
      <c r="H203" s="10">
        <v>1</v>
      </c>
      <c r="I203" s="11">
        <v>3</v>
      </c>
    </row>
    <row r="204" spans="1:9">
      <c r="A204" s="44"/>
      <c r="B204" s="24">
        <v>100</v>
      </c>
      <c r="C204" s="16">
        <v>57.4</v>
      </c>
      <c r="D204" s="17">
        <v>18.100000000000001</v>
      </c>
      <c r="E204" s="17">
        <v>17</v>
      </c>
      <c r="F204" s="17">
        <v>5.3</v>
      </c>
      <c r="G204" s="17">
        <v>0.8</v>
      </c>
      <c r="H204" s="17">
        <v>0.4</v>
      </c>
      <c r="I204" s="18">
        <v>1.1000000000000001</v>
      </c>
    </row>
    <row r="205" spans="1:9">
      <c r="A205" s="45" t="s">
        <v>263</v>
      </c>
      <c r="B205" s="23">
        <v>104</v>
      </c>
      <c r="C205" s="9">
        <v>31</v>
      </c>
      <c r="D205" s="10">
        <v>6</v>
      </c>
      <c r="E205" s="10">
        <v>47</v>
      </c>
      <c r="F205" s="10">
        <v>14</v>
      </c>
      <c r="G205" s="10">
        <v>2</v>
      </c>
      <c r="H205" s="10">
        <v>2</v>
      </c>
      <c r="I205" s="11">
        <v>2</v>
      </c>
    </row>
    <row r="206" spans="1:9">
      <c r="A206" s="44"/>
      <c r="B206" s="24">
        <v>100</v>
      </c>
      <c r="C206" s="16">
        <v>29.8</v>
      </c>
      <c r="D206" s="17">
        <v>5.8</v>
      </c>
      <c r="E206" s="17">
        <v>45.2</v>
      </c>
      <c r="F206" s="17">
        <v>13.5</v>
      </c>
      <c r="G206" s="17">
        <v>1.9</v>
      </c>
      <c r="H206" s="17">
        <v>1.9</v>
      </c>
      <c r="I206" s="18">
        <v>1.9</v>
      </c>
    </row>
    <row r="207" spans="1:9">
      <c r="A207" s="45" t="s">
        <v>639</v>
      </c>
      <c r="B207" s="23">
        <v>115</v>
      </c>
      <c r="C207" s="9">
        <v>31</v>
      </c>
      <c r="D207" s="10">
        <v>21</v>
      </c>
      <c r="E207" s="10">
        <v>45</v>
      </c>
      <c r="F207" s="10">
        <v>14</v>
      </c>
      <c r="G207" s="10">
        <v>3</v>
      </c>
      <c r="H207" s="10">
        <v>0</v>
      </c>
      <c r="I207" s="11">
        <v>1</v>
      </c>
    </row>
    <row r="208" spans="1:9">
      <c r="A208" s="44" t="s">
        <v>640</v>
      </c>
      <c r="B208" s="24">
        <v>100</v>
      </c>
      <c r="C208" s="16">
        <v>27</v>
      </c>
      <c r="D208" s="17">
        <v>18.3</v>
      </c>
      <c r="E208" s="17">
        <v>39.1</v>
      </c>
      <c r="F208" s="17">
        <v>12.2</v>
      </c>
      <c r="G208" s="17">
        <v>2.6</v>
      </c>
      <c r="H208" s="17">
        <v>0</v>
      </c>
      <c r="I208" s="18">
        <v>0.9</v>
      </c>
    </row>
    <row r="209" spans="1:9">
      <c r="A209" s="45" t="s">
        <v>265</v>
      </c>
      <c r="B209" s="23">
        <v>37</v>
      </c>
      <c r="C209" s="9">
        <v>22</v>
      </c>
      <c r="D209" s="10">
        <v>4</v>
      </c>
      <c r="E209" s="10">
        <v>7</v>
      </c>
      <c r="F209" s="10">
        <v>4</v>
      </c>
      <c r="G209" s="10">
        <v>0</v>
      </c>
      <c r="H209" s="10">
        <v>0</v>
      </c>
      <c r="I209" s="11">
        <v>0</v>
      </c>
    </row>
    <row r="210" spans="1:9">
      <c r="A210" s="44"/>
      <c r="B210" s="24">
        <v>100</v>
      </c>
      <c r="C210" s="16">
        <v>59.5</v>
      </c>
      <c r="D210" s="17">
        <v>10.8</v>
      </c>
      <c r="E210" s="17">
        <v>18.899999999999999</v>
      </c>
      <c r="F210" s="17">
        <v>10.8</v>
      </c>
      <c r="G210" s="17">
        <v>0</v>
      </c>
      <c r="H210" s="17">
        <v>0</v>
      </c>
      <c r="I210" s="18">
        <v>0</v>
      </c>
    </row>
    <row r="211" spans="1:9">
      <c r="A211" s="45" t="s">
        <v>23</v>
      </c>
      <c r="B211" s="23">
        <v>17</v>
      </c>
      <c r="C211" s="9">
        <v>5</v>
      </c>
      <c r="D211" s="10">
        <v>5</v>
      </c>
      <c r="E211" s="10">
        <v>5</v>
      </c>
      <c r="F211" s="10">
        <v>1</v>
      </c>
      <c r="G211" s="10">
        <v>0</v>
      </c>
      <c r="H211" s="10">
        <v>0</v>
      </c>
      <c r="I211" s="11">
        <v>1</v>
      </c>
    </row>
    <row r="212" spans="1:9">
      <c r="A212" s="44"/>
      <c r="B212" s="24">
        <v>100</v>
      </c>
      <c r="C212" s="16">
        <v>29.4</v>
      </c>
      <c r="D212" s="17">
        <v>29.4</v>
      </c>
      <c r="E212" s="17">
        <v>29.4</v>
      </c>
      <c r="F212" s="17">
        <v>5.9</v>
      </c>
      <c r="G212" s="17">
        <v>0</v>
      </c>
      <c r="H212" s="17">
        <v>0</v>
      </c>
      <c r="I212" s="18">
        <v>5.9</v>
      </c>
    </row>
    <row r="213" spans="1:9">
      <c r="A213" s="5" t="s">
        <v>51</v>
      </c>
      <c r="B213" s="23">
        <v>53</v>
      </c>
      <c r="C213" s="9">
        <v>2</v>
      </c>
      <c r="D213" s="10">
        <v>2</v>
      </c>
      <c r="E213" s="10">
        <v>5</v>
      </c>
      <c r="F213" s="10">
        <v>4</v>
      </c>
      <c r="G213" s="10">
        <v>0</v>
      </c>
      <c r="H213" s="10">
        <v>0</v>
      </c>
      <c r="I213" s="11">
        <v>40</v>
      </c>
    </row>
    <row r="214" spans="1:9">
      <c r="A214" s="6"/>
      <c r="B214" s="25">
        <v>100</v>
      </c>
      <c r="C214" s="19">
        <v>3.8</v>
      </c>
      <c r="D214" s="20">
        <v>3.8</v>
      </c>
      <c r="E214" s="20">
        <v>9.4</v>
      </c>
      <c r="F214" s="20">
        <v>7.5</v>
      </c>
      <c r="G214" s="20">
        <v>0</v>
      </c>
      <c r="H214" s="20">
        <v>0</v>
      </c>
      <c r="I214" s="21">
        <v>75.5</v>
      </c>
    </row>
    <row r="215" spans="1:9">
      <c r="A215" s="30" t="s">
        <v>365</v>
      </c>
      <c r="B215" s="42"/>
      <c r="C215" s="42"/>
      <c r="D215" s="42"/>
      <c r="E215" s="42"/>
      <c r="F215" s="42"/>
      <c r="G215" s="42"/>
      <c r="H215" s="42"/>
      <c r="I215" s="42"/>
    </row>
    <row r="216" spans="1:9">
      <c r="A216" s="46" t="s">
        <v>314</v>
      </c>
      <c r="B216" s="27">
        <v>309</v>
      </c>
      <c r="C216" s="12">
        <v>309</v>
      </c>
      <c r="D216" s="13">
        <v>0</v>
      </c>
      <c r="E216" s="13">
        <v>0</v>
      </c>
      <c r="F216" s="13">
        <v>0</v>
      </c>
      <c r="G216" s="13">
        <v>0</v>
      </c>
      <c r="H216" s="13">
        <v>0</v>
      </c>
      <c r="I216" s="14">
        <v>0</v>
      </c>
    </row>
    <row r="217" spans="1:9">
      <c r="A217" s="44"/>
      <c r="B217" s="24">
        <v>100</v>
      </c>
      <c r="C217" s="16">
        <v>100</v>
      </c>
      <c r="D217" s="17">
        <v>0</v>
      </c>
      <c r="E217" s="17">
        <v>0</v>
      </c>
      <c r="F217" s="17">
        <v>0</v>
      </c>
      <c r="G217" s="17">
        <v>0</v>
      </c>
      <c r="H217" s="17">
        <v>0</v>
      </c>
      <c r="I217" s="18">
        <v>0</v>
      </c>
    </row>
    <row r="218" spans="1:9">
      <c r="A218" s="45" t="s">
        <v>315</v>
      </c>
      <c r="B218" s="23">
        <v>290</v>
      </c>
      <c r="C218" s="9">
        <v>50</v>
      </c>
      <c r="D218" s="10">
        <v>85</v>
      </c>
      <c r="E218" s="10">
        <v>110</v>
      </c>
      <c r="F218" s="10">
        <v>38</v>
      </c>
      <c r="G218" s="10">
        <v>7</v>
      </c>
      <c r="H218" s="10">
        <v>0</v>
      </c>
      <c r="I218" s="11">
        <v>0</v>
      </c>
    </row>
    <row r="219" spans="1:9">
      <c r="A219" s="44"/>
      <c r="B219" s="24">
        <v>100</v>
      </c>
      <c r="C219" s="16">
        <v>17.2</v>
      </c>
      <c r="D219" s="17">
        <v>29.3</v>
      </c>
      <c r="E219" s="17">
        <v>37.9</v>
      </c>
      <c r="F219" s="17">
        <v>13.1</v>
      </c>
      <c r="G219" s="17">
        <v>2.4</v>
      </c>
      <c r="H219" s="17">
        <v>0</v>
      </c>
      <c r="I219" s="18">
        <v>0</v>
      </c>
    </row>
    <row r="220" spans="1:9">
      <c r="A220" s="45" t="s">
        <v>316</v>
      </c>
      <c r="B220" s="23">
        <v>165</v>
      </c>
      <c r="C220" s="9">
        <v>0</v>
      </c>
      <c r="D220" s="10">
        <v>49</v>
      </c>
      <c r="E220" s="10">
        <v>92</v>
      </c>
      <c r="F220" s="10">
        <v>20</v>
      </c>
      <c r="G220" s="10">
        <v>3</v>
      </c>
      <c r="H220" s="10">
        <v>1</v>
      </c>
      <c r="I220" s="11">
        <v>0</v>
      </c>
    </row>
    <row r="221" spans="1:9">
      <c r="A221" s="44"/>
      <c r="B221" s="24">
        <v>100</v>
      </c>
      <c r="C221" s="16">
        <v>0</v>
      </c>
      <c r="D221" s="17">
        <v>29.7</v>
      </c>
      <c r="E221" s="17">
        <v>55.8</v>
      </c>
      <c r="F221" s="17">
        <v>12.1</v>
      </c>
      <c r="G221" s="17">
        <v>1.8</v>
      </c>
      <c r="H221" s="17">
        <v>0.6</v>
      </c>
      <c r="I221" s="18">
        <v>0</v>
      </c>
    </row>
    <row r="222" spans="1:9">
      <c r="A222" s="45" t="s">
        <v>317</v>
      </c>
      <c r="B222" s="23">
        <v>171</v>
      </c>
      <c r="C222" s="9">
        <v>0</v>
      </c>
      <c r="D222" s="10">
        <v>48</v>
      </c>
      <c r="E222" s="10">
        <v>88</v>
      </c>
      <c r="F222" s="10">
        <v>33</v>
      </c>
      <c r="G222" s="10">
        <v>2</v>
      </c>
      <c r="H222" s="10">
        <v>0</v>
      </c>
      <c r="I222" s="11">
        <v>0</v>
      </c>
    </row>
    <row r="223" spans="1:9">
      <c r="A223" s="44"/>
      <c r="B223" s="24">
        <v>100</v>
      </c>
      <c r="C223" s="16">
        <v>0</v>
      </c>
      <c r="D223" s="17">
        <v>28.1</v>
      </c>
      <c r="E223" s="17">
        <v>51.5</v>
      </c>
      <c r="F223" s="17">
        <v>19.3</v>
      </c>
      <c r="G223" s="17">
        <v>1.2</v>
      </c>
      <c r="H223" s="17">
        <v>0</v>
      </c>
      <c r="I223" s="18">
        <v>0</v>
      </c>
    </row>
    <row r="224" spans="1:9">
      <c r="A224" s="45" t="s">
        <v>318</v>
      </c>
      <c r="B224" s="23">
        <v>458</v>
      </c>
      <c r="C224" s="9">
        <v>0</v>
      </c>
      <c r="D224" s="10">
        <v>97</v>
      </c>
      <c r="E224" s="10">
        <v>264</v>
      </c>
      <c r="F224" s="10">
        <v>88</v>
      </c>
      <c r="G224" s="10">
        <v>6</v>
      </c>
      <c r="H224" s="10">
        <v>3</v>
      </c>
      <c r="I224" s="11">
        <v>0</v>
      </c>
    </row>
    <row r="225" spans="1:9">
      <c r="A225" s="44"/>
      <c r="B225" s="24">
        <v>100</v>
      </c>
      <c r="C225" s="16">
        <v>0</v>
      </c>
      <c r="D225" s="17">
        <v>21.2</v>
      </c>
      <c r="E225" s="17">
        <v>57.6</v>
      </c>
      <c r="F225" s="17">
        <v>19.2</v>
      </c>
      <c r="G225" s="17">
        <v>1.3</v>
      </c>
      <c r="H225" s="17">
        <v>0.7</v>
      </c>
      <c r="I225" s="18">
        <v>0</v>
      </c>
    </row>
    <row r="226" spans="1:9">
      <c r="A226" s="45" t="s">
        <v>319</v>
      </c>
      <c r="B226" s="23">
        <v>1038</v>
      </c>
      <c r="C226" s="9">
        <v>81</v>
      </c>
      <c r="D226" s="10">
        <v>146</v>
      </c>
      <c r="E226" s="10">
        <v>594</v>
      </c>
      <c r="F226" s="10">
        <v>188</v>
      </c>
      <c r="G226" s="10">
        <v>20</v>
      </c>
      <c r="H226" s="10">
        <v>4</v>
      </c>
      <c r="I226" s="11">
        <v>5</v>
      </c>
    </row>
    <row r="227" spans="1:9">
      <c r="A227" s="44"/>
      <c r="B227" s="24">
        <v>100</v>
      </c>
      <c r="C227" s="16">
        <v>7.8</v>
      </c>
      <c r="D227" s="17">
        <v>14.1</v>
      </c>
      <c r="E227" s="17">
        <v>57.2</v>
      </c>
      <c r="F227" s="17">
        <v>18.100000000000001</v>
      </c>
      <c r="G227" s="17">
        <v>1.9</v>
      </c>
      <c r="H227" s="17">
        <v>0.4</v>
      </c>
      <c r="I227" s="18">
        <v>0.5</v>
      </c>
    </row>
    <row r="228" spans="1:9">
      <c r="A228" s="45" t="s">
        <v>88</v>
      </c>
      <c r="B228" s="23">
        <v>287</v>
      </c>
      <c r="C228" s="9">
        <v>287</v>
      </c>
      <c r="D228" s="10">
        <v>0</v>
      </c>
      <c r="E228" s="10">
        <v>0</v>
      </c>
      <c r="F228" s="10">
        <v>0</v>
      </c>
      <c r="G228" s="10">
        <v>0</v>
      </c>
      <c r="H228" s="10">
        <v>0</v>
      </c>
      <c r="I228" s="11">
        <v>0</v>
      </c>
    </row>
    <row r="229" spans="1:9">
      <c r="A229" s="44"/>
      <c r="B229" s="24">
        <v>100</v>
      </c>
      <c r="C229" s="16">
        <v>100</v>
      </c>
      <c r="D229" s="17">
        <v>0</v>
      </c>
      <c r="E229" s="17">
        <v>0</v>
      </c>
      <c r="F229" s="17">
        <v>0</v>
      </c>
      <c r="G229" s="17">
        <v>0</v>
      </c>
      <c r="H229" s="17">
        <v>0</v>
      </c>
      <c r="I229" s="18">
        <v>0</v>
      </c>
    </row>
    <row r="230" spans="1:9">
      <c r="A230" s="5" t="s">
        <v>51</v>
      </c>
      <c r="B230" s="23">
        <v>74</v>
      </c>
      <c r="C230" s="9">
        <v>1</v>
      </c>
      <c r="D230" s="10">
        <v>6</v>
      </c>
      <c r="E230" s="10">
        <v>9</v>
      </c>
      <c r="F230" s="10">
        <v>2</v>
      </c>
      <c r="G230" s="10">
        <v>0</v>
      </c>
      <c r="H230" s="10">
        <v>1</v>
      </c>
      <c r="I230" s="11">
        <v>55</v>
      </c>
    </row>
    <row r="231" spans="1:9">
      <c r="A231" s="6"/>
      <c r="B231" s="25">
        <v>100</v>
      </c>
      <c r="C231" s="19">
        <v>1.4</v>
      </c>
      <c r="D231" s="20">
        <v>8.1</v>
      </c>
      <c r="E231" s="20">
        <v>12.2</v>
      </c>
      <c r="F231" s="20">
        <v>2.7</v>
      </c>
      <c r="G231" s="20">
        <v>0</v>
      </c>
      <c r="H231" s="20">
        <v>1.4</v>
      </c>
      <c r="I231" s="21">
        <v>74.3</v>
      </c>
    </row>
    <row r="232" spans="1:9">
      <c r="A232" s="30" t="s">
        <v>366</v>
      </c>
      <c r="B232" s="42"/>
      <c r="C232" s="42"/>
      <c r="D232" s="42"/>
      <c r="E232" s="42"/>
      <c r="F232" s="42"/>
      <c r="G232" s="42"/>
      <c r="H232" s="42"/>
      <c r="I232" s="42"/>
    </row>
    <row r="233" spans="1:9" s="3" customFormat="1" ht="113.1" customHeight="1">
      <c r="A233" s="4"/>
      <c r="B233" s="47" t="s">
        <v>37</v>
      </c>
      <c r="C233" s="7" t="s">
        <v>13</v>
      </c>
      <c r="D233" s="2" t="s">
        <v>14</v>
      </c>
      <c r="E233" s="2" t="s">
        <v>15</v>
      </c>
      <c r="F233" s="2" t="s">
        <v>16</v>
      </c>
      <c r="G233" s="2" t="s">
        <v>17</v>
      </c>
      <c r="H233" s="2" t="s">
        <v>18</v>
      </c>
      <c r="I233" s="48" t="s">
        <v>51</v>
      </c>
    </row>
    <row r="234" spans="1:9">
      <c r="A234" s="43" t="s">
        <v>627</v>
      </c>
      <c r="B234" s="27">
        <v>2792</v>
      </c>
      <c r="C234" s="31">
        <v>728</v>
      </c>
      <c r="D234" s="32">
        <v>431</v>
      </c>
      <c r="E234" s="32">
        <v>1157</v>
      </c>
      <c r="F234" s="32">
        <v>369</v>
      </c>
      <c r="G234" s="32">
        <v>38</v>
      </c>
      <c r="H234" s="32">
        <v>9</v>
      </c>
      <c r="I234" s="33">
        <v>60</v>
      </c>
    </row>
    <row r="235" spans="1:9">
      <c r="A235" s="34"/>
      <c r="B235" s="25">
        <v>100</v>
      </c>
      <c r="C235" s="35">
        <v>26.1</v>
      </c>
      <c r="D235" s="36">
        <v>15.4</v>
      </c>
      <c r="E235" s="36">
        <v>41.4</v>
      </c>
      <c r="F235" s="36">
        <v>13.2</v>
      </c>
      <c r="G235" s="36">
        <v>1.4</v>
      </c>
      <c r="H235" s="36">
        <v>0.3</v>
      </c>
      <c r="I235" s="37">
        <v>2.1</v>
      </c>
    </row>
    <row r="236" spans="1:9">
      <c r="A236" s="46" t="s">
        <v>0</v>
      </c>
      <c r="B236" s="27">
        <v>609</v>
      </c>
      <c r="C236" s="12">
        <v>174</v>
      </c>
      <c r="D236" s="13">
        <v>102</v>
      </c>
      <c r="E236" s="13">
        <v>234</v>
      </c>
      <c r="F236" s="13">
        <v>80</v>
      </c>
      <c r="G236" s="13">
        <v>9</v>
      </c>
      <c r="H236" s="13">
        <v>1</v>
      </c>
      <c r="I236" s="14">
        <v>9</v>
      </c>
    </row>
    <row r="237" spans="1:9">
      <c r="A237" s="44"/>
      <c r="B237" s="24">
        <v>100</v>
      </c>
      <c r="C237" s="16">
        <v>28.6</v>
      </c>
      <c r="D237" s="17">
        <v>16.7</v>
      </c>
      <c r="E237" s="17">
        <v>38.4</v>
      </c>
      <c r="F237" s="17">
        <v>13.1</v>
      </c>
      <c r="G237" s="17">
        <v>1.5</v>
      </c>
      <c r="H237" s="17">
        <v>0.2</v>
      </c>
      <c r="I237" s="18">
        <v>1.5</v>
      </c>
    </row>
    <row r="238" spans="1:9">
      <c r="A238" s="45" t="s">
        <v>328</v>
      </c>
      <c r="B238" s="23">
        <v>496</v>
      </c>
      <c r="C238" s="9">
        <v>126</v>
      </c>
      <c r="D238" s="10">
        <v>69</v>
      </c>
      <c r="E238" s="10">
        <v>206</v>
      </c>
      <c r="F238" s="10">
        <v>73</v>
      </c>
      <c r="G238" s="10">
        <v>7</v>
      </c>
      <c r="H238" s="10">
        <v>3</v>
      </c>
      <c r="I238" s="11">
        <v>12</v>
      </c>
    </row>
    <row r="239" spans="1:9">
      <c r="A239" s="44"/>
      <c r="B239" s="24">
        <v>100</v>
      </c>
      <c r="C239" s="16">
        <v>25.4</v>
      </c>
      <c r="D239" s="17">
        <v>13.9</v>
      </c>
      <c r="E239" s="17">
        <v>41.5</v>
      </c>
      <c r="F239" s="17">
        <v>14.7</v>
      </c>
      <c r="G239" s="17">
        <v>1.4</v>
      </c>
      <c r="H239" s="17">
        <v>0.6</v>
      </c>
      <c r="I239" s="18">
        <v>2.4</v>
      </c>
    </row>
    <row r="240" spans="1:9">
      <c r="A240" s="45" t="s">
        <v>329</v>
      </c>
      <c r="B240" s="23">
        <v>523</v>
      </c>
      <c r="C240" s="9">
        <v>135</v>
      </c>
      <c r="D240" s="10">
        <v>69</v>
      </c>
      <c r="E240" s="10">
        <v>219</v>
      </c>
      <c r="F240" s="10">
        <v>75</v>
      </c>
      <c r="G240" s="10">
        <v>6</v>
      </c>
      <c r="H240" s="10">
        <v>1</v>
      </c>
      <c r="I240" s="11">
        <v>18</v>
      </c>
    </row>
    <row r="241" spans="1:9">
      <c r="A241" s="44"/>
      <c r="B241" s="24">
        <v>100</v>
      </c>
      <c r="C241" s="16">
        <v>25.8</v>
      </c>
      <c r="D241" s="17">
        <v>13.2</v>
      </c>
      <c r="E241" s="17">
        <v>41.9</v>
      </c>
      <c r="F241" s="17">
        <v>14.3</v>
      </c>
      <c r="G241" s="17">
        <v>1.1000000000000001</v>
      </c>
      <c r="H241" s="17">
        <v>0.2</v>
      </c>
      <c r="I241" s="18">
        <v>3.4</v>
      </c>
    </row>
    <row r="242" spans="1:9">
      <c r="A242" s="45" t="s">
        <v>330</v>
      </c>
      <c r="B242" s="23">
        <v>236</v>
      </c>
      <c r="C242" s="9">
        <v>75</v>
      </c>
      <c r="D242" s="10">
        <v>31</v>
      </c>
      <c r="E242" s="10">
        <v>90</v>
      </c>
      <c r="F242" s="10">
        <v>33</v>
      </c>
      <c r="G242" s="10">
        <v>2</v>
      </c>
      <c r="H242" s="10">
        <v>0</v>
      </c>
      <c r="I242" s="11">
        <v>5</v>
      </c>
    </row>
    <row r="243" spans="1:9">
      <c r="A243" s="44"/>
      <c r="B243" s="24">
        <v>100</v>
      </c>
      <c r="C243" s="16">
        <v>31.8</v>
      </c>
      <c r="D243" s="17">
        <v>13.1</v>
      </c>
      <c r="E243" s="17">
        <v>38.1</v>
      </c>
      <c r="F243" s="17">
        <v>14</v>
      </c>
      <c r="G243" s="17">
        <v>0.8</v>
      </c>
      <c r="H243" s="17">
        <v>0</v>
      </c>
      <c r="I243" s="18">
        <v>2.1</v>
      </c>
    </row>
    <row r="244" spans="1:9">
      <c r="A244" s="45" t="s">
        <v>331</v>
      </c>
      <c r="B244" s="23">
        <v>411</v>
      </c>
      <c r="C244" s="9">
        <v>93</v>
      </c>
      <c r="D244" s="10">
        <v>73</v>
      </c>
      <c r="E244" s="10">
        <v>188</v>
      </c>
      <c r="F244" s="10">
        <v>43</v>
      </c>
      <c r="G244" s="10">
        <v>6</v>
      </c>
      <c r="H244" s="10">
        <v>2</v>
      </c>
      <c r="I244" s="11">
        <v>6</v>
      </c>
    </row>
    <row r="245" spans="1:9">
      <c r="A245" s="44"/>
      <c r="B245" s="24">
        <v>100</v>
      </c>
      <c r="C245" s="16">
        <v>22.6</v>
      </c>
      <c r="D245" s="17">
        <v>17.8</v>
      </c>
      <c r="E245" s="17">
        <v>45.7</v>
      </c>
      <c r="F245" s="17">
        <v>10.5</v>
      </c>
      <c r="G245" s="17">
        <v>1.5</v>
      </c>
      <c r="H245" s="17">
        <v>0.5</v>
      </c>
      <c r="I245" s="18">
        <v>1.5</v>
      </c>
    </row>
    <row r="246" spans="1:9">
      <c r="A246" s="45" t="s">
        <v>332</v>
      </c>
      <c r="B246" s="23">
        <v>517</v>
      </c>
      <c r="C246" s="9">
        <v>125</v>
      </c>
      <c r="D246" s="10">
        <v>87</v>
      </c>
      <c r="E246" s="10">
        <v>220</v>
      </c>
      <c r="F246" s="10">
        <v>65</v>
      </c>
      <c r="G246" s="10">
        <v>8</v>
      </c>
      <c r="H246" s="10">
        <v>2</v>
      </c>
      <c r="I246" s="11">
        <v>10</v>
      </c>
    </row>
    <row r="247" spans="1:9">
      <c r="A247" s="44"/>
      <c r="B247" s="24">
        <v>100</v>
      </c>
      <c r="C247" s="16">
        <v>24.2</v>
      </c>
      <c r="D247" s="17">
        <v>16.8</v>
      </c>
      <c r="E247" s="17">
        <v>42.6</v>
      </c>
      <c r="F247" s="17">
        <v>12.6</v>
      </c>
      <c r="G247" s="17">
        <v>1.5</v>
      </c>
      <c r="H247" s="17">
        <v>0.4</v>
      </c>
      <c r="I247" s="18">
        <v>1.9</v>
      </c>
    </row>
    <row r="248" spans="1:9">
      <c r="A248" s="5" t="s">
        <v>51</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367</v>
      </c>
      <c r="B250" s="42"/>
      <c r="C250" s="42"/>
      <c r="D250" s="42"/>
      <c r="E250" s="42"/>
      <c r="F250" s="42"/>
      <c r="G250" s="42"/>
      <c r="H250" s="42"/>
      <c r="I250" s="42"/>
    </row>
    <row r="251" spans="1:9">
      <c r="A251" s="46" t="s">
        <v>0</v>
      </c>
      <c r="B251" s="27">
        <v>609</v>
      </c>
      <c r="C251" s="12">
        <v>174</v>
      </c>
      <c r="D251" s="13">
        <v>102</v>
      </c>
      <c r="E251" s="13">
        <v>234</v>
      </c>
      <c r="F251" s="13">
        <v>80</v>
      </c>
      <c r="G251" s="13">
        <v>9</v>
      </c>
      <c r="H251" s="13">
        <v>1</v>
      </c>
      <c r="I251" s="14">
        <v>9</v>
      </c>
    </row>
    <row r="252" spans="1:9">
      <c r="A252" s="44"/>
      <c r="B252" s="24">
        <v>100</v>
      </c>
      <c r="C252" s="16">
        <v>28.6</v>
      </c>
      <c r="D252" s="17">
        <v>16.7</v>
      </c>
      <c r="E252" s="17">
        <v>38.4</v>
      </c>
      <c r="F252" s="17">
        <v>13.1</v>
      </c>
      <c r="G252" s="17">
        <v>1.5</v>
      </c>
      <c r="H252" s="17">
        <v>0.2</v>
      </c>
      <c r="I252" s="18">
        <v>1.5</v>
      </c>
    </row>
    <row r="253" spans="1:9">
      <c r="A253" s="45" t="s">
        <v>38</v>
      </c>
      <c r="B253" s="23">
        <v>278</v>
      </c>
      <c r="C253" s="9">
        <v>79</v>
      </c>
      <c r="D253" s="10">
        <v>47</v>
      </c>
      <c r="E253" s="10">
        <v>103</v>
      </c>
      <c r="F253" s="10">
        <v>39</v>
      </c>
      <c r="G253" s="10">
        <v>4</v>
      </c>
      <c r="H253" s="10">
        <v>1</v>
      </c>
      <c r="I253" s="11">
        <v>5</v>
      </c>
    </row>
    <row r="254" spans="1:9">
      <c r="A254" s="44"/>
      <c r="B254" s="24">
        <v>100</v>
      </c>
      <c r="C254" s="16">
        <v>28.4</v>
      </c>
      <c r="D254" s="17">
        <v>16.899999999999999</v>
      </c>
      <c r="E254" s="17">
        <v>37.1</v>
      </c>
      <c r="F254" s="17">
        <v>14</v>
      </c>
      <c r="G254" s="17">
        <v>1.4</v>
      </c>
      <c r="H254" s="17">
        <v>0.4</v>
      </c>
      <c r="I254" s="18">
        <v>1.8</v>
      </c>
    </row>
    <row r="255" spans="1:9">
      <c r="A255" s="45" t="s">
        <v>39</v>
      </c>
      <c r="B255" s="23">
        <v>66</v>
      </c>
      <c r="C255" s="9">
        <v>13</v>
      </c>
      <c r="D255" s="10">
        <v>7</v>
      </c>
      <c r="E255" s="10">
        <v>29</v>
      </c>
      <c r="F255" s="10">
        <v>12</v>
      </c>
      <c r="G255" s="10">
        <v>1</v>
      </c>
      <c r="H255" s="10">
        <v>2</v>
      </c>
      <c r="I255" s="11">
        <v>2</v>
      </c>
    </row>
    <row r="256" spans="1:9">
      <c r="A256" s="44"/>
      <c r="B256" s="24">
        <v>100</v>
      </c>
      <c r="C256" s="16">
        <v>19.7</v>
      </c>
      <c r="D256" s="17">
        <v>10.6</v>
      </c>
      <c r="E256" s="17">
        <v>43.9</v>
      </c>
      <c r="F256" s="17">
        <v>18.2</v>
      </c>
      <c r="G256" s="17">
        <v>1.5</v>
      </c>
      <c r="H256" s="17">
        <v>3</v>
      </c>
      <c r="I256" s="18">
        <v>3</v>
      </c>
    </row>
    <row r="257" spans="1:9">
      <c r="A257" s="45" t="s">
        <v>40</v>
      </c>
      <c r="B257" s="23">
        <v>152</v>
      </c>
      <c r="C257" s="9">
        <v>34</v>
      </c>
      <c r="D257" s="10">
        <v>15</v>
      </c>
      <c r="E257" s="10">
        <v>74</v>
      </c>
      <c r="F257" s="10">
        <v>22</v>
      </c>
      <c r="G257" s="10">
        <v>2</v>
      </c>
      <c r="H257" s="10">
        <v>0</v>
      </c>
      <c r="I257" s="11">
        <v>5</v>
      </c>
    </row>
    <row r="258" spans="1:9">
      <c r="A258" s="44"/>
      <c r="B258" s="24">
        <v>100</v>
      </c>
      <c r="C258" s="16">
        <v>22.4</v>
      </c>
      <c r="D258" s="17">
        <v>9.9</v>
      </c>
      <c r="E258" s="17">
        <v>48.7</v>
      </c>
      <c r="F258" s="17">
        <v>14.5</v>
      </c>
      <c r="G258" s="17">
        <v>1.3</v>
      </c>
      <c r="H258" s="17">
        <v>0</v>
      </c>
      <c r="I258" s="18">
        <v>3.3</v>
      </c>
    </row>
    <row r="259" spans="1:9">
      <c r="A259" s="45" t="s">
        <v>41</v>
      </c>
      <c r="B259" s="23">
        <v>114</v>
      </c>
      <c r="C259" s="9">
        <v>33</v>
      </c>
      <c r="D259" s="10">
        <v>12</v>
      </c>
      <c r="E259" s="10">
        <v>47</v>
      </c>
      <c r="F259" s="10">
        <v>15</v>
      </c>
      <c r="G259" s="10">
        <v>1</v>
      </c>
      <c r="H259" s="10">
        <v>0</v>
      </c>
      <c r="I259" s="11">
        <v>6</v>
      </c>
    </row>
    <row r="260" spans="1:9">
      <c r="A260" s="44"/>
      <c r="B260" s="24">
        <v>100</v>
      </c>
      <c r="C260" s="16">
        <v>28.9</v>
      </c>
      <c r="D260" s="17">
        <v>10.5</v>
      </c>
      <c r="E260" s="17">
        <v>41.2</v>
      </c>
      <c r="F260" s="17">
        <v>13.2</v>
      </c>
      <c r="G260" s="17">
        <v>0.9</v>
      </c>
      <c r="H260" s="17">
        <v>0</v>
      </c>
      <c r="I260" s="18">
        <v>5.3</v>
      </c>
    </row>
    <row r="261" spans="1:9">
      <c r="A261" s="45" t="s">
        <v>42</v>
      </c>
      <c r="B261" s="23">
        <v>270</v>
      </c>
      <c r="C261" s="9">
        <v>64</v>
      </c>
      <c r="D261" s="10">
        <v>42</v>
      </c>
      <c r="E261" s="10">
        <v>115</v>
      </c>
      <c r="F261" s="10">
        <v>41</v>
      </c>
      <c r="G261" s="10">
        <v>1</v>
      </c>
      <c r="H261" s="10">
        <v>0</v>
      </c>
      <c r="I261" s="11">
        <v>7</v>
      </c>
    </row>
    <row r="262" spans="1:9">
      <c r="A262" s="44"/>
      <c r="B262" s="24">
        <v>100</v>
      </c>
      <c r="C262" s="16">
        <v>23.7</v>
      </c>
      <c r="D262" s="17">
        <v>15.6</v>
      </c>
      <c r="E262" s="17">
        <v>42.6</v>
      </c>
      <c r="F262" s="17">
        <v>15.2</v>
      </c>
      <c r="G262" s="17">
        <v>0.4</v>
      </c>
      <c r="H262" s="17">
        <v>0</v>
      </c>
      <c r="I262" s="18">
        <v>2.6</v>
      </c>
    </row>
    <row r="263" spans="1:9">
      <c r="A263" s="45" t="s">
        <v>43</v>
      </c>
      <c r="B263" s="23">
        <v>139</v>
      </c>
      <c r="C263" s="9">
        <v>38</v>
      </c>
      <c r="D263" s="10">
        <v>15</v>
      </c>
      <c r="E263" s="10">
        <v>57</v>
      </c>
      <c r="F263" s="10">
        <v>19</v>
      </c>
      <c r="G263" s="10">
        <v>4</v>
      </c>
      <c r="H263" s="10">
        <v>1</v>
      </c>
      <c r="I263" s="11">
        <v>5</v>
      </c>
    </row>
    <row r="264" spans="1:9">
      <c r="A264" s="44"/>
      <c r="B264" s="24">
        <v>100</v>
      </c>
      <c r="C264" s="16">
        <v>27.3</v>
      </c>
      <c r="D264" s="17">
        <v>10.8</v>
      </c>
      <c r="E264" s="17">
        <v>41</v>
      </c>
      <c r="F264" s="17">
        <v>13.7</v>
      </c>
      <c r="G264" s="17">
        <v>2.9</v>
      </c>
      <c r="H264" s="17">
        <v>0.7</v>
      </c>
      <c r="I264" s="18">
        <v>3.6</v>
      </c>
    </row>
    <row r="265" spans="1:9">
      <c r="A265" s="45" t="s">
        <v>44</v>
      </c>
      <c r="B265" s="23">
        <v>77</v>
      </c>
      <c r="C265" s="9">
        <v>31</v>
      </c>
      <c r="D265" s="10">
        <v>11</v>
      </c>
      <c r="E265" s="10">
        <v>23</v>
      </c>
      <c r="F265" s="10">
        <v>10</v>
      </c>
      <c r="G265" s="10">
        <v>0</v>
      </c>
      <c r="H265" s="10">
        <v>0</v>
      </c>
      <c r="I265" s="11">
        <v>2</v>
      </c>
    </row>
    <row r="266" spans="1:9">
      <c r="A266" s="44"/>
      <c r="B266" s="24">
        <v>100</v>
      </c>
      <c r="C266" s="16">
        <v>40.299999999999997</v>
      </c>
      <c r="D266" s="17">
        <v>14.3</v>
      </c>
      <c r="E266" s="17">
        <v>29.9</v>
      </c>
      <c r="F266" s="17">
        <v>13</v>
      </c>
      <c r="G266" s="17">
        <v>0</v>
      </c>
      <c r="H266" s="17">
        <v>0</v>
      </c>
      <c r="I266" s="18">
        <v>2.6</v>
      </c>
    </row>
    <row r="267" spans="1:9">
      <c r="A267" s="45" t="s">
        <v>45</v>
      </c>
      <c r="B267" s="23">
        <v>159</v>
      </c>
      <c r="C267" s="9">
        <v>44</v>
      </c>
      <c r="D267" s="10">
        <v>20</v>
      </c>
      <c r="E267" s="10">
        <v>67</v>
      </c>
      <c r="F267" s="10">
        <v>23</v>
      </c>
      <c r="G267" s="10">
        <v>2</v>
      </c>
      <c r="H267" s="10">
        <v>0</v>
      </c>
      <c r="I267" s="11">
        <v>3</v>
      </c>
    </row>
    <row r="268" spans="1:9">
      <c r="A268" s="44"/>
      <c r="B268" s="24">
        <v>100</v>
      </c>
      <c r="C268" s="16">
        <v>27.7</v>
      </c>
      <c r="D268" s="17">
        <v>12.6</v>
      </c>
      <c r="E268" s="17">
        <v>42.1</v>
      </c>
      <c r="F268" s="17">
        <v>14.5</v>
      </c>
      <c r="G268" s="17">
        <v>1.3</v>
      </c>
      <c r="H268" s="17">
        <v>0</v>
      </c>
      <c r="I268" s="18">
        <v>1.9</v>
      </c>
    </row>
    <row r="269" spans="1:9">
      <c r="A269" s="45" t="s">
        <v>46</v>
      </c>
      <c r="B269" s="23">
        <v>211</v>
      </c>
      <c r="C269" s="9">
        <v>48</v>
      </c>
      <c r="D269" s="10">
        <v>39</v>
      </c>
      <c r="E269" s="10">
        <v>95</v>
      </c>
      <c r="F269" s="10">
        <v>21</v>
      </c>
      <c r="G269" s="10">
        <v>4</v>
      </c>
      <c r="H269" s="10">
        <v>1</v>
      </c>
      <c r="I269" s="11">
        <v>3</v>
      </c>
    </row>
    <row r="270" spans="1:9">
      <c r="A270" s="44"/>
      <c r="B270" s="24">
        <v>100</v>
      </c>
      <c r="C270" s="16">
        <v>22.7</v>
      </c>
      <c r="D270" s="17">
        <v>18.5</v>
      </c>
      <c r="E270" s="17">
        <v>45</v>
      </c>
      <c r="F270" s="17">
        <v>10</v>
      </c>
      <c r="G270" s="17">
        <v>1.9</v>
      </c>
      <c r="H270" s="17">
        <v>0.5</v>
      </c>
      <c r="I270" s="18">
        <v>1.4</v>
      </c>
    </row>
    <row r="271" spans="1:9">
      <c r="A271" s="45" t="s">
        <v>47</v>
      </c>
      <c r="B271" s="23">
        <v>200</v>
      </c>
      <c r="C271" s="9">
        <v>45</v>
      </c>
      <c r="D271" s="10">
        <v>34</v>
      </c>
      <c r="E271" s="10">
        <v>93</v>
      </c>
      <c r="F271" s="10">
        <v>22</v>
      </c>
      <c r="G271" s="10">
        <v>2</v>
      </c>
      <c r="H271" s="10">
        <v>1</v>
      </c>
      <c r="I271" s="11">
        <v>3</v>
      </c>
    </row>
    <row r="272" spans="1:9">
      <c r="A272" s="44"/>
      <c r="B272" s="24">
        <v>100</v>
      </c>
      <c r="C272" s="16">
        <v>22.5</v>
      </c>
      <c r="D272" s="17">
        <v>17</v>
      </c>
      <c r="E272" s="17">
        <v>46.5</v>
      </c>
      <c r="F272" s="17">
        <v>11</v>
      </c>
      <c r="G272" s="17">
        <v>1</v>
      </c>
      <c r="H272" s="17">
        <v>0.5</v>
      </c>
      <c r="I272" s="18">
        <v>1.5</v>
      </c>
    </row>
    <row r="273" spans="1:9">
      <c r="A273" s="45" t="s">
        <v>48</v>
      </c>
      <c r="B273" s="23">
        <v>151</v>
      </c>
      <c r="C273" s="9">
        <v>31</v>
      </c>
      <c r="D273" s="10">
        <v>31</v>
      </c>
      <c r="E273" s="10">
        <v>65</v>
      </c>
      <c r="F273" s="10">
        <v>16</v>
      </c>
      <c r="G273" s="10">
        <v>3</v>
      </c>
      <c r="H273" s="10">
        <v>1</v>
      </c>
      <c r="I273" s="11">
        <v>4</v>
      </c>
    </row>
    <row r="274" spans="1:9">
      <c r="A274" s="44"/>
      <c r="B274" s="24">
        <v>100</v>
      </c>
      <c r="C274" s="16">
        <v>20.5</v>
      </c>
      <c r="D274" s="17">
        <v>20.5</v>
      </c>
      <c r="E274" s="17">
        <v>43</v>
      </c>
      <c r="F274" s="17">
        <v>10.6</v>
      </c>
      <c r="G274" s="17">
        <v>2</v>
      </c>
      <c r="H274" s="17">
        <v>0.7</v>
      </c>
      <c r="I274" s="18">
        <v>2.6</v>
      </c>
    </row>
    <row r="275" spans="1:9">
      <c r="A275" s="45" t="s">
        <v>49</v>
      </c>
      <c r="B275" s="23">
        <v>96</v>
      </c>
      <c r="C275" s="9">
        <v>25</v>
      </c>
      <c r="D275" s="10">
        <v>15</v>
      </c>
      <c r="E275" s="10">
        <v>42</v>
      </c>
      <c r="F275" s="10">
        <v>12</v>
      </c>
      <c r="G275" s="10">
        <v>1</v>
      </c>
      <c r="H275" s="10">
        <v>0</v>
      </c>
      <c r="I275" s="11">
        <v>1</v>
      </c>
    </row>
    <row r="276" spans="1:9">
      <c r="A276" s="44"/>
      <c r="B276" s="24">
        <v>100</v>
      </c>
      <c r="C276" s="16">
        <v>26</v>
      </c>
      <c r="D276" s="17">
        <v>15.6</v>
      </c>
      <c r="E276" s="17">
        <v>43.8</v>
      </c>
      <c r="F276" s="17">
        <v>12.5</v>
      </c>
      <c r="G276" s="17">
        <v>1</v>
      </c>
      <c r="H276" s="17">
        <v>0</v>
      </c>
      <c r="I276" s="18">
        <v>1</v>
      </c>
    </row>
    <row r="277" spans="1:9">
      <c r="A277" s="45" t="s">
        <v>50</v>
      </c>
      <c r="B277" s="23">
        <v>270</v>
      </c>
      <c r="C277" s="9">
        <v>69</v>
      </c>
      <c r="D277" s="10">
        <v>41</v>
      </c>
      <c r="E277" s="10">
        <v>113</v>
      </c>
      <c r="F277" s="10">
        <v>37</v>
      </c>
      <c r="G277" s="10">
        <v>4</v>
      </c>
      <c r="H277" s="10">
        <v>1</v>
      </c>
      <c r="I277" s="11">
        <v>5</v>
      </c>
    </row>
    <row r="278" spans="1:9">
      <c r="A278" s="44"/>
      <c r="B278" s="24">
        <v>100</v>
      </c>
      <c r="C278" s="16">
        <v>25.6</v>
      </c>
      <c r="D278" s="17">
        <v>15.2</v>
      </c>
      <c r="E278" s="17">
        <v>41.9</v>
      </c>
      <c r="F278" s="17">
        <v>13.7</v>
      </c>
      <c r="G278" s="17">
        <v>1.5</v>
      </c>
      <c r="H278" s="17">
        <v>0.4</v>
      </c>
      <c r="I278" s="18">
        <v>1.9</v>
      </c>
    </row>
    <row r="279" spans="1:9">
      <c r="A279" s="5" t="s">
        <v>51</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80.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807</v>
      </c>
      <c r="B2" s="8"/>
      <c r="C2" s="8"/>
      <c r="D2" s="8"/>
      <c r="E2" s="8"/>
      <c r="F2" s="8"/>
      <c r="G2" s="8"/>
      <c r="H2" s="8"/>
      <c r="I2" s="8"/>
      <c r="J2" s="8"/>
      <c r="K2" s="8"/>
      <c r="L2" s="8"/>
    </row>
    <row r="3" spans="1:36" ht="12" customHeight="1">
      <c r="A3" s="8" t="s">
        <v>808</v>
      </c>
      <c r="B3" s="8"/>
      <c r="C3" s="8"/>
      <c r="D3" s="8"/>
      <c r="E3" s="8"/>
      <c r="F3" s="8"/>
      <c r="G3" s="8"/>
      <c r="H3" s="8"/>
      <c r="I3" s="8"/>
      <c r="J3" s="8"/>
      <c r="K3" s="8"/>
      <c r="L3" s="8"/>
    </row>
    <row r="4" spans="1:36" ht="12" customHeight="1">
      <c r="A4" s="8"/>
      <c r="B4" s="8" t="s">
        <v>793</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90</v>
      </c>
      <c r="D7" s="2" t="s">
        <v>91</v>
      </c>
      <c r="E7" s="2" t="s">
        <v>92</v>
      </c>
      <c r="F7" s="2" t="s">
        <v>93</v>
      </c>
      <c r="G7" s="2" t="s">
        <v>94</v>
      </c>
      <c r="H7" s="2" t="s">
        <v>95</v>
      </c>
      <c r="I7" s="2" t="s">
        <v>96</v>
      </c>
      <c r="J7" s="48" t="s">
        <v>51</v>
      </c>
    </row>
    <row r="8" spans="1:36">
      <c r="A8" s="43" t="s">
        <v>344</v>
      </c>
      <c r="B8" s="27">
        <v>2792</v>
      </c>
      <c r="C8" s="31">
        <v>590</v>
      </c>
      <c r="D8" s="32">
        <v>901</v>
      </c>
      <c r="E8" s="32">
        <v>141</v>
      </c>
      <c r="F8" s="32">
        <v>556</v>
      </c>
      <c r="G8" s="32">
        <v>75</v>
      </c>
      <c r="H8" s="32">
        <v>181</v>
      </c>
      <c r="I8" s="32">
        <v>76</v>
      </c>
      <c r="J8" s="33">
        <v>272</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21.1</v>
      </c>
      <c r="D9" s="36">
        <v>32.299999999999997</v>
      </c>
      <c r="E9" s="36">
        <v>5.0999999999999996</v>
      </c>
      <c r="F9" s="36">
        <v>19.899999999999999</v>
      </c>
      <c r="G9" s="36">
        <v>2.7</v>
      </c>
      <c r="H9" s="36">
        <v>6.5</v>
      </c>
      <c r="I9" s="36">
        <v>2.7</v>
      </c>
      <c r="J9" s="37">
        <v>9.6999999999999993</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351</v>
      </c>
      <c r="D10" s="40">
        <v>285</v>
      </c>
      <c r="E10" s="40">
        <v>81</v>
      </c>
      <c r="F10" s="40">
        <v>273</v>
      </c>
      <c r="G10" s="40">
        <v>39</v>
      </c>
      <c r="H10" s="40">
        <v>64</v>
      </c>
      <c r="I10" s="40">
        <v>32</v>
      </c>
      <c r="J10" s="41">
        <v>114</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28.3</v>
      </c>
      <c r="D11" s="17">
        <v>23</v>
      </c>
      <c r="E11" s="17">
        <v>6.5</v>
      </c>
      <c r="F11" s="17">
        <v>22</v>
      </c>
      <c r="G11" s="17">
        <v>3.1</v>
      </c>
      <c r="H11" s="17">
        <v>5.2</v>
      </c>
      <c r="I11" s="17">
        <v>2.6</v>
      </c>
      <c r="J11" s="18">
        <v>9.1999999999999993</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225</v>
      </c>
      <c r="D12" s="10">
        <v>593</v>
      </c>
      <c r="E12" s="10">
        <v>53</v>
      </c>
      <c r="F12" s="10">
        <v>269</v>
      </c>
      <c r="G12" s="10">
        <v>33</v>
      </c>
      <c r="H12" s="10">
        <v>108</v>
      </c>
      <c r="I12" s="10">
        <v>41</v>
      </c>
      <c r="J12" s="11">
        <v>141</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15.4</v>
      </c>
      <c r="D13" s="17">
        <v>40.5</v>
      </c>
      <c r="E13" s="17">
        <v>3.6</v>
      </c>
      <c r="F13" s="17">
        <v>18.399999999999999</v>
      </c>
      <c r="G13" s="17">
        <v>2.2999999999999998</v>
      </c>
      <c r="H13" s="17">
        <v>7.4</v>
      </c>
      <c r="I13" s="17">
        <v>2.8</v>
      </c>
      <c r="J13" s="18">
        <v>9.6</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14</v>
      </c>
      <c r="D14" s="10">
        <v>23</v>
      </c>
      <c r="E14" s="10">
        <v>7</v>
      </c>
      <c r="F14" s="10">
        <v>14</v>
      </c>
      <c r="G14" s="10">
        <v>3</v>
      </c>
      <c r="H14" s="10">
        <v>9</v>
      </c>
      <c r="I14" s="10">
        <v>3</v>
      </c>
      <c r="J14" s="11">
        <v>17</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15.6</v>
      </c>
      <c r="D15" s="20">
        <v>25.6</v>
      </c>
      <c r="E15" s="20">
        <v>7.8</v>
      </c>
      <c r="F15" s="20">
        <v>15.6</v>
      </c>
      <c r="G15" s="20">
        <v>3.3</v>
      </c>
      <c r="H15" s="20">
        <v>10</v>
      </c>
      <c r="I15" s="20">
        <v>3.3</v>
      </c>
      <c r="J15" s="21">
        <v>18.899999999999999</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82</v>
      </c>
      <c r="D17" s="13">
        <v>50</v>
      </c>
      <c r="E17" s="13">
        <v>27</v>
      </c>
      <c r="F17" s="13">
        <v>56</v>
      </c>
      <c r="G17" s="13">
        <v>13</v>
      </c>
      <c r="H17" s="13">
        <v>14</v>
      </c>
      <c r="I17" s="13">
        <v>8</v>
      </c>
      <c r="J17" s="14">
        <v>13</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31.2</v>
      </c>
      <c r="D18" s="17">
        <v>19</v>
      </c>
      <c r="E18" s="17">
        <v>10.3</v>
      </c>
      <c r="F18" s="17">
        <v>21.3</v>
      </c>
      <c r="G18" s="17">
        <v>4.9000000000000004</v>
      </c>
      <c r="H18" s="17">
        <v>5.3</v>
      </c>
      <c r="I18" s="17">
        <v>3</v>
      </c>
      <c r="J18" s="18">
        <v>4.9000000000000004</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100</v>
      </c>
      <c r="D19" s="10">
        <v>91</v>
      </c>
      <c r="E19" s="10">
        <v>6</v>
      </c>
      <c r="F19" s="10">
        <v>81</v>
      </c>
      <c r="G19" s="10">
        <v>11</v>
      </c>
      <c r="H19" s="10">
        <v>12</v>
      </c>
      <c r="I19" s="10">
        <v>7</v>
      </c>
      <c r="J19" s="11">
        <v>11</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31.3</v>
      </c>
      <c r="D20" s="17">
        <v>28.5</v>
      </c>
      <c r="E20" s="17">
        <v>1.9</v>
      </c>
      <c r="F20" s="17">
        <v>25.4</v>
      </c>
      <c r="G20" s="17">
        <v>3.4</v>
      </c>
      <c r="H20" s="17">
        <v>3.8</v>
      </c>
      <c r="I20" s="17">
        <v>2.2000000000000002</v>
      </c>
      <c r="J20" s="18">
        <v>3.4</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166</v>
      </c>
      <c r="D21" s="10">
        <v>125</v>
      </c>
      <c r="E21" s="10">
        <v>13</v>
      </c>
      <c r="F21" s="10">
        <v>124</v>
      </c>
      <c r="G21" s="10">
        <v>11</v>
      </c>
      <c r="H21" s="10">
        <v>13</v>
      </c>
      <c r="I21" s="10">
        <v>13</v>
      </c>
      <c r="J21" s="11">
        <v>10</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34.9</v>
      </c>
      <c r="D22" s="17">
        <v>26.3</v>
      </c>
      <c r="E22" s="17">
        <v>2.7</v>
      </c>
      <c r="F22" s="17">
        <v>26.1</v>
      </c>
      <c r="G22" s="17">
        <v>2.2999999999999998</v>
      </c>
      <c r="H22" s="17">
        <v>2.7</v>
      </c>
      <c r="I22" s="17">
        <v>2.7</v>
      </c>
      <c r="J22" s="18">
        <v>2.1</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108</v>
      </c>
      <c r="D23" s="10">
        <v>118</v>
      </c>
      <c r="E23" s="10">
        <v>9</v>
      </c>
      <c r="F23" s="10">
        <v>116</v>
      </c>
      <c r="G23" s="10">
        <v>13</v>
      </c>
      <c r="H23" s="10">
        <v>19</v>
      </c>
      <c r="I23" s="10">
        <v>15</v>
      </c>
      <c r="J23" s="11">
        <v>20</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25.8</v>
      </c>
      <c r="D24" s="17">
        <v>28.2</v>
      </c>
      <c r="E24" s="17">
        <v>2.2000000000000002</v>
      </c>
      <c r="F24" s="17">
        <v>27.8</v>
      </c>
      <c r="G24" s="17">
        <v>3.1</v>
      </c>
      <c r="H24" s="17">
        <v>4.5</v>
      </c>
      <c r="I24" s="17">
        <v>3.6</v>
      </c>
      <c r="J24" s="18">
        <v>4.8</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44</v>
      </c>
      <c r="D25" s="10">
        <v>70</v>
      </c>
      <c r="E25" s="10">
        <v>11</v>
      </c>
      <c r="F25" s="10">
        <v>62</v>
      </c>
      <c r="G25" s="10">
        <v>8</v>
      </c>
      <c r="H25" s="10">
        <v>12</v>
      </c>
      <c r="I25" s="10">
        <v>10</v>
      </c>
      <c r="J25" s="11">
        <v>21</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18.5</v>
      </c>
      <c r="D26" s="17">
        <v>29.4</v>
      </c>
      <c r="E26" s="17">
        <v>4.5999999999999996</v>
      </c>
      <c r="F26" s="17">
        <v>26.1</v>
      </c>
      <c r="G26" s="17">
        <v>3.4</v>
      </c>
      <c r="H26" s="17">
        <v>5</v>
      </c>
      <c r="I26" s="17">
        <v>4.2</v>
      </c>
      <c r="J26" s="18">
        <v>8.8000000000000007</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84</v>
      </c>
      <c r="D27" s="10">
        <v>435</v>
      </c>
      <c r="E27" s="10">
        <v>73</v>
      </c>
      <c r="F27" s="10">
        <v>107</v>
      </c>
      <c r="G27" s="10">
        <v>18</v>
      </c>
      <c r="H27" s="10">
        <v>105</v>
      </c>
      <c r="I27" s="10">
        <v>21</v>
      </c>
      <c r="J27" s="11">
        <v>195</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8.1</v>
      </c>
      <c r="D28" s="17">
        <v>41.9</v>
      </c>
      <c r="E28" s="17">
        <v>7</v>
      </c>
      <c r="F28" s="17">
        <v>10.3</v>
      </c>
      <c r="G28" s="17">
        <v>1.7</v>
      </c>
      <c r="H28" s="17">
        <v>10.1</v>
      </c>
      <c r="I28" s="17">
        <v>2</v>
      </c>
      <c r="J28" s="18">
        <v>18.8</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6</v>
      </c>
      <c r="D29" s="10">
        <v>12</v>
      </c>
      <c r="E29" s="10">
        <v>2</v>
      </c>
      <c r="F29" s="10">
        <v>10</v>
      </c>
      <c r="G29" s="10">
        <v>1</v>
      </c>
      <c r="H29" s="10">
        <v>6</v>
      </c>
      <c r="I29" s="10">
        <v>2</v>
      </c>
      <c r="J29" s="11">
        <v>2</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14.6</v>
      </c>
      <c r="D30" s="20">
        <v>29.3</v>
      </c>
      <c r="E30" s="20">
        <v>4.9000000000000004</v>
      </c>
      <c r="F30" s="20">
        <v>24.4</v>
      </c>
      <c r="G30" s="20">
        <v>2.4</v>
      </c>
      <c r="H30" s="20">
        <v>14.6</v>
      </c>
      <c r="I30" s="20">
        <v>4.9000000000000004</v>
      </c>
      <c r="J30" s="21">
        <v>4.9000000000000004</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43</v>
      </c>
      <c r="D32" s="13">
        <v>13</v>
      </c>
      <c r="E32" s="13">
        <v>12</v>
      </c>
      <c r="F32" s="13">
        <v>30</v>
      </c>
      <c r="G32" s="13">
        <v>6</v>
      </c>
      <c r="H32" s="13">
        <v>8</v>
      </c>
      <c r="I32" s="13">
        <v>3</v>
      </c>
      <c r="J32" s="14">
        <v>8</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35</v>
      </c>
      <c r="D33" s="17">
        <v>10.6</v>
      </c>
      <c r="E33" s="17">
        <v>9.8000000000000007</v>
      </c>
      <c r="F33" s="17">
        <v>24.4</v>
      </c>
      <c r="G33" s="17">
        <v>4.9000000000000004</v>
      </c>
      <c r="H33" s="17">
        <v>6.5</v>
      </c>
      <c r="I33" s="17">
        <v>2.4</v>
      </c>
      <c r="J33" s="18">
        <v>6.5</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62</v>
      </c>
      <c r="D34" s="10">
        <v>10</v>
      </c>
      <c r="E34" s="10">
        <v>5</v>
      </c>
      <c r="F34" s="10">
        <v>31</v>
      </c>
      <c r="G34" s="10">
        <v>8</v>
      </c>
      <c r="H34" s="10">
        <v>3</v>
      </c>
      <c r="I34" s="10">
        <v>3</v>
      </c>
      <c r="J34" s="11">
        <v>5</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48.8</v>
      </c>
      <c r="D35" s="17">
        <v>7.9</v>
      </c>
      <c r="E35" s="17">
        <v>3.9</v>
      </c>
      <c r="F35" s="17">
        <v>24.4</v>
      </c>
      <c r="G35" s="17">
        <v>6.3</v>
      </c>
      <c r="H35" s="17">
        <v>2.4</v>
      </c>
      <c r="I35" s="17">
        <v>2.4</v>
      </c>
      <c r="J35" s="18">
        <v>3.9</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110</v>
      </c>
      <c r="D36" s="10">
        <v>21</v>
      </c>
      <c r="E36" s="10">
        <v>6</v>
      </c>
      <c r="F36" s="10">
        <v>51</v>
      </c>
      <c r="G36" s="10">
        <v>5</v>
      </c>
      <c r="H36" s="10">
        <v>1</v>
      </c>
      <c r="I36" s="10">
        <v>3</v>
      </c>
      <c r="J36" s="11">
        <v>2</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55.3</v>
      </c>
      <c r="D37" s="17">
        <v>10.6</v>
      </c>
      <c r="E37" s="17">
        <v>3</v>
      </c>
      <c r="F37" s="17">
        <v>25.6</v>
      </c>
      <c r="G37" s="17">
        <v>2.5</v>
      </c>
      <c r="H37" s="17">
        <v>0.5</v>
      </c>
      <c r="I37" s="17">
        <v>1.5</v>
      </c>
      <c r="J37" s="18">
        <v>1</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66</v>
      </c>
      <c r="D38" s="10">
        <v>32</v>
      </c>
      <c r="E38" s="10">
        <v>5</v>
      </c>
      <c r="F38" s="10">
        <v>55</v>
      </c>
      <c r="G38" s="10">
        <v>5</v>
      </c>
      <c r="H38" s="10">
        <v>6</v>
      </c>
      <c r="I38" s="10">
        <v>9</v>
      </c>
      <c r="J38" s="11">
        <v>14</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34.4</v>
      </c>
      <c r="D39" s="17">
        <v>16.7</v>
      </c>
      <c r="E39" s="17">
        <v>2.6</v>
      </c>
      <c r="F39" s="17">
        <v>28.6</v>
      </c>
      <c r="G39" s="17">
        <v>2.6</v>
      </c>
      <c r="H39" s="17">
        <v>3.1</v>
      </c>
      <c r="I39" s="17">
        <v>4.7</v>
      </c>
      <c r="J39" s="18">
        <v>7.3</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19</v>
      </c>
      <c r="D40" s="10">
        <v>30</v>
      </c>
      <c r="E40" s="10">
        <v>9</v>
      </c>
      <c r="F40" s="10">
        <v>44</v>
      </c>
      <c r="G40" s="10">
        <v>6</v>
      </c>
      <c r="H40" s="10">
        <v>5</v>
      </c>
      <c r="I40" s="10">
        <v>3</v>
      </c>
      <c r="J40" s="11">
        <v>9</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15.2</v>
      </c>
      <c r="D41" s="17">
        <v>24</v>
      </c>
      <c r="E41" s="17">
        <v>7.2</v>
      </c>
      <c r="F41" s="17">
        <v>35.200000000000003</v>
      </c>
      <c r="G41" s="17">
        <v>4.8</v>
      </c>
      <c r="H41" s="17">
        <v>4</v>
      </c>
      <c r="I41" s="17">
        <v>2.4</v>
      </c>
      <c r="J41" s="18">
        <v>7.2</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51</v>
      </c>
      <c r="D42" s="10">
        <v>178</v>
      </c>
      <c r="E42" s="10">
        <v>44</v>
      </c>
      <c r="F42" s="10">
        <v>62</v>
      </c>
      <c r="G42" s="10">
        <v>9</v>
      </c>
      <c r="H42" s="10">
        <v>41</v>
      </c>
      <c r="I42" s="10">
        <v>11</v>
      </c>
      <c r="J42" s="11">
        <v>76</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10.8</v>
      </c>
      <c r="D43" s="17">
        <v>37.700000000000003</v>
      </c>
      <c r="E43" s="17">
        <v>9.3000000000000007</v>
      </c>
      <c r="F43" s="17">
        <v>13.1</v>
      </c>
      <c r="G43" s="17">
        <v>1.9</v>
      </c>
      <c r="H43" s="17">
        <v>8.6999999999999993</v>
      </c>
      <c r="I43" s="17">
        <v>2.2999999999999998</v>
      </c>
      <c r="J43" s="18">
        <v>16.100000000000001</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38</v>
      </c>
      <c r="D44" s="10">
        <v>37</v>
      </c>
      <c r="E44" s="10">
        <v>14</v>
      </c>
      <c r="F44" s="10">
        <v>26</v>
      </c>
      <c r="G44" s="10">
        <v>7</v>
      </c>
      <c r="H44" s="10">
        <v>5</v>
      </c>
      <c r="I44" s="10">
        <v>5</v>
      </c>
      <c r="J44" s="11">
        <v>5</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27.7</v>
      </c>
      <c r="D45" s="17">
        <v>27</v>
      </c>
      <c r="E45" s="17">
        <v>10.199999999999999</v>
      </c>
      <c r="F45" s="17">
        <v>19</v>
      </c>
      <c r="G45" s="17">
        <v>5.0999999999999996</v>
      </c>
      <c r="H45" s="17">
        <v>3.6</v>
      </c>
      <c r="I45" s="17">
        <v>3.6</v>
      </c>
      <c r="J45" s="18">
        <v>3.6</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38</v>
      </c>
      <c r="D46" s="10">
        <v>80</v>
      </c>
      <c r="E46" s="10">
        <v>1</v>
      </c>
      <c r="F46" s="10">
        <v>50</v>
      </c>
      <c r="G46" s="10">
        <v>3</v>
      </c>
      <c r="H46" s="10">
        <v>9</v>
      </c>
      <c r="I46" s="10">
        <v>4</v>
      </c>
      <c r="J46" s="11">
        <v>5</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20</v>
      </c>
      <c r="D47" s="17">
        <v>42.1</v>
      </c>
      <c r="E47" s="17">
        <v>0.5</v>
      </c>
      <c r="F47" s="17">
        <v>26.3</v>
      </c>
      <c r="G47" s="17">
        <v>1.6</v>
      </c>
      <c r="H47" s="17">
        <v>4.7</v>
      </c>
      <c r="I47" s="17">
        <v>2.1</v>
      </c>
      <c r="J47" s="18">
        <v>2.6</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53</v>
      </c>
      <c r="D48" s="10">
        <v>104</v>
      </c>
      <c r="E48" s="10">
        <v>7</v>
      </c>
      <c r="F48" s="10">
        <v>73</v>
      </c>
      <c r="G48" s="10">
        <v>6</v>
      </c>
      <c r="H48" s="10">
        <v>12</v>
      </c>
      <c r="I48" s="10">
        <v>9</v>
      </c>
      <c r="J48" s="11">
        <v>7</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19.600000000000001</v>
      </c>
      <c r="D49" s="17">
        <v>38.4</v>
      </c>
      <c r="E49" s="17">
        <v>2.6</v>
      </c>
      <c r="F49" s="17">
        <v>26.9</v>
      </c>
      <c r="G49" s="17">
        <v>2.2000000000000002</v>
      </c>
      <c r="H49" s="17">
        <v>4.4000000000000004</v>
      </c>
      <c r="I49" s="17">
        <v>3.3</v>
      </c>
      <c r="J49" s="18">
        <v>2.6</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41</v>
      </c>
      <c r="D50" s="10">
        <v>85</v>
      </c>
      <c r="E50" s="10">
        <v>4</v>
      </c>
      <c r="F50" s="10">
        <v>61</v>
      </c>
      <c r="G50" s="10">
        <v>7</v>
      </c>
      <c r="H50" s="10">
        <v>13</v>
      </c>
      <c r="I50" s="10">
        <v>6</v>
      </c>
      <c r="J50" s="11">
        <v>5</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18.5</v>
      </c>
      <c r="D51" s="17">
        <v>38.299999999999997</v>
      </c>
      <c r="E51" s="17">
        <v>1.8</v>
      </c>
      <c r="F51" s="17">
        <v>27.5</v>
      </c>
      <c r="G51" s="17">
        <v>3.2</v>
      </c>
      <c r="H51" s="17">
        <v>5.9</v>
      </c>
      <c r="I51" s="17">
        <v>2.7</v>
      </c>
      <c r="J51" s="18">
        <v>2.2999999999999998</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23</v>
      </c>
      <c r="D52" s="10">
        <v>39</v>
      </c>
      <c r="E52" s="10">
        <v>2</v>
      </c>
      <c r="F52" s="10">
        <v>17</v>
      </c>
      <c r="G52" s="10">
        <v>1</v>
      </c>
      <c r="H52" s="10">
        <v>7</v>
      </c>
      <c r="I52" s="10">
        <v>7</v>
      </c>
      <c r="J52" s="11">
        <v>12</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21.3</v>
      </c>
      <c r="D53" s="17">
        <v>36.1</v>
      </c>
      <c r="E53" s="17">
        <v>1.9</v>
      </c>
      <c r="F53" s="17">
        <v>15.7</v>
      </c>
      <c r="G53" s="17">
        <v>0.9</v>
      </c>
      <c r="H53" s="17">
        <v>6.5</v>
      </c>
      <c r="I53" s="17">
        <v>6.5</v>
      </c>
      <c r="J53" s="18">
        <v>11.1</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32</v>
      </c>
      <c r="D54" s="10">
        <v>248</v>
      </c>
      <c r="E54" s="10">
        <v>25</v>
      </c>
      <c r="F54" s="10">
        <v>42</v>
      </c>
      <c r="G54" s="10">
        <v>9</v>
      </c>
      <c r="H54" s="10">
        <v>61</v>
      </c>
      <c r="I54" s="10">
        <v>10</v>
      </c>
      <c r="J54" s="11">
        <v>107</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6</v>
      </c>
      <c r="D55" s="17">
        <v>46.4</v>
      </c>
      <c r="E55" s="17">
        <v>4.7</v>
      </c>
      <c r="F55" s="17">
        <v>7.9</v>
      </c>
      <c r="G55" s="17">
        <v>1.7</v>
      </c>
      <c r="H55" s="17">
        <v>11.4</v>
      </c>
      <c r="I55" s="17">
        <v>1.9</v>
      </c>
      <c r="J55" s="18">
        <v>20</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14</v>
      </c>
      <c r="D56" s="10">
        <v>24</v>
      </c>
      <c r="E56" s="10">
        <v>7</v>
      </c>
      <c r="F56" s="10">
        <v>14</v>
      </c>
      <c r="G56" s="10">
        <v>3</v>
      </c>
      <c r="H56" s="10">
        <v>10</v>
      </c>
      <c r="I56" s="10">
        <v>3</v>
      </c>
      <c r="J56" s="11">
        <v>17</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15.2</v>
      </c>
      <c r="D57" s="20">
        <v>26.1</v>
      </c>
      <c r="E57" s="20">
        <v>7.6</v>
      </c>
      <c r="F57" s="20">
        <v>15.2</v>
      </c>
      <c r="G57" s="20">
        <v>3.3</v>
      </c>
      <c r="H57" s="20">
        <v>10.9</v>
      </c>
      <c r="I57" s="20">
        <v>3.3</v>
      </c>
      <c r="J57" s="21">
        <v>18.5</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352</v>
      </c>
      <c r="D59" s="13">
        <v>729</v>
      </c>
      <c r="E59" s="13">
        <v>66</v>
      </c>
      <c r="F59" s="13">
        <v>417</v>
      </c>
      <c r="G59" s="13">
        <v>26</v>
      </c>
      <c r="H59" s="13">
        <v>132</v>
      </c>
      <c r="I59" s="13">
        <v>50</v>
      </c>
      <c r="J59" s="14">
        <v>155</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18.3</v>
      </c>
      <c r="D60" s="17">
        <v>37.799999999999997</v>
      </c>
      <c r="E60" s="17">
        <v>3.4</v>
      </c>
      <c r="F60" s="17">
        <v>21.6</v>
      </c>
      <c r="G60" s="17">
        <v>1.3</v>
      </c>
      <c r="H60" s="17">
        <v>6.9</v>
      </c>
      <c r="I60" s="17">
        <v>2.6</v>
      </c>
      <c r="J60" s="18">
        <v>8</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45</v>
      </c>
      <c r="D61" s="10">
        <v>20</v>
      </c>
      <c r="E61" s="10">
        <v>9</v>
      </c>
      <c r="F61" s="10">
        <v>30</v>
      </c>
      <c r="G61" s="10">
        <v>8</v>
      </c>
      <c r="H61" s="10">
        <v>1</v>
      </c>
      <c r="I61" s="10">
        <v>5</v>
      </c>
      <c r="J61" s="11">
        <v>18</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33.1</v>
      </c>
      <c r="D62" s="17">
        <v>14.7</v>
      </c>
      <c r="E62" s="17">
        <v>6.6</v>
      </c>
      <c r="F62" s="17">
        <v>22.1</v>
      </c>
      <c r="G62" s="17">
        <v>5.9</v>
      </c>
      <c r="H62" s="17">
        <v>0.7</v>
      </c>
      <c r="I62" s="17">
        <v>3.7</v>
      </c>
      <c r="J62" s="18">
        <v>13.2</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20</v>
      </c>
      <c r="D63" s="10">
        <v>75</v>
      </c>
      <c r="E63" s="10">
        <v>17</v>
      </c>
      <c r="F63" s="10">
        <v>19</v>
      </c>
      <c r="G63" s="10">
        <v>2</v>
      </c>
      <c r="H63" s="10">
        <v>16</v>
      </c>
      <c r="I63" s="10">
        <v>5</v>
      </c>
      <c r="J63" s="11">
        <v>64</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9.1999999999999993</v>
      </c>
      <c r="D64" s="17">
        <v>34.4</v>
      </c>
      <c r="E64" s="17">
        <v>7.8</v>
      </c>
      <c r="F64" s="17">
        <v>8.6999999999999993</v>
      </c>
      <c r="G64" s="17">
        <v>0.9</v>
      </c>
      <c r="H64" s="17">
        <v>7.3</v>
      </c>
      <c r="I64" s="17">
        <v>2.2999999999999998</v>
      </c>
      <c r="J64" s="18">
        <v>29.4</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167</v>
      </c>
      <c r="D65" s="10">
        <v>66</v>
      </c>
      <c r="E65" s="10">
        <v>47</v>
      </c>
      <c r="F65" s="10">
        <v>80</v>
      </c>
      <c r="G65" s="10">
        <v>38</v>
      </c>
      <c r="H65" s="10">
        <v>27</v>
      </c>
      <c r="I65" s="10">
        <v>14</v>
      </c>
      <c r="J65" s="11">
        <v>31</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35.5</v>
      </c>
      <c r="D66" s="17">
        <v>14</v>
      </c>
      <c r="E66" s="17">
        <v>10</v>
      </c>
      <c r="F66" s="17">
        <v>17</v>
      </c>
      <c r="G66" s="17">
        <v>8.1</v>
      </c>
      <c r="H66" s="17">
        <v>5.7</v>
      </c>
      <c r="I66" s="17">
        <v>3</v>
      </c>
      <c r="J66" s="18">
        <v>6.6</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6</v>
      </c>
      <c r="D67" s="10">
        <v>11</v>
      </c>
      <c r="E67" s="10">
        <v>2</v>
      </c>
      <c r="F67" s="10">
        <v>10</v>
      </c>
      <c r="G67" s="10">
        <v>1</v>
      </c>
      <c r="H67" s="10">
        <v>5</v>
      </c>
      <c r="I67" s="10">
        <v>2</v>
      </c>
      <c r="J67" s="11">
        <v>4</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14.6</v>
      </c>
      <c r="D68" s="20">
        <v>26.8</v>
      </c>
      <c r="E68" s="20">
        <v>4.9000000000000004</v>
      </c>
      <c r="F68" s="20">
        <v>24.4</v>
      </c>
      <c r="G68" s="20">
        <v>2.4</v>
      </c>
      <c r="H68" s="20">
        <v>12.2</v>
      </c>
      <c r="I68" s="20">
        <v>4.9000000000000004</v>
      </c>
      <c r="J68" s="21">
        <v>9.8000000000000007</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226</v>
      </c>
      <c r="D70" s="13">
        <v>141</v>
      </c>
      <c r="E70" s="13">
        <v>56</v>
      </c>
      <c r="F70" s="13">
        <v>152</v>
      </c>
      <c r="G70" s="13">
        <v>38</v>
      </c>
      <c r="H70" s="13">
        <v>40</v>
      </c>
      <c r="I70" s="13">
        <v>23</v>
      </c>
      <c r="J70" s="14">
        <v>52</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31</v>
      </c>
      <c r="D71" s="17">
        <v>19.399999999999999</v>
      </c>
      <c r="E71" s="17">
        <v>7.7</v>
      </c>
      <c r="F71" s="17">
        <v>20.9</v>
      </c>
      <c r="G71" s="17">
        <v>5.2</v>
      </c>
      <c r="H71" s="17">
        <v>5.5</v>
      </c>
      <c r="I71" s="17">
        <v>3.2</v>
      </c>
      <c r="J71" s="18">
        <v>7.1</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97</v>
      </c>
      <c r="D72" s="10">
        <v>150</v>
      </c>
      <c r="E72" s="10">
        <v>14</v>
      </c>
      <c r="F72" s="10">
        <v>96</v>
      </c>
      <c r="G72" s="10">
        <v>7</v>
      </c>
      <c r="H72" s="10">
        <v>23</v>
      </c>
      <c r="I72" s="10">
        <v>5</v>
      </c>
      <c r="J72" s="11">
        <v>39</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22.5</v>
      </c>
      <c r="D73" s="17">
        <v>34.799999999999997</v>
      </c>
      <c r="E73" s="17">
        <v>3.2</v>
      </c>
      <c r="F73" s="17">
        <v>22.3</v>
      </c>
      <c r="G73" s="17">
        <v>1.6</v>
      </c>
      <c r="H73" s="17">
        <v>5.3</v>
      </c>
      <c r="I73" s="17">
        <v>1.2</v>
      </c>
      <c r="J73" s="18">
        <v>9</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182</v>
      </c>
      <c r="D74" s="10">
        <v>449</v>
      </c>
      <c r="E74" s="10">
        <v>46</v>
      </c>
      <c r="F74" s="10">
        <v>212</v>
      </c>
      <c r="G74" s="10">
        <v>18</v>
      </c>
      <c r="H74" s="10">
        <v>88</v>
      </c>
      <c r="I74" s="10">
        <v>30</v>
      </c>
      <c r="J74" s="11">
        <v>132</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15.7</v>
      </c>
      <c r="D75" s="17">
        <v>38.799999999999997</v>
      </c>
      <c r="E75" s="17">
        <v>4</v>
      </c>
      <c r="F75" s="17">
        <v>18.3</v>
      </c>
      <c r="G75" s="17">
        <v>1.6</v>
      </c>
      <c r="H75" s="17">
        <v>7.6</v>
      </c>
      <c r="I75" s="17">
        <v>2.6</v>
      </c>
      <c r="J75" s="18">
        <v>11.4</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61</v>
      </c>
      <c r="D76" s="10">
        <v>135</v>
      </c>
      <c r="E76" s="10">
        <v>20</v>
      </c>
      <c r="F76" s="10">
        <v>71</v>
      </c>
      <c r="G76" s="10">
        <v>9</v>
      </c>
      <c r="H76" s="10">
        <v>22</v>
      </c>
      <c r="I76" s="10">
        <v>16</v>
      </c>
      <c r="J76" s="11">
        <v>35</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16.5</v>
      </c>
      <c r="D77" s="17">
        <v>36.6</v>
      </c>
      <c r="E77" s="17">
        <v>5.4</v>
      </c>
      <c r="F77" s="17">
        <v>19.2</v>
      </c>
      <c r="G77" s="17">
        <v>2.4</v>
      </c>
      <c r="H77" s="17">
        <v>6</v>
      </c>
      <c r="I77" s="17">
        <v>4.3</v>
      </c>
      <c r="J77" s="18">
        <v>9.5</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8</v>
      </c>
      <c r="D78" s="10">
        <v>11</v>
      </c>
      <c r="E78" s="10">
        <v>1</v>
      </c>
      <c r="F78" s="10">
        <v>9</v>
      </c>
      <c r="G78" s="10">
        <v>0</v>
      </c>
      <c r="H78" s="10">
        <v>2</v>
      </c>
      <c r="I78" s="10">
        <v>0</v>
      </c>
      <c r="J78" s="11">
        <v>7</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21.1</v>
      </c>
      <c r="D79" s="17">
        <v>28.9</v>
      </c>
      <c r="E79" s="17">
        <v>2.6</v>
      </c>
      <c r="F79" s="17">
        <v>23.7</v>
      </c>
      <c r="G79" s="17">
        <v>0</v>
      </c>
      <c r="H79" s="17">
        <v>5.3</v>
      </c>
      <c r="I79" s="17">
        <v>0</v>
      </c>
      <c r="J79" s="18">
        <v>18.399999999999999</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2</v>
      </c>
      <c r="D80" s="10">
        <v>3</v>
      </c>
      <c r="E80" s="10">
        <v>0</v>
      </c>
      <c r="F80" s="10">
        <v>1</v>
      </c>
      <c r="G80" s="10">
        <v>1</v>
      </c>
      <c r="H80" s="10">
        <v>0</v>
      </c>
      <c r="I80" s="10">
        <v>0</v>
      </c>
      <c r="J80" s="11">
        <v>2</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22.2</v>
      </c>
      <c r="D81" s="17">
        <v>33.299999999999997</v>
      </c>
      <c r="E81" s="17">
        <v>0</v>
      </c>
      <c r="F81" s="17">
        <v>11.1</v>
      </c>
      <c r="G81" s="17">
        <v>11.1</v>
      </c>
      <c r="H81" s="17">
        <v>0</v>
      </c>
      <c r="I81" s="17">
        <v>0</v>
      </c>
      <c r="J81" s="18">
        <v>22.2</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14</v>
      </c>
      <c r="D82" s="10">
        <v>12</v>
      </c>
      <c r="E82" s="10">
        <v>4</v>
      </c>
      <c r="F82" s="10">
        <v>15</v>
      </c>
      <c r="G82" s="10">
        <v>2</v>
      </c>
      <c r="H82" s="10">
        <v>6</v>
      </c>
      <c r="I82" s="10">
        <v>2</v>
      </c>
      <c r="J82" s="11">
        <v>5</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23.3</v>
      </c>
      <c r="D83" s="20">
        <v>20</v>
      </c>
      <c r="E83" s="20">
        <v>6.7</v>
      </c>
      <c r="F83" s="20">
        <v>25</v>
      </c>
      <c r="G83" s="20">
        <v>3.3</v>
      </c>
      <c r="H83" s="20">
        <v>10</v>
      </c>
      <c r="I83" s="20">
        <v>3.3</v>
      </c>
      <c r="J83" s="21">
        <v>8.3000000000000007</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90</v>
      </c>
      <c r="D85" s="2" t="s">
        <v>91</v>
      </c>
      <c r="E85" s="2" t="s">
        <v>92</v>
      </c>
      <c r="F85" s="2" t="s">
        <v>93</v>
      </c>
      <c r="G85" s="2" t="s">
        <v>94</v>
      </c>
      <c r="H85" s="2" t="s">
        <v>95</v>
      </c>
      <c r="I85" s="2" t="s">
        <v>96</v>
      </c>
      <c r="J85" s="48" t="s">
        <v>51</v>
      </c>
    </row>
    <row r="86" spans="1:36">
      <c r="A86" s="43" t="s">
        <v>343</v>
      </c>
      <c r="B86" s="27">
        <v>2792</v>
      </c>
      <c r="C86" s="31">
        <v>590</v>
      </c>
      <c r="D86" s="32">
        <v>901</v>
      </c>
      <c r="E86" s="32">
        <v>141</v>
      </c>
      <c r="F86" s="32">
        <v>556</v>
      </c>
      <c r="G86" s="32">
        <v>75</v>
      </c>
      <c r="H86" s="32">
        <v>181</v>
      </c>
      <c r="I86" s="32">
        <v>76</v>
      </c>
      <c r="J86" s="33">
        <v>272</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21.1</v>
      </c>
      <c r="D87" s="36">
        <v>32.299999999999997</v>
      </c>
      <c r="E87" s="36">
        <v>5.0999999999999996</v>
      </c>
      <c r="F87" s="36">
        <v>19.899999999999999</v>
      </c>
      <c r="G87" s="36">
        <v>2.7</v>
      </c>
      <c r="H87" s="36">
        <v>6.5</v>
      </c>
      <c r="I87" s="36">
        <v>2.7</v>
      </c>
      <c r="J87" s="37">
        <v>9.6999999999999993</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55</v>
      </c>
      <c r="D88" s="40">
        <v>99</v>
      </c>
      <c r="E88" s="40">
        <v>3</v>
      </c>
      <c r="F88" s="40">
        <v>61</v>
      </c>
      <c r="G88" s="40">
        <v>1</v>
      </c>
      <c r="H88" s="40">
        <v>9</v>
      </c>
      <c r="I88" s="40">
        <v>4</v>
      </c>
      <c r="J88" s="41">
        <v>9</v>
      </c>
    </row>
    <row r="89" spans="1:36">
      <c r="A89" s="44"/>
      <c r="B89" s="24">
        <v>100</v>
      </c>
      <c r="C89" s="16">
        <v>22.8</v>
      </c>
      <c r="D89" s="17">
        <v>41.1</v>
      </c>
      <c r="E89" s="17">
        <v>1.2</v>
      </c>
      <c r="F89" s="17">
        <v>25.3</v>
      </c>
      <c r="G89" s="17">
        <v>0.4</v>
      </c>
      <c r="H89" s="17">
        <v>3.7</v>
      </c>
      <c r="I89" s="17">
        <v>1.7</v>
      </c>
      <c r="J89" s="18">
        <v>3.7</v>
      </c>
    </row>
    <row r="90" spans="1:36">
      <c r="A90" s="45" t="s">
        <v>296</v>
      </c>
      <c r="B90" s="23">
        <v>262</v>
      </c>
      <c r="C90" s="9">
        <v>78</v>
      </c>
      <c r="D90" s="10">
        <v>87</v>
      </c>
      <c r="E90" s="10">
        <v>4</v>
      </c>
      <c r="F90" s="10">
        <v>61</v>
      </c>
      <c r="G90" s="10">
        <v>6</v>
      </c>
      <c r="H90" s="10">
        <v>9</v>
      </c>
      <c r="I90" s="10">
        <v>8</v>
      </c>
      <c r="J90" s="11">
        <v>9</v>
      </c>
    </row>
    <row r="91" spans="1:36">
      <c r="A91" s="44"/>
      <c r="B91" s="24">
        <v>100</v>
      </c>
      <c r="C91" s="16">
        <v>29.8</v>
      </c>
      <c r="D91" s="17">
        <v>33.200000000000003</v>
      </c>
      <c r="E91" s="17">
        <v>1.5</v>
      </c>
      <c r="F91" s="17">
        <v>23.3</v>
      </c>
      <c r="G91" s="17">
        <v>2.2999999999999998</v>
      </c>
      <c r="H91" s="17">
        <v>3.4</v>
      </c>
      <c r="I91" s="17">
        <v>3.1</v>
      </c>
      <c r="J91" s="18">
        <v>3.4</v>
      </c>
    </row>
    <row r="92" spans="1:36">
      <c r="A92" s="45" t="s">
        <v>297</v>
      </c>
      <c r="B92" s="23">
        <v>155</v>
      </c>
      <c r="C92" s="9">
        <v>52</v>
      </c>
      <c r="D92" s="10">
        <v>46</v>
      </c>
      <c r="E92" s="10">
        <v>5</v>
      </c>
      <c r="F92" s="10">
        <v>32</v>
      </c>
      <c r="G92" s="10">
        <v>2</v>
      </c>
      <c r="H92" s="10">
        <v>6</v>
      </c>
      <c r="I92" s="10">
        <v>6</v>
      </c>
      <c r="J92" s="11">
        <v>6</v>
      </c>
    </row>
    <row r="93" spans="1:36">
      <c r="A93" s="44"/>
      <c r="B93" s="24">
        <v>100</v>
      </c>
      <c r="C93" s="16">
        <v>33.5</v>
      </c>
      <c r="D93" s="17">
        <v>29.7</v>
      </c>
      <c r="E93" s="17">
        <v>3.2</v>
      </c>
      <c r="F93" s="17">
        <v>20.6</v>
      </c>
      <c r="G93" s="17">
        <v>1.3</v>
      </c>
      <c r="H93" s="17">
        <v>3.9</v>
      </c>
      <c r="I93" s="17">
        <v>3.9</v>
      </c>
      <c r="J93" s="18">
        <v>3.9</v>
      </c>
    </row>
    <row r="94" spans="1:36">
      <c r="A94" s="45" t="s">
        <v>298</v>
      </c>
      <c r="B94" s="23">
        <v>156</v>
      </c>
      <c r="C94" s="9">
        <v>45</v>
      </c>
      <c r="D94" s="10">
        <v>47</v>
      </c>
      <c r="E94" s="10">
        <v>5</v>
      </c>
      <c r="F94" s="10">
        <v>45</v>
      </c>
      <c r="G94" s="10">
        <v>1</v>
      </c>
      <c r="H94" s="10">
        <v>5</v>
      </c>
      <c r="I94" s="10">
        <v>6</v>
      </c>
      <c r="J94" s="11">
        <v>2</v>
      </c>
    </row>
    <row r="95" spans="1:36">
      <c r="A95" s="44"/>
      <c r="B95" s="24">
        <v>100</v>
      </c>
      <c r="C95" s="16">
        <v>28.8</v>
      </c>
      <c r="D95" s="17">
        <v>30.1</v>
      </c>
      <c r="E95" s="17">
        <v>3.2</v>
      </c>
      <c r="F95" s="17">
        <v>28.8</v>
      </c>
      <c r="G95" s="17">
        <v>0.6</v>
      </c>
      <c r="H95" s="17">
        <v>3.2</v>
      </c>
      <c r="I95" s="17">
        <v>3.8</v>
      </c>
      <c r="J95" s="18">
        <v>1.3</v>
      </c>
    </row>
    <row r="96" spans="1:36">
      <c r="A96" s="45" t="s">
        <v>299</v>
      </c>
      <c r="B96" s="23">
        <v>188</v>
      </c>
      <c r="C96" s="9">
        <v>50</v>
      </c>
      <c r="D96" s="10">
        <v>52</v>
      </c>
      <c r="E96" s="10">
        <v>5</v>
      </c>
      <c r="F96" s="10">
        <v>55</v>
      </c>
      <c r="G96" s="10">
        <v>1</v>
      </c>
      <c r="H96" s="10">
        <v>9</v>
      </c>
      <c r="I96" s="10">
        <v>9</v>
      </c>
      <c r="J96" s="11">
        <v>7</v>
      </c>
    </row>
    <row r="97" spans="1:10">
      <c r="A97" s="44"/>
      <c r="B97" s="24">
        <v>100</v>
      </c>
      <c r="C97" s="16">
        <v>26.6</v>
      </c>
      <c r="D97" s="17">
        <v>27.7</v>
      </c>
      <c r="E97" s="17">
        <v>2.7</v>
      </c>
      <c r="F97" s="17">
        <v>29.3</v>
      </c>
      <c r="G97" s="17">
        <v>0.5</v>
      </c>
      <c r="H97" s="17">
        <v>4.8</v>
      </c>
      <c r="I97" s="17">
        <v>4.8</v>
      </c>
      <c r="J97" s="18">
        <v>3.7</v>
      </c>
    </row>
    <row r="98" spans="1:10">
      <c r="A98" s="45" t="s">
        <v>300</v>
      </c>
      <c r="B98" s="23">
        <v>1307</v>
      </c>
      <c r="C98" s="9">
        <v>173</v>
      </c>
      <c r="D98" s="10">
        <v>518</v>
      </c>
      <c r="E98" s="10">
        <v>66</v>
      </c>
      <c r="F98" s="10">
        <v>224</v>
      </c>
      <c r="G98" s="10">
        <v>22</v>
      </c>
      <c r="H98" s="10">
        <v>106</v>
      </c>
      <c r="I98" s="10">
        <v>37</v>
      </c>
      <c r="J98" s="11">
        <v>161</v>
      </c>
    </row>
    <row r="99" spans="1:10">
      <c r="A99" s="44"/>
      <c r="B99" s="24">
        <v>100</v>
      </c>
      <c r="C99" s="16">
        <v>13.2</v>
      </c>
      <c r="D99" s="17">
        <v>39.6</v>
      </c>
      <c r="E99" s="17">
        <v>5</v>
      </c>
      <c r="F99" s="17">
        <v>17.100000000000001</v>
      </c>
      <c r="G99" s="17">
        <v>1.7</v>
      </c>
      <c r="H99" s="17">
        <v>8.1</v>
      </c>
      <c r="I99" s="17">
        <v>2.8</v>
      </c>
      <c r="J99" s="18">
        <v>12.3</v>
      </c>
    </row>
    <row r="100" spans="1:10">
      <c r="A100" s="45" t="s">
        <v>88</v>
      </c>
      <c r="B100" s="23">
        <v>52</v>
      </c>
      <c r="C100" s="9">
        <v>6</v>
      </c>
      <c r="D100" s="10">
        <v>21</v>
      </c>
      <c r="E100" s="10">
        <v>4</v>
      </c>
      <c r="F100" s="10">
        <v>6</v>
      </c>
      <c r="G100" s="10">
        <v>2</v>
      </c>
      <c r="H100" s="10">
        <v>3</v>
      </c>
      <c r="I100" s="10">
        <v>0</v>
      </c>
      <c r="J100" s="11">
        <v>10</v>
      </c>
    </row>
    <row r="101" spans="1:10">
      <c r="A101" s="44"/>
      <c r="B101" s="24">
        <v>100</v>
      </c>
      <c r="C101" s="16">
        <v>11.5</v>
      </c>
      <c r="D101" s="17">
        <v>40.4</v>
      </c>
      <c r="E101" s="17">
        <v>7.7</v>
      </c>
      <c r="F101" s="17">
        <v>11.5</v>
      </c>
      <c r="G101" s="17">
        <v>3.8</v>
      </c>
      <c r="H101" s="17">
        <v>5.8</v>
      </c>
      <c r="I101" s="17">
        <v>0</v>
      </c>
      <c r="J101" s="18">
        <v>19.2</v>
      </c>
    </row>
    <row r="102" spans="1:10">
      <c r="A102" s="5" t="s">
        <v>51</v>
      </c>
      <c r="B102" s="23">
        <v>58</v>
      </c>
      <c r="C102" s="9">
        <v>8</v>
      </c>
      <c r="D102" s="10">
        <v>9</v>
      </c>
      <c r="E102" s="10">
        <v>1</v>
      </c>
      <c r="F102" s="10">
        <v>6</v>
      </c>
      <c r="G102" s="10">
        <v>4</v>
      </c>
      <c r="H102" s="10">
        <v>6</v>
      </c>
      <c r="I102" s="10">
        <v>0</v>
      </c>
      <c r="J102" s="11">
        <v>24</v>
      </c>
    </row>
    <row r="103" spans="1:10">
      <c r="A103" s="6"/>
      <c r="B103" s="25">
        <v>100</v>
      </c>
      <c r="C103" s="19">
        <v>13.8</v>
      </c>
      <c r="D103" s="20">
        <v>15.5</v>
      </c>
      <c r="E103" s="20">
        <v>1.7</v>
      </c>
      <c r="F103" s="20">
        <v>10.3</v>
      </c>
      <c r="G103" s="20">
        <v>6.9</v>
      </c>
      <c r="H103" s="20">
        <v>10.3</v>
      </c>
      <c r="I103" s="20">
        <v>0</v>
      </c>
      <c r="J103" s="21">
        <v>41.4</v>
      </c>
    </row>
    <row r="104" spans="1:10">
      <c r="A104" s="30" t="s">
        <v>339</v>
      </c>
    </row>
    <row r="105" spans="1:10">
      <c r="A105" s="46" t="s">
        <v>14</v>
      </c>
      <c r="B105" s="27">
        <v>362</v>
      </c>
      <c r="C105" s="12">
        <v>86</v>
      </c>
      <c r="D105" s="13">
        <v>87</v>
      </c>
      <c r="E105" s="13">
        <v>38</v>
      </c>
      <c r="F105" s="13">
        <v>43</v>
      </c>
      <c r="G105" s="13">
        <v>19</v>
      </c>
      <c r="H105" s="13">
        <v>19</v>
      </c>
      <c r="I105" s="13">
        <v>6</v>
      </c>
      <c r="J105" s="14">
        <v>64</v>
      </c>
    </row>
    <row r="106" spans="1:10">
      <c r="A106" s="44"/>
      <c r="B106" s="24">
        <v>100</v>
      </c>
      <c r="C106" s="16">
        <v>23.8</v>
      </c>
      <c r="D106" s="17">
        <v>24</v>
      </c>
      <c r="E106" s="17">
        <v>10.5</v>
      </c>
      <c r="F106" s="17">
        <v>11.9</v>
      </c>
      <c r="G106" s="17">
        <v>5.2</v>
      </c>
      <c r="H106" s="17">
        <v>5.2</v>
      </c>
      <c r="I106" s="17">
        <v>1.7</v>
      </c>
      <c r="J106" s="18">
        <v>17.7</v>
      </c>
    </row>
    <row r="107" spans="1:10">
      <c r="A107" s="45" t="s">
        <v>15</v>
      </c>
      <c r="B107" s="23">
        <v>835</v>
      </c>
      <c r="C107" s="9">
        <v>136</v>
      </c>
      <c r="D107" s="10">
        <v>316</v>
      </c>
      <c r="E107" s="10">
        <v>31</v>
      </c>
      <c r="F107" s="10">
        <v>154</v>
      </c>
      <c r="G107" s="10">
        <v>16</v>
      </c>
      <c r="H107" s="10">
        <v>74</v>
      </c>
      <c r="I107" s="10">
        <v>18</v>
      </c>
      <c r="J107" s="11">
        <v>90</v>
      </c>
    </row>
    <row r="108" spans="1:10">
      <c r="A108" s="44"/>
      <c r="B108" s="24">
        <v>100</v>
      </c>
      <c r="C108" s="16">
        <v>16.3</v>
      </c>
      <c r="D108" s="17">
        <v>37.799999999999997</v>
      </c>
      <c r="E108" s="17">
        <v>3.7</v>
      </c>
      <c r="F108" s="17">
        <v>18.399999999999999</v>
      </c>
      <c r="G108" s="17">
        <v>1.9</v>
      </c>
      <c r="H108" s="17">
        <v>8.9</v>
      </c>
      <c r="I108" s="17">
        <v>2.2000000000000002</v>
      </c>
      <c r="J108" s="18">
        <v>10.8</v>
      </c>
    </row>
    <row r="109" spans="1:10">
      <c r="A109" s="45" t="s">
        <v>16</v>
      </c>
      <c r="B109" s="23">
        <v>704</v>
      </c>
      <c r="C109" s="9">
        <v>159</v>
      </c>
      <c r="D109" s="10">
        <v>207</v>
      </c>
      <c r="E109" s="10">
        <v>33</v>
      </c>
      <c r="F109" s="10">
        <v>165</v>
      </c>
      <c r="G109" s="10">
        <v>21</v>
      </c>
      <c r="H109" s="10">
        <v>39</v>
      </c>
      <c r="I109" s="10">
        <v>23</v>
      </c>
      <c r="J109" s="11">
        <v>57</v>
      </c>
    </row>
    <row r="110" spans="1:10">
      <c r="A110" s="44"/>
      <c r="B110" s="24">
        <v>100</v>
      </c>
      <c r="C110" s="16">
        <v>22.6</v>
      </c>
      <c r="D110" s="17">
        <v>29.4</v>
      </c>
      <c r="E110" s="17">
        <v>4.7</v>
      </c>
      <c r="F110" s="17">
        <v>23.4</v>
      </c>
      <c r="G110" s="17">
        <v>3</v>
      </c>
      <c r="H110" s="17">
        <v>5.5</v>
      </c>
      <c r="I110" s="17">
        <v>3.3</v>
      </c>
      <c r="J110" s="18">
        <v>8.1</v>
      </c>
    </row>
    <row r="111" spans="1:10">
      <c r="A111" s="45" t="s">
        <v>17</v>
      </c>
      <c r="B111" s="23">
        <v>547</v>
      </c>
      <c r="C111" s="9">
        <v>125</v>
      </c>
      <c r="D111" s="10">
        <v>183</v>
      </c>
      <c r="E111" s="10">
        <v>25</v>
      </c>
      <c r="F111" s="10">
        <v>129</v>
      </c>
      <c r="G111" s="10">
        <v>10</v>
      </c>
      <c r="H111" s="10">
        <v>24</v>
      </c>
      <c r="I111" s="10">
        <v>21</v>
      </c>
      <c r="J111" s="11">
        <v>30</v>
      </c>
    </row>
    <row r="112" spans="1:10">
      <c r="A112" s="44"/>
      <c r="B112" s="24">
        <v>100</v>
      </c>
      <c r="C112" s="16">
        <v>22.9</v>
      </c>
      <c r="D112" s="17">
        <v>33.5</v>
      </c>
      <c r="E112" s="17">
        <v>4.5999999999999996</v>
      </c>
      <c r="F112" s="17">
        <v>23.6</v>
      </c>
      <c r="G112" s="17">
        <v>1.8</v>
      </c>
      <c r="H112" s="17">
        <v>4.4000000000000004</v>
      </c>
      <c r="I112" s="17">
        <v>3.8</v>
      </c>
      <c r="J112" s="18">
        <v>5.5</v>
      </c>
    </row>
    <row r="113" spans="1:10">
      <c r="A113" s="45" t="s">
        <v>292</v>
      </c>
      <c r="B113" s="23">
        <v>185</v>
      </c>
      <c r="C113" s="9">
        <v>44</v>
      </c>
      <c r="D113" s="10">
        <v>62</v>
      </c>
      <c r="E113" s="10">
        <v>7</v>
      </c>
      <c r="F113" s="10">
        <v>38</v>
      </c>
      <c r="G113" s="10">
        <v>5</v>
      </c>
      <c r="H113" s="10">
        <v>11</v>
      </c>
      <c r="I113" s="10">
        <v>5</v>
      </c>
      <c r="J113" s="11">
        <v>13</v>
      </c>
    </row>
    <row r="114" spans="1:10">
      <c r="A114" s="44"/>
      <c r="B114" s="24">
        <v>100</v>
      </c>
      <c r="C114" s="16">
        <v>23.8</v>
      </c>
      <c r="D114" s="17">
        <v>33.5</v>
      </c>
      <c r="E114" s="17">
        <v>3.8</v>
      </c>
      <c r="F114" s="17">
        <v>20.5</v>
      </c>
      <c r="G114" s="17">
        <v>2.7</v>
      </c>
      <c r="H114" s="17">
        <v>5.9</v>
      </c>
      <c r="I114" s="17">
        <v>2.7</v>
      </c>
      <c r="J114" s="18">
        <v>7</v>
      </c>
    </row>
    <row r="115" spans="1:10">
      <c r="A115" s="45" t="s">
        <v>293</v>
      </c>
      <c r="B115" s="23">
        <v>68</v>
      </c>
      <c r="C115" s="9">
        <v>22</v>
      </c>
      <c r="D115" s="10">
        <v>19</v>
      </c>
      <c r="E115" s="10">
        <v>4</v>
      </c>
      <c r="F115" s="10">
        <v>11</v>
      </c>
      <c r="G115" s="10">
        <v>1</v>
      </c>
      <c r="H115" s="10">
        <v>4</v>
      </c>
      <c r="I115" s="10">
        <v>1</v>
      </c>
      <c r="J115" s="11">
        <v>6</v>
      </c>
    </row>
    <row r="116" spans="1:10">
      <c r="A116" s="44"/>
      <c r="B116" s="24">
        <v>100</v>
      </c>
      <c r="C116" s="16">
        <v>32.4</v>
      </c>
      <c r="D116" s="17">
        <v>27.9</v>
      </c>
      <c r="E116" s="17">
        <v>5.9</v>
      </c>
      <c r="F116" s="17">
        <v>16.2</v>
      </c>
      <c r="G116" s="17">
        <v>1.5</v>
      </c>
      <c r="H116" s="17">
        <v>5.9</v>
      </c>
      <c r="I116" s="17">
        <v>1.5</v>
      </c>
      <c r="J116" s="18">
        <v>8.8000000000000007</v>
      </c>
    </row>
    <row r="117" spans="1:10">
      <c r="A117" s="45" t="s">
        <v>294</v>
      </c>
      <c r="B117" s="23">
        <v>31</v>
      </c>
      <c r="C117" s="9">
        <v>5</v>
      </c>
      <c r="D117" s="10">
        <v>13</v>
      </c>
      <c r="E117" s="10">
        <v>0</v>
      </c>
      <c r="F117" s="10">
        <v>4</v>
      </c>
      <c r="G117" s="10">
        <v>1</v>
      </c>
      <c r="H117" s="10">
        <v>4</v>
      </c>
      <c r="I117" s="10">
        <v>0</v>
      </c>
      <c r="J117" s="11">
        <v>4</v>
      </c>
    </row>
    <row r="118" spans="1:10">
      <c r="A118" s="44"/>
      <c r="B118" s="24">
        <v>100</v>
      </c>
      <c r="C118" s="16">
        <v>16.100000000000001</v>
      </c>
      <c r="D118" s="17">
        <v>41.9</v>
      </c>
      <c r="E118" s="17">
        <v>0</v>
      </c>
      <c r="F118" s="17">
        <v>12.9</v>
      </c>
      <c r="G118" s="17">
        <v>3.2</v>
      </c>
      <c r="H118" s="17">
        <v>12.9</v>
      </c>
      <c r="I118" s="17">
        <v>0</v>
      </c>
      <c r="J118" s="18">
        <v>12.9</v>
      </c>
    </row>
    <row r="119" spans="1:10">
      <c r="A119" s="5" t="s">
        <v>51</v>
      </c>
      <c r="B119" s="23">
        <v>60</v>
      </c>
      <c r="C119" s="9">
        <v>13</v>
      </c>
      <c r="D119" s="10">
        <v>14</v>
      </c>
      <c r="E119" s="10">
        <v>3</v>
      </c>
      <c r="F119" s="10">
        <v>12</v>
      </c>
      <c r="G119" s="10">
        <v>2</v>
      </c>
      <c r="H119" s="10">
        <v>6</v>
      </c>
      <c r="I119" s="10">
        <v>2</v>
      </c>
      <c r="J119" s="11">
        <v>8</v>
      </c>
    </row>
    <row r="120" spans="1:10">
      <c r="A120" s="6"/>
      <c r="B120" s="25">
        <v>100</v>
      </c>
      <c r="C120" s="19">
        <v>21.7</v>
      </c>
      <c r="D120" s="20">
        <v>23.3</v>
      </c>
      <c r="E120" s="20">
        <v>5</v>
      </c>
      <c r="F120" s="20">
        <v>20</v>
      </c>
      <c r="G120" s="20">
        <v>3.3</v>
      </c>
      <c r="H120" s="20">
        <v>10</v>
      </c>
      <c r="I120" s="20">
        <v>3.3</v>
      </c>
      <c r="J120" s="21">
        <v>13.3</v>
      </c>
    </row>
    <row r="121" spans="1:10">
      <c r="A121" s="30" t="s">
        <v>340</v>
      </c>
    </row>
    <row r="122" spans="1:10">
      <c r="A122" s="46" t="s">
        <v>287</v>
      </c>
      <c r="B122" s="27">
        <v>287</v>
      </c>
      <c r="C122" s="12">
        <v>75</v>
      </c>
      <c r="D122" s="13">
        <v>63</v>
      </c>
      <c r="E122" s="13">
        <v>38</v>
      </c>
      <c r="F122" s="13">
        <v>24</v>
      </c>
      <c r="G122" s="13">
        <v>18</v>
      </c>
      <c r="H122" s="13">
        <v>12</v>
      </c>
      <c r="I122" s="13">
        <v>2</v>
      </c>
      <c r="J122" s="14">
        <v>55</v>
      </c>
    </row>
    <row r="123" spans="1:10">
      <c r="A123" s="44"/>
      <c r="B123" s="24">
        <v>100</v>
      </c>
      <c r="C123" s="16">
        <v>26.1</v>
      </c>
      <c r="D123" s="17">
        <v>22</v>
      </c>
      <c r="E123" s="17">
        <v>13.2</v>
      </c>
      <c r="F123" s="17">
        <v>8.4</v>
      </c>
      <c r="G123" s="17">
        <v>6.3</v>
      </c>
      <c r="H123" s="17">
        <v>4.2</v>
      </c>
      <c r="I123" s="17">
        <v>0.7</v>
      </c>
      <c r="J123" s="18">
        <v>19.2</v>
      </c>
    </row>
    <row r="124" spans="1:10">
      <c r="A124" s="45" t="s">
        <v>288</v>
      </c>
      <c r="B124" s="23">
        <v>730</v>
      </c>
      <c r="C124" s="9">
        <v>104</v>
      </c>
      <c r="D124" s="10">
        <v>292</v>
      </c>
      <c r="E124" s="10">
        <v>31</v>
      </c>
      <c r="F124" s="10">
        <v>135</v>
      </c>
      <c r="G124" s="10">
        <v>9</v>
      </c>
      <c r="H124" s="10">
        <v>67</v>
      </c>
      <c r="I124" s="10">
        <v>16</v>
      </c>
      <c r="J124" s="11">
        <v>76</v>
      </c>
    </row>
    <row r="125" spans="1:10">
      <c r="A125" s="44"/>
      <c r="B125" s="24">
        <v>100</v>
      </c>
      <c r="C125" s="16">
        <v>14.2</v>
      </c>
      <c r="D125" s="17">
        <v>40</v>
      </c>
      <c r="E125" s="17">
        <v>4.2</v>
      </c>
      <c r="F125" s="17">
        <v>18.5</v>
      </c>
      <c r="G125" s="17">
        <v>1.2</v>
      </c>
      <c r="H125" s="17">
        <v>9.1999999999999993</v>
      </c>
      <c r="I125" s="17">
        <v>2.2000000000000002</v>
      </c>
      <c r="J125" s="18">
        <v>10.4</v>
      </c>
    </row>
    <row r="126" spans="1:10">
      <c r="A126" s="45" t="s">
        <v>351</v>
      </c>
      <c r="B126" s="23">
        <v>1030</v>
      </c>
      <c r="C126" s="9">
        <v>217</v>
      </c>
      <c r="D126" s="10">
        <v>380</v>
      </c>
      <c r="E126" s="10">
        <v>29</v>
      </c>
      <c r="F126" s="10">
        <v>242</v>
      </c>
      <c r="G126" s="10">
        <v>15</v>
      </c>
      <c r="H126" s="10">
        <v>54</v>
      </c>
      <c r="I126" s="10">
        <v>31</v>
      </c>
      <c r="J126" s="11">
        <v>62</v>
      </c>
    </row>
    <row r="127" spans="1:10">
      <c r="A127" s="44" t="s">
        <v>352</v>
      </c>
      <c r="B127" s="24">
        <v>100</v>
      </c>
      <c r="C127" s="16">
        <v>21.1</v>
      </c>
      <c r="D127" s="17">
        <v>36.9</v>
      </c>
      <c r="E127" s="17">
        <v>2.8</v>
      </c>
      <c r="F127" s="17">
        <v>23.5</v>
      </c>
      <c r="G127" s="17">
        <v>1.5</v>
      </c>
      <c r="H127" s="17">
        <v>5.2</v>
      </c>
      <c r="I127" s="17">
        <v>3</v>
      </c>
      <c r="J127" s="18">
        <v>6</v>
      </c>
    </row>
    <row r="128" spans="1:10">
      <c r="A128" s="45" t="s">
        <v>353</v>
      </c>
      <c r="B128" s="23">
        <v>49</v>
      </c>
      <c r="C128" s="9">
        <v>4</v>
      </c>
      <c r="D128" s="10">
        <v>15</v>
      </c>
      <c r="E128" s="10">
        <v>2</v>
      </c>
      <c r="F128" s="10">
        <v>7</v>
      </c>
      <c r="G128" s="10">
        <v>2</v>
      </c>
      <c r="H128" s="10">
        <v>3</v>
      </c>
      <c r="I128" s="10">
        <v>1</v>
      </c>
      <c r="J128" s="11">
        <v>15</v>
      </c>
    </row>
    <row r="129" spans="1:10">
      <c r="A129" s="44" t="s">
        <v>354</v>
      </c>
      <c r="B129" s="24">
        <v>100</v>
      </c>
      <c r="C129" s="16">
        <v>8.1999999999999993</v>
      </c>
      <c r="D129" s="17">
        <v>30.6</v>
      </c>
      <c r="E129" s="17">
        <v>4.0999999999999996</v>
      </c>
      <c r="F129" s="17">
        <v>14.3</v>
      </c>
      <c r="G129" s="17">
        <v>4.0999999999999996</v>
      </c>
      <c r="H129" s="17">
        <v>6.1</v>
      </c>
      <c r="I129" s="17">
        <v>2</v>
      </c>
      <c r="J129" s="18">
        <v>30.6</v>
      </c>
    </row>
    <row r="130" spans="1:10">
      <c r="A130" s="45" t="s">
        <v>355</v>
      </c>
      <c r="B130" s="23">
        <v>315</v>
      </c>
      <c r="C130" s="9">
        <v>112</v>
      </c>
      <c r="D130" s="10">
        <v>43</v>
      </c>
      <c r="E130" s="10">
        <v>28</v>
      </c>
      <c r="F130" s="10">
        <v>64</v>
      </c>
      <c r="G130" s="10">
        <v>23</v>
      </c>
      <c r="H130" s="10">
        <v>14</v>
      </c>
      <c r="I130" s="10">
        <v>12</v>
      </c>
      <c r="J130" s="11">
        <v>19</v>
      </c>
    </row>
    <row r="131" spans="1:10">
      <c r="A131" s="44" t="s">
        <v>356</v>
      </c>
      <c r="B131" s="24">
        <v>100</v>
      </c>
      <c r="C131" s="16">
        <v>35.6</v>
      </c>
      <c r="D131" s="17">
        <v>13.7</v>
      </c>
      <c r="E131" s="17">
        <v>8.9</v>
      </c>
      <c r="F131" s="17">
        <v>20.3</v>
      </c>
      <c r="G131" s="17">
        <v>7.3</v>
      </c>
      <c r="H131" s="17">
        <v>4.4000000000000004</v>
      </c>
      <c r="I131" s="17">
        <v>3.8</v>
      </c>
      <c r="J131" s="18">
        <v>6</v>
      </c>
    </row>
    <row r="132" spans="1:10">
      <c r="A132" s="45" t="s">
        <v>291</v>
      </c>
      <c r="B132" s="23">
        <v>45</v>
      </c>
      <c r="C132" s="9">
        <v>6</v>
      </c>
      <c r="D132" s="10">
        <v>12</v>
      </c>
      <c r="E132" s="10">
        <v>2</v>
      </c>
      <c r="F132" s="10">
        <v>16</v>
      </c>
      <c r="G132" s="10">
        <v>0</v>
      </c>
      <c r="H132" s="10">
        <v>4</v>
      </c>
      <c r="I132" s="10">
        <v>2</v>
      </c>
      <c r="J132" s="11">
        <v>3</v>
      </c>
    </row>
    <row r="133" spans="1:10">
      <c r="A133" s="44"/>
      <c r="B133" s="24">
        <v>100</v>
      </c>
      <c r="C133" s="16">
        <v>13.3</v>
      </c>
      <c r="D133" s="17">
        <v>26.7</v>
      </c>
      <c r="E133" s="17">
        <v>4.4000000000000004</v>
      </c>
      <c r="F133" s="17">
        <v>35.6</v>
      </c>
      <c r="G133" s="17">
        <v>0</v>
      </c>
      <c r="H133" s="17">
        <v>8.9</v>
      </c>
      <c r="I133" s="17">
        <v>4.4000000000000004</v>
      </c>
      <c r="J133" s="18">
        <v>6.7</v>
      </c>
    </row>
    <row r="134" spans="1:10">
      <c r="A134" s="45" t="s">
        <v>357</v>
      </c>
      <c r="B134" s="23">
        <v>193</v>
      </c>
      <c r="C134" s="9">
        <v>49</v>
      </c>
      <c r="D134" s="10">
        <v>60</v>
      </c>
      <c r="E134" s="10">
        <v>5</v>
      </c>
      <c r="F134" s="10">
        <v>40</v>
      </c>
      <c r="G134" s="10">
        <v>4</v>
      </c>
      <c r="H134" s="10">
        <v>16</v>
      </c>
      <c r="I134" s="10">
        <v>6</v>
      </c>
      <c r="J134" s="11">
        <v>13</v>
      </c>
    </row>
    <row r="135" spans="1:10">
      <c r="A135" s="44" t="s">
        <v>358</v>
      </c>
      <c r="B135" s="24">
        <v>100</v>
      </c>
      <c r="C135" s="16">
        <v>25.4</v>
      </c>
      <c r="D135" s="17">
        <v>31.1</v>
      </c>
      <c r="E135" s="17">
        <v>2.6</v>
      </c>
      <c r="F135" s="17">
        <v>20.7</v>
      </c>
      <c r="G135" s="17">
        <v>2.1</v>
      </c>
      <c r="H135" s="17">
        <v>8.3000000000000007</v>
      </c>
      <c r="I135" s="17">
        <v>3.1</v>
      </c>
      <c r="J135" s="18">
        <v>6.7</v>
      </c>
    </row>
    <row r="136" spans="1:10">
      <c r="A136" s="45" t="s">
        <v>22</v>
      </c>
      <c r="B136" s="23">
        <v>74</v>
      </c>
      <c r="C136" s="9">
        <v>13</v>
      </c>
      <c r="D136" s="10">
        <v>22</v>
      </c>
      <c r="E136" s="10">
        <v>3</v>
      </c>
      <c r="F136" s="10">
        <v>16</v>
      </c>
      <c r="G136" s="10">
        <v>2</v>
      </c>
      <c r="H136" s="10">
        <v>4</v>
      </c>
      <c r="I136" s="10">
        <v>3</v>
      </c>
      <c r="J136" s="11">
        <v>11</v>
      </c>
    </row>
    <row r="137" spans="1:10">
      <c r="A137" s="44"/>
      <c r="B137" s="24">
        <v>100</v>
      </c>
      <c r="C137" s="16">
        <v>17.600000000000001</v>
      </c>
      <c r="D137" s="17">
        <v>29.7</v>
      </c>
      <c r="E137" s="17">
        <v>4.0999999999999996</v>
      </c>
      <c r="F137" s="17">
        <v>21.6</v>
      </c>
      <c r="G137" s="17">
        <v>2.7</v>
      </c>
      <c r="H137" s="17">
        <v>5.4</v>
      </c>
      <c r="I137" s="17">
        <v>4.0999999999999996</v>
      </c>
      <c r="J137" s="18">
        <v>14.9</v>
      </c>
    </row>
    <row r="138" spans="1:10">
      <c r="A138" s="5" t="s">
        <v>51</v>
      </c>
      <c r="B138" s="23">
        <v>69</v>
      </c>
      <c r="C138" s="9">
        <v>10</v>
      </c>
      <c r="D138" s="10">
        <v>14</v>
      </c>
      <c r="E138" s="10">
        <v>3</v>
      </c>
      <c r="F138" s="10">
        <v>12</v>
      </c>
      <c r="G138" s="10">
        <v>2</v>
      </c>
      <c r="H138" s="10">
        <v>7</v>
      </c>
      <c r="I138" s="10">
        <v>3</v>
      </c>
      <c r="J138" s="11">
        <v>18</v>
      </c>
    </row>
    <row r="139" spans="1:10">
      <c r="A139" s="6"/>
      <c r="B139" s="25">
        <v>100</v>
      </c>
      <c r="C139" s="19">
        <v>14.5</v>
      </c>
      <c r="D139" s="20">
        <v>20.3</v>
      </c>
      <c r="E139" s="20">
        <v>4.3</v>
      </c>
      <c r="F139" s="20">
        <v>17.399999999999999</v>
      </c>
      <c r="G139" s="20">
        <v>2.9</v>
      </c>
      <c r="H139" s="20">
        <v>10.1</v>
      </c>
      <c r="I139" s="20">
        <v>4.3</v>
      </c>
      <c r="J139" s="21">
        <v>26.1</v>
      </c>
    </row>
    <row r="140" spans="1:10">
      <c r="A140" s="30" t="s">
        <v>341</v>
      </c>
    </row>
    <row r="141" spans="1:10">
      <c r="A141" s="46" t="s">
        <v>278</v>
      </c>
      <c r="B141" s="27">
        <v>54</v>
      </c>
      <c r="C141" s="12">
        <v>15</v>
      </c>
      <c r="D141" s="13">
        <v>15</v>
      </c>
      <c r="E141" s="13">
        <v>0</v>
      </c>
      <c r="F141" s="13">
        <v>11</v>
      </c>
      <c r="G141" s="13">
        <v>2</v>
      </c>
      <c r="H141" s="13">
        <v>3</v>
      </c>
      <c r="I141" s="13">
        <v>1</v>
      </c>
      <c r="J141" s="14">
        <v>7</v>
      </c>
    </row>
    <row r="142" spans="1:10">
      <c r="A142" s="44"/>
      <c r="B142" s="24">
        <v>100</v>
      </c>
      <c r="C142" s="16">
        <v>27.8</v>
      </c>
      <c r="D142" s="17">
        <v>27.8</v>
      </c>
      <c r="E142" s="17">
        <v>0</v>
      </c>
      <c r="F142" s="17">
        <v>20.399999999999999</v>
      </c>
      <c r="G142" s="17">
        <v>3.7</v>
      </c>
      <c r="H142" s="17">
        <v>5.6</v>
      </c>
      <c r="I142" s="17">
        <v>1.9</v>
      </c>
      <c r="J142" s="18">
        <v>13</v>
      </c>
    </row>
    <row r="143" spans="1:10">
      <c r="A143" s="45" t="s">
        <v>279</v>
      </c>
      <c r="B143" s="23">
        <v>91</v>
      </c>
      <c r="C143" s="9">
        <v>22</v>
      </c>
      <c r="D143" s="10">
        <v>27</v>
      </c>
      <c r="E143" s="10">
        <v>3</v>
      </c>
      <c r="F143" s="10">
        <v>28</v>
      </c>
      <c r="G143" s="10">
        <v>3</v>
      </c>
      <c r="H143" s="10">
        <v>1</v>
      </c>
      <c r="I143" s="10">
        <v>3</v>
      </c>
      <c r="J143" s="11">
        <v>4</v>
      </c>
    </row>
    <row r="144" spans="1:10">
      <c r="A144" s="44"/>
      <c r="B144" s="24">
        <v>100</v>
      </c>
      <c r="C144" s="16">
        <v>24.2</v>
      </c>
      <c r="D144" s="17">
        <v>29.7</v>
      </c>
      <c r="E144" s="17">
        <v>3.3</v>
      </c>
      <c r="F144" s="17">
        <v>30.8</v>
      </c>
      <c r="G144" s="17">
        <v>3.3</v>
      </c>
      <c r="H144" s="17">
        <v>1.1000000000000001</v>
      </c>
      <c r="I144" s="17">
        <v>3.3</v>
      </c>
      <c r="J144" s="18">
        <v>4.4000000000000004</v>
      </c>
    </row>
    <row r="145" spans="1:10">
      <c r="A145" s="45" t="s">
        <v>280</v>
      </c>
      <c r="B145" s="23">
        <v>113</v>
      </c>
      <c r="C145" s="9">
        <v>32</v>
      </c>
      <c r="D145" s="10">
        <v>42</v>
      </c>
      <c r="E145" s="10">
        <v>5</v>
      </c>
      <c r="F145" s="10">
        <v>21</v>
      </c>
      <c r="G145" s="10">
        <v>2</v>
      </c>
      <c r="H145" s="10">
        <v>4</v>
      </c>
      <c r="I145" s="10">
        <v>1</v>
      </c>
      <c r="J145" s="11">
        <v>6</v>
      </c>
    </row>
    <row r="146" spans="1:10">
      <c r="A146" s="44"/>
      <c r="B146" s="24">
        <v>100</v>
      </c>
      <c r="C146" s="16">
        <v>28.3</v>
      </c>
      <c r="D146" s="17">
        <v>37.200000000000003</v>
      </c>
      <c r="E146" s="17">
        <v>4.4000000000000004</v>
      </c>
      <c r="F146" s="17">
        <v>18.600000000000001</v>
      </c>
      <c r="G146" s="17">
        <v>1.8</v>
      </c>
      <c r="H146" s="17">
        <v>3.5</v>
      </c>
      <c r="I146" s="17">
        <v>0.9</v>
      </c>
      <c r="J146" s="18">
        <v>5.3</v>
      </c>
    </row>
    <row r="147" spans="1:10">
      <c r="A147" s="45" t="s">
        <v>281</v>
      </c>
      <c r="B147" s="23">
        <v>227</v>
      </c>
      <c r="C147" s="9">
        <v>56</v>
      </c>
      <c r="D147" s="10">
        <v>76</v>
      </c>
      <c r="E147" s="10">
        <v>8</v>
      </c>
      <c r="F147" s="10">
        <v>58</v>
      </c>
      <c r="G147" s="10">
        <v>3</v>
      </c>
      <c r="H147" s="10">
        <v>9</v>
      </c>
      <c r="I147" s="10">
        <v>4</v>
      </c>
      <c r="J147" s="11">
        <v>13</v>
      </c>
    </row>
    <row r="148" spans="1:10">
      <c r="A148" s="44"/>
      <c r="B148" s="24">
        <v>100</v>
      </c>
      <c r="C148" s="16">
        <v>24.7</v>
      </c>
      <c r="D148" s="17">
        <v>33.5</v>
      </c>
      <c r="E148" s="17">
        <v>3.5</v>
      </c>
      <c r="F148" s="17">
        <v>25.6</v>
      </c>
      <c r="G148" s="17">
        <v>1.3</v>
      </c>
      <c r="H148" s="17">
        <v>4</v>
      </c>
      <c r="I148" s="17">
        <v>1.8</v>
      </c>
      <c r="J148" s="18">
        <v>5.7</v>
      </c>
    </row>
    <row r="149" spans="1:10">
      <c r="A149" s="45" t="s">
        <v>282</v>
      </c>
      <c r="B149" s="23">
        <v>204</v>
      </c>
      <c r="C149" s="9">
        <v>54</v>
      </c>
      <c r="D149" s="10">
        <v>63</v>
      </c>
      <c r="E149" s="10">
        <v>13</v>
      </c>
      <c r="F149" s="10">
        <v>44</v>
      </c>
      <c r="G149" s="10">
        <v>2</v>
      </c>
      <c r="H149" s="10">
        <v>10</v>
      </c>
      <c r="I149" s="10">
        <v>7</v>
      </c>
      <c r="J149" s="11">
        <v>11</v>
      </c>
    </row>
    <row r="150" spans="1:10">
      <c r="A150" s="44"/>
      <c r="B150" s="24">
        <v>100</v>
      </c>
      <c r="C150" s="16">
        <v>26.5</v>
      </c>
      <c r="D150" s="17">
        <v>30.9</v>
      </c>
      <c r="E150" s="17">
        <v>6.4</v>
      </c>
      <c r="F150" s="17">
        <v>21.6</v>
      </c>
      <c r="G150" s="17">
        <v>1</v>
      </c>
      <c r="H150" s="17">
        <v>4.9000000000000004</v>
      </c>
      <c r="I150" s="17">
        <v>3.4</v>
      </c>
      <c r="J150" s="18">
        <v>5.4</v>
      </c>
    </row>
    <row r="151" spans="1:10">
      <c r="A151" s="45" t="s">
        <v>283</v>
      </c>
      <c r="B151" s="23">
        <v>268</v>
      </c>
      <c r="C151" s="9">
        <v>72</v>
      </c>
      <c r="D151" s="10">
        <v>81</v>
      </c>
      <c r="E151" s="10">
        <v>12</v>
      </c>
      <c r="F151" s="10">
        <v>61</v>
      </c>
      <c r="G151" s="10">
        <v>6</v>
      </c>
      <c r="H151" s="10">
        <v>11</v>
      </c>
      <c r="I151" s="10">
        <v>8</v>
      </c>
      <c r="J151" s="11">
        <v>17</v>
      </c>
    </row>
    <row r="152" spans="1:10">
      <c r="A152" s="44"/>
      <c r="B152" s="24">
        <v>100</v>
      </c>
      <c r="C152" s="16">
        <v>26.9</v>
      </c>
      <c r="D152" s="17">
        <v>30.2</v>
      </c>
      <c r="E152" s="17">
        <v>4.5</v>
      </c>
      <c r="F152" s="17">
        <v>22.8</v>
      </c>
      <c r="G152" s="17">
        <v>2.2000000000000002</v>
      </c>
      <c r="H152" s="17">
        <v>4.0999999999999996</v>
      </c>
      <c r="I152" s="17">
        <v>3</v>
      </c>
      <c r="J152" s="18">
        <v>6.3</v>
      </c>
    </row>
    <row r="153" spans="1:10">
      <c r="A153" s="45" t="s">
        <v>284</v>
      </c>
      <c r="B153" s="23">
        <v>397</v>
      </c>
      <c r="C153" s="9">
        <v>86</v>
      </c>
      <c r="D153" s="10">
        <v>143</v>
      </c>
      <c r="E153" s="10">
        <v>13</v>
      </c>
      <c r="F153" s="10">
        <v>74</v>
      </c>
      <c r="G153" s="10">
        <v>13</v>
      </c>
      <c r="H153" s="10">
        <v>29</v>
      </c>
      <c r="I153" s="10">
        <v>12</v>
      </c>
      <c r="J153" s="11">
        <v>27</v>
      </c>
    </row>
    <row r="154" spans="1:10">
      <c r="A154" s="44"/>
      <c r="B154" s="24">
        <v>100</v>
      </c>
      <c r="C154" s="16">
        <v>21.7</v>
      </c>
      <c r="D154" s="17">
        <v>36</v>
      </c>
      <c r="E154" s="17">
        <v>3.3</v>
      </c>
      <c r="F154" s="17">
        <v>18.600000000000001</v>
      </c>
      <c r="G154" s="17">
        <v>3.3</v>
      </c>
      <c r="H154" s="17">
        <v>7.3</v>
      </c>
      <c r="I154" s="17">
        <v>3</v>
      </c>
      <c r="J154" s="18">
        <v>6.8</v>
      </c>
    </row>
    <row r="155" spans="1:10">
      <c r="A155" s="45" t="s">
        <v>285</v>
      </c>
      <c r="B155" s="23">
        <v>888</v>
      </c>
      <c r="C155" s="9">
        <v>123</v>
      </c>
      <c r="D155" s="10">
        <v>318</v>
      </c>
      <c r="E155" s="10">
        <v>51</v>
      </c>
      <c r="F155" s="10">
        <v>142</v>
      </c>
      <c r="G155" s="10">
        <v>25</v>
      </c>
      <c r="H155" s="10">
        <v>79</v>
      </c>
      <c r="I155" s="10">
        <v>22</v>
      </c>
      <c r="J155" s="11">
        <v>128</v>
      </c>
    </row>
    <row r="156" spans="1:10">
      <c r="A156" s="44"/>
      <c r="B156" s="24">
        <v>100</v>
      </c>
      <c r="C156" s="16">
        <v>13.9</v>
      </c>
      <c r="D156" s="17">
        <v>35.799999999999997</v>
      </c>
      <c r="E156" s="17">
        <v>5.7</v>
      </c>
      <c r="F156" s="17">
        <v>16</v>
      </c>
      <c r="G156" s="17">
        <v>2.8</v>
      </c>
      <c r="H156" s="17">
        <v>8.9</v>
      </c>
      <c r="I156" s="17">
        <v>2.5</v>
      </c>
      <c r="J156" s="18">
        <v>14.4</v>
      </c>
    </row>
    <row r="157" spans="1:10">
      <c r="A157" s="45" t="s">
        <v>286</v>
      </c>
      <c r="B157" s="23">
        <v>502</v>
      </c>
      <c r="C157" s="9">
        <v>122</v>
      </c>
      <c r="D157" s="10">
        <v>124</v>
      </c>
      <c r="E157" s="10">
        <v>33</v>
      </c>
      <c r="F157" s="10">
        <v>105</v>
      </c>
      <c r="G157" s="10">
        <v>18</v>
      </c>
      <c r="H157" s="10">
        <v>30</v>
      </c>
      <c r="I157" s="10">
        <v>16</v>
      </c>
      <c r="J157" s="11">
        <v>54</v>
      </c>
    </row>
    <row r="158" spans="1:10">
      <c r="A158" s="44"/>
      <c r="B158" s="24">
        <v>100</v>
      </c>
      <c r="C158" s="16">
        <v>24.3</v>
      </c>
      <c r="D158" s="17">
        <v>24.7</v>
      </c>
      <c r="E158" s="17">
        <v>6.6</v>
      </c>
      <c r="F158" s="17">
        <v>20.9</v>
      </c>
      <c r="G158" s="17">
        <v>3.6</v>
      </c>
      <c r="H158" s="17">
        <v>6</v>
      </c>
      <c r="I158" s="17">
        <v>3.2</v>
      </c>
      <c r="J158" s="18">
        <v>10.8</v>
      </c>
    </row>
    <row r="159" spans="1:10">
      <c r="A159" s="5" t="s">
        <v>51</v>
      </c>
      <c r="B159" s="23">
        <v>48</v>
      </c>
      <c r="C159" s="9">
        <v>8</v>
      </c>
      <c r="D159" s="10">
        <v>12</v>
      </c>
      <c r="E159" s="10">
        <v>3</v>
      </c>
      <c r="F159" s="10">
        <v>12</v>
      </c>
      <c r="G159" s="10">
        <v>1</v>
      </c>
      <c r="H159" s="10">
        <v>5</v>
      </c>
      <c r="I159" s="10">
        <v>2</v>
      </c>
      <c r="J159" s="11">
        <v>5</v>
      </c>
    </row>
    <row r="160" spans="1:10">
      <c r="A160" s="6"/>
      <c r="B160" s="25">
        <v>100</v>
      </c>
      <c r="C160" s="19">
        <v>16.7</v>
      </c>
      <c r="D160" s="20">
        <v>25</v>
      </c>
      <c r="E160" s="20">
        <v>6.3</v>
      </c>
      <c r="F160" s="20">
        <v>25</v>
      </c>
      <c r="G160" s="20">
        <v>2.1</v>
      </c>
      <c r="H160" s="20">
        <v>10.4</v>
      </c>
      <c r="I160" s="20">
        <v>4.2</v>
      </c>
      <c r="J160" s="21">
        <v>10.4</v>
      </c>
    </row>
    <row r="161" spans="1:10">
      <c r="A161" s="30" t="s">
        <v>342</v>
      </c>
    </row>
    <row r="162" spans="1:10" s="3" customFormat="1" ht="113.1" customHeight="1">
      <c r="A162" s="4"/>
      <c r="B162" s="47" t="s">
        <v>37</v>
      </c>
      <c r="C162" s="7" t="s">
        <v>90</v>
      </c>
      <c r="D162" s="2" t="s">
        <v>91</v>
      </c>
      <c r="E162" s="2" t="s">
        <v>92</v>
      </c>
      <c r="F162" s="2" t="s">
        <v>93</v>
      </c>
      <c r="G162" s="2" t="s">
        <v>94</v>
      </c>
      <c r="H162" s="2" t="s">
        <v>95</v>
      </c>
      <c r="I162" s="2" t="s">
        <v>96</v>
      </c>
      <c r="J162" s="48" t="s">
        <v>51</v>
      </c>
    </row>
    <row r="163" spans="1:10">
      <c r="A163" s="43" t="s">
        <v>344</v>
      </c>
      <c r="B163" s="27">
        <v>2792</v>
      </c>
      <c r="C163" s="31">
        <v>590</v>
      </c>
      <c r="D163" s="32">
        <v>901</v>
      </c>
      <c r="E163" s="32">
        <v>141</v>
      </c>
      <c r="F163" s="32">
        <v>556</v>
      </c>
      <c r="G163" s="32">
        <v>75</v>
      </c>
      <c r="H163" s="32">
        <v>181</v>
      </c>
      <c r="I163" s="32">
        <v>76</v>
      </c>
      <c r="J163" s="33">
        <v>272</v>
      </c>
    </row>
    <row r="164" spans="1:10">
      <c r="A164" s="34"/>
      <c r="B164" s="25">
        <v>100</v>
      </c>
      <c r="C164" s="35">
        <v>21.1</v>
      </c>
      <c r="D164" s="36">
        <v>32.299999999999997</v>
      </c>
      <c r="E164" s="36">
        <v>5.0999999999999996</v>
      </c>
      <c r="F164" s="36">
        <v>19.899999999999999</v>
      </c>
      <c r="G164" s="36">
        <v>2.7</v>
      </c>
      <c r="H164" s="36">
        <v>6.5</v>
      </c>
      <c r="I164" s="36">
        <v>2.7</v>
      </c>
      <c r="J164" s="37">
        <v>9.6999999999999993</v>
      </c>
    </row>
    <row r="165" spans="1:10">
      <c r="A165" s="44" t="s">
        <v>268</v>
      </c>
      <c r="B165" s="38">
        <v>8</v>
      </c>
      <c r="C165" s="39">
        <v>2</v>
      </c>
      <c r="D165" s="40">
        <v>1</v>
      </c>
      <c r="E165" s="40">
        <v>0</v>
      </c>
      <c r="F165" s="40">
        <v>3</v>
      </c>
      <c r="G165" s="40">
        <v>1</v>
      </c>
      <c r="H165" s="40">
        <v>0</v>
      </c>
      <c r="I165" s="40">
        <v>0</v>
      </c>
      <c r="J165" s="41">
        <v>1</v>
      </c>
    </row>
    <row r="166" spans="1:10">
      <c r="A166" s="44"/>
      <c r="B166" s="24">
        <v>100</v>
      </c>
      <c r="C166" s="16">
        <v>25</v>
      </c>
      <c r="D166" s="17">
        <v>12.5</v>
      </c>
      <c r="E166" s="17">
        <v>0</v>
      </c>
      <c r="F166" s="17">
        <v>37.5</v>
      </c>
      <c r="G166" s="17">
        <v>12.5</v>
      </c>
      <c r="H166" s="17">
        <v>0</v>
      </c>
      <c r="I166" s="17">
        <v>0</v>
      </c>
      <c r="J166" s="18">
        <v>12.5</v>
      </c>
    </row>
    <row r="167" spans="1:10">
      <c r="A167" s="45" t="s">
        <v>269</v>
      </c>
      <c r="B167" s="23">
        <v>162</v>
      </c>
      <c r="C167" s="9">
        <v>55</v>
      </c>
      <c r="D167" s="10">
        <v>19</v>
      </c>
      <c r="E167" s="10">
        <v>8</v>
      </c>
      <c r="F167" s="10">
        <v>45</v>
      </c>
      <c r="G167" s="10">
        <v>10</v>
      </c>
      <c r="H167" s="10">
        <v>2</v>
      </c>
      <c r="I167" s="10">
        <v>4</v>
      </c>
      <c r="J167" s="11">
        <v>19</v>
      </c>
    </row>
    <row r="168" spans="1:10">
      <c r="A168" s="44"/>
      <c r="B168" s="24">
        <v>100</v>
      </c>
      <c r="C168" s="16">
        <v>34</v>
      </c>
      <c r="D168" s="17">
        <v>11.7</v>
      </c>
      <c r="E168" s="17">
        <v>4.9000000000000004</v>
      </c>
      <c r="F168" s="17">
        <v>27.8</v>
      </c>
      <c r="G168" s="17">
        <v>6.2</v>
      </c>
      <c r="H168" s="17">
        <v>1.2</v>
      </c>
      <c r="I168" s="17">
        <v>2.5</v>
      </c>
      <c r="J168" s="18">
        <v>11.7</v>
      </c>
    </row>
    <row r="169" spans="1:10">
      <c r="A169" s="45" t="s">
        <v>359</v>
      </c>
      <c r="B169" s="23">
        <v>23</v>
      </c>
      <c r="C169" s="9">
        <v>7</v>
      </c>
      <c r="D169" s="10">
        <v>2</v>
      </c>
      <c r="E169" s="10">
        <v>0</v>
      </c>
      <c r="F169" s="10">
        <v>6</v>
      </c>
      <c r="G169" s="10">
        <v>1</v>
      </c>
      <c r="H169" s="10">
        <v>0</v>
      </c>
      <c r="I169" s="10">
        <v>3</v>
      </c>
      <c r="J169" s="11">
        <v>4</v>
      </c>
    </row>
    <row r="170" spans="1:10">
      <c r="A170" s="44" t="s">
        <v>360</v>
      </c>
      <c r="B170" s="24">
        <v>100</v>
      </c>
      <c r="C170" s="16">
        <v>30.4</v>
      </c>
      <c r="D170" s="17">
        <v>8.6999999999999993</v>
      </c>
      <c r="E170" s="17">
        <v>0</v>
      </c>
      <c r="F170" s="17">
        <v>26.1</v>
      </c>
      <c r="G170" s="17">
        <v>4.3</v>
      </c>
      <c r="H170" s="17">
        <v>0</v>
      </c>
      <c r="I170" s="17">
        <v>13</v>
      </c>
      <c r="J170" s="18">
        <v>17.399999999999999</v>
      </c>
    </row>
    <row r="171" spans="1:10">
      <c r="A171" s="45" t="s">
        <v>271</v>
      </c>
      <c r="B171" s="23">
        <v>86</v>
      </c>
      <c r="C171" s="9">
        <v>31</v>
      </c>
      <c r="D171" s="10">
        <v>11</v>
      </c>
      <c r="E171" s="10">
        <v>2</v>
      </c>
      <c r="F171" s="10">
        <v>27</v>
      </c>
      <c r="G171" s="10">
        <v>1</v>
      </c>
      <c r="H171" s="10">
        <v>2</v>
      </c>
      <c r="I171" s="10">
        <v>8</v>
      </c>
      <c r="J171" s="11">
        <v>4</v>
      </c>
    </row>
    <row r="172" spans="1:10">
      <c r="A172" s="44"/>
      <c r="B172" s="24">
        <v>100</v>
      </c>
      <c r="C172" s="16">
        <v>36</v>
      </c>
      <c r="D172" s="17">
        <v>12.8</v>
      </c>
      <c r="E172" s="17">
        <v>2.2999999999999998</v>
      </c>
      <c r="F172" s="17">
        <v>31.4</v>
      </c>
      <c r="G172" s="17">
        <v>1.2</v>
      </c>
      <c r="H172" s="17">
        <v>2.2999999999999998</v>
      </c>
      <c r="I172" s="17">
        <v>9.3000000000000007</v>
      </c>
      <c r="J172" s="18">
        <v>4.7</v>
      </c>
    </row>
    <row r="173" spans="1:10">
      <c r="A173" s="45" t="s">
        <v>272</v>
      </c>
      <c r="B173" s="23">
        <v>665</v>
      </c>
      <c r="C173" s="9">
        <v>287</v>
      </c>
      <c r="D173" s="10">
        <v>72</v>
      </c>
      <c r="E173" s="10">
        <v>16</v>
      </c>
      <c r="F173" s="10">
        <v>211</v>
      </c>
      <c r="G173" s="10">
        <v>27</v>
      </c>
      <c r="H173" s="10">
        <v>7</v>
      </c>
      <c r="I173" s="10">
        <v>16</v>
      </c>
      <c r="J173" s="11">
        <v>29</v>
      </c>
    </row>
    <row r="174" spans="1:10">
      <c r="A174" s="44"/>
      <c r="B174" s="24">
        <v>100</v>
      </c>
      <c r="C174" s="16">
        <v>43.2</v>
      </c>
      <c r="D174" s="17">
        <v>10.8</v>
      </c>
      <c r="E174" s="17">
        <v>2.4</v>
      </c>
      <c r="F174" s="17">
        <v>31.7</v>
      </c>
      <c r="G174" s="17">
        <v>4.0999999999999996</v>
      </c>
      <c r="H174" s="17">
        <v>1.1000000000000001</v>
      </c>
      <c r="I174" s="17">
        <v>2.4</v>
      </c>
      <c r="J174" s="18">
        <v>4.4000000000000004</v>
      </c>
    </row>
    <row r="175" spans="1:10">
      <c r="A175" s="45" t="s">
        <v>273</v>
      </c>
      <c r="B175" s="23">
        <v>98</v>
      </c>
      <c r="C175" s="9">
        <v>39</v>
      </c>
      <c r="D175" s="10">
        <v>18</v>
      </c>
      <c r="E175" s="10">
        <v>3</v>
      </c>
      <c r="F175" s="10">
        <v>27</v>
      </c>
      <c r="G175" s="10">
        <v>3</v>
      </c>
      <c r="H175" s="10">
        <v>1</v>
      </c>
      <c r="I175" s="10">
        <v>2</v>
      </c>
      <c r="J175" s="11">
        <v>5</v>
      </c>
    </row>
    <row r="176" spans="1:10">
      <c r="A176" s="44"/>
      <c r="B176" s="24">
        <v>100</v>
      </c>
      <c r="C176" s="16">
        <v>39.799999999999997</v>
      </c>
      <c r="D176" s="17">
        <v>18.399999999999999</v>
      </c>
      <c r="E176" s="17">
        <v>3.1</v>
      </c>
      <c r="F176" s="17">
        <v>27.6</v>
      </c>
      <c r="G176" s="17">
        <v>3.1</v>
      </c>
      <c r="H176" s="17">
        <v>1</v>
      </c>
      <c r="I176" s="17">
        <v>2</v>
      </c>
      <c r="J176" s="18">
        <v>5.0999999999999996</v>
      </c>
    </row>
    <row r="177" spans="1:10">
      <c r="A177" s="45" t="s">
        <v>274</v>
      </c>
      <c r="B177" s="23">
        <v>417</v>
      </c>
      <c r="C177" s="9">
        <v>79</v>
      </c>
      <c r="D177" s="10">
        <v>112</v>
      </c>
      <c r="E177" s="10">
        <v>12</v>
      </c>
      <c r="F177" s="10">
        <v>142</v>
      </c>
      <c r="G177" s="10">
        <v>15</v>
      </c>
      <c r="H177" s="10">
        <v>11</v>
      </c>
      <c r="I177" s="10">
        <v>20</v>
      </c>
      <c r="J177" s="11">
        <v>26</v>
      </c>
    </row>
    <row r="178" spans="1:10">
      <c r="A178" s="44"/>
      <c r="B178" s="24">
        <v>100</v>
      </c>
      <c r="C178" s="16">
        <v>18.899999999999999</v>
      </c>
      <c r="D178" s="17">
        <v>26.9</v>
      </c>
      <c r="E178" s="17">
        <v>2.9</v>
      </c>
      <c r="F178" s="17">
        <v>34.1</v>
      </c>
      <c r="G178" s="17">
        <v>3.6</v>
      </c>
      <c r="H178" s="17">
        <v>2.6</v>
      </c>
      <c r="I178" s="17">
        <v>4.8</v>
      </c>
      <c r="J178" s="18">
        <v>6.2</v>
      </c>
    </row>
    <row r="179" spans="1:10">
      <c r="A179" s="45" t="s">
        <v>275</v>
      </c>
      <c r="B179" s="23">
        <v>532</v>
      </c>
      <c r="C179" s="9">
        <v>16</v>
      </c>
      <c r="D179" s="10">
        <v>359</v>
      </c>
      <c r="E179" s="10">
        <v>14</v>
      </c>
      <c r="F179" s="10">
        <v>21</v>
      </c>
      <c r="G179" s="10">
        <v>3</v>
      </c>
      <c r="H179" s="10">
        <v>71</v>
      </c>
      <c r="I179" s="10">
        <v>6</v>
      </c>
      <c r="J179" s="11">
        <v>42</v>
      </c>
    </row>
    <row r="180" spans="1:10">
      <c r="A180" s="44"/>
      <c r="B180" s="24">
        <v>100</v>
      </c>
      <c r="C180" s="16">
        <v>3</v>
      </c>
      <c r="D180" s="17">
        <v>67.5</v>
      </c>
      <c r="E180" s="17">
        <v>2.6</v>
      </c>
      <c r="F180" s="17">
        <v>3.9</v>
      </c>
      <c r="G180" s="17">
        <v>0.6</v>
      </c>
      <c r="H180" s="17">
        <v>13.3</v>
      </c>
      <c r="I180" s="17">
        <v>1.1000000000000001</v>
      </c>
      <c r="J180" s="18">
        <v>7.9</v>
      </c>
    </row>
    <row r="181" spans="1:10">
      <c r="A181" s="45" t="s">
        <v>276</v>
      </c>
      <c r="B181" s="23">
        <v>93</v>
      </c>
      <c r="C181" s="9">
        <v>18</v>
      </c>
      <c r="D181" s="10">
        <v>18</v>
      </c>
      <c r="E181" s="10">
        <v>19</v>
      </c>
      <c r="F181" s="10">
        <v>14</v>
      </c>
      <c r="G181" s="10">
        <v>6</v>
      </c>
      <c r="H181" s="10">
        <v>10</v>
      </c>
      <c r="I181" s="10">
        <v>4</v>
      </c>
      <c r="J181" s="11">
        <v>4</v>
      </c>
    </row>
    <row r="182" spans="1:10">
      <c r="A182" s="44"/>
      <c r="B182" s="24">
        <v>100</v>
      </c>
      <c r="C182" s="16">
        <v>19.399999999999999</v>
      </c>
      <c r="D182" s="17">
        <v>19.399999999999999</v>
      </c>
      <c r="E182" s="17">
        <v>20.399999999999999</v>
      </c>
      <c r="F182" s="17">
        <v>15.1</v>
      </c>
      <c r="G182" s="17">
        <v>6.5</v>
      </c>
      <c r="H182" s="17">
        <v>10.8</v>
      </c>
      <c r="I182" s="17">
        <v>4.3</v>
      </c>
      <c r="J182" s="18">
        <v>4.3</v>
      </c>
    </row>
    <row r="183" spans="1:10">
      <c r="A183" s="45" t="s">
        <v>88</v>
      </c>
      <c r="B183" s="23">
        <v>46</v>
      </c>
      <c r="C183" s="9">
        <v>18</v>
      </c>
      <c r="D183" s="10">
        <v>7</v>
      </c>
      <c r="E183" s="10">
        <v>0</v>
      </c>
      <c r="F183" s="10">
        <v>12</v>
      </c>
      <c r="G183" s="10">
        <v>1</v>
      </c>
      <c r="H183" s="10">
        <v>2</v>
      </c>
      <c r="I183" s="10">
        <v>2</v>
      </c>
      <c r="J183" s="11">
        <v>4</v>
      </c>
    </row>
    <row r="184" spans="1:10">
      <c r="A184" s="44"/>
      <c r="B184" s="24">
        <v>100</v>
      </c>
      <c r="C184" s="16">
        <v>39.1</v>
      </c>
      <c r="D184" s="17">
        <v>15.2</v>
      </c>
      <c r="E184" s="17">
        <v>0</v>
      </c>
      <c r="F184" s="17">
        <v>26.1</v>
      </c>
      <c r="G184" s="17">
        <v>2.2000000000000002</v>
      </c>
      <c r="H184" s="17">
        <v>4.3</v>
      </c>
      <c r="I184" s="17">
        <v>4.3</v>
      </c>
      <c r="J184" s="18">
        <v>8.6999999999999993</v>
      </c>
    </row>
    <row r="185" spans="1:10">
      <c r="A185" s="45" t="s">
        <v>277</v>
      </c>
      <c r="B185" s="23">
        <v>612</v>
      </c>
      <c r="C185" s="9">
        <v>28</v>
      </c>
      <c r="D185" s="10">
        <v>269</v>
      </c>
      <c r="E185" s="10">
        <v>63</v>
      </c>
      <c r="F185" s="10">
        <v>38</v>
      </c>
      <c r="G185" s="10">
        <v>6</v>
      </c>
      <c r="H185" s="10">
        <v>69</v>
      </c>
      <c r="I185" s="10">
        <v>9</v>
      </c>
      <c r="J185" s="11">
        <v>130</v>
      </c>
    </row>
    <row r="186" spans="1:10">
      <c r="A186" s="44"/>
      <c r="B186" s="24">
        <v>100</v>
      </c>
      <c r="C186" s="16">
        <v>4.5999999999999996</v>
      </c>
      <c r="D186" s="17">
        <v>44</v>
      </c>
      <c r="E186" s="17">
        <v>10.3</v>
      </c>
      <c r="F186" s="17">
        <v>6.2</v>
      </c>
      <c r="G186" s="17">
        <v>1</v>
      </c>
      <c r="H186" s="17">
        <v>11.3</v>
      </c>
      <c r="I186" s="17">
        <v>1.5</v>
      </c>
      <c r="J186" s="18">
        <v>21.2</v>
      </c>
    </row>
    <row r="187" spans="1:10">
      <c r="A187" s="5" t="s">
        <v>51</v>
      </c>
      <c r="B187" s="23">
        <v>50</v>
      </c>
      <c r="C187" s="9">
        <v>10</v>
      </c>
      <c r="D187" s="10">
        <v>13</v>
      </c>
      <c r="E187" s="10">
        <v>4</v>
      </c>
      <c r="F187" s="10">
        <v>10</v>
      </c>
      <c r="G187" s="10">
        <v>1</v>
      </c>
      <c r="H187" s="10">
        <v>6</v>
      </c>
      <c r="I187" s="10">
        <v>2</v>
      </c>
      <c r="J187" s="11">
        <v>4</v>
      </c>
    </row>
    <row r="188" spans="1:10">
      <c r="A188" s="6"/>
      <c r="B188" s="25">
        <v>100</v>
      </c>
      <c r="C188" s="19">
        <v>20</v>
      </c>
      <c r="D188" s="20">
        <v>26</v>
      </c>
      <c r="E188" s="20">
        <v>8</v>
      </c>
      <c r="F188" s="20">
        <v>20</v>
      </c>
      <c r="G188" s="20">
        <v>2</v>
      </c>
      <c r="H188" s="20">
        <v>12</v>
      </c>
      <c r="I188" s="20">
        <v>4</v>
      </c>
      <c r="J188" s="21">
        <v>8</v>
      </c>
    </row>
    <row r="189" spans="1:10">
      <c r="A189" s="30" t="s">
        <v>361</v>
      </c>
      <c r="B189" s="42"/>
      <c r="C189" s="42"/>
      <c r="D189" s="42"/>
      <c r="E189" s="42"/>
      <c r="F189" s="42"/>
      <c r="G189" s="42"/>
      <c r="H189" s="42"/>
      <c r="I189" s="42"/>
      <c r="J189" s="42"/>
    </row>
    <row r="190" spans="1:10">
      <c r="A190" s="46" t="s">
        <v>266</v>
      </c>
      <c r="B190" s="27">
        <v>673</v>
      </c>
      <c r="C190" s="12">
        <v>200</v>
      </c>
      <c r="D190" s="13">
        <v>120</v>
      </c>
      <c r="E190" s="13">
        <v>23</v>
      </c>
      <c r="F190" s="13">
        <v>204</v>
      </c>
      <c r="G190" s="13">
        <v>31</v>
      </c>
      <c r="H190" s="13">
        <v>8</v>
      </c>
      <c r="I190" s="13">
        <v>34</v>
      </c>
      <c r="J190" s="14">
        <v>53</v>
      </c>
    </row>
    <row r="191" spans="1:10">
      <c r="A191" s="44"/>
      <c r="B191" s="24">
        <v>100</v>
      </c>
      <c r="C191" s="16">
        <v>29.7</v>
      </c>
      <c r="D191" s="17">
        <v>17.8</v>
      </c>
      <c r="E191" s="17">
        <v>3.4</v>
      </c>
      <c r="F191" s="17">
        <v>30.3</v>
      </c>
      <c r="G191" s="17">
        <v>4.5999999999999996</v>
      </c>
      <c r="H191" s="17">
        <v>1.2</v>
      </c>
      <c r="I191" s="17">
        <v>5.0999999999999996</v>
      </c>
      <c r="J191" s="18">
        <v>7.9</v>
      </c>
    </row>
    <row r="192" spans="1:10">
      <c r="A192" s="45" t="s">
        <v>267</v>
      </c>
      <c r="B192" s="23">
        <v>702</v>
      </c>
      <c r="C192" s="9">
        <v>268</v>
      </c>
      <c r="D192" s="10">
        <v>105</v>
      </c>
      <c r="E192" s="10">
        <v>17</v>
      </c>
      <c r="F192" s="10">
        <v>230</v>
      </c>
      <c r="G192" s="10">
        <v>25</v>
      </c>
      <c r="H192" s="10">
        <v>14</v>
      </c>
      <c r="I192" s="10">
        <v>18</v>
      </c>
      <c r="J192" s="11">
        <v>25</v>
      </c>
    </row>
    <row r="193" spans="1:10">
      <c r="A193" s="44"/>
      <c r="B193" s="24">
        <v>100</v>
      </c>
      <c r="C193" s="16">
        <v>38.200000000000003</v>
      </c>
      <c r="D193" s="17">
        <v>15</v>
      </c>
      <c r="E193" s="17">
        <v>2.4</v>
      </c>
      <c r="F193" s="17">
        <v>32.799999999999997</v>
      </c>
      <c r="G193" s="17">
        <v>3.6</v>
      </c>
      <c r="H193" s="17">
        <v>2</v>
      </c>
      <c r="I193" s="17">
        <v>2.6</v>
      </c>
      <c r="J193" s="18">
        <v>3.6</v>
      </c>
    </row>
    <row r="194" spans="1:10">
      <c r="A194" s="5" t="s">
        <v>51</v>
      </c>
      <c r="B194" s="23">
        <v>84</v>
      </c>
      <c r="C194" s="9">
        <v>32</v>
      </c>
      <c r="D194" s="10">
        <v>10</v>
      </c>
      <c r="E194" s="10">
        <v>1</v>
      </c>
      <c r="F194" s="10">
        <v>27</v>
      </c>
      <c r="G194" s="10">
        <v>2</v>
      </c>
      <c r="H194" s="10">
        <v>1</v>
      </c>
      <c r="I194" s="10">
        <v>1</v>
      </c>
      <c r="J194" s="11">
        <v>10</v>
      </c>
    </row>
    <row r="195" spans="1:10">
      <c r="A195" s="6"/>
      <c r="B195" s="25">
        <v>100</v>
      </c>
      <c r="C195" s="19">
        <v>38.1</v>
      </c>
      <c r="D195" s="20">
        <v>11.9</v>
      </c>
      <c r="E195" s="20">
        <v>1.2</v>
      </c>
      <c r="F195" s="20">
        <v>32.1</v>
      </c>
      <c r="G195" s="20">
        <v>2.4</v>
      </c>
      <c r="H195" s="20">
        <v>1.2</v>
      </c>
      <c r="I195" s="20">
        <v>1.2</v>
      </c>
      <c r="J195" s="21">
        <v>11.9</v>
      </c>
    </row>
    <row r="196" spans="1:10">
      <c r="A196" s="30" t="s">
        <v>362</v>
      </c>
      <c r="B196" s="42"/>
      <c r="C196" s="42"/>
      <c r="D196" s="42"/>
      <c r="E196" s="42"/>
      <c r="F196" s="42"/>
      <c r="G196" s="42"/>
      <c r="H196" s="42"/>
      <c r="I196" s="42"/>
      <c r="J196" s="42"/>
    </row>
    <row r="197" spans="1:10">
      <c r="A197" s="46" t="s">
        <v>259</v>
      </c>
      <c r="B197" s="27">
        <v>1706</v>
      </c>
      <c r="C197" s="12">
        <v>321</v>
      </c>
      <c r="D197" s="13">
        <v>575</v>
      </c>
      <c r="E197" s="13">
        <v>86</v>
      </c>
      <c r="F197" s="13">
        <v>325</v>
      </c>
      <c r="G197" s="13">
        <v>46</v>
      </c>
      <c r="H197" s="13">
        <v>124</v>
      </c>
      <c r="I197" s="13">
        <v>51</v>
      </c>
      <c r="J197" s="14">
        <v>178</v>
      </c>
    </row>
    <row r="198" spans="1:10">
      <c r="A198" s="44"/>
      <c r="B198" s="24">
        <v>100</v>
      </c>
      <c r="C198" s="16">
        <v>18.8</v>
      </c>
      <c r="D198" s="17">
        <v>33.700000000000003</v>
      </c>
      <c r="E198" s="17">
        <v>5</v>
      </c>
      <c r="F198" s="17">
        <v>19.100000000000001</v>
      </c>
      <c r="G198" s="17">
        <v>2.7</v>
      </c>
      <c r="H198" s="17">
        <v>7.3</v>
      </c>
      <c r="I198" s="17">
        <v>3</v>
      </c>
      <c r="J198" s="18">
        <v>10.4</v>
      </c>
    </row>
    <row r="199" spans="1:10">
      <c r="A199" s="45" t="s">
        <v>260</v>
      </c>
      <c r="B199" s="23">
        <v>55</v>
      </c>
      <c r="C199" s="9">
        <v>12</v>
      </c>
      <c r="D199" s="10">
        <v>10</v>
      </c>
      <c r="E199" s="10">
        <v>2</v>
      </c>
      <c r="F199" s="10">
        <v>18</v>
      </c>
      <c r="G199" s="10">
        <v>3</v>
      </c>
      <c r="H199" s="10">
        <v>2</v>
      </c>
      <c r="I199" s="10">
        <v>1</v>
      </c>
      <c r="J199" s="11">
        <v>7</v>
      </c>
    </row>
    <row r="200" spans="1:10">
      <c r="A200" s="44"/>
      <c r="B200" s="24">
        <v>100</v>
      </c>
      <c r="C200" s="16">
        <v>21.8</v>
      </c>
      <c r="D200" s="17">
        <v>18.2</v>
      </c>
      <c r="E200" s="17">
        <v>3.6</v>
      </c>
      <c r="F200" s="17">
        <v>32.700000000000003</v>
      </c>
      <c r="G200" s="17">
        <v>5.5</v>
      </c>
      <c r="H200" s="17">
        <v>3.6</v>
      </c>
      <c r="I200" s="17">
        <v>1.8</v>
      </c>
      <c r="J200" s="18">
        <v>12.7</v>
      </c>
    </row>
    <row r="201" spans="1:10">
      <c r="A201" s="45" t="s">
        <v>261</v>
      </c>
      <c r="B201" s="23">
        <v>440</v>
      </c>
      <c r="C201" s="9">
        <v>95</v>
      </c>
      <c r="D201" s="10">
        <v>157</v>
      </c>
      <c r="E201" s="10">
        <v>18</v>
      </c>
      <c r="F201" s="10">
        <v>97</v>
      </c>
      <c r="G201" s="10">
        <v>5</v>
      </c>
      <c r="H201" s="10">
        <v>33</v>
      </c>
      <c r="I201" s="10">
        <v>10</v>
      </c>
      <c r="J201" s="11">
        <v>25</v>
      </c>
    </row>
    <row r="202" spans="1:10">
      <c r="A202" s="44"/>
      <c r="B202" s="24">
        <v>100</v>
      </c>
      <c r="C202" s="16">
        <v>21.6</v>
      </c>
      <c r="D202" s="17">
        <v>35.700000000000003</v>
      </c>
      <c r="E202" s="17">
        <v>4.0999999999999996</v>
      </c>
      <c r="F202" s="17">
        <v>22</v>
      </c>
      <c r="G202" s="17">
        <v>1.1000000000000001</v>
      </c>
      <c r="H202" s="17">
        <v>7.5</v>
      </c>
      <c r="I202" s="17">
        <v>2.2999999999999998</v>
      </c>
      <c r="J202" s="18">
        <v>5.7</v>
      </c>
    </row>
    <row r="203" spans="1:10">
      <c r="A203" s="45" t="s">
        <v>262</v>
      </c>
      <c r="B203" s="23">
        <v>265</v>
      </c>
      <c r="C203" s="9">
        <v>86</v>
      </c>
      <c r="D203" s="10">
        <v>61</v>
      </c>
      <c r="E203" s="10">
        <v>15</v>
      </c>
      <c r="F203" s="10">
        <v>56</v>
      </c>
      <c r="G203" s="10">
        <v>15</v>
      </c>
      <c r="H203" s="10">
        <v>5</v>
      </c>
      <c r="I203" s="10">
        <v>5</v>
      </c>
      <c r="J203" s="11">
        <v>22</v>
      </c>
    </row>
    <row r="204" spans="1:10">
      <c r="A204" s="44"/>
      <c r="B204" s="24">
        <v>100</v>
      </c>
      <c r="C204" s="16">
        <v>32.5</v>
      </c>
      <c r="D204" s="17">
        <v>23</v>
      </c>
      <c r="E204" s="17">
        <v>5.7</v>
      </c>
      <c r="F204" s="17">
        <v>21.1</v>
      </c>
      <c r="G204" s="17">
        <v>5.7</v>
      </c>
      <c r="H204" s="17">
        <v>1.9</v>
      </c>
      <c r="I204" s="17">
        <v>1.9</v>
      </c>
      <c r="J204" s="18">
        <v>8.3000000000000007</v>
      </c>
    </row>
    <row r="205" spans="1:10">
      <c r="A205" s="45" t="s">
        <v>263</v>
      </c>
      <c r="B205" s="23">
        <v>104</v>
      </c>
      <c r="C205" s="9">
        <v>26</v>
      </c>
      <c r="D205" s="10">
        <v>33</v>
      </c>
      <c r="E205" s="10">
        <v>9</v>
      </c>
      <c r="F205" s="10">
        <v>16</v>
      </c>
      <c r="G205" s="10">
        <v>4</v>
      </c>
      <c r="H205" s="10">
        <v>4</v>
      </c>
      <c r="I205" s="10">
        <v>4</v>
      </c>
      <c r="J205" s="11">
        <v>8</v>
      </c>
    </row>
    <row r="206" spans="1:10">
      <c r="A206" s="44"/>
      <c r="B206" s="24">
        <v>100</v>
      </c>
      <c r="C206" s="16">
        <v>25</v>
      </c>
      <c r="D206" s="17">
        <v>31.7</v>
      </c>
      <c r="E206" s="17">
        <v>8.6999999999999993</v>
      </c>
      <c r="F206" s="17">
        <v>15.4</v>
      </c>
      <c r="G206" s="17">
        <v>3.8</v>
      </c>
      <c r="H206" s="17">
        <v>3.8</v>
      </c>
      <c r="I206" s="17">
        <v>3.8</v>
      </c>
      <c r="J206" s="18">
        <v>7.7</v>
      </c>
    </row>
    <row r="207" spans="1:10">
      <c r="A207" s="45" t="s">
        <v>363</v>
      </c>
      <c r="B207" s="23">
        <v>115</v>
      </c>
      <c r="C207" s="9">
        <v>26</v>
      </c>
      <c r="D207" s="10">
        <v>40</v>
      </c>
      <c r="E207" s="10">
        <v>3</v>
      </c>
      <c r="F207" s="10">
        <v>23</v>
      </c>
      <c r="G207" s="10">
        <v>1</v>
      </c>
      <c r="H207" s="10">
        <v>5</v>
      </c>
      <c r="I207" s="10">
        <v>1</v>
      </c>
      <c r="J207" s="11">
        <v>16</v>
      </c>
    </row>
    <row r="208" spans="1:10">
      <c r="A208" s="44" t="s">
        <v>364</v>
      </c>
      <c r="B208" s="24">
        <v>100</v>
      </c>
      <c r="C208" s="16">
        <v>22.6</v>
      </c>
      <c r="D208" s="17">
        <v>34.799999999999997</v>
      </c>
      <c r="E208" s="17">
        <v>2.6</v>
      </c>
      <c r="F208" s="17">
        <v>20</v>
      </c>
      <c r="G208" s="17">
        <v>0.9</v>
      </c>
      <c r="H208" s="17">
        <v>4.3</v>
      </c>
      <c r="I208" s="17">
        <v>0.9</v>
      </c>
      <c r="J208" s="18">
        <v>13.9</v>
      </c>
    </row>
    <row r="209" spans="1:10">
      <c r="A209" s="45" t="s">
        <v>265</v>
      </c>
      <c r="B209" s="23">
        <v>37</v>
      </c>
      <c r="C209" s="9">
        <v>11</v>
      </c>
      <c r="D209" s="10">
        <v>10</v>
      </c>
      <c r="E209" s="10">
        <v>2</v>
      </c>
      <c r="F209" s="10">
        <v>7</v>
      </c>
      <c r="G209" s="10">
        <v>0</v>
      </c>
      <c r="H209" s="10">
        <v>1</v>
      </c>
      <c r="I209" s="10">
        <v>1</v>
      </c>
      <c r="J209" s="11">
        <v>5</v>
      </c>
    </row>
    <row r="210" spans="1:10">
      <c r="A210" s="44"/>
      <c r="B210" s="24">
        <v>100</v>
      </c>
      <c r="C210" s="16">
        <v>29.7</v>
      </c>
      <c r="D210" s="17">
        <v>27</v>
      </c>
      <c r="E210" s="17">
        <v>5.4</v>
      </c>
      <c r="F210" s="17">
        <v>18.899999999999999</v>
      </c>
      <c r="G210" s="17">
        <v>0</v>
      </c>
      <c r="H210" s="17">
        <v>2.7</v>
      </c>
      <c r="I210" s="17">
        <v>2.7</v>
      </c>
      <c r="J210" s="18">
        <v>13.5</v>
      </c>
    </row>
    <row r="211" spans="1:10">
      <c r="A211" s="45" t="s">
        <v>23</v>
      </c>
      <c r="B211" s="23">
        <v>17</v>
      </c>
      <c r="C211" s="9">
        <v>6</v>
      </c>
      <c r="D211" s="10">
        <v>1</v>
      </c>
      <c r="E211" s="10">
        <v>2</v>
      </c>
      <c r="F211" s="10">
        <v>3</v>
      </c>
      <c r="G211" s="10">
        <v>0</v>
      </c>
      <c r="H211" s="10">
        <v>0</v>
      </c>
      <c r="I211" s="10">
        <v>0</v>
      </c>
      <c r="J211" s="11">
        <v>5</v>
      </c>
    </row>
    <row r="212" spans="1:10">
      <c r="A212" s="44"/>
      <c r="B212" s="24">
        <v>100</v>
      </c>
      <c r="C212" s="16">
        <v>35.299999999999997</v>
      </c>
      <c r="D212" s="17">
        <v>5.9</v>
      </c>
      <c r="E212" s="17">
        <v>11.8</v>
      </c>
      <c r="F212" s="17">
        <v>17.600000000000001</v>
      </c>
      <c r="G212" s="17">
        <v>0</v>
      </c>
      <c r="H212" s="17">
        <v>0</v>
      </c>
      <c r="I212" s="17">
        <v>0</v>
      </c>
      <c r="J212" s="18">
        <v>29.4</v>
      </c>
    </row>
    <row r="213" spans="1:10">
      <c r="A213" s="5" t="s">
        <v>51</v>
      </c>
      <c r="B213" s="23">
        <v>53</v>
      </c>
      <c r="C213" s="9">
        <v>7</v>
      </c>
      <c r="D213" s="10">
        <v>14</v>
      </c>
      <c r="E213" s="10">
        <v>4</v>
      </c>
      <c r="F213" s="10">
        <v>11</v>
      </c>
      <c r="G213" s="10">
        <v>1</v>
      </c>
      <c r="H213" s="10">
        <v>7</v>
      </c>
      <c r="I213" s="10">
        <v>3</v>
      </c>
      <c r="J213" s="11">
        <v>6</v>
      </c>
    </row>
    <row r="214" spans="1:10">
      <c r="A214" s="6"/>
      <c r="B214" s="25">
        <v>100</v>
      </c>
      <c r="C214" s="19">
        <v>13.2</v>
      </c>
      <c r="D214" s="20">
        <v>26.4</v>
      </c>
      <c r="E214" s="20">
        <v>7.5</v>
      </c>
      <c r="F214" s="20">
        <v>20.8</v>
      </c>
      <c r="G214" s="20">
        <v>1.9</v>
      </c>
      <c r="H214" s="20">
        <v>13.2</v>
      </c>
      <c r="I214" s="20">
        <v>5.7</v>
      </c>
      <c r="J214" s="21">
        <v>11.3</v>
      </c>
    </row>
    <row r="215" spans="1:10">
      <c r="A215" s="30" t="s">
        <v>365</v>
      </c>
      <c r="B215" s="42"/>
      <c r="C215" s="42"/>
      <c r="D215" s="42"/>
      <c r="E215" s="42"/>
      <c r="F215" s="42"/>
      <c r="G215" s="42"/>
      <c r="H215" s="42"/>
      <c r="I215" s="42"/>
      <c r="J215" s="42"/>
    </row>
    <row r="216" spans="1:10">
      <c r="A216" s="46" t="s">
        <v>314</v>
      </c>
      <c r="B216" s="27">
        <v>309</v>
      </c>
      <c r="C216" s="12">
        <v>115</v>
      </c>
      <c r="D216" s="13">
        <v>41</v>
      </c>
      <c r="E216" s="13">
        <v>31</v>
      </c>
      <c r="F216" s="13">
        <v>57</v>
      </c>
      <c r="G216" s="13">
        <v>22</v>
      </c>
      <c r="H216" s="13">
        <v>17</v>
      </c>
      <c r="I216" s="13">
        <v>11</v>
      </c>
      <c r="J216" s="14">
        <v>15</v>
      </c>
    </row>
    <row r="217" spans="1:10">
      <c r="A217" s="44"/>
      <c r="B217" s="24">
        <v>100</v>
      </c>
      <c r="C217" s="16">
        <v>37.200000000000003</v>
      </c>
      <c r="D217" s="17">
        <v>13.3</v>
      </c>
      <c r="E217" s="17">
        <v>10</v>
      </c>
      <c r="F217" s="17">
        <v>18.399999999999999</v>
      </c>
      <c r="G217" s="17">
        <v>7.1</v>
      </c>
      <c r="H217" s="17">
        <v>5.5</v>
      </c>
      <c r="I217" s="17">
        <v>3.6</v>
      </c>
      <c r="J217" s="18">
        <v>4.9000000000000004</v>
      </c>
    </row>
    <row r="218" spans="1:10">
      <c r="A218" s="45" t="s">
        <v>315</v>
      </c>
      <c r="B218" s="23">
        <v>290</v>
      </c>
      <c r="C218" s="9">
        <v>66</v>
      </c>
      <c r="D218" s="10">
        <v>114</v>
      </c>
      <c r="E218" s="10">
        <v>4</v>
      </c>
      <c r="F218" s="10">
        <v>81</v>
      </c>
      <c r="G218" s="10">
        <v>1</v>
      </c>
      <c r="H218" s="10">
        <v>11</v>
      </c>
      <c r="I218" s="10">
        <v>5</v>
      </c>
      <c r="J218" s="11">
        <v>8</v>
      </c>
    </row>
    <row r="219" spans="1:10">
      <c r="A219" s="44"/>
      <c r="B219" s="24">
        <v>100</v>
      </c>
      <c r="C219" s="16">
        <v>22.8</v>
      </c>
      <c r="D219" s="17">
        <v>39.299999999999997</v>
      </c>
      <c r="E219" s="17">
        <v>1.4</v>
      </c>
      <c r="F219" s="17">
        <v>27.9</v>
      </c>
      <c r="G219" s="17">
        <v>0.3</v>
      </c>
      <c r="H219" s="17">
        <v>3.8</v>
      </c>
      <c r="I219" s="17">
        <v>1.7</v>
      </c>
      <c r="J219" s="18">
        <v>2.8</v>
      </c>
    </row>
    <row r="220" spans="1:10">
      <c r="A220" s="45" t="s">
        <v>316</v>
      </c>
      <c r="B220" s="23">
        <v>165</v>
      </c>
      <c r="C220" s="9">
        <v>54</v>
      </c>
      <c r="D220" s="10">
        <v>48</v>
      </c>
      <c r="E220" s="10">
        <v>2</v>
      </c>
      <c r="F220" s="10">
        <v>43</v>
      </c>
      <c r="G220" s="10">
        <v>6</v>
      </c>
      <c r="H220" s="10">
        <v>4</v>
      </c>
      <c r="I220" s="10">
        <v>4</v>
      </c>
      <c r="J220" s="11">
        <v>4</v>
      </c>
    </row>
    <row r="221" spans="1:10">
      <c r="A221" s="44"/>
      <c r="B221" s="24">
        <v>100</v>
      </c>
      <c r="C221" s="16">
        <v>32.700000000000003</v>
      </c>
      <c r="D221" s="17">
        <v>29.1</v>
      </c>
      <c r="E221" s="17">
        <v>1.2</v>
      </c>
      <c r="F221" s="17">
        <v>26.1</v>
      </c>
      <c r="G221" s="17">
        <v>3.6</v>
      </c>
      <c r="H221" s="17">
        <v>2.4</v>
      </c>
      <c r="I221" s="17">
        <v>2.4</v>
      </c>
      <c r="J221" s="18">
        <v>2.4</v>
      </c>
    </row>
    <row r="222" spans="1:10">
      <c r="A222" s="45" t="s">
        <v>317</v>
      </c>
      <c r="B222" s="23">
        <v>171</v>
      </c>
      <c r="C222" s="9">
        <v>56</v>
      </c>
      <c r="D222" s="10">
        <v>52</v>
      </c>
      <c r="E222" s="10">
        <v>4</v>
      </c>
      <c r="F222" s="10">
        <v>44</v>
      </c>
      <c r="G222" s="10">
        <v>0</v>
      </c>
      <c r="H222" s="10">
        <v>6</v>
      </c>
      <c r="I222" s="10">
        <v>6</v>
      </c>
      <c r="J222" s="11">
        <v>3</v>
      </c>
    </row>
    <row r="223" spans="1:10">
      <c r="A223" s="44"/>
      <c r="B223" s="24">
        <v>100</v>
      </c>
      <c r="C223" s="16">
        <v>32.700000000000003</v>
      </c>
      <c r="D223" s="17">
        <v>30.4</v>
      </c>
      <c r="E223" s="17">
        <v>2.2999999999999998</v>
      </c>
      <c r="F223" s="17">
        <v>25.7</v>
      </c>
      <c r="G223" s="17">
        <v>0</v>
      </c>
      <c r="H223" s="17">
        <v>3.5</v>
      </c>
      <c r="I223" s="17">
        <v>3.5</v>
      </c>
      <c r="J223" s="18">
        <v>1.8</v>
      </c>
    </row>
    <row r="224" spans="1:10">
      <c r="A224" s="45" t="s">
        <v>318</v>
      </c>
      <c r="B224" s="23">
        <v>458</v>
      </c>
      <c r="C224" s="9">
        <v>103</v>
      </c>
      <c r="D224" s="10">
        <v>135</v>
      </c>
      <c r="E224" s="10">
        <v>8</v>
      </c>
      <c r="F224" s="10">
        <v>137</v>
      </c>
      <c r="G224" s="10">
        <v>10</v>
      </c>
      <c r="H224" s="10">
        <v>20</v>
      </c>
      <c r="I224" s="10">
        <v>18</v>
      </c>
      <c r="J224" s="11">
        <v>27</v>
      </c>
    </row>
    <row r="225" spans="1:10">
      <c r="A225" s="44"/>
      <c r="B225" s="24">
        <v>100</v>
      </c>
      <c r="C225" s="16">
        <v>22.5</v>
      </c>
      <c r="D225" s="17">
        <v>29.5</v>
      </c>
      <c r="E225" s="17">
        <v>1.7</v>
      </c>
      <c r="F225" s="17">
        <v>29.9</v>
      </c>
      <c r="G225" s="17">
        <v>2.2000000000000002</v>
      </c>
      <c r="H225" s="17">
        <v>4.4000000000000004</v>
      </c>
      <c r="I225" s="17">
        <v>3.9</v>
      </c>
      <c r="J225" s="18">
        <v>5.9</v>
      </c>
    </row>
    <row r="226" spans="1:10">
      <c r="A226" s="45" t="s">
        <v>319</v>
      </c>
      <c r="B226" s="23">
        <v>1038</v>
      </c>
      <c r="C226" s="9">
        <v>84</v>
      </c>
      <c r="D226" s="10">
        <v>435</v>
      </c>
      <c r="E226" s="10">
        <v>73</v>
      </c>
      <c r="F226" s="10">
        <v>107</v>
      </c>
      <c r="G226" s="10">
        <v>18</v>
      </c>
      <c r="H226" s="10">
        <v>105</v>
      </c>
      <c r="I226" s="10">
        <v>21</v>
      </c>
      <c r="J226" s="11">
        <v>195</v>
      </c>
    </row>
    <row r="227" spans="1:10">
      <c r="A227" s="44"/>
      <c r="B227" s="24">
        <v>100</v>
      </c>
      <c r="C227" s="16">
        <v>8.1</v>
      </c>
      <c r="D227" s="17">
        <v>41.9</v>
      </c>
      <c r="E227" s="17">
        <v>7</v>
      </c>
      <c r="F227" s="17">
        <v>10.3</v>
      </c>
      <c r="G227" s="17">
        <v>1.7</v>
      </c>
      <c r="H227" s="17">
        <v>10.1</v>
      </c>
      <c r="I227" s="17">
        <v>2</v>
      </c>
      <c r="J227" s="18">
        <v>18.8</v>
      </c>
    </row>
    <row r="228" spans="1:10">
      <c r="A228" s="45" t="s">
        <v>88</v>
      </c>
      <c r="B228" s="23">
        <v>287</v>
      </c>
      <c r="C228" s="9">
        <v>93</v>
      </c>
      <c r="D228" s="10">
        <v>59</v>
      </c>
      <c r="E228" s="10">
        <v>16</v>
      </c>
      <c r="F228" s="10">
        <v>68</v>
      </c>
      <c r="G228" s="10">
        <v>15</v>
      </c>
      <c r="H228" s="10">
        <v>12</v>
      </c>
      <c r="I228" s="10">
        <v>9</v>
      </c>
      <c r="J228" s="11">
        <v>15</v>
      </c>
    </row>
    <row r="229" spans="1:10">
      <c r="A229" s="44"/>
      <c r="B229" s="24">
        <v>100</v>
      </c>
      <c r="C229" s="16">
        <v>32.4</v>
      </c>
      <c r="D229" s="17">
        <v>20.6</v>
      </c>
      <c r="E229" s="17">
        <v>5.6</v>
      </c>
      <c r="F229" s="17">
        <v>23.7</v>
      </c>
      <c r="G229" s="17">
        <v>5.2</v>
      </c>
      <c r="H229" s="17">
        <v>4.2</v>
      </c>
      <c r="I229" s="17">
        <v>3.1</v>
      </c>
      <c r="J229" s="18">
        <v>5.2</v>
      </c>
    </row>
    <row r="230" spans="1:10">
      <c r="A230" s="5" t="s">
        <v>51</v>
      </c>
      <c r="B230" s="23">
        <v>74</v>
      </c>
      <c r="C230" s="9">
        <v>19</v>
      </c>
      <c r="D230" s="10">
        <v>17</v>
      </c>
      <c r="E230" s="10">
        <v>3</v>
      </c>
      <c r="F230" s="10">
        <v>19</v>
      </c>
      <c r="G230" s="10">
        <v>3</v>
      </c>
      <c r="H230" s="10">
        <v>6</v>
      </c>
      <c r="I230" s="10">
        <v>2</v>
      </c>
      <c r="J230" s="11">
        <v>5</v>
      </c>
    </row>
    <row r="231" spans="1:10">
      <c r="A231" s="6"/>
      <c r="B231" s="25">
        <v>100</v>
      </c>
      <c r="C231" s="19">
        <v>25.7</v>
      </c>
      <c r="D231" s="20">
        <v>23</v>
      </c>
      <c r="E231" s="20">
        <v>4.0999999999999996</v>
      </c>
      <c r="F231" s="20">
        <v>25.7</v>
      </c>
      <c r="G231" s="20">
        <v>4.0999999999999996</v>
      </c>
      <c r="H231" s="20">
        <v>8.1</v>
      </c>
      <c r="I231" s="20">
        <v>2.7</v>
      </c>
      <c r="J231" s="21">
        <v>6.8</v>
      </c>
    </row>
    <row r="232" spans="1:10">
      <c r="A232" s="30" t="s">
        <v>366</v>
      </c>
      <c r="B232" s="42"/>
      <c r="C232" s="42"/>
      <c r="D232" s="42"/>
      <c r="E232" s="42"/>
      <c r="F232" s="42"/>
      <c r="G232" s="42"/>
      <c r="H232" s="42"/>
      <c r="I232" s="42"/>
      <c r="J232" s="42"/>
    </row>
    <row r="233" spans="1:10" s="3" customFormat="1" ht="113.1" customHeight="1">
      <c r="A233" s="4"/>
      <c r="B233" s="47" t="s">
        <v>37</v>
      </c>
      <c r="C233" s="7" t="s">
        <v>90</v>
      </c>
      <c r="D233" s="2" t="s">
        <v>91</v>
      </c>
      <c r="E233" s="2" t="s">
        <v>92</v>
      </c>
      <c r="F233" s="2" t="s">
        <v>93</v>
      </c>
      <c r="G233" s="2" t="s">
        <v>94</v>
      </c>
      <c r="H233" s="2" t="s">
        <v>95</v>
      </c>
      <c r="I233" s="2" t="s">
        <v>96</v>
      </c>
      <c r="J233" s="48" t="s">
        <v>51</v>
      </c>
    </row>
    <row r="234" spans="1:10">
      <c r="A234" s="43" t="s">
        <v>344</v>
      </c>
      <c r="B234" s="27">
        <v>2792</v>
      </c>
      <c r="C234" s="31">
        <v>590</v>
      </c>
      <c r="D234" s="32">
        <v>901</v>
      </c>
      <c r="E234" s="32">
        <v>141</v>
      </c>
      <c r="F234" s="32">
        <v>556</v>
      </c>
      <c r="G234" s="32">
        <v>75</v>
      </c>
      <c r="H234" s="32">
        <v>181</v>
      </c>
      <c r="I234" s="32">
        <v>76</v>
      </c>
      <c r="J234" s="33">
        <v>272</v>
      </c>
    </row>
    <row r="235" spans="1:10">
      <c r="A235" s="34"/>
      <c r="B235" s="25">
        <v>100</v>
      </c>
      <c r="C235" s="35">
        <v>21.1</v>
      </c>
      <c r="D235" s="36">
        <v>32.299999999999997</v>
      </c>
      <c r="E235" s="36">
        <v>5.0999999999999996</v>
      </c>
      <c r="F235" s="36">
        <v>19.899999999999999</v>
      </c>
      <c r="G235" s="36">
        <v>2.7</v>
      </c>
      <c r="H235" s="36">
        <v>6.5</v>
      </c>
      <c r="I235" s="36">
        <v>2.7</v>
      </c>
      <c r="J235" s="37">
        <v>9.6999999999999993</v>
      </c>
    </row>
    <row r="236" spans="1:10">
      <c r="A236" s="46" t="s">
        <v>0</v>
      </c>
      <c r="B236" s="27">
        <v>609</v>
      </c>
      <c r="C236" s="12">
        <v>131</v>
      </c>
      <c r="D236" s="13">
        <v>184</v>
      </c>
      <c r="E236" s="13">
        <v>34</v>
      </c>
      <c r="F236" s="13">
        <v>119</v>
      </c>
      <c r="G236" s="13">
        <v>16</v>
      </c>
      <c r="H236" s="13">
        <v>42</v>
      </c>
      <c r="I236" s="13">
        <v>17</v>
      </c>
      <c r="J236" s="14">
        <v>66</v>
      </c>
    </row>
    <row r="237" spans="1:10">
      <c r="A237" s="44"/>
      <c r="B237" s="24">
        <v>100</v>
      </c>
      <c r="C237" s="16">
        <v>21.5</v>
      </c>
      <c r="D237" s="17">
        <v>30.2</v>
      </c>
      <c r="E237" s="17">
        <v>5.6</v>
      </c>
      <c r="F237" s="17">
        <v>19.5</v>
      </c>
      <c r="G237" s="17">
        <v>2.6</v>
      </c>
      <c r="H237" s="17">
        <v>6.9</v>
      </c>
      <c r="I237" s="17">
        <v>2.8</v>
      </c>
      <c r="J237" s="18">
        <v>10.8</v>
      </c>
    </row>
    <row r="238" spans="1:10">
      <c r="A238" s="45" t="s">
        <v>328</v>
      </c>
      <c r="B238" s="23">
        <v>496</v>
      </c>
      <c r="C238" s="9">
        <v>98</v>
      </c>
      <c r="D238" s="10">
        <v>169</v>
      </c>
      <c r="E238" s="10">
        <v>24</v>
      </c>
      <c r="F238" s="10">
        <v>90</v>
      </c>
      <c r="G238" s="10">
        <v>18</v>
      </c>
      <c r="H238" s="10">
        <v>23</v>
      </c>
      <c r="I238" s="10">
        <v>13</v>
      </c>
      <c r="J238" s="11">
        <v>61</v>
      </c>
    </row>
    <row r="239" spans="1:10">
      <c r="A239" s="44"/>
      <c r="B239" s="24">
        <v>100</v>
      </c>
      <c r="C239" s="16">
        <v>19.8</v>
      </c>
      <c r="D239" s="17">
        <v>34.1</v>
      </c>
      <c r="E239" s="17">
        <v>4.8</v>
      </c>
      <c r="F239" s="17">
        <v>18.100000000000001</v>
      </c>
      <c r="G239" s="17">
        <v>3.6</v>
      </c>
      <c r="H239" s="17">
        <v>4.5999999999999996</v>
      </c>
      <c r="I239" s="17">
        <v>2.6</v>
      </c>
      <c r="J239" s="18">
        <v>12.3</v>
      </c>
    </row>
    <row r="240" spans="1:10">
      <c r="A240" s="45" t="s">
        <v>329</v>
      </c>
      <c r="B240" s="23">
        <v>523</v>
      </c>
      <c r="C240" s="9">
        <v>115</v>
      </c>
      <c r="D240" s="10">
        <v>157</v>
      </c>
      <c r="E240" s="10">
        <v>25</v>
      </c>
      <c r="F240" s="10">
        <v>109</v>
      </c>
      <c r="G240" s="10">
        <v>11</v>
      </c>
      <c r="H240" s="10">
        <v>30</v>
      </c>
      <c r="I240" s="10">
        <v>14</v>
      </c>
      <c r="J240" s="11">
        <v>62</v>
      </c>
    </row>
    <row r="241" spans="1:10">
      <c r="A241" s="44"/>
      <c r="B241" s="24">
        <v>100</v>
      </c>
      <c r="C241" s="16">
        <v>22</v>
      </c>
      <c r="D241" s="17">
        <v>30</v>
      </c>
      <c r="E241" s="17">
        <v>4.8</v>
      </c>
      <c r="F241" s="17">
        <v>20.8</v>
      </c>
      <c r="G241" s="17">
        <v>2.1</v>
      </c>
      <c r="H241" s="17">
        <v>5.7</v>
      </c>
      <c r="I241" s="17">
        <v>2.7</v>
      </c>
      <c r="J241" s="18">
        <v>11.9</v>
      </c>
    </row>
    <row r="242" spans="1:10">
      <c r="A242" s="45" t="s">
        <v>330</v>
      </c>
      <c r="B242" s="23">
        <v>236</v>
      </c>
      <c r="C242" s="9">
        <v>47</v>
      </c>
      <c r="D242" s="10">
        <v>80</v>
      </c>
      <c r="E242" s="10">
        <v>17</v>
      </c>
      <c r="F242" s="10">
        <v>39</v>
      </c>
      <c r="G242" s="10">
        <v>11</v>
      </c>
      <c r="H242" s="10">
        <v>17</v>
      </c>
      <c r="I242" s="10">
        <v>15</v>
      </c>
      <c r="J242" s="11">
        <v>10</v>
      </c>
    </row>
    <row r="243" spans="1:10">
      <c r="A243" s="44"/>
      <c r="B243" s="24">
        <v>100</v>
      </c>
      <c r="C243" s="16">
        <v>19.899999999999999</v>
      </c>
      <c r="D243" s="17">
        <v>33.9</v>
      </c>
      <c r="E243" s="17">
        <v>7.2</v>
      </c>
      <c r="F243" s="17">
        <v>16.5</v>
      </c>
      <c r="G243" s="17">
        <v>4.7</v>
      </c>
      <c r="H243" s="17">
        <v>7.2</v>
      </c>
      <c r="I243" s="17">
        <v>6.4</v>
      </c>
      <c r="J243" s="18">
        <v>4.2</v>
      </c>
    </row>
    <row r="244" spans="1:10">
      <c r="A244" s="45" t="s">
        <v>331</v>
      </c>
      <c r="B244" s="23">
        <v>411</v>
      </c>
      <c r="C244" s="9">
        <v>89</v>
      </c>
      <c r="D244" s="10">
        <v>134</v>
      </c>
      <c r="E244" s="10">
        <v>26</v>
      </c>
      <c r="F244" s="10">
        <v>83</v>
      </c>
      <c r="G244" s="10">
        <v>8</v>
      </c>
      <c r="H244" s="10">
        <v>30</v>
      </c>
      <c r="I244" s="10">
        <v>8</v>
      </c>
      <c r="J244" s="11">
        <v>33</v>
      </c>
    </row>
    <row r="245" spans="1:10">
      <c r="A245" s="44"/>
      <c r="B245" s="24">
        <v>100</v>
      </c>
      <c r="C245" s="16">
        <v>21.7</v>
      </c>
      <c r="D245" s="17">
        <v>32.6</v>
      </c>
      <c r="E245" s="17">
        <v>6.3</v>
      </c>
      <c r="F245" s="17">
        <v>20.2</v>
      </c>
      <c r="G245" s="17">
        <v>1.9</v>
      </c>
      <c r="H245" s="17">
        <v>7.3</v>
      </c>
      <c r="I245" s="17">
        <v>1.9</v>
      </c>
      <c r="J245" s="18">
        <v>8</v>
      </c>
    </row>
    <row r="246" spans="1:10">
      <c r="A246" s="45" t="s">
        <v>332</v>
      </c>
      <c r="B246" s="23">
        <v>517</v>
      </c>
      <c r="C246" s="9">
        <v>110</v>
      </c>
      <c r="D246" s="10">
        <v>177</v>
      </c>
      <c r="E246" s="10">
        <v>15</v>
      </c>
      <c r="F246" s="10">
        <v>116</v>
      </c>
      <c r="G246" s="10">
        <v>11</v>
      </c>
      <c r="H246" s="10">
        <v>39</v>
      </c>
      <c r="I246" s="10">
        <v>9</v>
      </c>
      <c r="J246" s="11">
        <v>40</v>
      </c>
    </row>
    <row r="247" spans="1:10">
      <c r="A247" s="44"/>
      <c r="B247" s="24">
        <v>100</v>
      </c>
      <c r="C247" s="16">
        <v>21.3</v>
      </c>
      <c r="D247" s="17">
        <v>34.200000000000003</v>
      </c>
      <c r="E247" s="17">
        <v>2.9</v>
      </c>
      <c r="F247" s="17">
        <v>22.4</v>
      </c>
      <c r="G247" s="17">
        <v>2.1</v>
      </c>
      <c r="H247" s="17">
        <v>7.5</v>
      </c>
      <c r="I247" s="17">
        <v>1.7</v>
      </c>
      <c r="J247" s="18">
        <v>7.7</v>
      </c>
    </row>
    <row r="248" spans="1:10">
      <c r="A248" s="5" t="s">
        <v>51</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367</v>
      </c>
      <c r="B250" s="42"/>
      <c r="C250" s="42"/>
      <c r="D250" s="42"/>
      <c r="E250" s="42"/>
      <c r="F250" s="42"/>
      <c r="G250" s="42"/>
      <c r="H250" s="42"/>
      <c r="I250" s="42"/>
      <c r="J250" s="42"/>
    </row>
    <row r="251" spans="1:10">
      <c r="A251" s="46" t="s">
        <v>0</v>
      </c>
      <c r="B251" s="27">
        <v>609</v>
      </c>
      <c r="C251" s="12">
        <v>131</v>
      </c>
      <c r="D251" s="13">
        <v>184</v>
      </c>
      <c r="E251" s="13">
        <v>34</v>
      </c>
      <c r="F251" s="13">
        <v>119</v>
      </c>
      <c r="G251" s="13">
        <v>16</v>
      </c>
      <c r="H251" s="13">
        <v>42</v>
      </c>
      <c r="I251" s="13">
        <v>17</v>
      </c>
      <c r="J251" s="14">
        <v>66</v>
      </c>
    </row>
    <row r="252" spans="1:10">
      <c r="A252" s="44"/>
      <c r="B252" s="24">
        <v>100</v>
      </c>
      <c r="C252" s="16">
        <v>21.5</v>
      </c>
      <c r="D252" s="17">
        <v>30.2</v>
      </c>
      <c r="E252" s="17">
        <v>5.6</v>
      </c>
      <c r="F252" s="17">
        <v>19.5</v>
      </c>
      <c r="G252" s="17">
        <v>2.6</v>
      </c>
      <c r="H252" s="17">
        <v>6.9</v>
      </c>
      <c r="I252" s="17">
        <v>2.8</v>
      </c>
      <c r="J252" s="18">
        <v>10.8</v>
      </c>
    </row>
    <row r="253" spans="1:10">
      <c r="A253" s="45" t="s">
        <v>38</v>
      </c>
      <c r="B253" s="23">
        <v>278</v>
      </c>
      <c r="C253" s="9">
        <v>57</v>
      </c>
      <c r="D253" s="10">
        <v>92</v>
      </c>
      <c r="E253" s="10">
        <v>17</v>
      </c>
      <c r="F253" s="10">
        <v>47</v>
      </c>
      <c r="G253" s="10">
        <v>9</v>
      </c>
      <c r="H253" s="10">
        <v>14</v>
      </c>
      <c r="I253" s="10">
        <v>7</v>
      </c>
      <c r="J253" s="11">
        <v>35</v>
      </c>
    </row>
    <row r="254" spans="1:10">
      <c r="A254" s="44"/>
      <c r="B254" s="24">
        <v>100</v>
      </c>
      <c r="C254" s="16">
        <v>20.5</v>
      </c>
      <c r="D254" s="17">
        <v>33.1</v>
      </c>
      <c r="E254" s="17">
        <v>6.1</v>
      </c>
      <c r="F254" s="17">
        <v>16.899999999999999</v>
      </c>
      <c r="G254" s="17">
        <v>3.2</v>
      </c>
      <c r="H254" s="17">
        <v>5</v>
      </c>
      <c r="I254" s="17">
        <v>2.5</v>
      </c>
      <c r="J254" s="18">
        <v>12.6</v>
      </c>
    </row>
    <row r="255" spans="1:10">
      <c r="A255" s="45" t="s">
        <v>39</v>
      </c>
      <c r="B255" s="23">
        <v>66</v>
      </c>
      <c r="C255" s="9">
        <v>14</v>
      </c>
      <c r="D255" s="10">
        <v>18</v>
      </c>
      <c r="E255" s="10">
        <v>4</v>
      </c>
      <c r="F255" s="10">
        <v>13</v>
      </c>
      <c r="G255" s="10">
        <v>4</v>
      </c>
      <c r="H255" s="10">
        <v>3</v>
      </c>
      <c r="I255" s="10">
        <v>3</v>
      </c>
      <c r="J255" s="11">
        <v>7</v>
      </c>
    </row>
    <row r="256" spans="1:10">
      <c r="A256" s="44"/>
      <c r="B256" s="24">
        <v>100</v>
      </c>
      <c r="C256" s="16">
        <v>21.2</v>
      </c>
      <c r="D256" s="17">
        <v>27.3</v>
      </c>
      <c r="E256" s="17">
        <v>6.1</v>
      </c>
      <c r="F256" s="17">
        <v>19.7</v>
      </c>
      <c r="G256" s="17">
        <v>6.1</v>
      </c>
      <c r="H256" s="17">
        <v>4.5</v>
      </c>
      <c r="I256" s="17">
        <v>4.5</v>
      </c>
      <c r="J256" s="18">
        <v>10.6</v>
      </c>
    </row>
    <row r="257" spans="1:10">
      <c r="A257" s="45" t="s">
        <v>40</v>
      </c>
      <c r="B257" s="23">
        <v>152</v>
      </c>
      <c r="C257" s="9">
        <v>27</v>
      </c>
      <c r="D257" s="10">
        <v>59</v>
      </c>
      <c r="E257" s="10">
        <v>3</v>
      </c>
      <c r="F257" s="10">
        <v>30</v>
      </c>
      <c r="G257" s="10">
        <v>5</v>
      </c>
      <c r="H257" s="10">
        <v>6</v>
      </c>
      <c r="I257" s="10">
        <v>3</v>
      </c>
      <c r="J257" s="11">
        <v>19</v>
      </c>
    </row>
    <row r="258" spans="1:10">
      <c r="A258" s="44"/>
      <c r="B258" s="24">
        <v>100</v>
      </c>
      <c r="C258" s="16">
        <v>17.8</v>
      </c>
      <c r="D258" s="17">
        <v>38.799999999999997</v>
      </c>
      <c r="E258" s="17">
        <v>2</v>
      </c>
      <c r="F258" s="17">
        <v>19.7</v>
      </c>
      <c r="G258" s="17">
        <v>3.3</v>
      </c>
      <c r="H258" s="17">
        <v>3.9</v>
      </c>
      <c r="I258" s="17">
        <v>2</v>
      </c>
      <c r="J258" s="18">
        <v>12.5</v>
      </c>
    </row>
    <row r="259" spans="1:10">
      <c r="A259" s="45" t="s">
        <v>41</v>
      </c>
      <c r="B259" s="23">
        <v>114</v>
      </c>
      <c r="C259" s="9">
        <v>30</v>
      </c>
      <c r="D259" s="10">
        <v>27</v>
      </c>
      <c r="E259" s="10">
        <v>10</v>
      </c>
      <c r="F259" s="10">
        <v>20</v>
      </c>
      <c r="G259" s="10">
        <v>2</v>
      </c>
      <c r="H259" s="10">
        <v>7</v>
      </c>
      <c r="I259" s="10">
        <v>2</v>
      </c>
      <c r="J259" s="11">
        <v>16</v>
      </c>
    </row>
    <row r="260" spans="1:10">
      <c r="A260" s="44"/>
      <c r="B260" s="24">
        <v>100</v>
      </c>
      <c r="C260" s="16">
        <v>26.3</v>
      </c>
      <c r="D260" s="17">
        <v>23.7</v>
      </c>
      <c r="E260" s="17">
        <v>8.8000000000000007</v>
      </c>
      <c r="F260" s="17">
        <v>17.5</v>
      </c>
      <c r="G260" s="17">
        <v>1.8</v>
      </c>
      <c r="H260" s="17">
        <v>6.1</v>
      </c>
      <c r="I260" s="17">
        <v>1.8</v>
      </c>
      <c r="J260" s="18">
        <v>14</v>
      </c>
    </row>
    <row r="261" spans="1:10">
      <c r="A261" s="45" t="s">
        <v>42</v>
      </c>
      <c r="B261" s="23">
        <v>270</v>
      </c>
      <c r="C261" s="9">
        <v>53</v>
      </c>
      <c r="D261" s="10">
        <v>90</v>
      </c>
      <c r="E261" s="10">
        <v>12</v>
      </c>
      <c r="F261" s="10">
        <v>58</v>
      </c>
      <c r="G261" s="10">
        <v>7</v>
      </c>
      <c r="H261" s="10">
        <v>15</v>
      </c>
      <c r="I261" s="10">
        <v>8</v>
      </c>
      <c r="J261" s="11">
        <v>27</v>
      </c>
    </row>
    <row r="262" spans="1:10">
      <c r="A262" s="44"/>
      <c r="B262" s="24">
        <v>100</v>
      </c>
      <c r="C262" s="16">
        <v>19.600000000000001</v>
      </c>
      <c r="D262" s="17">
        <v>33.299999999999997</v>
      </c>
      <c r="E262" s="17">
        <v>4.4000000000000004</v>
      </c>
      <c r="F262" s="17">
        <v>21.5</v>
      </c>
      <c r="G262" s="17">
        <v>2.6</v>
      </c>
      <c r="H262" s="17">
        <v>5.6</v>
      </c>
      <c r="I262" s="17">
        <v>3</v>
      </c>
      <c r="J262" s="18">
        <v>10</v>
      </c>
    </row>
    <row r="263" spans="1:10">
      <c r="A263" s="45" t="s">
        <v>43</v>
      </c>
      <c r="B263" s="23">
        <v>139</v>
      </c>
      <c r="C263" s="9">
        <v>32</v>
      </c>
      <c r="D263" s="10">
        <v>40</v>
      </c>
      <c r="E263" s="10">
        <v>3</v>
      </c>
      <c r="F263" s="10">
        <v>31</v>
      </c>
      <c r="G263" s="10">
        <v>2</v>
      </c>
      <c r="H263" s="10">
        <v>8</v>
      </c>
      <c r="I263" s="10">
        <v>4</v>
      </c>
      <c r="J263" s="11">
        <v>19</v>
      </c>
    </row>
    <row r="264" spans="1:10">
      <c r="A264" s="44"/>
      <c r="B264" s="24">
        <v>100</v>
      </c>
      <c r="C264" s="16">
        <v>23</v>
      </c>
      <c r="D264" s="17">
        <v>28.8</v>
      </c>
      <c r="E264" s="17">
        <v>2.2000000000000002</v>
      </c>
      <c r="F264" s="17">
        <v>22.3</v>
      </c>
      <c r="G264" s="17">
        <v>1.4</v>
      </c>
      <c r="H264" s="17">
        <v>5.8</v>
      </c>
      <c r="I264" s="17">
        <v>2.9</v>
      </c>
      <c r="J264" s="18">
        <v>13.7</v>
      </c>
    </row>
    <row r="265" spans="1:10">
      <c r="A265" s="45" t="s">
        <v>44</v>
      </c>
      <c r="B265" s="23">
        <v>77</v>
      </c>
      <c r="C265" s="9">
        <v>17</v>
      </c>
      <c r="D265" s="10">
        <v>21</v>
      </c>
      <c r="E265" s="10">
        <v>6</v>
      </c>
      <c r="F265" s="10">
        <v>17</v>
      </c>
      <c r="G265" s="10">
        <v>4</v>
      </c>
      <c r="H265" s="10">
        <v>5</v>
      </c>
      <c r="I265" s="10">
        <v>5</v>
      </c>
      <c r="J265" s="11">
        <v>2</v>
      </c>
    </row>
    <row r="266" spans="1:10">
      <c r="A266" s="44"/>
      <c r="B266" s="24">
        <v>100</v>
      </c>
      <c r="C266" s="16">
        <v>22.1</v>
      </c>
      <c r="D266" s="17">
        <v>27.3</v>
      </c>
      <c r="E266" s="17">
        <v>7.8</v>
      </c>
      <c r="F266" s="17">
        <v>22.1</v>
      </c>
      <c r="G266" s="17">
        <v>5.2</v>
      </c>
      <c r="H266" s="17">
        <v>6.5</v>
      </c>
      <c r="I266" s="17">
        <v>6.5</v>
      </c>
      <c r="J266" s="18">
        <v>2.6</v>
      </c>
    </row>
    <row r="267" spans="1:10">
      <c r="A267" s="45" t="s">
        <v>45</v>
      </c>
      <c r="B267" s="23">
        <v>159</v>
      </c>
      <c r="C267" s="9">
        <v>30</v>
      </c>
      <c r="D267" s="10">
        <v>59</v>
      </c>
      <c r="E267" s="10">
        <v>11</v>
      </c>
      <c r="F267" s="10">
        <v>22</v>
      </c>
      <c r="G267" s="10">
        <v>7</v>
      </c>
      <c r="H267" s="10">
        <v>12</v>
      </c>
      <c r="I267" s="10">
        <v>10</v>
      </c>
      <c r="J267" s="11">
        <v>8</v>
      </c>
    </row>
    <row r="268" spans="1:10">
      <c r="A268" s="44"/>
      <c r="B268" s="24">
        <v>100</v>
      </c>
      <c r="C268" s="16">
        <v>18.899999999999999</v>
      </c>
      <c r="D268" s="17">
        <v>37.1</v>
      </c>
      <c r="E268" s="17">
        <v>6.9</v>
      </c>
      <c r="F268" s="17">
        <v>13.8</v>
      </c>
      <c r="G268" s="17">
        <v>4.4000000000000004</v>
      </c>
      <c r="H268" s="17">
        <v>7.5</v>
      </c>
      <c r="I268" s="17">
        <v>6.3</v>
      </c>
      <c r="J268" s="18">
        <v>5</v>
      </c>
    </row>
    <row r="269" spans="1:10">
      <c r="A269" s="45" t="s">
        <v>46</v>
      </c>
      <c r="B269" s="23">
        <v>211</v>
      </c>
      <c r="C269" s="9">
        <v>50</v>
      </c>
      <c r="D269" s="10">
        <v>65</v>
      </c>
      <c r="E269" s="10">
        <v>10</v>
      </c>
      <c r="F269" s="10">
        <v>47</v>
      </c>
      <c r="G269" s="10">
        <v>3</v>
      </c>
      <c r="H269" s="10">
        <v>17</v>
      </c>
      <c r="I269" s="10">
        <v>5</v>
      </c>
      <c r="J269" s="11">
        <v>14</v>
      </c>
    </row>
    <row r="270" spans="1:10">
      <c r="A270" s="44"/>
      <c r="B270" s="24">
        <v>100</v>
      </c>
      <c r="C270" s="16">
        <v>23.7</v>
      </c>
      <c r="D270" s="17">
        <v>30.8</v>
      </c>
      <c r="E270" s="17">
        <v>4.7</v>
      </c>
      <c r="F270" s="17">
        <v>22.3</v>
      </c>
      <c r="G270" s="17">
        <v>1.4</v>
      </c>
      <c r="H270" s="17">
        <v>8.1</v>
      </c>
      <c r="I270" s="17">
        <v>2.4</v>
      </c>
      <c r="J270" s="18">
        <v>6.6</v>
      </c>
    </row>
    <row r="271" spans="1:10">
      <c r="A271" s="45" t="s">
        <v>47</v>
      </c>
      <c r="B271" s="23">
        <v>200</v>
      </c>
      <c r="C271" s="9">
        <v>39</v>
      </c>
      <c r="D271" s="10">
        <v>69</v>
      </c>
      <c r="E271" s="10">
        <v>16</v>
      </c>
      <c r="F271" s="10">
        <v>36</v>
      </c>
      <c r="G271" s="10">
        <v>5</v>
      </c>
      <c r="H271" s="10">
        <v>13</v>
      </c>
      <c r="I271" s="10">
        <v>3</v>
      </c>
      <c r="J271" s="11">
        <v>19</v>
      </c>
    </row>
    <row r="272" spans="1:10">
      <c r="A272" s="44"/>
      <c r="B272" s="24">
        <v>100</v>
      </c>
      <c r="C272" s="16">
        <v>19.5</v>
      </c>
      <c r="D272" s="17">
        <v>34.5</v>
      </c>
      <c r="E272" s="17">
        <v>8</v>
      </c>
      <c r="F272" s="17">
        <v>18</v>
      </c>
      <c r="G272" s="17">
        <v>2.5</v>
      </c>
      <c r="H272" s="17">
        <v>6.5</v>
      </c>
      <c r="I272" s="17">
        <v>1.5</v>
      </c>
      <c r="J272" s="18">
        <v>9.5</v>
      </c>
    </row>
    <row r="273" spans="1:10">
      <c r="A273" s="45" t="s">
        <v>48</v>
      </c>
      <c r="B273" s="23">
        <v>151</v>
      </c>
      <c r="C273" s="9">
        <v>41</v>
      </c>
      <c r="D273" s="10">
        <v>43</v>
      </c>
      <c r="E273" s="10">
        <v>4</v>
      </c>
      <c r="F273" s="10">
        <v>36</v>
      </c>
      <c r="G273" s="10">
        <v>3</v>
      </c>
      <c r="H273" s="10">
        <v>10</v>
      </c>
      <c r="I273" s="10">
        <v>1</v>
      </c>
      <c r="J273" s="11">
        <v>13</v>
      </c>
    </row>
    <row r="274" spans="1:10">
      <c r="A274" s="44"/>
      <c r="B274" s="24">
        <v>100</v>
      </c>
      <c r="C274" s="16">
        <v>27.2</v>
      </c>
      <c r="D274" s="17">
        <v>28.5</v>
      </c>
      <c r="E274" s="17">
        <v>2.6</v>
      </c>
      <c r="F274" s="17">
        <v>23.8</v>
      </c>
      <c r="G274" s="17">
        <v>2</v>
      </c>
      <c r="H274" s="17">
        <v>6.6</v>
      </c>
      <c r="I274" s="17">
        <v>0.7</v>
      </c>
      <c r="J274" s="18">
        <v>8.6</v>
      </c>
    </row>
    <row r="275" spans="1:10">
      <c r="A275" s="45" t="s">
        <v>49</v>
      </c>
      <c r="B275" s="23">
        <v>96</v>
      </c>
      <c r="C275" s="9">
        <v>17</v>
      </c>
      <c r="D275" s="10">
        <v>39</v>
      </c>
      <c r="E275" s="10">
        <v>3</v>
      </c>
      <c r="F275" s="10">
        <v>19</v>
      </c>
      <c r="G275" s="10">
        <v>3</v>
      </c>
      <c r="H275" s="10">
        <v>7</v>
      </c>
      <c r="I275" s="10">
        <v>3</v>
      </c>
      <c r="J275" s="11">
        <v>5</v>
      </c>
    </row>
    <row r="276" spans="1:10">
      <c r="A276" s="44"/>
      <c r="B276" s="24">
        <v>100</v>
      </c>
      <c r="C276" s="16">
        <v>17.7</v>
      </c>
      <c r="D276" s="17">
        <v>40.6</v>
      </c>
      <c r="E276" s="17">
        <v>3.1</v>
      </c>
      <c r="F276" s="17">
        <v>19.8</v>
      </c>
      <c r="G276" s="17">
        <v>3.1</v>
      </c>
      <c r="H276" s="17">
        <v>7.3</v>
      </c>
      <c r="I276" s="17">
        <v>3.1</v>
      </c>
      <c r="J276" s="18">
        <v>5.2</v>
      </c>
    </row>
    <row r="277" spans="1:10">
      <c r="A277" s="45" t="s">
        <v>50</v>
      </c>
      <c r="B277" s="23">
        <v>270</v>
      </c>
      <c r="C277" s="9">
        <v>52</v>
      </c>
      <c r="D277" s="10">
        <v>95</v>
      </c>
      <c r="E277" s="10">
        <v>8</v>
      </c>
      <c r="F277" s="10">
        <v>61</v>
      </c>
      <c r="G277" s="10">
        <v>5</v>
      </c>
      <c r="H277" s="10">
        <v>22</v>
      </c>
      <c r="I277" s="10">
        <v>5</v>
      </c>
      <c r="J277" s="11">
        <v>22</v>
      </c>
    </row>
    <row r="278" spans="1:10">
      <c r="A278" s="44"/>
      <c r="B278" s="24">
        <v>100</v>
      </c>
      <c r="C278" s="16">
        <v>19.3</v>
      </c>
      <c r="D278" s="17">
        <v>35.200000000000003</v>
      </c>
      <c r="E278" s="17">
        <v>3</v>
      </c>
      <c r="F278" s="17">
        <v>22.6</v>
      </c>
      <c r="G278" s="17">
        <v>1.9</v>
      </c>
      <c r="H278" s="17">
        <v>8.1</v>
      </c>
      <c r="I278" s="17">
        <v>1.9</v>
      </c>
      <c r="J278" s="18">
        <v>8.1</v>
      </c>
    </row>
    <row r="279" spans="1:10">
      <c r="A279" s="5" t="s">
        <v>51</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81.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750</v>
      </c>
      <c r="B1" s="8"/>
      <c r="C1" s="8"/>
      <c r="D1" s="8"/>
      <c r="E1" s="8"/>
      <c r="F1" s="8"/>
      <c r="G1" s="8"/>
      <c r="H1" s="8"/>
      <c r="I1" s="8"/>
      <c r="J1" s="8"/>
      <c r="K1" s="8"/>
      <c r="L1" s="8"/>
    </row>
    <row r="2" spans="1:36" ht="12" customHeight="1">
      <c r="A2" s="8" t="s">
        <v>794</v>
      </c>
      <c r="B2" s="8"/>
      <c r="C2" s="8"/>
      <c r="D2" s="8"/>
      <c r="E2" s="8"/>
      <c r="F2" s="8"/>
      <c r="G2" s="8"/>
      <c r="H2" s="8"/>
      <c r="I2" s="8"/>
      <c r="J2" s="8"/>
      <c r="K2" s="8"/>
      <c r="L2" s="8"/>
    </row>
    <row r="3" spans="1:36" ht="12" customHeight="1">
      <c r="A3" s="8"/>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2" t="s">
        <v>89</v>
      </c>
      <c r="I7" s="48" t="s">
        <v>51</v>
      </c>
    </row>
    <row r="8" spans="1:36">
      <c r="A8" s="43" t="s">
        <v>344</v>
      </c>
      <c r="B8" s="27">
        <v>2792</v>
      </c>
      <c r="C8" s="31">
        <v>216</v>
      </c>
      <c r="D8" s="32">
        <v>671</v>
      </c>
      <c r="E8" s="32">
        <v>296</v>
      </c>
      <c r="F8" s="32">
        <v>67</v>
      </c>
      <c r="G8" s="32">
        <v>595</v>
      </c>
      <c r="H8" s="32">
        <v>848</v>
      </c>
      <c r="I8" s="33">
        <v>99</v>
      </c>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7.7</v>
      </c>
      <c r="D9" s="36">
        <v>24</v>
      </c>
      <c r="E9" s="36">
        <v>10.6</v>
      </c>
      <c r="F9" s="36">
        <v>2.4</v>
      </c>
      <c r="G9" s="36">
        <v>21.3</v>
      </c>
      <c r="H9" s="36">
        <v>30.4</v>
      </c>
      <c r="I9" s="37">
        <v>3.5</v>
      </c>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87</v>
      </c>
      <c r="D10" s="40">
        <v>285</v>
      </c>
      <c r="E10" s="40">
        <v>134</v>
      </c>
      <c r="F10" s="40">
        <v>30</v>
      </c>
      <c r="G10" s="40">
        <v>274</v>
      </c>
      <c r="H10" s="40">
        <v>394</v>
      </c>
      <c r="I10" s="41">
        <v>35</v>
      </c>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7</v>
      </c>
      <c r="D11" s="17">
        <v>23</v>
      </c>
      <c r="E11" s="17">
        <v>10.8</v>
      </c>
      <c r="F11" s="17">
        <v>2.4</v>
      </c>
      <c r="G11" s="17">
        <v>22.1</v>
      </c>
      <c r="H11" s="17">
        <v>31.8</v>
      </c>
      <c r="I11" s="18">
        <v>2.8</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123</v>
      </c>
      <c r="D12" s="10">
        <v>365</v>
      </c>
      <c r="E12" s="10">
        <v>150</v>
      </c>
      <c r="F12" s="10">
        <v>34</v>
      </c>
      <c r="G12" s="10">
        <v>297</v>
      </c>
      <c r="H12" s="10">
        <v>438</v>
      </c>
      <c r="I12" s="11">
        <v>56</v>
      </c>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8.4</v>
      </c>
      <c r="D13" s="17">
        <v>24.9</v>
      </c>
      <c r="E13" s="17">
        <v>10.3</v>
      </c>
      <c r="F13" s="17">
        <v>2.2999999999999998</v>
      </c>
      <c r="G13" s="17">
        <v>20.3</v>
      </c>
      <c r="H13" s="17">
        <v>29.9</v>
      </c>
      <c r="I13" s="18">
        <v>3.8</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6</v>
      </c>
      <c r="D14" s="10">
        <v>21</v>
      </c>
      <c r="E14" s="10">
        <v>12</v>
      </c>
      <c r="F14" s="10">
        <v>3</v>
      </c>
      <c r="G14" s="10">
        <v>24</v>
      </c>
      <c r="H14" s="10">
        <v>16</v>
      </c>
      <c r="I14" s="11">
        <v>8</v>
      </c>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6.7</v>
      </c>
      <c r="D15" s="20">
        <v>23.3</v>
      </c>
      <c r="E15" s="20">
        <v>13.3</v>
      </c>
      <c r="F15" s="20">
        <v>3.3</v>
      </c>
      <c r="G15" s="20">
        <v>26.7</v>
      </c>
      <c r="H15" s="20">
        <v>17.8</v>
      </c>
      <c r="I15" s="21">
        <v>8.9</v>
      </c>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18</v>
      </c>
      <c r="D17" s="13">
        <v>47</v>
      </c>
      <c r="E17" s="13">
        <v>15</v>
      </c>
      <c r="F17" s="13">
        <v>6</v>
      </c>
      <c r="G17" s="13">
        <v>63</v>
      </c>
      <c r="H17" s="13">
        <v>111</v>
      </c>
      <c r="I17" s="14">
        <v>3</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6.8</v>
      </c>
      <c r="D18" s="17">
        <v>17.899999999999999</v>
      </c>
      <c r="E18" s="17">
        <v>5.7</v>
      </c>
      <c r="F18" s="17">
        <v>2.2999999999999998</v>
      </c>
      <c r="G18" s="17">
        <v>24</v>
      </c>
      <c r="H18" s="17">
        <v>42.2</v>
      </c>
      <c r="I18" s="18">
        <v>1.1000000000000001</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22</v>
      </c>
      <c r="D19" s="10">
        <v>69</v>
      </c>
      <c r="E19" s="10">
        <v>31</v>
      </c>
      <c r="F19" s="10">
        <v>13</v>
      </c>
      <c r="G19" s="10">
        <v>67</v>
      </c>
      <c r="H19" s="10">
        <v>113</v>
      </c>
      <c r="I19" s="11">
        <v>4</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6.9</v>
      </c>
      <c r="D20" s="17">
        <v>21.6</v>
      </c>
      <c r="E20" s="17">
        <v>9.6999999999999993</v>
      </c>
      <c r="F20" s="17">
        <v>4.0999999999999996</v>
      </c>
      <c r="G20" s="17">
        <v>21</v>
      </c>
      <c r="H20" s="17">
        <v>35.4</v>
      </c>
      <c r="I20" s="18">
        <v>1.3</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27</v>
      </c>
      <c r="D21" s="10">
        <v>111</v>
      </c>
      <c r="E21" s="10">
        <v>61</v>
      </c>
      <c r="F21" s="10">
        <v>13</v>
      </c>
      <c r="G21" s="10">
        <v>112</v>
      </c>
      <c r="H21" s="10">
        <v>148</v>
      </c>
      <c r="I21" s="11">
        <v>3</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5.7</v>
      </c>
      <c r="D22" s="17">
        <v>23.4</v>
      </c>
      <c r="E22" s="17">
        <v>12.8</v>
      </c>
      <c r="F22" s="17">
        <v>2.7</v>
      </c>
      <c r="G22" s="17">
        <v>23.6</v>
      </c>
      <c r="H22" s="17">
        <v>31.2</v>
      </c>
      <c r="I22" s="18">
        <v>0.6</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28</v>
      </c>
      <c r="D23" s="10">
        <v>105</v>
      </c>
      <c r="E23" s="10">
        <v>49</v>
      </c>
      <c r="F23" s="10">
        <v>14</v>
      </c>
      <c r="G23" s="10">
        <v>85</v>
      </c>
      <c r="H23" s="10">
        <v>127</v>
      </c>
      <c r="I23" s="11">
        <v>10</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6.7</v>
      </c>
      <c r="D24" s="17">
        <v>25.1</v>
      </c>
      <c r="E24" s="17">
        <v>11.7</v>
      </c>
      <c r="F24" s="17">
        <v>3.3</v>
      </c>
      <c r="G24" s="17">
        <v>20.3</v>
      </c>
      <c r="H24" s="17">
        <v>30.4</v>
      </c>
      <c r="I24" s="18">
        <v>2.4</v>
      </c>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11</v>
      </c>
      <c r="D25" s="10">
        <v>49</v>
      </c>
      <c r="E25" s="10">
        <v>33</v>
      </c>
      <c r="F25" s="10">
        <v>1</v>
      </c>
      <c r="G25" s="10">
        <v>58</v>
      </c>
      <c r="H25" s="10">
        <v>78</v>
      </c>
      <c r="I25" s="11">
        <v>8</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4.5999999999999996</v>
      </c>
      <c r="D26" s="17">
        <v>20.6</v>
      </c>
      <c r="E26" s="17">
        <v>13.9</v>
      </c>
      <c r="F26" s="17">
        <v>0.4</v>
      </c>
      <c r="G26" s="17">
        <v>24.4</v>
      </c>
      <c r="H26" s="17">
        <v>32.799999999999997</v>
      </c>
      <c r="I26" s="18">
        <v>3.4</v>
      </c>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107</v>
      </c>
      <c r="D27" s="10">
        <v>281</v>
      </c>
      <c r="E27" s="10">
        <v>99</v>
      </c>
      <c r="F27" s="10">
        <v>18</v>
      </c>
      <c r="G27" s="10">
        <v>200</v>
      </c>
      <c r="H27" s="10">
        <v>263</v>
      </c>
      <c r="I27" s="11">
        <v>70</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10.3</v>
      </c>
      <c r="D28" s="17">
        <v>27.1</v>
      </c>
      <c r="E28" s="17">
        <v>9.5</v>
      </c>
      <c r="F28" s="17">
        <v>1.7</v>
      </c>
      <c r="G28" s="17">
        <v>19.3</v>
      </c>
      <c r="H28" s="17">
        <v>25.3</v>
      </c>
      <c r="I28" s="18">
        <v>6.7</v>
      </c>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3</v>
      </c>
      <c r="D29" s="10">
        <v>9</v>
      </c>
      <c r="E29" s="10">
        <v>8</v>
      </c>
      <c r="F29" s="10">
        <v>2</v>
      </c>
      <c r="G29" s="10">
        <v>10</v>
      </c>
      <c r="H29" s="10">
        <v>8</v>
      </c>
      <c r="I29" s="11">
        <v>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7.3</v>
      </c>
      <c r="D30" s="20">
        <v>22</v>
      </c>
      <c r="E30" s="20">
        <v>19.5</v>
      </c>
      <c r="F30" s="20">
        <v>4.9000000000000004</v>
      </c>
      <c r="G30" s="20">
        <v>24.4</v>
      </c>
      <c r="H30" s="20">
        <v>19.5</v>
      </c>
      <c r="I30" s="21">
        <v>2.4</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7</v>
      </c>
      <c r="D32" s="13">
        <v>20</v>
      </c>
      <c r="E32" s="13">
        <v>8</v>
      </c>
      <c r="F32" s="13">
        <v>4</v>
      </c>
      <c r="G32" s="13">
        <v>30</v>
      </c>
      <c r="H32" s="13">
        <v>52</v>
      </c>
      <c r="I32" s="14">
        <v>2</v>
      </c>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5.7</v>
      </c>
      <c r="D33" s="17">
        <v>16.3</v>
      </c>
      <c r="E33" s="17">
        <v>6.5</v>
      </c>
      <c r="F33" s="17">
        <v>3.3</v>
      </c>
      <c r="G33" s="17">
        <v>24.4</v>
      </c>
      <c r="H33" s="17">
        <v>42.3</v>
      </c>
      <c r="I33" s="18">
        <v>1.6</v>
      </c>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9</v>
      </c>
      <c r="D34" s="10">
        <v>19</v>
      </c>
      <c r="E34" s="10">
        <v>17</v>
      </c>
      <c r="F34" s="10">
        <v>6</v>
      </c>
      <c r="G34" s="10">
        <v>28</v>
      </c>
      <c r="H34" s="10">
        <v>45</v>
      </c>
      <c r="I34" s="11">
        <v>3</v>
      </c>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7.1</v>
      </c>
      <c r="D35" s="17">
        <v>15</v>
      </c>
      <c r="E35" s="17">
        <v>13.4</v>
      </c>
      <c r="F35" s="17">
        <v>4.7</v>
      </c>
      <c r="G35" s="17">
        <v>22</v>
      </c>
      <c r="H35" s="17">
        <v>35.4</v>
      </c>
      <c r="I35" s="18">
        <v>2.4</v>
      </c>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10</v>
      </c>
      <c r="D36" s="10">
        <v>47</v>
      </c>
      <c r="E36" s="10">
        <v>21</v>
      </c>
      <c r="F36" s="10">
        <v>5</v>
      </c>
      <c r="G36" s="10">
        <v>49</v>
      </c>
      <c r="H36" s="10">
        <v>67</v>
      </c>
      <c r="I36" s="11">
        <v>0</v>
      </c>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5</v>
      </c>
      <c r="D37" s="17">
        <v>23.6</v>
      </c>
      <c r="E37" s="17">
        <v>10.6</v>
      </c>
      <c r="F37" s="17">
        <v>2.5</v>
      </c>
      <c r="G37" s="17">
        <v>24.6</v>
      </c>
      <c r="H37" s="17">
        <v>33.700000000000003</v>
      </c>
      <c r="I37" s="18">
        <v>0</v>
      </c>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12</v>
      </c>
      <c r="D38" s="10">
        <v>39</v>
      </c>
      <c r="E38" s="10">
        <v>23</v>
      </c>
      <c r="F38" s="10">
        <v>4</v>
      </c>
      <c r="G38" s="10">
        <v>43</v>
      </c>
      <c r="H38" s="10">
        <v>64</v>
      </c>
      <c r="I38" s="11">
        <v>7</v>
      </c>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6.3</v>
      </c>
      <c r="D39" s="17">
        <v>20.3</v>
      </c>
      <c r="E39" s="17">
        <v>12</v>
      </c>
      <c r="F39" s="17">
        <v>2.1</v>
      </c>
      <c r="G39" s="17">
        <v>22.4</v>
      </c>
      <c r="H39" s="17">
        <v>33.299999999999997</v>
      </c>
      <c r="I39" s="18">
        <v>3.6</v>
      </c>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4</v>
      </c>
      <c r="D40" s="10">
        <v>27</v>
      </c>
      <c r="E40" s="10">
        <v>17</v>
      </c>
      <c r="F40" s="10">
        <v>1</v>
      </c>
      <c r="G40" s="10">
        <v>29</v>
      </c>
      <c r="H40" s="10">
        <v>43</v>
      </c>
      <c r="I40" s="11">
        <v>4</v>
      </c>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3.2</v>
      </c>
      <c r="D41" s="17">
        <v>21.6</v>
      </c>
      <c r="E41" s="17">
        <v>13.6</v>
      </c>
      <c r="F41" s="17">
        <v>0.8</v>
      </c>
      <c r="G41" s="17">
        <v>23.2</v>
      </c>
      <c r="H41" s="17">
        <v>34.4</v>
      </c>
      <c r="I41" s="18">
        <v>3.2</v>
      </c>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45</v>
      </c>
      <c r="D42" s="10">
        <v>133</v>
      </c>
      <c r="E42" s="10">
        <v>48</v>
      </c>
      <c r="F42" s="10">
        <v>10</v>
      </c>
      <c r="G42" s="10">
        <v>95</v>
      </c>
      <c r="H42" s="10">
        <v>122</v>
      </c>
      <c r="I42" s="11">
        <v>19</v>
      </c>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9.5</v>
      </c>
      <c r="D43" s="17">
        <v>28.2</v>
      </c>
      <c r="E43" s="17">
        <v>10.199999999999999</v>
      </c>
      <c r="F43" s="17">
        <v>2.1</v>
      </c>
      <c r="G43" s="17">
        <v>20.100000000000001</v>
      </c>
      <c r="H43" s="17">
        <v>25.8</v>
      </c>
      <c r="I43" s="18">
        <v>4</v>
      </c>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10</v>
      </c>
      <c r="D44" s="10">
        <v>27</v>
      </c>
      <c r="E44" s="10">
        <v>7</v>
      </c>
      <c r="F44" s="10">
        <v>2</v>
      </c>
      <c r="G44" s="10">
        <v>31</v>
      </c>
      <c r="H44" s="10">
        <v>59</v>
      </c>
      <c r="I44" s="11">
        <v>1</v>
      </c>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7.3</v>
      </c>
      <c r="D45" s="17">
        <v>19.7</v>
      </c>
      <c r="E45" s="17">
        <v>5.0999999999999996</v>
      </c>
      <c r="F45" s="17">
        <v>1.5</v>
      </c>
      <c r="G45" s="17">
        <v>22.6</v>
      </c>
      <c r="H45" s="17">
        <v>43.1</v>
      </c>
      <c r="I45" s="18">
        <v>0.7</v>
      </c>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13</v>
      </c>
      <c r="D46" s="10">
        <v>50</v>
      </c>
      <c r="E46" s="10">
        <v>14</v>
      </c>
      <c r="F46" s="10">
        <v>7</v>
      </c>
      <c r="G46" s="10">
        <v>38</v>
      </c>
      <c r="H46" s="10">
        <v>67</v>
      </c>
      <c r="I46" s="11">
        <v>1</v>
      </c>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6.8</v>
      </c>
      <c r="D47" s="17">
        <v>26.3</v>
      </c>
      <c r="E47" s="17">
        <v>7.4</v>
      </c>
      <c r="F47" s="17">
        <v>3.7</v>
      </c>
      <c r="G47" s="17">
        <v>20</v>
      </c>
      <c r="H47" s="17">
        <v>35.299999999999997</v>
      </c>
      <c r="I47" s="18">
        <v>0.5</v>
      </c>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16</v>
      </c>
      <c r="D48" s="10">
        <v>63</v>
      </c>
      <c r="E48" s="10">
        <v>40</v>
      </c>
      <c r="F48" s="10">
        <v>7</v>
      </c>
      <c r="G48" s="10">
        <v>61</v>
      </c>
      <c r="H48" s="10">
        <v>81</v>
      </c>
      <c r="I48" s="11">
        <v>3</v>
      </c>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5.9</v>
      </c>
      <c r="D49" s="17">
        <v>23.2</v>
      </c>
      <c r="E49" s="17">
        <v>14.8</v>
      </c>
      <c r="F49" s="17">
        <v>2.6</v>
      </c>
      <c r="G49" s="17">
        <v>22.5</v>
      </c>
      <c r="H49" s="17">
        <v>29.9</v>
      </c>
      <c r="I49" s="18">
        <v>1.1000000000000001</v>
      </c>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16</v>
      </c>
      <c r="D50" s="10">
        <v>64</v>
      </c>
      <c r="E50" s="10">
        <v>25</v>
      </c>
      <c r="F50" s="10">
        <v>10</v>
      </c>
      <c r="G50" s="10">
        <v>42</v>
      </c>
      <c r="H50" s="10">
        <v>63</v>
      </c>
      <c r="I50" s="11">
        <v>2</v>
      </c>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7.2</v>
      </c>
      <c r="D51" s="17">
        <v>28.8</v>
      </c>
      <c r="E51" s="17">
        <v>11.3</v>
      </c>
      <c r="F51" s="17">
        <v>4.5</v>
      </c>
      <c r="G51" s="17">
        <v>18.899999999999999</v>
      </c>
      <c r="H51" s="17">
        <v>28.4</v>
      </c>
      <c r="I51" s="18">
        <v>0.9</v>
      </c>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7</v>
      </c>
      <c r="D52" s="10">
        <v>20</v>
      </c>
      <c r="E52" s="10">
        <v>16</v>
      </c>
      <c r="F52" s="10">
        <v>0</v>
      </c>
      <c r="G52" s="10">
        <v>27</v>
      </c>
      <c r="H52" s="10">
        <v>34</v>
      </c>
      <c r="I52" s="11">
        <v>4</v>
      </c>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6.5</v>
      </c>
      <c r="D53" s="17">
        <v>18.5</v>
      </c>
      <c r="E53" s="17">
        <v>14.8</v>
      </c>
      <c r="F53" s="17">
        <v>0</v>
      </c>
      <c r="G53" s="17">
        <v>25</v>
      </c>
      <c r="H53" s="17">
        <v>31.5</v>
      </c>
      <c r="I53" s="18">
        <v>3.7</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61</v>
      </c>
      <c r="D54" s="10">
        <v>141</v>
      </c>
      <c r="E54" s="10">
        <v>48</v>
      </c>
      <c r="F54" s="10">
        <v>8</v>
      </c>
      <c r="G54" s="10">
        <v>98</v>
      </c>
      <c r="H54" s="10">
        <v>133</v>
      </c>
      <c r="I54" s="11">
        <v>45</v>
      </c>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11.4</v>
      </c>
      <c r="D55" s="17">
        <v>26.4</v>
      </c>
      <c r="E55" s="17">
        <v>9</v>
      </c>
      <c r="F55" s="17">
        <v>1.5</v>
      </c>
      <c r="G55" s="17">
        <v>18.399999999999999</v>
      </c>
      <c r="H55" s="17">
        <v>24.9</v>
      </c>
      <c r="I55" s="18">
        <v>8.4</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6</v>
      </c>
      <c r="D56" s="10">
        <v>21</v>
      </c>
      <c r="E56" s="10">
        <v>12</v>
      </c>
      <c r="F56" s="10">
        <v>3</v>
      </c>
      <c r="G56" s="10">
        <v>24</v>
      </c>
      <c r="H56" s="10">
        <v>18</v>
      </c>
      <c r="I56" s="11">
        <v>8</v>
      </c>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6.5</v>
      </c>
      <c r="D57" s="20">
        <v>22.8</v>
      </c>
      <c r="E57" s="20">
        <v>13</v>
      </c>
      <c r="F57" s="20">
        <v>3.3</v>
      </c>
      <c r="G57" s="20">
        <v>26.1</v>
      </c>
      <c r="H57" s="20">
        <v>19.600000000000001</v>
      </c>
      <c r="I57" s="21">
        <v>8.6999999999999993</v>
      </c>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157</v>
      </c>
      <c r="D59" s="13">
        <v>479</v>
      </c>
      <c r="E59" s="13">
        <v>223</v>
      </c>
      <c r="F59" s="13">
        <v>42</v>
      </c>
      <c r="G59" s="13">
        <v>407</v>
      </c>
      <c r="H59" s="13">
        <v>571</v>
      </c>
      <c r="I59" s="14">
        <v>48</v>
      </c>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8.1</v>
      </c>
      <c r="D60" s="17">
        <v>24.9</v>
      </c>
      <c r="E60" s="17">
        <v>11.6</v>
      </c>
      <c r="F60" s="17">
        <v>2.2000000000000002</v>
      </c>
      <c r="G60" s="17">
        <v>21.1</v>
      </c>
      <c r="H60" s="17">
        <v>29.6</v>
      </c>
      <c r="I60" s="18">
        <v>2.5</v>
      </c>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9</v>
      </c>
      <c r="D61" s="10">
        <v>41</v>
      </c>
      <c r="E61" s="10">
        <v>17</v>
      </c>
      <c r="F61" s="10">
        <v>6</v>
      </c>
      <c r="G61" s="10">
        <v>26</v>
      </c>
      <c r="H61" s="10">
        <v>29</v>
      </c>
      <c r="I61" s="11">
        <v>8</v>
      </c>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6.6</v>
      </c>
      <c r="D62" s="17">
        <v>30.1</v>
      </c>
      <c r="E62" s="17">
        <v>12.5</v>
      </c>
      <c r="F62" s="17">
        <v>4.4000000000000004</v>
      </c>
      <c r="G62" s="17">
        <v>19.100000000000001</v>
      </c>
      <c r="H62" s="17">
        <v>21.3</v>
      </c>
      <c r="I62" s="18">
        <v>5.9</v>
      </c>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19</v>
      </c>
      <c r="D63" s="10">
        <v>55</v>
      </c>
      <c r="E63" s="10">
        <v>14</v>
      </c>
      <c r="F63" s="10">
        <v>2</v>
      </c>
      <c r="G63" s="10">
        <v>47</v>
      </c>
      <c r="H63" s="10">
        <v>52</v>
      </c>
      <c r="I63" s="11">
        <v>29</v>
      </c>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8.6999999999999993</v>
      </c>
      <c r="D64" s="17">
        <v>25.2</v>
      </c>
      <c r="E64" s="17">
        <v>6.4</v>
      </c>
      <c r="F64" s="17">
        <v>0.9</v>
      </c>
      <c r="G64" s="17">
        <v>21.6</v>
      </c>
      <c r="H64" s="17">
        <v>23.9</v>
      </c>
      <c r="I64" s="18">
        <v>13.3</v>
      </c>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28</v>
      </c>
      <c r="D65" s="10">
        <v>87</v>
      </c>
      <c r="E65" s="10">
        <v>34</v>
      </c>
      <c r="F65" s="10">
        <v>15</v>
      </c>
      <c r="G65" s="10">
        <v>105</v>
      </c>
      <c r="H65" s="10">
        <v>190</v>
      </c>
      <c r="I65" s="11">
        <v>11</v>
      </c>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6</v>
      </c>
      <c r="D66" s="17">
        <v>18.5</v>
      </c>
      <c r="E66" s="17">
        <v>7.2</v>
      </c>
      <c r="F66" s="17">
        <v>3.2</v>
      </c>
      <c r="G66" s="17">
        <v>22.3</v>
      </c>
      <c r="H66" s="17">
        <v>40.4</v>
      </c>
      <c r="I66" s="18">
        <v>2.2999999999999998</v>
      </c>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3</v>
      </c>
      <c r="D67" s="10">
        <v>9</v>
      </c>
      <c r="E67" s="10">
        <v>8</v>
      </c>
      <c r="F67" s="10">
        <v>2</v>
      </c>
      <c r="G67" s="10">
        <v>10</v>
      </c>
      <c r="H67" s="10">
        <v>6</v>
      </c>
      <c r="I67" s="11">
        <v>3</v>
      </c>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7.3</v>
      </c>
      <c r="D68" s="20">
        <v>22</v>
      </c>
      <c r="E68" s="20">
        <v>19.5</v>
      </c>
      <c r="F68" s="20">
        <v>4.9000000000000004</v>
      </c>
      <c r="G68" s="20">
        <v>24.4</v>
      </c>
      <c r="H68" s="20">
        <v>14.6</v>
      </c>
      <c r="I68" s="21">
        <v>7.3</v>
      </c>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43</v>
      </c>
      <c r="D70" s="13">
        <v>148</v>
      </c>
      <c r="E70" s="13">
        <v>57</v>
      </c>
      <c r="F70" s="13">
        <v>21</v>
      </c>
      <c r="G70" s="13">
        <v>165</v>
      </c>
      <c r="H70" s="13">
        <v>274</v>
      </c>
      <c r="I70" s="14">
        <v>20</v>
      </c>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5.9</v>
      </c>
      <c r="D71" s="17">
        <v>20.3</v>
      </c>
      <c r="E71" s="17">
        <v>7.8</v>
      </c>
      <c r="F71" s="17">
        <v>2.9</v>
      </c>
      <c r="G71" s="17">
        <v>22.7</v>
      </c>
      <c r="H71" s="17">
        <v>37.6</v>
      </c>
      <c r="I71" s="18">
        <v>2.7</v>
      </c>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37</v>
      </c>
      <c r="D72" s="10">
        <v>113</v>
      </c>
      <c r="E72" s="10">
        <v>44</v>
      </c>
      <c r="F72" s="10">
        <v>8</v>
      </c>
      <c r="G72" s="10">
        <v>88</v>
      </c>
      <c r="H72" s="10">
        <v>123</v>
      </c>
      <c r="I72" s="11">
        <v>18</v>
      </c>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8.6</v>
      </c>
      <c r="D73" s="17">
        <v>26.2</v>
      </c>
      <c r="E73" s="17">
        <v>10.199999999999999</v>
      </c>
      <c r="F73" s="17">
        <v>1.9</v>
      </c>
      <c r="G73" s="17">
        <v>20.399999999999999</v>
      </c>
      <c r="H73" s="17">
        <v>28.5</v>
      </c>
      <c r="I73" s="18">
        <v>4.2</v>
      </c>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92</v>
      </c>
      <c r="D74" s="10">
        <v>295</v>
      </c>
      <c r="E74" s="10">
        <v>130</v>
      </c>
      <c r="F74" s="10">
        <v>26</v>
      </c>
      <c r="G74" s="10">
        <v>247</v>
      </c>
      <c r="H74" s="10">
        <v>323</v>
      </c>
      <c r="I74" s="11">
        <v>44</v>
      </c>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8</v>
      </c>
      <c r="D75" s="17">
        <v>25.5</v>
      </c>
      <c r="E75" s="17">
        <v>11.2</v>
      </c>
      <c r="F75" s="17">
        <v>2.2000000000000002</v>
      </c>
      <c r="G75" s="17">
        <v>21.3</v>
      </c>
      <c r="H75" s="17">
        <v>27.9</v>
      </c>
      <c r="I75" s="18">
        <v>3.8</v>
      </c>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36</v>
      </c>
      <c r="D76" s="10">
        <v>89</v>
      </c>
      <c r="E76" s="10">
        <v>48</v>
      </c>
      <c r="F76" s="10">
        <v>6</v>
      </c>
      <c r="G76" s="10">
        <v>72</v>
      </c>
      <c r="H76" s="10">
        <v>107</v>
      </c>
      <c r="I76" s="11">
        <v>11</v>
      </c>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9.8000000000000007</v>
      </c>
      <c r="D77" s="17">
        <v>24.1</v>
      </c>
      <c r="E77" s="17">
        <v>13</v>
      </c>
      <c r="F77" s="17">
        <v>1.6</v>
      </c>
      <c r="G77" s="17">
        <v>19.5</v>
      </c>
      <c r="H77" s="17">
        <v>29</v>
      </c>
      <c r="I77" s="18">
        <v>3</v>
      </c>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5</v>
      </c>
      <c r="D78" s="10">
        <v>13</v>
      </c>
      <c r="E78" s="10">
        <v>4</v>
      </c>
      <c r="F78" s="10">
        <v>1</v>
      </c>
      <c r="G78" s="10">
        <v>7</v>
      </c>
      <c r="H78" s="10">
        <v>5</v>
      </c>
      <c r="I78" s="11">
        <v>3</v>
      </c>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13.2</v>
      </c>
      <c r="D79" s="17">
        <v>34.200000000000003</v>
      </c>
      <c r="E79" s="17">
        <v>10.5</v>
      </c>
      <c r="F79" s="17">
        <v>2.6</v>
      </c>
      <c r="G79" s="17">
        <v>18.399999999999999</v>
      </c>
      <c r="H79" s="17">
        <v>13.2</v>
      </c>
      <c r="I79" s="18">
        <v>7.9</v>
      </c>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2</v>
      </c>
      <c r="E80" s="10">
        <v>1</v>
      </c>
      <c r="F80" s="10">
        <v>2</v>
      </c>
      <c r="G80" s="10">
        <v>2</v>
      </c>
      <c r="H80" s="10">
        <v>1</v>
      </c>
      <c r="I80" s="11">
        <v>1</v>
      </c>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22.2</v>
      </c>
      <c r="E81" s="17">
        <v>11.1</v>
      </c>
      <c r="F81" s="17">
        <v>22.2</v>
      </c>
      <c r="G81" s="17">
        <v>22.2</v>
      </c>
      <c r="H81" s="17">
        <v>11.1</v>
      </c>
      <c r="I81" s="18">
        <v>11.1</v>
      </c>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3</v>
      </c>
      <c r="D82" s="10">
        <v>11</v>
      </c>
      <c r="E82" s="10">
        <v>12</v>
      </c>
      <c r="F82" s="10">
        <v>3</v>
      </c>
      <c r="G82" s="10">
        <v>14</v>
      </c>
      <c r="H82" s="10">
        <v>15</v>
      </c>
      <c r="I82" s="11">
        <v>2</v>
      </c>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5</v>
      </c>
      <c r="D83" s="20">
        <v>18.3</v>
      </c>
      <c r="E83" s="20">
        <v>20</v>
      </c>
      <c r="F83" s="20">
        <v>5</v>
      </c>
      <c r="G83" s="20">
        <v>23.3</v>
      </c>
      <c r="H83" s="20">
        <v>25</v>
      </c>
      <c r="I83" s="21">
        <v>3.3</v>
      </c>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2" t="s">
        <v>89</v>
      </c>
      <c r="I85" s="48" t="s">
        <v>51</v>
      </c>
    </row>
    <row r="86" spans="1:36">
      <c r="A86" s="43" t="s">
        <v>343</v>
      </c>
      <c r="B86" s="27">
        <v>2792</v>
      </c>
      <c r="C86" s="31">
        <v>216</v>
      </c>
      <c r="D86" s="32">
        <v>671</v>
      </c>
      <c r="E86" s="32">
        <v>296</v>
      </c>
      <c r="F86" s="32">
        <v>67</v>
      </c>
      <c r="G86" s="32">
        <v>595</v>
      </c>
      <c r="H86" s="32">
        <v>848</v>
      </c>
      <c r="I86" s="33">
        <v>99</v>
      </c>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7.7</v>
      </c>
      <c r="D87" s="36">
        <v>24</v>
      </c>
      <c r="E87" s="36">
        <v>10.6</v>
      </c>
      <c r="F87" s="36">
        <v>2.4</v>
      </c>
      <c r="G87" s="36">
        <v>21.3</v>
      </c>
      <c r="H87" s="36">
        <v>30.4</v>
      </c>
      <c r="I87" s="37">
        <v>3.5</v>
      </c>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21</v>
      </c>
      <c r="D88" s="40">
        <v>61</v>
      </c>
      <c r="E88" s="40">
        <v>26</v>
      </c>
      <c r="F88" s="40">
        <v>9</v>
      </c>
      <c r="G88" s="40">
        <v>49</v>
      </c>
      <c r="H88" s="40">
        <v>72</v>
      </c>
      <c r="I88" s="41">
        <v>3</v>
      </c>
    </row>
    <row r="89" spans="1:36">
      <c r="A89" s="44"/>
      <c r="B89" s="24">
        <v>100</v>
      </c>
      <c r="C89" s="16">
        <v>8.6999999999999993</v>
      </c>
      <c r="D89" s="17">
        <v>25.3</v>
      </c>
      <c r="E89" s="17">
        <v>10.8</v>
      </c>
      <c r="F89" s="17">
        <v>3.7</v>
      </c>
      <c r="G89" s="17">
        <v>20.3</v>
      </c>
      <c r="H89" s="17">
        <v>29.9</v>
      </c>
      <c r="I89" s="18">
        <v>1.2</v>
      </c>
    </row>
    <row r="90" spans="1:36">
      <c r="A90" s="45" t="s">
        <v>296</v>
      </c>
      <c r="B90" s="23">
        <v>262</v>
      </c>
      <c r="C90" s="9">
        <v>17</v>
      </c>
      <c r="D90" s="10">
        <v>62</v>
      </c>
      <c r="E90" s="10">
        <v>35</v>
      </c>
      <c r="F90" s="10">
        <v>7</v>
      </c>
      <c r="G90" s="10">
        <v>68</v>
      </c>
      <c r="H90" s="10">
        <v>69</v>
      </c>
      <c r="I90" s="11">
        <v>4</v>
      </c>
    </row>
    <row r="91" spans="1:36">
      <c r="A91" s="44"/>
      <c r="B91" s="24">
        <v>100</v>
      </c>
      <c r="C91" s="16">
        <v>6.5</v>
      </c>
      <c r="D91" s="17">
        <v>23.7</v>
      </c>
      <c r="E91" s="17">
        <v>13.4</v>
      </c>
      <c r="F91" s="17">
        <v>2.7</v>
      </c>
      <c r="G91" s="17">
        <v>26</v>
      </c>
      <c r="H91" s="17">
        <v>26.3</v>
      </c>
      <c r="I91" s="18">
        <v>1.5</v>
      </c>
    </row>
    <row r="92" spans="1:36">
      <c r="A92" s="45" t="s">
        <v>297</v>
      </c>
      <c r="B92" s="23">
        <v>155</v>
      </c>
      <c r="C92" s="9">
        <v>10</v>
      </c>
      <c r="D92" s="10">
        <v>38</v>
      </c>
      <c r="E92" s="10">
        <v>18</v>
      </c>
      <c r="F92" s="10">
        <v>1</v>
      </c>
      <c r="G92" s="10">
        <v>35</v>
      </c>
      <c r="H92" s="10">
        <v>52</v>
      </c>
      <c r="I92" s="11">
        <v>1</v>
      </c>
    </row>
    <row r="93" spans="1:36">
      <c r="A93" s="44"/>
      <c r="B93" s="24">
        <v>100</v>
      </c>
      <c r="C93" s="16">
        <v>6.5</v>
      </c>
      <c r="D93" s="17">
        <v>24.5</v>
      </c>
      <c r="E93" s="17">
        <v>11.6</v>
      </c>
      <c r="F93" s="17">
        <v>0.6</v>
      </c>
      <c r="G93" s="17">
        <v>22.6</v>
      </c>
      <c r="H93" s="17">
        <v>33.5</v>
      </c>
      <c r="I93" s="18">
        <v>0.6</v>
      </c>
    </row>
    <row r="94" spans="1:36">
      <c r="A94" s="45" t="s">
        <v>298</v>
      </c>
      <c r="B94" s="23">
        <v>156</v>
      </c>
      <c r="C94" s="9">
        <v>14</v>
      </c>
      <c r="D94" s="10">
        <v>38</v>
      </c>
      <c r="E94" s="10">
        <v>18</v>
      </c>
      <c r="F94" s="10">
        <v>6</v>
      </c>
      <c r="G94" s="10">
        <v>26</v>
      </c>
      <c r="H94" s="10">
        <v>53</v>
      </c>
      <c r="I94" s="11">
        <v>1</v>
      </c>
    </row>
    <row r="95" spans="1:36">
      <c r="A95" s="44"/>
      <c r="B95" s="24">
        <v>100</v>
      </c>
      <c r="C95" s="16">
        <v>9</v>
      </c>
      <c r="D95" s="17">
        <v>24.4</v>
      </c>
      <c r="E95" s="17">
        <v>11.5</v>
      </c>
      <c r="F95" s="17">
        <v>3.8</v>
      </c>
      <c r="G95" s="17">
        <v>16.7</v>
      </c>
      <c r="H95" s="17">
        <v>34</v>
      </c>
      <c r="I95" s="18">
        <v>0.6</v>
      </c>
    </row>
    <row r="96" spans="1:36">
      <c r="A96" s="45" t="s">
        <v>299</v>
      </c>
      <c r="B96" s="23">
        <v>188</v>
      </c>
      <c r="C96" s="9">
        <v>16</v>
      </c>
      <c r="D96" s="10">
        <v>40</v>
      </c>
      <c r="E96" s="10">
        <v>20</v>
      </c>
      <c r="F96" s="10">
        <v>8</v>
      </c>
      <c r="G96" s="10">
        <v>46</v>
      </c>
      <c r="H96" s="10">
        <v>55</v>
      </c>
      <c r="I96" s="11">
        <v>3</v>
      </c>
    </row>
    <row r="97" spans="1:9">
      <c r="A97" s="44"/>
      <c r="B97" s="24">
        <v>100</v>
      </c>
      <c r="C97" s="16">
        <v>8.5</v>
      </c>
      <c r="D97" s="17">
        <v>21.3</v>
      </c>
      <c r="E97" s="17">
        <v>10.6</v>
      </c>
      <c r="F97" s="17">
        <v>4.3</v>
      </c>
      <c r="G97" s="17">
        <v>24.5</v>
      </c>
      <c r="H97" s="17">
        <v>29.3</v>
      </c>
      <c r="I97" s="18">
        <v>1.6</v>
      </c>
    </row>
    <row r="98" spans="1:9">
      <c r="A98" s="45" t="s">
        <v>300</v>
      </c>
      <c r="B98" s="23">
        <v>1307</v>
      </c>
      <c r="C98" s="9">
        <v>110</v>
      </c>
      <c r="D98" s="10">
        <v>351</v>
      </c>
      <c r="E98" s="10">
        <v>153</v>
      </c>
      <c r="F98" s="10">
        <v>25</v>
      </c>
      <c r="G98" s="10">
        <v>255</v>
      </c>
      <c r="H98" s="10">
        <v>357</v>
      </c>
      <c r="I98" s="11">
        <v>56</v>
      </c>
    </row>
    <row r="99" spans="1:9">
      <c r="A99" s="44"/>
      <c r="B99" s="24">
        <v>100</v>
      </c>
      <c r="C99" s="16">
        <v>8.4</v>
      </c>
      <c r="D99" s="17">
        <v>26.9</v>
      </c>
      <c r="E99" s="17">
        <v>11.7</v>
      </c>
      <c r="F99" s="17">
        <v>1.9</v>
      </c>
      <c r="G99" s="17">
        <v>19.5</v>
      </c>
      <c r="H99" s="17">
        <v>27.3</v>
      </c>
      <c r="I99" s="18">
        <v>4.3</v>
      </c>
    </row>
    <row r="100" spans="1:9">
      <c r="A100" s="45" t="s">
        <v>88</v>
      </c>
      <c r="B100" s="23">
        <v>52</v>
      </c>
      <c r="C100" s="9">
        <v>6</v>
      </c>
      <c r="D100" s="10">
        <v>13</v>
      </c>
      <c r="E100" s="10">
        <v>2</v>
      </c>
      <c r="F100" s="10">
        <v>0</v>
      </c>
      <c r="G100" s="10">
        <v>15</v>
      </c>
      <c r="H100" s="10">
        <v>11</v>
      </c>
      <c r="I100" s="11">
        <v>5</v>
      </c>
    </row>
    <row r="101" spans="1:9">
      <c r="A101" s="44"/>
      <c r="B101" s="24">
        <v>100</v>
      </c>
      <c r="C101" s="16">
        <v>11.5</v>
      </c>
      <c r="D101" s="17">
        <v>25</v>
      </c>
      <c r="E101" s="17">
        <v>3.8</v>
      </c>
      <c r="F101" s="17">
        <v>0</v>
      </c>
      <c r="G101" s="17">
        <v>28.8</v>
      </c>
      <c r="H101" s="17">
        <v>21.2</v>
      </c>
      <c r="I101" s="18">
        <v>9.6</v>
      </c>
    </row>
    <row r="102" spans="1:9">
      <c r="A102" s="5" t="s">
        <v>51</v>
      </c>
      <c r="B102" s="23">
        <v>58</v>
      </c>
      <c r="C102" s="9">
        <v>12</v>
      </c>
      <c r="D102" s="10">
        <v>5</v>
      </c>
      <c r="E102" s="10">
        <v>6</v>
      </c>
      <c r="F102" s="10">
        <v>0</v>
      </c>
      <c r="G102" s="10">
        <v>14</v>
      </c>
      <c r="H102" s="10">
        <v>12</v>
      </c>
      <c r="I102" s="11">
        <v>9</v>
      </c>
    </row>
    <row r="103" spans="1:9">
      <c r="A103" s="6"/>
      <c r="B103" s="25">
        <v>100</v>
      </c>
      <c r="C103" s="19">
        <v>20.7</v>
      </c>
      <c r="D103" s="20">
        <v>8.6</v>
      </c>
      <c r="E103" s="20">
        <v>10.3</v>
      </c>
      <c r="F103" s="20">
        <v>0</v>
      </c>
      <c r="G103" s="20">
        <v>24.1</v>
      </c>
      <c r="H103" s="20">
        <v>20.7</v>
      </c>
      <c r="I103" s="21">
        <v>15.5</v>
      </c>
    </row>
    <row r="104" spans="1:9">
      <c r="A104" s="30" t="s">
        <v>339</v>
      </c>
    </row>
    <row r="105" spans="1:9">
      <c r="A105" s="46" t="s">
        <v>14</v>
      </c>
      <c r="B105" s="27">
        <v>362</v>
      </c>
      <c r="C105" s="12">
        <v>28</v>
      </c>
      <c r="D105" s="13">
        <v>67</v>
      </c>
      <c r="E105" s="13">
        <v>32</v>
      </c>
      <c r="F105" s="13">
        <v>8</v>
      </c>
      <c r="G105" s="13">
        <v>80</v>
      </c>
      <c r="H105" s="13">
        <v>112</v>
      </c>
      <c r="I105" s="14">
        <v>35</v>
      </c>
    </row>
    <row r="106" spans="1:9">
      <c r="A106" s="44"/>
      <c r="B106" s="24">
        <v>100</v>
      </c>
      <c r="C106" s="16">
        <v>7.7</v>
      </c>
      <c r="D106" s="17">
        <v>18.5</v>
      </c>
      <c r="E106" s="17">
        <v>8.8000000000000007</v>
      </c>
      <c r="F106" s="17">
        <v>2.2000000000000002</v>
      </c>
      <c r="G106" s="17">
        <v>22.1</v>
      </c>
      <c r="H106" s="17">
        <v>30.9</v>
      </c>
      <c r="I106" s="18">
        <v>9.6999999999999993</v>
      </c>
    </row>
    <row r="107" spans="1:9">
      <c r="A107" s="45" t="s">
        <v>15</v>
      </c>
      <c r="B107" s="23">
        <v>835</v>
      </c>
      <c r="C107" s="9">
        <v>67</v>
      </c>
      <c r="D107" s="10">
        <v>219</v>
      </c>
      <c r="E107" s="10">
        <v>87</v>
      </c>
      <c r="F107" s="10">
        <v>15</v>
      </c>
      <c r="G107" s="10">
        <v>167</v>
      </c>
      <c r="H107" s="10">
        <v>251</v>
      </c>
      <c r="I107" s="11">
        <v>29</v>
      </c>
    </row>
    <row r="108" spans="1:9">
      <c r="A108" s="44"/>
      <c r="B108" s="24">
        <v>100</v>
      </c>
      <c r="C108" s="16">
        <v>8</v>
      </c>
      <c r="D108" s="17">
        <v>26.2</v>
      </c>
      <c r="E108" s="17">
        <v>10.4</v>
      </c>
      <c r="F108" s="17">
        <v>1.8</v>
      </c>
      <c r="G108" s="17">
        <v>20</v>
      </c>
      <c r="H108" s="17">
        <v>30.1</v>
      </c>
      <c r="I108" s="18">
        <v>3.5</v>
      </c>
    </row>
    <row r="109" spans="1:9">
      <c r="A109" s="45" t="s">
        <v>16</v>
      </c>
      <c r="B109" s="23">
        <v>704</v>
      </c>
      <c r="C109" s="9">
        <v>55</v>
      </c>
      <c r="D109" s="10">
        <v>188</v>
      </c>
      <c r="E109" s="10">
        <v>65</v>
      </c>
      <c r="F109" s="10">
        <v>18</v>
      </c>
      <c r="G109" s="10">
        <v>145</v>
      </c>
      <c r="H109" s="10">
        <v>220</v>
      </c>
      <c r="I109" s="11">
        <v>13</v>
      </c>
    </row>
    <row r="110" spans="1:9">
      <c r="A110" s="44"/>
      <c r="B110" s="24">
        <v>100</v>
      </c>
      <c r="C110" s="16">
        <v>7.8</v>
      </c>
      <c r="D110" s="17">
        <v>26.7</v>
      </c>
      <c r="E110" s="17">
        <v>9.1999999999999993</v>
      </c>
      <c r="F110" s="17">
        <v>2.6</v>
      </c>
      <c r="G110" s="17">
        <v>20.6</v>
      </c>
      <c r="H110" s="17">
        <v>31.3</v>
      </c>
      <c r="I110" s="18">
        <v>1.8</v>
      </c>
    </row>
    <row r="111" spans="1:9">
      <c r="A111" s="45" t="s">
        <v>17</v>
      </c>
      <c r="B111" s="23">
        <v>547</v>
      </c>
      <c r="C111" s="9">
        <v>37</v>
      </c>
      <c r="D111" s="10">
        <v>117</v>
      </c>
      <c r="E111" s="10">
        <v>69</v>
      </c>
      <c r="F111" s="10">
        <v>18</v>
      </c>
      <c r="G111" s="10">
        <v>121</v>
      </c>
      <c r="H111" s="10">
        <v>172</v>
      </c>
      <c r="I111" s="11">
        <v>13</v>
      </c>
    </row>
    <row r="112" spans="1:9">
      <c r="A112" s="44"/>
      <c r="B112" s="24">
        <v>100</v>
      </c>
      <c r="C112" s="16">
        <v>6.8</v>
      </c>
      <c r="D112" s="17">
        <v>21.4</v>
      </c>
      <c r="E112" s="17">
        <v>12.6</v>
      </c>
      <c r="F112" s="17">
        <v>3.3</v>
      </c>
      <c r="G112" s="17">
        <v>22.1</v>
      </c>
      <c r="H112" s="17">
        <v>31.4</v>
      </c>
      <c r="I112" s="18">
        <v>2.4</v>
      </c>
    </row>
    <row r="113" spans="1:9">
      <c r="A113" s="45" t="s">
        <v>292</v>
      </c>
      <c r="B113" s="23">
        <v>185</v>
      </c>
      <c r="C113" s="9">
        <v>15</v>
      </c>
      <c r="D113" s="10">
        <v>49</v>
      </c>
      <c r="E113" s="10">
        <v>18</v>
      </c>
      <c r="F113" s="10">
        <v>5</v>
      </c>
      <c r="G113" s="10">
        <v>43</v>
      </c>
      <c r="H113" s="10">
        <v>53</v>
      </c>
      <c r="I113" s="11">
        <v>2</v>
      </c>
    </row>
    <row r="114" spans="1:9">
      <c r="A114" s="44"/>
      <c r="B114" s="24">
        <v>100</v>
      </c>
      <c r="C114" s="16">
        <v>8.1</v>
      </c>
      <c r="D114" s="17">
        <v>26.5</v>
      </c>
      <c r="E114" s="17">
        <v>9.6999999999999993</v>
      </c>
      <c r="F114" s="17">
        <v>2.7</v>
      </c>
      <c r="G114" s="17">
        <v>23.2</v>
      </c>
      <c r="H114" s="17">
        <v>28.6</v>
      </c>
      <c r="I114" s="18">
        <v>1.1000000000000001</v>
      </c>
    </row>
    <row r="115" spans="1:9">
      <c r="A115" s="45" t="s">
        <v>293</v>
      </c>
      <c r="B115" s="23">
        <v>68</v>
      </c>
      <c r="C115" s="9">
        <v>7</v>
      </c>
      <c r="D115" s="10">
        <v>14</v>
      </c>
      <c r="E115" s="10">
        <v>6</v>
      </c>
      <c r="F115" s="10">
        <v>0</v>
      </c>
      <c r="G115" s="10">
        <v>18</v>
      </c>
      <c r="H115" s="10">
        <v>22</v>
      </c>
      <c r="I115" s="11">
        <v>1</v>
      </c>
    </row>
    <row r="116" spans="1:9">
      <c r="A116" s="44"/>
      <c r="B116" s="24">
        <v>100</v>
      </c>
      <c r="C116" s="16">
        <v>10.3</v>
      </c>
      <c r="D116" s="17">
        <v>20.6</v>
      </c>
      <c r="E116" s="17">
        <v>8.8000000000000007</v>
      </c>
      <c r="F116" s="17">
        <v>0</v>
      </c>
      <c r="G116" s="17">
        <v>26.5</v>
      </c>
      <c r="H116" s="17">
        <v>32.4</v>
      </c>
      <c r="I116" s="18">
        <v>1.5</v>
      </c>
    </row>
    <row r="117" spans="1:9">
      <c r="A117" s="45" t="s">
        <v>294</v>
      </c>
      <c r="B117" s="23">
        <v>31</v>
      </c>
      <c r="C117" s="9">
        <v>3</v>
      </c>
      <c r="D117" s="10">
        <v>7</v>
      </c>
      <c r="E117" s="10">
        <v>7</v>
      </c>
      <c r="F117" s="10">
        <v>1</v>
      </c>
      <c r="G117" s="10">
        <v>6</v>
      </c>
      <c r="H117" s="10">
        <v>6</v>
      </c>
      <c r="I117" s="11">
        <v>1</v>
      </c>
    </row>
    <row r="118" spans="1:9">
      <c r="A118" s="44"/>
      <c r="B118" s="24">
        <v>100</v>
      </c>
      <c r="C118" s="16">
        <v>9.6999999999999993</v>
      </c>
      <c r="D118" s="17">
        <v>22.6</v>
      </c>
      <c r="E118" s="17">
        <v>22.6</v>
      </c>
      <c r="F118" s="17">
        <v>3.2</v>
      </c>
      <c r="G118" s="17">
        <v>19.399999999999999</v>
      </c>
      <c r="H118" s="17">
        <v>19.399999999999999</v>
      </c>
      <c r="I118" s="18">
        <v>3.2</v>
      </c>
    </row>
    <row r="119" spans="1:9">
      <c r="A119" s="5" t="s">
        <v>51</v>
      </c>
      <c r="B119" s="23">
        <v>60</v>
      </c>
      <c r="C119" s="9">
        <v>4</v>
      </c>
      <c r="D119" s="10">
        <v>10</v>
      </c>
      <c r="E119" s="10">
        <v>12</v>
      </c>
      <c r="F119" s="10">
        <v>2</v>
      </c>
      <c r="G119" s="10">
        <v>15</v>
      </c>
      <c r="H119" s="10">
        <v>12</v>
      </c>
      <c r="I119" s="11">
        <v>5</v>
      </c>
    </row>
    <row r="120" spans="1:9">
      <c r="A120" s="6"/>
      <c r="B120" s="25">
        <v>100</v>
      </c>
      <c r="C120" s="19">
        <v>6.7</v>
      </c>
      <c r="D120" s="20">
        <v>16.7</v>
      </c>
      <c r="E120" s="20">
        <v>20</v>
      </c>
      <c r="F120" s="20">
        <v>3.3</v>
      </c>
      <c r="G120" s="20">
        <v>25</v>
      </c>
      <c r="H120" s="20">
        <v>20</v>
      </c>
      <c r="I120" s="21">
        <v>8.3000000000000007</v>
      </c>
    </row>
    <row r="121" spans="1:9">
      <c r="A121" s="30" t="s">
        <v>340</v>
      </c>
    </row>
    <row r="122" spans="1:9">
      <c r="A122" s="46" t="s">
        <v>287</v>
      </c>
      <c r="B122" s="27">
        <v>287</v>
      </c>
      <c r="C122" s="12">
        <v>16</v>
      </c>
      <c r="D122" s="13">
        <v>57</v>
      </c>
      <c r="E122" s="13">
        <v>21</v>
      </c>
      <c r="F122" s="13">
        <v>8</v>
      </c>
      <c r="G122" s="13">
        <v>65</v>
      </c>
      <c r="H122" s="13">
        <v>88</v>
      </c>
      <c r="I122" s="14">
        <v>32</v>
      </c>
    </row>
    <row r="123" spans="1:9">
      <c r="A123" s="44"/>
      <c r="B123" s="24">
        <v>100</v>
      </c>
      <c r="C123" s="16">
        <v>5.6</v>
      </c>
      <c r="D123" s="17">
        <v>19.899999999999999</v>
      </c>
      <c r="E123" s="17">
        <v>7.3</v>
      </c>
      <c r="F123" s="17">
        <v>2.8</v>
      </c>
      <c r="G123" s="17">
        <v>22.6</v>
      </c>
      <c r="H123" s="17">
        <v>30.7</v>
      </c>
      <c r="I123" s="18">
        <v>11.1</v>
      </c>
    </row>
    <row r="124" spans="1:9">
      <c r="A124" s="45" t="s">
        <v>288</v>
      </c>
      <c r="B124" s="23">
        <v>730</v>
      </c>
      <c r="C124" s="9">
        <v>64</v>
      </c>
      <c r="D124" s="10">
        <v>173</v>
      </c>
      <c r="E124" s="10">
        <v>85</v>
      </c>
      <c r="F124" s="10">
        <v>12</v>
      </c>
      <c r="G124" s="10">
        <v>143</v>
      </c>
      <c r="H124" s="10">
        <v>232</v>
      </c>
      <c r="I124" s="11">
        <v>21</v>
      </c>
    </row>
    <row r="125" spans="1:9">
      <c r="A125" s="44"/>
      <c r="B125" s="24">
        <v>100</v>
      </c>
      <c r="C125" s="16">
        <v>8.8000000000000007</v>
      </c>
      <c r="D125" s="17">
        <v>23.7</v>
      </c>
      <c r="E125" s="17">
        <v>11.6</v>
      </c>
      <c r="F125" s="17">
        <v>1.6</v>
      </c>
      <c r="G125" s="17">
        <v>19.600000000000001</v>
      </c>
      <c r="H125" s="17">
        <v>31.8</v>
      </c>
      <c r="I125" s="18">
        <v>2.9</v>
      </c>
    </row>
    <row r="126" spans="1:9">
      <c r="A126" s="45" t="s">
        <v>351</v>
      </c>
      <c r="B126" s="23">
        <v>1030</v>
      </c>
      <c r="C126" s="9">
        <v>75</v>
      </c>
      <c r="D126" s="10">
        <v>279</v>
      </c>
      <c r="E126" s="10">
        <v>111</v>
      </c>
      <c r="F126" s="10">
        <v>24</v>
      </c>
      <c r="G126" s="10">
        <v>230</v>
      </c>
      <c r="H126" s="10">
        <v>287</v>
      </c>
      <c r="I126" s="11">
        <v>24</v>
      </c>
    </row>
    <row r="127" spans="1:9">
      <c r="A127" s="44" t="s">
        <v>352</v>
      </c>
      <c r="B127" s="24">
        <v>100</v>
      </c>
      <c r="C127" s="16">
        <v>7.3</v>
      </c>
      <c r="D127" s="17">
        <v>27.1</v>
      </c>
      <c r="E127" s="17">
        <v>10.8</v>
      </c>
      <c r="F127" s="17">
        <v>2.2999999999999998</v>
      </c>
      <c r="G127" s="17">
        <v>22.3</v>
      </c>
      <c r="H127" s="17">
        <v>27.9</v>
      </c>
      <c r="I127" s="18">
        <v>2.2999999999999998</v>
      </c>
    </row>
    <row r="128" spans="1:9">
      <c r="A128" s="45" t="s">
        <v>353</v>
      </c>
      <c r="B128" s="23">
        <v>49</v>
      </c>
      <c r="C128" s="9">
        <v>8</v>
      </c>
      <c r="D128" s="10">
        <v>10</v>
      </c>
      <c r="E128" s="10">
        <v>10</v>
      </c>
      <c r="F128" s="10">
        <v>2</v>
      </c>
      <c r="G128" s="10">
        <v>10</v>
      </c>
      <c r="H128" s="10">
        <v>6</v>
      </c>
      <c r="I128" s="11">
        <v>3</v>
      </c>
    </row>
    <row r="129" spans="1:9">
      <c r="A129" s="44" t="s">
        <v>354</v>
      </c>
      <c r="B129" s="24">
        <v>100</v>
      </c>
      <c r="C129" s="16">
        <v>16.3</v>
      </c>
      <c r="D129" s="17">
        <v>20.399999999999999</v>
      </c>
      <c r="E129" s="17">
        <v>20.399999999999999</v>
      </c>
      <c r="F129" s="17">
        <v>4.0999999999999996</v>
      </c>
      <c r="G129" s="17">
        <v>20.399999999999999</v>
      </c>
      <c r="H129" s="17">
        <v>12.2</v>
      </c>
      <c r="I129" s="18">
        <v>6.1</v>
      </c>
    </row>
    <row r="130" spans="1:9">
      <c r="A130" s="45" t="s">
        <v>355</v>
      </c>
      <c r="B130" s="23">
        <v>315</v>
      </c>
      <c r="C130" s="9">
        <v>24</v>
      </c>
      <c r="D130" s="10">
        <v>61</v>
      </c>
      <c r="E130" s="10">
        <v>25</v>
      </c>
      <c r="F130" s="10">
        <v>10</v>
      </c>
      <c r="G130" s="10">
        <v>63</v>
      </c>
      <c r="H130" s="10">
        <v>130</v>
      </c>
      <c r="I130" s="11">
        <v>2</v>
      </c>
    </row>
    <row r="131" spans="1:9">
      <c r="A131" s="44" t="s">
        <v>356</v>
      </c>
      <c r="B131" s="24">
        <v>100</v>
      </c>
      <c r="C131" s="16">
        <v>7.6</v>
      </c>
      <c r="D131" s="17">
        <v>19.399999999999999</v>
      </c>
      <c r="E131" s="17">
        <v>7.9</v>
      </c>
      <c r="F131" s="17">
        <v>3.2</v>
      </c>
      <c r="G131" s="17">
        <v>20</v>
      </c>
      <c r="H131" s="17">
        <v>41.3</v>
      </c>
      <c r="I131" s="18">
        <v>0.6</v>
      </c>
    </row>
    <row r="132" spans="1:9">
      <c r="A132" s="45" t="s">
        <v>291</v>
      </c>
      <c r="B132" s="23">
        <v>45</v>
      </c>
      <c r="C132" s="9">
        <v>7</v>
      </c>
      <c r="D132" s="10">
        <v>9</v>
      </c>
      <c r="E132" s="10">
        <v>5</v>
      </c>
      <c r="F132" s="10">
        <v>2</v>
      </c>
      <c r="G132" s="10">
        <v>7</v>
      </c>
      <c r="H132" s="10">
        <v>13</v>
      </c>
      <c r="I132" s="11">
        <v>2</v>
      </c>
    </row>
    <row r="133" spans="1:9">
      <c r="A133" s="44"/>
      <c r="B133" s="24">
        <v>100</v>
      </c>
      <c r="C133" s="16">
        <v>15.6</v>
      </c>
      <c r="D133" s="17">
        <v>20</v>
      </c>
      <c r="E133" s="17">
        <v>11.1</v>
      </c>
      <c r="F133" s="17">
        <v>4.4000000000000004</v>
      </c>
      <c r="G133" s="17">
        <v>15.6</v>
      </c>
      <c r="H133" s="17">
        <v>28.9</v>
      </c>
      <c r="I133" s="18">
        <v>4.4000000000000004</v>
      </c>
    </row>
    <row r="134" spans="1:9">
      <c r="A134" s="45" t="s">
        <v>357</v>
      </c>
      <c r="B134" s="23">
        <v>193</v>
      </c>
      <c r="C134" s="9">
        <v>14</v>
      </c>
      <c r="D134" s="10">
        <v>49</v>
      </c>
      <c r="E134" s="10">
        <v>18</v>
      </c>
      <c r="F134" s="10">
        <v>5</v>
      </c>
      <c r="G134" s="10">
        <v>43</v>
      </c>
      <c r="H134" s="10">
        <v>61</v>
      </c>
      <c r="I134" s="11">
        <v>3</v>
      </c>
    </row>
    <row r="135" spans="1:9">
      <c r="A135" s="44" t="s">
        <v>358</v>
      </c>
      <c r="B135" s="24">
        <v>100</v>
      </c>
      <c r="C135" s="16">
        <v>7.3</v>
      </c>
      <c r="D135" s="17">
        <v>25.4</v>
      </c>
      <c r="E135" s="17">
        <v>9.3000000000000007</v>
      </c>
      <c r="F135" s="17">
        <v>2.6</v>
      </c>
      <c r="G135" s="17">
        <v>22.3</v>
      </c>
      <c r="H135" s="17">
        <v>31.6</v>
      </c>
      <c r="I135" s="18">
        <v>1.6</v>
      </c>
    </row>
    <row r="136" spans="1:9">
      <c r="A136" s="45" t="s">
        <v>22</v>
      </c>
      <c r="B136" s="23">
        <v>74</v>
      </c>
      <c r="C136" s="9">
        <v>4</v>
      </c>
      <c r="D136" s="10">
        <v>22</v>
      </c>
      <c r="E136" s="10">
        <v>9</v>
      </c>
      <c r="F136" s="10">
        <v>2</v>
      </c>
      <c r="G136" s="10">
        <v>18</v>
      </c>
      <c r="H136" s="10">
        <v>17</v>
      </c>
      <c r="I136" s="11">
        <v>2</v>
      </c>
    </row>
    <row r="137" spans="1:9">
      <c r="A137" s="44"/>
      <c r="B137" s="24">
        <v>100</v>
      </c>
      <c r="C137" s="16">
        <v>5.4</v>
      </c>
      <c r="D137" s="17">
        <v>29.7</v>
      </c>
      <c r="E137" s="17">
        <v>12.2</v>
      </c>
      <c r="F137" s="17">
        <v>2.7</v>
      </c>
      <c r="G137" s="17">
        <v>24.3</v>
      </c>
      <c r="H137" s="17">
        <v>23</v>
      </c>
      <c r="I137" s="18">
        <v>2.7</v>
      </c>
    </row>
    <row r="138" spans="1:9">
      <c r="A138" s="5" t="s">
        <v>51</v>
      </c>
      <c r="B138" s="23">
        <v>69</v>
      </c>
      <c r="C138" s="9">
        <v>4</v>
      </c>
      <c r="D138" s="10">
        <v>11</v>
      </c>
      <c r="E138" s="10">
        <v>12</v>
      </c>
      <c r="F138" s="10">
        <v>2</v>
      </c>
      <c r="G138" s="10">
        <v>16</v>
      </c>
      <c r="H138" s="10">
        <v>14</v>
      </c>
      <c r="I138" s="11">
        <v>10</v>
      </c>
    </row>
    <row r="139" spans="1:9">
      <c r="A139" s="6"/>
      <c r="B139" s="25">
        <v>100</v>
      </c>
      <c r="C139" s="19">
        <v>5.8</v>
      </c>
      <c r="D139" s="20">
        <v>15.9</v>
      </c>
      <c r="E139" s="20">
        <v>17.399999999999999</v>
      </c>
      <c r="F139" s="20">
        <v>2.9</v>
      </c>
      <c r="G139" s="20">
        <v>23.2</v>
      </c>
      <c r="H139" s="20">
        <v>20.3</v>
      </c>
      <c r="I139" s="21">
        <v>14.5</v>
      </c>
    </row>
    <row r="140" spans="1:9">
      <c r="A140" s="30" t="s">
        <v>341</v>
      </c>
    </row>
    <row r="141" spans="1:9">
      <c r="A141" s="46" t="s">
        <v>278</v>
      </c>
      <c r="B141" s="27">
        <v>54</v>
      </c>
      <c r="C141" s="12">
        <v>0</v>
      </c>
      <c r="D141" s="13">
        <v>5</v>
      </c>
      <c r="E141" s="13">
        <v>4</v>
      </c>
      <c r="F141" s="13">
        <v>2</v>
      </c>
      <c r="G141" s="13">
        <v>23</v>
      </c>
      <c r="H141" s="13">
        <v>18</v>
      </c>
      <c r="I141" s="14">
        <v>2</v>
      </c>
    </row>
    <row r="142" spans="1:9">
      <c r="A142" s="44"/>
      <c r="B142" s="24">
        <v>100</v>
      </c>
      <c r="C142" s="16">
        <v>0</v>
      </c>
      <c r="D142" s="17">
        <v>9.3000000000000007</v>
      </c>
      <c r="E142" s="17">
        <v>7.4</v>
      </c>
      <c r="F142" s="17">
        <v>3.7</v>
      </c>
      <c r="G142" s="17">
        <v>42.6</v>
      </c>
      <c r="H142" s="17">
        <v>33.299999999999997</v>
      </c>
      <c r="I142" s="18">
        <v>3.7</v>
      </c>
    </row>
    <row r="143" spans="1:9">
      <c r="A143" s="45" t="s">
        <v>279</v>
      </c>
      <c r="B143" s="23">
        <v>91</v>
      </c>
      <c r="C143" s="9">
        <v>6</v>
      </c>
      <c r="D143" s="10">
        <v>19</v>
      </c>
      <c r="E143" s="10">
        <v>9</v>
      </c>
      <c r="F143" s="10">
        <v>1</v>
      </c>
      <c r="G143" s="10">
        <v>19</v>
      </c>
      <c r="H143" s="10">
        <v>34</v>
      </c>
      <c r="I143" s="11">
        <v>3</v>
      </c>
    </row>
    <row r="144" spans="1:9">
      <c r="A144" s="44"/>
      <c r="B144" s="24">
        <v>100</v>
      </c>
      <c r="C144" s="16">
        <v>6.6</v>
      </c>
      <c r="D144" s="17">
        <v>20.9</v>
      </c>
      <c r="E144" s="17">
        <v>9.9</v>
      </c>
      <c r="F144" s="17">
        <v>1.1000000000000001</v>
      </c>
      <c r="G144" s="17">
        <v>20.9</v>
      </c>
      <c r="H144" s="17">
        <v>37.4</v>
      </c>
      <c r="I144" s="18">
        <v>3.3</v>
      </c>
    </row>
    <row r="145" spans="1:9">
      <c r="A145" s="45" t="s">
        <v>280</v>
      </c>
      <c r="B145" s="23">
        <v>113</v>
      </c>
      <c r="C145" s="9">
        <v>7</v>
      </c>
      <c r="D145" s="10">
        <v>31</v>
      </c>
      <c r="E145" s="10">
        <v>8</v>
      </c>
      <c r="F145" s="10">
        <v>4</v>
      </c>
      <c r="G145" s="10">
        <v>28</v>
      </c>
      <c r="H145" s="10">
        <v>33</v>
      </c>
      <c r="I145" s="11">
        <v>2</v>
      </c>
    </row>
    <row r="146" spans="1:9">
      <c r="A146" s="44"/>
      <c r="B146" s="24">
        <v>100</v>
      </c>
      <c r="C146" s="16">
        <v>6.2</v>
      </c>
      <c r="D146" s="17">
        <v>27.4</v>
      </c>
      <c r="E146" s="17">
        <v>7.1</v>
      </c>
      <c r="F146" s="17">
        <v>3.5</v>
      </c>
      <c r="G146" s="17">
        <v>24.8</v>
      </c>
      <c r="H146" s="17">
        <v>29.2</v>
      </c>
      <c r="I146" s="18">
        <v>1.8</v>
      </c>
    </row>
    <row r="147" spans="1:9">
      <c r="A147" s="45" t="s">
        <v>281</v>
      </c>
      <c r="B147" s="23">
        <v>227</v>
      </c>
      <c r="C147" s="9">
        <v>18</v>
      </c>
      <c r="D147" s="10">
        <v>53</v>
      </c>
      <c r="E147" s="10">
        <v>26</v>
      </c>
      <c r="F147" s="10">
        <v>4</v>
      </c>
      <c r="G147" s="10">
        <v>46</v>
      </c>
      <c r="H147" s="10">
        <v>74</v>
      </c>
      <c r="I147" s="11">
        <v>6</v>
      </c>
    </row>
    <row r="148" spans="1:9">
      <c r="A148" s="44"/>
      <c r="B148" s="24">
        <v>100</v>
      </c>
      <c r="C148" s="16">
        <v>7.9</v>
      </c>
      <c r="D148" s="17">
        <v>23.3</v>
      </c>
      <c r="E148" s="17">
        <v>11.5</v>
      </c>
      <c r="F148" s="17">
        <v>1.8</v>
      </c>
      <c r="G148" s="17">
        <v>20.3</v>
      </c>
      <c r="H148" s="17">
        <v>32.6</v>
      </c>
      <c r="I148" s="18">
        <v>2.6</v>
      </c>
    </row>
    <row r="149" spans="1:9">
      <c r="A149" s="45" t="s">
        <v>282</v>
      </c>
      <c r="B149" s="23">
        <v>204</v>
      </c>
      <c r="C149" s="9">
        <v>13</v>
      </c>
      <c r="D149" s="10">
        <v>54</v>
      </c>
      <c r="E149" s="10">
        <v>22</v>
      </c>
      <c r="F149" s="10">
        <v>6</v>
      </c>
      <c r="G149" s="10">
        <v>43</v>
      </c>
      <c r="H149" s="10">
        <v>59</v>
      </c>
      <c r="I149" s="11">
        <v>7</v>
      </c>
    </row>
    <row r="150" spans="1:9">
      <c r="A150" s="44"/>
      <c r="B150" s="24">
        <v>100</v>
      </c>
      <c r="C150" s="16">
        <v>6.4</v>
      </c>
      <c r="D150" s="17">
        <v>26.5</v>
      </c>
      <c r="E150" s="17">
        <v>10.8</v>
      </c>
      <c r="F150" s="17">
        <v>2.9</v>
      </c>
      <c r="G150" s="17">
        <v>21.1</v>
      </c>
      <c r="H150" s="17">
        <v>28.9</v>
      </c>
      <c r="I150" s="18">
        <v>3.4</v>
      </c>
    </row>
    <row r="151" spans="1:9">
      <c r="A151" s="45" t="s">
        <v>283</v>
      </c>
      <c r="B151" s="23">
        <v>268</v>
      </c>
      <c r="C151" s="9">
        <v>8</v>
      </c>
      <c r="D151" s="10">
        <v>62</v>
      </c>
      <c r="E151" s="10">
        <v>29</v>
      </c>
      <c r="F151" s="10">
        <v>9</v>
      </c>
      <c r="G151" s="10">
        <v>54</v>
      </c>
      <c r="H151" s="10">
        <v>100</v>
      </c>
      <c r="I151" s="11">
        <v>6</v>
      </c>
    </row>
    <row r="152" spans="1:9">
      <c r="A152" s="44"/>
      <c r="B152" s="24">
        <v>100</v>
      </c>
      <c r="C152" s="16">
        <v>3</v>
      </c>
      <c r="D152" s="17">
        <v>23.1</v>
      </c>
      <c r="E152" s="17">
        <v>10.8</v>
      </c>
      <c r="F152" s="17">
        <v>3.4</v>
      </c>
      <c r="G152" s="17">
        <v>20.100000000000001</v>
      </c>
      <c r="H152" s="17">
        <v>37.299999999999997</v>
      </c>
      <c r="I152" s="18">
        <v>2.2000000000000002</v>
      </c>
    </row>
    <row r="153" spans="1:9">
      <c r="A153" s="45" t="s">
        <v>284</v>
      </c>
      <c r="B153" s="23">
        <v>397</v>
      </c>
      <c r="C153" s="9">
        <v>22</v>
      </c>
      <c r="D153" s="10">
        <v>97</v>
      </c>
      <c r="E153" s="10">
        <v>50</v>
      </c>
      <c r="F153" s="10">
        <v>7</v>
      </c>
      <c r="G153" s="10">
        <v>92</v>
      </c>
      <c r="H153" s="10">
        <v>121</v>
      </c>
      <c r="I153" s="11">
        <v>8</v>
      </c>
    </row>
    <row r="154" spans="1:9">
      <c r="A154" s="44"/>
      <c r="B154" s="24">
        <v>100</v>
      </c>
      <c r="C154" s="16">
        <v>5.5</v>
      </c>
      <c r="D154" s="17">
        <v>24.4</v>
      </c>
      <c r="E154" s="17">
        <v>12.6</v>
      </c>
      <c r="F154" s="17">
        <v>1.8</v>
      </c>
      <c r="G154" s="17">
        <v>23.2</v>
      </c>
      <c r="H154" s="17">
        <v>30.5</v>
      </c>
      <c r="I154" s="18">
        <v>2</v>
      </c>
    </row>
    <row r="155" spans="1:9">
      <c r="A155" s="45" t="s">
        <v>285</v>
      </c>
      <c r="B155" s="23">
        <v>888</v>
      </c>
      <c r="C155" s="9">
        <v>97</v>
      </c>
      <c r="D155" s="10">
        <v>213</v>
      </c>
      <c r="E155" s="10">
        <v>81</v>
      </c>
      <c r="F155" s="10">
        <v>19</v>
      </c>
      <c r="G155" s="10">
        <v>184</v>
      </c>
      <c r="H155" s="10">
        <v>252</v>
      </c>
      <c r="I155" s="11">
        <v>42</v>
      </c>
    </row>
    <row r="156" spans="1:9">
      <c r="A156" s="44"/>
      <c r="B156" s="24">
        <v>100</v>
      </c>
      <c r="C156" s="16">
        <v>10.9</v>
      </c>
      <c r="D156" s="17">
        <v>24</v>
      </c>
      <c r="E156" s="17">
        <v>9.1</v>
      </c>
      <c r="F156" s="17">
        <v>2.1</v>
      </c>
      <c r="G156" s="17">
        <v>20.7</v>
      </c>
      <c r="H156" s="17">
        <v>28.4</v>
      </c>
      <c r="I156" s="18">
        <v>4.7</v>
      </c>
    </row>
    <row r="157" spans="1:9">
      <c r="A157" s="45" t="s">
        <v>286</v>
      </c>
      <c r="B157" s="23">
        <v>502</v>
      </c>
      <c r="C157" s="9">
        <v>41</v>
      </c>
      <c r="D157" s="10">
        <v>126</v>
      </c>
      <c r="E157" s="10">
        <v>58</v>
      </c>
      <c r="F157" s="10">
        <v>13</v>
      </c>
      <c r="G157" s="10">
        <v>94</v>
      </c>
      <c r="H157" s="10">
        <v>151</v>
      </c>
      <c r="I157" s="11">
        <v>19</v>
      </c>
    </row>
    <row r="158" spans="1:9">
      <c r="A158" s="44"/>
      <c r="B158" s="24">
        <v>100</v>
      </c>
      <c r="C158" s="16">
        <v>8.1999999999999993</v>
      </c>
      <c r="D158" s="17">
        <v>25.1</v>
      </c>
      <c r="E158" s="17">
        <v>11.6</v>
      </c>
      <c r="F158" s="17">
        <v>2.6</v>
      </c>
      <c r="G158" s="17">
        <v>18.7</v>
      </c>
      <c r="H158" s="17">
        <v>30.1</v>
      </c>
      <c r="I158" s="18">
        <v>3.8</v>
      </c>
    </row>
    <row r="159" spans="1:9">
      <c r="A159" s="5" t="s">
        <v>51</v>
      </c>
      <c r="B159" s="23">
        <v>48</v>
      </c>
      <c r="C159" s="9">
        <v>4</v>
      </c>
      <c r="D159" s="10">
        <v>11</v>
      </c>
      <c r="E159" s="10">
        <v>9</v>
      </c>
      <c r="F159" s="10">
        <v>2</v>
      </c>
      <c r="G159" s="10">
        <v>12</v>
      </c>
      <c r="H159" s="10">
        <v>6</v>
      </c>
      <c r="I159" s="11">
        <v>4</v>
      </c>
    </row>
    <row r="160" spans="1:9">
      <c r="A160" s="6"/>
      <c r="B160" s="25">
        <v>100</v>
      </c>
      <c r="C160" s="19">
        <v>8.3000000000000007</v>
      </c>
      <c r="D160" s="20">
        <v>22.9</v>
      </c>
      <c r="E160" s="20">
        <v>18.8</v>
      </c>
      <c r="F160" s="20">
        <v>4.2</v>
      </c>
      <c r="G160" s="20">
        <v>25</v>
      </c>
      <c r="H160" s="20">
        <v>12.5</v>
      </c>
      <c r="I160" s="21">
        <v>8.3000000000000007</v>
      </c>
    </row>
    <row r="161" spans="1:9">
      <c r="A161" s="30" t="s">
        <v>342</v>
      </c>
    </row>
    <row r="162" spans="1:9" s="3" customFormat="1" ht="113.1" customHeight="1">
      <c r="A162" s="4"/>
      <c r="B162" s="47" t="s">
        <v>37</v>
      </c>
      <c r="C162" s="7" t="s">
        <v>55</v>
      </c>
      <c r="D162" s="2" t="s">
        <v>56</v>
      </c>
      <c r="E162" s="2" t="s">
        <v>57</v>
      </c>
      <c r="F162" s="2" t="s">
        <v>58</v>
      </c>
      <c r="G162" s="2" t="s">
        <v>59</v>
      </c>
      <c r="H162" s="2" t="s">
        <v>89</v>
      </c>
      <c r="I162" s="48" t="s">
        <v>51</v>
      </c>
    </row>
    <row r="163" spans="1:9">
      <c r="A163" s="43" t="s">
        <v>344</v>
      </c>
      <c r="B163" s="27">
        <v>2792</v>
      </c>
      <c r="C163" s="31">
        <v>216</v>
      </c>
      <c r="D163" s="32">
        <v>671</v>
      </c>
      <c r="E163" s="32">
        <v>296</v>
      </c>
      <c r="F163" s="32">
        <v>67</v>
      </c>
      <c r="G163" s="32">
        <v>595</v>
      </c>
      <c r="H163" s="32">
        <v>848</v>
      </c>
      <c r="I163" s="33">
        <v>99</v>
      </c>
    </row>
    <row r="164" spans="1:9">
      <c r="A164" s="34"/>
      <c r="B164" s="25">
        <v>100</v>
      </c>
      <c r="C164" s="35">
        <v>7.7</v>
      </c>
      <c r="D164" s="36">
        <v>24</v>
      </c>
      <c r="E164" s="36">
        <v>10.6</v>
      </c>
      <c r="F164" s="36">
        <v>2.4</v>
      </c>
      <c r="G164" s="36">
        <v>21.3</v>
      </c>
      <c r="H164" s="36">
        <v>30.4</v>
      </c>
      <c r="I164" s="37">
        <v>3.5</v>
      </c>
    </row>
    <row r="165" spans="1:9">
      <c r="A165" s="44" t="s">
        <v>268</v>
      </c>
      <c r="B165" s="38">
        <v>8</v>
      </c>
      <c r="C165" s="39">
        <v>0</v>
      </c>
      <c r="D165" s="40">
        <v>2</v>
      </c>
      <c r="E165" s="40">
        <v>0</v>
      </c>
      <c r="F165" s="40">
        <v>1</v>
      </c>
      <c r="G165" s="40">
        <v>3</v>
      </c>
      <c r="H165" s="40">
        <v>1</v>
      </c>
      <c r="I165" s="41">
        <v>1</v>
      </c>
    </row>
    <row r="166" spans="1:9">
      <c r="A166" s="44"/>
      <c r="B166" s="24">
        <v>100</v>
      </c>
      <c r="C166" s="16">
        <v>0</v>
      </c>
      <c r="D166" s="17">
        <v>25</v>
      </c>
      <c r="E166" s="17">
        <v>0</v>
      </c>
      <c r="F166" s="17">
        <v>12.5</v>
      </c>
      <c r="G166" s="17">
        <v>37.5</v>
      </c>
      <c r="H166" s="17">
        <v>12.5</v>
      </c>
      <c r="I166" s="18">
        <v>12.5</v>
      </c>
    </row>
    <row r="167" spans="1:9">
      <c r="A167" s="45" t="s">
        <v>269</v>
      </c>
      <c r="B167" s="23">
        <v>162</v>
      </c>
      <c r="C167" s="9">
        <v>13</v>
      </c>
      <c r="D167" s="10">
        <v>40</v>
      </c>
      <c r="E167" s="10">
        <v>13</v>
      </c>
      <c r="F167" s="10">
        <v>2</v>
      </c>
      <c r="G167" s="10">
        <v>33</v>
      </c>
      <c r="H167" s="10">
        <v>55</v>
      </c>
      <c r="I167" s="11">
        <v>6</v>
      </c>
    </row>
    <row r="168" spans="1:9">
      <c r="A168" s="44"/>
      <c r="B168" s="24">
        <v>100</v>
      </c>
      <c r="C168" s="16">
        <v>8</v>
      </c>
      <c r="D168" s="17">
        <v>24.7</v>
      </c>
      <c r="E168" s="17">
        <v>8</v>
      </c>
      <c r="F168" s="17">
        <v>1.2</v>
      </c>
      <c r="G168" s="17">
        <v>20.399999999999999</v>
      </c>
      <c r="H168" s="17">
        <v>34</v>
      </c>
      <c r="I168" s="18">
        <v>3.7</v>
      </c>
    </row>
    <row r="169" spans="1:9">
      <c r="A169" s="45" t="s">
        <v>359</v>
      </c>
      <c r="B169" s="23">
        <v>23</v>
      </c>
      <c r="C169" s="9">
        <v>1</v>
      </c>
      <c r="D169" s="10">
        <v>6</v>
      </c>
      <c r="E169" s="10">
        <v>0</v>
      </c>
      <c r="F169" s="10">
        <v>0</v>
      </c>
      <c r="G169" s="10">
        <v>7</v>
      </c>
      <c r="H169" s="10">
        <v>8</v>
      </c>
      <c r="I169" s="11">
        <v>1</v>
      </c>
    </row>
    <row r="170" spans="1:9">
      <c r="A170" s="44" t="s">
        <v>360</v>
      </c>
      <c r="B170" s="24">
        <v>100</v>
      </c>
      <c r="C170" s="16">
        <v>4.3</v>
      </c>
      <c r="D170" s="17">
        <v>26.1</v>
      </c>
      <c r="E170" s="17">
        <v>0</v>
      </c>
      <c r="F170" s="17">
        <v>0</v>
      </c>
      <c r="G170" s="17">
        <v>30.4</v>
      </c>
      <c r="H170" s="17">
        <v>34.799999999999997</v>
      </c>
      <c r="I170" s="18">
        <v>4.3</v>
      </c>
    </row>
    <row r="171" spans="1:9">
      <c r="A171" s="45" t="s">
        <v>271</v>
      </c>
      <c r="B171" s="23">
        <v>86</v>
      </c>
      <c r="C171" s="9">
        <v>7</v>
      </c>
      <c r="D171" s="10">
        <v>16</v>
      </c>
      <c r="E171" s="10">
        <v>15</v>
      </c>
      <c r="F171" s="10">
        <v>2</v>
      </c>
      <c r="G171" s="10">
        <v>14</v>
      </c>
      <c r="H171" s="10">
        <v>30</v>
      </c>
      <c r="I171" s="11">
        <v>2</v>
      </c>
    </row>
    <row r="172" spans="1:9">
      <c r="A172" s="44"/>
      <c r="B172" s="24">
        <v>100</v>
      </c>
      <c r="C172" s="16">
        <v>8.1</v>
      </c>
      <c r="D172" s="17">
        <v>18.600000000000001</v>
      </c>
      <c r="E172" s="17">
        <v>17.399999999999999</v>
      </c>
      <c r="F172" s="17">
        <v>2.2999999999999998</v>
      </c>
      <c r="G172" s="17">
        <v>16.3</v>
      </c>
      <c r="H172" s="17">
        <v>34.9</v>
      </c>
      <c r="I172" s="18">
        <v>2.2999999999999998</v>
      </c>
    </row>
    <row r="173" spans="1:9">
      <c r="A173" s="45" t="s">
        <v>272</v>
      </c>
      <c r="B173" s="23">
        <v>665</v>
      </c>
      <c r="C173" s="9">
        <v>35</v>
      </c>
      <c r="D173" s="10">
        <v>151</v>
      </c>
      <c r="E173" s="10">
        <v>61</v>
      </c>
      <c r="F173" s="10">
        <v>16</v>
      </c>
      <c r="G173" s="10">
        <v>165</v>
      </c>
      <c r="H173" s="10">
        <v>223</v>
      </c>
      <c r="I173" s="11">
        <v>14</v>
      </c>
    </row>
    <row r="174" spans="1:9">
      <c r="A174" s="44"/>
      <c r="B174" s="24">
        <v>100</v>
      </c>
      <c r="C174" s="16">
        <v>5.3</v>
      </c>
      <c r="D174" s="17">
        <v>22.7</v>
      </c>
      <c r="E174" s="17">
        <v>9.1999999999999993</v>
      </c>
      <c r="F174" s="17">
        <v>2.4</v>
      </c>
      <c r="G174" s="17">
        <v>24.8</v>
      </c>
      <c r="H174" s="17">
        <v>33.5</v>
      </c>
      <c r="I174" s="18">
        <v>2.1</v>
      </c>
    </row>
    <row r="175" spans="1:9">
      <c r="A175" s="45" t="s">
        <v>273</v>
      </c>
      <c r="B175" s="23">
        <v>98</v>
      </c>
      <c r="C175" s="9">
        <v>5</v>
      </c>
      <c r="D175" s="10">
        <v>20</v>
      </c>
      <c r="E175" s="10">
        <v>15</v>
      </c>
      <c r="F175" s="10">
        <v>1</v>
      </c>
      <c r="G175" s="10">
        <v>20</v>
      </c>
      <c r="H175" s="10">
        <v>37</v>
      </c>
      <c r="I175" s="11">
        <v>0</v>
      </c>
    </row>
    <row r="176" spans="1:9">
      <c r="A176" s="44"/>
      <c r="B176" s="24">
        <v>100</v>
      </c>
      <c r="C176" s="16">
        <v>5.0999999999999996</v>
      </c>
      <c r="D176" s="17">
        <v>20.399999999999999</v>
      </c>
      <c r="E176" s="17">
        <v>15.3</v>
      </c>
      <c r="F176" s="17">
        <v>1</v>
      </c>
      <c r="G176" s="17">
        <v>20.399999999999999</v>
      </c>
      <c r="H176" s="17">
        <v>37.799999999999997</v>
      </c>
      <c r="I176" s="18">
        <v>0</v>
      </c>
    </row>
    <row r="177" spans="1:9">
      <c r="A177" s="45" t="s">
        <v>274</v>
      </c>
      <c r="B177" s="23">
        <v>417</v>
      </c>
      <c r="C177" s="9">
        <v>28</v>
      </c>
      <c r="D177" s="10">
        <v>102</v>
      </c>
      <c r="E177" s="10">
        <v>59</v>
      </c>
      <c r="F177" s="10">
        <v>10</v>
      </c>
      <c r="G177" s="10">
        <v>92</v>
      </c>
      <c r="H177" s="10">
        <v>117</v>
      </c>
      <c r="I177" s="11">
        <v>9</v>
      </c>
    </row>
    <row r="178" spans="1:9">
      <c r="A178" s="44"/>
      <c r="B178" s="24">
        <v>100</v>
      </c>
      <c r="C178" s="16">
        <v>6.7</v>
      </c>
      <c r="D178" s="17">
        <v>24.5</v>
      </c>
      <c r="E178" s="17">
        <v>14.1</v>
      </c>
      <c r="F178" s="17">
        <v>2.4</v>
      </c>
      <c r="G178" s="17">
        <v>22.1</v>
      </c>
      <c r="H178" s="17">
        <v>28.1</v>
      </c>
      <c r="I178" s="18">
        <v>2.2000000000000002</v>
      </c>
    </row>
    <row r="179" spans="1:9">
      <c r="A179" s="45" t="s">
        <v>275</v>
      </c>
      <c r="B179" s="23">
        <v>532</v>
      </c>
      <c r="C179" s="9">
        <v>60</v>
      </c>
      <c r="D179" s="10">
        <v>141</v>
      </c>
      <c r="E179" s="10">
        <v>48</v>
      </c>
      <c r="F179" s="10">
        <v>13</v>
      </c>
      <c r="G179" s="10">
        <v>106</v>
      </c>
      <c r="H179" s="10">
        <v>145</v>
      </c>
      <c r="I179" s="11">
        <v>19</v>
      </c>
    </row>
    <row r="180" spans="1:9">
      <c r="A180" s="44"/>
      <c r="B180" s="24">
        <v>100</v>
      </c>
      <c r="C180" s="16">
        <v>11.3</v>
      </c>
      <c r="D180" s="17">
        <v>26.5</v>
      </c>
      <c r="E180" s="17">
        <v>9</v>
      </c>
      <c r="F180" s="17">
        <v>2.4</v>
      </c>
      <c r="G180" s="17">
        <v>19.899999999999999</v>
      </c>
      <c r="H180" s="17">
        <v>27.3</v>
      </c>
      <c r="I180" s="18">
        <v>3.6</v>
      </c>
    </row>
    <row r="181" spans="1:9">
      <c r="A181" s="45" t="s">
        <v>276</v>
      </c>
      <c r="B181" s="23">
        <v>93</v>
      </c>
      <c r="C181" s="9">
        <v>9</v>
      </c>
      <c r="D181" s="10">
        <v>13</v>
      </c>
      <c r="E181" s="10">
        <v>3</v>
      </c>
      <c r="F181" s="10">
        <v>1</v>
      </c>
      <c r="G181" s="10">
        <v>18</v>
      </c>
      <c r="H181" s="10">
        <v>48</v>
      </c>
      <c r="I181" s="11">
        <v>1</v>
      </c>
    </row>
    <row r="182" spans="1:9">
      <c r="A182" s="44"/>
      <c r="B182" s="24">
        <v>100</v>
      </c>
      <c r="C182" s="16">
        <v>9.6999999999999993</v>
      </c>
      <c r="D182" s="17">
        <v>14</v>
      </c>
      <c r="E182" s="17">
        <v>3.2</v>
      </c>
      <c r="F182" s="17">
        <v>1.1000000000000001</v>
      </c>
      <c r="G182" s="17">
        <v>19.399999999999999</v>
      </c>
      <c r="H182" s="17">
        <v>51.6</v>
      </c>
      <c r="I182" s="18">
        <v>1.1000000000000001</v>
      </c>
    </row>
    <row r="183" spans="1:9">
      <c r="A183" s="45" t="s">
        <v>88</v>
      </c>
      <c r="B183" s="23">
        <v>46</v>
      </c>
      <c r="C183" s="9">
        <v>3</v>
      </c>
      <c r="D183" s="10">
        <v>11</v>
      </c>
      <c r="E183" s="10">
        <v>7</v>
      </c>
      <c r="F183" s="10">
        <v>4</v>
      </c>
      <c r="G183" s="10">
        <v>11</v>
      </c>
      <c r="H183" s="10">
        <v>8</v>
      </c>
      <c r="I183" s="11">
        <v>2</v>
      </c>
    </row>
    <row r="184" spans="1:9">
      <c r="A184" s="44"/>
      <c r="B184" s="24">
        <v>100</v>
      </c>
      <c r="C184" s="16">
        <v>6.5</v>
      </c>
      <c r="D184" s="17">
        <v>23.9</v>
      </c>
      <c r="E184" s="17">
        <v>15.2</v>
      </c>
      <c r="F184" s="17">
        <v>8.6999999999999993</v>
      </c>
      <c r="G184" s="17">
        <v>23.9</v>
      </c>
      <c r="H184" s="17">
        <v>17.399999999999999</v>
      </c>
      <c r="I184" s="18">
        <v>4.3</v>
      </c>
    </row>
    <row r="185" spans="1:9">
      <c r="A185" s="45" t="s">
        <v>277</v>
      </c>
      <c r="B185" s="23">
        <v>612</v>
      </c>
      <c r="C185" s="9">
        <v>51</v>
      </c>
      <c r="D185" s="10">
        <v>158</v>
      </c>
      <c r="E185" s="10">
        <v>65</v>
      </c>
      <c r="F185" s="10">
        <v>15</v>
      </c>
      <c r="G185" s="10">
        <v>116</v>
      </c>
      <c r="H185" s="10">
        <v>165</v>
      </c>
      <c r="I185" s="11">
        <v>42</v>
      </c>
    </row>
    <row r="186" spans="1:9">
      <c r="A186" s="44"/>
      <c r="B186" s="24">
        <v>100</v>
      </c>
      <c r="C186" s="16">
        <v>8.3000000000000007</v>
      </c>
      <c r="D186" s="17">
        <v>25.8</v>
      </c>
      <c r="E186" s="17">
        <v>10.6</v>
      </c>
      <c r="F186" s="17">
        <v>2.5</v>
      </c>
      <c r="G186" s="17">
        <v>19</v>
      </c>
      <c r="H186" s="17">
        <v>27</v>
      </c>
      <c r="I186" s="18">
        <v>6.9</v>
      </c>
    </row>
    <row r="187" spans="1:9">
      <c r="A187" s="5" t="s">
        <v>51</v>
      </c>
      <c r="B187" s="23">
        <v>50</v>
      </c>
      <c r="C187" s="9">
        <v>4</v>
      </c>
      <c r="D187" s="10">
        <v>11</v>
      </c>
      <c r="E187" s="10">
        <v>10</v>
      </c>
      <c r="F187" s="10">
        <v>2</v>
      </c>
      <c r="G187" s="10">
        <v>10</v>
      </c>
      <c r="H187" s="10">
        <v>11</v>
      </c>
      <c r="I187" s="11">
        <v>2</v>
      </c>
    </row>
    <row r="188" spans="1:9">
      <c r="A188" s="6"/>
      <c r="B188" s="25">
        <v>100</v>
      </c>
      <c r="C188" s="19">
        <v>8</v>
      </c>
      <c r="D188" s="20">
        <v>22</v>
      </c>
      <c r="E188" s="20">
        <v>20</v>
      </c>
      <c r="F188" s="20">
        <v>4</v>
      </c>
      <c r="G188" s="20">
        <v>20</v>
      </c>
      <c r="H188" s="20">
        <v>22</v>
      </c>
      <c r="I188" s="21">
        <v>4</v>
      </c>
    </row>
    <row r="189" spans="1:9">
      <c r="A189" s="30" t="s">
        <v>361</v>
      </c>
      <c r="B189" s="42"/>
      <c r="C189" s="42"/>
      <c r="D189" s="42"/>
      <c r="E189" s="42"/>
      <c r="F189" s="42"/>
      <c r="G189" s="42"/>
      <c r="H189" s="42"/>
      <c r="I189" s="42"/>
    </row>
    <row r="190" spans="1:9">
      <c r="A190" s="46" t="s">
        <v>266</v>
      </c>
      <c r="B190" s="27">
        <v>673</v>
      </c>
      <c r="C190" s="12">
        <v>43</v>
      </c>
      <c r="D190" s="13">
        <v>160</v>
      </c>
      <c r="E190" s="13">
        <v>85</v>
      </c>
      <c r="F190" s="13">
        <v>16</v>
      </c>
      <c r="G190" s="13">
        <v>154</v>
      </c>
      <c r="H190" s="13">
        <v>194</v>
      </c>
      <c r="I190" s="14">
        <v>21</v>
      </c>
    </row>
    <row r="191" spans="1:9">
      <c r="A191" s="44"/>
      <c r="B191" s="24">
        <v>100</v>
      </c>
      <c r="C191" s="16">
        <v>6.4</v>
      </c>
      <c r="D191" s="17">
        <v>23.8</v>
      </c>
      <c r="E191" s="17">
        <v>12.6</v>
      </c>
      <c r="F191" s="17">
        <v>2.4</v>
      </c>
      <c r="G191" s="17">
        <v>22.9</v>
      </c>
      <c r="H191" s="17">
        <v>28.8</v>
      </c>
      <c r="I191" s="18">
        <v>3.1</v>
      </c>
    </row>
    <row r="192" spans="1:9">
      <c r="A192" s="45" t="s">
        <v>267</v>
      </c>
      <c r="B192" s="23">
        <v>702</v>
      </c>
      <c r="C192" s="9">
        <v>40</v>
      </c>
      <c r="D192" s="10">
        <v>161</v>
      </c>
      <c r="E192" s="10">
        <v>66</v>
      </c>
      <c r="F192" s="10">
        <v>13</v>
      </c>
      <c r="G192" s="10">
        <v>165</v>
      </c>
      <c r="H192" s="10">
        <v>249</v>
      </c>
      <c r="I192" s="11">
        <v>8</v>
      </c>
    </row>
    <row r="193" spans="1:9">
      <c r="A193" s="44"/>
      <c r="B193" s="24">
        <v>100</v>
      </c>
      <c r="C193" s="16">
        <v>5.7</v>
      </c>
      <c r="D193" s="17">
        <v>22.9</v>
      </c>
      <c r="E193" s="17">
        <v>9.4</v>
      </c>
      <c r="F193" s="17">
        <v>1.9</v>
      </c>
      <c r="G193" s="17">
        <v>23.5</v>
      </c>
      <c r="H193" s="17">
        <v>35.5</v>
      </c>
      <c r="I193" s="18">
        <v>1.1000000000000001</v>
      </c>
    </row>
    <row r="194" spans="1:9">
      <c r="A194" s="5" t="s">
        <v>51</v>
      </c>
      <c r="B194" s="23">
        <v>84</v>
      </c>
      <c r="C194" s="9">
        <v>6</v>
      </c>
      <c r="D194" s="10">
        <v>16</v>
      </c>
      <c r="E194" s="10">
        <v>12</v>
      </c>
      <c r="F194" s="10">
        <v>3</v>
      </c>
      <c r="G194" s="10">
        <v>15</v>
      </c>
      <c r="H194" s="10">
        <v>28</v>
      </c>
      <c r="I194" s="11">
        <v>4</v>
      </c>
    </row>
    <row r="195" spans="1:9">
      <c r="A195" s="6"/>
      <c r="B195" s="25">
        <v>100</v>
      </c>
      <c r="C195" s="19">
        <v>7.1</v>
      </c>
      <c r="D195" s="20">
        <v>19</v>
      </c>
      <c r="E195" s="20">
        <v>14.3</v>
      </c>
      <c r="F195" s="20">
        <v>3.6</v>
      </c>
      <c r="G195" s="20">
        <v>17.899999999999999</v>
      </c>
      <c r="H195" s="20">
        <v>33.299999999999997</v>
      </c>
      <c r="I195" s="21">
        <v>4.8</v>
      </c>
    </row>
    <row r="196" spans="1:9">
      <c r="A196" s="30" t="s">
        <v>362</v>
      </c>
      <c r="B196" s="42"/>
      <c r="C196" s="42"/>
      <c r="D196" s="42"/>
      <c r="E196" s="42"/>
      <c r="F196" s="42"/>
      <c r="G196" s="42"/>
      <c r="H196" s="42"/>
      <c r="I196" s="42"/>
    </row>
    <row r="197" spans="1:9">
      <c r="A197" s="46" t="s">
        <v>259</v>
      </c>
      <c r="B197" s="27">
        <v>1706</v>
      </c>
      <c r="C197" s="12">
        <v>139</v>
      </c>
      <c r="D197" s="13">
        <v>414</v>
      </c>
      <c r="E197" s="13">
        <v>187</v>
      </c>
      <c r="F197" s="13">
        <v>42</v>
      </c>
      <c r="G197" s="13">
        <v>359</v>
      </c>
      <c r="H197" s="13">
        <v>506</v>
      </c>
      <c r="I197" s="14">
        <v>59</v>
      </c>
    </row>
    <row r="198" spans="1:9">
      <c r="A198" s="44"/>
      <c r="B198" s="24">
        <v>100</v>
      </c>
      <c r="C198" s="16">
        <v>8.1</v>
      </c>
      <c r="D198" s="17">
        <v>24.3</v>
      </c>
      <c r="E198" s="17">
        <v>11</v>
      </c>
      <c r="F198" s="17">
        <v>2.5</v>
      </c>
      <c r="G198" s="17">
        <v>21</v>
      </c>
      <c r="H198" s="17">
        <v>29.7</v>
      </c>
      <c r="I198" s="18">
        <v>3.5</v>
      </c>
    </row>
    <row r="199" spans="1:9">
      <c r="A199" s="45" t="s">
        <v>260</v>
      </c>
      <c r="B199" s="23">
        <v>55</v>
      </c>
      <c r="C199" s="9">
        <v>2</v>
      </c>
      <c r="D199" s="10">
        <v>12</v>
      </c>
      <c r="E199" s="10">
        <v>7</v>
      </c>
      <c r="F199" s="10">
        <v>2</v>
      </c>
      <c r="G199" s="10">
        <v>14</v>
      </c>
      <c r="H199" s="10">
        <v>16</v>
      </c>
      <c r="I199" s="11">
        <v>2</v>
      </c>
    </row>
    <row r="200" spans="1:9">
      <c r="A200" s="44"/>
      <c r="B200" s="24">
        <v>100</v>
      </c>
      <c r="C200" s="16">
        <v>3.6</v>
      </c>
      <c r="D200" s="17">
        <v>21.8</v>
      </c>
      <c r="E200" s="17">
        <v>12.7</v>
      </c>
      <c r="F200" s="17">
        <v>3.6</v>
      </c>
      <c r="G200" s="17">
        <v>25.5</v>
      </c>
      <c r="H200" s="17">
        <v>29.1</v>
      </c>
      <c r="I200" s="18">
        <v>3.6</v>
      </c>
    </row>
    <row r="201" spans="1:9">
      <c r="A201" s="45" t="s">
        <v>261</v>
      </c>
      <c r="B201" s="23">
        <v>440</v>
      </c>
      <c r="C201" s="9">
        <v>29</v>
      </c>
      <c r="D201" s="10">
        <v>122</v>
      </c>
      <c r="E201" s="10">
        <v>41</v>
      </c>
      <c r="F201" s="10">
        <v>6</v>
      </c>
      <c r="G201" s="10">
        <v>95</v>
      </c>
      <c r="H201" s="10">
        <v>138</v>
      </c>
      <c r="I201" s="11">
        <v>9</v>
      </c>
    </row>
    <row r="202" spans="1:9">
      <c r="A202" s="44"/>
      <c r="B202" s="24">
        <v>100</v>
      </c>
      <c r="C202" s="16">
        <v>6.6</v>
      </c>
      <c r="D202" s="17">
        <v>27.7</v>
      </c>
      <c r="E202" s="17">
        <v>9.3000000000000007</v>
      </c>
      <c r="F202" s="17">
        <v>1.4</v>
      </c>
      <c r="G202" s="17">
        <v>21.6</v>
      </c>
      <c r="H202" s="17">
        <v>31.4</v>
      </c>
      <c r="I202" s="18">
        <v>2</v>
      </c>
    </row>
    <row r="203" spans="1:9">
      <c r="A203" s="45" t="s">
        <v>262</v>
      </c>
      <c r="B203" s="23">
        <v>265</v>
      </c>
      <c r="C203" s="9">
        <v>21</v>
      </c>
      <c r="D203" s="10">
        <v>50</v>
      </c>
      <c r="E203" s="10">
        <v>25</v>
      </c>
      <c r="F203" s="10">
        <v>6</v>
      </c>
      <c r="G203" s="10">
        <v>65</v>
      </c>
      <c r="H203" s="10">
        <v>87</v>
      </c>
      <c r="I203" s="11">
        <v>11</v>
      </c>
    </row>
    <row r="204" spans="1:9">
      <c r="A204" s="44"/>
      <c r="B204" s="24">
        <v>100</v>
      </c>
      <c r="C204" s="16">
        <v>7.9</v>
      </c>
      <c r="D204" s="17">
        <v>18.899999999999999</v>
      </c>
      <c r="E204" s="17">
        <v>9.4</v>
      </c>
      <c r="F204" s="17">
        <v>2.2999999999999998</v>
      </c>
      <c r="G204" s="17">
        <v>24.5</v>
      </c>
      <c r="H204" s="17">
        <v>32.799999999999997</v>
      </c>
      <c r="I204" s="18">
        <v>4.2</v>
      </c>
    </row>
    <row r="205" spans="1:9">
      <c r="A205" s="45" t="s">
        <v>263</v>
      </c>
      <c r="B205" s="23">
        <v>104</v>
      </c>
      <c r="C205" s="9">
        <v>9</v>
      </c>
      <c r="D205" s="10">
        <v>29</v>
      </c>
      <c r="E205" s="10">
        <v>8</v>
      </c>
      <c r="F205" s="10">
        <v>3</v>
      </c>
      <c r="G205" s="10">
        <v>21</v>
      </c>
      <c r="H205" s="10">
        <v>31</v>
      </c>
      <c r="I205" s="11">
        <v>3</v>
      </c>
    </row>
    <row r="206" spans="1:9">
      <c r="A206" s="44"/>
      <c r="B206" s="24">
        <v>100</v>
      </c>
      <c r="C206" s="16">
        <v>8.6999999999999993</v>
      </c>
      <c r="D206" s="17">
        <v>27.9</v>
      </c>
      <c r="E206" s="17">
        <v>7.7</v>
      </c>
      <c r="F206" s="17">
        <v>2.9</v>
      </c>
      <c r="G206" s="17">
        <v>20.2</v>
      </c>
      <c r="H206" s="17">
        <v>29.8</v>
      </c>
      <c r="I206" s="18">
        <v>2.9</v>
      </c>
    </row>
    <row r="207" spans="1:9">
      <c r="A207" s="45" t="s">
        <v>363</v>
      </c>
      <c r="B207" s="23">
        <v>115</v>
      </c>
      <c r="C207" s="9">
        <v>10</v>
      </c>
      <c r="D207" s="10">
        <v>25</v>
      </c>
      <c r="E207" s="10">
        <v>13</v>
      </c>
      <c r="F207" s="10">
        <v>2</v>
      </c>
      <c r="G207" s="10">
        <v>19</v>
      </c>
      <c r="H207" s="10">
        <v>39</v>
      </c>
      <c r="I207" s="11">
        <v>7</v>
      </c>
    </row>
    <row r="208" spans="1:9">
      <c r="A208" s="44" t="s">
        <v>364</v>
      </c>
      <c r="B208" s="24">
        <v>100</v>
      </c>
      <c r="C208" s="16">
        <v>8.6999999999999993</v>
      </c>
      <c r="D208" s="17">
        <v>21.7</v>
      </c>
      <c r="E208" s="17">
        <v>11.3</v>
      </c>
      <c r="F208" s="17">
        <v>1.7</v>
      </c>
      <c r="G208" s="17">
        <v>16.5</v>
      </c>
      <c r="H208" s="17">
        <v>33.9</v>
      </c>
      <c r="I208" s="18">
        <v>6.1</v>
      </c>
    </row>
    <row r="209" spans="1:9">
      <c r="A209" s="45" t="s">
        <v>265</v>
      </c>
      <c r="B209" s="23">
        <v>37</v>
      </c>
      <c r="C209" s="9">
        <v>2</v>
      </c>
      <c r="D209" s="10">
        <v>7</v>
      </c>
      <c r="E209" s="10">
        <v>3</v>
      </c>
      <c r="F209" s="10">
        <v>1</v>
      </c>
      <c r="G209" s="10">
        <v>9</v>
      </c>
      <c r="H209" s="10">
        <v>13</v>
      </c>
      <c r="I209" s="11">
        <v>2</v>
      </c>
    </row>
    <row r="210" spans="1:9">
      <c r="A210" s="44"/>
      <c r="B210" s="24">
        <v>100</v>
      </c>
      <c r="C210" s="16">
        <v>5.4</v>
      </c>
      <c r="D210" s="17">
        <v>18.899999999999999</v>
      </c>
      <c r="E210" s="17">
        <v>8.1</v>
      </c>
      <c r="F210" s="17">
        <v>2.7</v>
      </c>
      <c r="G210" s="17">
        <v>24.3</v>
      </c>
      <c r="H210" s="17">
        <v>35.1</v>
      </c>
      <c r="I210" s="18">
        <v>5.4</v>
      </c>
    </row>
    <row r="211" spans="1:9">
      <c r="A211" s="45" t="s">
        <v>23</v>
      </c>
      <c r="B211" s="23">
        <v>17</v>
      </c>
      <c r="C211" s="9">
        <v>0</v>
      </c>
      <c r="D211" s="10">
        <v>2</v>
      </c>
      <c r="E211" s="10">
        <v>1</v>
      </c>
      <c r="F211" s="10">
        <v>2</v>
      </c>
      <c r="G211" s="10">
        <v>1</v>
      </c>
      <c r="H211" s="10">
        <v>9</v>
      </c>
      <c r="I211" s="11">
        <v>2</v>
      </c>
    </row>
    <row r="212" spans="1:9">
      <c r="A212" s="44"/>
      <c r="B212" s="24">
        <v>100</v>
      </c>
      <c r="C212" s="16">
        <v>0</v>
      </c>
      <c r="D212" s="17">
        <v>11.8</v>
      </c>
      <c r="E212" s="17">
        <v>5.9</v>
      </c>
      <c r="F212" s="17">
        <v>11.8</v>
      </c>
      <c r="G212" s="17">
        <v>5.9</v>
      </c>
      <c r="H212" s="17">
        <v>52.9</v>
      </c>
      <c r="I212" s="18">
        <v>11.8</v>
      </c>
    </row>
    <row r="213" spans="1:9">
      <c r="A213" s="5" t="s">
        <v>51</v>
      </c>
      <c r="B213" s="23">
        <v>53</v>
      </c>
      <c r="C213" s="9">
        <v>4</v>
      </c>
      <c r="D213" s="10">
        <v>10</v>
      </c>
      <c r="E213" s="10">
        <v>11</v>
      </c>
      <c r="F213" s="10">
        <v>3</v>
      </c>
      <c r="G213" s="10">
        <v>12</v>
      </c>
      <c r="H213" s="10">
        <v>9</v>
      </c>
      <c r="I213" s="11">
        <v>4</v>
      </c>
    </row>
    <row r="214" spans="1:9">
      <c r="A214" s="6"/>
      <c r="B214" s="25">
        <v>100</v>
      </c>
      <c r="C214" s="19">
        <v>7.5</v>
      </c>
      <c r="D214" s="20">
        <v>18.899999999999999</v>
      </c>
      <c r="E214" s="20">
        <v>20.8</v>
      </c>
      <c r="F214" s="20">
        <v>5.7</v>
      </c>
      <c r="G214" s="20">
        <v>22.6</v>
      </c>
      <c r="H214" s="20">
        <v>17</v>
      </c>
      <c r="I214" s="21">
        <v>7.5</v>
      </c>
    </row>
    <row r="215" spans="1:9">
      <c r="A215" s="30" t="s">
        <v>365</v>
      </c>
      <c r="B215" s="42"/>
      <c r="C215" s="42"/>
      <c r="D215" s="42"/>
      <c r="E215" s="42"/>
      <c r="F215" s="42"/>
      <c r="G215" s="42"/>
      <c r="H215" s="42"/>
      <c r="I215" s="42"/>
    </row>
    <row r="216" spans="1:9">
      <c r="A216" s="46" t="s">
        <v>314</v>
      </c>
      <c r="B216" s="27">
        <v>309</v>
      </c>
      <c r="C216" s="12">
        <v>19</v>
      </c>
      <c r="D216" s="13">
        <v>53</v>
      </c>
      <c r="E216" s="13">
        <v>20</v>
      </c>
      <c r="F216" s="13">
        <v>7</v>
      </c>
      <c r="G216" s="13">
        <v>70</v>
      </c>
      <c r="H216" s="13">
        <v>136</v>
      </c>
      <c r="I216" s="14">
        <v>4</v>
      </c>
    </row>
    <row r="217" spans="1:9">
      <c r="A217" s="44"/>
      <c r="B217" s="24">
        <v>100</v>
      </c>
      <c r="C217" s="16">
        <v>6.1</v>
      </c>
      <c r="D217" s="17">
        <v>17.2</v>
      </c>
      <c r="E217" s="17">
        <v>6.5</v>
      </c>
      <c r="F217" s="17">
        <v>2.2999999999999998</v>
      </c>
      <c r="G217" s="17">
        <v>22.7</v>
      </c>
      <c r="H217" s="17">
        <v>44</v>
      </c>
      <c r="I217" s="18">
        <v>1.3</v>
      </c>
    </row>
    <row r="218" spans="1:9">
      <c r="A218" s="45" t="s">
        <v>315</v>
      </c>
      <c r="B218" s="23">
        <v>290</v>
      </c>
      <c r="C218" s="9">
        <v>22</v>
      </c>
      <c r="D218" s="10">
        <v>68</v>
      </c>
      <c r="E218" s="10">
        <v>31</v>
      </c>
      <c r="F218" s="10">
        <v>10</v>
      </c>
      <c r="G218" s="10">
        <v>60</v>
      </c>
      <c r="H218" s="10">
        <v>96</v>
      </c>
      <c r="I218" s="11">
        <v>3</v>
      </c>
    </row>
    <row r="219" spans="1:9">
      <c r="A219" s="44"/>
      <c r="B219" s="24">
        <v>100</v>
      </c>
      <c r="C219" s="16">
        <v>7.6</v>
      </c>
      <c r="D219" s="17">
        <v>23.4</v>
      </c>
      <c r="E219" s="17">
        <v>10.7</v>
      </c>
      <c r="F219" s="17">
        <v>3.4</v>
      </c>
      <c r="G219" s="17">
        <v>20.7</v>
      </c>
      <c r="H219" s="17">
        <v>33.1</v>
      </c>
      <c r="I219" s="18">
        <v>1</v>
      </c>
    </row>
    <row r="220" spans="1:9">
      <c r="A220" s="45" t="s">
        <v>316</v>
      </c>
      <c r="B220" s="23">
        <v>165</v>
      </c>
      <c r="C220" s="9">
        <v>9</v>
      </c>
      <c r="D220" s="10">
        <v>41</v>
      </c>
      <c r="E220" s="10">
        <v>21</v>
      </c>
      <c r="F220" s="10">
        <v>4</v>
      </c>
      <c r="G220" s="10">
        <v>46</v>
      </c>
      <c r="H220" s="10">
        <v>42</v>
      </c>
      <c r="I220" s="11">
        <v>2</v>
      </c>
    </row>
    <row r="221" spans="1:9">
      <c r="A221" s="44"/>
      <c r="B221" s="24">
        <v>100</v>
      </c>
      <c r="C221" s="16">
        <v>5.5</v>
      </c>
      <c r="D221" s="17">
        <v>24.8</v>
      </c>
      <c r="E221" s="17">
        <v>12.7</v>
      </c>
      <c r="F221" s="17">
        <v>2.4</v>
      </c>
      <c r="G221" s="17">
        <v>27.9</v>
      </c>
      <c r="H221" s="17">
        <v>25.5</v>
      </c>
      <c r="I221" s="18">
        <v>1.2</v>
      </c>
    </row>
    <row r="222" spans="1:9">
      <c r="A222" s="45" t="s">
        <v>317</v>
      </c>
      <c r="B222" s="23">
        <v>171</v>
      </c>
      <c r="C222" s="9">
        <v>12</v>
      </c>
      <c r="D222" s="10">
        <v>46</v>
      </c>
      <c r="E222" s="10">
        <v>17</v>
      </c>
      <c r="F222" s="10">
        <v>5</v>
      </c>
      <c r="G222" s="10">
        <v>34</v>
      </c>
      <c r="H222" s="10">
        <v>56</v>
      </c>
      <c r="I222" s="11">
        <v>1</v>
      </c>
    </row>
    <row r="223" spans="1:9">
      <c r="A223" s="44"/>
      <c r="B223" s="24">
        <v>100</v>
      </c>
      <c r="C223" s="16">
        <v>7</v>
      </c>
      <c r="D223" s="17">
        <v>26.9</v>
      </c>
      <c r="E223" s="17">
        <v>9.9</v>
      </c>
      <c r="F223" s="17">
        <v>2.9</v>
      </c>
      <c r="G223" s="17">
        <v>19.899999999999999</v>
      </c>
      <c r="H223" s="17">
        <v>32.700000000000003</v>
      </c>
      <c r="I223" s="18">
        <v>0.6</v>
      </c>
    </row>
    <row r="224" spans="1:9">
      <c r="A224" s="45" t="s">
        <v>318</v>
      </c>
      <c r="B224" s="23">
        <v>458</v>
      </c>
      <c r="C224" s="9">
        <v>23</v>
      </c>
      <c r="D224" s="10">
        <v>107</v>
      </c>
      <c r="E224" s="10">
        <v>70</v>
      </c>
      <c r="F224" s="10">
        <v>9</v>
      </c>
      <c r="G224" s="10">
        <v>96</v>
      </c>
      <c r="H224" s="10">
        <v>142</v>
      </c>
      <c r="I224" s="11">
        <v>11</v>
      </c>
    </row>
    <row r="225" spans="1:9">
      <c r="A225" s="44"/>
      <c r="B225" s="24">
        <v>100</v>
      </c>
      <c r="C225" s="16">
        <v>5</v>
      </c>
      <c r="D225" s="17">
        <v>23.4</v>
      </c>
      <c r="E225" s="17">
        <v>15.3</v>
      </c>
      <c r="F225" s="17">
        <v>2</v>
      </c>
      <c r="G225" s="17">
        <v>21</v>
      </c>
      <c r="H225" s="17">
        <v>31</v>
      </c>
      <c r="I225" s="18">
        <v>2.4</v>
      </c>
    </row>
    <row r="226" spans="1:9">
      <c r="A226" s="45" t="s">
        <v>319</v>
      </c>
      <c r="B226" s="23">
        <v>1038</v>
      </c>
      <c r="C226" s="9">
        <v>107</v>
      </c>
      <c r="D226" s="10">
        <v>281</v>
      </c>
      <c r="E226" s="10">
        <v>99</v>
      </c>
      <c r="F226" s="10">
        <v>18</v>
      </c>
      <c r="G226" s="10">
        <v>200</v>
      </c>
      <c r="H226" s="10">
        <v>263</v>
      </c>
      <c r="I226" s="11">
        <v>70</v>
      </c>
    </row>
    <row r="227" spans="1:9">
      <c r="A227" s="44"/>
      <c r="B227" s="24">
        <v>100</v>
      </c>
      <c r="C227" s="16">
        <v>10.3</v>
      </c>
      <c r="D227" s="17">
        <v>27.1</v>
      </c>
      <c r="E227" s="17">
        <v>9.5</v>
      </c>
      <c r="F227" s="17">
        <v>1.7</v>
      </c>
      <c r="G227" s="17">
        <v>19.3</v>
      </c>
      <c r="H227" s="17">
        <v>25.3</v>
      </c>
      <c r="I227" s="18">
        <v>6.7</v>
      </c>
    </row>
    <row r="228" spans="1:9">
      <c r="A228" s="45" t="s">
        <v>88</v>
      </c>
      <c r="B228" s="23">
        <v>287</v>
      </c>
      <c r="C228" s="9">
        <v>18</v>
      </c>
      <c r="D228" s="10">
        <v>63</v>
      </c>
      <c r="E228" s="10">
        <v>27</v>
      </c>
      <c r="F228" s="10">
        <v>11</v>
      </c>
      <c r="G228" s="10">
        <v>69</v>
      </c>
      <c r="H228" s="10">
        <v>93</v>
      </c>
      <c r="I228" s="11">
        <v>6</v>
      </c>
    </row>
    <row r="229" spans="1:9">
      <c r="A229" s="44"/>
      <c r="B229" s="24">
        <v>100</v>
      </c>
      <c r="C229" s="16">
        <v>6.3</v>
      </c>
      <c r="D229" s="17">
        <v>22</v>
      </c>
      <c r="E229" s="17">
        <v>9.4</v>
      </c>
      <c r="F229" s="17">
        <v>3.8</v>
      </c>
      <c r="G229" s="17">
        <v>24</v>
      </c>
      <c r="H229" s="17">
        <v>32.4</v>
      </c>
      <c r="I229" s="18">
        <v>2.1</v>
      </c>
    </row>
    <row r="230" spans="1:9">
      <c r="A230" s="5" t="s">
        <v>51</v>
      </c>
      <c r="B230" s="23">
        <v>74</v>
      </c>
      <c r="C230" s="9">
        <v>6</v>
      </c>
      <c r="D230" s="10">
        <v>12</v>
      </c>
      <c r="E230" s="10">
        <v>11</v>
      </c>
      <c r="F230" s="10">
        <v>3</v>
      </c>
      <c r="G230" s="10">
        <v>20</v>
      </c>
      <c r="H230" s="10">
        <v>20</v>
      </c>
      <c r="I230" s="11">
        <v>2</v>
      </c>
    </row>
    <row r="231" spans="1:9">
      <c r="A231" s="6"/>
      <c r="B231" s="25">
        <v>100</v>
      </c>
      <c r="C231" s="19">
        <v>8.1</v>
      </c>
      <c r="D231" s="20">
        <v>16.2</v>
      </c>
      <c r="E231" s="20">
        <v>14.9</v>
      </c>
      <c r="F231" s="20">
        <v>4.0999999999999996</v>
      </c>
      <c r="G231" s="20">
        <v>27</v>
      </c>
      <c r="H231" s="20">
        <v>27</v>
      </c>
      <c r="I231" s="21">
        <v>2.7</v>
      </c>
    </row>
    <row r="232" spans="1:9">
      <c r="A232" s="30" t="s">
        <v>366</v>
      </c>
      <c r="B232" s="42"/>
      <c r="C232" s="42"/>
      <c r="D232" s="42"/>
      <c r="E232" s="42"/>
      <c r="F232" s="42"/>
      <c r="G232" s="42"/>
      <c r="H232" s="42"/>
      <c r="I232" s="42"/>
    </row>
    <row r="233" spans="1:9" s="3" customFormat="1" ht="113.1" customHeight="1">
      <c r="A233" s="4"/>
      <c r="B233" s="47" t="s">
        <v>37</v>
      </c>
      <c r="C233" s="7" t="s">
        <v>55</v>
      </c>
      <c r="D233" s="2" t="s">
        <v>56</v>
      </c>
      <c r="E233" s="2" t="s">
        <v>57</v>
      </c>
      <c r="F233" s="2" t="s">
        <v>58</v>
      </c>
      <c r="G233" s="2" t="s">
        <v>59</v>
      </c>
      <c r="H233" s="2" t="s">
        <v>89</v>
      </c>
      <c r="I233" s="48" t="s">
        <v>51</v>
      </c>
    </row>
    <row r="234" spans="1:9">
      <c r="A234" s="43" t="s">
        <v>344</v>
      </c>
      <c r="B234" s="27">
        <v>2792</v>
      </c>
      <c r="C234" s="31">
        <v>216</v>
      </c>
      <c r="D234" s="32">
        <v>671</v>
      </c>
      <c r="E234" s="32">
        <v>296</v>
      </c>
      <c r="F234" s="32">
        <v>67</v>
      </c>
      <c r="G234" s="32">
        <v>595</v>
      </c>
      <c r="H234" s="32">
        <v>848</v>
      </c>
      <c r="I234" s="33">
        <v>99</v>
      </c>
    </row>
    <row r="235" spans="1:9">
      <c r="A235" s="34"/>
      <c r="B235" s="25">
        <v>100</v>
      </c>
      <c r="C235" s="35">
        <v>7.7</v>
      </c>
      <c r="D235" s="36">
        <v>24</v>
      </c>
      <c r="E235" s="36">
        <v>10.6</v>
      </c>
      <c r="F235" s="36">
        <v>2.4</v>
      </c>
      <c r="G235" s="36">
        <v>21.3</v>
      </c>
      <c r="H235" s="36">
        <v>30.4</v>
      </c>
      <c r="I235" s="37">
        <v>3.5</v>
      </c>
    </row>
    <row r="236" spans="1:9">
      <c r="A236" s="46" t="s">
        <v>0</v>
      </c>
      <c r="B236" s="27">
        <v>609</v>
      </c>
      <c r="C236" s="12">
        <v>54</v>
      </c>
      <c r="D236" s="13">
        <v>165</v>
      </c>
      <c r="E236" s="13">
        <v>65</v>
      </c>
      <c r="F236" s="13">
        <v>16</v>
      </c>
      <c r="G236" s="13">
        <v>130</v>
      </c>
      <c r="H236" s="13">
        <v>160</v>
      </c>
      <c r="I236" s="14">
        <v>19</v>
      </c>
    </row>
    <row r="237" spans="1:9">
      <c r="A237" s="44"/>
      <c r="B237" s="24">
        <v>100</v>
      </c>
      <c r="C237" s="16">
        <v>8.9</v>
      </c>
      <c r="D237" s="17">
        <v>27.1</v>
      </c>
      <c r="E237" s="17">
        <v>10.7</v>
      </c>
      <c r="F237" s="17">
        <v>2.6</v>
      </c>
      <c r="G237" s="17">
        <v>21.3</v>
      </c>
      <c r="H237" s="17">
        <v>26.3</v>
      </c>
      <c r="I237" s="18">
        <v>3.1</v>
      </c>
    </row>
    <row r="238" spans="1:9">
      <c r="A238" s="45" t="s">
        <v>328</v>
      </c>
      <c r="B238" s="23">
        <v>496</v>
      </c>
      <c r="C238" s="9">
        <v>38</v>
      </c>
      <c r="D238" s="10">
        <v>121</v>
      </c>
      <c r="E238" s="10">
        <v>50</v>
      </c>
      <c r="F238" s="10">
        <v>14</v>
      </c>
      <c r="G238" s="10">
        <v>96</v>
      </c>
      <c r="H238" s="10">
        <v>147</v>
      </c>
      <c r="I238" s="11">
        <v>30</v>
      </c>
    </row>
    <row r="239" spans="1:9">
      <c r="A239" s="44"/>
      <c r="B239" s="24">
        <v>100</v>
      </c>
      <c r="C239" s="16">
        <v>7.7</v>
      </c>
      <c r="D239" s="17">
        <v>24.4</v>
      </c>
      <c r="E239" s="17">
        <v>10.1</v>
      </c>
      <c r="F239" s="17">
        <v>2.8</v>
      </c>
      <c r="G239" s="17">
        <v>19.399999999999999</v>
      </c>
      <c r="H239" s="17">
        <v>29.6</v>
      </c>
      <c r="I239" s="18">
        <v>6</v>
      </c>
    </row>
    <row r="240" spans="1:9">
      <c r="A240" s="45" t="s">
        <v>329</v>
      </c>
      <c r="B240" s="23">
        <v>523</v>
      </c>
      <c r="C240" s="9">
        <v>45</v>
      </c>
      <c r="D240" s="10">
        <v>113</v>
      </c>
      <c r="E240" s="10">
        <v>50</v>
      </c>
      <c r="F240" s="10">
        <v>6</v>
      </c>
      <c r="G240" s="10">
        <v>125</v>
      </c>
      <c r="H240" s="10">
        <v>165</v>
      </c>
      <c r="I240" s="11">
        <v>19</v>
      </c>
    </row>
    <row r="241" spans="1:9">
      <c r="A241" s="44"/>
      <c r="B241" s="24">
        <v>100</v>
      </c>
      <c r="C241" s="16">
        <v>8.6</v>
      </c>
      <c r="D241" s="17">
        <v>21.6</v>
      </c>
      <c r="E241" s="17">
        <v>9.6</v>
      </c>
      <c r="F241" s="17">
        <v>1.1000000000000001</v>
      </c>
      <c r="G241" s="17">
        <v>23.9</v>
      </c>
      <c r="H241" s="17">
        <v>31.5</v>
      </c>
      <c r="I241" s="18">
        <v>3.6</v>
      </c>
    </row>
    <row r="242" spans="1:9">
      <c r="A242" s="45" t="s">
        <v>330</v>
      </c>
      <c r="B242" s="23">
        <v>236</v>
      </c>
      <c r="C242" s="9">
        <v>18</v>
      </c>
      <c r="D242" s="10">
        <v>57</v>
      </c>
      <c r="E242" s="10">
        <v>23</v>
      </c>
      <c r="F242" s="10">
        <v>9</v>
      </c>
      <c r="G242" s="10">
        <v>55</v>
      </c>
      <c r="H242" s="10">
        <v>70</v>
      </c>
      <c r="I242" s="11">
        <v>4</v>
      </c>
    </row>
    <row r="243" spans="1:9">
      <c r="A243" s="44"/>
      <c r="B243" s="24">
        <v>100</v>
      </c>
      <c r="C243" s="16">
        <v>7.6</v>
      </c>
      <c r="D243" s="17">
        <v>24.2</v>
      </c>
      <c r="E243" s="17">
        <v>9.6999999999999993</v>
      </c>
      <c r="F243" s="17">
        <v>3.8</v>
      </c>
      <c r="G243" s="17">
        <v>23.3</v>
      </c>
      <c r="H243" s="17">
        <v>29.7</v>
      </c>
      <c r="I243" s="18">
        <v>1.7</v>
      </c>
    </row>
    <row r="244" spans="1:9">
      <c r="A244" s="45" t="s">
        <v>331</v>
      </c>
      <c r="B244" s="23">
        <v>411</v>
      </c>
      <c r="C244" s="9">
        <v>27</v>
      </c>
      <c r="D244" s="10">
        <v>102</v>
      </c>
      <c r="E244" s="10">
        <v>49</v>
      </c>
      <c r="F244" s="10">
        <v>9</v>
      </c>
      <c r="G244" s="10">
        <v>77</v>
      </c>
      <c r="H244" s="10">
        <v>135</v>
      </c>
      <c r="I244" s="11">
        <v>12</v>
      </c>
    </row>
    <row r="245" spans="1:9">
      <c r="A245" s="44"/>
      <c r="B245" s="24">
        <v>100</v>
      </c>
      <c r="C245" s="16">
        <v>6.6</v>
      </c>
      <c r="D245" s="17">
        <v>24.8</v>
      </c>
      <c r="E245" s="17">
        <v>11.9</v>
      </c>
      <c r="F245" s="17">
        <v>2.2000000000000002</v>
      </c>
      <c r="G245" s="17">
        <v>18.7</v>
      </c>
      <c r="H245" s="17">
        <v>32.799999999999997</v>
      </c>
      <c r="I245" s="18">
        <v>2.9</v>
      </c>
    </row>
    <row r="246" spans="1:9">
      <c r="A246" s="45" t="s">
        <v>332</v>
      </c>
      <c r="B246" s="23">
        <v>517</v>
      </c>
      <c r="C246" s="9">
        <v>34</v>
      </c>
      <c r="D246" s="10">
        <v>113</v>
      </c>
      <c r="E246" s="10">
        <v>59</v>
      </c>
      <c r="F246" s="10">
        <v>13</v>
      </c>
      <c r="G246" s="10">
        <v>112</v>
      </c>
      <c r="H246" s="10">
        <v>171</v>
      </c>
      <c r="I246" s="11">
        <v>15</v>
      </c>
    </row>
    <row r="247" spans="1:9">
      <c r="A247" s="44"/>
      <c r="B247" s="24">
        <v>100</v>
      </c>
      <c r="C247" s="16">
        <v>6.6</v>
      </c>
      <c r="D247" s="17">
        <v>21.9</v>
      </c>
      <c r="E247" s="17">
        <v>11.4</v>
      </c>
      <c r="F247" s="17">
        <v>2.5</v>
      </c>
      <c r="G247" s="17">
        <v>21.7</v>
      </c>
      <c r="H247" s="17">
        <v>33.1</v>
      </c>
      <c r="I247" s="18">
        <v>2.9</v>
      </c>
    </row>
    <row r="248" spans="1:9">
      <c r="A248" s="5" t="s">
        <v>51</v>
      </c>
      <c r="B248" s="23">
        <v>0</v>
      </c>
      <c r="C248" s="9">
        <v>0</v>
      </c>
      <c r="D248" s="10">
        <v>0</v>
      </c>
      <c r="E248" s="10">
        <v>0</v>
      </c>
      <c r="F248" s="10">
        <v>0</v>
      </c>
      <c r="G248" s="10">
        <v>0</v>
      </c>
      <c r="H248" s="10">
        <v>0</v>
      </c>
      <c r="I248" s="11">
        <v>0</v>
      </c>
    </row>
    <row r="249" spans="1:9">
      <c r="A249" s="6"/>
      <c r="B249" s="25">
        <v>0</v>
      </c>
      <c r="C249" s="19">
        <v>0</v>
      </c>
      <c r="D249" s="20">
        <v>0</v>
      </c>
      <c r="E249" s="20">
        <v>0</v>
      </c>
      <c r="F249" s="20">
        <v>0</v>
      </c>
      <c r="G249" s="20">
        <v>0</v>
      </c>
      <c r="H249" s="20">
        <v>0</v>
      </c>
      <c r="I249" s="21">
        <v>0</v>
      </c>
    </row>
    <row r="250" spans="1:9">
      <c r="A250" s="30" t="s">
        <v>367</v>
      </c>
      <c r="B250" s="42"/>
      <c r="C250" s="42"/>
      <c r="D250" s="42"/>
      <c r="E250" s="42"/>
      <c r="F250" s="42"/>
      <c r="G250" s="42"/>
      <c r="H250" s="42"/>
      <c r="I250" s="42"/>
    </row>
    <row r="251" spans="1:9">
      <c r="A251" s="46" t="s">
        <v>0</v>
      </c>
      <c r="B251" s="27">
        <v>609</v>
      </c>
      <c r="C251" s="12">
        <v>54</v>
      </c>
      <c r="D251" s="13">
        <v>165</v>
      </c>
      <c r="E251" s="13">
        <v>65</v>
      </c>
      <c r="F251" s="13">
        <v>16</v>
      </c>
      <c r="G251" s="13">
        <v>130</v>
      </c>
      <c r="H251" s="13">
        <v>160</v>
      </c>
      <c r="I251" s="14">
        <v>19</v>
      </c>
    </row>
    <row r="252" spans="1:9">
      <c r="A252" s="44"/>
      <c r="B252" s="24">
        <v>100</v>
      </c>
      <c r="C252" s="16">
        <v>8.9</v>
      </c>
      <c r="D252" s="17">
        <v>27.1</v>
      </c>
      <c r="E252" s="17">
        <v>10.7</v>
      </c>
      <c r="F252" s="17">
        <v>2.6</v>
      </c>
      <c r="G252" s="17">
        <v>21.3</v>
      </c>
      <c r="H252" s="17">
        <v>26.3</v>
      </c>
      <c r="I252" s="18">
        <v>3.1</v>
      </c>
    </row>
    <row r="253" spans="1:9">
      <c r="A253" s="45" t="s">
        <v>38</v>
      </c>
      <c r="B253" s="23">
        <v>278</v>
      </c>
      <c r="C253" s="9">
        <v>20</v>
      </c>
      <c r="D253" s="10">
        <v>75</v>
      </c>
      <c r="E253" s="10">
        <v>32</v>
      </c>
      <c r="F253" s="10">
        <v>10</v>
      </c>
      <c r="G253" s="10">
        <v>47</v>
      </c>
      <c r="H253" s="10">
        <v>77</v>
      </c>
      <c r="I253" s="11">
        <v>17</v>
      </c>
    </row>
    <row r="254" spans="1:9">
      <c r="A254" s="44"/>
      <c r="B254" s="24">
        <v>100</v>
      </c>
      <c r="C254" s="16">
        <v>7.2</v>
      </c>
      <c r="D254" s="17">
        <v>27</v>
      </c>
      <c r="E254" s="17">
        <v>11.5</v>
      </c>
      <c r="F254" s="17">
        <v>3.6</v>
      </c>
      <c r="G254" s="17">
        <v>16.899999999999999</v>
      </c>
      <c r="H254" s="17">
        <v>27.7</v>
      </c>
      <c r="I254" s="18">
        <v>6.1</v>
      </c>
    </row>
    <row r="255" spans="1:9">
      <c r="A255" s="45" t="s">
        <v>39</v>
      </c>
      <c r="B255" s="23">
        <v>66</v>
      </c>
      <c r="C255" s="9">
        <v>6</v>
      </c>
      <c r="D255" s="10">
        <v>11</v>
      </c>
      <c r="E255" s="10">
        <v>7</v>
      </c>
      <c r="F255" s="10">
        <v>0</v>
      </c>
      <c r="G255" s="10">
        <v>16</v>
      </c>
      <c r="H255" s="10">
        <v>22</v>
      </c>
      <c r="I255" s="11">
        <v>4</v>
      </c>
    </row>
    <row r="256" spans="1:9">
      <c r="A256" s="44"/>
      <c r="B256" s="24">
        <v>100</v>
      </c>
      <c r="C256" s="16">
        <v>9.1</v>
      </c>
      <c r="D256" s="17">
        <v>16.7</v>
      </c>
      <c r="E256" s="17">
        <v>10.6</v>
      </c>
      <c r="F256" s="17">
        <v>0</v>
      </c>
      <c r="G256" s="17">
        <v>24.2</v>
      </c>
      <c r="H256" s="17">
        <v>33.299999999999997</v>
      </c>
      <c r="I256" s="18">
        <v>6.1</v>
      </c>
    </row>
    <row r="257" spans="1:9">
      <c r="A257" s="45" t="s">
        <v>40</v>
      </c>
      <c r="B257" s="23">
        <v>152</v>
      </c>
      <c r="C257" s="9">
        <v>12</v>
      </c>
      <c r="D257" s="10">
        <v>35</v>
      </c>
      <c r="E257" s="10">
        <v>11</v>
      </c>
      <c r="F257" s="10">
        <v>4</v>
      </c>
      <c r="G257" s="10">
        <v>33</v>
      </c>
      <c r="H257" s="10">
        <v>48</v>
      </c>
      <c r="I257" s="11">
        <v>9</v>
      </c>
    </row>
    <row r="258" spans="1:9">
      <c r="A258" s="44"/>
      <c r="B258" s="24">
        <v>100</v>
      </c>
      <c r="C258" s="16">
        <v>7.9</v>
      </c>
      <c r="D258" s="17">
        <v>23</v>
      </c>
      <c r="E258" s="17">
        <v>7.2</v>
      </c>
      <c r="F258" s="17">
        <v>2.6</v>
      </c>
      <c r="G258" s="17">
        <v>21.7</v>
      </c>
      <c r="H258" s="17">
        <v>31.6</v>
      </c>
      <c r="I258" s="18">
        <v>5.9</v>
      </c>
    </row>
    <row r="259" spans="1:9">
      <c r="A259" s="45" t="s">
        <v>41</v>
      </c>
      <c r="B259" s="23">
        <v>114</v>
      </c>
      <c r="C259" s="9">
        <v>10</v>
      </c>
      <c r="D259" s="10">
        <v>22</v>
      </c>
      <c r="E259" s="10">
        <v>13</v>
      </c>
      <c r="F259" s="10">
        <v>2</v>
      </c>
      <c r="G259" s="10">
        <v>29</v>
      </c>
      <c r="H259" s="10">
        <v>34</v>
      </c>
      <c r="I259" s="11">
        <v>4</v>
      </c>
    </row>
    <row r="260" spans="1:9">
      <c r="A260" s="44"/>
      <c r="B260" s="24">
        <v>100</v>
      </c>
      <c r="C260" s="16">
        <v>8.8000000000000007</v>
      </c>
      <c r="D260" s="17">
        <v>19.3</v>
      </c>
      <c r="E260" s="17">
        <v>11.4</v>
      </c>
      <c r="F260" s="17">
        <v>1.8</v>
      </c>
      <c r="G260" s="17">
        <v>25.4</v>
      </c>
      <c r="H260" s="17">
        <v>29.8</v>
      </c>
      <c r="I260" s="18">
        <v>3.5</v>
      </c>
    </row>
    <row r="261" spans="1:9">
      <c r="A261" s="45" t="s">
        <v>42</v>
      </c>
      <c r="B261" s="23">
        <v>270</v>
      </c>
      <c r="C261" s="9">
        <v>23</v>
      </c>
      <c r="D261" s="10">
        <v>55</v>
      </c>
      <c r="E261" s="10">
        <v>26</v>
      </c>
      <c r="F261" s="10">
        <v>4</v>
      </c>
      <c r="G261" s="10">
        <v>65</v>
      </c>
      <c r="H261" s="10">
        <v>86</v>
      </c>
      <c r="I261" s="11">
        <v>11</v>
      </c>
    </row>
    <row r="262" spans="1:9">
      <c r="A262" s="44"/>
      <c r="B262" s="24">
        <v>100</v>
      </c>
      <c r="C262" s="16">
        <v>8.5</v>
      </c>
      <c r="D262" s="17">
        <v>20.399999999999999</v>
      </c>
      <c r="E262" s="17">
        <v>9.6</v>
      </c>
      <c r="F262" s="17">
        <v>1.5</v>
      </c>
      <c r="G262" s="17">
        <v>24.1</v>
      </c>
      <c r="H262" s="17">
        <v>31.9</v>
      </c>
      <c r="I262" s="18">
        <v>4.0999999999999996</v>
      </c>
    </row>
    <row r="263" spans="1:9">
      <c r="A263" s="45" t="s">
        <v>43</v>
      </c>
      <c r="B263" s="23">
        <v>139</v>
      </c>
      <c r="C263" s="9">
        <v>12</v>
      </c>
      <c r="D263" s="10">
        <v>36</v>
      </c>
      <c r="E263" s="10">
        <v>11</v>
      </c>
      <c r="F263" s="10">
        <v>0</v>
      </c>
      <c r="G263" s="10">
        <v>31</v>
      </c>
      <c r="H263" s="10">
        <v>45</v>
      </c>
      <c r="I263" s="11">
        <v>4</v>
      </c>
    </row>
    <row r="264" spans="1:9">
      <c r="A264" s="44"/>
      <c r="B264" s="24">
        <v>100</v>
      </c>
      <c r="C264" s="16">
        <v>8.6</v>
      </c>
      <c r="D264" s="17">
        <v>25.9</v>
      </c>
      <c r="E264" s="17">
        <v>7.9</v>
      </c>
      <c r="F264" s="17">
        <v>0</v>
      </c>
      <c r="G264" s="17">
        <v>22.3</v>
      </c>
      <c r="H264" s="17">
        <v>32.4</v>
      </c>
      <c r="I264" s="18">
        <v>2.9</v>
      </c>
    </row>
    <row r="265" spans="1:9">
      <c r="A265" s="45" t="s">
        <v>44</v>
      </c>
      <c r="B265" s="23">
        <v>77</v>
      </c>
      <c r="C265" s="9">
        <v>8</v>
      </c>
      <c r="D265" s="10">
        <v>16</v>
      </c>
      <c r="E265" s="10">
        <v>7</v>
      </c>
      <c r="F265" s="10">
        <v>1</v>
      </c>
      <c r="G265" s="10">
        <v>20</v>
      </c>
      <c r="H265" s="10">
        <v>24</v>
      </c>
      <c r="I265" s="11">
        <v>1</v>
      </c>
    </row>
    <row r="266" spans="1:9">
      <c r="A266" s="44"/>
      <c r="B266" s="24">
        <v>100</v>
      </c>
      <c r="C266" s="16">
        <v>10.4</v>
      </c>
      <c r="D266" s="17">
        <v>20.8</v>
      </c>
      <c r="E266" s="17">
        <v>9.1</v>
      </c>
      <c r="F266" s="17">
        <v>1.3</v>
      </c>
      <c r="G266" s="17">
        <v>26</v>
      </c>
      <c r="H266" s="17">
        <v>31.2</v>
      </c>
      <c r="I266" s="18">
        <v>1.3</v>
      </c>
    </row>
    <row r="267" spans="1:9">
      <c r="A267" s="45" t="s">
        <v>45</v>
      </c>
      <c r="B267" s="23">
        <v>159</v>
      </c>
      <c r="C267" s="9">
        <v>10</v>
      </c>
      <c r="D267" s="10">
        <v>41</v>
      </c>
      <c r="E267" s="10">
        <v>16</v>
      </c>
      <c r="F267" s="10">
        <v>8</v>
      </c>
      <c r="G267" s="10">
        <v>35</v>
      </c>
      <c r="H267" s="10">
        <v>46</v>
      </c>
      <c r="I267" s="11">
        <v>3</v>
      </c>
    </row>
    <row r="268" spans="1:9">
      <c r="A268" s="44"/>
      <c r="B268" s="24">
        <v>100</v>
      </c>
      <c r="C268" s="16">
        <v>6.3</v>
      </c>
      <c r="D268" s="17">
        <v>25.8</v>
      </c>
      <c r="E268" s="17">
        <v>10.1</v>
      </c>
      <c r="F268" s="17">
        <v>5</v>
      </c>
      <c r="G268" s="17">
        <v>22</v>
      </c>
      <c r="H268" s="17">
        <v>28.9</v>
      </c>
      <c r="I268" s="18">
        <v>1.9</v>
      </c>
    </row>
    <row r="269" spans="1:9">
      <c r="A269" s="45" t="s">
        <v>46</v>
      </c>
      <c r="B269" s="23">
        <v>211</v>
      </c>
      <c r="C269" s="9">
        <v>9</v>
      </c>
      <c r="D269" s="10">
        <v>49</v>
      </c>
      <c r="E269" s="10">
        <v>29</v>
      </c>
      <c r="F269" s="10">
        <v>3</v>
      </c>
      <c r="G269" s="10">
        <v>37</v>
      </c>
      <c r="H269" s="10">
        <v>79</v>
      </c>
      <c r="I269" s="11">
        <v>5</v>
      </c>
    </row>
    <row r="270" spans="1:9">
      <c r="A270" s="44"/>
      <c r="B270" s="24">
        <v>100</v>
      </c>
      <c r="C270" s="16">
        <v>4.3</v>
      </c>
      <c r="D270" s="17">
        <v>23.2</v>
      </c>
      <c r="E270" s="17">
        <v>13.7</v>
      </c>
      <c r="F270" s="17">
        <v>1.4</v>
      </c>
      <c r="G270" s="17">
        <v>17.5</v>
      </c>
      <c r="H270" s="17">
        <v>37.4</v>
      </c>
      <c r="I270" s="18">
        <v>2.4</v>
      </c>
    </row>
    <row r="271" spans="1:9">
      <c r="A271" s="45" t="s">
        <v>47</v>
      </c>
      <c r="B271" s="23">
        <v>200</v>
      </c>
      <c r="C271" s="9">
        <v>18</v>
      </c>
      <c r="D271" s="10">
        <v>53</v>
      </c>
      <c r="E271" s="10">
        <v>20</v>
      </c>
      <c r="F271" s="10">
        <v>6</v>
      </c>
      <c r="G271" s="10">
        <v>40</v>
      </c>
      <c r="H271" s="10">
        <v>56</v>
      </c>
      <c r="I271" s="11">
        <v>7</v>
      </c>
    </row>
    <row r="272" spans="1:9">
      <c r="A272" s="44"/>
      <c r="B272" s="24">
        <v>100</v>
      </c>
      <c r="C272" s="16">
        <v>9</v>
      </c>
      <c r="D272" s="17">
        <v>26.5</v>
      </c>
      <c r="E272" s="17">
        <v>10</v>
      </c>
      <c r="F272" s="17">
        <v>3</v>
      </c>
      <c r="G272" s="17">
        <v>20</v>
      </c>
      <c r="H272" s="17">
        <v>28</v>
      </c>
      <c r="I272" s="18">
        <v>3.5</v>
      </c>
    </row>
    <row r="273" spans="1:9">
      <c r="A273" s="45" t="s">
        <v>48</v>
      </c>
      <c r="B273" s="23">
        <v>151</v>
      </c>
      <c r="C273" s="9">
        <v>10</v>
      </c>
      <c r="D273" s="10">
        <v>25</v>
      </c>
      <c r="E273" s="10">
        <v>17</v>
      </c>
      <c r="F273" s="10">
        <v>2</v>
      </c>
      <c r="G273" s="10">
        <v>43</v>
      </c>
      <c r="H273" s="10">
        <v>51</v>
      </c>
      <c r="I273" s="11">
        <v>3</v>
      </c>
    </row>
    <row r="274" spans="1:9">
      <c r="A274" s="44"/>
      <c r="B274" s="24">
        <v>100</v>
      </c>
      <c r="C274" s="16">
        <v>6.6</v>
      </c>
      <c r="D274" s="17">
        <v>16.600000000000001</v>
      </c>
      <c r="E274" s="17">
        <v>11.3</v>
      </c>
      <c r="F274" s="17">
        <v>1.3</v>
      </c>
      <c r="G274" s="17">
        <v>28.5</v>
      </c>
      <c r="H274" s="17">
        <v>33.799999999999997</v>
      </c>
      <c r="I274" s="18">
        <v>2</v>
      </c>
    </row>
    <row r="275" spans="1:9">
      <c r="A275" s="45" t="s">
        <v>49</v>
      </c>
      <c r="B275" s="23">
        <v>96</v>
      </c>
      <c r="C275" s="9">
        <v>8</v>
      </c>
      <c r="D275" s="10">
        <v>21</v>
      </c>
      <c r="E275" s="10">
        <v>14</v>
      </c>
      <c r="F275" s="10">
        <v>7</v>
      </c>
      <c r="G275" s="10">
        <v>18</v>
      </c>
      <c r="H275" s="10">
        <v>26</v>
      </c>
      <c r="I275" s="11">
        <v>2</v>
      </c>
    </row>
    <row r="276" spans="1:9">
      <c r="A276" s="44"/>
      <c r="B276" s="24">
        <v>100</v>
      </c>
      <c r="C276" s="16">
        <v>8.3000000000000007</v>
      </c>
      <c r="D276" s="17">
        <v>21.9</v>
      </c>
      <c r="E276" s="17">
        <v>14.6</v>
      </c>
      <c r="F276" s="17">
        <v>7.3</v>
      </c>
      <c r="G276" s="17">
        <v>18.8</v>
      </c>
      <c r="H276" s="17">
        <v>27.1</v>
      </c>
      <c r="I276" s="18">
        <v>2.1</v>
      </c>
    </row>
    <row r="277" spans="1:9">
      <c r="A277" s="45" t="s">
        <v>50</v>
      </c>
      <c r="B277" s="23">
        <v>270</v>
      </c>
      <c r="C277" s="9">
        <v>16</v>
      </c>
      <c r="D277" s="10">
        <v>67</v>
      </c>
      <c r="E277" s="10">
        <v>28</v>
      </c>
      <c r="F277" s="10">
        <v>4</v>
      </c>
      <c r="G277" s="10">
        <v>51</v>
      </c>
      <c r="H277" s="10">
        <v>94</v>
      </c>
      <c r="I277" s="11">
        <v>10</v>
      </c>
    </row>
    <row r="278" spans="1:9">
      <c r="A278" s="44"/>
      <c r="B278" s="24">
        <v>100</v>
      </c>
      <c r="C278" s="16">
        <v>5.9</v>
      </c>
      <c r="D278" s="17">
        <v>24.8</v>
      </c>
      <c r="E278" s="17">
        <v>10.4</v>
      </c>
      <c r="F278" s="17">
        <v>1.5</v>
      </c>
      <c r="G278" s="17">
        <v>18.899999999999999</v>
      </c>
      <c r="H278" s="17">
        <v>34.799999999999997</v>
      </c>
      <c r="I278" s="18">
        <v>3.7</v>
      </c>
    </row>
    <row r="279" spans="1:9">
      <c r="A279" s="5" t="s">
        <v>51</v>
      </c>
      <c r="B279" s="23">
        <v>0</v>
      </c>
      <c r="C279" s="9">
        <v>0</v>
      </c>
      <c r="D279" s="10">
        <v>0</v>
      </c>
      <c r="E279" s="10">
        <v>0</v>
      </c>
      <c r="F279" s="10">
        <v>0</v>
      </c>
      <c r="G279" s="10">
        <v>0</v>
      </c>
      <c r="H279" s="10">
        <v>0</v>
      </c>
      <c r="I279" s="11">
        <v>0</v>
      </c>
    </row>
    <row r="280" spans="1:9">
      <c r="A280" s="6"/>
      <c r="B280" s="25">
        <v>0</v>
      </c>
      <c r="C280" s="19">
        <v>0</v>
      </c>
      <c r="D280" s="20">
        <v>0</v>
      </c>
      <c r="E280" s="20">
        <v>0</v>
      </c>
      <c r="F280" s="20">
        <v>0</v>
      </c>
      <c r="G280" s="20">
        <v>0</v>
      </c>
      <c r="H280" s="20">
        <v>0</v>
      </c>
      <c r="I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82.xml><?xml version="1.0" encoding="utf-8"?>
<worksheet xmlns="http://schemas.openxmlformats.org/spreadsheetml/2006/main" xmlns:r="http://schemas.openxmlformats.org/officeDocument/2006/relationships">
  <sheetPr>
    <tabColor rgb="FFFFFF00"/>
  </sheetPr>
  <dimension ref="A1:AJ280"/>
  <sheetViews>
    <sheetView zoomScaleNormal="100" workbookViewId="0"/>
  </sheetViews>
  <sheetFormatPr defaultColWidth="6.33203125" defaultRowHeight="10.5"/>
  <cols>
    <col min="1" max="1" width="40.83203125" style="1" customWidth="1"/>
    <col min="2" max="2" width="8.83203125" style="1" customWidth="1"/>
    <col min="3" max="36" width="9.83203125" style="1" customWidth="1"/>
    <col min="37" max="16384" width="6.33203125" style="1"/>
  </cols>
  <sheetData>
    <row r="1" spans="1:36" ht="12" customHeight="1">
      <c r="A1" s="8" t="s">
        <v>795</v>
      </c>
      <c r="B1" s="8"/>
      <c r="C1" s="8"/>
      <c r="D1" s="8"/>
      <c r="E1" s="8"/>
      <c r="F1" s="8"/>
      <c r="G1" s="8"/>
      <c r="H1" s="8"/>
      <c r="I1" s="8"/>
      <c r="J1" s="8"/>
      <c r="K1" s="8"/>
      <c r="L1" s="8"/>
    </row>
    <row r="2" spans="1:36" ht="12" customHeight="1">
      <c r="A2" s="8" t="s">
        <v>796</v>
      </c>
      <c r="B2" s="8"/>
      <c r="C2" s="8"/>
      <c r="D2" s="8"/>
      <c r="E2" s="8"/>
      <c r="F2" s="8"/>
      <c r="G2" s="8"/>
      <c r="H2" s="8"/>
      <c r="I2" s="8"/>
      <c r="J2" s="8"/>
      <c r="K2" s="8"/>
      <c r="L2" s="8"/>
    </row>
    <row r="3" spans="1:36" ht="12" customHeight="1">
      <c r="A3" s="8" t="s">
        <v>797</v>
      </c>
      <c r="B3" s="8"/>
      <c r="C3" s="8"/>
      <c r="D3" s="8"/>
      <c r="E3" s="8"/>
      <c r="F3" s="8"/>
      <c r="G3" s="8"/>
      <c r="H3" s="8"/>
      <c r="I3" s="8"/>
      <c r="J3" s="8"/>
      <c r="K3" s="8"/>
      <c r="L3" s="8"/>
    </row>
    <row r="4" spans="1:36" ht="12" customHeight="1">
      <c r="A4" s="8"/>
      <c r="B4" s="8" t="s">
        <v>798</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60</v>
      </c>
      <c r="D7" s="2" t="s">
        <v>61</v>
      </c>
      <c r="E7" s="2" t="s">
        <v>62</v>
      </c>
      <c r="F7" s="2" t="s">
        <v>63</v>
      </c>
      <c r="G7" s="2" t="s">
        <v>64</v>
      </c>
      <c r="H7" s="2" t="s">
        <v>65</v>
      </c>
      <c r="I7" s="2" t="s">
        <v>66</v>
      </c>
      <c r="J7" s="2" t="s">
        <v>67</v>
      </c>
      <c r="K7" s="2" t="s">
        <v>68</v>
      </c>
      <c r="L7" s="2" t="s">
        <v>69</v>
      </c>
      <c r="M7" s="2" t="s">
        <v>70</v>
      </c>
      <c r="N7" s="2" t="s">
        <v>825</v>
      </c>
      <c r="O7" s="2" t="s">
        <v>71</v>
      </c>
      <c r="P7" s="2" t="s">
        <v>72</v>
      </c>
      <c r="Q7" s="2" t="s">
        <v>73</v>
      </c>
      <c r="R7" s="2" t="s">
        <v>74</v>
      </c>
      <c r="S7" s="2" t="s">
        <v>75</v>
      </c>
      <c r="T7" s="2" t="s">
        <v>76</v>
      </c>
      <c r="U7" s="2" t="s">
        <v>77</v>
      </c>
      <c r="V7" s="2" t="s">
        <v>78</v>
      </c>
      <c r="W7" s="2" t="s">
        <v>79</v>
      </c>
      <c r="X7" s="2" t="s">
        <v>826</v>
      </c>
      <c r="Y7" s="2" t="s">
        <v>827</v>
      </c>
      <c r="Z7" s="2" t="s">
        <v>80</v>
      </c>
      <c r="AA7" s="2" t="s">
        <v>81</v>
      </c>
      <c r="AB7" s="2" t="s">
        <v>82</v>
      </c>
      <c r="AC7" s="2" t="s">
        <v>83</v>
      </c>
      <c r="AD7" s="2" t="s">
        <v>84</v>
      </c>
      <c r="AE7" s="2" t="s">
        <v>85</v>
      </c>
      <c r="AF7" s="2" t="s">
        <v>86</v>
      </c>
      <c r="AG7" s="2" t="s">
        <v>87</v>
      </c>
      <c r="AH7" s="2" t="s">
        <v>88</v>
      </c>
      <c r="AI7" s="2" t="s">
        <v>54</v>
      </c>
      <c r="AJ7" s="48" t="s">
        <v>51</v>
      </c>
    </row>
    <row r="8" spans="1:36">
      <c r="A8" s="43" t="s">
        <v>344</v>
      </c>
      <c r="B8" s="27">
        <v>2792</v>
      </c>
      <c r="C8" s="31">
        <v>87</v>
      </c>
      <c r="D8" s="32">
        <v>19</v>
      </c>
      <c r="E8" s="32">
        <v>33</v>
      </c>
      <c r="F8" s="32">
        <v>10</v>
      </c>
      <c r="G8" s="32">
        <v>4</v>
      </c>
      <c r="H8" s="32">
        <v>37</v>
      </c>
      <c r="I8" s="32">
        <v>68</v>
      </c>
      <c r="J8" s="32">
        <v>316</v>
      </c>
      <c r="K8" s="32">
        <v>140</v>
      </c>
      <c r="L8" s="32">
        <v>109</v>
      </c>
      <c r="M8" s="32">
        <v>90</v>
      </c>
      <c r="N8" s="32">
        <v>483</v>
      </c>
      <c r="O8" s="32">
        <v>180</v>
      </c>
      <c r="P8" s="32">
        <v>281</v>
      </c>
      <c r="Q8" s="32">
        <v>11</v>
      </c>
      <c r="R8" s="32">
        <v>71</v>
      </c>
      <c r="S8" s="32">
        <v>98</v>
      </c>
      <c r="T8" s="32">
        <v>38</v>
      </c>
      <c r="U8" s="32">
        <v>88</v>
      </c>
      <c r="V8" s="32">
        <v>13</v>
      </c>
      <c r="W8" s="32">
        <v>7</v>
      </c>
      <c r="X8" s="32">
        <v>24</v>
      </c>
      <c r="Y8" s="32">
        <v>14</v>
      </c>
      <c r="Z8" s="32">
        <v>80</v>
      </c>
      <c r="AA8" s="32">
        <v>9</v>
      </c>
      <c r="AB8" s="32">
        <v>30</v>
      </c>
      <c r="AC8" s="32">
        <v>15</v>
      </c>
      <c r="AD8" s="32">
        <v>37</v>
      </c>
      <c r="AE8" s="32">
        <v>26</v>
      </c>
      <c r="AF8" s="32">
        <v>57</v>
      </c>
      <c r="AG8" s="32">
        <v>66</v>
      </c>
      <c r="AH8" s="32">
        <v>28</v>
      </c>
      <c r="AI8" s="32">
        <v>31</v>
      </c>
      <c r="AJ8" s="33">
        <v>192</v>
      </c>
    </row>
    <row r="9" spans="1:36">
      <c r="A9" s="34"/>
      <c r="B9" s="25">
        <v>100</v>
      </c>
      <c r="C9" s="35">
        <v>3.1</v>
      </c>
      <c r="D9" s="36">
        <v>0.7</v>
      </c>
      <c r="E9" s="36">
        <v>1.2</v>
      </c>
      <c r="F9" s="36">
        <v>0.4</v>
      </c>
      <c r="G9" s="36">
        <v>0.1</v>
      </c>
      <c r="H9" s="36">
        <v>1.3</v>
      </c>
      <c r="I9" s="36">
        <v>2.4</v>
      </c>
      <c r="J9" s="36">
        <v>11.3</v>
      </c>
      <c r="K9" s="36">
        <v>5</v>
      </c>
      <c r="L9" s="36">
        <v>3.9</v>
      </c>
      <c r="M9" s="36">
        <v>3.2</v>
      </c>
      <c r="N9" s="36">
        <v>17.3</v>
      </c>
      <c r="O9" s="36">
        <v>6.4</v>
      </c>
      <c r="P9" s="36">
        <v>10.1</v>
      </c>
      <c r="Q9" s="36">
        <v>0.4</v>
      </c>
      <c r="R9" s="36">
        <v>2.5</v>
      </c>
      <c r="S9" s="36">
        <v>3.5</v>
      </c>
      <c r="T9" s="36">
        <v>1.4</v>
      </c>
      <c r="U9" s="36">
        <v>3.2</v>
      </c>
      <c r="V9" s="36">
        <v>0.5</v>
      </c>
      <c r="W9" s="36">
        <v>0.3</v>
      </c>
      <c r="X9" s="36">
        <v>0.9</v>
      </c>
      <c r="Y9" s="36">
        <v>0.5</v>
      </c>
      <c r="Z9" s="36">
        <v>2.9</v>
      </c>
      <c r="AA9" s="36">
        <v>0.3</v>
      </c>
      <c r="AB9" s="36">
        <v>1.1000000000000001</v>
      </c>
      <c r="AC9" s="36">
        <v>0.5</v>
      </c>
      <c r="AD9" s="36">
        <v>1.3</v>
      </c>
      <c r="AE9" s="36">
        <v>0.9</v>
      </c>
      <c r="AF9" s="36">
        <v>2</v>
      </c>
      <c r="AG9" s="36">
        <v>2.4</v>
      </c>
      <c r="AH9" s="36">
        <v>1</v>
      </c>
      <c r="AI9" s="36">
        <v>1.1000000000000001</v>
      </c>
      <c r="AJ9" s="37">
        <v>6.9</v>
      </c>
    </row>
    <row r="10" spans="1:36">
      <c r="A10" s="44" t="s">
        <v>1</v>
      </c>
      <c r="B10" s="38">
        <v>1239</v>
      </c>
      <c r="C10" s="39">
        <v>43</v>
      </c>
      <c r="D10" s="40">
        <v>11</v>
      </c>
      <c r="E10" s="40">
        <v>11</v>
      </c>
      <c r="F10" s="40">
        <v>5</v>
      </c>
      <c r="G10" s="40">
        <v>1</v>
      </c>
      <c r="H10" s="40">
        <v>17</v>
      </c>
      <c r="I10" s="40">
        <v>45</v>
      </c>
      <c r="J10" s="40">
        <v>130</v>
      </c>
      <c r="K10" s="40">
        <v>70</v>
      </c>
      <c r="L10" s="40">
        <v>47</v>
      </c>
      <c r="M10" s="40">
        <v>42</v>
      </c>
      <c r="N10" s="40">
        <v>193</v>
      </c>
      <c r="O10" s="40">
        <v>76</v>
      </c>
      <c r="P10" s="40">
        <v>92</v>
      </c>
      <c r="Q10" s="40">
        <v>4</v>
      </c>
      <c r="R10" s="40">
        <v>23</v>
      </c>
      <c r="S10" s="40">
        <v>52</v>
      </c>
      <c r="T10" s="40">
        <v>27</v>
      </c>
      <c r="U10" s="40">
        <v>50</v>
      </c>
      <c r="V10" s="40">
        <v>7</v>
      </c>
      <c r="W10" s="40">
        <v>2</v>
      </c>
      <c r="X10" s="40">
        <v>7</v>
      </c>
      <c r="Y10" s="40">
        <v>5</v>
      </c>
      <c r="Z10" s="40">
        <v>49</v>
      </c>
      <c r="AA10" s="40">
        <v>5</v>
      </c>
      <c r="AB10" s="40">
        <v>24</v>
      </c>
      <c r="AC10" s="40">
        <v>8</v>
      </c>
      <c r="AD10" s="40">
        <v>16</v>
      </c>
      <c r="AE10" s="40">
        <v>16</v>
      </c>
      <c r="AF10" s="40">
        <v>30</v>
      </c>
      <c r="AG10" s="40">
        <v>23</v>
      </c>
      <c r="AH10" s="40">
        <v>15</v>
      </c>
      <c r="AI10" s="40">
        <v>12</v>
      </c>
      <c r="AJ10" s="41">
        <v>81</v>
      </c>
    </row>
    <row r="11" spans="1:36">
      <c r="A11" s="44"/>
      <c r="B11" s="24">
        <v>100</v>
      </c>
      <c r="C11" s="16">
        <v>3.5</v>
      </c>
      <c r="D11" s="17">
        <v>0.9</v>
      </c>
      <c r="E11" s="17">
        <v>0.9</v>
      </c>
      <c r="F11" s="17">
        <v>0.4</v>
      </c>
      <c r="G11" s="17">
        <v>0.1</v>
      </c>
      <c r="H11" s="17">
        <v>1.4</v>
      </c>
      <c r="I11" s="17">
        <v>3.6</v>
      </c>
      <c r="J11" s="17">
        <v>10.5</v>
      </c>
      <c r="K11" s="17">
        <v>5.6</v>
      </c>
      <c r="L11" s="17">
        <v>3.8</v>
      </c>
      <c r="M11" s="17">
        <v>3.4</v>
      </c>
      <c r="N11" s="17">
        <v>15.6</v>
      </c>
      <c r="O11" s="17">
        <v>6.1</v>
      </c>
      <c r="P11" s="17">
        <v>7.4</v>
      </c>
      <c r="Q11" s="17">
        <v>0.3</v>
      </c>
      <c r="R11" s="17">
        <v>1.9</v>
      </c>
      <c r="S11" s="17">
        <v>4.2</v>
      </c>
      <c r="T11" s="17">
        <v>2.2000000000000002</v>
      </c>
      <c r="U11" s="17">
        <v>4</v>
      </c>
      <c r="V11" s="17">
        <v>0.6</v>
      </c>
      <c r="W11" s="17">
        <v>0.2</v>
      </c>
      <c r="X11" s="17">
        <v>0.6</v>
      </c>
      <c r="Y11" s="17">
        <v>0.4</v>
      </c>
      <c r="Z11" s="17">
        <v>4</v>
      </c>
      <c r="AA11" s="17">
        <v>0.4</v>
      </c>
      <c r="AB11" s="17">
        <v>1.9</v>
      </c>
      <c r="AC11" s="17">
        <v>0.6</v>
      </c>
      <c r="AD11" s="17">
        <v>1.3</v>
      </c>
      <c r="AE11" s="17">
        <v>1.3</v>
      </c>
      <c r="AF11" s="17">
        <v>2.4</v>
      </c>
      <c r="AG11" s="17">
        <v>1.9</v>
      </c>
      <c r="AH11" s="17">
        <v>1.2</v>
      </c>
      <c r="AI11" s="17">
        <v>1</v>
      </c>
      <c r="AJ11" s="18">
        <v>6.5</v>
      </c>
    </row>
    <row r="12" spans="1:36">
      <c r="A12" s="45" t="s">
        <v>2</v>
      </c>
      <c r="B12" s="23">
        <v>1463</v>
      </c>
      <c r="C12" s="9">
        <v>42</v>
      </c>
      <c r="D12" s="10">
        <v>8</v>
      </c>
      <c r="E12" s="10">
        <v>20</v>
      </c>
      <c r="F12" s="10">
        <v>5</v>
      </c>
      <c r="G12" s="10">
        <v>3</v>
      </c>
      <c r="H12" s="10">
        <v>17</v>
      </c>
      <c r="I12" s="10">
        <v>21</v>
      </c>
      <c r="J12" s="10">
        <v>177</v>
      </c>
      <c r="K12" s="10">
        <v>67</v>
      </c>
      <c r="L12" s="10">
        <v>59</v>
      </c>
      <c r="M12" s="10">
        <v>43</v>
      </c>
      <c r="N12" s="10">
        <v>271</v>
      </c>
      <c r="O12" s="10">
        <v>102</v>
      </c>
      <c r="P12" s="10">
        <v>182</v>
      </c>
      <c r="Q12" s="10">
        <v>7</v>
      </c>
      <c r="R12" s="10">
        <v>48</v>
      </c>
      <c r="S12" s="10">
        <v>45</v>
      </c>
      <c r="T12" s="10">
        <v>11</v>
      </c>
      <c r="U12" s="10">
        <v>38</v>
      </c>
      <c r="V12" s="10">
        <v>5</v>
      </c>
      <c r="W12" s="10">
        <v>5</v>
      </c>
      <c r="X12" s="10">
        <v>17</v>
      </c>
      <c r="Y12" s="10">
        <v>8</v>
      </c>
      <c r="Z12" s="10">
        <v>27</v>
      </c>
      <c r="AA12" s="10">
        <v>4</v>
      </c>
      <c r="AB12" s="10">
        <v>6</v>
      </c>
      <c r="AC12" s="10">
        <v>6</v>
      </c>
      <c r="AD12" s="10">
        <v>20</v>
      </c>
      <c r="AE12" s="10">
        <v>9</v>
      </c>
      <c r="AF12" s="10">
        <v>23</v>
      </c>
      <c r="AG12" s="10">
        <v>42</v>
      </c>
      <c r="AH12" s="10">
        <v>11</v>
      </c>
      <c r="AI12" s="10">
        <v>19</v>
      </c>
      <c r="AJ12" s="11">
        <v>95</v>
      </c>
    </row>
    <row r="13" spans="1:36">
      <c r="A13" s="44"/>
      <c r="B13" s="24">
        <v>100</v>
      </c>
      <c r="C13" s="16">
        <v>2.9</v>
      </c>
      <c r="D13" s="17">
        <v>0.5</v>
      </c>
      <c r="E13" s="17">
        <v>1.4</v>
      </c>
      <c r="F13" s="17">
        <v>0.3</v>
      </c>
      <c r="G13" s="17">
        <v>0.2</v>
      </c>
      <c r="H13" s="17">
        <v>1.2</v>
      </c>
      <c r="I13" s="17">
        <v>1.4</v>
      </c>
      <c r="J13" s="17">
        <v>12.1</v>
      </c>
      <c r="K13" s="17">
        <v>4.5999999999999996</v>
      </c>
      <c r="L13" s="17">
        <v>4</v>
      </c>
      <c r="M13" s="17">
        <v>2.9</v>
      </c>
      <c r="N13" s="17">
        <v>18.5</v>
      </c>
      <c r="O13" s="17">
        <v>7</v>
      </c>
      <c r="P13" s="17">
        <v>12.4</v>
      </c>
      <c r="Q13" s="17">
        <v>0.5</v>
      </c>
      <c r="R13" s="17">
        <v>3.3</v>
      </c>
      <c r="S13" s="17">
        <v>3.1</v>
      </c>
      <c r="T13" s="17">
        <v>0.8</v>
      </c>
      <c r="U13" s="17">
        <v>2.6</v>
      </c>
      <c r="V13" s="17">
        <v>0.3</v>
      </c>
      <c r="W13" s="17">
        <v>0.3</v>
      </c>
      <c r="X13" s="17">
        <v>1.2</v>
      </c>
      <c r="Y13" s="17">
        <v>0.5</v>
      </c>
      <c r="Z13" s="17">
        <v>1.8</v>
      </c>
      <c r="AA13" s="17">
        <v>0.3</v>
      </c>
      <c r="AB13" s="17">
        <v>0.4</v>
      </c>
      <c r="AC13" s="17">
        <v>0.4</v>
      </c>
      <c r="AD13" s="17">
        <v>1.4</v>
      </c>
      <c r="AE13" s="17">
        <v>0.6</v>
      </c>
      <c r="AF13" s="17">
        <v>1.6</v>
      </c>
      <c r="AG13" s="17">
        <v>2.9</v>
      </c>
      <c r="AH13" s="17">
        <v>0.8</v>
      </c>
      <c r="AI13" s="17">
        <v>1.3</v>
      </c>
      <c r="AJ13" s="18">
        <v>6.5</v>
      </c>
    </row>
    <row r="14" spans="1:36">
      <c r="A14" s="5" t="s">
        <v>51</v>
      </c>
      <c r="B14" s="23">
        <v>90</v>
      </c>
      <c r="C14" s="9">
        <v>2</v>
      </c>
      <c r="D14" s="10">
        <v>0</v>
      </c>
      <c r="E14" s="10">
        <v>2</v>
      </c>
      <c r="F14" s="10">
        <v>0</v>
      </c>
      <c r="G14" s="10">
        <v>0</v>
      </c>
      <c r="H14" s="10">
        <v>3</v>
      </c>
      <c r="I14" s="10">
        <v>2</v>
      </c>
      <c r="J14" s="10">
        <v>9</v>
      </c>
      <c r="K14" s="10">
        <v>3</v>
      </c>
      <c r="L14" s="10">
        <v>3</v>
      </c>
      <c r="M14" s="10">
        <v>5</v>
      </c>
      <c r="N14" s="10">
        <v>19</v>
      </c>
      <c r="O14" s="10">
        <v>2</v>
      </c>
      <c r="P14" s="10">
        <v>7</v>
      </c>
      <c r="Q14" s="10">
        <v>0</v>
      </c>
      <c r="R14" s="10">
        <v>0</v>
      </c>
      <c r="S14" s="10">
        <v>1</v>
      </c>
      <c r="T14" s="10">
        <v>0</v>
      </c>
      <c r="U14" s="10">
        <v>0</v>
      </c>
      <c r="V14" s="10">
        <v>1</v>
      </c>
      <c r="W14" s="10">
        <v>0</v>
      </c>
      <c r="X14" s="10">
        <v>0</v>
      </c>
      <c r="Y14" s="10">
        <v>1</v>
      </c>
      <c r="Z14" s="10">
        <v>4</v>
      </c>
      <c r="AA14" s="10">
        <v>0</v>
      </c>
      <c r="AB14" s="10">
        <v>0</v>
      </c>
      <c r="AC14" s="10">
        <v>1</v>
      </c>
      <c r="AD14" s="10">
        <v>1</v>
      </c>
      <c r="AE14" s="10">
        <v>1</v>
      </c>
      <c r="AF14" s="10">
        <v>4</v>
      </c>
      <c r="AG14" s="10">
        <v>1</v>
      </c>
      <c r="AH14" s="10">
        <v>2</v>
      </c>
      <c r="AI14" s="10">
        <v>0</v>
      </c>
      <c r="AJ14" s="11">
        <v>16</v>
      </c>
    </row>
    <row r="15" spans="1:36">
      <c r="A15" s="6"/>
      <c r="B15" s="25">
        <v>100</v>
      </c>
      <c r="C15" s="19">
        <v>2.2000000000000002</v>
      </c>
      <c r="D15" s="20">
        <v>0</v>
      </c>
      <c r="E15" s="20">
        <v>2.2000000000000002</v>
      </c>
      <c r="F15" s="20">
        <v>0</v>
      </c>
      <c r="G15" s="20">
        <v>0</v>
      </c>
      <c r="H15" s="20">
        <v>3.3</v>
      </c>
      <c r="I15" s="20">
        <v>2.2000000000000002</v>
      </c>
      <c r="J15" s="20">
        <v>10</v>
      </c>
      <c r="K15" s="20">
        <v>3.3</v>
      </c>
      <c r="L15" s="20">
        <v>3.3</v>
      </c>
      <c r="M15" s="20">
        <v>5.6</v>
      </c>
      <c r="N15" s="20">
        <v>21.1</v>
      </c>
      <c r="O15" s="20">
        <v>2.2000000000000002</v>
      </c>
      <c r="P15" s="20">
        <v>7.8</v>
      </c>
      <c r="Q15" s="20">
        <v>0</v>
      </c>
      <c r="R15" s="20">
        <v>0</v>
      </c>
      <c r="S15" s="20">
        <v>1.1000000000000001</v>
      </c>
      <c r="T15" s="20">
        <v>0</v>
      </c>
      <c r="U15" s="20">
        <v>0</v>
      </c>
      <c r="V15" s="20">
        <v>1.1000000000000001</v>
      </c>
      <c r="W15" s="20">
        <v>0</v>
      </c>
      <c r="X15" s="20">
        <v>0</v>
      </c>
      <c r="Y15" s="20">
        <v>1.1000000000000001</v>
      </c>
      <c r="Z15" s="20">
        <v>4.4000000000000004</v>
      </c>
      <c r="AA15" s="20">
        <v>0</v>
      </c>
      <c r="AB15" s="20">
        <v>0</v>
      </c>
      <c r="AC15" s="20">
        <v>1.1000000000000001</v>
      </c>
      <c r="AD15" s="20">
        <v>1.1000000000000001</v>
      </c>
      <c r="AE15" s="20">
        <v>1.1000000000000001</v>
      </c>
      <c r="AF15" s="20">
        <v>4.4000000000000004</v>
      </c>
      <c r="AG15" s="20">
        <v>1.1000000000000001</v>
      </c>
      <c r="AH15" s="20">
        <v>2.2000000000000002</v>
      </c>
      <c r="AI15" s="20">
        <v>0</v>
      </c>
      <c r="AJ15" s="21">
        <v>17.8</v>
      </c>
    </row>
    <row r="16" spans="1:36">
      <c r="A16" s="30" t="s">
        <v>335</v>
      </c>
      <c r="B16" s="26"/>
    </row>
    <row r="17" spans="1:36">
      <c r="A17" s="46" t="s">
        <v>3</v>
      </c>
      <c r="B17" s="27">
        <v>263</v>
      </c>
      <c r="C17" s="12">
        <v>14</v>
      </c>
      <c r="D17" s="13">
        <v>7</v>
      </c>
      <c r="E17" s="13">
        <v>5</v>
      </c>
      <c r="F17" s="13">
        <v>6</v>
      </c>
      <c r="G17" s="13">
        <v>0</v>
      </c>
      <c r="H17" s="13">
        <v>2</v>
      </c>
      <c r="I17" s="13">
        <v>19</v>
      </c>
      <c r="J17" s="13">
        <v>23</v>
      </c>
      <c r="K17" s="13">
        <v>11</v>
      </c>
      <c r="L17" s="13">
        <v>5</v>
      </c>
      <c r="M17" s="13">
        <v>9</v>
      </c>
      <c r="N17" s="13">
        <v>13</v>
      </c>
      <c r="O17" s="13">
        <v>10</v>
      </c>
      <c r="P17" s="13">
        <v>33</v>
      </c>
      <c r="Q17" s="13">
        <v>2</v>
      </c>
      <c r="R17" s="13">
        <v>9</v>
      </c>
      <c r="S17" s="13">
        <v>16</v>
      </c>
      <c r="T17" s="13">
        <v>5</v>
      </c>
      <c r="U17" s="13">
        <v>5</v>
      </c>
      <c r="V17" s="13">
        <v>2</v>
      </c>
      <c r="W17" s="13">
        <v>1</v>
      </c>
      <c r="X17" s="13">
        <v>3</v>
      </c>
      <c r="Y17" s="13">
        <v>1</v>
      </c>
      <c r="Z17" s="13">
        <v>5</v>
      </c>
      <c r="AA17" s="13">
        <v>0</v>
      </c>
      <c r="AB17" s="13">
        <v>3</v>
      </c>
      <c r="AC17" s="13">
        <v>4</v>
      </c>
      <c r="AD17" s="13">
        <v>7</v>
      </c>
      <c r="AE17" s="13">
        <v>5</v>
      </c>
      <c r="AF17" s="13">
        <v>3</v>
      </c>
      <c r="AG17" s="13">
        <v>20</v>
      </c>
      <c r="AH17" s="13">
        <v>3</v>
      </c>
      <c r="AI17" s="13">
        <v>6</v>
      </c>
      <c r="AJ17" s="14">
        <v>6</v>
      </c>
    </row>
    <row r="18" spans="1:36">
      <c r="A18" s="44"/>
      <c r="B18" s="24">
        <v>100</v>
      </c>
      <c r="C18" s="16">
        <v>5.3</v>
      </c>
      <c r="D18" s="17">
        <v>2.7</v>
      </c>
      <c r="E18" s="17">
        <v>1.9</v>
      </c>
      <c r="F18" s="17">
        <v>2.2999999999999998</v>
      </c>
      <c r="G18" s="17">
        <v>0</v>
      </c>
      <c r="H18" s="17">
        <v>0.8</v>
      </c>
      <c r="I18" s="17">
        <v>7.2</v>
      </c>
      <c r="J18" s="17">
        <v>8.6999999999999993</v>
      </c>
      <c r="K18" s="17">
        <v>4.2</v>
      </c>
      <c r="L18" s="17">
        <v>1.9</v>
      </c>
      <c r="M18" s="17">
        <v>3.4</v>
      </c>
      <c r="N18" s="17">
        <v>4.9000000000000004</v>
      </c>
      <c r="O18" s="17">
        <v>3.8</v>
      </c>
      <c r="P18" s="17">
        <v>12.5</v>
      </c>
      <c r="Q18" s="17">
        <v>0.8</v>
      </c>
      <c r="R18" s="17">
        <v>3.4</v>
      </c>
      <c r="S18" s="17">
        <v>6.1</v>
      </c>
      <c r="T18" s="17">
        <v>1.9</v>
      </c>
      <c r="U18" s="17">
        <v>1.9</v>
      </c>
      <c r="V18" s="17">
        <v>0.8</v>
      </c>
      <c r="W18" s="17">
        <v>0.4</v>
      </c>
      <c r="X18" s="17">
        <v>1.1000000000000001</v>
      </c>
      <c r="Y18" s="17">
        <v>0.4</v>
      </c>
      <c r="Z18" s="17">
        <v>1.9</v>
      </c>
      <c r="AA18" s="17">
        <v>0</v>
      </c>
      <c r="AB18" s="17">
        <v>1.1000000000000001</v>
      </c>
      <c r="AC18" s="17">
        <v>1.5</v>
      </c>
      <c r="AD18" s="17">
        <v>2.7</v>
      </c>
      <c r="AE18" s="17">
        <v>1.9</v>
      </c>
      <c r="AF18" s="17">
        <v>1.1000000000000001</v>
      </c>
      <c r="AG18" s="17">
        <v>7.6</v>
      </c>
      <c r="AH18" s="17">
        <v>1.1000000000000001</v>
      </c>
      <c r="AI18" s="17">
        <v>2.2999999999999998</v>
      </c>
      <c r="AJ18" s="18">
        <v>2.2999999999999998</v>
      </c>
    </row>
    <row r="19" spans="1:36">
      <c r="A19" s="45" t="s">
        <v>4</v>
      </c>
      <c r="B19" s="23">
        <v>319</v>
      </c>
      <c r="C19" s="9">
        <v>1</v>
      </c>
      <c r="D19" s="10">
        <v>0</v>
      </c>
      <c r="E19" s="10">
        <v>4</v>
      </c>
      <c r="F19" s="10">
        <v>1</v>
      </c>
      <c r="G19" s="10">
        <v>0</v>
      </c>
      <c r="H19" s="10">
        <v>0</v>
      </c>
      <c r="I19" s="10">
        <v>6</v>
      </c>
      <c r="J19" s="10">
        <v>29</v>
      </c>
      <c r="K19" s="10">
        <v>24</v>
      </c>
      <c r="L19" s="10">
        <v>9</v>
      </c>
      <c r="M19" s="10">
        <v>8</v>
      </c>
      <c r="N19" s="10">
        <v>14</v>
      </c>
      <c r="O19" s="10">
        <v>20</v>
      </c>
      <c r="P19" s="10">
        <v>94</v>
      </c>
      <c r="Q19" s="10">
        <v>1</v>
      </c>
      <c r="R19" s="10">
        <v>11</v>
      </c>
      <c r="S19" s="10">
        <v>15</v>
      </c>
      <c r="T19" s="10">
        <v>7</v>
      </c>
      <c r="U19" s="10">
        <v>5</v>
      </c>
      <c r="V19" s="10">
        <v>1</v>
      </c>
      <c r="W19" s="10">
        <v>0</v>
      </c>
      <c r="X19" s="10">
        <v>2</v>
      </c>
      <c r="Y19" s="10">
        <v>1</v>
      </c>
      <c r="Z19" s="10">
        <v>5</v>
      </c>
      <c r="AA19" s="10">
        <v>0</v>
      </c>
      <c r="AB19" s="10">
        <v>6</v>
      </c>
      <c r="AC19" s="10">
        <v>1</v>
      </c>
      <c r="AD19" s="10">
        <v>10</v>
      </c>
      <c r="AE19" s="10">
        <v>5</v>
      </c>
      <c r="AF19" s="10">
        <v>6</v>
      </c>
      <c r="AG19" s="10">
        <v>10</v>
      </c>
      <c r="AH19" s="10">
        <v>2</v>
      </c>
      <c r="AI19" s="10">
        <v>8</v>
      </c>
      <c r="AJ19" s="11">
        <v>13</v>
      </c>
    </row>
    <row r="20" spans="1:36">
      <c r="A20" s="44"/>
      <c r="B20" s="24">
        <v>100</v>
      </c>
      <c r="C20" s="16">
        <v>0.3</v>
      </c>
      <c r="D20" s="17">
        <v>0</v>
      </c>
      <c r="E20" s="17">
        <v>1.3</v>
      </c>
      <c r="F20" s="17">
        <v>0.3</v>
      </c>
      <c r="G20" s="17">
        <v>0</v>
      </c>
      <c r="H20" s="17">
        <v>0</v>
      </c>
      <c r="I20" s="17">
        <v>1.9</v>
      </c>
      <c r="J20" s="17">
        <v>9.1</v>
      </c>
      <c r="K20" s="17">
        <v>7.5</v>
      </c>
      <c r="L20" s="17">
        <v>2.8</v>
      </c>
      <c r="M20" s="17">
        <v>2.5</v>
      </c>
      <c r="N20" s="17">
        <v>4.4000000000000004</v>
      </c>
      <c r="O20" s="17">
        <v>6.3</v>
      </c>
      <c r="P20" s="17">
        <v>29.5</v>
      </c>
      <c r="Q20" s="17">
        <v>0.3</v>
      </c>
      <c r="R20" s="17">
        <v>3.4</v>
      </c>
      <c r="S20" s="17">
        <v>4.7</v>
      </c>
      <c r="T20" s="17">
        <v>2.2000000000000002</v>
      </c>
      <c r="U20" s="17">
        <v>1.6</v>
      </c>
      <c r="V20" s="17">
        <v>0.3</v>
      </c>
      <c r="W20" s="17">
        <v>0</v>
      </c>
      <c r="X20" s="17">
        <v>0.6</v>
      </c>
      <c r="Y20" s="17">
        <v>0.3</v>
      </c>
      <c r="Z20" s="17">
        <v>1.6</v>
      </c>
      <c r="AA20" s="17">
        <v>0</v>
      </c>
      <c r="AB20" s="17">
        <v>1.9</v>
      </c>
      <c r="AC20" s="17">
        <v>0.3</v>
      </c>
      <c r="AD20" s="17">
        <v>3.1</v>
      </c>
      <c r="AE20" s="17">
        <v>1.6</v>
      </c>
      <c r="AF20" s="17">
        <v>1.9</v>
      </c>
      <c r="AG20" s="17">
        <v>3.1</v>
      </c>
      <c r="AH20" s="17">
        <v>0.6</v>
      </c>
      <c r="AI20" s="17">
        <v>2.5</v>
      </c>
      <c r="AJ20" s="18">
        <v>4.0999999999999996</v>
      </c>
    </row>
    <row r="21" spans="1:36">
      <c r="A21" s="45" t="s">
        <v>5</v>
      </c>
      <c r="B21" s="23">
        <v>475</v>
      </c>
      <c r="C21" s="9">
        <v>9</v>
      </c>
      <c r="D21" s="10">
        <v>2</v>
      </c>
      <c r="E21" s="10">
        <v>3</v>
      </c>
      <c r="F21" s="10">
        <v>0</v>
      </c>
      <c r="G21" s="10">
        <v>0</v>
      </c>
      <c r="H21" s="10">
        <v>4</v>
      </c>
      <c r="I21" s="10">
        <v>17</v>
      </c>
      <c r="J21" s="10">
        <v>56</v>
      </c>
      <c r="K21" s="10">
        <v>30</v>
      </c>
      <c r="L21" s="10">
        <v>19</v>
      </c>
      <c r="M21" s="10">
        <v>13</v>
      </c>
      <c r="N21" s="10">
        <v>45</v>
      </c>
      <c r="O21" s="10">
        <v>36</v>
      </c>
      <c r="P21" s="10">
        <v>78</v>
      </c>
      <c r="Q21" s="10">
        <v>2</v>
      </c>
      <c r="R21" s="10">
        <v>30</v>
      </c>
      <c r="S21" s="10">
        <v>18</v>
      </c>
      <c r="T21" s="10">
        <v>4</v>
      </c>
      <c r="U21" s="10">
        <v>16</v>
      </c>
      <c r="V21" s="10">
        <v>3</v>
      </c>
      <c r="W21" s="10">
        <v>0</v>
      </c>
      <c r="X21" s="10">
        <v>3</v>
      </c>
      <c r="Y21" s="10">
        <v>2</v>
      </c>
      <c r="Z21" s="10">
        <v>12</v>
      </c>
      <c r="AA21" s="10">
        <v>3</v>
      </c>
      <c r="AB21" s="10">
        <v>6</v>
      </c>
      <c r="AC21" s="10">
        <v>3</v>
      </c>
      <c r="AD21" s="10">
        <v>8</v>
      </c>
      <c r="AE21" s="10">
        <v>8</v>
      </c>
      <c r="AF21" s="10">
        <v>13</v>
      </c>
      <c r="AG21" s="10">
        <v>8</v>
      </c>
      <c r="AH21" s="10">
        <v>10</v>
      </c>
      <c r="AI21" s="10">
        <v>4</v>
      </c>
      <c r="AJ21" s="11">
        <v>10</v>
      </c>
    </row>
    <row r="22" spans="1:36">
      <c r="A22" s="44"/>
      <c r="B22" s="24">
        <v>100</v>
      </c>
      <c r="C22" s="16">
        <v>1.9</v>
      </c>
      <c r="D22" s="17">
        <v>0.4</v>
      </c>
      <c r="E22" s="17">
        <v>0.6</v>
      </c>
      <c r="F22" s="17">
        <v>0</v>
      </c>
      <c r="G22" s="17">
        <v>0</v>
      </c>
      <c r="H22" s="17">
        <v>0.8</v>
      </c>
      <c r="I22" s="17">
        <v>3.6</v>
      </c>
      <c r="J22" s="17">
        <v>11.8</v>
      </c>
      <c r="K22" s="17">
        <v>6.3</v>
      </c>
      <c r="L22" s="17">
        <v>4</v>
      </c>
      <c r="M22" s="17">
        <v>2.7</v>
      </c>
      <c r="N22" s="17">
        <v>9.5</v>
      </c>
      <c r="O22" s="17">
        <v>7.6</v>
      </c>
      <c r="P22" s="17">
        <v>16.399999999999999</v>
      </c>
      <c r="Q22" s="17">
        <v>0.4</v>
      </c>
      <c r="R22" s="17">
        <v>6.3</v>
      </c>
      <c r="S22" s="17">
        <v>3.8</v>
      </c>
      <c r="T22" s="17">
        <v>0.8</v>
      </c>
      <c r="U22" s="17">
        <v>3.4</v>
      </c>
      <c r="V22" s="17">
        <v>0.6</v>
      </c>
      <c r="W22" s="17">
        <v>0</v>
      </c>
      <c r="X22" s="17">
        <v>0.6</v>
      </c>
      <c r="Y22" s="17">
        <v>0.4</v>
      </c>
      <c r="Z22" s="17">
        <v>2.5</v>
      </c>
      <c r="AA22" s="17">
        <v>0.6</v>
      </c>
      <c r="AB22" s="17">
        <v>1.3</v>
      </c>
      <c r="AC22" s="17">
        <v>0.6</v>
      </c>
      <c r="AD22" s="17">
        <v>1.7</v>
      </c>
      <c r="AE22" s="17">
        <v>1.7</v>
      </c>
      <c r="AF22" s="17">
        <v>2.7</v>
      </c>
      <c r="AG22" s="17">
        <v>1.7</v>
      </c>
      <c r="AH22" s="17">
        <v>2.1</v>
      </c>
      <c r="AI22" s="17">
        <v>0.8</v>
      </c>
      <c r="AJ22" s="18">
        <v>2.1</v>
      </c>
    </row>
    <row r="23" spans="1:36">
      <c r="A23" s="45" t="s">
        <v>6</v>
      </c>
      <c r="B23" s="23">
        <v>418</v>
      </c>
      <c r="C23" s="9">
        <v>13</v>
      </c>
      <c r="D23" s="10">
        <v>3</v>
      </c>
      <c r="E23" s="10">
        <v>4</v>
      </c>
      <c r="F23" s="10">
        <v>2</v>
      </c>
      <c r="G23" s="10">
        <v>1</v>
      </c>
      <c r="H23" s="10">
        <v>13</v>
      </c>
      <c r="I23" s="10">
        <v>8</v>
      </c>
      <c r="J23" s="10">
        <v>61</v>
      </c>
      <c r="K23" s="10">
        <v>23</v>
      </c>
      <c r="L23" s="10">
        <v>17</v>
      </c>
      <c r="M23" s="10">
        <v>20</v>
      </c>
      <c r="N23" s="10">
        <v>65</v>
      </c>
      <c r="O23" s="10">
        <v>28</v>
      </c>
      <c r="P23" s="10">
        <v>25</v>
      </c>
      <c r="Q23" s="10">
        <v>1</v>
      </c>
      <c r="R23" s="10">
        <v>5</v>
      </c>
      <c r="S23" s="10">
        <v>20</v>
      </c>
      <c r="T23" s="10">
        <v>5</v>
      </c>
      <c r="U23" s="10">
        <v>21</v>
      </c>
      <c r="V23" s="10">
        <v>1</v>
      </c>
      <c r="W23" s="10">
        <v>0</v>
      </c>
      <c r="X23" s="10">
        <v>3</v>
      </c>
      <c r="Y23" s="10">
        <v>2</v>
      </c>
      <c r="Z23" s="10">
        <v>11</v>
      </c>
      <c r="AA23" s="10">
        <v>1</v>
      </c>
      <c r="AB23" s="10">
        <v>4</v>
      </c>
      <c r="AC23" s="10">
        <v>2</v>
      </c>
      <c r="AD23" s="10">
        <v>1</v>
      </c>
      <c r="AE23" s="10">
        <v>2</v>
      </c>
      <c r="AF23" s="10">
        <v>12</v>
      </c>
      <c r="AG23" s="10">
        <v>13</v>
      </c>
      <c r="AH23" s="10">
        <v>6</v>
      </c>
      <c r="AI23" s="10">
        <v>7</v>
      </c>
      <c r="AJ23" s="11">
        <v>18</v>
      </c>
    </row>
    <row r="24" spans="1:36">
      <c r="A24" s="44"/>
      <c r="B24" s="24">
        <v>100</v>
      </c>
      <c r="C24" s="16">
        <v>3.1</v>
      </c>
      <c r="D24" s="17">
        <v>0.7</v>
      </c>
      <c r="E24" s="17">
        <v>1</v>
      </c>
      <c r="F24" s="17">
        <v>0.5</v>
      </c>
      <c r="G24" s="17">
        <v>0.2</v>
      </c>
      <c r="H24" s="17">
        <v>3.1</v>
      </c>
      <c r="I24" s="17">
        <v>1.9</v>
      </c>
      <c r="J24" s="17">
        <v>14.6</v>
      </c>
      <c r="K24" s="17">
        <v>5.5</v>
      </c>
      <c r="L24" s="17">
        <v>4.0999999999999996</v>
      </c>
      <c r="M24" s="17">
        <v>4.8</v>
      </c>
      <c r="N24" s="17">
        <v>15.6</v>
      </c>
      <c r="O24" s="17">
        <v>6.7</v>
      </c>
      <c r="P24" s="17">
        <v>6</v>
      </c>
      <c r="Q24" s="17">
        <v>0.2</v>
      </c>
      <c r="R24" s="17">
        <v>1.2</v>
      </c>
      <c r="S24" s="17">
        <v>4.8</v>
      </c>
      <c r="T24" s="17">
        <v>1.2</v>
      </c>
      <c r="U24" s="17">
        <v>5</v>
      </c>
      <c r="V24" s="17">
        <v>0.2</v>
      </c>
      <c r="W24" s="17">
        <v>0</v>
      </c>
      <c r="X24" s="17">
        <v>0.7</v>
      </c>
      <c r="Y24" s="17">
        <v>0.5</v>
      </c>
      <c r="Z24" s="17">
        <v>2.6</v>
      </c>
      <c r="AA24" s="17">
        <v>0.2</v>
      </c>
      <c r="AB24" s="17">
        <v>1</v>
      </c>
      <c r="AC24" s="17">
        <v>0.5</v>
      </c>
      <c r="AD24" s="17">
        <v>0.2</v>
      </c>
      <c r="AE24" s="17">
        <v>0.5</v>
      </c>
      <c r="AF24" s="17">
        <v>2.9</v>
      </c>
      <c r="AG24" s="17">
        <v>3.1</v>
      </c>
      <c r="AH24" s="17">
        <v>1.4</v>
      </c>
      <c r="AI24" s="17">
        <v>1.7</v>
      </c>
      <c r="AJ24" s="18">
        <v>4.3</v>
      </c>
    </row>
    <row r="25" spans="1:36">
      <c r="A25" s="45" t="s">
        <v>7</v>
      </c>
      <c r="B25" s="23">
        <v>238</v>
      </c>
      <c r="C25" s="9">
        <v>8</v>
      </c>
      <c r="D25" s="10">
        <v>1</v>
      </c>
      <c r="E25" s="10">
        <v>3</v>
      </c>
      <c r="F25" s="10">
        <v>0</v>
      </c>
      <c r="G25" s="10">
        <v>2</v>
      </c>
      <c r="H25" s="10">
        <v>2</v>
      </c>
      <c r="I25" s="10">
        <v>3</v>
      </c>
      <c r="J25" s="10">
        <v>37</v>
      </c>
      <c r="K25" s="10">
        <v>8</v>
      </c>
      <c r="L25" s="10">
        <v>13</v>
      </c>
      <c r="M25" s="10">
        <v>7</v>
      </c>
      <c r="N25" s="10">
        <v>41</v>
      </c>
      <c r="O25" s="10">
        <v>24</v>
      </c>
      <c r="P25" s="10">
        <v>16</v>
      </c>
      <c r="Q25" s="10">
        <v>0</v>
      </c>
      <c r="R25" s="10">
        <v>4</v>
      </c>
      <c r="S25" s="10">
        <v>6</v>
      </c>
      <c r="T25" s="10">
        <v>2</v>
      </c>
      <c r="U25" s="10">
        <v>9</v>
      </c>
      <c r="V25" s="10">
        <v>1</v>
      </c>
      <c r="W25" s="10">
        <v>5</v>
      </c>
      <c r="X25" s="10">
        <v>2</v>
      </c>
      <c r="Y25" s="10">
        <v>3</v>
      </c>
      <c r="Z25" s="10">
        <v>5</v>
      </c>
      <c r="AA25" s="10">
        <v>1</v>
      </c>
      <c r="AB25" s="10">
        <v>3</v>
      </c>
      <c r="AC25" s="10">
        <v>1</v>
      </c>
      <c r="AD25" s="10">
        <v>2</v>
      </c>
      <c r="AE25" s="10">
        <v>2</v>
      </c>
      <c r="AF25" s="10">
        <v>3</v>
      </c>
      <c r="AG25" s="10">
        <v>3</v>
      </c>
      <c r="AH25" s="10">
        <v>1</v>
      </c>
      <c r="AI25" s="10">
        <v>3</v>
      </c>
      <c r="AJ25" s="11">
        <v>17</v>
      </c>
    </row>
    <row r="26" spans="1:36">
      <c r="A26" s="44"/>
      <c r="B26" s="24">
        <v>100</v>
      </c>
      <c r="C26" s="16">
        <v>3.4</v>
      </c>
      <c r="D26" s="17">
        <v>0.4</v>
      </c>
      <c r="E26" s="17">
        <v>1.3</v>
      </c>
      <c r="F26" s="17">
        <v>0</v>
      </c>
      <c r="G26" s="17">
        <v>0.8</v>
      </c>
      <c r="H26" s="17">
        <v>0.8</v>
      </c>
      <c r="I26" s="17">
        <v>1.3</v>
      </c>
      <c r="J26" s="17">
        <v>15.5</v>
      </c>
      <c r="K26" s="17">
        <v>3.4</v>
      </c>
      <c r="L26" s="17">
        <v>5.5</v>
      </c>
      <c r="M26" s="17">
        <v>2.9</v>
      </c>
      <c r="N26" s="17">
        <v>17.2</v>
      </c>
      <c r="O26" s="17">
        <v>10.1</v>
      </c>
      <c r="P26" s="17">
        <v>6.7</v>
      </c>
      <c r="Q26" s="17">
        <v>0</v>
      </c>
      <c r="R26" s="17">
        <v>1.7</v>
      </c>
      <c r="S26" s="17">
        <v>2.5</v>
      </c>
      <c r="T26" s="17">
        <v>0.8</v>
      </c>
      <c r="U26" s="17">
        <v>3.8</v>
      </c>
      <c r="V26" s="17">
        <v>0.4</v>
      </c>
      <c r="W26" s="17">
        <v>2.1</v>
      </c>
      <c r="X26" s="17">
        <v>0.8</v>
      </c>
      <c r="Y26" s="17">
        <v>1.3</v>
      </c>
      <c r="Z26" s="17">
        <v>2.1</v>
      </c>
      <c r="AA26" s="17">
        <v>0.4</v>
      </c>
      <c r="AB26" s="17">
        <v>1.3</v>
      </c>
      <c r="AC26" s="17">
        <v>0.4</v>
      </c>
      <c r="AD26" s="17">
        <v>0.8</v>
      </c>
      <c r="AE26" s="17">
        <v>0.8</v>
      </c>
      <c r="AF26" s="17">
        <v>1.3</v>
      </c>
      <c r="AG26" s="17">
        <v>1.3</v>
      </c>
      <c r="AH26" s="17">
        <v>0.4</v>
      </c>
      <c r="AI26" s="17">
        <v>1.3</v>
      </c>
      <c r="AJ26" s="18">
        <v>7.1</v>
      </c>
    </row>
    <row r="27" spans="1:36">
      <c r="A27" s="45" t="s">
        <v>8</v>
      </c>
      <c r="B27" s="23">
        <v>1038</v>
      </c>
      <c r="C27" s="9">
        <v>42</v>
      </c>
      <c r="D27" s="10">
        <v>6</v>
      </c>
      <c r="E27" s="10">
        <v>13</v>
      </c>
      <c r="F27" s="10">
        <v>1</v>
      </c>
      <c r="G27" s="10">
        <v>1</v>
      </c>
      <c r="H27" s="10">
        <v>15</v>
      </c>
      <c r="I27" s="10">
        <v>14</v>
      </c>
      <c r="J27" s="10">
        <v>107</v>
      </c>
      <c r="K27" s="10">
        <v>44</v>
      </c>
      <c r="L27" s="10">
        <v>43</v>
      </c>
      <c r="M27" s="10">
        <v>29</v>
      </c>
      <c r="N27" s="10">
        <v>295</v>
      </c>
      <c r="O27" s="10">
        <v>61</v>
      </c>
      <c r="P27" s="10">
        <v>32</v>
      </c>
      <c r="Q27" s="10">
        <v>5</v>
      </c>
      <c r="R27" s="10">
        <v>12</v>
      </c>
      <c r="S27" s="10">
        <v>23</v>
      </c>
      <c r="T27" s="10">
        <v>15</v>
      </c>
      <c r="U27" s="10">
        <v>32</v>
      </c>
      <c r="V27" s="10">
        <v>4</v>
      </c>
      <c r="W27" s="10">
        <v>1</v>
      </c>
      <c r="X27" s="10">
        <v>11</v>
      </c>
      <c r="Y27" s="10">
        <v>4</v>
      </c>
      <c r="Z27" s="10">
        <v>40</v>
      </c>
      <c r="AA27" s="10">
        <v>3</v>
      </c>
      <c r="AB27" s="10">
        <v>8</v>
      </c>
      <c r="AC27" s="10">
        <v>3</v>
      </c>
      <c r="AD27" s="10">
        <v>8</v>
      </c>
      <c r="AE27" s="10">
        <v>4</v>
      </c>
      <c r="AF27" s="10">
        <v>17</v>
      </c>
      <c r="AG27" s="10">
        <v>12</v>
      </c>
      <c r="AH27" s="10">
        <v>5</v>
      </c>
      <c r="AI27" s="10">
        <v>2</v>
      </c>
      <c r="AJ27" s="11">
        <v>126</v>
      </c>
    </row>
    <row r="28" spans="1:36">
      <c r="A28" s="44"/>
      <c r="B28" s="24">
        <v>100</v>
      </c>
      <c r="C28" s="16">
        <v>4</v>
      </c>
      <c r="D28" s="17">
        <v>0.6</v>
      </c>
      <c r="E28" s="17">
        <v>1.3</v>
      </c>
      <c r="F28" s="17">
        <v>0.1</v>
      </c>
      <c r="G28" s="17">
        <v>0.1</v>
      </c>
      <c r="H28" s="17">
        <v>1.4</v>
      </c>
      <c r="I28" s="17">
        <v>1.3</v>
      </c>
      <c r="J28" s="17">
        <v>10.3</v>
      </c>
      <c r="K28" s="17">
        <v>4.2</v>
      </c>
      <c r="L28" s="17">
        <v>4.0999999999999996</v>
      </c>
      <c r="M28" s="17">
        <v>2.8</v>
      </c>
      <c r="N28" s="17">
        <v>28.4</v>
      </c>
      <c r="O28" s="17">
        <v>5.9</v>
      </c>
      <c r="P28" s="17">
        <v>3.1</v>
      </c>
      <c r="Q28" s="17">
        <v>0.5</v>
      </c>
      <c r="R28" s="17">
        <v>1.2</v>
      </c>
      <c r="S28" s="17">
        <v>2.2000000000000002</v>
      </c>
      <c r="T28" s="17">
        <v>1.4</v>
      </c>
      <c r="U28" s="17">
        <v>3.1</v>
      </c>
      <c r="V28" s="17">
        <v>0.4</v>
      </c>
      <c r="W28" s="17">
        <v>0.1</v>
      </c>
      <c r="X28" s="17">
        <v>1.1000000000000001</v>
      </c>
      <c r="Y28" s="17">
        <v>0.4</v>
      </c>
      <c r="Z28" s="17">
        <v>3.9</v>
      </c>
      <c r="AA28" s="17">
        <v>0.3</v>
      </c>
      <c r="AB28" s="17">
        <v>0.8</v>
      </c>
      <c r="AC28" s="17">
        <v>0.3</v>
      </c>
      <c r="AD28" s="17">
        <v>0.8</v>
      </c>
      <c r="AE28" s="17">
        <v>0.4</v>
      </c>
      <c r="AF28" s="17">
        <v>1.6</v>
      </c>
      <c r="AG28" s="17">
        <v>1.2</v>
      </c>
      <c r="AH28" s="17">
        <v>0.5</v>
      </c>
      <c r="AI28" s="17">
        <v>0.2</v>
      </c>
      <c r="AJ28" s="18">
        <v>12.1</v>
      </c>
    </row>
    <row r="29" spans="1:36">
      <c r="A29" s="5" t="s">
        <v>51</v>
      </c>
      <c r="B29" s="23">
        <v>41</v>
      </c>
      <c r="C29" s="9">
        <v>0</v>
      </c>
      <c r="D29" s="10">
        <v>0</v>
      </c>
      <c r="E29" s="10">
        <v>1</v>
      </c>
      <c r="F29" s="10">
        <v>0</v>
      </c>
      <c r="G29" s="10">
        <v>0</v>
      </c>
      <c r="H29" s="10">
        <v>1</v>
      </c>
      <c r="I29" s="10">
        <v>1</v>
      </c>
      <c r="J29" s="10">
        <v>3</v>
      </c>
      <c r="K29" s="10">
        <v>0</v>
      </c>
      <c r="L29" s="10">
        <v>3</v>
      </c>
      <c r="M29" s="10">
        <v>4</v>
      </c>
      <c r="N29" s="10">
        <v>10</v>
      </c>
      <c r="O29" s="10">
        <v>1</v>
      </c>
      <c r="P29" s="10">
        <v>3</v>
      </c>
      <c r="Q29" s="10">
        <v>0</v>
      </c>
      <c r="R29" s="10">
        <v>0</v>
      </c>
      <c r="S29" s="10">
        <v>0</v>
      </c>
      <c r="T29" s="10">
        <v>0</v>
      </c>
      <c r="U29" s="10">
        <v>0</v>
      </c>
      <c r="V29" s="10">
        <v>1</v>
      </c>
      <c r="W29" s="10">
        <v>0</v>
      </c>
      <c r="X29" s="10">
        <v>0</v>
      </c>
      <c r="Y29" s="10">
        <v>1</v>
      </c>
      <c r="Z29" s="10">
        <v>2</v>
      </c>
      <c r="AA29" s="10">
        <v>1</v>
      </c>
      <c r="AB29" s="10">
        <v>0</v>
      </c>
      <c r="AC29" s="10">
        <v>1</v>
      </c>
      <c r="AD29" s="10">
        <v>1</v>
      </c>
      <c r="AE29" s="10">
        <v>0</v>
      </c>
      <c r="AF29" s="10">
        <v>3</v>
      </c>
      <c r="AG29" s="10">
        <v>0</v>
      </c>
      <c r="AH29" s="10">
        <v>1</v>
      </c>
      <c r="AI29" s="10">
        <v>1</v>
      </c>
      <c r="AJ29" s="11">
        <v>2</v>
      </c>
    </row>
    <row r="30" spans="1:36">
      <c r="A30" s="6"/>
      <c r="B30" s="25">
        <v>100</v>
      </c>
      <c r="C30" s="19">
        <v>0</v>
      </c>
      <c r="D30" s="20">
        <v>0</v>
      </c>
      <c r="E30" s="20">
        <v>2.4</v>
      </c>
      <c r="F30" s="20">
        <v>0</v>
      </c>
      <c r="G30" s="20">
        <v>0</v>
      </c>
      <c r="H30" s="20">
        <v>2.4</v>
      </c>
      <c r="I30" s="20">
        <v>2.4</v>
      </c>
      <c r="J30" s="20">
        <v>7.3</v>
      </c>
      <c r="K30" s="20">
        <v>0</v>
      </c>
      <c r="L30" s="20">
        <v>7.3</v>
      </c>
      <c r="M30" s="20">
        <v>9.8000000000000007</v>
      </c>
      <c r="N30" s="20">
        <v>24.4</v>
      </c>
      <c r="O30" s="20">
        <v>2.4</v>
      </c>
      <c r="P30" s="20">
        <v>7.3</v>
      </c>
      <c r="Q30" s="20">
        <v>0</v>
      </c>
      <c r="R30" s="20">
        <v>0</v>
      </c>
      <c r="S30" s="20">
        <v>0</v>
      </c>
      <c r="T30" s="20">
        <v>0</v>
      </c>
      <c r="U30" s="20">
        <v>0</v>
      </c>
      <c r="V30" s="20">
        <v>2.4</v>
      </c>
      <c r="W30" s="20">
        <v>0</v>
      </c>
      <c r="X30" s="20">
        <v>0</v>
      </c>
      <c r="Y30" s="20">
        <v>2.4</v>
      </c>
      <c r="Z30" s="20">
        <v>4.9000000000000004</v>
      </c>
      <c r="AA30" s="20">
        <v>2.4</v>
      </c>
      <c r="AB30" s="20">
        <v>0</v>
      </c>
      <c r="AC30" s="20">
        <v>2.4</v>
      </c>
      <c r="AD30" s="20">
        <v>2.4</v>
      </c>
      <c r="AE30" s="20">
        <v>0</v>
      </c>
      <c r="AF30" s="20">
        <v>7.3</v>
      </c>
      <c r="AG30" s="20">
        <v>0</v>
      </c>
      <c r="AH30" s="20">
        <v>2.4</v>
      </c>
      <c r="AI30" s="20">
        <v>2.4</v>
      </c>
      <c r="AJ30" s="21">
        <v>4.9000000000000004</v>
      </c>
    </row>
    <row r="31" spans="1:36">
      <c r="A31" s="30" t="s">
        <v>345</v>
      </c>
      <c r="B31" s="26"/>
    </row>
    <row r="32" spans="1:36">
      <c r="A32" s="46" t="s">
        <v>52</v>
      </c>
      <c r="B32" s="27">
        <v>123</v>
      </c>
      <c r="C32" s="12">
        <v>4</v>
      </c>
      <c r="D32" s="13">
        <v>4</v>
      </c>
      <c r="E32" s="13">
        <v>1</v>
      </c>
      <c r="F32" s="13">
        <v>3</v>
      </c>
      <c r="G32" s="13">
        <v>0</v>
      </c>
      <c r="H32" s="13">
        <v>1</v>
      </c>
      <c r="I32" s="13">
        <v>13</v>
      </c>
      <c r="J32" s="13">
        <v>11</v>
      </c>
      <c r="K32" s="13">
        <v>8</v>
      </c>
      <c r="L32" s="13">
        <v>2</v>
      </c>
      <c r="M32" s="13">
        <v>2</v>
      </c>
      <c r="N32" s="13">
        <v>8</v>
      </c>
      <c r="O32" s="13">
        <v>5</v>
      </c>
      <c r="P32" s="13">
        <v>9</v>
      </c>
      <c r="Q32" s="13">
        <v>1</v>
      </c>
      <c r="R32" s="13">
        <v>3</v>
      </c>
      <c r="S32" s="13">
        <v>7</v>
      </c>
      <c r="T32" s="13">
        <v>4</v>
      </c>
      <c r="U32" s="13">
        <v>3</v>
      </c>
      <c r="V32" s="13">
        <v>1</v>
      </c>
      <c r="W32" s="13">
        <v>1</v>
      </c>
      <c r="X32" s="13">
        <v>1</v>
      </c>
      <c r="Y32" s="13">
        <v>0</v>
      </c>
      <c r="Z32" s="13">
        <v>3</v>
      </c>
      <c r="AA32" s="13">
        <v>0</v>
      </c>
      <c r="AB32" s="13">
        <v>3</v>
      </c>
      <c r="AC32" s="13">
        <v>4</v>
      </c>
      <c r="AD32" s="13">
        <v>3</v>
      </c>
      <c r="AE32" s="13">
        <v>1</v>
      </c>
      <c r="AF32" s="13">
        <v>1</v>
      </c>
      <c r="AG32" s="13">
        <v>8</v>
      </c>
      <c r="AH32" s="13">
        <v>1</v>
      </c>
      <c r="AI32" s="13">
        <v>2</v>
      </c>
      <c r="AJ32" s="14">
        <v>5</v>
      </c>
    </row>
    <row r="33" spans="1:36">
      <c r="A33" s="44"/>
      <c r="B33" s="24">
        <v>100</v>
      </c>
      <c r="C33" s="16">
        <v>3.3</v>
      </c>
      <c r="D33" s="17">
        <v>3.3</v>
      </c>
      <c r="E33" s="17">
        <v>0.8</v>
      </c>
      <c r="F33" s="17">
        <v>2.4</v>
      </c>
      <c r="G33" s="17">
        <v>0</v>
      </c>
      <c r="H33" s="17">
        <v>0.8</v>
      </c>
      <c r="I33" s="17">
        <v>10.6</v>
      </c>
      <c r="J33" s="17">
        <v>8.9</v>
      </c>
      <c r="K33" s="17">
        <v>6.5</v>
      </c>
      <c r="L33" s="17">
        <v>1.6</v>
      </c>
      <c r="M33" s="17">
        <v>1.6</v>
      </c>
      <c r="N33" s="17">
        <v>6.5</v>
      </c>
      <c r="O33" s="17">
        <v>4.0999999999999996</v>
      </c>
      <c r="P33" s="17">
        <v>7.3</v>
      </c>
      <c r="Q33" s="17">
        <v>0.8</v>
      </c>
      <c r="R33" s="17">
        <v>2.4</v>
      </c>
      <c r="S33" s="17">
        <v>5.7</v>
      </c>
      <c r="T33" s="17">
        <v>3.3</v>
      </c>
      <c r="U33" s="17">
        <v>2.4</v>
      </c>
      <c r="V33" s="17">
        <v>0.8</v>
      </c>
      <c r="W33" s="17">
        <v>0.8</v>
      </c>
      <c r="X33" s="17">
        <v>0.8</v>
      </c>
      <c r="Y33" s="17">
        <v>0</v>
      </c>
      <c r="Z33" s="17">
        <v>2.4</v>
      </c>
      <c r="AA33" s="17">
        <v>0</v>
      </c>
      <c r="AB33" s="17">
        <v>2.4</v>
      </c>
      <c r="AC33" s="17">
        <v>3.3</v>
      </c>
      <c r="AD33" s="17">
        <v>2.4</v>
      </c>
      <c r="AE33" s="17">
        <v>0.8</v>
      </c>
      <c r="AF33" s="17">
        <v>0.8</v>
      </c>
      <c r="AG33" s="17">
        <v>6.5</v>
      </c>
      <c r="AH33" s="17">
        <v>0.8</v>
      </c>
      <c r="AI33" s="17">
        <v>1.6</v>
      </c>
      <c r="AJ33" s="18">
        <v>4.0999999999999996</v>
      </c>
    </row>
    <row r="34" spans="1:36">
      <c r="A34" s="45" t="s">
        <v>346</v>
      </c>
      <c r="B34" s="23">
        <v>127</v>
      </c>
      <c r="C34" s="9">
        <v>1</v>
      </c>
      <c r="D34" s="10">
        <v>0</v>
      </c>
      <c r="E34" s="10">
        <v>2</v>
      </c>
      <c r="F34" s="10">
        <v>1</v>
      </c>
      <c r="G34" s="10">
        <v>0</v>
      </c>
      <c r="H34" s="10">
        <v>0</v>
      </c>
      <c r="I34" s="10">
        <v>5</v>
      </c>
      <c r="J34" s="10">
        <v>9</v>
      </c>
      <c r="K34" s="10">
        <v>10</v>
      </c>
      <c r="L34" s="10">
        <v>6</v>
      </c>
      <c r="M34" s="10">
        <v>3</v>
      </c>
      <c r="N34" s="10">
        <v>5</v>
      </c>
      <c r="O34" s="10">
        <v>6</v>
      </c>
      <c r="P34" s="10">
        <v>21</v>
      </c>
      <c r="Q34" s="10">
        <v>0</v>
      </c>
      <c r="R34" s="10">
        <v>6</v>
      </c>
      <c r="S34" s="10">
        <v>11</v>
      </c>
      <c r="T34" s="10">
        <v>5</v>
      </c>
      <c r="U34" s="10">
        <v>3</v>
      </c>
      <c r="V34" s="10">
        <v>1</v>
      </c>
      <c r="W34" s="10">
        <v>0</v>
      </c>
      <c r="X34" s="10">
        <v>0</v>
      </c>
      <c r="Y34" s="10">
        <v>1</v>
      </c>
      <c r="Z34" s="10">
        <v>2</v>
      </c>
      <c r="AA34" s="10">
        <v>0</v>
      </c>
      <c r="AB34" s="10">
        <v>5</v>
      </c>
      <c r="AC34" s="10">
        <v>0</v>
      </c>
      <c r="AD34" s="10">
        <v>6</v>
      </c>
      <c r="AE34" s="10">
        <v>2</v>
      </c>
      <c r="AF34" s="10">
        <v>3</v>
      </c>
      <c r="AG34" s="10">
        <v>3</v>
      </c>
      <c r="AH34" s="10">
        <v>1</v>
      </c>
      <c r="AI34" s="10">
        <v>3</v>
      </c>
      <c r="AJ34" s="11">
        <v>6</v>
      </c>
    </row>
    <row r="35" spans="1:36">
      <c r="A35" s="44"/>
      <c r="B35" s="24">
        <v>100</v>
      </c>
      <c r="C35" s="16">
        <v>0.8</v>
      </c>
      <c r="D35" s="17">
        <v>0</v>
      </c>
      <c r="E35" s="17">
        <v>1.6</v>
      </c>
      <c r="F35" s="17">
        <v>0.8</v>
      </c>
      <c r="G35" s="17">
        <v>0</v>
      </c>
      <c r="H35" s="17">
        <v>0</v>
      </c>
      <c r="I35" s="17">
        <v>3.9</v>
      </c>
      <c r="J35" s="17">
        <v>7.1</v>
      </c>
      <c r="K35" s="17">
        <v>7.9</v>
      </c>
      <c r="L35" s="17">
        <v>4.7</v>
      </c>
      <c r="M35" s="17">
        <v>2.4</v>
      </c>
      <c r="N35" s="17">
        <v>3.9</v>
      </c>
      <c r="O35" s="17">
        <v>4.7</v>
      </c>
      <c r="P35" s="17">
        <v>16.5</v>
      </c>
      <c r="Q35" s="17">
        <v>0</v>
      </c>
      <c r="R35" s="17">
        <v>4.7</v>
      </c>
      <c r="S35" s="17">
        <v>8.6999999999999993</v>
      </c>
      <c r="T35" s="17">
        <v>3.9</v>
      </c>
      <c r="U35" s="17">
        <v>2.4</v>
      </c>
      <c r="V35" s="17">
        <v>0.8</v>
      </c>
      <c r="W35" s="17">
        <v>0</v>
      </c>
      <c r="X35" s="17">
        <v>0</v>
      </c>
      <c r="Y35" s="17">
        <v>0.8</v>
      </c>
      <c r="Z35" s="17">
        <v>1.6</v>
      </c>
      <c r="AA35" s="17">
        <v>0</v>
      </c>
      <c r="AB35" s="17">
        <v>3.9</v>
      </c>
      <c r="AC35" s="17">
        <v>0</v>
      </c>
      <c r="AD35" s="17">
        <v>4.7</v>
      </c>
      <c r="AE35" s="17">
        <v>1.6</v>
      </c>
      <c r="AF35" s="17">
        <v>2.4</v>
      </c>
      <c r="AG35" s="17">
        <v>2.4</v>
      </c>
      <c r="AH35" s="17">
        <v>0.8</v>
      </c>
      <c r="AI35" s="17">
        <v>2.4</v>
      </c>
      <c r="AJ35" s="18">
        <v>4.7</v>
      </c>
    </row>
    <row r="36" spans="1:36">
      <c r="A36" s="45" t="s">
        <v>347</v>
      </c>
      <c r="B36" s="23">
        <v>199</v>
      </c>
      <c r="C36" s="9">
        <v>4</v>
      </c>
      <c r="D36" s="10">
        <v>2</v>
      </c>
      <c r="E36" s="10">
        <v>0</v>
      </c>
      <c r="F36" s="10">
        <v>0</v>
      </c>
      <c r="G36" s="10">
        <v>0</v>
      </c>
      <c r="H36" s="10">
        <v>2</v>
      </c>
      <c r="I36" s="10">
        <v>11</v>
      </c>
      <c r="J36" s="10">
        <v>20</v>
      </c>
      <c r="K36" s="10">
        <v>17</v>
      </c>
      <c r="L36" s="10">
        <v>6</v>
      </c>
      <c r="M36" s="10">
        <v>4</v>
      </c>
      <c r="N36" s="10">
        <v>18</v>
      </c>
      <c r="O36" s="10">
        <v>12</v>
      </c>
      <c r="P36" s="10">
        <v>29</v>
      </c>
      <c r="Q36" s="10">
        <v>1</v>
      </c>
      <c r="R36" s="10">
        <v>7</v>
      </c>
      <c r="S36" s="10">
        <v>8</v>
      </c>
      <c r="T36" s="10">
        <v>4</v>
      </c>
      <c r="U36" s="10">
        <v>8</v>
      </c>
      <c r="V36" s="10">
        <v>1</v>
      </c>
      <c r="W36" s="10">
        <v>0</v>
      </c>
      <c r="X36" s="10">
        <v>2</v>
      </c>
      <c r="Y36" s="10">
        <v>2</v>
      </c>
      <c r="Z36" s="10">
        <v>7</v>
      </c>
      <c r="AA36" s="10">
        <v>3</v>
      </c>
      <c r="AB36" s="10">
        <v>5</v>
      </c>
      <c r="AC36" s="10">
        <v>1</v>
      </c>
      <c r="AD36" s="10">
        <v>2</v>
      </c>
      <c r="AE36" s="10">
        <v>7</v>
      </c>
      <c r="AF36" s="10">
        <v>4</v>
      </c>
      <c r="AG36" s="10">
        <v>1</v>
      </c>
      <c r="AH36" s="10">
        <v>5</v>
      </c>
      <c r="AI36" s="10">
        <v>2</v>
      </c>
      <c r="AJ36" s="11">
        <v>4</v>
      </c>
    </row>
    <row r="37" spans="1:36">
      <c r="A37" s="44"/>
      <c r="B37" s="24">
        <v>100</v>
      </c>
      <c r="C37" s="16">
        <v>2</v>
      </c>
      <c r="D37" s="17">
        <v>1</v>
      </c>
      <c r="E37" s="17">
        <v>0</v>
      </c>
      <c r="F37" s="17">
        <v>0</v>
      </c>
      <c r="G37" s="17">
        <v>0</v>
      </c>
      <c r="H37" s="17">
        <v>1</v>
      </c>
      <c r="I37" s="17">
        <v>5.5</v>
      </c>
      <c r="J37" s="17">
        <v>10.1</v>
      </c>
      <c r="K37" s="17">
        <v>8.5</v>
      </c>
      <c r="L37" s="17">
        <v>3</v>
      </c>
      <c r="M37" s="17">
        <v>2</v>
      </c>
      <c r="N37" s="17">
        <v>9</v>
      </c>
      <c r="O37" s="17">
        <v>6</v>
      </c>
      <c r="P37" s="17">
        <v>14.6</v>
      </c>
      <c r="Q37" s="17">
        <v>0.5</v>
      </c>
      <c r="R37" s="17">
        <v>3.5</v>
      </c>
      <c r="S37" s="17">
        <v>4</v>
      </c>
      <c r="T37" s="17">
        <v>2</v>
      </c>
      <c r="U37" s="17">
        <v>4</v>
      </c>
      <c r="V37" s="17">
        <v>0.5</v>
      </c>
      <c r="W37" s="17">
        <v>0</v>
      </c>
      <c r="X37" s="17">
        <v>1</v>
      </c>
      <c r="Y37" s="17">
        <v>1</v>
      </c>
      <c r="Z37" s="17">
        <v>3.5</v>
      </c>
      <c r="AA37" s="17">
        <v>1.5</v>
      </c>
      <c r="AB37" s="17">
        <v>2.5</v>
      </c>
      <c r="AC37" s="17">
        <v>0.5</v>
      </c>
      <c r="AD37" s="17">
        <v>1</v>
      </c>
      <c r="AE37" s="17">
        <v>3.5</v>
      </c>
      <c r="AF37" s="17">
        <v>2</v>
      </c>
      <c r="AG37" s="17">
        <v>0.5</v>
      </c>
      <c r="AH37" s="17">
        <v>2.5</v>
      </c>
      <c r="AI37" s="17">
        <v>1</v>
      </c>
      <c r="AJ37" s="18">
        <v>2</v>
      </c>
    </row>
    <row r="38" spans="1:36">
      <c r="A38" s="45" t="s">
        <v>348</v>
      </c>
      <c r="B38" s="23">
        <v>192</v>
      </c>
      <c r="C38" s="9">
        <v>8</v>
      </c>
      <c r="D38" s="10">
        <v>3</v>
      </c>
      <c r="E38" s="10">
        <v>1</v>
      </c>
      <c r="F38" s="10">
        <v>1</v>
      </c>
      <c r="G38" s="10">
        <v>0</v>
      </c>
      <c r="H38" s="10">
        <v>8</v>
      </c>
      <c r="I38" s="10">
        <v>7</v>
      </c>
      <c r="J38" s="10">
        <v>17</v>
      </c>
      <c r="K38" s="10">
        <v>8</v>
      </c>
      <c r="L38" s="10">
        <v>6</v>
      </c>
      <c r="M38" s="10">
        <v>11</v>
      </c>
      <c r="N38" s="10">
        <v>28</v>
      </c>
      <c r="O38" s="10">
        <v>13</v>
      </c>
      <c r="P38" s="10">
        <v>11</v>
      </c>
      <c r="Q38" s="10">
        <v>0</v>
      </c>
      <c r="R38" s="10">
        <v>3</v>
      </c>
      <c r="S38" s="10">
        <v>10</v>
      </c>
      <c r="T38" s="10">
        <v>2</v>
      </c>
      <c r="U38" s="10">
        <v>13</v>
      </c>
      <c r="V38" s="10">
        <v>0</v>
      </c>
      <c r="W38" s="10">
        <v>0</v>
      </c>
      <c r="X38" s="10">
        <v>1</v>
      </c>
      <c r="Y38" s="10">
        <v>0</v>
      </c>
      <c r="Z38" s="10">
        <v>7</v>
      </c>
      <c r="AA38" s="10">
        <v>1</v>
      </c>
      <c r="AB38" s="10">
        <v>3</v>
      </c>
      <c r="AC38" s="10">
        <v>1</v>
      </c>
      <c r="AD38" s="10">
        <v>0</v>
      </c>
      <c r="AE38" s="10">
        <v>2</v>
      </c>
      <c r="AF38" s="10">
        <v>7</v>
      </c>
      <c r="AG38" s="10">
        <v>3</v>
      </c>
      <c r="AH38" s="10">
        <v>3</v>
      </c>
      <c r="AI38" s="10">
        <v>3</v>
      </c>
      <c r="AJ38" s="11">
        <v>11</v>
      </c>
    </row>
    <row r="39" spans="1:36">
      <c r="A39" s="44"/>
      <c r="B39" s="24">
        <v>100</v>
      </c>
      <c r="C39" s="16">
        <v>4.2</v>
      </c>
      <c r="D39" s="17">
        <v>1.6</v>
      </c>
      <c r="E39" s="17">
        <v>0.5</v>
      </c>
      <c r="F39" s="17">
        <v>0.5</v>
      </c>
      <c r="G39" s="17">
        <v>0</v>
      </c>
      <c r="H39" s="17">
        <v>4.2</v>
      </c>
      <c r="I39" s="17">
        <v>3.6</v>
      </c>
      <c r="J39" s="17">
        <v>8.9</v>
      </c>
      <c r="K39" s="17">
        <v>4.2</v>
      </c>
      <c r="L39" s="17">
        <v>3.1</v>
      </c>
      <c r="M39" s="17">
        <v>5.7</v>
      </c>
      <c r="N39" s="17">
        <v>14.6</v>
      </c>
      <c r="O39" s="17">
        <v>6.8</v>
      </c>
      <c r="P39" s="17">
        <v>5.7</v>
      </c>
      <c r="Q39" s="17">
        <v>0</v>
      </c>
      <c r="R39" s="17">
        <v>1.6</v>
      </c>
      <c r="S39" s="17">
        <v>5.2</v>
      </c>
      <c r="T39" s="17">
        <v>1</v>
      </c>
      <c r="U39" s="17">
        <v>6.8</v>
      </c>
      <c r="V39" s="17">
        <v>0</v>
      </c>
      <c r="W39" s="17">
        <v>0</v>
      </c>
      <c r="X39" s="17">
        <v>0.5</v>
      </c>
      <c r="Y39" s="17">
        <v>0</v>
      </c>
      <c r="Z39" s="17">
        <v>3.6</v>
      </c>
      <c r="AA39" s="17">
        <v>0.5</v>
      </c>
      <c r="AB39" s="17">
        <v>1.6</v>
      </c>
      <c r="AC39" s="17">
        <v>0.5</v>
      </c>
      <c r="AD39" s="17">
        <v>0</v>
      </c>
      <c r="AE39" s="17">
        <v>1</v>
      </c>
      <c r="AF39" s="17">
        <v>3.6</v>
      </c>
      <c r="AG39" s="17">
        <v>1.6</v>
      </c>
      <c r="AH39" s="17">
        <v>1.6</v>
      </c>
      <c r="AI39" s="17">
        <v>1.6</v>
      </c>
      <c r="AJ39" s="18">
        <v>5.7</v>
      </c>
    </row>
    <row r="40" spans="1:36">
      <c r="A40" s="45" t="s">
        <v>349</v>
      </c>
      <c r="B40" s="23">
        <v>125</v>
      </c>
      <c r="C40" s="9">
        <v>5</v>
      </c>
      <c r="D40" s="10">
        <v>0</v>
      </c>
      <c r="E40" s="10">
        <v>2</v>
      </c>
      <c r="F40" s="10">
        <v>0</v>
      </c>
      <c r="G40" s="10">
        <v>0</v>
      </c>
      <c r="H40" s="10">
        <v>1</v>
      </c>
      <c r="I40" s="10">
        <v>1</v>
      </c>
      <c r="J40" s="10">
        <v>24</v>
      </c>
      <c r="K40" s="10">
        <v>4</v>
      </c>
      <c r="L40" s="10">
        <v>8</v>
      </c>
      <c r="M40" s="10">
        <v>5</v>
      </c>
      <c r="N40" s="10">
        <v>23</v>
      </c>
      <c r="O40" s="10">
        <v>12</v>
      </c>
      <c r="P40" s="10">
        <v>7</v>
      </c>
      <c r="Q40" s="10">
        <v>0</v>
      </c>
      <c r="R40" s="10">
        <v>1</v>
      </c>
      <c r="S40" s="10">
        <v>4</v>
      </c>
      <c r="T40" s="10">
        <v>2</v>
      </c>
      <c r="U40" s="10">
        <v>4</v>
      </c>
      <c r="V40" s="10">
        <v>1</v>
      </c>
      <c r="W40" s="10">
        <v>0</v>
      </c>
      <c r="X40" s="10">
        <v>0</v>
      </c>
      <c r="Y40" s="10">
        <v>1</v>
      </c>
      <c r="Z40" s="10">
        <v>2</v>
      </c>
      <c r="AA40" s="10">
        <v>0</v>
      </c>
      <c r="AB40" s="10">
        <v>2</v>
      </c>
      <c r="AC40" s="10">
        <v>0</v>
      </c>
      <c r="AD40" s="10">
        <v>1</v>
      </c>
      <c r="AE40" s="10">
        <v>2</v>
      </c>
      <c r="AF40" s="10">
        <v>3</v>
      </c>
      <c r="AG40" s="10">
        <v>1</v>
      </c>
      <c r="AH40" s="10">
        <v>1</v>
      </c>
      <c r="AI40" s="10">
        <v>1</v>
      </c>
      <c r="AJ40" s="11">
        <v>7</v>
      </c>
    </row>
    <row r="41" spans="1:36">
      <c r="A41" s="44"/>
      <c r="B41" s="24">
        <v>100</v>
      </c>
      <c r="C41" s="16">
        <v>4</v>
      </c>
      <c r="D41" s="17">
        <v>0</v>
      </c>
      <c r="E41" s="17">
        <v>1.6</v>
      </c>
      <c r="F41" s="17">
        <v>0</v>
      </c>
      <c r="G41" s="17">
        <v>0</v>
      </c>
      <c r="H41" s="17">
        <v>0.8</v>
      </c>
      <c r="I41" s="17">
        <v>0.8</v>
      </c>
      <c r="J41" s="17">
        <v>19.2</v>
      </c>
      <c r="K41" s="17">
        <v>3.2</v>
      </c>
      <c r="L41" s="17">
        <v>6.4</v>
      </c>
      <c r="M41" s="17">
        <v>4</v>
      </c>
      <c r="N41" s="17">
        <v>18.399999999999999</v>
      </c>
      <c r="O41" s="17">
        <v>9.6</v>
      </c>
      <c r="P41" s="17">
        <v>5.6</v>
      </c>
      <c r="Q41" s="17">
        <v>0</v>
      </c>
      <c r="R41" s="17">
        <v>0.8</v>
      </c>
      <c r="S41" s="17">
        <v>3.2</v>
      </c>
      <c r="T41" s="17">
        <v>1.6</v>
      </c>
      <c r="U41" s="17">
        <v>3.2</v>
      </c>
      <c r="V41" s="17">
        <v>0.8</v>
      </c>
      <c r="W41" s="17">
        <v>0</v>
      </c>
      <c r="X41" s="17">
        <v>0</v>
      </c>
      <c r="Y41" s="17">
        <v>0.8</v>
      </c>
      <c r="Z41" s="17">
        <v>1.6</v>
      </c>
      <c r="AA41" s="17">
        <v>0</v>
      </c>
      <c r="AB41" s="17">
        <v>1.6</v>
      </c>
      <c r="AC41" s="17">
        <v>0</v>
      </c>
      <c r="AD41" s="17">
        <v>0.8</v>
      </c>
      <c r="AE41" s="17">
        <v>1.6</v>
      </c>
      <c r="AF41" s="17">
        <v>2.4</v>
      </c>
      <c r="AG41" s="17">
        <v>0.8</v>
      </c>
      <c r="AH41" s="17">
        <v>0.8</v>
      </c>
      <c r="AI41" s="17">
        <v>0.8</v>
      </c>
      <c r="AJ41" s="18">
        <v>5.6</v>
      </c>
    </row>
    <row r="42" spans="1:36">
      <c r="A42" s="45" t="s">
        <v>350</v>
      </c>
      <c r="B42" s="23">
        <v>472</v>
      </c>
      <c r="C42" s="9">
        <v>21</v>
      </c>
      <c r="D42" s="10">
        <v>2</v>
      </c>
      <c r="E42" s="10">
        <v>5</v>
      </c>
      <c r="F42" s="10">
        <v>0</v>
      </c>
      <c r="G42" s="10">
        <v>1</v>
      </c>
      <c r="H42" s="10">
        <v>5</v>
      </c>
      <c r="I42" s="10">
        <v>8</v>
      </c>
      <c r="J42" s="10">
        <v>49</v>
      </c>
      <c r="K42" s="10">
        <v>23</v>
      </c>
      <c r="L42" s="10">
        <v>19</v>
      </c>
      <c r="M42" s="10">
        <v>17</v>
      </c>
      <c r="N42" s="10">
        <v>111</v>
      </c>
      <c r="O42" s="10">
        <v>28</v>
      </c>
      <c r="P42" s="10">
        <v>15</v>
      </c>
      <c r="Q42" s="10">
        <v>2</v>
      </c>
      <c r="R42" s="10">
        <v>3</v>
      </c>
      <c r="S42" s="10">
        <v>12</v>
      </c>
      <c r="T42" s="10">
        <v>10</v>
      </c>
      <c r="U42" s="10">
        <v>19</v>
      </c>
      <c r="V42" s="10">
        <v>3</v>
      </c>
      <c r="W42" s="10">
        <v>1</v>
      </c>
      <c r="X42" s="10">
        <v>3</v>
      </c>
      <c r="Y42" s="10">
        <v>1</v>
      </c>
      <c r="Z42" s="10">
        <v>28</v>
      </c>
      <c r="AA42" s="10">
        <v>1</v>
      </c>
      <c r="AB42" s="10">
        <v>6</v>
      </c>
      <c r="AC42" s="10">
        <v>2</v>
      </c>
      <c r="AD42" s="10">
        <v>4</v>
      </c>
      <c r="AE42" s="10">
        <v>2</v>
      </c>
      <c r="AF42" s="10">
        <v>12</v>
      </c>
      <c r="AG42" s="10">
        <v>7</v>
      </c>
      <c r="AH42" s="10">
        <v>4</v>
      </c>
      <c r="AI42" s="10">
        <v>0</v>
      </c>
      <c r="AJ42" s="11">
        <v>48</v>
      </c>
    </row>
    <row r="43" spans="1:36">
      <c r="A43" s="44"/>
      <c r="B43" s="24">
        <v>100</v>
      </c>
      <c r="C43" s="16">
        <v>4.4000000000000004</v>
      </c>
      <c r="D43" s="17">
        <v>0.4</v>
      </c>
      <c r="E43" s="17">
        <v>1.1000000000000001</v>
      </c>
      <c r="F43" s="17">
        <v>0</v>
      </c>
      <c r="G43" s="17">
        <v>0.2</v>
      </c>
      <c r="H43" s="17">
        <v>1.1000000000000001</v>
      </c>
      <c r="I43" s="17">
        <v>1.7</v>
      </c>
      <c r="J43" s="17">
        <v>10.4</v>
      </c>
      <c r="K43" s="17">
        <v>4.9000000000000004</v>
      </c>
      <c r="L43" s="17">
        <v>4</v>
      </c>
      <c r="M43" s="17">
        <v>3.6</v>
      </c>
      <c r="N43" s="17">
        <v>23.5</v>
      </c>
      <c r="O43" s="17">
        <v>5.9</v>
      </c>
      <c r="P43" s="17">
        <v>3.2</v>
      </c>
      <c r="Q43" s="17">
        <v>0.4</v>
      </c>
      <c r="R43" s="17">
        <v>0.6</v>
      </c>
      <c r="S43" s="17">
        <v>2.5</v>
      </c>
      <c r="T43" s="17">
        <v>2.1</v>
      </c>
      <c r="U43" s="17">
        <v>4</v>
      </c>
      <c r="V43" s="17">
        <v>0.6</v>
      </c>
      <c r="W43" s="17">
        <v>0.2</v>
      </c>
      <c r="X43" s="17">
        <v>0.6</v>
      </c>
      <c r="Y43" s="17">
        <v>0.2</v>
      </c>
      <c r="Z43" s="17">
        <v>5.9</v>
      </c>
      <c r="AA43" s="17">
        <v>0.2</v>
      </c>
      <c r="AB43" s="17">
        <v>1.3</v>
      </c>
      <c r="AC43" s="17">
        <v>0.4</v>
      </c>
      <c r="AD43" s="17">
        <v>0.8</v>
      </c>
      <c r="AE43" s="17">
        <v>0.4</v>
      </c>
      <c r="AF43" s="17">
        <v>2.5</v>
      </c>
      <c r="AG43" s="17">
        <v>1.5</v>
      </c>
      <c r="AH43" s="17">
        <v>0.8</v>
      </c>
      <c r="AI43" s="17">
        <v>0</v>
      </c>
      <c r="AJ43" s="18">
        <v>10.199999999999999</v>
      </c>
    </row>
    <row r="44" spans="1:36">
      <c r="A44" s="45" t="s">
        <v>53</v>
      </c>
      <c r="B44" s="23">
        <v>137</v>
      </c>
      <c r="C44" s="9">
        <v>10</v>
      </c>
      <c r="D44" s="10">
        <v>3</v>
      </c>
      <c r="E44" s="10">
        <v>3</v>
      </c>
      <c r="F44" s="10">
        <v>3</v>
      </c>
      <c r="G44" s="10">
        <v>0</v>
      </c>
      <c r="H44" s="10">
        <v>1</v>
      </c>
      <c r="I44" s="10">
        <v>6</v>
      </c>
      <c r="J44" s="10">
        <v>12</v>
      </c>
      <c r="K44" s="10">
        <v>3</v>
      </c>
      <c r="L44" s="10">
        <v>3</v>
      </c>
      <c r="M44" s="10">
        <v>7</v>
      </c>
      <c r="N44" s="10">
        <v>5</v>
      </c>
      <c r="O44" s="10">
        <v>5</v>
      </c>
      <c r="P44" s="10">
        <v>23</v>
      </c>
      <c r="Q44" s="10">
        <v>1</v>
      </c>
      <c r="R44" s="10">
        <v>6</v>
      </c>
      <c r="S44" s="10">
        <v>9</v>
      </c>
      <c r="T44" s="10">
        <v>1</v>
      </c>
      <c r="U44" s="10">
        <v>2</v>
      </c>
      <c r="V44" s="10">
        <v>1</v>
      </c>
      <c r="W44" s="10">
        <v>0</v>
      </c>
      <c r="X44" s="10">
        <v>2</v>
      </c>
      <c r="Y44" s="10">
        <v>1</v>
      </c>
      <c r="Z44" s="10">
        <v>2</v>
      </c>
      <c r="AA44" s="10">
        <v>0</v>
      </c>
      <c r="AB44" s="10">
        <v>0</v>
      </c>
      <c r="AC44" s="10">
        <v>0</v>
      </c>
      <c r="AD44" s="10">
        <v>4</v>
      </c>
      <c r="AE44" s="10">
        <v>4</v>
      </c>
      <c r="AF44" s="10">
        <v>2</v>
      </c>
      <c r="AG44" s="10">
        <v>11</v>
      </c>
      <c r="AH44" s="10">
        <v>2</v>
      </c>
      <c r="AI44" s="10">
        <v>4</v>
      </c>
      <c r="AJ44" s="11">
        <v>1</v>
      </c>
    </row>
    <row r="45" spans="1:36">
      <c r="A45" s="44"/>
      <c r="B45" s="24">
        <v>100</v>
      </c>
      <c r="C45" s="16">
        <v>7.3</v>
      </c>
      <c r="D45" s="17">
        <v>2.2000000000000002</v>
      </c>
      <c r="E45" s="17">
        <v>2.2000000000000002</v>
      </c>
      <c r="F45" s="17">
        <v>2.2000000000000002</v>
      </c>
      <c r="G45" s="17">
        <v>0</v>
      </c>
      <c r="H45" s="17">
        <v>0.7</v>
      </c>
      <c r="I45" s="17">
        <v>4.4000000000000004</v>
      </c>
      <c r="J45" s="17">
        <v>8.8000000000000007</v>
      </c>
      <c r="K45" s="17">
        <v>2.2000000000000002</v>
      </c>
      <c r="L45" s="17">
        <v>2.2000000000000002</v>
      </c>
      <c r="M45" s="17">
        <v>5.0999999999999996</v>
      </c>
      <c r="N45" s="17">
        <v>3.6</v>
      </c>
      <c r="O45" s="17">
        <v>3.6</v>
      </c>
      <c r="P45" s="17">
        <v>16.8</v>
      </c>
      <c r="Q45" s="17">
        <v>0.7</v>
      </c>
      <c r="R45" s="17">
        <v>4.4000000000000004</v>
      </c>
      <c r="S45" s="17">
        <v>6.6</v>
      </c>
      <c r="T45" s="17">
        <v>0.7</v>
      </c>
      <c r="U45" s="17">
        <v>1.5</v>
      </c>
      <c r="V45" s="17">
        <v>0.7</v>
      </c>
      <c r="W45" s="17">
        <v>0</v>
      </c>
      <c r="X45" s="17">
        <v>1.5</v>
      </c>
      <c r="Y45" s="17">
        <v>0.7</v>
      </c>
      <c r="Z45" s="17">
        <v>1.5</v>
      </c>
      <c r="AA45" s="17">
        <v>0</v>
      </c>
      <c r="AB45" s="17">
        <v>0</v>
      </c>
      <c r="AC45" s="17">
        <v>0</v>
      </c>
      <c r="AD45" s="17">
        <v>2.9</v>
      </c>
      <c r="AE45" s="17">
        <v>2.9</v>
      </c>
      <c r="AF45" s="17">
        <v>1.5</v>
      </c>
      <c r="AG45" s="17">
        <v>8</v>
      </c>
      <c r="AH45" s="17">
        <v>1.5</v>
      </c>
      <c r="AI45" s="17">
        <v>2.9</v>
      </c>
      <c r="AJ45" s="18">
        <v>0.7</v>
      </c>
    </row>
    <row r="46" spans="1:36">
      <c r="A46" s="45" t="s">
        <v>346</v>
      </c>
      <c r="B46" s="23">
        <v>190</v>
      </c>
      <c r="C46" s="9">
        <v>0</v>
      </c>
      <c r="D46" s="10">
        <v>0</v>
      </c>
      <c r="E46" s="10">
        <v>2</v>
      </c>
      <c r="F46" s="10">
        <v>0</v>
      </c>
      <c r="G46" s="10">
        <v>0</v>
      </c>
      <c r="H46" s="10">
        <v>0</v>
      </c>
      <c r="I46" s="10">
        <v>1</v>
      </c>
      <c r="J46" s="10">
        <v>20</v>
      </c>
      <c r="K46" s="10">
        <v>14</v>
      </c>
      <c r="L46" s="10">
        <v>3</v>
      </c>
      <c r="M46" s="10">
        <v>5</v>
      </c>
      <c r="N46" s="10">
        <v>9</v>
      </c>
      <c r="O46" s="10">
        <v>14</v>
      </c>
      <c r="P46" s="10">
        <v>72</v>
      </c>
      <c r="Q46" s="10">
        <v>1</v>
      </c>
      <c r="R46" s="10">
        <v>5</v>
      </c>
      <c r="S46" s="10">
        <v>4</v>
      </c>
      <c r="T46" s="10">
        <v>2</v>
      </c>
      <c r="U46" s="10">
        <v>2</v>
      </c>
      <c r="V46" s="10">
        <v>0</v>
      </c>
      <c r="W46" s="10">
        <v>0</v>
      </c>
      <c r="X46" s="10">
        <v>2</v>
      </c>
      <c r="Y46" s="10">
        <v>0</v>
      </c>
      <c r="Z46" s="10">
        <v>3</v>
      </c>
      <c r="AA46" s="10">
        <v>0</v>
      </c>
      <c r="AB46" s="10">
        <v>1</v>
      </c>
      <c r="AC46" s="10">
        <v>1</v>
      </c>
      <c r="AD46" s="10">
        <v>4</v>
      </c>
      <c r="AE46" s="10">
        <v>3</v>
      </c>
      <c r="AF46" s="10">
        <v>3</v>
      </c>
      <c r="AG46" s="10">
        <v>7</v>
      </c>
      <c r="AH46" s="10">
        <v>1</v>
      </c>
      <c r="AI46" s="10">
        <v>5</v>
      </c>
      <c r="AJ46" s="11">
        <v>6</v>
      </c>
    </row>
    <row r="47" spans="1:36">
      <c r="A47" s="44"/>
      <c r="B47" s="24">
        <v>100</v>
      </c>
      <c r="C47" s="16">
        <v>0</v>
      </c>
      <c r="D47" s="17">
        <v>0</v>
      </c>
      <c r="E47" s="17">
        <v>1.1000000000000001</v>
      </c>
      <c r="F47" s="17">
        <v>0</v>
      </c>
      <c r="G47" s="17">
        <v>0</v>
      </c>
      <c r="H47" s="17">
        <v>0</v>
      </c>
      <c r="I47" s="17">
        <v>0.5</v>
      </c>
      <c r="J47" s="17">
        <v>10.5</v>
      </c>
      <c r="K47" s="17">
        <v>7.4</v>
      </c>
      <c r="L47" s="17">
        <v>1.6</v>
      </c>
      <c r="M47" s="17">
        <v>2.6</v>
      </c>
      <c r="N47" s="17">
        <v>4.7</v>
      </c>
      <c r="O47" s="17">
        <v>7.4</v>
      </c>
      <c r="P47" s="17">
        <v>37.9</v>
      </c>
      <c r="Q47" s="17">
        <v>0.5</v>
      </c>
      <c r="R47" s="17">
        <v>2.6</v>
      </c>
      <c r="S47" s="17">
        <v>2.1</v>
      </c>
      <c r="T47" s="17">
        <v>1.1000000000000001</v>
      </c>
      <c r="U47" s="17">
        <v>1.1000000000000001</v>
      </c>
      <c r="V47" s="17">
        <v>0</v>
      </c>
      <c r="W47" s="17">
        <v>0</v>
      </c>
      <c r="X47" s="17">
        <v>1.1000000000000001</v>
      </c>
      <c r="Y47" s="17">
        <v>0</v>
      </c>
      <c r="Z47" s="17">
        <v>1.6</v>
      </c>
      <c r="AA47" s="17">
        <v>0</v>
      </c>
      <c r="AB47" s="17">
        <v>0.5</v>
      </c>
      <c r="AC47" s="17">
        <v>0.5</v>
      </c>
      <c r="AD47" s="17">
        <v>2.1</v>
      </c>
      <c r="AE47" s="17">
        <v>1.6</v>
      </c>
      <c r="AF47" s="17">
        <v>1.6</v>
      </c>
      <c r="AG47" s="17">
        <v>3.7</v>
      </c>
      <c r="AH47" s="17">
        <v>0.5</v>
      </c>
      <c r="AI47" s="17">
        <v>2.6</v>
      </c>
      <c r="AJ47" s="18">
        <v>3.2</v>
      </c>
    </row>
    <row r="48" spans="1:36">
      <c r="A48" s="45" t="s">
        <v>347</v>
      </c>
      <c r="B48" s="23">
        <v>271</v>
      </c>
      <c r="C48" s="9">
        <v>5</v>
      </c>
      <c r="D48" s="10">
        <v>0</v>
      </c>
      <c r="E48" s="10">
        <v>3</v>
      </c>
      <c r="F48" s="10">
        <v>0</v>
      </c>
      <c r="G48" s="10">
        <v>0</v>
      </c>
      <c r="H48" s="10">
        <v>2</v>
      </c>
      <c r="I48" s="10">
        <v>6</v>
      </c>
      <c r="J48" s="10">
        <v>35</v>
      </c>
      <c r="K48" s="10">
        <v>13</v>
      </c>
      <c r="L48" s="10">
        <v>13</v>
      </c>
      <c r="M48" s="10">
        <v>8</v>
      </c>
      <c r="N48" s="10">
        <v>26</v>
      </c>
      <c r="O48" s="10">
        <v>24</v>
      </c>
      <c r="P48" s="10">
        <v>48</v>
      </c>
      <c r="Q48" s="10">
        <v>1</v>
      </c>
      <c r="R48" s="10">
        <v>23</v>
      </c>
      <c r="S48" s="10">
        <v>9</v>
      </c>
      <c r="T48" s="10">
        <v>0</v>
      </c>
      <c r="U48" s="10">
        <v>8</v>
      </c>
      <c r="V48" s="10">
        <v>2</v>
      </c>
      <c r="W48" s="10">
        <v>0</v>
      </c>
      <c r="X48" s="10">
        <v>1</v>
      </c>
      <c r="Y48" s="10">
        <v>0</v>
      </c>
      <c r="Z48" s="10">
        <v>5</v>
      </c>
      <c r="AA48" s="10">
        <v>0</v>
      </c>
      <c r="AB48" s="10">
        <v>1</v>
      </c>
      <c r="AC48" s="10">
        <v>2</v>
      </c>
      <c r="AD48" s="10">
        <v>6</v>
      </c>
      <c r="AE48" s="10">
        <v>1</v>
      </c>
      <c r="AF48" s="10">
        <v>9</v>
      </c>
      <c r="AG48" s="10">
        <v>7</v>
      </c>
      <c r="AH48" s="10">
        <v>5</v>
      </c>
      <c r="AI48" s="10">
        <v>2</v>
      </c>
      <c r="AJ48" s="11">
        <v>6</v>
      </c>
    </row>
    <row r="49" spans="1:36">
      <c r="A49" s="44"/>
      <c r="B49" s="24">
        <v>100</v>
      </c>
      <c r="C49" s="16">
        <v>1.8</v>
      </c>
      <c r="D49" s="17">
        <v>0</v>
      </c>
      <c r="E49" s="17">
        <v>1.1000000000000001</v>
      </c>
      <c r="F49" s="17">
        <v>0</v>
      </c>
      <c r="G49" s="17">
        <v>0</v>
      </c>
      <c r="H49" s="17">
        <v>0.7</v>
      </c>
      <c r="I49" s="17">
        <v>2.2000000000000002</v>
      </c>
      <c r="J49" s="17">
        <v>12.9</v>
      </c>
      <c r="K49" s="17">
        <v>4.8</v>
      </c>
      <c r="L49" s="17">
        <v>4.8</v>
      </c>
      <c r="M49" s="17">
        <v>3</v>
      </c>
      <c r="N49" s="17">
        <v>9.6</v>
      </c>
      <c r="O49" s="17">
        <v>8.9</v>
      </c>
      <c r="P49" s="17">
        <v>17.7</v>
      </c>
      <c r="Q49" s="17">
        <v>0.4</v>
      </c>
      <c r="R49" s="17">
        <v>8.5</v>
      </c>
      <c r="S49" s="17">
        <v>3.3</v>
      </c>
      <c r="T49" s="17">
        <v>0</v>
      </c>
      <c r="U49" s="17">
        <v>3</v>
      </c>
      <c r="V49" s="17">
        <v>0.7</v>
      </c>
      <c r="W49" s="17">
        <v>0</v>
      </c>
      <c r="X49" s="17">
        <v>0.4</v>
      </c>
      <c r="Y49" s="17">
        <v>0</v>
      </c>
      <c r="Z49" s="17">
        <v>1.8</v>
      </c>
      <c r="AA49" s="17">
        <v>0</v>
      </c>
      <c r="AB49" s="17">
        <v>0.4</v>
      </c>
      <c r="AC49" s="17">
        <v>0.7</v>
      </c>
      <c r="AD49" s="17">
        <v>2.2000000000000002</v>
      </c>
      <c r="AE49" s="17">
        <v>0.4</v>
      </c>
      <c r="AF49" s="17">
        <v>3.3</v>
      </c>
      <c r="AG49" s="17">
        <v>2.6</v>
      </c>
      <c r="AH49" s="17">
        <v>1.8</v>
      </c>
      <c r="AI49" s="17">
        <v>0.7</v>
      </c>
      <c r="AJ49" s="18">
        <v>2.2000000000000002</v>
      </c>
    </row>
    <row r="50" spans="1:36">
      <c r="A50" s="45" t="s">
        <v>348</v>
      </c>
      <c r="B50" s="23">
        <v>222</v>
      </c>
      <c r="C50" s="9">
        <v>5</v>
      </c>
      <c r="D50" s="10">
        <v>0</v>
      </c>
      <c r="E50" s="10">
        <v>3</v>
      </c>
      <c r="F50" s="10">
        <v>1</v>
      </c>
      <c r="G50" s="10">
        <v>1</v>
      </c>
      <c r="H50" s="10">
        <v>5</v>
      </c>
      <c r="I50" s="10">
        <v>1</v>
      </c>
      <c r="J50" s="10">
        <v>43</v>
      </c>
      <c r="K50" s="10">
        <v>14</v>
      </c>
      <c r="L50" s="10">
        <v>11</v>
      </c>
      <c r="M50" s="10">
        <v>9</v>
      </c>
      <c r="N50" s="10">
        <v>36</v>
      </c>
      <c r="O50" s="10">
        <v>15</v>
      </c>
      <c r="P50" s="10">
        <v>14</v>
      </c>
      <c r="Q50" s="10">
        <v>1</v>
      </c>
      <c r="R50" s="10">
        <v>2</v>
      </c>
      <c r="S50" s="10">
        <v>10</v>
      </c>
      <c r="T50" s="10">
        <v>3</v>
      </c>
      <c r="U50" s="10">
        <v>8</v>
      </c>
      <c r="V50" s="10">
        <v>1</v>
      </c>
      <c r="W50" s="10">
        <v>0</v>
      </c>
      <c r="X50" s="10">
        <v>2</v>
      </c>
      <c r="Y50" s="10">
        <v>2</v>
      </c>
      <c r="Z50" s="10">
        <v>4</v>
      </c>
      <c r="AA50" s="10">
        <v>0</v>
      </c>
      <c r="AB50" s="10">
        <v>1</v>
      </c>
      <c r="AC50" s="10">
        <v>1</v>
      </c>
      <c r="AD50" s="10">
        <v>1</v>
      </c>
      <c r="AE50" s="10">
        <v>0</v>
      </c>
      <c r="AF50" s="10">
        <v>5</v>
      </c>
      <c r="AG50" s="10">
        <v>10</v>
      </c>
      <c r="AH50" s="10">
        <v>3</v>
      </c>
      <c r="AI50" s="10">
        <v>4</v>
      </c>
      <c r="AJ50" s="11">
        <v>6</v>
      </c>
    </row>
    <row r="51" spans="1:36">
      <c r="A51" s="44"/>
      <c r="B51" s="24">
        <v>100</v>
      </c>
      <c r="C51" s="16">
        <v>2.2999999999999998</v>
      </c>
      <c r="D51" s="17">
        <v>0</v>
      </c>
      <c r="E51" s="17">
        <v>1.4</v>
      </c>
      <c r="F51" s="17">
        <v>0.5</v>
      </c>
      <c r="G51" s="17">
        <v>0.5</v>
      </c>
      <c r="H51" s="17">
        <v>2.2999999999999998</v>
      </c>
      <c r="I51" s="17">
        <v>0.5</v>
      </c>
      <c r="J51" s="17">
        <v>19.399999999999999</v>
      </c>
      <c r="K51" s="17">
        <v>6.3</v>
      </c>
      <c r="L51" s="17">
        <v>5</v>
      </c>
      <c r="M51" s="17">
        <v>4.0999999999999996</v>
      </c>
      <c r="N51" s="17">
        <v>16.2</v>
      </c>
      <c r="O51" s="17">
        <v>6.8</v>
      </c>
      <c r="P51" s="17">
        <v>6.3</v>
      </c>
      <c r="Q51" s="17">
        <v>0.5</v>
      </c>
      <c r="R51" s="17">
        <v>0.9</v>
      </c>
      <c r="S51" s="17">
        <v>4.5</v>
      </c>
      <c r="T51" s="17">
        <v>1.4</v>
      </c>
      <c r="U51" s="17">
        <v>3.6</v>
      </c>
      <c r="V51" s="17">
        <v>0.5</v>
      </c>
      <c r="W51" s="17">
        <v>0</v>
      </c>
      <c r="X51" s="17">
        <v>0.9</v>
      </c>
      <c r="Y51" s="17">
        <v>0.9</v>
      </c>
      <c r="Z51" s="17">
        <v>1.8</v>
      </c>
      <c r="AA51" s="17">
        <v>0</v>
      </c>
      <c r="AB51" s="17">
        <v>0.5</v>
      </c>
      <c r="AC51" s="17">
        <v>0.5</v>
      </c>
      <c r="AD51" s="17">
        <v>0.5</v>
      </c>
      <c r="AE51" s="17">
        <v>0</v>
      </c>
      <c r="AF51" s="17">
        <v>2.2999999999999998</v>
      </c>
      <c r="AG51" s="17">
        <v>4.5</v>
      </c>
      <c r="AH51" s="17">
        <v>1.4</v>
      </c>
      <c r="AI51" s="17">
        <v>1.8</v>
      </c>
      <c r="AJ51" s="18">
        <v>2.7</v>
      </c>
    </row>
    <row r="52" spans="1:36">
      <c r="A52" s="45" t="s">
        <v>349</v>
      </c>
      <c r="B52" s="23">
        <v>108</v>
      </c>
      <c r="C52" s="9">
        <v>3</v>
      </c>
      <c r="D52" s="10">
        <v>1</v>
      </c>
      <c r="E52" s="10">
        <v>1</v>
      </c>
      <c r="F52" s="10">
        <v>0</v>
      </c>
      <c r="G52" s="10">
        <v>2</v>
      </c>
      <c r="H52" s="10">
        <v>0</v>
      </c>
      <c r="I52" s="10">
        <v>2</v>
      </c>
      <c r="J52" s="10">
        <v>13</v>
      </c>
      <c r="K52" s="10">
        <v>4</v>
      </c>
      <c r="L52" s="10">
        <v>5</v>
      </c>
      <c r="M52" s="10">
        <v>2</v>
      </c>
      <c r="N52" s="10">
        <v>15</v>
      </c>
      <c r="O52" s="10">
        <v>12</v>
      </c>
      <c r="P52" s="10">
        <v>9</v>
      </c>
      <c r="Q52" s="10">
        <v>0</v>
      </c>
      <c r="R52" s="10">
        <v>3</v>
      </c>
      <c r="S52" s="10">
        <v>2</v>
      </c>
      <c r="T52" s="10">
        <v>0</v>
      </c>
      <c r="U52" s="10">
        <v>5</v>
      </c>
      <c r="V52" s="10">
        <v>0</v>
      </c>
      <c r="W52" s="10">
        <v>5</v>
      </c>
      <c r="X52" s="10">
        <v>2</v>
      </c>
      <c r="Y52" s="10">
        <v>2</v>
      </c>
      <c r="Z52" s="10">
        <v>3</v>
      </c>
      <c r="AA52" s="10">
        <v>1</v>
      </c>
      <c r="AB52" s="10">
        <v>1</v>
      </c>
      <c r="AC52" s="10">
        <v>1</v>
      </c>
      <c r="AD52" s="10">
        <v>1</v>
      </c>
      <c r="AE52" s="10">
        <v>0</v>
      </c>
      <c r="AF52" s="10">
        <v>0</v>
      </c>
      <c r="AG52" s="10">
        <v>2</v>
      </c>
      <c r="AH52" s="10">
        <v>0</v>
      </c>
      <c r="AI52" s="10">
        <v>2</v>
      </c>
      <c r="AJ52" s="11">
        <v>9</v>
      </c>
    </row>
    <row r="53" spans="1:36">
      <c r="A53" s="44"/>
      <c r="B53" s="24">
        <v>100</v>
      </c>
      <c r="C53" s="16">
        <v>2.8</v>
      </c>
      <c r="D53" s="17">
        <v>0.9</v>
      </c>
      <c r="E53" s="17">
        <v>0.9</v>
      </c>
      <c r="F53" s="17">
        <v>0</v>
      </c>
      <c r="G53" s="17">
        <v>1.9</v>
      </c>
      <c r="H53" s="17">
        <v>0</v>
      </c>
      <c r="I53" s="17">
        <v>1.9</v>
      </c>
      <c r="J53" s="17">
        <v>12</v>
      </c>
      <c r="K53" s="17">
        <v>3.7</v>
      </c>
      <c r="L53" s="17">
        <v>4.5999999999999996</v>
      </c>
      <c r="M53" s="17">
        <v>1.9</v>
      </c>
      <c r="N53" s="17">
        <v>13.9</v>
      </c>
      <c r="O53" s="17">
        <v>11.1</v>
      </c>
      <c r="P53" s="17">
        <v>8.3000000000000007</v>
      </c>
      <c r="Q53" s="17">
        <v>0</v>
      </c>
      <c r="R53" s="17">
        <v>2.8</v>
      </c>
      <c r="S53" s="17">
        <v>1.9</v>
      </c>
      <c r="T53" s="17">
        <v>0</v>
      </c>
      <c r="U53" s="17">
        <v>4.5999999999999996</v>
      </c>
      <c r="V53" s="17">
        <v>0</v>
      </c>
      <c r="W53" s="17">
        <v>4.5999999999999996</v>
      </c>
      <c r="X53" s="17">
        <v>1.9</v>
      </c>
      <c r="Y53" s="17">
        <v>1.9</v>
      </c>
      <c r="Z53" s="17">
        <v>2.8</v>
      </c>
      <c r="AA53" s="17">
        <v>0.9</v>
      </c>
      <c r="AB53" s="17">
        <v>0.9</v>
      </c>
      <c r="AC53" s="17">
        <v>0.9</v>
      </c>
      <c r="AD53" s="17">
        <v>0.9</v>
      </c>
      <c r="AE53" s="17">
        <v>0</v>
      </c>
      <c r="AF53" s="17">
        <v>0</v>
      </c>
      <c r="AG53" s="17">
        <v>1.9</v>
      </c>
      <c r="AH53" s="17">
        <v>0</v>
      </c>
      <c r="AI53" s="17">
        <v>1.9</v>
      </c>
      <c r="AJ53" s="18">
        <v>8.3000000000000007</v>
      </c>
    </row>
    <row r="54" spans="1:36">
      <c r="A54" s="45" t="s">
        <v>350</v>
      </c>
      <c r="B54" s="23">
        <v>534</v>
      </c>
      <c r="C54" s="9">
        <v>19</v>
      </c>
      <c r="D54" s="10">
        <v>4</v>
      </c>
      <c r="E54" s="10">
        <v>8</v>
      </c>
      <c r="F54" s="10">
        <v>1</v>
      </c>
      <c r="G54" s="10">
        <v>0</v>
      </c>
      <c r="H54" s="10">
        <v>9</v>
      </c>
      <c r="I54" s="10">
        <v>5</v>
      </c>
      <c r="J54" s="10">
        <v>54</v>
      </c>
      <c r="K54" s="10">
        <v>19</v>
      </c>
      <c r="L54" s="10">
        <v>24</v>
      </c>
      <c r="M54" s="10">
        <v>12</v>
      </c>
      <c r="N54" s="10">
        <v>180</v>
      </c>
      <c r="O54" s="10">
        <v>32</v>
      </c>
      <c r="P54" s="10">
        <v>16</v>
      </c>
      <c r="Q54" s="10">
        <v>3</v>
      </c>
      <c r="R54" s="10">
        <v>9</v>
      </c>
      <c r="S54" s="10">
        <v>11</v>
      </c>
      <c r="T54" s="10">
        <v>5</v>
      </c>
      <c r="U54" s="10">
        <v>13</v>
      </c>
      <c r="V54" s="10">
        <v>1</v>
      </c>
      <c r="W54" s="10">
        <v>0</v>
      </c>
      <c r="X54" s="10">
        <v>8</v>
      </c>
      <c r="Y54" s="10">
        <v>3</v>
      </c>
      <c r="Z54" s="10">
        <v>10</v>
      </c>
      <c r="AA54" s="10">
        <v>2</v>
      </c>
      <c r="AB54" s="10">
        <v>2</v>
      </c>
      <c r="AC54" s="10">
        <v>1</v>
      </c>
      <c r="AD54" s="10">
        <v>4</v>
      </c>
      <c r="AE54" s="10">
        <v>1</v>
      </c>
      <c r="AF54" s="10">
        <v>4</v>
      </c>
      <c r="AG54" s="10">
        <v>5</v>
      </c>
      <c r="AH54" s="10">
        <v>0</v>
      </c>
      <c r="AI54" s="10">
        <v>2</v>
      </c>
      <c r="AJ54" s="11">
        <v>67</v>
      </c>
    </row>
    <row r="55" spans="1:36">
      <c r="A55" s="44"/>
      <c r="B55" s="24">
        <v>100</v>
      </c>
      <c r="C55" s="16">
        <v>3.6</v>
      </c>
      <c r="D55" s="17">
        <v>0.7</v>
      </c>
      <c r="E55" s="17">
        <v>1.5</v>
      </c>
      <c r="F55" s="17">
        <v>0.2</v>
      </c>
      <c r="G55" s="17">
        <v>0</v>
      </c>
      <c r="H55" s="17">
        <v>1.7</v>
      </c>
      <c r="I55" s="17">
        <v>0.9</v>
      </c>
      <c r="J55" s="17">
        <v>10.1</v>
      </c>
      <c r="K55" s="17">
        <v>3.6</v>
      </c>
      <c r="L55" s="17">
        <v>4.5</v>
      </c>
      <c r="M55" s="17">
        <v>2.2000000000000002</v>
      </c>
      <c r="N55" s="17">
        <v>33.700000000000003</v>
      </c>
      <c r="O55" s="17">
        <v>6</v>
      </c>
      <c r="P55" s="17">
        <v>3</v>
      </c>
      <c r="Q55" s="17">
        <v>0.6</v>
      </c>
      <c r="R55" s="17">
        <v>1.7</v>
      </c>
      <c r="S55" s="17">
        <v>2.1</v>
      </c>
      <c r="T55" s="17">
        <v>0.9</v>
      </c>
      <c r="U55" s="17">
        <v>2.4</v>
      </c>
      <c r="V55" s="17">
        <v>0.2</v>
      </c>
      <c r="W55" s="17">
        <v>0</v>
      </c>
      <c r="X55" s="17">
        <v>1.5</v>
      </c>
      <c r="Y55" s="17">
        <v>0.6</v>
      </c>
      <c r="Z55" s="17">
        <v>1.9</v>
      </c>
      <c r="AA55" s="17">
        <v>0.4</v>
      </c>
      <c r="AB55" s="17">
        <v>0.4</v>
      </c>
      <c r="AC55" s="17">
        <v>0.2</v>
      </c>
      <c r="AD55" s="17">
        <v>0.7</v>
      </c>
      <c r="AE55" s="17">
        <v>0.2</v>
      </c>
      <c r="AF55" s="17">
        <v>0.7</v>
      </c>
      <c r="AG55" s="17">
        <v>0.9</v>
      </c>
      <c r="AH55" s="17">
        <v>0</v>
      </c>
      <c r="AI55" s="17">
        <v>0.4</v>
      </c>
      <c r="AJ55" s="18">
        <v>12.5</v>
      </c>
    </row>
    <row r="56" spans="1:36">
      <c r="A56" s="5" t="s">
        <v>51</v>
      </c>
      <c r="B56" s="23">
        <v>92</v>
      </c>
      <c r="C56" s="9">
        <v>2</v>
      </c>
      <c r="D56" s="10">
        <v>0</v>
      </c>
      <c r="E56" s="10">
        <v>2</v>
      </c>
      <c r="F56" s="10">
        <v>0</v>
      </c>
      <c r="G56" s="10">
        <v>0</v>
      </c>
      <c r="H56" s="10">
        <v>3</v>
      </c>
      <c r="I56" s="10">
        <v>2</v>
      </c>
      <c r="J56" s="10">
        <v>9</v>
      </c>
      <c r="K56" s="10">
        <v>3</v>
      </c>
      <c r="L56" s="10">
        <v>3</v>
      </c>
      <c r="M56" s="10">
        <v>5</v>
      </c>
      <c r="N56" s="10">
        <v>19</v>
      </c>
      <c r="O56" s="10">
        <v>2</v>
      </c>
      <c r="P56" s="10">
        <v>7</v>
      </c>
      <c r="Q56" s="10">
        <v>0</v>
      </c>
      <c r="R56" s="10">
        <v>0</v>
      </c>
      <c r="S56" s="10">
        <v>1</v>
      </c>
      <c r="T56" s="10">
        <v>0</v>
      </c>
      <c r="U56" s="10">
        <v>0</v>
      </c>
      <c r="V56" s="10">
        <v>1</v>
      </c>
      <c r="W56" s="10">
        <v>0</v>
      </c>
      <c r="X56" s="10">
        <v>0</v>
      </c>
      <c r="Y56" s="10">
        <v>1</v>
      </c>
      <c r="Z56" s="10">
        <v>4</v>
      </c>
      <c r="AA56" s="10">
        <v>1</v>
      </c>
      <c r="AB56" s="10">
        <v>0</v>
      </c>
      <c r="AC56" s="10">
        <v>1</v>
      </c>
      <c r="AD56" s="10">
        <v>1</v>
      </c>
      <c r="AE56" s="10">
        <v>1</v>
      </c>
      <c r="AF56" s="10">
        <v>4</v>
      </c>
      <c r="AG56" s="10">
        <v>1</v>
      </c>
      <c r="AH56" s="10">
        <v>2</v>
      </c>
      <c r="AI56" s="10">
        <v>1</v>
      </c>
      <c r="AJ56" s="11">
        <v>16</v>
      </c>
    </row>
    <row r="57" spans="1:36">
      <c r="A57" s="6"/>
      <c r="B57" s="25">
        <v>100</v>
      </c>
      <c r="C57" s="19">
        <v>2.2000000000000002</v>
      </c>
      <c r="D57" s="20">
        <v>0</v>
      </c>
      <c r="E57" s="20">
        <v>2.2000000000000002</v>
      </c>
      <c r="F57" s="20">
        <v>0</v>
      </c>
      <c r="G57" s="20">
        <v>0</v>
      </c>
      <c r="H57" s="20">
        <v>3.3</v>
      </c>
      <c r="I57" s="20">
        <v>2.2000000000000002</v>
      </c>
      <c r="J57" s="20">
        <v>9.8000000000000007</v>
      </c>
      <c r="K57" s="20">
        <v>3.3</v>
      </c>
      <c r="L57" s="20">
        <v>3.3</v>
      </c>
      <c r="M57" s="20">
        <v>5.4</v>
      </c>
      <c r="N57" s="20">
        <v>20.7</v>
      </c>
      <c r="O57" s="20">
        <v>2.2000000000000002</v>
      </c>
      <c r="P57" s="20">
        <v>7.6</v>
      </c>
      <c r="Q57" s="20">
        <v>0</v>
      </c>
      <c r="R57" s="20">
        <v>0</v>
      </c>
      <c r="S57" s="20">
        <v>1.1000000000000001</v>
      </c>
      <c r="T57" s="20">
        <v>0</v>
      </c>
      <c r="U57" s="20">
        <v>0</v>
      </c>
      <c r="V57" s="20">
        <v>1.1000000000000001</v>
      </c>
      <c r="W57" s="20">
        <v>0</v>
      </c>
      <c r="X57" s="20">
        <v>0</v>
      </c>
      <c r="Y57" s="20">
        <v>1.1000000000000001</v>
      </c>
      <c r="Z57" s="20">
        <v>4.3</v>
      </c>
      <c r="AA57" s="20">
        <v>1.1000000000000001</v>
      </c>
      <c r="AB57" s="20">
        <v>0</v>
      </c>
      <c r="AC57" s="20">
        <v>1.1000000000000001</v>
      </c>
      <c r="AD57" s="20">
        <v>1.1000000000000001</v>
      </c>
      <c r="AE57" s="20">
        <v>1.1000000000000001</v>
      </c>
      <c r="AF57" s="20">
        <v>4.3</v>
      </c>
      <c r="AG57" s="20">
        <v>1.1000000000000001</v>
      </c>
      <c r="AH57" s="20">
        <v>2.2000000000000002</v>
      </c>
      <c r="AI57" s="20">
        <v>1.1000000000000001</v>
      </c>
      <c r="AJ57" s="21">
        <v>17.399999999999999</v>
      </c>
    </row>
    <row r="58" spans="1:36">
      <c r="A58" s="30" t="s">
        <v>337</v>
      </c>
      <c r="B58" s="26"/>
    </row>
    <row r="59" spans="1:36">
      <c r="A59" s="46" t="s">
        <v>9</v>
      </c>
      <c r="B59" s="27">
        <v>1927</v>
      </c>
      <c r="C59" s="12">
        <v>57</v>
      </c>
      <c r="D59" s="13">
        <v>11</v>
      </c>
      <c r="E59" s="13">
        <v>18</v>
      </c>
      <c r="F59" s="13">
        <v>5</v>
      </c>
      <c r="G59" s="13">
        <v>4</v>
      </c>
      <c r="H59" s="13">
        <v>28</v>
      </c>
      <c r="I59" s="13">
        <v>39</v>
      </c>
      <c r="J59" s="13">
        <v>230</v>
      </c>
      <c r="K59" s="13">
        <v>101</v>
      </c>
      <c r="L59" s="13">
        <v>75</v>
      </c>
      <c r="M59" s="13">
        <v>50</v>
      </c>
      <c r="N59" s="13">
        <v>343</v>
      </c>
      <c r="O59" s="13">
        <v>137</v>
      </c>
      <c r="P59" s="13">
        <v>240</v>
      </c>
      <c r="Q59" s="13">
        <v>9</v>
      </c>
      <c r="R59" s="13">
        <v>55</v>
      </c>
      <c r="S59" s="13">
        <v>48</v>
      </c>
      <c r="T59" s="13">
        <v>27</v>
      </c>
      <c r="U59" s="13">
        <v>64</v>
      </c>
      <c r="V59" s="13">
        <v>8</v>
      </c>
      <c r="W59" s="13">
        <v>5</v>
      </c>
      <c r="X59" s="13">
        <v>13</v>
      </c>
      <c r="Y59" s="13">
        <v>10</v>
      </c>
      <c r="Z59" s="13">
        <v>60</v>
      </c>
      <c r="AA59" s="13">
        <v>8</v>
      </c>
      <c r="AB59" s="13">
        <v>20</v>
      </c>
      <c r="AC59" s="13">
        <v>6</v>
      </c>
      <c r="AD59" s="13">
        <v>29</v>
      </c>
      <c r="AE59" s="13">
        <v>13</v>
      </c>
      <c r="AF59" s="13">
        <v>35</v>
      </c>
      <c r="AG59" s="13">
        <v>37</v>
      </c>
      <c r="AH59" s="13">
        <v>22</v>
      </c>
      <c r="AI59" s="13">
        <v>19</v>
      </c>
      <c r="AJ59" s="14">
        <v>101</v>
      </c>
    </row>
    <row r="60" spans="1:36">
      <c r="A60" s="44"/>
      <c r="B60" s="24">
        <v>100</v>
      </c>
      <c r="C60" s="16">
        <v>3</v>
      </c>
      <c r="D60" s="17">
        <v>0.6</v>
      </c>
      <c r="E60" s="17">
        <v>0.9</v>
      </c>
      <c r="F60" s="17">
        <v>0.3</v>
      </c>
      <c r="G60" s="17">
        <v>0.2</v>
      </c>
      <c r="H60" s="17">
        <v>1.5</v>
      </c>
      <c r="I60" s="17">
        <v>2</v>
      </c>
      <c r="J60" s="17">
        <v>11.9</v>
      </c>
      <c r="K60" s="17">
        <v>5.2</v>
      </c>
      <c r="L60" s="17">
        <v>3.9</v>
      </c>
      <c r="M60" s="17">
        <v>2.6</v>
      </c>
      <c r="N60" s="17">
        <v>17.8</v>
      </c>
      <c r="O60" s="17">
        <v>7.1</v>
      </c>
      <c r="P60" s="17">
        <v>12.5</v>
      </c>
      <c r="Q60" s="17">
        <v>0.5</v>
      </c>
      <c r="R60" s="17">
        <v>2.9</v>
      </c>
      <c r="S60" s="17">
        <v>2.5</v>
      </c>
      <c r="T60" s="17">
        <v>1.4</v>
      </c>
      <c r="U60" s="17">
        <v>3.3</v>
      </c>
      <c r="V60" s="17">
        <v>0.4</v>
      </c>
      <c r="W60" s="17">
        <v>0.3</v>
      </c>
      <c r="X60" s="17">
        <v>0.7</v>
      </c>
      <c r="Y60" s="17">
        <v>0.5</v>
      </c>
      <c r="Z60" s="17">
        <v>3.1</v>
      </c>
      <c r="AA60" s="17">
        <v>0.4</v>
      </c>
      <c r="AB60" s="17">
        <v>1</v>
      </c>
      <c r="AC60" s="17">
        <v>0.3</v>
      </c>
      <c r="AD60" s="17">
        <v>1.5</v>
      </c>
      <c r="AE60" s="17">
        <v>0.7</v>
      </c>
      <c r="AF60" s="17">
        <v>1.8</v>
      </c>
      <c r="AG60" s="17">
        <v>1.9</v>
      </c>
      <c r="AH60" s="17">
        <v>1.1000000000000001</v>
      </c>
      <c r="AI60" s="17">
        <v>1</v>
      </c>
      <c r="AJ60" s="18">
        <v>5.2</v>
      </c>
    </row>
    <row r="61" spans="1:36">
      <c r="A61" s="45" t="s">
        <v>10</v>
      </c>
      <c r="B61" s="23">
        <v>136</v>
      </c>
      <c r="C61" s="9">
        <v>2</v>
      </c>
      <c r="D61" s="10">
        <v>1</v>
      </c>
      <c r="E61" s="10">
        <v>1</v>
      </c>
      <c r="F61" s="10">
        <v>0</v>
      </c>
      <c r="G61" s="10">
        <v>0</v>
      </c>
      <c r="H61" s="10">
        <v>0</v>
      </c>
      <c r="I61" s="10">
        <v>2</v>
      </c>
      <c r="J61" s="10">
        <v>8</v>
      </c>
      <c r="K61" s="10">
        <v>5</v>
      </c>
      <c r="L61" s="10">
        <v>5</v>
      </c>
      <c r="M61" s="10">
        <v>10</v>
      </c>
      <c r="N61" s="10">
        <v>20</v>
      </c>
      <c r="O61" s="10">
        <v>9</v>
      </c>
      <c r="P61" s="10">
        <v>11</v>
      </c>
      <c r="Q61" s="10">
        <v>0</v>
      </c>
      <c r="R61" s="10">
        <v>4</v>
      </c>
      <c r="S61" s="10">
        <v>11</v>
      </c>
      <c r="T61" s="10">
        <v>1</v>
      </c>
      <c r="U61" s="10">
        <v>3</v>
      </c>
      <c r="V61" s="10">
        <v>1</v>
      </c>
      <c r="W61" s="10">
        <v>1</v>
      </c>
      <c r="X61" s="10">
        <v>1</v>
      </c>
      <c r="Y61" s="10">
        <v>1</v>
      </c>
      <c r="Z61" s="10">
        <v>3</v>
      </c>
      <c r="AA61" s="10">
        <v>1</v>
      </c>
      <c r="AB61" s="10">
        <v>0</v>
      </c>
      <c r="AC61" s="10">
        <v>1</v>
      </c>
      <c r="AD61" s="10">
        <v>1</v>
      </c>
      <c r="AE61" s="10">
        <v>1</v>
      </c>
      <c r="AF61" s="10">
        <v>5</v>
      </c>
      <c r="AG61" s="10">
        <v>7</v>
      </c>
      <c r="AH61" s="10">
        <v>0</v>
      </c>
      <c r="AI61" s="10">
        <v>2</v>
      </c>
      <c r="AJ61" s="11">
        <v>18</v>
      </c>
    </row>
    <row r="62" spans="1:36">
      <c r="A62" s="44"/>
      <c r="B62" s="24">
        <v>100</v>
      </c>
      <c r="C62" s="16">
        <v>1.5</v>
      </c>
      <c r="D62" s="17">
        <v>0.7</v>
      </c>
      <c r="E62" s="17">
        <v>0.7</v>
      </c>
      <c r="F62" s="17">
        <v>0</v>
      </c>
      <c r="G62" s="17">
        <v>0</v>
      </c>
      <c r="H62" s="17">
        <v>0</v>
      </c>
      <c r="I62" s="17">
        <v>1.5</v>
      </c>
      <c r="J62" s="17">
        <v>5.9</v>
      </c>
      <c r="K62" s="17">
        <v>3.7</v>
      </c>
      <c r="L62" s="17">
        <v>3.7</v>
      </c>
      <c r="M62" s="17">
        <v>7.4</v>
      </c>
      <c r="N62" s="17">
        <v>14.7</v>
      </c>
      <c r="O62" s="17">
        <v>6.6</v>
      </c>
      <c r="P62" s="17">
        <v>8.1</v>
      </c>
      <c r="Q62" s="17">
        <v>0</v>
      </c>
      <c r="R62" s="17">
        <v>2.9</v>
      </c>
      <c r="S62" s="17">
        <v>8.1</v>
      </c>
      <c r="T62" s="17">
        <v>0.7</v>
      </c>
      <c r="U62" s="17">
        <v>2.2000000000000002</v>
      </c>
      <c r="V62" s="17">
        <v>0.7</v>
      </c>
      <c r="W62" s="17">
        <v>0.7</v>
      </c>
      <c r="X62" s="17">
        <v>0.7</v>
      </c>
      <c r="Y62" s="17">
        <v>0.7</v>
      </c>
      <c r="Z62" s="17">
        <v>2.2000000000000002</v>
      </c>
      <c r="AA62" s="17">
        <v>0.7</v>
      </c>
      <c r="AB62" s="17">
        <v>0</v>
      </c>
      <c r="AC62" s="17">
        <v>0.7</v>
      </c>
      <c r="AD62" s="17">
        <v>0.7</v>
      </c>
      <c r="AE62" s="17">
        <v>0.7</v>
      </c>
      <c r="AF62" s="17">
        <v>3.7</v>
      </c>
      <c r="AG62" s="17">
        <v>5.0999999999999996</v>
      </c>
      <c r="AH62" s="17">
        <v>0</v>
      </c>
      <c r="AI62" s="17">
        <v>1.5</v>
      </c>
      <c r="AJ62" s="18">
        <v>13.2</v>
      </c>
    </row>
    <row r="63" spans="1:36">
      <c r="A63" s="45" t="s">
        <v>11</v>
      </c>
      <c r="B63" s="23">
        <v>218</v>
      </c>
      <c r="C63" s="9">
        <v>10</v>
      </c>
      <c r="D63" s="10">
        <v>0</v>
      </c>
      <c r="E63" s="10">
        <v>3</v>
      </c>
      <c r="F63" s="10">
        <v>0</v>
      </c>
      <c r="G63" s="10">
        <v>0</v>
      </c>
      <c r="H63" s="10">
        <v>2</v>
      </c>
      <c r="I63" s="10">
        <v>3</v>
      </c>
      <c r="J63" s="10">
        <v>25</v>
      </c>
      <c r="K63" s="10">
        <v>10</v>
      </c>
      <c r="L63" s="10">
        <v>6</v>
      </c>
      <c r="M63" s="10">
        <v>9</v>
      </c>
      <c r="N63" s="10">
        <v>59</v>
      </c>
      <c r="O63" s="10">
        <v>10</v>
      </c>
      <c r="P63" s="10">
        <v>3</v>
      </c>
      <c r="Q63" s="10">
        <v>0</v>
      </c>
      <c r="R63" s="10">
        <v>4</v>
      </c>
      <c r="S63" s="10">
        <v>3</v>
      </c>
      <c r="T63" s="10">
        <v>1</v>
      </c>
      <c r="U63" s="10">
        <v>3</v>
      </c>
      <c r="V63" s="10">
        <v>1</v>
      </c>
      <c r="W63" s="10">
        <v>0</v>
      </c>
      <c r="X63" s="10">
        <v>4</v>
      </c>
      <c r="Y63" s="10">
        <v>0</v>
      </c>
      <c r="Z63" s="10">
        <v>4</v>
      </c>
      <c r="AA63" s="10">
        <v>0</v>
      </c>
      <c r="AB63" s="10">
        <v>0</v>
      </c>
      <c r="AC63" s="10">
        <v>1</v>
      </c>
      <c r="AD63" s="10">
        <v>1</v>
      </c>
      <c r="AE63" s="10">
        <v>3</v>
      </c>
      <c r="AF63" s="10">
        <v>5</v>
      </c>
      <c r="AG63" s="10">
        <v>1</v>
      </c>
      <c r="AH63" s="10">
        <v>1</v>
      </c>
      <c r="AI63" s="10">
        <v>0</v>
      </c>
      <c r="AJ63" s="11">
        <v>46</v>
      </c>
    </row>
    <row r="64" spans="1:36">
      <c r="A64" s="44"/>
      <c r="B64" s="24">
        <v>100</v>
      </c>
      <c r="C64" s="16">
        <v>4.5999999999999996</v>
      </c>
      <c r="D64" s="17">
        <v>0</v>
      </c>
      <c r="E64" s="17">
        <v>1.4</v>
      </c>
      <c r="F64" s="17">
        <v>0</v>
      </c>
      <c r="G64" s="17">
        <v>0</v>
      </c>
      <c r="H64" s="17">
        <v>0.9</v>
      </c>
      <c r="I64" s="17">
        <v>1.4</v>
      </c>
      <c r="J64" s="17">
        <v>11.5</v>
      </c>
      <c r="K64" s="17">
        <v>4.5999999999999996</v>
      </c>
      <c r="L64" s="17">
        <v>2.8</v>
      </c>
      <c r="M64" s="17">
        <v>4.0999999999999996</v>
      </c>
      <c r="N64" s="17">
        <v>27.1</v>
      </c>
      <c r="O64" s="17">
        <v>4.5999999999999996</v>
      </c>
      <c r="P64" s="17">
        <v>1.4</v>
      </c>
      <c r="Q64" s="17">
        <v>0</v>
      </c>
      <c r="R64" s="17">
        <v>1.8</v>
      </c>
      <c r="S64" s="17">
        <v>1.4</v>
      </c>
      <c r="T64" s="17">
        <v>0.5</v>
      </c>
      <c r="U64" s="17">
        <v>1.4</v>
      </c>
      <c r="V64" s="17">
        <v>0.5</v>
      </c>
      <c r="W64" s="17">
        <v>0</v>
      </c>
      <c r="X64" s="17">
        <v>1.8</v>
      </c>
      <c r="Y64" s="17">
        <v>0</v>
      </c>
      <c r="Z64" s="17">
        <v>1.8</v>
      </c>
      <c r="AA64" s="17">
        <v>0</v>
      </c>
      <c r="AB64" s="17">
        <v>0</v>
      </c>
      <c r="AC64" s="17">
        <v>0.5</v>
      </c>
      <c r="AD64" s="17">
        <v>0.5</v>
      </c>
      <c r="AE64" s="17">
        <v>1.4</v>
      </c>
      <c r="AF64" s="17">
        <v>2.2999999999999998</v>
      </c>
      <c r="AG64" s="17">
        <v>0.5</v>
      </c>
      <c r="AH64" s="17">
        <v>0.5</v>
      </c>
      <c r="AI64" s="17">
        <v>0</v>
      </c>
      <c r="AJ64" s="18">
        <v>21.1</v>
      </c>
    </row>
    <row r="65" spans="1:36">
      <c r="A65" s="45" t="s">
        <v>12</v>
      </c>
      <c r="B65" s="23">
        <v>470</v>
      </c>
      <c r="C65" s="9">
        <v>18</v>
      </c>
      <c r="D65" s="10">
        <v>7</v>
      </c>
      <c r="E65" s="10">
        <v>10</v>
      </c>
      <c r="F65" s="10">
        <v>5</v>
      </c>
      <c r="G65" s="10">
        <v>0</v>
      </c>
      <c r="H65" s="10">
        <v>6</v>
      </c>
      <c r="I65" s="10">
        <v>23</v>
      </c>
      <c r="J65" s="10">
        <v>50</v>
      </c>
      <c r="K65" s="10">
        <v>24</v>
      </c>
      <c r="L65" s="10">
        <v>19</v>
      </c>
      <c r="M65" s="10">
        <v>17</v>
      </c>
      <c r="N65" s="10">
        <v>51</v>
      </c>
      <c r="O65" s="10">
        <v>23</v>
      </c>
      <c r="P65" s="10">
        <v>24</v>
      </c>
      <c r="Q65" s="10">
        <v>2</v>
      </c>
      <c r="R65" s="10">
        <v>8</v>
      </c>
      <c r="S65" s="10">
        <v>36</v>
      </c>
      <c r="T65" s="10">
        <v>9</v>
      </c>
      <c r="U65" s="10">
        <v>18</v>
      </c>
      <c r="V65" s="10">
        <v>2</v>
      </c>
      <c r="W65" s="10">
        <v>1</v>
      </c>
      <c r="X65" s="10">
        <v>6</v>
      </c>
      <c r="Y65" s="10">
        <v>2</v>
      </c>
      <c r="Z65" s="10">
        <v>11</v>
      </c>
      <c r="AA65" s="10">
        <v>0</v>
      </c>
      <c r="AB65" s="10">
        <v>10</v>
      </c>
      <c r="AC65" s="10">
        <v>6</v>
      </c>
      <c r="AD65" s="10">
        <v>5</v>
      </c>
      <c r="AE65" s="10">
        <v>9</v>
      </c>
      <c r="AF65" s="10">
        <v>9</v>
      </c>
      <c r="AG65" s="10">
        <v>21</v>
      </c>
      <c r="AH65" s="10">
        <v>4</v>
      </c>
      <c r="AI65" s="10">
        <v>10</v>
      </c>
      <c r="AJ65" s="11">
        <v>24</v>
      </c>
    </row>
    <row r="66" spans="1:36">
      <c r="A66" s="44"/>
      <c r="B66" s="24">
        <v>100</v>
      </c>
      <c r="C66" s="16">
        <v>3.8</v>
      </c>
      <c r="D66" s="17">
        <v>1.5</v>
      </c>
      <c r="E66" s="17">
        <v>2.1</v>
      </c>
      <c r="F66" s="17">
        <v>1.1000000000000001</v>
      </c>
      <c r="G66" s="17">
        <v>0</v>
      </c>
      <c r="H66" s="17">
        <v>1.3</v>
      </c>
      <c r="I66" s="17">
        <v>4.9000000000000004</v>
      </c>
      <c r="J66" s="17">
        <v>10.6</v>
      </c>
      <c r="K66" s="17">
        <v>5.0999999999999996</v>
      </c>
      <c r="L66" s="17">
        <v>4</v>
      </c>
      <c r="M66" s="17">
        <v>3.6</v>
      </c>
      <c r="N66" s="17">
        <v>10.9</v>
      </c>
      <c r="O66" s="17">
        <v>4.9000000000000004</v>
      </c>
      <c r="P66" s="17">
        <v>5.0999999999999996</v>
      </c>
      <c r="Q66" s="17">
        <v>0.4</v>
      </c>
      <c r="R66" s="17">
        <v>1.7</v>
      </c>
      <c r="S66" s="17">
        <v>7.7</v>
      </c>
      <c r="T66" s="17">
        <v>1.9</v>
      </c>
      <c r="U66" s="17">
        <v>3.8</v>
      </c>
      <c r="V66" s="17">
        <v>0.4</v>
      </c>
      <c r="W66" s="17">
        <v>0.2</v>
      </c>
      <c r="X66" s="17">
        <v>1.3</v>
      </c>
      <c r="Y66" s="17">
        <v>0.4</v>
      </c>
      <c r="Z66" s="17">
        <v>2.2999999999999998</v>
      </c>
      <c r="AA66" s="17">
        <v>0</v>
      </c>
      <c r="AB66" s="17">
        <v>2.1</v>
      </c>
      <c r="AC66" s="17">
        <v>1.3</v>
      </c>
      <c r="AD66" s="17">
        <v>1.1000000000000001</v>
      </c>
      <c r="AE66" s="17">
        <v>1.9</v>
      </c>
      <c r="AF66" s="17">
        <v>1.9</v>
      </c>
      <c r="AG66" s="17">
        <v>4.5</v>
      </c>
      <c r="AH66" s="17">
        <v>0.9</v>
      </c>
      <c r="AI66" s="17">
        <v>2.1</v>
      </c>
      <c r="AJ66" s="18">
        <v>5.0999999999999996</v>
      </c>
    </row>
    <row r="67" spans="1:36">
      <c r="A67" s="5" t="s">
        <v>51</v>
      </c>
      <c r="B67" s="23">
        <v>41</v>
      </c>
      <c r="C67" s="9">
        <v>0</v>
      </c>
      <c r="D67" s="10">
        <v>0</v>
      </c>
      <c r="E67" s="10">
        <v>1</v>
      </c>
      <c r="F67" s="10">
        <v>0</v>
      </c>
      <c r="G67" s="10">
        <v>0</v>
      </c>
      <c r="H67" s="10">
        <v>1</v>
      </c>
      <c r="I67" s="10">
        <v>1</v>
      </c>
      <c r="J67" s="10">
        <v>3</v>
      </c>
      <c r="K67" s="10">
        <v>0</v>
      </c>
      <c r="L67" s="10">
        <v>4</v>
      </c>
      <c r="M67" s="10">
        <v>4</v>
      </c>
      <c r="N67" s="10">
        <v>10</v>
      </c>
      <c r="O67" s="10">
        <v>1</v>
      </c>
      <c r="P67" s="10">
        <v>3</v>
      </c>
      <c r="Q67" s="10">
        <v>0</v>
      </c>
      <c r="R67" s="10">
        <v>0</v>
      </c>
      <c r="S67" s="10">
        <v>0</v>
      </c>
      <c r="T67" s="10">
        <v>0</v>
      </c>
      <c r="U67" s="10">
        <v>0</v>
      </c>
      <c r="V67" s="10">
        <v>1</v>
      </c>
      <c r="W67" s="10">
        <v>0</v>
      </c>
      <c r="X67" s="10">
        <v>0</v>
      </c>
      <c r="Y67" s="10">
        <v>1</v>
      </c>
      <c r="Z67" s="10">
        <v>2</v>
      </c>
      <c r="AA67" s="10">
        <v>0</v>
      </c>
      <c r="AB67" s="10">
        <v>0</v>
      </c>
      <c r="AC67" s="10">
        <v>1</v>
      </c>
      <c r="AD67" s="10">
        <v>1</v>
      </c>
      <c r="AE67" s="10">
        <v>0</v>
      </c>
      <c r="AF67" s="10">
        <v>3</v>
      </c>
      <c r="AG67" s="10">
        <v>0</v>
      </c>
      <c r="AH67" s="10">
        <v>1</v>
      </c>
      <c r="AI67" s="10">
        <v>0</v>
      </c>
      <c r="AJ67" s="11">
        <v>3</v>
      </c>
    </row>
    <row r="68" spans="1:36">
      <c r="A68" s="6"/>
      <c r="B68" s="25">
        <v>100</v>
      </c>
      <c r="C68" s="19">
        <v>0</v>
      </c>
      <c r="D68" s="20">
        <v>0</v>
      </c>
      <c r="E68" s="20">
        <v>2.4</v>
      </c>
      <c r="F68" s="20">
        <v>0</v>
      </c>
      <c r="G68" s="20">
        <v>0</v>
      </c>
      <c r="H68" s="20">
        <v>2.4</v>
      </c>
      <c r="I68" s="20">
        <v>2.4</v>
      </c>
      <c r="J68" s="20">
        <v>7.3</v>
      </c>
      <c r="K68" s="20">
        <v>0</v>
      </c>
      <c r="L68" s="20">
        <v>9.8000000000000007</v>
      </c>
      <c r="M68" s="20">
        <v>9.8000000000000007</v>
      </c>
      <c r="N68" s="20">
        <v>24.4</v>
      </c>
      <c r="O68" s="20">
        <v>2.4</v>
      </c>
      <c r="P68" s="20">
        <v>7.3</v>
      </c>
      <c r="Q68" s="20">
        <v>0</v>
      </c>
      <c r="R68" s="20">
        <v>0</v>
      </c>
      <c r="S68" s="20">
        <v>0</v>
      </c>
      <c r="T68" s="20">
        <v>0</v>
      </c>
      <c r="U68" s="20">
        <v>0</v>
      </c>
      <c r="V68" s="20">
        <v>2.4</v>
      </c>
      <c r="W68" s="20">
        <v>0</v>
      </c>
      <c r="X68" s="20">
        <v>0</v>
      </c>
      <c r="Y68" s="20">
        <v>2.4</v>
      </c>
      <c r="Z68" s="20">
        <v>4.9000000000000004</v>
      </c>
      <c r="AA68" s="20">
        <v>0</v>
      </c>
      <c r="AB68" s="20">
        <v>0</v>
      </c>
      <c r="AC68" s="20">
        <v>2.4</v>
      </c>
      <c r="AD68" s="20">
        <v>2.4</v>
      </c>
      <c r="AE68" s="20">
        <v>0</v>
      </c>
      <c r="AF68" s="20">
        <v>7.3</v>
      </c>
      <c r="AG68" s="20">
        <v>0</v>
      </c>
      <c r="AH68" s="20">
        <v>2.4</v>
      </c>
      <c r="AI68" s="20">
        <v>0</v>
      </c>
      <c r="AJ68" s="21">
        <v>7.3</v>
      </c>
    </row>
    <row r="69" spans="1:36">
      <c r="A69" s="30" t="s">
        <v>338</v>
      </c>
      <c r="B69" s="26"/>
    </row>
    <row r="70" spans="1:36">
      <c r="A70" s="46" t="s">
        <v>13</v>
      </c>
      <c r="B70" s="27">
        <v>728</v>
      </c>
      <c r="C70" s="12">
        <v>27</v>
      </c>
      <c r="D70" s="13">
        <v>7</v>
      </c>
      <c r="E70" s="13">
        <v>13</v>
      </c>
      <c r="F70" s="13">
        <v>5</v>
      </c>
      <c r="G70" s="13">
        <v>0</v>
      </c>
      <c r="H70" s="13">
        <v>12</v>
      </c>
      <c r="I70" s="13">
        <v>30</v>
      </c>
      <c r="J70" s="13">
        <v>95</v>
      </c>
      <c r="K70" s="13">
        <v>41</v>
      </c>
      <c r="L70" s="13">
        <v>24</v>
      </c>
      <c r="M70" s="13">
        <v>27</v>
      </c>
      <c r="N70" s="13">
        <v>94</v>
      </c>
      <c r="O70" s="13">
        <v>41</v>
      </c>
      <c r="P70" s="13">
        <v>35</v>
      </c>
      <c r="Q70" s="13">
        <v>2</v>
      </c>
      <c r="R70" s="13">
        <v>9</v>
      </c>
      <c r="S70" s="13">
        <v>40</v>
      </c>
      <c r="T70" s="13">
        <v>16</v>
      </c>
      <c r="U70" s="13">
        <v>24</v>
      </c>
      <c r="V70" s="13">
        <v>3</v>
      </c>
      <c r="W70" s="13">
        <v>1</v>
      </c>
      <c r="X70" s="13">
        <v>6</v>
      </c>
      <c r="Y70" s="13">
        <v>2</v>
      </c>
      <c r="Z70" s="13">
        <v>20</v>
      </c>
      <c r="AA70" s="13">
        <v>2</v>
      </c>
      <c r="AB70" s="13">
        <v>11</v>
      </c>
      <c r="AC70" s="13">
        <v>7</v>
      </c>
      <c r="AD70" s="13">
        <v>7</v>
      </c>
      <c r="AE70" s="13">
        <v>10</v>
      </c>
      <c r="AF70" s="13">
        <v>20</v>
      </c>
      <c r="AG70" s="13">
        <v>34</v>
      </c>
      <c r="AH70" s="13">
        <v>8</v>
      </c>
      <c r="AI70" s="13">
        <v>15</v>
      </c>
      <c r="AJ70" s="14">
        <v>40</v>
      </c>
    </row>
    <row r="71" spans="1:36">
      <c r="A71" s="44"/>
      <c r="B71" s="24">
        <v>100</v>
      </c>
      <c r="C71" s="16">
        <v>3.7</v>
      </c>
      <c r="D71" s="17">
        <v>1</v>
      </c>
      <c r="E71" s="17">
        <v>1.8</v>
      </c>
      <c r="F71" s="17">
        <v>0.7</v>
      </c>
      <c r="G71" s="17">
        <v>0</v>
      </c>
      <c r="H71" s="17">
        <v>1.6</v>
      </c>
      <c r="I71" s="17">
        <v>4.0999999999999996</v>
      </c>
      <c r="J71" s="17">
        <v>13</v>
      </c>
      <c r="K71" s="17">
        <v>5.6</v>
      </c>
      <c r="L71" s="17">
        <v>3.3</v>
      </c>
      <c r="M71" s="17">
        <v>3.7</v>
      </c>
      <c r="N71" s="17">
        <v>12.9</v>
      </c>
      <c r="O71" s="17">
        <v>5.6</v>
      </c>
      <c r="P71" s="17">
        <v>4.8</v>
      </c>
      <c r="Q71" s="17">
        <v>0.3</v>
      </c>
      <c r="R71" s="17">
        <v>1.2</v>
      </c>
      <c r="S71" s="17">
        <v>5.5</v>
      </c>
      <c r="T71" s="17">
        <v>2.2000000000000002</v>
      </c>
      <c r="U71" s="17">
        <v>3.3</v>
      </c>
      <c r="V71" s="17">
        <v>0.4</v>
      </c>
      <c r="W71" s="17">
        <v>0.1</v>
      </c>
      <c r="X71" s="17">
        <v>0.8</v>
      </c>
      <c r="Y71" s="17">
        <v>0.3</v>
      </c>
      <c r="Z71" s="17">
        <v>2.7</v>
      </c>
      <c r="AA71" s="17">
        <v>0.3</v>
      </c>
      <c r="AB71" s="17">
        <v>1.5</v>
      </c>
      <c r="AC71" s="17">
        <v>1</v>
      </c>
      <c r="AD71" s="17">
        <v>1</v>
      </c>
      <c r="AE71" s="17">
        <v>1.4</v>
      </c>
      <c r="AF71" s="17">
        <v>2.7</v>
      </c>
      <c r="AG71" s="17">
        <v>4.7</v>
      </c>
      <c r="AH71" s="17">
        <v>1.1000000000000001</v>
      </c>
      <c r="AI71" s="17">
        <v>2.1</v>
      </c>
      <c r="AJ71" s="18">
        <v>5.5</v>
      </c>
    </row>
    <row r="72" spans="1:36">
      <c r="A72" s="45" t="s">
        <v>14</v>
      </c>
      <c r="B72" s="23">
        <v>431</v>
      </c>
      <c r="C72" s="9">
        <v>9</v>
      </c>
      <c r="D72" s="10">
        <v>4</v>
      </c>
      <c r="E72" s="10">
        <v>6</v>
      </c>
      <c r="F72" s="10">
        <v>0</v>
      </c>
      <c r="G72" s="10">
        <v>1</v>
      </c>
      <c r="H72" s="10">
        <v>6</v>
      </c>
      <c r="I72" s="10">
        <v>5</v>
      </c>
      <c r="J72" s="10">
        <v>42</v>
      </c>
      <c r="K72" s="10">
        <v>27</v>
      </c>
      <c r="L72" s="10">
        <v>17</v>
      </c>
      <c r="M72" s="10">
        <v>10</v>
      </c>
      <c r="N72" s="10">
        <v>70</v>
      </c>
      <c r="O72" s="10">
        <v>26</v>
      </c>
      <c r="P72" s="10">
        <v>82</v>
      </c>
      <c r="Q72" s="10">
        <v>1</v>
      </c>
      <c r="R72" s="10">
        <v>11</v>
      </c>
      <c r="S72" s="10">
        <v>15</v>
      </c>
      <c r="T72" s="10">
        <v>0</v>
      </c>
      <c r="U72" s="10">
        <v>12</v>
      </c>
      <c r="V72" s="10">
        <v>2</v>
      </c>
      <c r="W72" s="10">
        <v>1</v>
      </c>
      <c r="X72" s="10">
        <v>2</v>
      </c>
      <c r="Y72" s="10">
        <v>4</v>
      </c>
      <c r="Z72" s="10">
        <v>12</v>
      </c>
      <c r="AA72" s="10">
        <v>0</v>
      </c>
      <c r="AB72" s="10">
        <v>1</v>
      </c>
      <c r="AC72" s="10">
        <v>1</v>
      </c>
      <c r="AD72" s="10">
        <v>8</v>
      </c>
      <c r="AE72" s="10">
        <v>1</v>
      </c>
      <c r="AF72" s="10">
        <v>10</v>
      </c>
      <c r="AG72" s="10">
        <v>7</v>
      </c>
      <c r="AH72" s="10">
        <v>3</v>
      </c>
      <c r="AI72" s="10">
        <v>2</v>
      </c>
      <c r="AJ72" s="11">
        <v>33</v>
      </c>
    </row>
    <row r="73" spans="1:36">
      <c r="A73" s="44"/>
      <c r="B73" s="24">
        <v>100</v>
      </c>
      <c r="C73" s="16">
        <v>2.1</v>
      </c>
      <c r="D73" s="17">
        <v>0.9</v>
      </c>
      <c r="E73" s="17">
        <v>1.4</v>
      </c>
      <c r="F73" s="17">
        <v>0</v>
      </c>
      <c r="G73" s="17">
        <v>0.2</v>
      </c>
      <c r="H73" s="17">
        <v>1.4</v>
      </c>
      <c r="I73" s="17">
        <v>1.2</v>
      </c>
      <c r="J73" s="17">
        <v>9.6999999999999993</v>
      </c>
      <c r="K73" s="17">
        <v>6.3</v>
      </c>
      <c r="L73" s="17">
        <v>3.9</v>
      </c>
      <c r="M73" s="17">
        <v>2.2999999999999998</v>
      </c>
      <c r="N73" s="17">
        <v>16.2</v>
      </c>
      <c r="O73" s="17">
        <v>6</v>
      </c>
      <c r="P73" s="17">
        <v>19</v>
      </c>
      <c r="Q73" s="17">
        <v>0.2</v>
      </c>
      <c r="R73" s="17">
        <v>2.6</v>
      </c>
      <c r="S73" s="17">
        <v>3.5</v>
      </c>
      <c r="T73" s="17">
        <v>0</v>
      </c>
      <c r="U73" s="17">
        <v>2.8</v>
      </c>
      <c r="V73" s="17">
        <v>0.5</v>
      </c>
      <c r="W73" s="17">
        <v>0.2</v>
      </c>
      <c r="X73" s="17">
        <v>0.5</v>
      </c>
      <c r="Y73" s="17">
        <v>0.9</v>
      </c>
      <c r="Z73" s="17">
        <v>2.8</v>
      </c>
      <c r="AA73" s="17">
        <v>0</v>
      </c>
      <c r="AB73" s="17">
        <v>0.2</v>
      </c>
      <c r="AC73" s="17">
        <v>0.2</v>
      </c>
      <c r="AD73" s="17">
        <v>1.9</v>
      </c>
      <c r="AE73" s="17">
        <v>0.2</v>
      </c>
      <c r="AF73" s="17">
        <v>2.2999999999999998</v>
      </c>
      <c r="AG73" s="17">
        <v>1.6</v>
      </c>
      <c r="AH73" s="17">
        <v>0.7</v>
      </c>
      <c r="AI73" s="17">
        <v>0.5</v>
      </c>
      <c r="AJ73" s="18">
        <v>7.7</v>
      </c>
    </row>
    <row r="74" spans="1:36">
      <c r="A74" s="45" t="s">
        <v>15</v>
      </c>
      <c r="B74" s="23">
        <v>1157</v>
      </c>
      <c r="C74" s="9">
        <v>37</v>
      </c>
      <c r="D74" s="10">
        <v>6</v>
      </c>
      <c r="E74" s="10">
        <v>12</v>
      </c>
      <c r="F74" s="10">
        <v>5</v>
      </c>
      <c r="G74" s="10">
        <v>3</v>
      </c>
      <c r="H74" s="10">
        <v>13</v>
      </c>
      <c r="I74" s="10">
        <v>23</v>
      </c>
      <c r="J74" s="10">
        <v>130</v>
      </c>
      <c r="K74" s="10">
        <v>55</v>
      </c>
      <c r="L74" s="10">
        <v>45</v>
      </c>
      <c r="M74" s="10">
        <v>35</v>
      </c>
      <c r="N74" s="10">
        <v>231</v>
      </c>
      <c r="O74" s="10">
        <v>86</v>
      </c>
      <c r="P74" s="10">
        <v>104</v>
      </c>
      <c r="Q74" s="10">
        <v>6</v>
      </c>
      <c r="R74" s="10">
        <v>36</v>
      </c>
      <c r="S74" s="10">
        <v>24</v>
      </c>
      <c r="T74" s="10">
        <v>15</v>
      </c>
      <c r="U74" s="10">
        <v>36</v>
      </c>
      <c r="V74" s="10">
        <v>7</v>
      </c>
      <c r="W74" s="10">
        <v>3</v>
      </c>
      <c r="X74" s="10">
        <v>8</v>
      </c>
      <c r="Y74" s="10">
        <v>5</v>
      </c>
      <c r="Z74" s="10">
        <v>35</v>
      </c>
      <c r="AA74" s="10">
        <v>5</v>
      </c>
      <c r="AB74" s="10">
        <v>15</v>
      </c>
      <c r="AC74" s="10">
        <v>1</v>
      </c>
      <c r="AD74" s="10">
        <v>11</v>
      </c>
      <c r="AE74" s="10">
        <v>12</v>
      </c>
      <c r="AF74" s="10">
        <v>15</v>
      </c>
      <c r="AG74" s="10">
        <v>20</v>
      </c>
      <c r="AH74" s="10">
        <v>12</v>
      </c>
      <c r="AI74" s="10">
        <v>11</v>
      </c>
      <c r="AJ74" s="11">
        <v>95</v>
      </c>
    </row>
    <row r="75" spans="1:36">
      <c r="A75" s="44"/>
      <c r="B75" s="24">
        <v>100</v>
      </c>
      <c r="C75" s="16">
        <v>3.2</v>
      </c>
      <c r="D75" s="17">
        <v>0.5</v>
      </c>
      <c r="E75" s="17">
        <v>1</v>
      </c>
      <c r="F75" s="17">
        <v>0.4</v>
      </c>
      <c r="G75" s="17">
        <v>0.3</v>
      </c>
      <c r="H75" s="17">
        <v>1.1000000000000001</v>
      </c>
      <c r="I75" s="17">
        <v>2</v>
      </c>
      <c r="J75" s="17">
        <v>11.2</v>
      </c>
      <c r="K75" s="17">
        <v>4.8</v>
      </c>
      <c r="L75" s="17">
        <v>3.9</v>
      </c>
      <c r="M75" s="17">
        <v>3</v>
      </c>
      <c r="N75" s="17">
        <v>20</v>
      </c>
      <c r="O75" s="17">
        <v>7.4</v>
      </c>
      <c r="P75" s="17">
        <v>9</v>
      </c>
      <c r="Q75" s="17">
        <v>0.5</v>
      </c>
      <c r="R75" s="17">
        <v>3.1</v>
      </c>
      <c r="S75" s="17">
        <v>2.1</v>
      </c>
      <c r="T75" s="17">
        <v>1.3</v>
      </c>
      <c r="U75" s="17">
        <v>3.1</v>
      </c>
      <c r="V75" s="17">
        <v>0.6</v>
      </c>
      <c r="W75" s="17">
        <v>0.3</v>
      </c>
      <c r="X75" s="17">
        <v>0.7</v>
      </c>
      <c r="Y75" s="17">
        <v>0.4</v>
      </c>
      <c r="Z75" s="17">
        <v>3</v>
      </c>
      <c r="AA75" s="17">
        <v>0.4</v>
      </c>
      <c r="AB75" s="17">
        <v>1.3</v>
      </c>
      <c r="AC75" s="17">
        <v>0.1</v>
      </c>
      <c r="AD75" s="17">
        <v>1</v>
      </c>
      <c r="AE75" s="17">
        <v>1</v>
      </c>
      <c r="AF75" s="17">
        <v>1.3</v>
      </c>
      <c r="AG75" s="17">
        <v>1.7</v>
      </c>
      <c r="AH75" s="17">
        <v>1</v>
      </c>
      <c r="AI75" s="17">
        <v>1</v>
      </c>
      <c r="AJ75" s="18">
        <v>8.1999999999999993</v>
      </c>
    </row>
    <row r="76" spans="1:36">
      <c r="A76" s="45" t="s">
        <v>16</v>
      </c>
      <c r="B76" s="23">
        <v>369</v>
      </c>
      <c r="C76" s="9">
        <v>13</v>
      </c>
      <c r="D76" s="10">
        <v>2</v>
      </c>
      <c r="E76" s="10">
        <v>1</v>
      </c>
      <c r="F76" s="10">
        <v>0</v>
      </c>
      <c r="G76" s="10">
        <v>0</v>
      </c>
      <c r="H76" s="10">
        <v>5</v>
      </c>
      <c r="I76" s="10">
        <v>7</v>
      </c>
      <c r="J76" s="10">
        <v>39</v>
      </c>
      <c r="K76" s="10">
        <v>14</v>
      </c>
      <c r="L76" s="10">
        <v>18</v>
      </c>
      <c r="M76" s="10">
        <v>12</v>
      </c>
      <c r="N76" s="10">
        <v>70</v>
      </c>
      <c r="O76" s="10">
        <v>23</v>
      </c>
      <c r="P76" s="10">
        <v>48</v>
      </c>
      <c r="Q76" s="10">
        <v>1</v>
      </c>
      <c r="R76" s="10">
        <v>14</v>
      </c>
      <c r="S76" s="10">
        <v>13</v>
      </c>
      <c r="T76" s="10">
        <v>6</v>
      </c>
      <c r="U76" s="10">
        <v>12</v>
      </c>
      <c r="V76" s="10">
        <v>0</v>
      </c>
      <c r="W76" s="10">
        <v>2</v>
      </c>
      <c r="X76" s="10">
        <v>7</v>
      </c>
      <c r="Y76" s="10">
        <v>2</v>
      </c>
      <c r="Z76" s="10">
        <v>10</v>
      </c>
      <c r="AA76" s="10">
        <v>2</v>
      </c>
      <c r="AB76" s="10">
        <v>3</v>
      </c>
      <c r="AC76" s="10">
        <v>4</v>
      </c>
      <c r="AD76" s="10">
        <v>8</v>
      </c>
      <c r="AE76" s="10">
        <v>2</v>
      </c>
      <c r="AF76" s="10">
        <v>7</v>
      </c>
      <c r="AG76" s="10">
        <v>3</v>
      </c>
      <c r="AH76" s="10">
        <v>4</v>
      </c>
      <c r="AI76" s="10">
        <v>2</v>
      </c>
      <c r="AJ76" s="11">
        <v>15</v>
      </c>
    </row>
    <row r="77" spans="1:36">
      <c r="A77" s="44"/>
      <c r="B77" s="24">
        <v>100</v>
      </c>
      <c r="C77" s="16">
        <v>3.5</v>
      </c>
      <c r="D77" s="17">
        <v>0.5</v>
      </c>
      <c r="E77" s="17">
        <v>0.3</v>
      </c>
      <c r="F77" s="17">
        <v>0</v>
      </c>
      <c r="G77" s="17">
        <v>0</v>
      </c>
      <c r="H77" s="17">
        <v>1.4</v>
      </c>
      <c r="I77" s="17">
        <v>1.9</v>
      </c>
      <c r="J77" s="17">
        <v>10.6</v>
      </c>
      <c r="K77" s="17">
        <v>3.8</v>
      </c>
      <c r="L77" s="17">
        <v>4.9000000000000004</v>
      </c>
      <c r="M77" s="17">
        <v>3.3</v>
      </c>
      <c r="N77" s="17">
        <v>19</v>
      </c>
      <c r="O77" s="17">
        <v>6.2</v>
      </c>
      <c r="P77" s="17">
        <v>13</v>
      </c>
      <c r="Q77" s="17">
        <v>0.3</v>
      </c>
      <c r="R77" s="17">
        <v>3.8</v>
      </c>
      <c r="S77" s="17">
        <v>3.5</v>
      </c>
      <c r="T77" s="17">
        <v>1.6</v>
      </c>
      <c r="U77" s="17">
        <v>3.3</v>
      </c>
      <c r="V77" s="17">
        <v>0</v>
      </c>
      <c r="W77" s="17">
        <v>0.5</v>
      </c>
      <c r="X77" s="17">
        <v>1.9</v>
      </c>
      <c r="Y77" s="17">
        <v>0.5</v>
      </c>
      <c r="Z77" s="17">
        <v>2.7</v>
      </c>
      <c r="AA77" s="17">
        <v>0.5</v>
      </c>
      <c r="AB77" s="17">
        <v>0.8</v>
      </c>
      <c r="AC77" s="17">
        <v>1.1000000000000001</v>
      </c>
      <c r="AD77" s="17">
        <v>2.2000000000000002</v>
      </c>
      <c r="AE77" s="17">
        <v>0.5</v>
      </c>
      <c r="AF77" s="17">
        <v>1.9</v>
      </c>
      <c r="AG77" s="17">
        <v>0.8</v>
      </c>
      <c r="AH77" s="17">
        <v>1.1000000000000001</v>
      </c>
      <c r="AI77" s="17">
        <v>0.5</v>
      </c>
      <c r="AJ77" s="18">
        <v>4.0999999999999996</v>
      </c>
    </row>
    <row r="78" spans="1:36">
      <c r="A78" s="45" t="s">
        <v>17</v>
      </c>
      <c r="B78" s="23">
        <v>38</v>
      </c>
      <c r="C78" s="9">
        <v>1</v>
      </c>
      <c r="D78" s="10">
        <v>0</v>
      </c>
      <c r="E78" s="10">
        <v>0</v>
      </c>
      <c r="F78" s="10">
        <v>0</v>
      </c>
      <c r="G78" s="10">
        <v>0</v>
      </c>
      <c r="H78" s="10">
        <v>0</v>
      </c>
      <c r="I78" s="10">
        <v>1</v>
      </c>
      <c r="J78" s="10">
        <v>4</v>
      </c>
      <c r="K78" s="10">
        <v>2</v>
      </c>
      <c r="L78" s="10">
        <v>0</v>
      </c>
      <c r="M78" s="10">
        <v>0</v>
      </c>
      <c r="N78" s="10">
        <v>4</v>
      </c>
      <c r="O78" s="10">
        <v>1</v>
      </c>
      <c r="P78" s="10">
        <v>5</v>
      </c>
      <c r="Q78" s="10">
        <v>1</v>
      </c>
      <c r="R78" s="10">
        <v>1</v>
      </c>
      <c r="S78" s="10">
        <v>2</v>
      </c>
      <c r="T78" s="10">
        <v>1</v>
      </c>
      <c r="U78" s="10">
        <v>2</v>
      </c>
      <c r="V78" s="10">
        <v>0</v>
      </c>
      <c r="W78" s="10">
        <v>0</v>
      </c>
      <c r="X78" s="10">
        <v>0</v>
      </c>
      <c r="Y78" s="10">
        <v>0</v>
      </c>
      <c r="Z78" s="10">
        <v>1</v>
      </c>
      <c r="AA78" s="10">
        <v>0</v>
      </c>
      <c r="AB78" s="10">
        <v>0</v>
      </c>
      <c r="AC78" s="10">
        <v>0</v>
      </c>
      <c r="AD78" s="10">
        <v>2</v>
      </c>
      <c r="AE78" s="10">
        <v>0</v>
      </c>
      <c r="AF78" s="10">
        <v>2</v>
      </c>
      <c r="AG78" s="10">
        <v>2</v>
      </c>
      <c r="AH78" s="10">
        <v>0</v>
      </c>
      <c r="AI78" s="10">
        <v>0</v>
      </c>
      <c r="AJ78" s="11">
        <v>6</v>
      </c>
    </row>
    <row r="79" spans="1:36">
      <c r="A79" s="44"/>
      <c r="B79" s="24">
        <v>100</v>
      </c>
      <c r="C79" s="16">
        <v>2.6</v>
      </c>
      <c r="D79" s="17">
        <v>0</v>
      </c>
      <c r="E79" s="17">
        <v>0</v>
      </c>
      <c r="F79" s="17">
        <v>0</v>
      </c>
      <c r="G79" s="17">
        <v>0</v>
      </c>
      <c r="H79" s="17">
        <v>0</v>
      </c>
      <c r="I79" s="17">
        <v>2.6</v>
      </c>
      <c r="J79" s="17">
        <v>10.5</v>
      </c>
      <c r="K79" s="17">
        <v>5.3</v>
      </c>
      <c r="L79" s="17">
        <v>0</v>
      </c>
      <c r="M79" s="17">
        <v>0</v>
      </c>
      <c r="N79" s="17">
        <v>10.5</v>
      </c>
      <c r="O79" s="17">
        <v>2.6</v>
      </c>
      <c r="P79" s="17">
        <v>13.2</v>
      </c>
      <c r="Q79" s="17">
        <v>2.6</v>
      </c>
      <c r="R79" s="17">
        <v>2.6</v>
      </c>
      <c r="S79" s="17">
        <v>5.3</v>
      </c>
      <c r="T79" s="17">
        <v>2.6</v>
      </c>
      <c r="U79" s="17">
        <v>5.3</v>
      </c>
      <c r="V79" s="17">
        <v>0</v>
      </c>
      <c r="W79" s="17">
        <v>0</v>
      </c>
      <c r="X79" s="17">
        <v>0</v>
      </c>
      <c r="Y79" s="17">
        <v>0</v>
      </c>
      <c r="Z79" s="17">
        <v>2.6</v>
      </c>
      <c r="AA79" s="17">
        <v>0</v>
      </c>
      <c r="AB79" s="17">
        <v>0</v>
      </c>
      <c r="AC79" s="17">
        <v>0</v>
      </c>
      <c r="AD79" s="17">
        <v>5.3</v>
      </c>
      <c r="AE79" s="17">
        <v>0</v>
      </c>
      <c r="AF79" s="17">
        <v>5.3</v>
      </c>
      <c r="AG79" s="17">
        <v>5.3</v>
      </c>
      <c r="AH79" s="17">
        <v>0</v>
      </c>
      <c r="AI79" s="17">
        <v>0</v>
      </c>
      <c r="AJ79" s="18">
        <v>15.8</v>
      </c>
    </row>
    <row r="80" spans="1:36">
      <c r="A80" s="45" t="s">
        <v>18</v>
      </c>
      <c r="B80" s="23">
        <v>9</v>
      </c>
      <c r="C80" s="9">
        <v>0</v>
      </c>
      <c r="D80" s="10">
        <v>0</v>
      </c>
      <c r="E80" s="10">
        <v>0</v>
      </c>
      <c r="F80" s="10">
        <v>0</v>
      </c>
      <c r="G80" s="10">
        <v>0</v>
      </c>
      <c r="H80" s="10">
        <v>0</v>
      </c>
      <c r="I80" s="10">
        <v>0</v>
      </c>
      <c r="J80" s="10">
        <v>0</v>
      </c>
      <c r="K80" s="10">
        <v>0</v>
      </c>
      <c r="L80" s="10">
        <v>0</v>
      </c>
      <c r="M80" s="10">
        <v>1</v>
      </c>
      <c r="N80" s="10">
        <v>1</v>
      </c>
      <c r="O80" s="10">
        <v>2</v>
      </c>
      <c r="P80" s="10">
        <v>2</v>
      </c>
      <c r="Q80" s="10">
        <v>0</v>
      </c>
      <c r="R80" s="10">
        <v>0</v>
      </c>
      <c r="S80" s="10">
        <v>1</v>
      </c>
      <c r="T80" s="10">
        <v>0</v>
      </c>
      <c r="U80" s="10">
        <v>1</v>
      </c>
      <c r="V80" s="10">
        <v>0</v>
      </c>
      <c r="W80" s="10">
        <v>0</v>
      </c>
      <c r="X80" s="10">
        <v>1</v>
      </c>
      <c r="Y80" s="10">
        <v>0</v>
      </c>
      <c r="Z80" s="10">
        <v>0</v>
      </c>
      <c r="AA80" s="10">
        <v>0</v>
      </c>
      <c r="AB80" s="10">
        <v>0</v>
      </c>
      <c r="AC80" s="10">
        <v>0</v>
      </c>
      <c r="AD80" s="10">
        <v>0</v>
      </c>
      <c r="AE80" s="10">
        <v>0</v>
      </c>
      <c r="AF80" s="10">
        <v>0</v>
      </c>
      <c r="AG80" s="10">
        <v>0</v>
      </c>
      <c r="AH80" s="10">
        <v>0</v>
      </c>
      <c r="AI80" s="10">
        <v>0</v>
      </c>
      <c r="AJ80" s="11">
        <v>0</v>
      </c>
    </row>
    <row r="81" spans="1:36">
      <c r="A81" s="44"/>
      <c r="B81" s="24">
        <v>100</v>
      </c>
      <c r="C81" s="16">
        <v>0</v>
      </c>
      <c r="D81" s="17">
        <v>0</v>
      </c>
      <c r="E81" s="17">
        <v>0</v>
      </c>
      <c r="F81" s="17">
        <v>0</v>
      </c>
      <c r="G81" s="17">
        <v>0</v>
      </c>
      <c r="H81" s="17">
        <v>0</v>
      </c>
      <c r="I81" s="17">
        <v>0</v>
      </c>
      <c r="J81" s="17">
        <v>0</v>
      </c>
      <c r="K81" s="17">
        <v>0</v>
      </c>
      <c r="L81" s="17">
        <v>0</v>
      </c>
      <c r="M81" s="17">
        <v>11.1</v>
      </c>
      <c r="N81" s="17">
        <v>11.1</v>
      </c>
      <c r="O81" s="17">
        <v>22.2</v>
      </c>
      <c r="P81" s="17">
        <v>22.2</v>
      </c>
      <c r="Q81" s="17">
        <v>0</v>
      </c>
      <c r="R81" s="17">
        <v>0</v>
      </c>
      <c r="S81" s="17">
        <v>11.1</v>
      </c>
      <c r="T81" s="17">
        <v>0</v>
      </c>
      <c r="U81" s="17">
        <v>11.1</v>
      </c>
      <c r="V81" s="17">
        <v>0</v>
      </c>
      <c r="W81" s="17">
        <v>0</v>
      </c>
      <c r="X81" s="17">
        <v>11.1</v>
      </c>
      <c r="Y81" s="17">
        <v>0</v>
      </c>
      <c r="Z81" s="17">
        <v>0</v>
      </c>
      <c r="AA81" s="17">
        <v>0</v>
      </c>
      <c r="AB81" s="17">
        <v>0</v>
      </c>
      <c r="AC81" s="17">
        <v>0</v>
      </c>
      <c r="AD81" s="17">
        <v>0</v>
      </c>
      <c r="AE81" s="17">
        <v>0</v>
      </c>
      <c r="AF81" s="17">
        <v>0</v>
      </c>
      <c r="AG81" s="17">
        <v>0</v>
      </c>
      <c r="AH81" s="17">
        <v>0</v>
      </c>
      <c r="AI81" s="17">
        <v>0</v>
      </c>
      <c r="AJ81" s="18">
        <v>0</v>
      </c>
    </row>
    <row r="82" spans="1:36">
      <c r="A82" s="5" t="s">
        <v>51</v>
      </c>
      <c r="B82" s="23">
        <v>60</v>
      </c>
      <c r="C82" s="9">
        <v>0</v>
      </c>
      <c r="D82" s="10">
        <v>0</v>
      </c>
      <c r="E82" s="10">
        <v>1</v>
      </c>
      <c r="F82" s="10">
        <v>0</v>
      </c>
      <c r="G82" s="10">
        <v>0</v>
      </c>
      <c r="H82" s="10">
        <v>1</v>
      </c>
      <c r="I82" s="10">
        <v>2</v>
      </c>
      <c r="J82" s="10">
        <v>6</v>
      </c>
      <c r="K82" s="10">
        <v>1</v>
      </c>
      <c r="L82" s="10">
        <v>5</v>
      </c>
      <c r="M82" s="10">
        <v>5</v>
      </c>
      <c r="N82" s="10">
        <v>13</v>
      </c>
      <c r="O82" s="10">
        <v>1</v>
      </c>
      <c r="P82" s="10">
        <v>5</v>
      </c>
      <c r="Q82" s="10">
        <v>0</v>
      </c>
      <c r="R82" s="10">
        <v>0</v>
      </c>
      <c r="S82" s="10">
        <v>3</v>
      </c>
      <c r="T82" s="10">
        <v>0</v>
      </c>
      <c r="U82" s="10">
        <v>1</v>
      </c>
      <c r="V82" s="10">
        <v>1</v>
      </c>
      <c r="W82" s="10">
        <v>0</v>
      </c>
      <c r="X82" s="10">
        <v>0</v>
      </c>
      <c r="Y82" s="10">
        <v>1</v>
      </c>
      <c r="Z82" s="10">
        <v>2</v>
      </c>
      <c r="AA82" s="10">
        <v>0</v>
      </c>
      <c r="AB82" s="10">
        <v>0</v>
      </c>
      <c r="AC82" s="10">
        <v>2</v>
      </c>
      <c r="AD82" s="10">
        <v>1</v>
      </c>
      <c r="AE82" s="10">
        <v>1</v>
      </c>
      <c r="AF82" s="10">
        <v>3</v>
      </c>
      <c r="AG82" s="10">
        <v>0</v>
      </c>
      <c r="AH82" s="10">
        <v>1</v>
      </c>
      <c r="AI82" s="10">
        <v>1</v>
      </c>
      <c r="AJ82" s="11">
        <v>3</v>
      </c>
    </row>
    <row r="83" spans="1:36">
      <c r="A83" s="6"/>
      <c r="B83" s="25">
        <v>100</v>
      </c>
      <c r="C83" s="19">
        <v>0</v>
      </c>
      <c r="D83" s="20">
        <v>0</v>
      </c>
      <c r="E83" s="20">
        <v>1.7</v>
      </c>
      <c r="F83" s="20">
        <v>0</v>
      </c>
      <c r="G83" s="20">
        <v>0</v>
      </c>
      <c r="H83" s="20">
        <v>1.7</v>
      </c>
      <c r="I83" s="20">
        <v>3.3</v>
      </c>
      <c r="J83" s="20">
        <v>10</v>
      </c>
      <c r="K83" s="20">
        <v>1.7</v>
      </c>
      <c r="L83" s="20">
        <v>8.3000000000000007</v>
      </c>
      <c r="M83" s="20">
        <v>8.3000000000000007</v>
      </c>
      <c r="N83" s="20">
        <v>21.7</v>
      </c>
      <c r="O83" s="20">
        <v>1.7</v>
      </c>
      <c r="P83" s="20">
        <v>8.3000000000000007</v>
      </c>
      <c r="Q83" s="20">
        <v>0</v>
      </c>
      <c r="R83" s="20">
        <v>0</v>
      </c>
      <c r="S83" s="20">
        <v>5</v>
      </c>
      <c r="T83" s="20">
        <v>0</v>
      </c>
      <c r="U83" s="20">
        <v>1.7</v>
      </c>
      <c r="V83" s="20">
        <v>1.7</v>
      </c>
      <c r="W83" s="20">
        <v>0</v>
      </c>
      <c r="X83" s="20">
        <v>0</v>
      </c>
      <c r="Y83" s="20">
        <v>1.7</v>
      </c>
      <c r="Z83" s="20">
        <v>3.3</v>
      </c>
      <c r="AA83" s="20">
        <v>0</v>
      </c>
      <c r="AB83" s="20">
        <v>0</v>
      </c>
      <c r="AC83" s="20">
        <v>3.3</v>
      </c>
      <c r="AD83" s="20">
        <v>1.7</v>
      </c>
      <c r="AE83" s="20">
        <v>1.7</v>
      </c>
      <c r="AF83" s="20">
        <v>5</v>
      </c>
      <c r="AG83" s="20">
        <v>0</v>
      </c>
      <c r="AH83" s="20">
        <v>1.7</v>
      </c>
      <c r="AI83" s="20">
        <v>1.7</v>
      </c>
      <c r="AJ83" s="21">
        <v>5</v>
      </c>
    </row>
    <row r="84" spans="1:36">
      <c r="A84" s="30" t="s">
        <v>333</v>
      </c>
    </row>
    <row r="85" spans="1:36" s="3" customFormat="1" ht="113.1" customHeight="1">
      <c r="A85" s="4"/>
      <c r="B85" s="47" t="s">
        <v>37</v>
      </c>
      <c r="C85" s="7" t="s">
        <v>60</v>
      </c>
      <c r="D85" s="2" t="s">
        <v>61</v>
      </c>
      <c r="E85" s="2" t="s">
        <v>62</v>
      </c>
      <c r="F85" s="2" t="s">
        <v>63</v>
      </c>
      <c r="G85" s="2" t="s">
        <v>64</v>
      </c>
      <c r="H85" s="2" t="s">
        <v>65</v>
      </c>
      <c r="I85" s="2" t="s">
        <v>66</v>
      </c>
      <c r="J85" s="2" t="s">
        <v>67</v>
      </c>
      <c r="K85" s="2" t="s">
        <v>68</v>
      </c>
      <c r="L85" s="2" t="s">
        <v>69</v>
      </c>
      <c r="M85" s="2" t="s">
        <v>70</v>
      </c>
      <c r="N85" s="2" t="s">
        <v>825</v>
      </c>
      <c r="O85" s="2" t="s">
        <v>71</v>
      </c>
      <c r="P85" s="2" t="s">
        <v>72</v>
      </c>
      <c r="Q85" s="2" t="s">
        <v>73</v>
      </c>
      <c r="R85" s="2" t="s">
        <v>74</v>
      </c>
      <c r="S85" s="2" t="s">
        <v>75</v>
      </c>
      <c r="T85" s="2" t="s">
        <v>76</v>
      </c>
      <c r="U85" s="2" t="s">
        <v>77</v>
      </c>
      <c r="V85" s="2" t="s">
        <v>78</v>
      </c>
      <c r="W85" s="2" t="s">
        <v>79</v>
      </c>
      <c r="X85" s="2" t="s">
        <v>826</v>
      </c>
      <c r="Y85" s="2" t="s">
        <v>827</v>
      </c>
      <c r="Z85" s="2" t="s">
        <v>80</v>
      </c>
      <c r="AA85" s="2" t="s">
        <v>81</v>
      </c>
      <c r="AB85" s="2" t="s">
        <v>82</v>
      </c>
      <c r="AC85" s="2" t="s">
        <v>83</v>
      </c>
      <c r="AD85" s="2" t="s">
        <v>84</v>
      </c>
      <c r="AE85" s="2" t="s">
        <v>85</v>
      </c>
      <c r="AF85" s="2" t="s">
        <v>86</v>
      </c>
      <c r="AG85" s="2" t="s">
        <v>87</v>
      </c>
      <c r="AH85" s="2" t="s">
        <v>88</v>
      </c>
      <c r="AI85" s="2" t="s">
        <v>54</v>
      </c>
      <c r="AJ85" s="48" t="s">
        <v>51</v>
      </c>
    </row>
    <row r="86" spans="1:36">
      <c r="A86" s="43" t="s">
        <v>343</v>
      </c>
      <c r="B86" s="27">
        <v>2792</v>
      </c>
      <c r="C86" s="31">
        <v>87</v>
      </c>
      <c r="D86" s="32">
        <v>19</v>
      </c>
      <c r="E86" s="32">
        <v>33</v>
      </c>
      <c r="F86" s="32">
        <v>10</v>
      </c>
      <c r="G86" s="32">
        <v>4</v>
      </c>
      <c r="H86" s="32">
        <v>37</v>
      </c>
      <c r="I86" s="32">
        <v>68</v>
      </c>
      <c r="J86" s="32">
        <v>316</v>
      </c>
      <c r="K86" s="32">
        <v>140</v>
      </c>
      <c r="L86" s="32">
        <v>109</v>
      </c>
      <c r="M86" s="32">
        <v>90</v>
      </c>
      <c r="N86" s="32">
        <v>483</v>
      </c>
      <c r="O86" s="32">
        <v>180</v>
      </c>
      <c r="P86" s="32">
        <v>281</v>
      </c>
      <c r="Q86" s="32">
        <v>11</v>
      </c>
      <c r="R86" s="32">
        <v>71</v>
      </c>
      <c r="S86" s="32">
        <v>98</v>
      </c>
      <c r="T86" s="32">
        <v>38</v>
      </c>
      <c r="U86" s="32">
        <v>88</v>
      </c>
      <c r="V86" s="32">
        <v>13</v>
      </c>
      <c r="W86" s="32">
        <v>7</v>
      </c>
      <c r="X86" s="32">
        <v>24</v>
      </c>
      <c r="Y86" s="32">
        <v>14</v>
      </c>
      <c r="Z86" s="32">
        <v>80</v>
      </c>
      <c r="AA86" s="32">
        <v>9</v>
      </c>
      <c r="AB86" s="32">
        <v>30</v>
      </c>
      <c r="AC86" s="32">
        <v>15</v>
      </c>
      <c r="AD86" s="32">
        <v>37</v>
      </c>
      <c r="AE86" s="32">
        <v>26</v>
      </c>
      <c r="AF86" s="32">
        <v>57</v>
      </c>
      <c r="AG86" s="32">
        <v>66</v>
      </c>
      <c r="AH86" s="32">
        <v>28</v>
      </c>
      <c r="AI86" s="32">
        <v>31</v>
      </c>
      <c r="AJ86" s="33">
        <v>192</v>
      </c>
    </row>
    <row r="87" spans="1:36">
      <c r="A87" s="34"/>
      <c r="B87" s="25">
        <v>100</v>
      </c>
      <c r="C87" s="35">
        <v>3.1</v>
      </c>
      <c r="D87" s="36">
        <v>0.7</v>
      </c>
      <c r="E87" s="36">
        <v>1.2</v>
      </c>
      <c r="F87" s="36">
        <v>0.4</v>
      </c>
      <c r="G87" s="36">
        <v>0.1</v>
      </c>
      <c r="H87" s="36">
        <v>1.3</v>
      </c>
      <c r="I87" s="36">
        <v>2.4</v>
      </c>
      <c r="J87" s="36">
        <v>11.3</v>
      </c>
      <c r="K87" s="36">
        <v>5</v>
      </c>
      <c r="L87" s="36">
        <v>3.9</v>
      </c>
      <c r="M87" s="36">
        <v>3.2</v>
      </c>
      <c r="N87" s="36">
        <v>17.3</v>
      </c>
      <c r="O87" s="36">
        <v>6.4</v>
      </c>
      <c r="P87" s="36">
        <v>10.1</v>
      </c>
      <c r="Q87" s="36">
        <v>0.4</v>
      </c>
      <c r="R87" s="36">
        <v>2.5</v>
      </c>
      <c r="S87" s="36">
        <v>3.5</v>
      </c>
      <c r="T87" s="36">
        <v>1.4</v>
      </c>
      <c r="U87" s="36">
        <v>3.2</v>
      </c>
      <c r="V87" s="36">
        <v>0.5</v>
      </c>
      <c r="W87" s="36">
        <v>0.3</v>
      </c>
      <c r="X87" s="36">
        <v>0.9</v>
      </c>
      <c r="Y87" s="36">
        <v>0.5</v>
      </c>
      <c r="Z87" s="36">
        <v>2.9</v>
      </c>
      <c r="AA87" s="36">
        <v>0.3</v>
      </c>
      <c r="AB87" s="36">
        <v>1.1000000000000001</v>
      </c>
      <c r="AC87" s="36">
        <v>0.5</v>
      </c>
      <c r="AD87" s="36">
        <v>1.3</v>
      </c>
      <c r="AE87" s="36">
        <v>0.9</v>
      </c>
      <c r="AF87" s="36">
        <v>2</v>
      </c>
      <c r="AG87" s="36">
        <v>2.4</v>
      </c>
      <c r="AH87" s="36">
        <v>1</v>
      </c>
      <c r="AI87" s="36">
        <v>1.1000000000000001</v>
      </c>
      <c r="AJ87" s="37">
        <v>6.9</v>
      </c>
    </row>
    <row r="88" spans="1:36">
      <c r="A88" s="44" t="s">
        <v>295</v>
      </c>
      <c r="B88" s="38">
        <v>241</v>
      </c>
      <c r="C88" s="39">
        <v>0</v>
      </c>
      <c r="D88" s="40">
        <v>0</v>
      </c>
      <c r="E88" s="40">
        <v>1</v>
      </c>
      <c r="F88" s="40">
        <v>2</v>
      </c>
      <c r="G88" s="40">
        <v>0</v>
      </c>
      <c r="H88" s="40">
        <v>0</v>
      </c>
      <c r="I88" s="40">
        <v>2</v>
      </c>
      <c r="J88" s="40">
        <v>16</v>
      </c>
      <c r="K88" s="40">
        <v>15</v>
      </c>
      <c r="L88" s="40">
        <v>5</v>
      </c>
      <c r="M88" s="40">
        <v>4</v>
      </c>
      <c r="N88" s="40">
        <v>6</v>
      </c>
      <c r="O88" s="40">
        <v>12</v>
      </c>
      <c r="P88" s="40">
        <v>111</v>
      </c>
      <c r="Q88" s="40">
        <v>1</v>
      </c>
      <c r="R88" s="40">
        <v>16</v>
      </c>
      <c r="S88" s="40">
        <v>3</v>
      </c>
      <c r="T88" s="40">
        <v>1</v>
      </c>
      <c r="U88" s="40">
        <v>0</v>
      </c>
      <c r="V88" s="40">
        <v>1</v>
      </c>
      <c r="W88" s="40">
        <v>0</v>
      </c>
      <c r="X88" s="40">
        <v>2</v>
      </c>
      <c r="Y88" s="40">
        <v>2</v>
      </c>
      <c r="Z88" s="40">
        <v>3</v>
      </c>
      <c r="AA88" s="40">
        <v>1</v>
      </c>
      <c r="AB88" s="40">
        <v>4</v>
      </c>
      <c r="AC88" s="40">
        <v>1</v>
      </c>
      <c r="AD88" s="40">
        <v>15</v>
      </c>
      <c r="AE88" s="40">
        <v>4</v>
      </c>
      <c r="AF88" s="40">
        <v>2</v>
      </c>
      <c r="AG88" s="40">
        <v>3</v>
      </c>
      <c r="AH88" s="40">
        <v>2</v>
      </c>
      <c r="AI88" s="40">
        <v>1</v>
      </c>
      <c r="AJ88" s="41">
        <v>5</v>
      </c>
    </row>
    <row r="89" spans="1:36">
      <c r="A89" s="44"/>
      <c r="B89" s="24">
        <v>100</v>
      </c>
      <c r="C89" s="16">
        <v>0</v>
      </c>
      <c r="D89" s="17">
        <v>0</v>
      </c>
      <c r="E89" s="17">
        <v>0.4</v>
      </c>
      <c r="F89" s="17">
        <v>0.8</v>
      </c>
      <c r="G89" s="17">
        <v>0</v>
      </c>
      <c r="H89" s="17">
        <v>0</v>
      </c>
      <c r="I89" s="17">
        <v>0.8</v>
      </c>
      <c r="J89" s="17">
        <v>6.6</v>
      </c>
      <c r="K89" s="17">
        <v>6.2</v>
      </c>
      <c r="L89" s="17">
        <v>2.1</v>
      </c>
      <c r="M89" s="17">
        <v>1.7</v>
      </c>
      <c r="N89" s="17">
        <v>2.5</v>
      </c>
      <c r="O89" s="17">
        <v>5</v>
      </c>
      <c r="P89" s="17">
        <v>46.1</v>
      </c>
      <c r="Q89" s="17">
        <v>0.4</v>
      </c>
      <c r="R89" s="17">
        <v>6.6</v>
      </c>
      <c r="S89" s="17">
        <v>1.2</v>
      </c>
      <c r="T89" s="17">
        <v>0.4</v>
      </c>
      <c r="U89" s="17">
        <v>0</v>
      </c>
      <c r="V89" s="17">
        <v>0.4</v>
      </c>
      <c r="W89" s="17">
        <v>0</v>
      </c>
      <c r="X89" s="17">
        <v>0.8</v>
      </c>
      <c r="Y89" s="17">
        <v>0.8</v>
      </c>
      <c r="Z89" s="17">
        <v>1.2</v>
      </c>
      <c r="AA89" s="17">
        <v>0.4</v>
      </c>
      <c r="AB89" s="17">
        <v>1.7</v>
      </c>
      <c r="AC89" s="17">
        <v>0.4</v>
      </c>
      <c r="AD89" s="17">
        <v>6.2</v>
      </c>
      <c r="AE89" s="17">
        <v>1.7</v>
      </c>
      <c r="AF89" s="17">
        <v>0.8</v>
      </c>
      <c r="AG89" s="17">
        <v>1.2</v>
      </c>
      <c r="AH89" s="17">
        <v>0.8</v>
      </c>
      <c r="AI89" s="17">
        <v>0.4</v>
      </c>
      <c r="AJ89" s="18">
        <v>2.1</v>
      </c>
    </row>
    <row r="90" spans="1:36">
      <c r="A90" s="45" t="s">
        <v>296</v>
      </c>
      <c r="B90" s="23">
        <v>262</v>
      </c>
      <c r="C90" s="9">
        <v>1</v>
      </c>
      <c r="D90" s="10">
        <v>3</v>
      </c>
      <c r="E90" s="10">
        <v>0</v>
      </c>
      <c r="F90" s="10">
        <v>0</v>
      </c>
      <c r="G90" s="10">
        <v>0</v>
      </c>
      <c r="H90" s="10">
        <v>1</v>
      </c>
      <c r="I90" s="10">
        <v>11</v>
      </c>
      <c r="J90" s="10">
        <v>18</v>
      </c>
      <c r="K90" s="10">
        <v>16</v>
      </c>
      <c r="L90" s="10">
        <v>4</v>
      </c>
      <c r="M90" s="10">
        <v>8</v>
      </c>
      <c r="N90" s="10">
        <v>8</v>
      </c>
      <c r="O90" s="10">
        <v>18</v>
      </c>
      <c r="P90" s="10">
        <v>85</v>
      </c>
      <c r="Q90" s="10">
        <v>2</v>
      </c>
      <c r="R90" s="10">
        <v>26</v>
      </c>
      <c r="S90" s="10">
        <v>2</v>
      </c>
      <c r="T90" s="10">
        <v>1</v>
      </c>
      <c r="U90" s="10">
        <v>3</v>
      </c>
      <c r="V90" s="10">
        <v>1</v>
      </c>
      <c r="W90" s="10">
        <v>0</v>
      </c>
      <c r="X90" s="10">
        <v>3</v>
      </c>
      <c r="Y90" s="10">
        <v>0</v>
      </c>
      <c r="Z90" s="10">
        <v>5</v>
      </c>
      <c r="AA90" s="10">
        <v>1</v>
      </c>
      <c r="AB90" s="10">
        <v>1</v>
      </c>
      <c r="AC90" s="10">
        <v>0</v>
      </c>
      <c r="AD90" s="10">
        <v>10</v>
      </c>
      <c r="AE90" s="10">
        <v>7</v>
      </c>
      <c r="AF90" s="10">
        <v>2</v>
      </c>
      <c r="AG90" s="10">
        <v>5</v>
      </c>
      <c r="AH90" s="10">
        <v>8</v>
      </c>
      <c r="AI90" s="10">
        <v>2</v>
      </c>
      <c r="AJ90" s="11">
        <v>10</v>
      </c>
    </row>
    <row r="91" spans="1:36">
      <c r="A91" s="44"/>
      <c r="B91" s="24">
        <v>100</v>
      </c>
      <c r="C91" s="16">
        <v>0.4</v>
      </c>
      <c r="D91" s="17">
        <v>1.1000000000000001</v>
      </c>
      <c r="E91" s="17">
        <v>0</v>
      </c>
      <c r="F91" s="17">
        <v>0</v>
      </c>
      <c r="G91" s="17">
        <v>0</v>
      </c>
      <c r="H91" s="17">
        <v>0.4</v>
      </c>
      <c r="I91" s="17">
        <v>4.2</v>
      </c>
      <c r="J91" s="17">
        <v>6.9</v>
      </c>
      <c r="K91" s="17">
        <v>6.1</v>
      </c>
      <c r="L91" s="17">
        <v>1.5</v>
      </c>
      <c r="M91" s="17">
        <v>3.1</v>
      </c>
      <c r="N91" s="17">
        <v>3.1</v>
      </c>
      <c r="O91" s="17">
        <v>6.9</v>
      </c>
      <c r="P91" s="17">
        <v>32.4</v>
      </c>
      <c r="Q91" s="17">
        <v>0.8</v>
      </c>
      <c r="R91" s="17">
        <v>9.9</v>
      </c>
      <c r="S91" s="17">
        <v>0.8</v>
      </c>
      <c r="T91" s="17">
        <v>0.4</v>
      </c>
      <c r="U91" s="17">
        <v>1.1000000000000001</v>
      </c>
      <c r="V91" s="17">
        <v>0.4</v>
      </c>
      <c r="W91" s="17">
        <v>0</v>
      </c>
      <c r="X91" s="17">
        <v>1.1000000000000001</v>
      </c>
      <c r="Y91" s="17">
        <v>0</v>
      </c>
      <c r="Z91" s="17">
        <v>1.9</v>
      </c>
      <c r="AA91" s="17">
        <v>0.4</v>
      </c>
      <c r="AB91" s="17">
        <v>0.4</v>
      </c>
      <c r="AC91" s="17">
        <v>0</v>
      </c>
      <c r="AD91" s="17">
        <v>3.8</v>
      </c>
      <c r="AE91" s="17">
        <v>2.7</v>
      </c>
      <c r="AF91" s="17">
        <v>0.8</v>
      </c>
      <c r="AG91" s="17">
        <v>1.9</v>
      </c>
      <c r="AH91" s="17">
        <v>3.1</v>
      </c>
      <c r="AI91" s="17">
        <v>0.8</v>
      </c>
      <c r="AJ91" s="18">
        <v>3.8</v>
      </c>
    </row>
    <row r="92" spans="1:36">
      <c r="A92" s="45" t="s">
        <v>297</v>
      </c>
      <c r="B92" s="23">
        <v>155</v>
      </c>
      <c r="C92" s="9">
        <v>2</v>
      </c>
      <c r="D92" s="10">
        <v>2</v>
      </c>
      <c r="E92" s="10">
        <v>1</v>
      </c>
      <c r="F92" s="10">
        <v>0</v>
      </c>
      <c r="G92" s="10">
        <v>0</v>
      </c>
      <c r="H92" s="10">
        <v>1</v>
      </c>
      <c r="I92" s="10">
        <v>6</v>
      </c>
      <c r="J92" s="10">
        <v>18</v>
      </c>
      <c r="K92" s="10">
        <v>5</v>
      </c>
      <c r="L92" s="10">
        <v>6</v>
      </c>
      <c r="M92" s="10">
        <v>3</v>
      </c>
      <c r="N92" s="10">
        <v>10</v>
      </c>
      <c r="O92" s="10">
        <v>13</v>
      </c>
      <c r="P92" s="10">
        <v>30</v>
      </c>
      <c r="Q92" s="10">
        <v>2</v>
      </c>
      <c r="R92" s="10">
        <v>18</v>
      </c>
      <c r="S92" s="10">
        <v>5</v>
      </c>
      <c r="T92" s="10">
        <v>3</v>
      </c>
      <c r="U92" s="10">
        <v>2</v>
      </c>
      <c r="V92" s="10">
        <v>1</v>
      </c>
      <c r="W92" s="10">
        <v>0</v>
      </c>
      <c r="X92" s="10">
        <v>1</v>
      </c>
      <c r="Y92" s="10">
        <v>0</v>
      </c>
      <c r="Z92" s="10">
        <v>3</v>
      </c>
      <c r="AA92" s="10">
        <v>0</v>
      </c>
      <c r="AB92" s="10">
        <v>2</v>
      </c>
      <c r="AC92" s="10">
        <v>0</v>
      </c>
      <c r="AD92" s="10">
        <v>3</v>
      </c>
      <c r="AE92" s="10">
        <v>2</v>
      </c>
      <c r="AF92" s="10">
        <v>2</v>
      </c>
      <c r="AG92" s="10">
        <v>4</v>
      </c>
      <c r="AH92" s="10">
        <v>2</v>
      </c>
      <c r="AI92" s="10">
        <v>1</v>
      </c>
      <c r="AJ92" s="11">
        <v>7</v>
      </c>
    </row>
    <row r="93" spans="1:36">
      <c r="A93" s="44"/>
      <c r="B93" s="24">
        <v>100</v>
      </c>
      <c r="C93" s="16">
        <v>1.3</v>
      </c>
      <c r="D93" s="17">
        <v>1.3</v>
      </c>
      <c r="E93" s="17">
        <v>0.6</v>
      </c>
      <c r="F93" s="17">
        <v>0</v>
      </c>
      <c r="G93" s="17">
        <v>0</v>
      </c>
      <c r="H93" s="17">
        <v>0.6</v>
      </c>
      <c r="I93" s="17">
        <v>3.9</v>
      </c>
      <c r="J93" s="17">
        <v>11.6</v>
      </c>
      <c r="K93" s="17">
        <v>3.2</v>
      </c>
      <c r="L93" s="17">
        <v>3.9</v>
      </c>
      <c r="M93" s="17">
        <v>1.9</v>
      </c>
      <c r="N93" s="17">
        <v>6.5</v>
      </c>
      <c r="O93" s="17">
        <v>8.4</v>
      </c>
      <c r="P93" s="17">
        <v>19.399999999999999</v>
      </c>
      <c r="Q93" s="17">
        <v>1.3</v>
      </c>
      <c r="R93" s="17">
        <v>11.6</v>
      </c>
      <c r="S93" s="17">
        <v>3.2</v>
      </c>
      <c r="T93" s="17">
        <v>1.9</v>
      </c>
      <c r="U93" s="17">
        <v>1.3</v>
      </c>
      <c r="V93" s="17">
        <v>0.6</v>
      </c>
      <c r="W93" s="17">
        <v>0</v>
      </c>
      <c r="X93" s="17">
        <v>0.6</v>
      </c>
      <c r="Y93" s="17">
        <v>0</v>
      </c>
      <c r="Z93" s="17">
        <v>1.9</v>
      </c>
      <c r="AA93" s="17">
        <v>0</v>
      </c>
      <c r="AB93" s="17">
        <v>1.3</v>
      </c>
      <c r="AC93" s="17">
        <v>0</v>
      </c>
      <c r="AD93" s="17">
        <v>1.9</v>
      </c>
      <c r="AE93" s="17">
        <v>1.3</v>
      </c>
      <c r="AF93" s="17">
        <v>1.3</v>
      </c>
      <c r="AG93" s="17">
        <v>2.6</v>
      </c>
      <c r="AH93" s="17">
        <v>1.3</v>
      </c>
      <c r="AI93" s="17">
        <v>0.6</v>
      </c>
      <c r="AJ93" s="18">
        <v>4.5</v>
      </c>
    </row>
    <row r="94" spans="1:36">
      <c r="A94" s="45" t="s">
        <v>298</v>
      </c>
      <c r="B94" s="23">
        <v>156</v>
      </c>
      <c r="C94" s="9">
        <v>4</v>
      </c>
      <c r="D94" s="10">
        <v>1</v>
      </c>
      <c r="E94" s="10">
        <v>1</v>
      </c>
      <c r="F94" s="10">
        <v>0</v>
      </c>
      <c r="G94" s="10">
        <v>0</v>
      </c>
      <c r="H94" s="10">
        <v>4</v>
      </c>
      <c r="I94" s="10">
        <v>7</v>
      </c>
      <c r="J94" s="10">
        <v>18</v>
      </c>
      <c r="K94" s="10">
        <v>7</v>
      </c>
      <c r="L94" s="10">
        <v>10</v>
      </c>
      <c r="M94" s="10">
        <v>6</v>
      </c>
      <c r="N94" s="10">
        <v>19</v>
      </c>
      <c r="O94" s="10">
        <v>13</v>
      </c>
      <c r="P94" s="10">
        <v>17</v>
      </c>
      <c r="Q94" s="10">
        <v>2</v>
      </c>
      <c r="R94" s="10">
        <v>9</v>
      </c>
      <c r="S94" s="10">
        <v>6</v>
      </c>
      <c r="T94" s="10">
        <v>3</v>
      </c>
      <c r="U94" s="10">
        <v>6</v>
      </c>
      <c r="V94" s="10">
        <v>0</v>
      </c>
      <c r="W94" s="10">
        <v>0</v>
      </c>
      <c r="X94" s="10">
        <v>1</v>
      </c>
      <c r="Y94" s="10">
        <v>0</v>
      </c>
      <c r="Z94" s="10">
        <v>3</v>
      </c>
      <c r="AA94" s="10">
        <v>1</v>
      </c>
      <c r="AB94" s="10">
        <v>1</v>
      </c>
      <c r="AC94" s="10">
        <v>1</v>
      </c>
      <c r="AD94" s="10">
        <v>2</v>
      </c>
      <c r="AE94" s="10">
        <v>1</v>
      </c>
      <c r="AF94" s="10">
        <v>1</v>
      </c>
      <c r="AG94" s="10">
        <v>3</v>
      </c>
      <c r="AH94" s="10">
        <v>4</v>
      </c>
      <c r="AI94" s="10">
        <v>1</v>
      </c>
      <c r="AJ94" s="11">
        <v>4</v>
      </c>
    </row>
    <row r="95" spans="1:36">
      <c r="A95" s="44"/>
      <c r="B95" s="24">
        <v>100</v>
      </c>
      <c r="C95" s="16">
        <v>2.6</v>
      </c>
      <c r="D95" s="17">
        <v>0.6</v>
      </c>
      <c r="E95" s="17">
        <v>0.6</v>
      </c>
      <c r="F95" s="17">
        <v>0</v>
      </c>
      <c r="G95" s="17">
        <v>0</v>
      </c>
      <c r="H95" s="17">
        <v>2.6</v>
      </c>
      <c r="I95" s="17">
        <v>4.5</v>
      </c>
      <c r="J95" s="17">
        <v>11.5</v>
      </c>
      <c r="K95" s="17">
        <v>4.5</v>
      </c>
      <c r="L95" s="17">
        <v>6.4</v>
      </c>
      <c r="M95" s="17">
        <v>3.8</v>
      </c>
      <c r="N95" s="17">
        <v>12.2</v>
      </c>
      <c r="O95" s="17">
        <v>8.3000000000000007</v>
      </c>
      <c r="P95" s="17">
        <v>10.9</v>
      </c>
      <c r="Q95" s="17">
        <v>1.3</v>
      </c>
      <c r="R95" s="17">
        <v>5.8</v>
      </c>
      <c r="S95" s="17">
        <v>3.8</v>
      </c>
      <c r="T95" s="17">
        <v>1.9</v>
      </c>
      <c r="U95" s="17">
        <v>3.8</v>
      </c>
      <c r="V95" s="17">
        <v>0</v>
      </c>
      <c r="W95" s="17">
        <v>0</v>
      </c>
      <c r="X95" s="17">
        <v>0.6</v>
      </c>
      <c r="Y95" s="17">
        <v>0</v>
      </c>
      <c r="Z95" s="17">
        <v>1.9</v>
      </c>
      <c r="AA95" s="17">
        <v>0.6</v>
      </c>
      <c r="AB95" s="17">
        <v>0.6</v>
      </c>
      <c r="AC95" s="17">
        <v>0.6</v>
      </c>
      <c r="AD95" s="17">
        <v>1.3</v>
      </c>
      <c r="AE95" s="17">
        <v>0.6</v>
      </c>
      <c r="AF95" s="17">
        <v>0.6</v>
      </c>
      <c r="AG95" s="17">
        <v>1.9</v>
      </c>
      <c r="AH95" s="17">
        <v>2.6</v>
      </c>
      <c r="AI95" s="17">
        <v>0.6</v>
      </c>
      <c r="AJ95" s="18">
        <v>2.6</v>
      </c>
    </row>
    <row r="96" spans="1:36">
      <c r="A96" s="45" t="s">
        <v>299</v>
      </c>
      <c r="B96" s="23">
        <v>188</v>
      </c>
      <c r="C96" s="9">
        <v>7</v>
      </c>
      <c r="D96" s="10">
        <v>2</v>
      </c>
      <c r="E96" s="10">
        <v>3</v>
      </c>
      <c r="F96" s="10">
        <v>0</v>
      </c>
      <c r="G96" s="10">
        <v>0</v>
      </c>
      <c r="H96" s="10">
        <v>5</v>
      </c>
      <c r="I96" s="10">
        <v>5</v>
      </c>
      <c r="J96" s="10">
        <v>34</v>
      </c>
      <c r="K96" s="10">
        <v>10</v>
      </c>
      <c r="L96" s="10">
        <v>8</v>
      </c>
      <c r="M96" s="10">
        <v>3</v>
      </c>
      <c r="N96" s="10">
        <v>29</v>
      </c>
      <c r="O96" s="10">
        <v>8</v>
      </c>
      <c r="P96" s="10">
        <v>15</v>
      </c>
      <c r="Q96" s="10">
        <v>0</v>
      </c>
      <c r="R96" s="10">
        <v>4</v>
      </c>
      <c r="S96" s="10">
        <v>11</v>
      </c>
      <c r="T96" s="10">
        <v>4</v>
      </c>
      <c r="U96" s="10">
        <v>8</v>
      </c>
      <c r="V96" s="10">
        <v>0</v>
      </c>
      <c r="W96" s="10">
        <v>2</v>
      </c>
      <c r="X96" s="10">
        <v>0</v>
      </c>
      <c r="Y96" s="10">
        <v>0</v>
      </c>
      <c r="Z96" s="10">
        <v>6</v>
      </c>
      <c r="AA96" s="10">
        <v>0</v>
      </c>
      <c r="AB96" s="10">
        <v>3</v>
      </c>
      <c r="AC96" s="10">
        <v>1</v>
      </c>
      <c r="AD96" s="10">
        <v>0</v>
      </c>
      <c r="AE96" s="10">
        <v>2</v>
      </c>
      <c r="AF96" s="10">
        <v>2</v>
      </c>
      <c r="AG96" s="10">
        <v>6</v>
      </c>
      <c r="AH96" s="10">
        <v>1</v>
      </c>
      <c r="AI96" s="10">
        <v>5</v>
      </c>
      <c r="AJ96" s="11">
        <v>4</v>
      </c>
    </row>
    <row r="97" spans="1:36">
      <c r="A97" s="44"/>
      <c r="B97" s="24">
        <v>100</v>
      </c>
      <c r="C97" s="16">
        <v>3.7</v>
      </c>
      <c r="D97" s="17">
        <v>1.1000000000000001</v>
      </c>
      <c r="E97" s="17">
        <v>1.6</v>
      </c>
      <c r="F97" s="17">
        <v>0</v>
      </c>
      <c r="G97" s="17">
        <v>0</v>
      </c>
      <c r="H97" s="17">
        <v>2.7</v>
      </c>
      <c r="I97" s="17">
        <v>2.7</v>
      </c>
      <c r="J97" s="17">
        <v>18.100000000000001</v>
      </c>
      <c r="K97" s="17">
        <v>5.3</v>
      </c>
      <c r="L97" s="17">
        <v>4.3</v>
      </c>
      <c r="M97" s="17">
        <v>1.6</v>
      </c>
      <c r="N97" s="17">
        <v>15.4</v>
      </c>
      <c r="O97" s="17">
        <v>4.3</v>
      </c>
      <c r="P97" s="17">
        <v>8</v>
      </c>
      <c r="Q97" s="17">
        <v>0</v>
      </c>
      <c r="R97" s="17">
        <v>2.1</v>
      </c>
      <c r="S97" s="17">
        <v>5.9</v>
      </c>
      <c r="T97" s="17">
        <v>2.1</v>
      </c>
      <c r="U97" s="17">
        <v>4.3</v>
      </c>
      <c r="V97" s="17">
        <v>0</v>
      </c>
      <c r="W97" s="17">
        <v>1.1000000000000001</v>
      </c>
      <c r="X97" s="17">
        <v>0</v>
      </c>
      <c r="Y97" s="17">
        <v>0</v>
      </c>
      <c r="Z97" s="17">
        <v>3.2</v>
      </c>
      <c r="AA97" s="17">
        <v>0</v>
      </c>
      <c r="AB97" s="17">
        <v>1.6</v>
      </c>
      <c r="AC97" s="17">
        <v>0.5</v>
      </c>
      <c r="AD97" s="17">
        <v>0</v>
      </c>
      <c r="AE97" s="17">
        <v>1.1000000000000001</v>
      </c>
      <c r="AF97" s="17">
        <v>1.1000000000000001</v>
      </c>
      <c r="AG97" s="17">
        <v>3.2</v>
      </c>
      <c r="AH97" s="17">
        <v>0.5</v>
      </c>
      <c r="AI97" s="17">
        <v>2.7</v>
      </c>
      <c r="AJ97" s="18">
        <v>2.1</v>
      </c>
    </row>
    <row r="98" spans="1:36">
      <c r="A98" s="45" t="s">
        <v>300</v>
      </c>
      <c r="B98" s="23">
        <v>1307</v>
      </c>
      <c r="C98" s="9">
        <v>49</v>
      </c>
      <c r="D98" s="10">
        <v>7</v>
      </c>
      <c r="E98" s="10">
        <v>15</v>
      </c>
      <c r="F98" s="10">
        <v>3</v>
      </c>
      <c r="G98" s="10">
        <v>4</v>
      </c>
      <c r="H98" s="10">
        <v>17</v>
      </c>
      <c r="I98" s="10">
        <v>17</v>
      </c>
      <c r="J98" s="10">
        <v>157</v>
      </c>
      <c r="K98" s="10">
        <v>59</v>
      </c>
      <c r="L98" s="10">
        <v>59</v>
      </c>
      <c r="M98" s="10">
        <v>45</v>
      </c>
      <c r="N98" s="10">
        <v>316</v>
      </c>
      <c r="O98" s="10">
        <v>92</v>
      </c>
      <c r="P98" s="10">
        <v>58</v>
      </c>
      <c r="Q98" s="10">
        <v>5</v>
      </c>
      <c r="R98" s="10">
        <v>18</v>
      </c>
      <c r="S98" s="10">
        <v>35</v>
      </c>
      <c r="T98" s="10">
        <v>16</v>
      </c>
      <c r="U98" s="10">
        <v>54</v>
      </c>
      <c r="V98" s="10">
        <v>6</v>
      </c>
      <c r="W98" s="10">
        <v>5</v>
      </c>
      <c r="X98" s="10">
        <v>14</v>
      </c>
      <c r="Y98" s="10">
        <v>9</v>
      </c>
      <c r="Z98" s="10">
        <v>45</v>
      </c>
      <c r="AA98" s="10">
        <v>4</v>
      </c>
      <c r="AB98" s="10">
        <v>9</v>
      </c>
      <c r="AC98" s="10">
        <v>4</v>
      </c>
      <c r="AD98" s="10">
        <v>9</v>
      </c>
      <c r="AE98" s="10">
        <v>6</v>
      </c>
      <c r="AF98" s="10">
        <v>25</v>
      </c>
      <c r="AG98" s="10">
        <v>19</v>
      </c>
      <c r="AH98" s="10">
        <v>8</v>
      </c>
      <c r="AI98" s="10">
        <v>8</v>
      </c>
      <c r="AJ98" s="11">
        <v>110</v>
      </c>
    </row>
    <row r="99" spans="1:36">
      <c r="A99" s="44"/>
      <c r="B99" s="24">
        <v>100</v>
      </c>
      <c r="C99" s="16">
        <v>3.7</v>
      </c>
      <c r="D99" s="17">
        <v>0.5</v>
      </c>
      <c r="E99" s="17">
        <v>1.1000000000000001</v>
      </c>
      <c r="F99" s="17">
        <v>0.2</v>
      </c>
      <c r="G99" s="17">
        <v>0.3</v>
      </c>
      <c r="H99" s="17">
        <v>1.3</v>
      </c>
      <c r="I99" s="17">
        <v>1.3</v>
      </c>
      <c r="J99" s="17">
        <v>12</v>
      </c>
      <c r="K99" s="17">
        <v>4.5</v>
      </c>
      <c r="L99" s="17">
        <v>4.5</v>
      </c>
      <c r="M99" s="17">
        <v>3.4</v>
      </c>
      <c r="N99" s="17">
        <v>24.2</v>
      </c>
      <c r="O99" s="17">
        <v>7</v>
      </c>
      <c r="P99" s="17">
        <v>4.4000000000000004</v>
      </c>
      <c r="Q99" s="17">
        <v>0.4</v>
      </c>
      <c r="R99" s="17">
        <v>1.4</v>
      </c>
      <c r="S99" s="17">
        <v>2.7</v>
      </c>
      <c r="T99" s="17">
        <v>1.2</v>
      </c>
      <c r="U99" s="17">
        <v>4.0999999999999996</v>
      </c>
      <c r="V99" s="17">
        <v>0.5</v>
      </c>
      <c r="W99" s="17">
        <v>0.4</v>
      </c>
      <c r="X99" s="17">
        <v>1.1000000000000001</v>
      </c>
      <c r="Y99" s="17">
        <v>0.7</v>
      </c>
      <c r="Z99" s="17">
        <v>3.4</v>
      </c>
      <c r="AA99" s="17">
        <v>0.3</v>
      </c>
      <c r="AB99" s="17">
        <v>0.7</v>
      </c>
      <c r="AC99" s="17">
        <v>0.3</v>
      </c>
      <c r="AD99" s="17">
        <v>0.7</v>
      </c>
      <c r="AE99" s="17">
        <v>0.5</v>
      </c>
      <c r="AF99" s="17">
        <v>1.9</v>
      </c>
      <c r="AG99" s="17">
        <v>1.5</v>
      </c>
      <c r="AH99" s="17">
        <v>0.6</v>
      </c>
      <c r="AI99" s="17">
        <v>0.6</v>
      </c>
      <c r="AJ99" s="18">
        <v>8.4</v>
      </c>
    </row>
    <row r="100" spans="1:36">
      <c r="A100" s="45" t="s">
        <v>88</v>
      </c>
      <c r="B100" s="23">
        <v>52</v>
      </c>
      <c r="C100" s="9">
        <v>2</v>
      </c>
      <c r="D100" s="10">
        <v>1</v>
      </c>
      <c r="E100" s="10">
        <v>0</v>
      </c>
      <c r="F100" s="10">
        <v>0</v>
      </c>
      <c r="G100" s="10">
        <v>0</v>
      </c>
      <c r="H100" s="10">
        <v>1</v>
      </c>
      <c r="I100" s="10">
        <v>0</v>
      </c>
      <c r="J100" s="10">
        <v>2</v>
      </c>
      <c r="K100" s="10">
        <v>5</v>
      </c>
      <c r="L100" s="10">
        <v>2</v>
      </c>
      <c r="M100" s="10">
        <v>1</v>
      </c>
      <c r="N100" s="10">
        <v>10</v>
      </c>
      <c r="O100" s="10">
        <v>2</v>
      </c>
      <c r="P100" s="10">
        <v>5</v>
      </c>
      <c r="Q100" s="10">
        <v>0</v>
      </c>
      <c r="R100" s="10">
        <v>1</v>
      </c>
      <c r="S100" s="10">
        <v>2</v>
      </c>
      <c r="T100" s="10">
        <v>1</v>
      </c>
      <c r="U100" s="10">
        <v>0</v>
      </c>
      <c r="V100" s="10">
        <v>0</v>
      </c>
      <c r="W100" s="10">
        <v>0</v>
      </c>
      <c r="X100" s="10">
        <v>0</v>
      </c>
      <c r="Y100" s="10">
        <v>0</v>
      </c>
      <c r="Z100" s="10">
        <v>3</v>
      </c>
      <c r="AA100" s="10">
        <v>0</v>
      </c>
      <c r="AB100" s="10">
        <v>1</v>
      </c>
      <c r="AC100" s="10">
        <v>1</v>
      </c>
      <c r="AD100" s="10">
        <v>0</v>
      </c>
      <c r="AE100" s="10">
        <v>0</v>
      </c>
      <c r="AF100" s="10">
        <v>0</v>
      </c>
      <c r="AG100" s="10">
        <v>2</v>
      </c>
      <c r="AH100" s="10">
        <v>1</v>
      </c>
      <c r="AI100" s="10">
        <v>0</v>
      </c>
      <c r="AJ100" s="11">
        <v>9</v>
      </c>
    </row>
    <row r="101" spans="1:36">
      <c r="A101" s="44"/>
      <c r="B101" s="24">
        <v>100</v>
      </c>
      <c r="C101" s="16">
        <v>3.8</v>
      </c>
      <c r="D101" s="17">
        <v>1.9</v>
      </c>
      <c r="E101" s="17">
        <v>0</v>
      </c>
      <c r="F101" s="17">
        <v>0</v>
      </c>
      <c r="G101" s="17">
        <v>0</v>
      </c>
      <c r="H101" s="17">
        <v>1.9</v>
      </c>
      <c r="I101" s="17">
        <v>0</v>
      </c>
      <c r="J101" s="17">
        <v>3.8</v>
      </c>
      <c r="K101" s="17">
        <v>9.6</v>
      </c>
      <c r="L101" s="17">
        <v>3.8</v>
      </c>
      <c r="M101" s="17">
        <v>1.9</v>
      </c>
      <c r="N101" s="17">
        <v>19.2</v>
      </c>
      <c r="O101" s="17">
        <v>3.8</v>
      </c>
      <c r="P101" s="17">
        <v>9.6</v>
      </c>
      <c r="Q101" s="17">
        <v>0</v>
      </c>
      <c r="R101" s="17">
        <v>1.9</v>
      </c>
      <c r="S101" s="17">
        <v>3.8</v>
      </c>
      <c r="T101" s="17">
        <v>1.9</v>
      </c>
      <c r="U101" s="17">
        <v>0</v>
      </c>
      <c r="V101" s="17">
        <v>0</v>
      </c>
      <c r="W101" s="17">
        <v>0</v>
      </c>
      <c r="X101" s="17">
        <v>0</v>
      </c>
      <c r="Y101" s="17">
        <v>0</v>
      </c>
      <c r="Z101" s="17">
        <v>5.8</v>
      </c>
      <c r="AA101" s="17">
        <v>0</v>
      </c>
      <c r="AB101" s="17">
        <v>1.9</v>
      </c>
      <c r="AC101" s="17">
        <v>1.9</v>
      </c>
      <c r="AD101" s="17">
        <v>0</v>
      </c>
      <c r="AE101" s="17">
        <v>0</v>
      </c>
      <c r="AF101" s="17">
        <v>0</v>
      </c>
      <c r="AG101" s="17">
        <v>3.8</v>
      </c>
      <c r="AH101" s="17">
        <v>1.9</v>
      </c>
      <c r="AI101" s="17">
        <v>0</v>
      </c>
      <c r="AJ101" s="18">
        <v>17.3</v>
      </c>
    </row>
    <row r="102" spans="1:36">
      <c r="A102" s="5" t="s">
        <v>51</v>
      </c>
      <c r="B102" s="23">
        <v>58</v>
      </c>
      <c r="C102" s="9">
        <v>2</v>
      </c>
      <c r="D102" s="10">
        <v>0</v>
      </c>
      <c r="E102" s="10">
        <v>0</v>
      </c>
      <c r="F102" s="10">
        <v>0</v>
      </c>
      <c r="G102" s="10">
        <v>0</v>
      </c>
      <c r="H102" s="10">
        <v>0</v>
      </c>
      <c r="I102" s="10">
        <v>2</v>
      </c>
      <c r="J102" s="10">
        <v>5</v>
      </c>
      <c r="K102" s="10">
        <v>2</v>
      </c>
      <c r="L102" s="10">
        <v>1</v>
      </c>
      <c r="M102" s="10">
        <v>1</v>
      </c>
      <c r="N102" s="10">
        <v>10</v>
      </c>
      <c r="O102" s="10">
        <v>5</v>
      </c>
      <c r="P102" s="10">
        <v>3</v>
      </c>
      <c r="Q102" s="10">
        <v>0</v>
      </c>
      <c r="R102" s="10">
        <v>1</v>
      </c>
      <c r="S102" s="10">
        <v>4</v>
      </c>
      <c r="T102" s="10">
        <v>1</v>
      </c>
      <c r="U102" s="10">
        <v>1</v>
      </c>
      <c r="V102" s="10">
        <v>0</v>
      </c>
      <c r="W102" s="10">
        <v>0</v>
      </c>
      <c r="X102" s="10">
        <v>0</v>
      </c>
      <c r="Y102" s="10">
        <v>0</v>
      </c>
      <c r="Z102" s="10">
        <v>3</v>
      </c>
      <c r="AA102" s="10">
        <v>1</v>
      </c>
      <c r="AB102" s="10">
        <v>0</v>
      </c>
      <c r="AC102" s="10">
        <v>0</v>
      </c>
      <c r="AD102" s="10">
        <v>1</v>
      </c>
      <c r="AE102" s="10">
        <v>0</v>
      </c>
      <c r="AF102" s="10">
        <v>2</v>
      </c>
      <c r="AG102" s="10">
        <v>0</v>
      </c>
      <c r="AH102" s="10">
        <v>0</v>
      </c>
      <c r="AI102" s="10">
        <v>1</v>
      </c>
      <c r="AJ102" s="11">
        <v>12</v>
      </c>
    </row>
    <row r="103" spans="1:36">
      <c r="A103" s="6"/>
      <c r="B103" s="25">
        <v>100</v>
      </c>
      <c r="C103" s="19">
        <v>3.4</v>
      </c>
      <c r="D103" s="20">
        <v>0</v>
      </c>
      <c r="E103" s="20">
        <v>0</v>
      </c>
      <c r="F103" s="20">
        <v>0</v>
      </c>
      <c r="G103" s="20">
        <v>0</v>
      </c>
      <c r="H103" s="20">
        <v>0</v>
      </c>
      <c r="I103" s="20">
        <v>3.4</v>
      </c>
      <c r="J103" s="20">
        <v>8.6</v>
      </c>
      <c r="K103" s="20">
        <v>3.4</v>
      </c>
      <c r="L103" s="20">
        <v>1.7</v>
      </c>
      <c r="M103" s="20">
        <v>1.7</v>
      </c>
      <c r="N103" s="20">
        <v>17.2</v>
      </c>
      <c r="O103" s="20">
        <v>8.6</v>
      </c>
      <c r="P103" s="20">
        <v>5.2</v>
      </c>
      <c r="Q103" s="20">
        <v>0</v>
      </c>
      <c r="R103" s="20">
        <v>1.7</v>
      </c>
      <c r="S103" s="20">
        <v>6.9</v>
      </c>
      <c r="T103" s="20">
        <v>1.7</v>
      </c>
      <c r="U103" s="20">
        <v>1.7</v>
      </c>
      <c r="V103" s="20">
        <v>0</v>
      </c>
      <c r="W103" s="20">
        <v>0</v>
      </c>
      <c r="X103" s="20">
        <v>0</v>
      </c>
      <c r="Y103" s="20">
        <v>0</v>
      </c>
      <c r="Z103" s="20">
        <v>5.2</v>
      </c>
      <c r="AA103" s="20">
        <v>1.7</v>
      </c>
      <c r="AB103" s="20">
        <v>0</v>
      </c>
      <c r="AC103" s="20">
        <v>0</v>
      </c>
      <c r="AD103" s="20">
        <v>1.7</v>
      </c>
      <c r="AE103" s="20">
        <v>0</v>
      </c>
      <c r="AF103" s="20">
        <v>3.4</v>
      </c>
      <c r="AG103" s="20">
        <v>0</v>
      </c>
      <c r="AH103" s="20">
        <v>0</v>
      </c>
      <c r="AI103" s="20">
        <v>1.7</v>
      </c>
      <c r="AJ103" s="21">
        <v>20.7</v>
      </c>
    </row>
    <row r="104" spans="1:36">
      <c r="A104" s="30" t="s">
        <v>339</v>
      </c>
    </row>
    <row r="105" spans="1:36">
      <c r="A105" s="46" t="s">
        <v>14</v>
      </c>
      <c r="B105" s="27">
        <v>362</v>
      </c>
      <c r="C105" s="12">
        <v>12</v>
      </c>
      <c r="D105" s="13">
        <v>4</v>
      </c>
      <c r="E105" s="13">
        <v>8</v>
      </c>
      <c r="F105" s="13">
        <v>1</v>
      </c>
      <c r="G105" s="13">
        <v>0</v>
      </c>
      <c r="H105" s="13">
        <v>6</v>
      </c>
      <c r="I105" s="13">
        <v>9</v>
      </c>
      <c r="J105" s="13">
        <v>30</v>
      </c>
      <c r="K105" s="13">
        <v>18</v>
      </c>
      <c r="L105" s="13">
        <v>12</v>
      </c>
      <c r="M105" s="13">
        <v>17</v>
      </c>
      <c r="N105" s="13">
        <v>73</v>
      </c>
      <c r="O105" s="13">
        <v>16</v>
      </c>
      <c r="P105" s="13">
        <v>7</v>
      </c>
      <c r="Q105" s="13">
        <v>1</v>
      </c>
      <c r="R105" s="13">
        <v>3</v>
      </c>
      <c r="S105" s="13">
        <v>17</v>
      </c>
      <c r="T105" s="13">
        <v>6</v>
      </c>
      <c r="U105" s="13">
        <v>13</v>
      </c>
      <c r="V105" s="13">
        <v>3</v>
      </c>
      <c r="W105" s="13">
        <v>2</v>
      </c>
      <c r="X105" s="13">
        <v>6</v>
      </c>
      <c r="Y105" s="13">
        <v>3</v>
      </c>
      <c r="Z105" s="13">
        <v>11</v>
      </c>
      <c r="AA105" s="13">
        <v>1</v>
      </c>
      <c r="AB105" s="13">
        <v>3</v>
      </c>
      <c r="AC105" s="13">
        <v>0</v>
      </c>
      <c r="AD105" s="13">
        <v>1</v>
      </c>
      <c r="AE105" s="13">
        <v>4</v>
      </c>
      <c r="AF105" s="13">
        <v>3</v>
      </c>
      <c r="AG105" s="13">
        <v>8</v>
      </c>
      <c r="AH105" s="13">
        <v>1</v>
      </c>
      <c r="AI105" s="13">
        <v>4</v>
      </c>
      <c r="AJ105" s="14">
        <v>59</v>
      </c>
    </row>
    <row r="106" spans="1:36">
      <c r="A106" s="44"/>
      <c r="B106" s="24">
        <v>100</v>
      </c>
      <c r="C106" s="16">
        <v>3.3</v>
      </c>
      <c r="D106" s="17">
        <v>1.1000000000000001</v>
      </c>
      <c r="E106" s="17">
        <v>2.2000000000000002</v>
      </c>
      <c r="F106" s="17">
        <v>0.3</v>
      </c>
      <c r="G106" s="17">
        <v>0</v>
      </c>
      <c r="H106" s="17">
        <v>1.7</v>
      </c>
      <c r="I106" s="17">
        <v>2.5</v>
      </c>
      <c r="J106" s="17">
        <v>8.3000000000000007</v>
      </c>
      <c r="K106" s="17">
        <v>5</v>
      </c>
      <c r="L106" s="17">
        <v>3.3</v>
      </c>
      <c r="M106" s="17">
        <v>4.7</v>
      </c>
      <c r="N106" s="17">
        <v>20.2</v>
      </c>
      <c r="O106" s="17">
        <v>4.4000000000000004</v>
      </c>
      <c r="P106" s="17">
        <v>1.9</v>
      </c>
      <c r="Q106" s="17">
        <v>0.3</v>
      </c>
      <c r="R106" s="17">
        <v>0.8</v>
      </c>
      <c r="S106" s="17">
        <v>4.7</v>
      </c>
      <c r="T106" s="17">
        <v>1.7</v>
      </c>
      <c r="U106" s="17">
        <v>3.6</v>
      </c>
      <c r="V106" s="17">
        <v>0.8</v>
      </c>
      <c r="W106" s="17">
        <v>0.6</v>
      </c>
      <c r="X106" s="17">
        <v>1.7</v>
      </c>
      <c r="Y106" s="17">
        <v>0.8</v>
      </c>
      <c r="Z106" s="17">
        <v>3</v>
      </c>
      <c r="AA106" s="17">
        <v>0.3</v>
      </c>
      <c r="AB106" s="17">
        <v>0.8</v>
      </c>
      <c r="AC106" s="17">
        <v>0</v>
      </c>
      <c r="AD106" s="17">
        <v>0.3</v>
      </c>
      <c r="AE106" s="17">
        <v>1.1000000000000001</v>
      </c>
      <c r="AF106" s="17">
        <v>0.8</v>
      </c>
      <c r="AG106" s="17">
        <v>2.2000000000000002</v>
      </c>
      <c r="AH106" s="17">
        <v>0.3</v>
      </c>
      <c r="AI106" s="17">
        <v>1.1000000000000001</v>
      </c>
      <c r="AJ106" s="18">
        <v>16.3</v>
      </c>
    </row>
    <row r="107" spans="1:36">
      <c r="A107" s="45" t="s">
        <v>15</v>
      </c>
      <c r="B107" s="23">
        <v>835</v>
      </c>
      <c r="C107" s="9">
        <v>37</v>
      </c>
      <c r="D107" s="10">
        <v>4</v>
      </c>
      <c r="E107" s="10">
        <v>11</v>
      </c>
      <c r="F107" s="10">
        <v>2</v>
      </c>
      <c r="G107" s="10">
        <v>2</v>
      </c>
      <c r="H107" s="10">
        <v>15</v>
      </c>
      <c r="I107" s="10">
        <v>16</v>
      </c>
      <c r="J107" s="10">
        <v>101</v>
      </c>
      <c r="K107" s="10">
        <v>38</v>
      </c>
      <c r="L107" s="10">
        <v>35</v>
      </c>
      <c r="M107" s="10">
        <v>21</v>
      </c>
      <c r="N107" s="10">
        <v>204</v>
      </c>
      <c r="O107" s="10">
        <v>65</v>
      </c>
      <c r="P107" s="10">
        <v>41</v>
      </c>
      <c r="Q107" s="10">
        <v>2</v>
      </c>
      <c r="R107" s="10">
        <v>8</v>
      </c>
      <c r="S107" s="10">
        <v>21</v>
      </c>
      <c r="T107" s="10">
        <v>12</v>
      </c>
      <c r="U107" s="10">
        <v>20</v>
      </c>
      <c r="V107" s="10">
        <v>2</v>
      </c>
      <c r="W107" s="10">
        <v>0</v>
      </c>
      <c r="X107" s="10">
        <v>5</v>
      </c>
      <c r="Y107" s="10">
        <v>2</v>
      </c>
      <c r="Z107" s="10">
        <v>32</v>
      </c>
      <c r="AA107" s="10">
        <v>5</v>
      </c>
      <c r="AB107" s="10">
        <v>5</v>
      </c>
      <c r="AC107" s="10">
        <v>4</v>
      </c>
      <c r="AD107" s="10">
        <v>8</v>
      </c>
      <c r="AE107" s="10">
        <v>2</v>
      </c>
      <c r="AF107" s="10">
        <v>24</v>
      </c>
      <c r="AG107" s="10">
        <v>17</v>
      </c>
      <c r="AH107" s="10">
        <v>9</v>
      </c>
      <c r="AI107" s="10">
        <v>9</v>
      </c>
      <c r="AJ107" s="11">
        <v>56</v>
      </c>
    </row>
    <row r="108" spans="1:36">
      <c r="A108" s="44"/>
      <c r="B108" s="24">
        <v>100</v>
      </c>
      <c r="C108" s="16">
        <v>4.4000000000000004</v>
      </c>
      <c r="D108" s="17">
        <v>0.5</v>
      </c>
      <c r="E108" s="17">
        <v>1.3</v>
      </c>
      <c r="F108" s="17">
        <v>0.2</v>
      </c>
      <c r="G108" s="17">
        <v>0.2</v>
      </c>
      <c r="H108" s="17">
        <v>1.8</v>
      </c>
      <c r="I108" s="17">
        <v>1.9</v>
      </c>
      <c r="J108" s="17">
        <v>12.1</v>
      </c>
      <c r="K108" s="17">
        <v>4.5999999999999996</v>
      </c>
      <c r="L108" s="17">
        <v>4.2</v>
      </c>
      <c r="M108" s="17">
        <v>2.5</v>
      </c>
      <c r="N108" s="17">
        <v>24.4</v>
      </c>
      <c r="O108" s="17">
        <v>7.8</v>
      </c>
      <c r="P108" s="17">
        <v>4.9000000000000004</v>
      </c>
      <c r="Q108" s="17">
        <v>0.2</v>
      </c>
      <c r="R108" s="17">
        <v>1</v>
      </c>
      <c r="S108" s="17">
        <v>2.5</v>
      </c>
      <c r="T108" s="17">
        <v>1.4</v>
      </c>
      <c r="U108" s="17">
        <v>2.4</v>
      </c>
      <c r="V108" s="17">
        <v>0.2</v>
      </c>
      <c r="W108" s="17">
        <v>0</v>
      </c>
      <c r="X108" s="17">
        <v>0.6</v>
      </c>
      <c r="Y108" s="17">
        <v>0.2</v>
      </c>
      <c r="Z108" s="17">
        <v>3.8</v>
      </c>
      <c r="AA108" s="17">
        <v>0.6</v>
      </c>
      <c r="AB108" s="17">
        <v>0.6</v>
      </c>
      <c r="AC108" s="17">
        <v>0.5</v>
      </c>
      <c r="AD108" s="17">
        <v>1</v>
      </c>
      <c r="AE108" s="17">
        <v>0.2</v>
      </c>
      <c r="AF108" s="17">
        <v>2.9</v>
      </c>
      <c r="AG108" s="17">
        <v>2</v>
      </c>
      <c r="AH108" s="17">
        <v>1.1000000000000001</v>
      </c>
      <c r="AI108" s="17">
        <v>1.1000000000000001</v>
      </c>
      <c r="AJ108" s="18">
        <v>6.7</v>
      </c>
    </row>
    <row r="109" spans="1:36">
      <c r="A109" s="45" t="s">
        <v>16</v>
      </c>
      <c r="B109" s="23">
        <v>704</v>
      </c>
      <c r="C109" s="9">
        <v>18</v>
      </c>
      <c r="D109" s="10">
        <v>7</v>
      </c>
      <c r="E109" s="10">
        <v>8</v>
      </c>
      <c r="F109" s="10">
        <v>1</v>
      </c>
      <c r="G109" s="10">
        <v>2</v>
      </c>
      <c r="H109" s="10">
        <v>6</v>
      </c>
      <c r="I109" s="10">
        <v>13</v>
      </c>
      <c r="J109" s="10">
        <v>92</v>
      </c>
      <c r="K109" s="10">
        <v>43</v>
      </c>
      <c r="L109" s="10">
        <v>33</v>
      </c>
      <c r="M109" s="10">
        <v>22</v>
      </c>
      <c r="N109" s="10">
        <v>101</v>
      </c>
      <c r="O109" s="10">
        <v>41</v>
      </c>
      <c r="P109" s="10">
        <v>85</v>
      </c>
      <c r="Q109" s="10">
        <v>2</v>
      </c>
      <c r="R109" s="10">
        <v>15</v>
      </c>
      <c r="S109" s="10">
        <v>38</v>
      </c>
      <c r="T109" s="10">
        <v>9</v>
      </c>
      <c r="U109" s="10">
        <v>34</v>
      </c>
      <c r="V109" s="10">
        <v>3</v>
      </c>
      <c r="W109" s="10">
        <v>2</v>
      </c>
      <c r="X109" s="10">
        <v>6</v>
      </c>
      <c r="Y109" s="10">
        <v>5</v>
      </c>
      <c r="Z109" s="10">
        <v>14</v>
      </c>
      <c r="AA109" s="10">
        <v>1</v>
      </c>
      <c r="AB109" s="10">
        <v>9</v>
      </c>
      <c r="AC109" s="10">
        <v>4</v>
      </c>
      <c r="AD109" s="10">
        <v>9</v>
      </c>
      <c r="AE109" s="10">
        <v>8</v>
      </c>
      <c r="AF109" s="10">
        <v>15</v>
      </c>
      <c r="AG109" s="10">
        <v>14</v>
      </c>
      <c r="AH109" s="10">
        <v>4</v>
      </c>
      <c r="AI109" s="10">
        <v>10</v>
      </c>
      <c r="AJ109" s="11">
        <v>30</v>
      </c>
    </row>
    <row r="110" spans="1:36">
      <c r="A110" s="44"/>
      <c r="B110" s="24">
        <v>100</v>
      </c>
      <c r="C110" s="16">
        <v>2.6</v>
      </c>
      <c r="D110" s="17">
        <v>1</v>
      </c>
      <c r="E110" s="17">
        <v>1.1000000000000001</v>
      </c>
      <c r="F110" s="17">
        <v>0.1</v>
      </c>
      <c r="G110" s="17">
        <v>0.3</v>
      </c>
      <c r="H110" s="17">
        <v>0.9</v>
      </c>
      <c r="I110" s="17">
        <v>1.8</v>
      </c>
      <c r="J110" s="17">
        <v>13.1</v>
      </c>
      <c r="K110" s="17">
        <v>6.1</v>
      </c>
      <c r="L110" s="17">
        <v>4.7</v>
      </c>
      <c r="M110" s="17">
        <v>3.1</v>
      </c>
      <c r="N110" s="17">
        <v>14.3</v>
      </c>
      <c r="O110" s="17">
        <v>5.8</v>
      </c>
      <c r="P110" s="17">
        <v>12.1</v>
      </c>
      <c r="Q110" s="17">
        <v>0.3</v>
      </c>
      <c r="R110" s="17">
        <v>2.1</v>
      </c>
      <c r="S110" s="17">
        <v>5.4</v>
      </c>
      <c r="T110" s="17">
        <v>1.3</v>
      </c>
      <c r="U110" s="17">
        <v>4.8</v>
      </c>
      <c r="V110" s="17">
        <v>0.4</v>
      </c>
      <c r="W110" s="17">
        <v>0.3</v>
      </c>
      <c r="X110" s="17">
        <v>0.9</v>
      </c>
      <c r="Y110" s="17">
        <v>0.7</v>
      </c>
      <c r="Z110" s="17">
        <v>2</v>
      </c>
      <c r="AA110" s="17">
        <v>0.1</v>
      </c>
      <c r="AB110" s="17">
        <v>1.3</v>
      </c>
      <c r="AC110" s="17">
        <v>0.6</v>
      </c>
      <c r="AD110" s="17">
        <v>1.3</v>
      </c>
      <c r="AE110" s="17">
        <v>1.1000000000000001</v>
      </c>
      <c r="AF110" s="17">
        <v>2.1</v>
      </c>
      <c r="AG110" s="17">
        <v>2</v>
      </c>
      <c r="AH110" s="17">
        <v>0.6</v>
      </c>
      <c r="AI110" s="17">
        <v>1.4</v>
      </c>
      <c r="AJ110" s="18">
        <v>4.3</v>
      </c>
    </row>
    <row r="111" spans="1:36">
      <c r="A111" s="45" t="s">
        <v>17</v>
      </c>
      <c r="B111" s="23">
        <v>547</v>
      </c>
      <c r="C111" s="9">
        <v>13</v>
      </c>
      <c r="D111" s="10">
        <v>4</v>
      </c>
      <c r="E111" s="10">
        <v>2</v>
      </c>
      <c r="F111" s="10">
        <v>6</v>
      </c>
      <c r="G111" s="10">
        <v>0</v>
      </c>
      <c r="H111" s="10">
        <v>6</v>
      </c>
      <c r="I111" s="10">
        <v>17</v>
      </c>
      <c r="J111" s="10">
        <v>64</v>
      </c>
      <c r="K111" s="10">
        <v>22</v>
      </c>
      <c r="L111" s="10">
        <v>17</v>
      </c>
      <c r="M111" s="10">
        <v>19</v>
      </c>
      <c r="N111" s="10">
        <v>63</v>
      </c>
      <c r="O111" s="10">
        <v>39</v>
      </c>
      <c r="P111" s="10">
        <v>85</v>
      </c>
      <c r="Q111" s="10">
        <v>4</v>
      </c>
      <c r="R111" s="10">
        <v>29</v>
      </c>
      <c r="S111" s="10">
        <v>12</v>
      </c>
      <c r="T111" s="10">
        <v>8</v>
      </c>
      <c r="U111" s="10">
        <v>13</v>
      </c>
      <c r="V111" s="10">
        <v>3</v>
      </c>
      <c r="W111" s="10">
        <v>2</v>
      </c>
      <c r="X111" s="10">
        <v>3</v>
      </c>
      <c r="Y111" s="10">
        <v>2</v>
      </c>
      <c r="Z111" s="10">
        <v>15</v>
      </c>
      <c r="AA111" s="10">
        <v>2</v>
      </c>
      <c r="AB111" s="10">
        <v>8</v>
      </c>
      <c r="AC111" s="10">
        <v>4</v>
      </c>
      <c r="AD111" s="10">
        <v>11</v>
      </c>
      <c r="AE111" s="10">
        <v>10</v>
      </c>
      <c r="AF111" s="10">
        <v>5</v>
      </c>
      <c r="AG111" s="10">
        <v>16</v>
      </c>
      <c r="AH111" s="10">
        <v>10</v>
      </c>
      <c r="AI111" s="10">
        <v>6</v>
      </c>
      <c r="AJ111" s="11">
        <v>27</v>
      </c>
    </row>
    <row r="112" spans="1:36">
      <c r="A112" s="44"/>
      <c r="B112" s="24">
        <v>100</v>
      </c>
      <c r="C112" s="16">
        <v>2.4</v>
      </c>
      <c r="D112" s="17">
        <v>0.7</v>
      </c>
      <c r="E112" s="17">
        <v>0.4</v>
      </c>
      <c r="F112" s="17">
        <v>1.1000000000000001</v>
      </c>
      <c r="G112" s="17">
        <v>0</v>
      </c>
      <c r="H112" s="17">
        <v>1.1000000000000001</v>
      </c>
      <c r="I112" s="17">
        <v>3.1</v>
      </c>
      <c r="J112" s="17">
        <v>11.7</v>
      </c>
      <c r="K112" s="17">
        <v>4</v>
      </c>
      <c r="L112" s="17">
        <v>3.1</v>
      </c>
      <c r="M112" s="17">
        <v>3.5</v>
      </c>
      <c r="N112" s="17">
        <v>11.5</v>
      </c>
      <c r="O112" s="17">
        <v>7.1</v>
      </c>
      <c r="P112" s="17">
        <v>15.5</v>
      </c>
      <c r="Q112" s="17">
        <v>0.7</v>
      </c>
      <c r="R112" s="17">
        <v>5.3</v>
      </c>
      <c r="S112" s="17">
        <v>2.2000000000000002</v>
      </c>
      <c r="T112" s="17">
        <v>1.5</v>
      </c>
      <c r="U112" s="17">
        <v>2.4</v>
      </c>
      <c r="V112" s="17">
        <v>0.5</v>
      </c>
      <c r="W112" s="17">
        <v>0.4</v>
      </c>
      <c r="X112" s="17">
        <v>0.5</v>
      </c>
      <c r="Y112" s="17">
        <v>0.4</v>
      </c>
      <c r="Z112" s="17">
        <v>2.7</v>
      </c>
      <c r="AA112" s="17">
        <v>0.4</v>
      </c>
      <c r="AB112" s="17">
        <v>1.5</v>
      </c>
      <c r="AC112" s="17">
        <v>0.7</v>
      </c>
      <c r="AD112" s="17">
        <v>2</v>
      </c>
      <c r="AE112" s="17">
        <v>1.8</v>
      </c>
      <c r="AF112" s="17">
        <v>0.9</v>
      </c>
      <c r="AG112" s="17">
        <v>2.9</v>
      </c>
      <c r="AH112" s="17">
        <v>1.8</v>
      </c>
      <c r="AI112" s="17">
        <v>1.1000000000000001</v>
      </c>
      <c r="AJ112" s="18">
        <v>4.9000000000000004</v>
      </c>
    </row>
    <row r="113" spans="1:36">
      <c r="A113" s="45" t="s">
        <v>292</v>
      </c>
      <c r="B113" s="23">
        <v>185</v>
      </c>
      <c r="C113" s="9">
        <v>4</v>
      </c>
      <c r="D113" s="10">
        <v>0</v>
      </c>
      <c r="E113" s="10">
        <v>3</v>
      </c>
      <c r="F113" s="10">
        <v>0</v>
      </c>
      <c r="G113" s="10">
        <v>0</v>
      </c>
      <c r="H113" s="10">
        <v>0</v>
      </c>
      <c r="I113" s="10">
        <v>8</v>
      </c>
      <c r="J113" s="10">
        <v>12</v>
      </c>
      <c r="K113" s="10">
        <v>15</v>
      </c>
      <c r="L113" s="10">
        <v>7</v>
      </c>
      <c r="M113" s="10">
        <v>6</v>
      </c>
      <c r="N113" s="10">
        <v>15</v>
      </c>
      <c r="O113" s="10">
        <v>8</v>
      </c>
      <c r="P113" s="10">
        <v>46</v>
      </c>
      <c r="Q113" s="10">
        <v>0</v>
      </c>
      <c r="R113" s="10">
        <v>14</v>
      </c>
      <c r="S113" s="10">
        <v>5</v>
      </c>
      <c r="T113" s="10">
        <v>1</v>
      </c>
      <c r="U113" s="10">
        <v>5</v>
      </c>
      <c r="V113" s="10">
        <v>0</v>
      </c>
      <c r="W113" s="10">
        <v>0</v>
      </c>
      <c r="X113" s="10">
        <v>1</v>
      </c>
      <c r="Y113" s="10">
        <v>1</v>
      </c>
      <c r="Z113" s="10">
        <v>3</v>
      </c>
      <c r="AA113" s="10">
        <v>0</v>
      </c>
      <c r="AB113" s="10">
        <v>1</v>
      </c>
      <c r="AC113" s="10">
        <v>0</v>
      </c>
      <c r="AD113" s="10">
        <v>4</v>
      </c>
      <c r="AE113" s="10">
        <v>2</v>
      </c>
      <c r="AF113" s="10">
        <v>4</v>
      </c>
      <c r="AG113" s="10">
        <v>7</v>
      </c>
      <c r="AH113" s="10">
        <v>3</v>
      </c>
      <c r="AI113" s="10">
        <v>0</v>
      </c>
      <c r="AJ113" s="11">
        <v>10</v>
      </c>
    </row>
    <row r="114" spans="1:36">
      <c r="A114" s="44"/>
      <c r="B114" s="24">
        <v>100</v>
      </c>
      <c r="C114" s="16">
        <v>2.2000000000000002</v>
      </c>
      <c r="D114" s="17">
        <v>0</v>
      </c>
      <c r="E114" s="17">
        <v>1.6</v>
      </c>
      <c r="F114" s="17">
        <v>0</v>
      </c>
      <c r="G114" s="17">
        <v>0</v>
      </c>
      <c r="H114" s="17">
        <v>0</v>
      </c>
      <c r="I114" s="17">
        <v>4.3</v>
      </c>
      <c r="J114" s="17">
        <v>6.5</v>
      </c>
      <c r="K114" s="17">
        <v>8.1</v>
      </c>
      <c r="L114" s="17">
        <v>3.8</v>
      </c>
      <c r="M114" s="17">
        <v>3.2</v>
      </c>
      <c r="N114" s="17">
        <v>8.1</v>
      </c>
      <c r="O114" s="17">
        <v>4.3</v>
      </c>
      <c r="P114" s="17">
        <v>24.9</v>
      </c>
      <c r="Q114" s="17">
        <v>0</v>
      </c>
      <c r="R114" s="17">
        <v>7.6</v>
      </c>
      <c r="S114" s="17">
        <v>2.7</v>
      </c>
      <c r="T114" s="17">
        <v>0.5</v>
      </c>
      <c r="U114" s="17">
        <v>2.7</v>
      </c>
      <c r="V114" s="17">
        <v>0</v>
      </c>
      <c r="W114" s="17">
        <v>0</v>
      </c>
      <c r="X114" s="17">
        <v>0.5</v>
      </c>
      <c r="Y114" s="17">
        <v>0.5</v>
      </c>
      <c r="Z114" s="17">
        <v>1.6</v>
      </c>
      <c r="AA114" s="17">
        <v>0</v>
      </c>
      <c r="AB114" s="17">
        <v>0.5</v>
      </c>
      <c r="AC114" s="17">
        <v>0</v>
      </c>
      <c r="AD114" s="17">
        <v>2.2000000000000002</v>
      </c>
      <c r="AE114" s="17">
        <v>1.1000000000000001</v>
      </c>
      <c r="AF114" s="17">
        <v>2.2000000000000002</v>
      </c>
      <c r="AG114" s="17">
        <v>3.8</v>
      </c>
      <c r="AH114" s="17">
        <v>1.6</v>
      </c>
      <c r="AI114" s="17">
        <v>0</v>
      </c>
      <c r="AJ114" s="18">
        <v>5.4</v>
      </c>
    </row>
    <row r="115" spans="1:36">
      <c r="A115" s="45" t="s">
        <v>293</v>
      </c>
      <c r="B115" s="23">
        <v>68</v>
      </c>
      <c r="C115" s="9">
        <v>2</v>
      </c>
      <c r="D115" s="10">
        <v>0</v>
      </c>
      <c r="E115" s="10">
        <v>0</v>
      </c>
      <c r="F115" s="10">
        <v>0</v>
      </c>
      <c r="G115" s="10">
        <v>0</v>
      </c>
      <c r="H115" s="10">
        <v>1</v>
      </c>
      <c r="I115" s="10">
        <v>3</v>
      </c>
      <c r="J115" s="10">
        <v>9</v>
      </c>
      <c r="K115" s="10">
        <v>3</v>
      </c>
      <c r="L115" s="10">
        <v>1</v>
      </c>
      <c r="M115" s="10">
        <v>0</v>
      </c>
      <c r="N115" s="10">
        <v>8</v>
      </c>
      <c r="O115" s="10">
        <v>4</v>
      </c>
      <c r="P115" s="10">
        <v>8</v>
      </c>
      <c r="Q115" s="10">
        <v>1</v>
      </c>
      <c r="R115" s="10">
        <v>1</v>
      </c>
      <c r="S115" s="10">
        <v>1</v>
      </c>
      <c r="T115" s="10">
        <v>2</v>
      </c>
      <c r="U115" s="10">
        <v>2</v>
      </c>
      <c r="V115" s="10">
        <v>0</v>
      </c>
      <c r="W115" s="10">
        <v>1</v>
      </c>
      <c r="X115" s="10">
        <v>2</v>
      </c>
      <c r="Y115" s="10">
        <v>0</v>
      </c>
      <c r="Z115" s="10">
        <v>3</v>
      </c>
      <c r="AA115" s="10">
        <v>0</v>
      </c>
      <c r="AB115" s="10">
        <v>2</v>
      </c>
      <c r="AC115" s="10">
        <v>1</v>
      </c>
      <c r="AD115" s="10">
        <v>3</v>
      </c>
      <c r="AE115" s="10">
        <v>0</v>
      </c>
      <c r="AF115" s="10">
        <v>1</v>
      </c>
      <c r="AG115" s="10">
        <v>4</v>
      </c>
      <c r="AH115" s="10">
        <v>0</v>
      </c>
      <c r="AI115" s="10">
        <v>2</v>
      </c>
      <c r="AJ115" s="11">
        <v>3</v>
      </c>
    </row>
    <row r="116" spans="1:36">
      <c r="A116" s="44"/>
      <c r="B116" s="24">
        <v>100</v>
      </c>
      <c r="C116" s="16">
        <v>2.9</v>
      </c>
      <c r="D116" s="17">
        <v>0</v>
      </c>
      <c r="E116" s="17">
        <v>0</v>
      </c>
      <c r="F116" s="17">
        <v>0</v>
      </c>
      <c r="G116" s="17">
        <v>0</v>
      </c>
      <c r="H116" s="17">
        <v>1.5</v>
      </c>
      <c r="I116" s="17">
        <v>4.4000000000000004</v>
      </c>
      <c r="J116" s="17">
        <v>13.2</v>
      </c>
      <c r="K116" s="17">
        <v>4.4000000000000004</v>
      </c>
      <c r="L116" s="17">
        <v>1.5</v>
      </c>
      <c r="M116" s="17">
        <v>0</v>
      </c>
      <c r="N116" s="17">
        <v>11.8</v>
      </c>
      <c r="O116" s="17">
        <v>5.9</v>
      </c>
      <c r="P116" s="17">
        <v>11.8</v>
      </c>
      <c r="Q116" s="17">
        <v>1.5</v>
      </c>
      <c r="R116" s="17">
        <v>1.5</v>
      </c>
      <c r="S116" s="17">
        <v>1.5</v>
      </c>
      <c r="T116" s="17">
        <v>2.9</v>
      </c>
      <c r="U116" s="17">
        <v>2.9</v>
      </c>
      <c r="V116" s="17">
        <v>0</v>
      </c>
      <c r="W116" s="17">
        <v>1.5</v>
      </c>
      <c r="X116" s="17">
        <v>2.9</v>
      </c>
      <c r="Y116" s="17">
        <v>0</v>
      </c>
      <c r="Z116" s="17">
        <v>4.4000000000000004</v>
      </c>
      <c r="AA116" s="17">
        <v>0</v>
      </c>
      <c r="AB116" s="17">
        <v>2.9</v>
      </c>
      <c r="AC116" s="17">
        <v>1.5</v>
      </c>
      <c r="AD116" s="17">
        <v>4.4000000000000004</v>
      </c>
      <c r="AE116" s="17">
        <v>0</v>
      </c>
      <c r="AF116" s="17">
        <v>1.5</v>
      </c>
      <c r="AG116" s="17">
        <v>5.9</v>
      </c>
      <c r="AH116" s="17">
        <v>0</v>
      </c>
      <c r="AI116" s="17">
        <v>2.9</v>
      </c>
      <c r="AJ116" s="18">
        <v>4.4000000000000004</v>
      </c>
    </row>
    <row r="117" spans="1:36">
      <c r="A117" s="45" t="s">
        <v>294</v>
      </c>
      <c r="B117" s="23">
        <v>31</v>
      </c>
      <c r="C117" s="9">
        <v>1</v>
      </c>
      <c r="D117" s="10">
        <v>0</v>
      </c>
      <c r="E117" s="10">
        <v>0</v>
      </c>
      <c r="F117" s="10">
        <v>0</v>
      </c>
      <c r="G117" s="10">
        <v>0</v>
      </c>
      <c r="H117" s="10">
        <v>0</v>
      </c>
      <c r="I117" s="10">
        <v>1</v>
      </c>
      <c r="J117" s="10">
        <v>2</v>
      </c>
      <c r="K117" s="10">
        <v>1</v>
      </c>
      <c r="L117" s="10">
        <v>0</v>
      </c>
      <c r="M117" s="10">
        <v>0</v>
      </c>
      <c r="N117" s="10">
        <v>5</v>
      </c>
      <c r="O117" s="10">
        <v>5</v>
      </c>
      <c r="P117" s="10">
        <v>6</v>
      </c>
      <c r="Q117" s="10">
        <v>1</v>
      </c>
      <c r="R117" s="10">
        <v>1</v>
      </c>
      <c r="S117" s="10">
        <v>2</v>
      </c>
      <c r="T117" s="10">
        <v>0</v>
      </c>
      <c r="U117" s="10">
        <v>0</v>
      </c>
      <c r="V117" s="10">
        <v>1</v>
      </c>
      <c r="W117" s="10">
        <v>0</v>
      </c>
      <c r="X117" s="10">
        <v>0</v>
      </c>
      <c r="Y117" s="10">
        <v>0</v>
      </c>
      <c r="Z117" s="10">
        <v>0</v>
      </c>
      <c r="AA117" s="10">
        <v>0</v>
      </c>
      <c r="AB117" s="10">
        <v>2</v>
      </c>
      <c r="AC117" s="10">
        <v>0</v>
      </c>
      <c r="AD117" s="10">
        <v>0</v>
      </c>
      <c r="AE117" s="10">
        <v>0</v>
      </c>
      <c r="AF117" s="10">
        <v>2</v>
      </c>
      <c r="AG117" s="10">
        <v>0</v>
      </c>
      <c r="AH117" s="10">
        <v>0</v>
      </c>
      <c r="AI117" s="10">
        <v>0</v>
      </c>
      <c r="AJ117" s="11">
        <v>1</v>
      </c>
    </row>
    <row r="118" spans="1:36">
      <c r="A118" s="44"/>
      <c r="B118" s="24">
        <v>100</v>
      </c>
      <c r="C118" s="16">
        <v>3.2</v>
      </c>
      <c r="D118" s="17">
        <v>0</v>
      </c>
      <c r="E118" s="17">
        <v>0</v>
      </c>
      <c r="F118" s="17">
        <v>0</v>
      </c>
      <c r="G118" s="17">
        <v>0</v>
      </c>
      <c r="H118" s="17">
        <v>0</v>
      </c>
      <c r="I118" s="17">
        <v>3.2</v>
      </c>
      <c r="J118" s="17">
        <v>6.5</v>
      </c>
      <c r="K118" s="17">
        <v>3.2</v>
      </c>
      <c r="L118" s="17">
        <v>0</v>
      </c>
      <c r="M118" s="17">
        <v>0</v>
      </c>
      <c r="N118" s="17">
        <v>16.100000000000001</v>
      </c>
      <c r="O118" s="17">
        <v>16.100000000000001</v>
      </c>
      <c r="P118" s="17">
        <v>19.399999999999999</v>
      </c>
      <c r="Q118" s="17">
        <v>3.2</v>
      </c>
      <c r="R118" s="17">
        <v>3.2</v>
      </c>
      <c r="S118" s="17">
        <v>6.5</v>
      </c>
      <c r="T118" s="17">
        <v>0</v>
      </c>
      <c r="U118" s="17">
        <v>0</v>
      </c>
      <c r="V118" s="17">
        <v>3.2</v>
      </c>
      <c r="W118" s="17">
        <v>0</v>
      </c>
      <c r="X118" s="17">
        <v>0</v>
      </c>
      <c r="Y118" s="17">
        <v>0</v>
      </c>
      <c r="Z118" s="17">
        <v>0</v>
      </c>
      <c r="AA118" s="17">
        <v>0</v>
      </c>
      <c r="AB118" s="17">
        <v>6.5</v>
      </c>
      <c r="AC118" s="17">
        <v>0</v>
      </c>
      <c r="AD118" s="17">
        <v>0</v>
      </c>
      <c r="AE118" s="17">
        <v>0</v>
      </c>
      <c r="AF118" s="17">
        <v>6.5</v>
      </c>
      <c r="AG118" s="17">
        <v>0</v>
      </c>
      <c r="AH118" s="17">
        <v>0</v>
      </c>
      <c r="AI118" s="17">
        <v>0</v>
      </c>
      <c r="AJ118" s="18">
        <v>3.2</v>
      </c>
    </row>
    <row r="119" spans="1:36">
      <c r="A119" s="5" t="s">
        <v>51</v>
      </c>
      <c r="B119" s="23">
        <v>60</v>
      </c>
      <c r="C119" s="9">
        <v>0</v>
      </c>
      <c r="D119" s="10">
        <v>0</v>
      </c>
      <c r="E119" s="10">
        <v>1</v>
      </c>
      <c r="F119" s="10">
        <v>0</v>
      </c>
      <c r="G119" s="10">
        <v>0</v>
      </c>
      <c r="H119" s="10">
        <v>3</v>
      </c>
      <c r="I119" s="10">
        <v>1</v>
      </c>
      <c r="J119" s="10">
        <v>6</v>
      </c>
      <c r="K119" s="10">
        <v>0</v>
      </c>
      <c r="L119" s="10">
        <v>4</v>
      </c>
      <c r="M119" s="10">
        <v>5</v>
      </c>
      <c r="N119" s="10">
        <v>14</v>
      </c>
      <c r="O119" s="10">
        <v>2</v>
      </c>
      <c r="P119" s="10">
        <v>3</v>
      </c>
      <c r="Q119" s="10">
        <v>0</v>
      </c>
      <c r="R119" s="10">
        <v>0</v>
      </c>
      <c r="S119" s="10">
        <v>2</v>
      </c>
      <c r="T119" s="10">
        <v>0</v>
      </c>
      <c r="U119" s="10">
        <v>1</v>
      </c>
      <c r="V119" s="10">
        <v>1</v>
      </c>
      <c r="W119" s="10">
        <v>0</v>
      </c>
      <c r="X119" s="10">
        <v>1</v>
      </c>
      <c r="Y119" s="10">
        <v>1</v>
      </c>
      <c r="Z119" s="10">
        <v>2</v>
      </c>
      <c r="AA119" s="10">
        <v>0</v>
      </c>
      <c r="AB119" s="10">
        <v>0</v>
      </c>
      <c r="AC119" s="10">
        <v>2</v>
      </c>
      <c r="AD119" s="10">
        <v>1</v>
      </c>
      <c r="AE119" s="10">
        <v>0</v>
      </c>
      <c r="AF119" s="10">
        <v>3</v>
      </c>
      <c r="AG119" s="10">
        <v>0</v>
      </c>
      <c r="AH119" s="10">
        <v>1</v>
      </c>
      <c r="AI119" s="10">
        <v>0</v>
      </c>
      <c r="AJ119" s="11">
        <v>6</v>
      </c>
    </row>
    <row r="120" spans="1:36">
      <c r="A120" s="6"/>
      <c r="B120" s="25">
        <v>100</v>
      </c>
      <c r="C120" s="19">
        <v>0</v>
      </c>
      <c r="D120" s="20">
        <v>0</v>
      </c>
      <c r="E120" s="20">
        <v>1.7</v>
      </c>
      <c r="F120" s="20">
        <v>0</v>
      </c>
      <c r="G120" s="20">
        <v>0</v>
      </c>
      <c r="H120" s="20">
        <v>5</v>
      </c>
      <c r="I120" s="20">
        <v>1.7</v>
      </c>
      <c r="J120" s="20">
        <v>10</v>
      </c>
      <c r="K120" s="20">
        <v>0</v>
      </c>
      <c r="L120" s="20">
        <v>6.7</v>
      </c>
      <c r="M120" s="20">
        <v>8.3000000000000007</v>
      </c>
      <c r="N120" s="20">
        <v>23.3</v>
      </c>
      <c r="O120" s="20">
        <v>3.3</v>
      </c>
      <c r="P120" s="20">
        <v>5</v>
      </c>
      <c r="Q120" s="20">
        <v>0</v>
      </c>
      <c r="R120" s="20">
        <v>0</v>
      </c>
      <c r="S120" s="20">
        <v>3.3</v>
      </c>
      <c r="T120" s="20">
        <v>0</v>
      </c>
      <c r="U120" s="20">
        <v>1.7</v>
      </c>
      <c r="V120" s="20">
        <v>1.7</v>
      </c>
      <c r="W120" s="20">
        <v>0</v>
      </c>
      <c r="X120" s="20">
        <v>1.7</v>
      </c>
      <c r="Y120" s="20">
        <v>1.7</v>
      </c>
      <c r="Z120" s="20">
        <v>3.3</v>
      </c>
      <c r="AA120" s="20">
        <v>0</v>
      </c>
      <c r="AB120" s="20">
        <v>0</v>
      </c>
      <c r="AC120" s="20">
        <v>3.3</v>
      </c>
      <c r="AD120" s="20">
        <v>1.7</v>
      </c>
      <c r="AE120" s="20">
        <v>0</v>
      </c>
      <c r="AF120" s="20">
        <v>5</v>
      </c>
      <c r="AG120" s="20">
        <v>0</v>
      </c>
      <c r="AH120" s="20">
        <v>1.7</v>
      </c>
      <c r="AI120" s="20">
        <v>0</v>
      </c>
      <c r="AJ120" s="21">
        <v>10</v>
      </c>
    </row>
    <row r="121" spans="1:36">
      <c r="A121" s="30" t="s">
        <v>340</v>
      </c>
    </row>
    <row r="122" spans="1:36">
      <c r="A122" s="46" t="s">
        <v>287</v>
      </c>
      <c r="B122" s="27">
        <v>287</v>
      </c>
      <c r="C122" s="12">
        <v>10</v>
      </c>
      <c r="D122" s="13">
        <v>2</v>
      </c>
      <c r="E122" s="13">
        <v>6</v>
      </c>
      <c r="F122" s="13">
        <v>0</v>
      </c>
      <c r="G122" s="13">
        <v>0</v>
      </c>
      <c r="H122" s="13">
        <v>4</v>
      </c>
      <c r="I122" s="13">
        <v>7</v>
      </c>
      <c r="J122" s="13">
        <v>26</v>
      </c>
      <c r="K122" s="13">
        <v>15</v>
      </c>
      <c r="L122" s="13">
        <v>10</v>
      </c>
      <c r="M122" s="13">
        <v>14</v>
      </c>
      <c r="N122" s="13">
        <v>53</v>
      </c>
      <c r="O122" s="13">
        <v>14</v>
      </c>
      <c r="P122" s="13">
        <v>3</v>
      </c>
      <c r="Q122" s="13">
        <v>1</v>
      </c>
      <c r="R122" s="13">
        <v>2</v>
      </c>
      <c r="S122" s="13">
        <v>14</v>
      </c>
      <c r="T122" s="13">
        <v>3</v>
      </c>
      <c r="U122" s="13">
        <v>11</v>
      </c>
      <c r="V122" s="13">
        <v>2</v>
      </c>
      <c r="W122" s="13">
        <v>0</v>
      </c>
      <c r="X122" s="13">
        <v>4</v>
      </c>
      <c r="Y122" s="13">
        <v>2</v>
      </c>
      <c r="Z122" s="13">
        <v>11</v>
      </c>
      <c r="AA122" s="13">
        <v>0</v>
      </c>
      <c r="AB122" s="13">
        <v>3</v>
      </c>
      <c r="AC122" s="13">
        <v>1</v>
      </c>
      <c r="AD122" s="13">
        <v>0</v>
      </c>
      <c r="AE122" s="13">
        <v>4</v>
      </c>
      <c r="AF122" s="13">
        <v>3</v>
      </c>
      <c r="AG122" s="13">
        <v>6</v>
      </c>
      <c r="AH122" s="13">
        <v>1</v>
      </c>
      <c r="AI122" s="13">
        <v>3</v>
      </c>
      <c r="AJ122" s="14">
        <v>52</v>
      </c>
    </row>
    <row r="123" spans="1:36">
      <c r="A123" s="44"/>
      <c r="B123" s="24">
        <v>100</v>
      </c>
      <c r="C123" s="16">
        <v>3.5</v>
      </c>
      <c r="D123" s="17">
        <v>0.7</v>
      </c>
      <c r="E123" s="17">
        <v>2.1</v>
      </c>
      <c r="F123" s="17">
        <v>0</v>
      </c>
      <c r="G123" s="17">
        <v>0</v>
      </c>
      <c r="H123" s="17">
        <v>1.4</v>
      </c>
      <c r="I123" s="17">
        <v>2.4</v>
      </c>
      <c r="J123" s="17">
        <v>9.1</v>
      </c>
      <c r="K123" s="17">
        <v>5.2</v>
      </c>
      <c r="L123" s="17">
        <v>3.5</v>
      </c>
      <c r="M123" s="17">
        <v>4.9000000000000004</v>
      </c>
      <c r="N123" s="17">
        <v>18.5</v>
      </c>
      <c r="O123" s="17">
        <v>4.9000000000000004</v>
      </c>
      <c r="P123" s="17">
        <v>1</v>
      </c>
      <c r="Q123" s="17">
        <v>0.3</v>
      </c>
      <c r="R123" s="17">
        <v>0.7</v>
      </c>
      <c r="S123" s="17">
        <v>4.9000000000000004</v>
      </c>
      <c r="T123" s="17">
        <v>1</v>
      </c>
      <c r="U123" s="17">
        <v>3.8</v>
      </c>
      <c r="V123" s="17">
        <v>0.7</v>
      </c>
      <c r="W123" s="17">
        <v>0</v>
      </c>
      <c r="X123" s="17">
        <v>1.4</v>
      </c>
      <c r="Y123" s="17">
        <v>0.7</v>
      </c>
      <c r="Z123" s="17">
        <v>3.8</v>
      </c>
      <c r="AA123" s="17">
        <v>0</v>
      </c>
      <c r="AB123" s="17">
        <v>1</v>
      </c>
      <c r="AC123" s="17">
        <v>0.3</v>
      </c>
      <c r="AD123" s="17">
        <v>0</v>
      </c>
      <c r="AE123" s="17">
        <v>1.4</v>
      </c>
      <c r="AF123" s="17">
        <v>1</v>
      </c>
      <c r="AG123" s="17">
        <v>2.1</v>
      </c>
      <c r="AH123" s="17">
        <v>0.3</v>
      </c>
      <c r="AI123" s="17">
        <v>1</v>
      </c>
      <c r="AJ123" s="18">
        <v>18.100000000000001</v>
      </c>
    </row>
    <row r="124" spans="1:36">
      <c r="A124" s="45" t="s">
        <v>288</v>
      </c>
      <c r="B124" s="23">
        <v>730</v>
      </c>
      <c r="C124" s="9">
        <v>30</v>
      </c>
      <c r="D124" s="10">
        <v>5</v>
      </c>
      <c r="E124" s="10">
        <v>10</v>
      </c>
      <c r="F124" s="10">
        <v>0</v>
      </c>
      <c r="G124" s="10">
        <v>2</v>
      </c>
      <c r="H124" s="10">
        <v>14</v>
      </c>
      <c r="I124" s="10">
        <v>14</v>
      </c>
      <c r="J124" s="10">
        <v>81</v>
      </c>
      <c r="K124" s="10">
        <v>34</v>
      </c>
      <c r="L124" s="10">
        <v>31</v>
      </c>
      <c r="M124" s="10">
        <v>15</v>
      </c>
      <c r="N124" s="10">
        <v>189</v>
      </c>
      <c r="O124" s="10">
        <v>56</v>
      </c>
      <c r="P124" s="10">
        <v>36</v>
      </c>
      <c r="Q124" s="10">
        <v>2</v>
      </c>
      <c r="R124" s="10">
        <v>7</v>
      </c>
      <c r="S124" s="10">
        <v>15</v>
      </c>
      <c r="T124" s="10">
        <v>14</v>
      </c>
      <c r="U124" s="10">
        <v>21</v>
      </c>
      <c r="V124" s="10">
        <v>2</v>
      </c>
      <c r="W124" s="10">
        <v>1</v>
      </c>
      <c r="X124" s="10">
        <v>6</v>
      </c>
      <c r="Y124" s="10">
        <v>3</v>
      </c>
      <c r="Z124" s="10">
        <v>28</v>
      </c>
      <c r="AA124" s="10">
        <v>6</v>
      </c>
      <c r="AB124" s="10">
        <v>4</v>
      </c>
      <c r="AC124" s="10">
        <v>2</v>
      </c>
      <c r="AD124" s="10">
        <v>8</v>
      </c>
      <c r="AE124" s="10">
        <v>1</v>
      </c>
      <c r="AF124" s="10">
        <v>17</v>
      </c>
      <c r="AG124" s="10">
        <v>15</v>
      </c>
      <c r="AH124" s="10">
        <v>7</v>
      </c>
      <c r="AI124" s="10">
        <v>9</v>
      </c>
      <c r="AJ124" s="11">
        <v>45</v>
      </c>
    </row>
    <row r="125" spans="1:36">
      <c r="A125" s="44"/>
      <c r="B125" s="24">
        <v>100</v>
      </c>
      <c r="C125" s="16">
        <v>4.0999999999999996</v>
      </c>
      <c r="D125" s="17">
        <v>0.7</v>
      </c>
      <c r="E125" s="17">
        <v>1.4</v>
      </c>
      <c r="F125" s="17">
        <v>0</v>
      </c>
      <c r="G125" s="17">
        <v>0.3</v>
      </c>
      <c r="H125" s="17">
        <v>1.9</v>
      </c>
      <c r="I125" s="17">
        <v>1.9</v>
      </c>
      <c r="J125" s="17">
        <v>11.1</v>
      </c>
      <c r="K125" s="17">
        <v>4.7</v>
      </c>
      <c r="L125" s="17">
        <v>4.2</v>
      </c>
      <c r="M125" s="17">
        <v>2.1</v>
      </c>
      <c r="N125" s="17">
        <v>25.9</v>
      </c>
      <c r="O125" s="17">
        <v>7.7</v>
      </c>
      <c r="P125" s="17">
        <v>4.9000000000000004</v>
      </c>
      <c r="Q125" s="17">
        <v>0.3</v>
      </c>
      <c r="R125" s="17">
        <v>1</v>
      </c>
      <c r="S125" s="17">
        <v>2.1</v>
      </c>
      <c r="T125" s="17">
        <v>1.9</v>
      </c>
      <c r="U125" s="17">
        <v>2.9</v>
      </c>
      <c r="V125" s="17">
        <v>0.3</v>
      </c>
      <c r="W125" s="17">
        <v>0.1</v>
      </c>
      <c r="X125" s="17">
        <v>0.8</v>
      </c>
      <c r="Y125" s="17">
        <v>0.4</v>
      </c>
      <c r="Z125" s="17">
        <v>3.8</v>
      </c>
      <c r="AA125" s="17">
        <v>0.8</v>
      </c>
      <c r="AB125" s="17">
        <v>0.5</v>
      </c>
      <c r="AC125" s="17">
        <v>0.3</v>
      </c>
      <c r="AD125" s="17">
        <v>1.1000000000000001</v>
      </c>
      <c r="AE125" s="17">
        <v>0.1</v>
      </c>
      <c r="AF125" s="17">
        <v>2.2999999999999998</v>
      </c>
      <c r="AG125" s="17">
        <v>2.1</v>
      </c>
      <c r="AH125" s="17">
        <v>1</v>
      </c>
      <c r="AI125" s="17">
        <v>1.2</v>
      </c>
      <c r="AJ125" s="18">
        <v>6.2</v>
      </c>
    </row>
    <row r="126" spans="1:36">
      <c r="A126" s="45" t="s">
        <v>351</v>
      </c>
      <c r="B126" s="23">
        <v>1030</v>
      </c>
      <c r="C126" s="9">
        <v>26</v>
      </c>
      <c r="D126" s="10">
        <v>6</v>
      </c>
      <c r="E126" s="10">
        <v>7</v>
      </c>
      <c r="F126" s="10">
        <v>4</v>
      </c>
      <c r="G126" s="10">
        <v>1</v>
      </c>
      <c r="H126" s="10">
        <v>11</v>
      </c>
      <c r="I126" s="10">
        <v>22</v>
      </c>
      <c r="J126" s="10">
        <v>122</v>
      </c>
      <c r="K126" s="10">
        <v>54</v>
      </c>
      <c r="L126" s="10">
        <v>41</v>
      </c>
      <c r="M126" s="10">
        <v>36</v>
      </c>
      <c r="N126" s="10">
        <v>123</v>
      </c>
      <c r="O126" s="10">
        <v>66</v>
      </c>
      <c r="P126" s="10">
        <v>181</v>
      </c>
      <c r="Q126" s="10">
        <v>5</v>
      </c>
      <c r="R126" s="10">
        <v>44</v>
      </c>
      <c r="S126" s="10">
        <v>29</v>
      </c>
      <c r="T126" s="10">
        <v>11</v>
      </c>
      <c r="U126" s="10">
        <v>35</v>
      </c>
      <c r="V126" s="10">
        <v>6</v>
      </c>
      <c r="W126" s="10">
        <v>3</v>
      </c>
      <c r="X126" s="10">
        <v>8</v>
      </c>
      <c r="Y126" s="10">
        <v>6</v>
      </c>
      <c r="Z126" s="10">
        <v>24</v>
      </c>
      <c r="AA126" s="10">
        <v>3</v>
      </c>
      <c r="AB126" s="10">
        <v>12</v>
      </c>
      <c r="AC126" s="10">
        <v>3</v>
      </c>
      <c r="AD126" s="10">
        <v>20</v>
      </c>
      <c r="AE126" s="10">
        <v>12</v>
      </c>
      <c r="AF126" s="10">
        <v>18</v>
      </c>
      <c r="AG126" s="10">
        <v>20</v>
      </c>
      <c r="AH126" s="10">
        <v>14</v>
      </c>
      <c r="AI126" s="10">
        <v>8</v>
      </c>
      <c r="AJ126" s="11">
        <v>49</v>
      </c>
    </row>
    <row r="127" spans="1:36">
      <c r="A127" s="44" t="s">
        <v>352</v>
      </c>
      <c r="B127" s="24">
        <v>100</v>
      </c>
      <c r="C127" s="16">
        <v>2.5</v>
      </c>
      <c r="D127" s="17">
        <v>0.6</v>
      </c>
      <c r="E127" s="17">
        <v>0.7</v>
      </c>
      <c r="F127" s="17">
        <v>0.4</v>
      </c>
      <c r="G127" s="17">
        <v>0.1</v>
      </c>
      <c r="H127" s="17">
        <v>1.1000000000000001</v>
      </c>
      <c r="I127" s="17">
        <v>2.1</v>
      </c>
      <c r="J127" s="17">
        <v>11.8</v>
      </c>
      <c r="K127" s="17">
        <v>5.2</v>
      </c>
      <c r="L127" s="17">
        <v>4</v>
      </c>
      <c r="M127" s="17">
        <v>3.5</v>
      </c>
      <c r="N127" s="17">
        <v>11.9</v>
      </c>
      <c r="O127" s="17">
        <v>6.4</v>
      </c>
      <c r="P127" s="17">
        <v>17.600000000000001</v>
      </c>
      <c r="Q127" s="17">
        <v>0.5</v>
      </c>
      <c r="R127" s="17">
        <v>4.3</v>
      </c>
      <c r="S127" s="17">
        <v>2.8</v>
      </c>
      <c r="T127" s="17">
        <v>1.1000000000000001</v>
      </c>
      <c r="U127" s="17">
        <v>3.4</v>
      </c>
      <c r="V127" s="17">
        <v>0.6</v>
      </c>
      <c r="W127" s="17">
        <v>0.3</v>
      </c>
      <c r="X127" s="17">
        <v>0.8</v>
      </c>
      <c r="Y127" s="17">
        <v>0.6</v>
      </c>
      <c r="Z127" s="17">
        <v>2.2999999999999998</v>
      </c>
      <c r="AA127" s="17">
        <v>0.3</v>
      </c>
      <c r="AB127" s="17">
        <v>1.2</v>
      </c>
      <c r="AC127" s="17">
        <v>0.3</v>
      </c>
      <c r="AD127" s="17">
        <v>1.9</v>
      </c>
      <c r="AE127" s="17">
        <v>1.2</v>
      </c>
      <c r="AF127" s="17">
        <v>1.7</v>
      </c>
      <c r="AG127" s="17">
        <v>1.9</v>
      </c>
      <c r="AH127" s="17">
        <v>1.4</v>
      </c>
      <c r="AI127" s="17">
        <v>0.8</v>
      </c>
      <c r="AJ127" s="18">
        <v>4.8</v>
      </c>
    </row>
    <row r="128" spans="1:36">
      <c r="A128" s="45" t="s">
        <v>353</v>
      </c>
      <c r="B128" s="23">
        <v>49</v>
      </c>
      <c r="C128" s="9">
        <v>0</v>
      </c>
      <c r="D128" s="10">
        <v>0</v>
      </c>
      <c r="E128" s="10">
        <v>1</v>
      </c>
      <c r="F128" s="10">
        <v>0</v>
      </c>
      <c r="G128" s="10">
        <v>0</v>
      </c>
      <c r="H128" s="10">
        <v>0</v>
      </c>
      <c r="I128" s="10">
        <v>1</v>
      </c>
      <c r="J128" s="10">
        <v>7</v>
      </c>
      <c r="K128" s="10">
        <v>2</v>
      </c>
      <c r="L128" s="10">
        <v>1</v>
      </c>
      <c r="M128" s="10">
        <v>1</v>
      </c>
      <c r="N128" s="10">
        <v>13</v>
      </c>
      <c r="O128" s="10">
        <v>5</v>
      </c>
      <c r="P128" s="10">
        <v>1</v>
      </c>
      <c r="Q128" s="10">
        <v>1</v>
      </c>
      <c r="R128" s="10">
        <v>1</v>
      </c>
      <c r="S128" s="10">
        <v>2</v>
      </c>
      <c r="T128" s="10">
        <v>0</v>
      </c>
      <c r="U128" s="10">
        <v>1</v>
      </c>
      <c r="V128" s="10">
        <v>0</v>
      </c>
      <c r="W128" s="10">
        <v>0</v>
      </c>
      <c r="X128" s="10">
        <v>0</v>
      </c>
      <c r="Y128" s="10">
        <v>0</v>
      </c>
      <c r="Z128" s="10">
        <v>1</v>
      </c>
      <c r="AA128" s="10">
        <v>0</v>
      </c>
      <c r="AB128" s="10">
        <v>1</v>
      </c>
      <c r="AC128" s="10">
        <v>0</v>
      </c>
      <c r="AD128" s="10">
        <v>0</v>
      </c>
      <c r="AE128" s="10">
        <v>1</v>
      </c>
      <c r="AF128" s="10">
        <v>0</v>
      </c>
      <c r="AG128" s="10">
        <v>1</v>
      </c>
      <c r="AH128" s="10">
        <v>1</v>
      </c>
      <c r="AI128" s="10">
        <v>0</v>
      </c>
      <c r="AJ128" s="11">
        <v>7</v>
      </c>
    </row>
    <row r="129" spans="1:36">
      <c r="A129" s="44" t="s">
        <v>354</v>
      </c>
      <c r="B129" s="24">
        <v>100</v>
      </c>
      <c r="C129" s="16">
        <v>0</v>
      </c>
      <c r="D129" s="17">
        <v>0</v>
      </c>
      <c r="E129" s="17">
        <v>2</v>
      </c>
      <c r="F129" s="17">
        <v>0</v>
      </c>
      <c r="G129" s="17">
        <v>0</v>
      </c>
      <c r="H129" s="17">
        <v>0</v>
      </c>
      <c r="I129" s="17">
        <v>2</v>
      </c>
      <c r="J129" s="17">
        <v>14.3</v>
      </c>
      <c r="K129" s="17">
        <v>4.0999999999999996</v>
      </c>
      <c r="L129" s="17">
        <v>2</v>
      </c>
      <c r="M129" s="17">
        <v>2</v>
      </c>
      <c r="N129" s="17">
        <v>26.5</v>
      </c>
      <c r="O129" s="17">
        <v>10.199999999999999</v>
      </c>
      <c r="P129" s="17">
        <v>2</v>
      </c>
      <c r="Q129" s="17">
        <v>2</v>
      </c>
      <c r="R129" s="17">
        <v>2</v>
      </c>
      <c r="S129" s="17">
        <v>4.0999999999999996</v>
      </c>
      <c r="T129" s="17">
        <v>0</v>
      </c>
      <c r="U129" s="17">
        <v>2</v>
      </c>
      <c r="V129" s="17">
        <v>0</v>
      </c>
      <c r="W129" s="17">
        <v>0</v>
      </c>
      <c r="X129" s="17">
        <v>0</v>
      </c>
      <c r="Y129" s="17">
        <v>0</v>
      </c>
      <c r="Z129" s="17">
        <v>2</v>
      </c>
      <c r="AA129" s="17">
        <v>0</v>
      </c>
      <c r="AB129" s="17">
        <v>2</v>
      </c>
      <c r="AC129" s="17">
        <v>0</v>
      </c>
      <c r="AD129" s="17">
        <v>0</v>
      </c>
      <c r="AE129" s="17">
        <v>2</v>
      </c>
      <c r="AF129" s="17">
        <v>0</v>
      </c>
      <c r="AG129" s="17">
        <v>2</v>
      </c>
      <c r="AH129" s="17">
        <v>2</v>
      </c>
      <c r="AI129" s="17">
        <v>0</v>
      </c>
      <c r="AJ129" s="18">
        <v>14.3</v>
      </c>
    </row>
    <row r="130" spans="1:36">
      <c r="A130" s="45" t="s">
        <v>355</v>
      </c>
      <c r="B130" s="23">
        <v>315</v>
      </c>
      <c r="C130" s="9">
        <v>6</v>
      </c>
      <c r="D130" s="10">
        <v>4</v>
      </c>
      <c r="E130" s="10">
        <v>5</v>
      </c>
      <c r="F130" s="10">
        <v>4</v>
      </c>
      <c r="G130" s="10">
        <v>0</v>
      </c>
      <c r="H130" s="10">
        <v>2</v>
      </c>
      <c r="I130" s="10">
        <v>19</v>
      </c>
      <c r="J130" s="10">
        <v>37</v>
      </c>
      <c r="K130" s="10">
        <v>13</v>
      </c>
      <c r="L130" s="10">
        <v>12</v>
      </c>
      <c r="M130" s="10">
        <v>13</v>
      </c>
      <c r="N130" s="10">
        <v>39</v>
      </c>
      <c r="O130" s="10">
        <v>14</v>
      </c>
      <c r="P130" s="10">
        <v>21</v>
      </c>
      <c r="Q130" s="10">
        <v>1</v>
      </c>
      <c r="R130" s="10">
        <v>6</v>
      </c>
      <c r="S130" s="10">
        <v>23</v>
      </c>
      <c r="T130" s="10">
        <v>6</v>
      </c>
      <c r="U130" s="10">
        <v>10</v>
      </c>
      <c r="V130" s="10">
        <v>1</v>
      </c>
      <c r="W130" s="10">
        <v>1</v>
      </c>
      <c r="X130" s="10">
        <v>3</v>
      </c>
      <c r="Y130" s="10">
        <v>1</v>
      </c>
      <c r="Z130" s="10">
        <v>6</v>
      </c>
      <c r="AA130" s="10">
        <v>0</v>
      </c>
      <c r="AB130" s="10">
        <v>7</v>
      </c>
      <c r="AC130" s="10">
        <v>5</v>
      </c>
      <c r="AD130" s="10">
        <v>4</v>
      </c>
      <c r="AE130" s="10">
        <v>6</v>
      </c>
      <c r="AF130" s="10">
        <v>11</v>
      </c>
      <c r="AG130" s="10">
        <v>13</v>
      </c>
      <c r="AH130" s="10">
        <v>3</v>
      </c>
      <c r="AI130" s="10">
        <v>9</v>
      </c>
      <c r="AJ130" s="11">
        <v>10</v>
      </c>
    </row>
    <row r="131" spans="1:36">
      <c r="A131" s="44" t="s">
        <v>356</v>
      </c>
      <c r="B131" s="24">
        <v>100</v>
      </c>
      <c r="C131" s="16">
        <v>1.9</v>
      </c>
      <c r="D131" s="17">
        <v>1.3</v>
      </c>
      <c r="E131" s="17">
        <v>1.6</v>
      </c>
      <c r="F131" s="17">
        <v>1.3</v>
      </c>
      <c r="G131" s="17">
        <v>0</v>
      </c>
      <c r="H131" s="17">
        <v>0.6</v>
      </c>
      <c r="I131" s="17">
        <v>6</v>
      </c>
      <c r="J131" s="17">
        <v>11.7</v>
      </c>
      <c r="K131" s="17">
        <v>4.0999999999999996</v>
      </c>
      <c r="L131" s="17">
        <v>3.8</v>
      </c>
      <c r="M131" s="17">
        <v>4.0999999999999996</v>
      </c>
      <c r="N131" s="17">
        <v>12.4</v>
      </c>
      <c r="O131" s="17">
        <v>4.4000000000000004</v>
      </c>
      <c r="P131" s="17">
        <v>6.7</v>
      </c>
      <c r="Q131" s="17">
        <v>0.3</v>
      </c>
      <c r="R131" s="17">
        <v>1.9</v>
      </c>
      <c r="S131" s="17">
        <v>7.3</v>
      </c>
      <c r="T131" s="17">
        <v>1.9</v>
      </c>
      <c r="U131" s="17">
        <v>3.2</v>
      </c>
      <c r="V131" s="17">
        <v>0.3</v>
      </c>
      <c r="W131" s="17">
        <v>0.3</v>
      </c>
      <c r="X131" s="17">
        <v>1</v>
      </c>
      <c r="Y131" s="17">
        <v>0.3</v>
      </c>
      <c r="Z131" s="17">
        <v>1.9</v>
      </c>
      <c r="AA131" s="17">
        <v>0</v>
      </c>
      <c r="AB131" s="17">
        <v>2.2000000000000002</v>
      </c>
      <c r="AC131" s="17">
        <v>1.6</v>
      </c>
      <c r="AD131" s="17">
        <v>1.3</v>
      </c>
      <c r="AE131" s="17">
        <v>1.9</v>
      </c>
      <c r="AF131" s="17">
        <v>3.5</v>
      </c>
      <c r="AG131" s="17">
        <v>4.0999999999999996</v>
      </c>
      <c r="AH131" s="17">
        <v>1</v>
      </c>
      <c r="AI131" s="17">
        <v>2.9</v>
      </c>
      <c r="AJ131" s="18">
        <v>3.2</v>
      </c>
    </row>
    <row r="132" spans="1:36">
      <c r="A132" s="45" t="s">
        <v>291</v>
      </c>
      <c r="B132" s="23">
        <v>45</v>
      </c>
      <c r="C132" s="9">
        <v>2</v>
      </c>
      <c r="D132" s="10">
        <v>0</v>
      </c>
      <c r="E132" s="10">
        <v>0</v>
      </c>
      <c r="F132" s="10">
        <v>0</v>
      </c>
      <c r="G132" s="10">
        <v>1</v>
      </c>
      <c r="H132" s="10">
        <v>0</v>
      </c>
      <c r="I132" s="10">
        <v>0</v>
      </c>
      <c r="J132" s="10">
        <v>9</v>
      </c>
      <c r="K132" s="10">
        <v>3</v>
      </c>
      <c r="L132" s="10">
        <v>1</v>
      </c>
      <c r="M132" s="10">
        <v>1</v>
      </c>
      <c r="N132" s="10">
        <v>11</v>
      </c>
      <c r="O132" s="10">
        <v>4</v>
      </c>
      <c r="P132" s="10">
        <v>1</v>
      </c>
      <c r="Q132" s="10">
        <v>0</v>
      </c>
      <c r="R132" s="10">
        <v>1</v>
      </c>
      <c r="S132" s="10">
        <v>1</v>
      </c>
      <c r="T132" s="10">
        <v>1</v>
      </c>
      <c r="U132" s="10">
        <v>2</v>
      </c>
      <c r="V132" s="10">
        <v>0</v>
      </c>
      <c r="W132" s="10">
        <v>0</v>
      </c>
      <c r="X132" s="10">
        <v>0</v>
      </c>
      <c r="Y132" s="10">
        <v>0</v>
      </c>
      <c r="Z132" s="10">
        <v>3</v>
      </c>
      <c r="AA132" s="10">
        <v>0</v>
      </c>
      <c r="AB132" s="10">
        <v>0</v>
      </c>
      <c r="AC132" s="10">
        <v>1</v>
      </c>
      <c r="AD132" s="10">
        <v>0</v>
      </c>
      <c r="AE132" s="10">
        <v>1</v>
      </c>
      <c r="AF132" s="10">
        <v>0</v>
      </c>
      <c r="AG132" s="10">
        <v>0</v>
      </c>
      <c r="AH132" s="10">
        <v>0</v>
      </c>
      <c r="AI132" s="10">
        <v>0</v>
      </c>
      <c r="AJ132" s="11">
        <v>2</v>
      </c>
    </row>
    <row r="133" spans="1:36">
      <c r="A133" s="44"/>
      <c r="B133" s="24">
        <v>100</v>
      </c>
      <c r="C133" s="16">
        <v>4.4000000000000004</v>
      </c>
      <c r="D133" s="17">
        <v>0</v>
      </c>
      <c r="E133" s="17">
        <v>0</v>
      </c>
      <c r="F133" s="17">
        <v>0</v>
      </c>
      <c r="G133" s="17">
        <v>2.2000000000000002</v>
      </c>
      <c r="H133" s="17">
        <v>0</v>
      </c>
      <c r="I133" s="17">
        <v>0</v>
      </c>
      <c r="J133" s="17">
        <v>20</v>
      </c>
      <c r="K133" s="17">
        <v>6.7</v>
      </c>
      <c r="L133" s="17">
        <v>2.2000000000000002</v>
      </c>
      <c r="M133" s="17">
        <v>2.2000000000000002</v>
      </c>
      <c r="N133" s="17">
        <v>24.4</v>
      </c>
      <c r="O133" s="17">
        <v>8.9</v>
      </c>
      <c r="P133" s="17">
        <v>2.2000000000000002</v>
      </c>
      <c r="Q133" s="17">
        <v>0</v>
      </c>
      <c r="R133" s="17">
        <v>2.2000000000000002</v>
      </c>
      <c r="S133" s="17">
        <v>2.2000000000000002</v>
      </c>
      <c r="T133" s="17">
        <v>2.2000000000000002</v>
      </c>
      <c r="U133" s="17">
        <v>4.4000000000000004</v>
      </c>
      <c r="V133" s="17">
        <v>0</v>
      </c>
      <c r="W133" s="17">
        <v>0</v>
      </c>
      <c r="X133" s="17">
        <v>0</v>
      </c>
      <c r="Y133" s="17">
        <v>0</v>
      </c>
      <c r="Z133" s="17">
        <v>6.7</v>
      </c>
      <c r="AA133" s="17">
        <v>0</v>
      </c>
      <c r="AB133" s="17">
        <v>0</v>
      </c>
      <c r="AC133" s="17">
        <v>2.2000000000000002</v>
      </c>
      <c r="AD133" s="17">
        <v>0</v>
      </c>
      <c r="AE133" s="17">
        <v>2.2000000000000002</v>
      </c>
      <c r="AF133" s="17">
        <v>0</v>
      </c>
      <c r="AG133" s="17">
        <v>0</v>
      </c>
      <c r="AH133" s="17">
        <v>0</v>
      </c>
      <c r="AI133" s="17">
        <v>0</v>
      </c>
      <c r="AJ133" s="18">
        <v>4.4000000000000004</v>
      </c>
    </row>
    <row r="134" spans="1:36">
      <c r="A134" s="45" t="s">
        <v>357</v>
      </c>
      <c r="B134" s="23">
        <v>193</v>
      </c>
      <c r="C134" s="9">
        <v>7</v>
      </c>
      <c r="D134" s="10">
        <v>1</v>
      </c>
      <c r="E134" s="10">
        <v>1</v>
      </c>
      <c r="F134" s="10">
        <v>1</v>
      </c>
      <c r="G134" s="10">
        <v>0</v>
      </c>
      <c r="H134" s="10">
        <v>3</v>
      </c>
      <c r="I134" s="10">
        <v>4</v>
      </c>
      <c r="J134" s="10">
        <v>20</v>
      </c>
      <c r="K134" s="10">
        <v>15</v>
      </c>
      <c r="L134" s="10">
        <v>7</v>
      </c>
      <c r="M134" s="10">
        <v>1</v>
      </c>
      <c r="N134" s="10">
        <v>27</v>
      </c>
      <c r="O134" s="10">
        <v>13</v>
      </c>
      <c r="P134" s="10">
        <v>27</v>
      </c>
      <c r="Q134" s="10">
        <v>1</v>
      </c>
      <c r="R134" s="10">
        <v>8</v>
      </c>
      <c r="S134" s="10">
        <v>7</v>
      </c>
      <c r="T134" s="10">
        <v>3</v>
      </c>
      <c r="U134" s="10">
        <v>7</v>
      </c>
      <c r="V134" s="10">
        <v>1</v>
      </c>
      <c r="W134" s="10">
        <v>2</v>
      </c>
      <c r="X134" s="10">
        <v>2</v>
      </c>
      <c r="Y134" s="10">
        <v>1</v>
      </c>
      <c r="Z134" s="10">
        <v>5</v>
      </c>
      <c r="AA134" s="10">
        <v>0</v>
      </c>
      <c r="AB134" s="10">
        <v>3</v>
      </c>
      <c r="AC134" s="10">
        <v>1</v>
      </c>
      <c r="AD134" s="10">
        <v>2</v>
      </c>
      <c r="AE134" s="10">
        <v>1</v>
      </c>
      <c r="AF134" s="10">
        <v>4</v>
      </c>
      <c r="AG134" s="10">
        <v>8</v>
      </c>
      <c r="AH134" s="10">
        <v>1</v>
      </c>
      <c r="AI134" s="10">
        <v>1</v>
      </c>
      <c r="AJ134" s="11">
        <v>8</v>
      </c>
    </row>
    <row r="135" spans="1:36">
      <c r="A135" s="44" t="s">
        <v>358</v>
      </c>
      <c r="B135" s="24">
        <v>100</v>
      </c>
      <c r="C135" s="16">
        <v>3.6</v>
      </c>
      <c r="D135" s="17">
        <v>0.5</v>
      </c>
      <c r="E135" s="17">
        <v>0.5</v>
      </c>
      <c r="F135" s="17">
        <v>0.5</v>
      </c>
      <c r="G135" s="17">
        <v>0</v>
      </c>
      <c r="H135" s="17">
        <v>1.6</v>
      </c>
      <c r="I135" s="17">
        <v>2.1</v>
      </c>
      <c r="J135" s="17">
        <v>10.4</v>
      </c>
      <c r="K135" s="17">
        <v>7.8</v>
      </c>
      <c r="L135" s="17">
        <v>3.6</v>
      </c>
      <c r="M135" s="17">
        <v>0.5</v>
      </c>
      <c r="N135" s="17">
        <v>14</v>
      </c>
      <c r="O135" s="17">
        <v>6.7</v>
      </c>
      <c r="P135" s="17">
        <v>14</v>
      </c>
      <c r="Q135" s="17">
        <v>0.5</v>
      </c>
      <c r="R135" s="17">
        <v>4.0999999999999996</v>
      </c>
      <c r="S135" s="17">
        <v>3.6</v>
      </c>
      <c r="T135" s="17">
        <v>1.6</v>
      </c>
      <c r="U135" s="17">
        <v>3.6</v>
      </c>
      <c r="V135" s="17">
        <v>0.5</v>
      </c>
      <c r="W135" s="17">
        <v>1</v>
      </c>
      <c r="X135" s="17">
        <v>1</v>
      </c>
      <c r="Y135" s="17">
        <v>0.5</v>
      </c>
      <c r="Z135" s="17">
        <v>2.6</v>
      </c>
      <c r="AA135" s="17">
        <v>0</v>
      </c>
      <c r="AB135" s="17">
        <v>1.6</v>
      </c>
      <c r="AC135" s="17">
        <v>0.5</v>
      </c>
      <c r="AD135" s="17">
        <v>1</v>
      </c>
      <c r="AE135" s="17">
        <v>0.5</v>
      </c>
      <c r="AF135" s="17">
        <v>2.1</v>
      </c>
      <c r="AG135" s="17">
        <v>4.0999999999999996</v>
      </c>
      <c r="AH135" s="17">
        <v>0.5</v>
      </c>
      <c r="AI135" s="17">
        <v>0.5</v>
      </c>
      <c r="AJ135" s="18">
        <v>4.0999999999999996</v>
      </c>
    </row>
    <row r="136" spans="1:36">
      <c r="A136" s="45" t="s">
        <v>22</v>
      </c>
      <c r="B136" s="23">
        <v>74</v>
      </c>
      <c r="C136" s="9">
        <v>5</v>
      </c>
      <c r="D136" s="10">
        <v>1</v>
      </c>
      <c r="E136" s="10">
        <v>1</v>
      </c>
      <c r="F136" s="10">
        <v>1</v>
      </c>
      <c r="G136" s="10">
        <v>0</v>
      </c>
      <c r="H136" s="10">
        <v>1</v>
      </c>
      <c r="I136" s="10">
        <v>0</v>
      </c>
      <c r="J136" s="10">
        <v>8</v>
      </c>
      <c r="K136" s="10">
        <v>4</v>
      </c>
      <c r="L136" s="10">
        <v>0</v>
      </c>
      <c r="M136" s="10">
        <v>4</v>
      </c>
      <c r="N136" s="10">
        <v>12</v>
      </c>
      <c r="O136" s="10">
        <v>6</v>
      </c>
      <c r="P136" s="10">
        <v>7</v>
      </c>
      <c r="Q136" s="10">
        <v>0</v>
      </c>
      <c r="R136" s="10">
        <v>2</v>
      </c>
      <c r="S136" s="10">
        <v>6</v>
      </c>
      <c r="T136" s="10">
        <v>0</v>
      </c>
      <c r="U136" s="10">
        <v>0</v>
      </c>
      <c r="V136" s="10">
        <v>0</v>
      </c>
      <c r="W136" s="10">
        <v>0</v>
      </c>
      <c r="X136" s="10">
        <v>1</v>
      </c>
      <c r="Y136" s="10">
        <v>0</v>
      </c>
      <c r="Z136" s="10">
        <v>0</v>
      </c>
      <c r="AA136" s="10">
        <v>0</v>
      </c>
      <c r="AB136" s="10">
        <v>0</v>
      </c>
      <c r="AC136" s="10">
        <v>0</v>
      </c>
      <c r="AD136" s="10">
        <v>2</v>
      </c>
      <c r="AE136" s="10">
        <v>0</v>
      </c>
      <c r="AF136" s="10">
        <v>1</v>
      </c>
      <c r="AG136" s="10">
        <v>3</v>
      </c>
      <c r="AH136" s="10">
        <v>0</v>
      </c>
      <c r="AI136" s="10">
        <v>0</v>
      </c>
      <c r="AJ136" s="11">
        <v>9</v>
      </c>
    </row>
    <row r="137" spans="1:36">
      <c r="A137" s="44"/>
      <c r="B137" s="24">
        <v>100</v>
      </c>
      <c r="C137" s="16">
        <v>6.8</v>
      </c>
      <c r="D137" s="17">
        <v>1.4</v>
      </c>
      <c r="E137" s="17">
        <v>1.4</v>
      </c>
      <c r="F137" s="17">
        <v>1.4</v>
      </c>
      <c r="G137" s="17">
        <v>0</v>
      </c>
      <c r="H137" s="17">
        <v>1.4</v>
      </c>
      <c r="I137" s="17">
        <v>0</v>
      </c>
      <c r="J137" s="17">
        <v>10.8</v>
      </c>
      <c r="K137" s="17">
        <v>5.4</v>
      </c>
      <c r="L137" s="17">
        <v>0</v>
      </c>
      <c r="M137" s="17">
        <v>5.4</v>
      </c>
      <c r="N137" s="17">
        <v>16.2</v>
      </c>
      <c r="O137" s="17">
        <v>8.1</v>
      </c>
      <c r="P137" s="17">
        <v>9.5</v>
      </c>
      <c r="Q137" s="17">
        <v>0</v>
      </c>
      <c r="R137" s="17">
        <v>2.7</v>
      </c>
      <c r="S137" s="17">
        <v>8.1</v>
      </c>
      <c r="T137" s="17">
        <v>0</v>
      </c>
      <c r="U137" s="17">
        <v>0</v>
      </c>
      <c r="V137" s="17">
        <v>0</v>
      </c>
      <c r="W137" s="17">
        <v>0</v>
      </c>
      <c r="X137" s="17">
        <v>1.4</v>
      </c>
      <c r="Y137" s="17">
        <v>0</v>
      </c>
      <c r="Z137" s="17">
        <v>0</v>
      </c>
      <c r="AA137" s="17">
        <v>0</v>
      </c>
      <c r="AB137" s="17">
        <v>0</v>
      </c>
      <c r="AC137" s="17">
        <v>0</v>
      </c>
      <c r="AD137" s="17">
        <v>2.7</v>
      </c>
      <c r="AE137" s="17">
        <v>0</v>
      </c>
      <c r="AF137" s="17">
        <v>1.4</v>
      </c>
      <c r="AG137" s="17">
        <v>4.0999999999999996</v>
      </c>
      <c r="AH137" s="17">
        <v>0</v>
      </c>
      <c r="AI137" s="17">
        <v>0</v>
      </c>
      <c r="AJ137" s="18">
        <v>12.2</v>
      </c>
    </row>
    <row r="138" spans="1:36">
      <c r="A138" s="5" t="s">
        <v>51</v>
      </c>
      <c r="B138" s="23">
        <v>69</v>
      </c>
      <c r="C138" s="9">
        <v>1</v>
      </c>
      <c r="D138" s="10">
        <v>0</v>
      </c>
      <c r="E138" s="10">
        <v>2</v>
      </c>
      <c r="F138" s="10">
        <v>0</v>
      </c>
      <c r="G138" s="10">
        <v>0</v>
      </c>
      <c r="H138" s="10">
        <v>2</v>
      </c>
      <c r="I138" s="10">
        <v>1</v>
      </c>
      <c r="J138" s="10">
        <v>6</v>
      </c>
      <c r="K138" s="10">
        <v>0</v>
      </c>
      <c r="L138" s="10">
        <v>6</v>
      </c>
      <c r="M138" s="10">
        <v>5</v>
      </c>
      <c r="N138" s="10">
        <v>16</v>
      </c>
      <c r="O138" s="10">
        <v>2</v>
      </c>
      <c r="P138" s="10">
        <v>4</v>
      </c>
      <c r="Q138" s="10">
        <v>0</v>
      </c>
      <c r="R138" s="10">
        <v>0</v>
      </c>
      <c r="S138" s="10">
        <v>1</v>
      </c>
      <c r="T138" s="10">
        <v>0</v>
      </c>
      <c r="U138" s="10">
        <v>1</v>
      </c>
      <c r="V138" s="10">
        <v>1</v>
      </c>
      <c r="W138" s="10">
        <v>0</v>
      </c>
      <c r="X138" s="10">
        <v>0</v>
      </c>
      <c r="Y138" s="10">
        <v>1</v>
      </c>
      <c r="Z138" s="10">
        <v>2</v>
      </c>
      <c r="AA138" s="10">
        <v>0</v>
      </c>
      <c r="AB138" s="10">
        <v>0</v>
      </c>
      <c r="AC138" s="10">
        <v>2</v>
      </c>
      <c r="AD138" s="10">
        <v>1</v>
      </c>
      <c r="AE138" s="10">
        <v>0</v>
      </c>
      <c r="AF138" s="10">
        <v>3</v>
      </c>
      <c r="AG138" s="10">
        <v>0</v>
      </c>
      <c r="AH138" s="10">
        <v>1</v>
      </c>
      <c r="AI138" s="10">
        <v>1</v>
      </c>
      <c r="AJ138" s="11">
        <v>10</v>
      </c>
    </row>
    <row r="139" spans="1:36">
      <c r="A139" s="6"/>
      <c r="B139" s="25">
        <v>100</v>
      </c>
      <c r="C139" s="19">
        <v>1.4</v>
      </c>
      <c r="D139" s="20">
        <v>0</v>
      </c>
      <c r="E139" s="20">
        <v>2.9</v>
      </c>
      <c r="F139" s="20">
        <v>0</v>
      </c>
      <c r="G139" s="20">
        <v>0</v>
      </c>
      <c r="H139" s="20">
        <v>2.9</v>
      </c>
      <c r="I139" s="20">
        <v>1.4</v>
      </c>
      <c r="J139" s="20">
        <v>8.6999999999999993</v>
      </c>
      <c r="K139" s="20">
        <v>0</v>
      </c>
      <c r="L139" s="20">
        <v>8.6999999999999993</v>
      </c>
      <c r="M139" s="20">
        <v>7.2</v>
      </c>
      <c r="N139" s="20">
        <v>23.2</v>
      </c>
      <c r="O139" s="20">
        <v>2.9</v>
      </c>
      <c r="P139" s="20">
        <v>5.8</v>
      </c>
      <c r="Q139" s="20">
        <v>0</v>
      </c>
      <c r="R139" s="20">
        <v>0</v>
      </c>
      <c r="S139" s="20">
        <v>1.4</v>
      </c>
      <c r="T139" s="20">
        <v>0</v>
      </c>
      <c r="U139" s="20">
        <v>1.4</v>
      </c>
      <c r="V139" s="20">
        <v>1.4</v>
      </c>
      <c r="W139" s="20">
        <v>0</v>
      </c>
      <c r="X139" s="20">
        <v>0</v>
      </c>
      <c r="Y139" s="20">
        <v>1.4</v>
      </c>
      <c r="Z139" s="20">
        <v>2.9</v>
      </c>
      <c r="AA139" s="20">
        <v>0</v>
      </c>
      <c r="AB139" s="20">
        <v>0</v>
      </c>
      <c r="AC139" s="20">
        <v>2.9</v>
      </c>
      <c r="AD139" s="20">
        <v>1.4</v>
      </c>
      <c r="AE139" s="20">
        <v>0</v>
      </c>
      <c r="AF139" s="20">
        <v>4.3</v>
      </c>
      <c r="AG139" s="20">
        <v>0</v>
      </c>
      <c r="AH139" s="20">
        <v>1.4</v>
      </c>
      <c r="AI139" s="20">
        <v>1.4</v>
      </c>
      <c r="AJ139" s="21">
        <v>14.5</v>
      </c>
    </row>
    <row r="140" spans="1:36">
      <c r="A140" s="30" t="s">
        <v>341</v>
      </c>
    </row>
    <row r="141" spans="1:36">
      <c r="A141" s="46" t="s">
        <v>278</v>
      </c>
      <c r="B141" s="27">
        <v>54</v>
      </c>
      <c r="C141" s="12">
        <v>1</v>
      </c>
      <c r="D141" s="13">
        <v>1</v>
      </c>
      <c r="E141" s="13">
        <v>1</v>
      </c>
      <c r="F141" s="13">
        <v>1</v>
      </c>
      <c r="G141" s="13">
        <v>0</v>
      </c>
      <c r="H141" s="13">
        <v>1</v>
      </c>
      <c r="I141" s="13">
        <v>3</v>
      </c>
      <c r="J141" s="13">
        <v>7</v>
      </c>
      <c r="K141" s="13">
        <v>5</v>
      </c>
      <c r="L141" s="13">
        <v>0</v>
      </c>
      <c r="M141" s="13">
        <v>1</v>
      </c>
      <c r="N141" s="13">
        <v>4</v>
      </c>
      <c r="O141" s="13">
        <v>2</v>
      </c>
      <c r="P141" s="13">
        <v>10</v>
      </c>
      <c r="Q141" s="13">
        <v>0</v>
      </c>
      <c r="R141" s="13">
        <v>1</v>
      </c>
      <c r="S141" s="13">
        <v>1</v>
      </c>
      <c r="T141" s="13">
        <v>0</v>
      </c>
      <c r="U141" s="13">
        <v>1</v>
      </c>
      <c r="V141" s="13">
        <v>1</v>
      </c>
      <c r="W141" s="13">
        <v>0</v>
      </c>
      <c r="X141" s="13">
        <v>1</v>
      </c>
      <c r="Y141" s="13">
        <v>0</v>
      </c>
      <c r="Z141" s="13">
        <v>5</v>
      </c>
      <c r="AA141" s="13">
        <v>0</v>
      </c>
      <c r="AB141" s="13">
        <v>1</v>
      </c>
      <c r="AC141" s="13">
        <v>0</v>
      </c>
      <c r="AD141" s="13">
        <v>1</v>
      </c>
      <c r="AE141" s="13">
        <v>0</v>
      </c>
      <c r="AF141" s="13">
        <v>0</v>
      </c>
      <c r="AG141" s="13">
        <v>1</v>
      </c>
      <c r="AH141" s="13">
        <v>1</v>
      </c>
      <c r="AI141" s="13">
        <v>1</v>
      </c>
      <c r="AJ141" s="14">
        <v>2</v>
      </c>
    </row>
    <row r="142" spans="1:36">
      <c r="A142" s="44"/>
      <c r="B142" s="24">
        <v>100</v>
      </c>
      <c r="C142" s="16">
        <v>1.9</v>
      </c>
      <c r="D142" s="17">
        <v>1.9</v>
      </c>
      <c r="E142" s="17">
        <v>1.9</v>
      </c>
      <c r="F142" s="17">
        <v>1.9</v>
      </c>
      <c r="G142" s="17">
        <v>0</v>
      </c>
      <c r="H142" s="17">
        <v>1.9</v>
      </c>
      <c r="I142" s="17">
        <v>5.6</v>
      </c>
      <c r="J142" s="17">
        <v>13</v>
      </c>
      <c r="K142" s="17">
        <v>9.3000000000000007</v>
      </c>
      <c r="L142" s="17">
        <v>0</v>
      </c>
      <c r="M142" s="17">
        <v>1.9</v>
      </c>
      <c r="N142" s="17">
        <v>7.4</v>
      </c>
      <c r="O142" s="17">
        <v>3.7</v>
      </c>
      <c r="P142" s="17">
        <v>18.5</v>
      </c>
      <c r="Q142" s="17">
        <v>0</v>
      </c>
      <c r="R142" s="17">
        <v>1.9</v>
      </c>
      <c r="S142" s="17">
        <v>1.9</v>
      </c>
      <c r="T142" s="17">
        <v>0</v>
      </c>
      <c r="U142" s="17">
        <v>1.9</v>
      </c>
      <c r="V142" s="17">
        <v>1.9</v>
      </c>
      <c r="W142" s="17">
        <v>0</v>
      </c>
      <c r="X142" s="17">
        <v>1.9</v>
      </c>
      <c r="Y142" s="17">
        <v>0</v>
      </c>
      <c r="Z142" s="17">
        <v>9.3000000000000007</v>
      </c>
      <c r="AA142" s="17">
        <v>0</v>
      </c>
      <c r="AB142" s="17">
        <v>1.9</v>
      </c>
      <c r="AC142" s="17">
        <v>0</v>
      </c>
      <c r="AD142" s="17">
        <v>1.9</v>
      </c>
      <c r="AE142" s="17">
        <v>0</v>
      </c>
      <c r="AF142" s="17">
        <v>0</v>
      </c>
      <c r="AG142" s="17">
        <v>1.9</v>
      </c>
      <c r="AH142" s="17">
        <v>1.9</v>
      </c>
      <c r="AI142" s="17">
        <v>1.9</v>
      </c>
      <c r="AJ142" s="18">
        <v>3.7</v>
      </c>
    </row>
    <row r="143" spans="1:36">
      <c r="A143" s="45" t="s">
        <v>279</v>
      </c>
      <c r="B143" s="23">
        <v>91</v>
      </c>
      <c r="C143" s="9">
        <v>3</v>
      </c>
      <c r="D143" s="10">
        <v>2</v>
      </c>
      <c r="E143" s="10">
        <v>1</v>
      </c>
      <c r="F143" s="10">
        <v>1</v>
      </c>
      <c r="G143" s="10">
        <v>0</v>
      </c>
      <c r="H143" s="10">
        <v>1</v>
      </c>
      <c r="I143" s="10">
        <v>3</v>
      </c>
      <c r="J143" s="10">
        <v>14</v>
      </c>
      <c r="K143" s="10">
        <v>8</v>
      </c>
      <c r="L143" s="10">
        <v>2</v>
      </c>
      <c r="M143" s="10">
        <v>2</v>
      </c>
      <c r="N143" s="10">
        <v>2</v>
      </c>
      <c r="O143" s="10">
        <v>6</v>
      </c>
      <c r="P143" s="10">
        <v>20</v>
      </c>
      <c r="Q143" s="10">
        <v>0</v>
      </c>
      <c r="R143" s="10">
        <v>4</v>
      </c>
      <c r="S143" s="10">
        <v>4</v>
      </c>
      <c r="T143" s="10">
        <v>0</v>
      </c>
      <c r="U143" s="10">
        <v>2</v>
      </c>
      <c r="V143" s="10">
        <v>0</v>
      </c>
      <c r="W143" s="10">
        <v>0</v>
      </c>
      <c r="X143" s="10">
        <v>0</v>
      </c>
      <c r="Y143" s="10">
        <v>0</v>
      </c>
      <c r="Z143" s="10">
        <v>1</v>
      </c>
      <c r="AA143" s="10">
        <v>0</v>
      </c>
      <c r="AB143" s="10">
        <v>2</v>
      </c>
      <c r="AC143" s="10">
        <v>0</v>
      </c>
      <c r="AD143" s="10">
        <v>2</v>
      </c>
      <c r="AE143" s="10">
        <v>0</v>
      </c>
      <c r="AF143" s="10">
        <v>1</v>
      </c>
      <c r="AG143" s="10">
        <v>4</v>
      </c>
      <c r="AH143" s="10">
        <v>2</v>
      </c>
      <c r="AI143" s="10">
        <v>0</v>
      </c>
      <c r="AJ143" s="11">
        <v>4</v>
      </c>
    </row>
    <row r="144" spans="1:36">
      <c r="A144" s="44"/>
      <c r="B144" s="24">
        <v>100</v>
      </c>
      <c r="C144" s="16">
        <v>3.3</v>
      </c>
      <c r="D144" s="17">
        <v>2.2000000000000002</v>
      </c>
      <c r="E144" s="17">
        <v>1.1000000000000001</v>
      </c>
      <c r="F144" s="17">
        <v>1.1000000000000001</v>
      </c>
      <c r="G144" s="17">
        <v>0</v>
      </c>
      <c r="H144" s="17">
        <v>1.1000000000000001</v>
      </c>
      <c r="I144" s="17">
        <v>3.3</v>
      </c>
      <c r="J144" s="17">
        <v>15.4</v>
      </c>
      <c r="K144" s="17">
        <v>8.8000000000000007</v>
      </c>
      <c r="L144" s="17">
        <v>2.2000000000000002</v>
      </c>
      <c r="M144" s="17">
        <v>2.2000000000000002</v>
      </c>
      <c r="N144" s="17">
        <v>2.2000000000000002</v>
      </c>
      <c r="O144" s="17">
        <v>6.6</v>
      </c>
      <c r="P144" s="17">
        <v>22</v>
      </c>
      <c r="Q144" s="17">
        <v>0</v>
      </c>
      <c r="R144" s="17">
        <v>4.4000000000000004</v>
      </c>
      <c r="S144" s="17">
        <v>4.4000000000000004</v>
      </c>
      <c r="T144" s="17">
        <v>0</v>
      </c>
      <c r="U144" s="17">
        <v>2.2000000000000002</v>
      </c>
      <c r="V144" s="17">
        <v>0</v>
      </c>
      <c r="W144" s="17">
        <v>0</v>
      </c>
      <c r="X144" s="17">
        <v>0</v>
      </c>
      <c r="Y144" s="17">
        <v>0</v>
      </c>
      <c r="Z144" s="17">
        <v>1.1000000000000001</v>
      </c>
      <c r="AA144" s="17">
        <v>0</v>
      </c>
      <c r="AB144" s="17">
        <v>2.2000000000000002</v>
      </c>
      <c r="AC144" s="17">
        <v>0</v>
      </c>
      <c r="AD144" s="17">
        <v>2.2000000000000002</v>
      </c>
      <c r="AE144" s="17">
        <v>0</v>
      </c>
      <c r="AF144" s="17">
        <v>1.1000000000000001</v>
      </c>
      <c r="AG144" s="17">
        <v>4.4000000000000004</v>
      </c>
      <c r="AH144" s="17">
        <v>2.2000000000000002</v>
      </c>
      <c r="AI144" s="17">
        <v>0</v>
      </c>
      <c r="AJ144" s="18">
        <v>4.4000000000000004</v>
      </c>
    </row>
    <row r="145" spans="1:36">
      <c r="A145" s="45" t="s">
        <v>280</v>
      </c>
      <c r="B145" s="23">
        <v>113</v>
      </c>
      <c r="C145" s="9">
        <v>3</v>
      </c>
      <c r="D145" s="10">
        <v>1</v>
      </c>
      <c r="E145" s="10">
        <v>3</v>
      </c>
      <c r="F145" s="10">
        <v>2</v>
      </c>
      <c r="G145" s="10">
        <v>0</v>
      </c>
      <c r="H145" s="10">
        <v>2</v>
      </c>
      <c r="I145" s="10">
        <v>1</v>
      </c>
      <c r="J145" s="10">
        <v>14</v>
      </c>
      <c r="K145" s="10">
        <v>10</v>
      </c>
      <c r="L145" s="10">
        <v>5</v>
      </c>
      <c r="M145" s="10">
        <v>6</v>
      </c>
      <c r="N145" s="10">
        <v>9</v>
      </c>
      <c r="O145" s="10">
        <v>4</v>
      </c>
      <c r="P145" s="10">
        <v>24</v>
      </c>
      <c r="Q145" s="10">
        <v>0</v>
      </c>
      <c r="R145" s="10">
        <v>2</v>
      </c>
      <c r="S145" s="10">
        <v>7</v>
      </c>
      <c r="T145" s="10">
        <v>0</v>
      </c>
      <c r="U145" s="10">
        <v>2</v>
      </c>
      <c r="V145" s="10">
        <v>0</v>
      </c>
      <c r="W145" s="10">
        <v>0</v>
      </c>
      <c r="X145" s="10">
        <v>1</v>
      </c>
      <c r="Y145" s="10">
        <v>0</v>
      </c>
      <c r="Z145" s="10">
        <v>0</v>
      </c>
      <c r="AA145" s="10">
        <v>0</v>
      </c>
      <c r="AB145" s="10">
        <v>1</v>
      </c>
      <c r="AC145" s="10">
        <v>1</v>
      </c>
      <c r="AD145" s="10">
        <v>1</v>
      </c>
      <c r="AE145" s="10">
        <v>1</v>
      </c>
      <c r="AF145" s="10">
        <v>3</v>
      </c>
      <c r="AG145" s="10">
        <v>5</v>
      </c>
      <c r="AH145" s="10">
        <v>0</v>
      </c>
      <c r="AI145" s="10">
        <v>0</v>
      </c>
      <c r="AJ145" s="11">
        <v>5</v>
      </c>
    </row>
    <row r="146" spans="1:36">
      <c r="A146" s="44"/>
      <c r="B146" s="24">
        <v>100</v>
      </c>
      <c r="C146" s="16">
        <v>2.7</v>
      </c>
      <c r="D146" s="17">
        <v>0.9</v>
      </c>
      <c r="E146" s="17">
        <v>2.7</v>
      </c>
      <c r="F146" s="17">
        <v>1.8</v>
      </c>
      <c r="G146" s="17">
        <v>0</v>
      </c>
      <c r="H146" s="17">
        <v>1.8</v>
      </c>
      <c r="I146" s="17">
        <v>0.9</v>
      </c>
      <c r="J146" s="17">
        <v>12.4</v>
      </c>
      <c r="K146" s="17">
        <v>8.8000000000000007</v>
      </c>
      <c r="L146" s="17">
        <v>4.4000000000000004</v>
      </c>
      <c r="M146" s="17">
        <v>5.3</v>
      </c>
      <c r="N146" s="17">
        <v>8</v>
      </c>
      <c r="O146" s="17">
        <v>3.5</v>
      </c>
      <c r="P146" s="17">
        <v>21.2</v>
      </c>
      <c r="Q146" s="17">
        <v>0</v>
      </c>
      <c r="R146" s="17">
        <v>1.8</v>
      </c>
      <c r="S146" s="17">
        <v>6.2</v>
      </c>
      <c r="T146" s="17">
        <v>0</v>
      </c>
      <c r="U146" s="17">
        <v>1.8</v>
      </c>
      <c r="V146" s="17">
        <v>0</v>
      </c>
      <c r="W146" s="17">
        <v>0</v>
      </c>
      <c r="X146" s="17">
        <v>0.9</v>
      </c>
      <c r="Y146" s="17">
        <v>0</v>
      </c>
      <c r="Z146" s="17">
        <v>0</v>
      </c>
      <c r="AA146" s="17">
        <v>0</v>
      </c>
      <c r="AB146" s="17">
        <v>0.9</v>
      </c>
      <c r="AC146" s="17">
        <v>0.9</v>
      </c>
      <c r="AD146" s="17">
        <v>0.9</v>
      </c>
      <c r="AE146" s="17">
        <v>0.9</v>
      </c>
      <c r="AF146" s="17">
        <v>2.7</v>
      </c>
      <c r="AG146" s="17">
        <v>4.4000000000000004</v>
      </c>
      <c r="AH146" s="17">
        <v>0</v>
      </c>
      <c r="AI146" s="17">
        <v>0</v>
      </c>
      <c r="AJ146" s="18">
        <v>4.4000000000000004</v>
      </c>
    </row>
    <row r="147" spans="1:36">
      <c r="A147" s="45" t="s">
        <v>281</v>
      </c>
      <c r="B147" s="23">
        <v>227</v>
      </c>
      <c r="C147" s="9">
        <v>8</v>
      </c>
      <c r="D147" s="10">
        <v>2</v>
      </c>
      <c r="E147" s="10">
        <v>3</v>
      </c>
      <c r="F147" s="10">
        <v>0</v>
      </c>
      <c r="G147" s="10">
        <v>0</v>
      </c>
      <c r="H147" s="10">
        <v>1</v>
      </c>
      <c r="I147" s="10">
        <v>7</v>
      </c>
      <c r="J147" s="10">
        <v>28</v>
      </c>
      <c r="K147" s="10">
        <v>10</v>
      </c>
      <c r="L147" s="10">
        <v>3</v>
      </c>
      <c r="M147" s="10">
        <v>5</v>
      </c>
      <c r="N147" s="10">
        <v>21</v>
      </c>
      <c r="O147" s="10">
        <v>15</v>
      </c>
      <c r="P147" s="10">
        <v>46</v>
      </c>
      <c r="Q147" s="10">
        <v>2</v>
      </c>
      <c r="R147" s="10">
        <v>9</v>
      </c>
      <c r="S147" s="10">
        <v>9</v>
      </c>
      <c r="T147" s="10">
        <v>3</v>
      </c>
      <c r="U147" s="10">
        <v>7</v>
      </c>
      <c r="V147" s="10">
        <v>0</v>
      </c>
      <c r="W147" s="10">
        <v>0</v>
      </c>
      <c r="X147" s="10">
        <v>1</v>
      </c>
      <c r="Y147" s="10">
        <v>1</v>
      </c>
      <c r="Z147" s="10">
        <v>7</v>
      </c>
      <c r="AA147" s="10">
        <v>1</v>
      </c>
      <c r="AB147" s="10">
        <v>1</v>
      </c>
      <c r="AC147" s="10">
        <v>0</v>
      </c>
      <c r="AD147" s="10">
        <v>8</v>
      </c>
      <c r="AE147" s="10">
        <v>3</v>
      </c>
      <c r="AF147" s="10">
        <v>4</v>
      </c>
      <c r="AG147" s="10">
        <v>3</v>
      </c>
      <c r="AH147" s="10">
        <v>2</v>
      </c>
      <c r="AI147" s="10">
        <v>6</v>
      </c>
      <c r="AJ147" s="11">
        <v>11</v>
      </c>
    </row>
    <row r="148" spans="1:36">
      <c r="A148" s="44"/>
      <c r="B148" s="24">
        <v>100</v>
      </c>
      <c r="C148" s="16">
        <v>3.5</v>
      </c>
      <c r="D148" s="17">
        <v>0.9</v>
      </c>
      <c r="E148" s="17">
        <v>1.3</v>
      </c>
      <c r="F148" s="17">
        <v>0</v>
      </c>
      <c r="G148" s="17">
        <v>0</v>
      </c>
      <c r="H148" s="17">
        <v>0.4</v>
      </c>
      <c r="I148" s="17">
        <v>3.1</v>
      </c>
      <c r="J148" s="17">
        <v>12.3</v>
      </c>
      <c r="K148" s="17">
        <v>4.4000000000000004</v>
      </c>
      <c r="L148" s="17">
        <v>1.3</v>
      </c>
      <c r="M148" s="17">
        <v>2.2000000000000002</v>
      </c>
      <c r="N148" s="17">
        <v>9.3000000000000007</v>
      </c>
      <c r="O148" s="17">
        <v>6.6</v>
      </c>
      <c r="P148" s="17">
        <v>20.3</v>
      </c>
      <c r="Q148" s="17">
        <v>0.9</v>
      </c>
      <c r="R148" s="17">
        <v>4</v>
      </c>
      <c r="S148" s="17">
        <v>4</v>
      </c>
      <c r="T148" s="17">
        <v>1.3</v>
      </c>
      <c r="U148" s="17">
        <v>3.1</v>
      </c>
      <c r="V148" s="17">
        <v>0</v>
      </c>
      <c r="W148" s="17">
        <v>0</v>
      </c>
      <c r="X148" s="17">
        <v>0.4</v>
      </c>
      <c r="Y148" s="17">
        <v>0.4</v>
      </c>
      <c r="Z148" s="17">
        <v>3.1</v>
      </c>
      <c r="AA148" s="17">
        <v>0.4</v>
      </c>
      <c r="AB148" s="17">
        <v>0.4</v>
      </c>
      <c r="AC148" s="17">
        <v>0</v>
      </c>
      <c r="AD148" s="17">
        <v>3.5</v>
      </c>
      <c r="AE148" s="17">
        <v>1.3</v>
      </c>
      <c r="AF148" s="17">
        <v>1.8</v>
      </c>
      <c r="AG148" s="17">
        <v>1.3</v>
      </c>
      <c r="AH148" s="17">
        <v>0.9</v>
      </c>
      <c r="AI148" s="17">
        <v>2.6</v>
      </c>
      <c r="AJ148" s="18">
        <v>4.8</v>
      </c>
    </row>
    <row r="149" spans="1:36">
      <c r="A149" s="45" t="s">
        <v>282</v>
      </c>
      <c r="B149" s="23">
        <v>204</v>
      </c>
      <c r="C149" s="9">
        <v>2</v>
      </c>
      <c r="D149" s="10">
        <v>1</v>
      </c>
      <c r="E149" s="10">
        <v>1</v>
      </c>
      <c r="F149" s="10">
        <v>0</v>
      </c>
      <c r="G149" s="10">
        <v>0</v>
      </c>
      <c r="H149" s="10">
        <v>2</v>
      </c>
      <c r="I149" s="10">
        <v>6</v>
      </c>
      <c r="J149" s="10">
        <v>23</v>
      </c>
      <c r="K149" s="10">
        <v>8</v>
      </c>
      <c r="L149" s="10">
        <v>6</v>
      </c>
      <c r="M149" s="10">
        <v>3</v>
      </c>
      <c r="N149" s="10">
        <v>26</v>
      </c>
      <c r="O149" s="10">
        <v>13</v>
      </c>
      <c r="P149" s="10">
        <v>33</v>
      </c>
      <c r="Q149" s="10">
        <v>2</v>
      </c>
      <c r="R149" s="10">
        <v>12</v>
      </c>
      <c r="S149" s="10">
        <v>13</v>
      </c>
      <c r="T149" s="10">
        <v>3</v>
      </c>
      <c r="U149" s="10">
        <v>4</v>
      </c>
      <c r="V149" s="10">
        <v>2</v>
      </c>
      <c r="W149" s="10">
        <v>0</v>
      </c>
      <c r="X149" s="10">
        <v>6</v>
      </c>
      <c r="Y149" s="10">
        <v>0</v>
      </c>
      <c r="Z149" s="10">
        <v>6</v>
      </c>
      <c r="AA149" s="10">
        <v>1</v>
      </c>
      <c r="AB149" s="10">
        <v>3</v>
      </c>
      <c r="AC149" s="10">
        <v>2</v>
      </c>
      <c r="AD149" s="10">
        <v>0</v>
      </c>
      <c r="AE149" s="10">
        <v>4</v>
      </c>
      <c r="AF149" s="10">
        <v>4</v>
      </c>
      <c r="AG149" s="10">
        <v>6</v>
      </c>
      <c r="AH149" s="10">
        <v>2</v>
      </c>
      <c r="AI149" s="10">
        <v>2</v>
      </c>
      <c r="AJ149" s="11">
        <v>8</v>
      </c>
    </row>
    <row r="150" spans="1:36">
      <c r="A150" s="44"/>
      <c r="B150" s="24">
        <v>100</v>
      </c>
      <c r="C150" s="16">
        <v>1</v>
      </c>
      <c r="D150" s="17">
        <v>0.5</v>
      </c>
      <c r="E150" s="17">
        <v>0.5</v>
      </c>
      <c r="F150" s="17">
        <v>0</v>
      </c>
      <c r="G150" s="17">
        <v>0</v>
      </c>
      <c r="H150" s="17">
        <v>1</v>
      </c>
      <c r="I150" s="17">
        <v>2.9</v>
      </c>
      <c r="J150" s="17">
        <v>11.3</v>
      </c>
      <c r="K150" s="17">
        <v>3.9</v>
      </c>
      <c r="L150" s="17">
        <v>2.9</v>
      </c>
      <c r="M150" s="17">
        <v>1.5</v>
      </c>
      <c r="N150" s="17">
        <v>12.7</v>
      </c>
      <c r="O150" s="17">
        <v>6.4</v>
      </c>
      <c r="P150" s="17">
        <v>16.2</v>
      </c>
      <c r="Q150" s="17">
        <v>1</v>
      </c>
      <c r="R150" s="17">
        <v>5.9</v>
      </c>
      <c r="S150" s="17">
        <v>6.4</v>
      </c>
      <c r="T150" s="17">
        <v>1.5</v>
      </c>
      <c r="U150" s="17">
        <v>2</v>
      </c>
      <c r="V150" s="17">
        <v>1</v>
      </c>
      <c r="W150" s="17">
        <v>0</v>
      </c>
      <c r="X150" s="17">
        <v>2.9</v>
      </c>
      <c r="Y150" s="17">
        <v>0</v>
      </c>
      <c r="Z150" s="17">
        <v>2.9</v>
      </c>
      <c r="AA150" s="17">
        <v>0.5</v>
      </c>
      <c r="AB150" s="17">
        <v>1.5</v>
      </c>
      <c r="AC150" s="17">
        <v>1</v>
      </c>
      <c r="AD150" s="17">
        <v>0</v>
      </c>
      <c r="AE150" s="17">
        <v>2</v>
      </c>
      <c r="AF150" s="17">
        <v>2</v>
      </c>
      <c r="AG150" s="17">
        <v>2.9</v>
      </c>
      <c r="AH150" s="17">
        <v>1</v>
      </c>
      <c r="AI150" s="17">
        <v>1</v>
      </c>
      <c r="AJ150" s="18">
        <v>3.9</v>
      </c>
    </row>
    <row r="151" spans="1:36">
      <c r="A151" s="45" t="s">
        <v>283</v>
      </c>
      <c r="B151" s="23">
        <v>268</v>
      </c>
      <c r="C151" s="9">
        <v>10</v>
      </c>
      <c r="D151" s="10">
        <v>1</v>
      </c>
      <c r="E151" s="10">
        <v>3</v>
      </c>
      <c r="F151" s="10">
        <v>1</v>
      </c>
      <c r="G151" s="10">
        <v>1</v>
      </c>
      <c r="H151" s="10">
        <v>6</v>
      </c>
      <c r="I151" s="10">
        <v>4</v>
      </c>
      <c r="J151" s="10">
        <v>32</v>
      </c>
      <c r="K151" s="10">
        <v>13</v>
      </c>
      <c r="L151" s="10">
        <v>13</v>
      </c>
      <c r="M151" s="10">
        <v>6</v>
      </c>
      <c r="N151" s="10">
        <v>38</v>
      </c>
      <c r="O151" s="10">
        <v>17</v>
      </c>
      <c r="P151" s="10">
        <v>31</v>
      </c>
      <c r="Q151" s="10">
        <v>1</v>
      </c>
      <c r="R151" s="10">
        <v>15</v>
      </c>
      <c r="S151" s="10">
        <v>11</v>
      </c>
      <c r="T151" s="10">
        <v>5</v>
      </c>
      <c r="U151" s="10">
        <v>5</v>
      </c>
      <c r="V151" s="10">
        <v>0</v>
      </c>
      <c r="W151" s="10">
        <v>2</v>
      </c>
      <c r="X151" s="10">
        <v>2</v>
      </c>
      <c r="Y151" s="10">
        <v>0</v>
      </c>
      <c r="Z151" s="10">
        <v>9</v>
      </c>
      <c r="AA151" s="10">
        <v>2</v>
      </c>
      <c r="AB151" s="10">
        <v>1</v>
      </c>
      <c r="AC151" s="10">
        <v>2</v>
      </c>
      <c r="AD151" s="10">
        <v>3</v>
      </c>
      <c r="AE151" s="10">
        <v>6</v>
      </c>
      <c r="AF151" s="10">
        <v>3</v>
      </c>
      <c r="AG151" s="10">
        <v>8</v>
      </c>
      <c r="AH151" s="10">
        <v>3</v>
      </c>
      <c r="AI151" s="10">
        <v>4</v>
      </c>
      <c r="AJ151" s="11">
        <v>10</v>
      </c>
    </row>
    <row r="152" spans="1:36">
      <c r="A152" s="44"/>
      <c r="B152" s="24">
        <v>100</v>
      </c>
      <c r="C152" s="16">
        <v>3.7</v>
      </c>
      <c r="D152" s="17">
        <v>0.4</v>
      </c>
      <c r="E152" s="17">
        <v>1.1000000000000001</v>
      </c>
      <c r="F152" s="17">
        <v>0.4</v>
      </c>
      <c r="G152" s="17">
        <v>0.4</v>
      </c>
      <c r="H152" s="17">
        <v>2.2000000000000002</v>
      </c>
      <c r="I152" s="17">
        <v>1.5</v>
      </c>
      <c r="J152" s="17">
        <v>11.9</v>
      </c>
      <c r="K152" s="17">
        <v>4.9000000000000004</v>
      </c>
      <c r="L152" s="17">
        <v>4.9000000000000004</v>
      </c>
      <c r="M152" s="17">
        <v>2.2000000000000002</v>
      </c>
      <c r="N152" s="17">
        <v>14.2</v>
      </c>
      <c r="O152" s="17">
        <v>6.3</v>
      </c>
      <c r="P152" s="17">
        <v>11.6</v>
      </c>
      <c r="Q152" s="17">
        <v>0.4</v>
      </c>
      <c r="R152" s="17">
        <v>5.6</v>
      </c>
      <c r="S152" s="17">
        <v>4.0999999999999996</v>
      </c>
      <c r="T152" s="17">
        <v>1.9</v>
      </c>
      <c r="U152" s="17">
        <v>1.9</v>
      </c>
      <c r="V152" s="17">
        <v>0</v>
      </c>
      <c r="W152" s="17">
        <v>0.7</v>
      </c>
      <c r="X152" s="17">
        <v>0.7</v>
      </c>
      <c r="Y152" s="17">
        <v>0</v>
      </c>
      <c r="Z152" s="17">
        <v>3.4</v>
      </c>
      <c r="AA152" s="17">
        <v>0.7</v>
      </c>
      <c r="AB152" s="17">
        <v>0.4</v>
      </c>
      <c r="AC152" s="17">
        <v>0.7</v>
      </c>
      <c r="AD152" s="17">
        <v>1.1000000000000001</v>
      </c>
      <c r="AE152" s="17">
        <v>2.2000000000000002</v>
      </c>
      <c r="AF152" s="17">
        <v>1.1000000000000001</v>
      </c>
      <c r="AG152" s="17">
        <v>3</v>
      </c>
      <c r="AH152" s="17">
        <v>1.1000000000000001</v>
      </c>
      <c r="AI152" s="17">
        <v>1.5</v>
      </c>
      <c r="AJ152" s="18">
        <v>3.7</v>
      </c>
    </row>
    <row r="153" spans="1:36">
      <c r="A153" s="45" t="s">
        <v>284</v>
      </c>
      <c r="B153" s="23">
        <v>397</v>
      </c>
      <c r="C153" s="9">
        <v>14</v>
      </c>
      <c r="D153" s="10">
        <v>3</v>
      </c>
      <c r="E153" s="10">
        <v>9</v>
      </c>
      <c r="F153" s="10">
        <v>2</v>
      </c>
      <c r="G153" s="10">
        <v>1</v>
      </c>
      <c r="H153" s="10">
        <v>9</v>
      </c>
      <c r="I153" s="10">
        <v>14</v>
      </c>
      <c r="J153" s="10">
        <v>46</v>
      </c>
      <c r="K153" s="10">
        <v>25</v>
      </c>
      <c r="L153" s="10">
        <v>14</v>
      </c>
      <c r="M153" s="10">
        <v>15</v>
      </c>
      <c r="N153" s="10">
        <v>72</v>
      </c>
      <c r="O153" s="10">
        <v>22</v>
      </c>
      <c r="P153" s="10">
        <v>26</v>
      </c>
      <c r="Q153" s="10">
        <v>1</v>
      </c>
      <c r="R153" s="10">
        <v>6</v>
      </c>
      <c r="S153" s="10">
        <v>11</v>
      </c>
      <c r="T153" s="10">
        <v>9</v>
      </c>
      <c r="U153" s="10">
        <v>11</v>
      </c>
      <c r="V153" s="10">
        <v>0</v>
      </c>
      <c r="W153" s="10">
        <v>1</v>
      </c>
      <c r="X153" s="10">
        <v>3</v>
      </c>
      <c r="Y153" s="10">
        <v>6</v>
      </c>
      <c r="Z153" s="10">
        <v>18</v>
      </c>
      <c r="AA153" s="10">
        <v>0</v>
      </c>
      <c r="AB153" s="10">
        <v>7</v>
      </c>
      <c r="AC153" s="10">
        <v>2</v>
      </c>
      <c r="AD153" s="10">
        <v>3</v>
      </c>
      <c r="AE153" s="10">
        <v>3</v>
      </c>
      <c r="AF153" s="10">
        <v>8</v>
      </c>
      <c r="AG153" s="10">
        <v>16</v>
      </c>
      <c r="AH153" s="10">
        <v>6</v>
      </c>
      <c r="AI153" s="10">
        <v>2</v>
      </c>
      <c r="AJ153" s="11">
        <v>12</v>
      </c>
    </row>
    <row r="154" spans="1:36">
      <c r="A154" s="44"/>
      <c r="B154" s="24">
        <v>100</v>
      </c>
      <c r="C154" s="16">
        <v>3.5</v>
      </c>
      <c r="D154" s="17">
        <v>0.8</v>
      </c>
      <c r="E154" s="17">
        <v>2.2999999999999998</v>
      </c>
      <c r="F154" s="17">
        <v>0.5</v>
      </c>
      <c r="G154" s="17">
        <v>0.3</v>
      </c>
      <c r="H154" s="17">
        <v>2.2999999999999998</v>
      </c>
      <c r="I154" s="17">
        <v>3.5</v>
      </c>
      <c r="J154" s="17">
        <v>11.6</v>
      </c>
      <c r="K154" s="17">
        <v>6.3</v>
      </c>
      <c r="L154" s="17">
        <v>3.5</v>
      </c>
      <c r="M154" s="17">
        <v>3.8</v>
      </c>
      <c r="N154" s="17">
        <v>18.100000000000001</v>
      </c>
      <c r="O154" s="17">
        <v>5.5</v>
      </c>
      <c r="P154" s="17">
        <v>6.5</v>
      </c>
      <c r="Q154" s="17">
        <v>0.3</v>
      </c>
      <c r="R154" s="17">
        <v>1.5</v>
      </c>
      <c r="S154" s="17">
        <v>2.8</v>
      </c>
      <c r="T154" s="17">
        <v>2.2999999999999998</v>
      </c>
      <c r="U154" s="17">
        <v>2.8</v>
      </c>
      <c r="V154" s="17">
        <v>0</v>
      </c>
      <c r="W154" s="17">
        <v>0.3</v>
      </c>
      <c r="X154" s="17">
        <v>0.8</v>
      </c>
      <c r="Y154" s="17">
        <v>1.5</v>
      </c>
      <c r="Z154" s="17">
        <v>4.5</v>
      </c>
      <c r="AA154" s="17">
        <v>0</v>
      </c>
      <c r="AB154" s="17">
        <v>1.8</v>
      </c>
      <c r="AC154" s="17">
        <v>0.5</v>
      </c>
      <c r="AD154" s="17">
        <v>0.8</v>
      </c>
      <c r="AE154" s="17">
        <v>0.8</v>
      </c>
      <c r="AF154" s="17">
        <v>2</v>
      </c>
      <c r="AG154" s="17">
        <v>4</v>
      </c>
      <c r="AH154" s="17">
        <v>1.5</v>
      </c>
      <c r="AI154" s="17">
        <v>0.5</v>
      </c>
      <c r="AJ154" s="18">
        <v>3</v>
      </c>
    </row>
    <row r="155" spans="1:36">
      <c r="A155" s="45" t="s">
        <v>285</v>
      </c>
      <c r="B155" s="23">
        <v>888</v>
      </c>
      <c r="C155" s="9">
        <v>34</v>
      </c>
      <c r="D155" s="10">
        <v>5</v>
      </c>
      <c r="E155" s="10">
        <v>8</v>
      </c>
      <c r="F155" s="10">
        <v>1</v>
      </c>
      <c r="G155" s="10">
        <v>2</v>
      </c>
      <c r="H155" s="10">
        <v>13</v>
      </c>
      <c r="I155" s="10">
        <v>13</v>
      </c>
      <c r="J155" s="10">
        <v>96</v>
      </c>
      <c r="K155" s="10">
        <v>42</v>
      </c>
      <c r="L155" s="10">
        <v>45</v>
      </c>
      <c r="M155" s="10">
        <v>27</v>
      </c>
      <c r="N155" s="10">
        <v>220</v>
      </c>
      <c r="O155" s="10">
        <v>62</v>
      </c>
      <c r="P155" s="10">
        <v>47</v>
      </c>
      <c r="Q155" s="10">
        <v>3</v>
      </c>
      <c r="R155" s="10">
        <v>13</v>
      </c>
      <c r="S155" s="10">
        <v>22</v>
      </c>
      <c r="T155" s="10">
        <v>12</v>
      </c>
      <c r="U155" s="10">
        <v>29</v>
      </c>
      <c r="V155" s="10">
        <v>6</v>
      </c>
      <c r="W155" s="10">
        <v>2</v>
      </c>
      <c r="X155" s="10">
        <v>7</v>
      </c>
      <c r="Y155" s="10">
        <v>4</v>
      </c>
      <c r="Z155" s="10">
        <v>21</v>
      </c>
      <c r="AA155" s="10">
        <v>5</v>
      </c>
      <c r="AB155" s="10">
        <v>6</v>
      </c>
      <c r="AC155" s="10">
        <v>3</v>
      </c>
      <c r="AD155" s="10">
        <v>11</v>
      </c>
      <c r="AE155" s="10">
        <v>4</v>
      </c>
      <c r="AF155" s="10">
        <v>14</v>
      </c>
      <c r="AG155" s="10">
        <v>10</v>
      </c>
      <c r="AH155" s="10">
        <v>8</v>
      </c>
      <c r="AI155" s="10">
        <v>6</v>
      </c>
      <c r="AJ155" s="11">
        <v>87</v>
      </c>
    </row>
    <row r="156" spans="1:36">
      <c r="A156" s="44"/>
      <c r="B156" s="24">
        <v>100</v>
      </c>
      <c r="C156" s="16">
        <v>3.8</v>
      </c>
      <c r="D156" s="17">
        <v>0.6</v>
      </c>
      <c r="E156" s="17">
        <v>0.9</v>
      </c>
      <c r="F156" s="17">
        <v>0.1</v>
      </c>
      <c r="G156" s="17">
        <v>0.2</v>
      </c>
      <c r="H156" s="17">
        <v>1.5</v>
      </c>
      <c r="I156" s="17">
        <v>1.5</v>
      </c>
      <c r="J156" s="17">
        <v>10.8</v>
      </c>
      <c r="K156" s="17">
        <v>4.7</v>
      </c>
      <c r="L156" s="17">
        <v>5.0999999999999996</v>
      </c>
      <c r="M156" s="17">
        <v>3</v>
      </c>
      <c r="N156" s="17">
        <v>24.8</v>
      </c>
      <c r="O156" s="17">
        <v>7</v>
      </c>
      <c r="P156" s="17">
        <v>5.3</v>
      </c>
      <c r="Q156" s="17">
        <v>0.3</v>
      </c>
      <c r="R156" s="17">
        <v>1.5</v>
      </c>
      <c r="S156" s="17">
        <v>2.5</v>
      </c>
      <c r="T156" s="17">
        <v>1.4</v>
      </c>
      <c r="U156" s="17">
        <v>3.3</v>
      </c>
      <c r="V156" s="17">
        <v>0.7</v>
      </c>
      <c r="W156" s="17">
        <v>0.2</v>
      </c>
      <c r="X156" s="17">
        <v>0.8</v>
      </c>
      <c r="Y156" s="17">
        <v>0.5</v>
      </c>
      <c r="Z156" s="17">
        <v>2.4</v>
      </c>
      <c r="AA156" s="17">
        <v>0.6</v>
      </c>
      <c r="AB156" s="17">
        <v>0.7</v>
      </c>
      <c r="AC156" s="17">
        <v>0.3</v>
      </c>
      <c r="AD156" s="17">
        <v>1.2</v>
      </c>
      <c r="AE156" s="17">
        <v>0.5</v>
      </c>
      <c r="AF156" s="17">
        <v>1.6</v>
      </c>
      <c r="AG156" s="17">
        <v>1.1000000000000001</v>
      </c>
      <c r="AH156" s="17">
        <v>0.9</v>
      </c>
      <c r="AI156" s="17">
        <v>0.7</v>
      </c>
      <c r="AJ156" s="18">
        <v>9.8000000000000007</v>
      </c>
    </row>
    <row r="157" spans="1:36">
      <c r="A157" s="45" t="s">
        <v>286</v>
      </c>
      <c r="B157" s="23">
        <v>502</v>
      </c>
      <c r="C157" s="9">
        <v>12</v>
      </c>
      <c r="D157" s="10">
        <v>3</v>
      </c>
      <c r="E157" s="10">
        <v>3</v>
      </c>
      <c r="F157" s="10">
        <v>2</v>
      </c>
      <c r="G157" s="10">
        <v>0</v>
      </c>
      <c r="H157" s="10">
        <v>1</v>
      </c>
      <c r="I157" s="10">
        <v>16</v>
      </c>
      <c r="J157" s="10">
        <v>53</v>
      </c>
      <c r="K157" s="10">
        <v>19</v>
      </c>
      <c r="L157" s="10">
        <v>18</v>
      </c>
      <c r="M157" s="10">
        <v>20</v>
      </c>
      <c r="N157" s="10">
        <v>80</v>
      </c>
      <c r="O157" s="10">
        <v>38</v>
      </c>
      <c r="P157" s="10">
        <v>39</v>
      </c>
      <c r="Q157" s="10">
        <v>2</v>
      </c>
      <c r="R157" s="10">
        <v>9</v>
      </c>
      <c r="S157" s="10">
        <v>19</v>
      </c>
      <c r="T157" s="10">
        <v>6</v>
      </c>
      <c r="U157" s="10">
        <v>26</v>
      </c>
      <c r="V157" s="10">
        <v>3</v>
      </c>
      <c r="W157" s="10">
        <v>2</v>
      </c>
      <c r="X157" s="10">
        <v>3</v>
      </c>
      <c r="Y157" s="10">
        <v>2</v>
      </c>
      <c r="Z157" s="10">
        <v>11</v>
      </c>
      <c r="AA157" s="10">
        <v>0</v>
      </c>
      <c r="AB157" s="10">
        <v>8</v>
      </c>
      <c r="AC157" s="10">
        <v>4</v>
      </c>
      <c r="AD157" s="10">
        <v>7</v>
      </c>
      <c r="AE157" s="10">
        <v>5</v>
      </c>
      <c r="AF157" s="10">
        <v>17</v>
      </c>
      <c r="AG157" s="10">
        <v>13</v>
      </c>
      <c r="AH157" s="10">
        <v>3</v>
      </c>
      <c r="AI157" s="10">
        <v>10</v>
      </c>
      <c r="AJ157" s="11">
        <v>48</v>
      </c>
    </row>
    <row r="158" spans="1:36">
      <c r="A158" s="44"/>
      <c r="B158" s="24">
        <v>100</v>
      </c>
      <c r="C158" s="16">
        <v>2.4</v>
      </c>
      <c r="D158" s="17">
        <v>0.6</v>
      </c>
      <c r="E158" s="17">
        <v>0.6</v>
      </c>
      <c r="F158" s="17">
        <v>0.4</v>
      </c>
      <c r="G158" s="17">
        <v>0</v>
      </c>
      <c r="H158" s="17">
        <v>0.2</v>
      </c>
      <c r="I158" s="17">
        <v>3.2</v>
      </c>
      <c r="J158" s="17">
        <v>10.6</v>
      </c>
      <c r="K158" s="17">
        <v>3.8</v>
      </c>
      <c r="L158" s="17">
        <v>3.6</v>
      </c>
      <c r="M158" s="17">
        <v>4</v>
      </c>
      <c r="N158" s="17">
        <v>15.9</v>
      </c>
      <c r="O158" s="17">
        <v>7.6</v>
      </c>
      <c r="P158" s="17">
        <v>7.8</v>
      </c>
      <c r="Q158" s="17">
        <v>0.4</v>
      </c>
      <c r="R158" s="17">
        <v>1.8</v>
      </c>
      <c r="S158" s="17">
        <v>3.8</v>
      </c>
      <c r="T158" s="17">
        <v>1.2</v>
      </c>
      <c r="U158" s="17">
        <v>5.2</v>
      </c>
      <c r="V158" s="17">
        <v>0.6</v>
      </c>
      <c r="W158" s="17">
        <v>0.4</v>
      </c>
      <c r="X158" s="17">
        <v>0.6</v>
      </c>
      <c r="Y158" s="17">
        <v>0.4</v>
      </c>
      <c r="Z158" s="17">
        <v>2.2000000000000002</v>
      </c>
      <c r="AA158" s="17">
        <v>0</v>
      </c>
      <c r="AB158" s="17">
        <v>1.6</v>
      </c>
      <c r="AC158" s="17">
        <v>0.8</v>
      </c>
      <c r="AD158" s="17">
        <v>1.4</v>
      </c>
      <c r="AE158" s="17">
        <v>1</v>
      </c>
      <c r="AF158" s="17">
        <v>3.4</v>
      </c>
      <c r="AG158" s="17">
        <v>2.6</v>
      </c>
      <c r="AH158" s="17">
        <v>0.6</v>
      </c>
      <c r="AI158" s="17">
        <v>2</v>
      </c>
      <c r="AJ158" s="18">
        <v>9.6</v>
      </c>
    </row>
    <row r="159" spans="1:36">
      <c r="A159" s="5" t="s">
        <v>51</v>
      </c>
      <c r="B159" s="23">
        <v>48</v>
      </c>
      <c r="C159" s="9">
        <v>0</v>
      </c>
      <c r="D159" s="10">
        <v>0</v>
      </c>
      <c r="E159" s="10">
        <v>1</v>
      </c>
      <c r="F159" s="10">
        <v>0</v>
      </c>
      <c r="G159" s="10">
        <v>0</v>
      </c>
      <c r="H159" s="10">
        <v>1</v>
      </c>
      <c r="I159" s="10">
        <v>1</v>
      </c>
      <c r="J159" s="10">
        <v>3</v>
      </c>
      <c r="K159" s="10">
        <v>0</v>
      </c>
      <c r="L159" s="10">
        <v>3</v>
      </c>
      <c r="M159" s="10">
        <v>5</v>
      </c>
      <c r="N159" s="10">
        <v>11</v>
      </c>
      <c r="O159" s="10">
        <v>1</v>
      </c>
      <c r="P159" s="10">
        <v>5</v>
      </c>
      <c r="Q159" s="10">
        <v>0</v>
      </c>
      <c r="R159" s="10">
        <v>0</v>
      </c>
      <c r="S159" s="10">
        <v>1</v>
      </c>
      <c r="T159" s="10">
        <v>0</v>
      </c>
      <c r="U159" s="10">
        <v>1</v>
      </c>
      <c r="V159" s="10">
        <v>1</v>
      </c>
      <c r="W159" s="10">
        <v>0</v>
      </c>
      <c r="X159" s="10">
        <v>0</v>
      </c>
      <c r="Y159" s="10">
        <v>1</v>
      </c>
      <c r="Z159" s="10">
        <v>2</v>
      </c>
      <c r="AA159" s="10">
        <v>0</v>
      </c>
      <c r="AB159" s="10">
        <v>0</v>
      </c>
      <c r="AC159" s="10">
        <v>1</v>
      </c>
      <c r="AD159" s="10">
        <v>1</v>
      </c>
      <c r="AE159" s="10">
        <v>0</v>
      </c>
      <c r="AF159" s="10">
        <v>3</v>
      </c>
      <c r="AG159" s="10">
        <v>0</v>
      </c>
      <c r="AH159" s="10">
        <v>1</v>
      </c>
      <c r="AI159" s="10">
        <v>0</v>
      </c>
      <c r="AJ159" s="11">
        <v>5</v>
      </c>
    </row>
    <row r="160" spans="1:36">
      <c r="A160" s="6"/>
      <c r="B160" s="25">
        <v>100</v>
      </c>
      <c r="C160" s="19">
        <v>0</v>
      </c>
      <c r="D160" s="20">
        <v>0</v>
      </c>
      <c r="E160" s="20">
        <v>2.1</v>
      </c>
      <c r="F160" s="20">
        <v>0</v>
      </c>
      <c r="G160" s="20">
        <v>0</v>
      </c>
      <c r="H160" s="20">
        <v>2.1</v>
      </c>
      <c r="I160" s="20">
        <v>2.1</v>
      </c>
      <c r="J160" s="20">
        <v>6.3</v>
      </c>
      <c r="K160" s="20">
        <v>0</v>
      </c>
      <c r="L160" s="20">
        <v>6.3</v>
      </c>
      <c r="M160" s="20">
        <v>10.4</v>
      </c>
      <c r="N160" s="20">
        <v>22.9</v>
      </c>
      <c r="O160" s="20">
        <v>2.1</v>
      </c>
      <c r="P160" s="20">
        <v>10.4</v>
      </c>
      <c r="Q160" s="20">
        <v>0</v>
      </c>
      <c r="R160" s="20">
        <v>0</v>
      </c>
      <c r="S160" s="20">
        <v>2.1</v>
      </c>
      <c r="T160" s="20">
        <v>0</v>
      </c>
      <c r="U160" s="20">
        <v>2.1</v>
      </c>
      <c r="V160" s="20">
        <v>2.1</v>
      </c>
      <c r="W160" s="20">
        <v>0</v>
      </c>
      <c r="X160" s="20">
        <v>0</v>
      </c>
      <c r="Y160" s="20">
        <v>2.1</v>
      </c>
      <c r="Z160" s="20">
        <v>4.2</v>
      </c>
      <c r="AA160" s="20">
        <v>0</v>
      </c>
      <c r="AB160" s="20">
        <v>0</v>
      </c>
      <c r="AC160" s="20">
        <v>2.1</v>
      </c>
      <c r="AD160" s="20">
        <v>2.1</v>
      </c>
      <c r="AE160" s="20">
        <v>0</v>
      </c>
      <c r="AF160" s="20">
        <v>6.3</v>
      </c>
      <c r="AG160" s="20">
        <v>0</v>
      </c>
      <c r="AH160" s="20">
        <v>2.1</v>
      </c>
      <c r="AI160" s="20">
        <v>0</v>
      </c>
      <c r="AJ160" s="21">
        <v>10.4</v>
      </c>
    </row>
    <row r="161" spans="1:36">
      <c r="A161" s="30" t="s">
        <v>342</v>
      </c>
    </row>
    <row r="162" spans="1:36" s="3" customFormat="1" ht="113.1" customHeight="1">
      <c r="A162" s="4"/>
      <c r="B162" s="47" t="s">
        <v>37</v>
      </c>
      <c r="C162" s="7" t="s">
        <v>60</v>
      </c>
      <c r="D162" s="2" t="s">
        <v>61</v>
      </c>
      <c r="E162" s="2" t="s">
        <v>62</v>
      </c>
      <c r="F162" s="2" t="s">
        <v>63</v>
      </c>
      <c r="G162" s="2" t="s">
        <v>64</v>
      </c>
      <c r="H162" s="2" t="s">
        <v>65</v>
      </c>
      <c r="I162" s="2" t="s">
        <v>66</v>
      </c>
      <c r="J162" s="2" t="s">
        <v>67</v>
      </c>
      <c r="K162" s="2" t="s">
        <v>68</v>
      </c>
      <c r="L162" s="2" t="s">
        <v>69</v>
      </c>
      <c r="M162" s="2" t="s">
        <v>70</v>
      </c>
      <c r="N162" s="2" t="s">
        <v>825</v>
      </c>
      <c r="O162" s="2" t="s">
        <v>71</v>
      </c>
      <c r="P162" s="2" t="s">
        <v>72</v>
      </c>
      <c r="Q162" s="2" t="s">
        <v>73</v>
      </c>
      <c r="R162" s="2" t="s">
        <v>74</v>
      </c>
      <c r="S162" s="2" t="s">
        <v>75</v>
      </c>
      <c r="T162" s="2" t="s">
        <v>76</v>
      </c>
      <c r="U162" s="2" t="s">
        <v>77</v>
      </c>
      <c r="V162" s="2" t="s">
        <v>78</v>
      </c>
      <c r="W162" s="2" t="s">
        <v>79</v>
      </c>
      <c r="X162" s="2" t="s">
        <v>826</v>
      </c>
      <c r="Y162" s="2" t="s">
        <v>827</v>
      </c>
      <c r="Z162" s="2" t="s">
        <v>80</v>
      </c>
      <c r="AA162" s="2" t="s">
        <v>81</v>
      </c>
      <c r="AB162" s="2" t="s">
        <v>82</v>
      </c>
      <c r="AC162" s="2" t="s">
        <v>83</v>
      </c>
      <c r="AD162" s="2" t="s">
        <v>84</v>
      </c>
      <c r="AE162" s="2" t="s">
        <v>85</v>
      </c>
      <c r="AF162" s="2" t="s">
        <v>86</v>
      </c>
      <c r="AG162" s="2" t="s">
        <v>87</v>
      </c>
      <c r="AH162" s="2" t="s">
        <v>88</v>
      </c>
      <c r="AI162" s="2" t="s">
        <v>54</v>
      </c>
      <c r="AJ162" s="48" t="s">
        <v>51</v>
      </c>
    </row>
    <row r="163" spans="1:36">
      <c r="A163" s="43" t="s">
        <v>344</v>
      </c>
      <c r="B163" s="27">
        <v>2792</v>
      </c>
      <c r="C163" s="31">
        <v>87</v>
      </c>
      <c r="D163" s="32">
        <v>19</v>
      </c>
      <c r="E163" s="32">
        <v>33</v>
      </c>
      <c r="F163" s="32">
        <v>10</v>
      </c>
      <c r="G163" s="32">
        <v>4</v>
      </c>
      <c r="H163" s="32">
        <v>37</v>
      </c>
      <c r="I163" s="32">
        <v>68</v>
      </c>
      <c r="J163" s="32">
        <v>316</v>
      </c>
      <c r="K163" s="32">
        <v>140</v>
      </c>
      <c r="L163" s="32">
        <v>109</v>
      </c>
      <c r="M163" s="32">
        <v>90</v>
      </c>
      <c r="N163" s="32">
        <v>483</v>
      </c>
      <c r="O163" s="32">
        <v>180</v>
      </c>
      <c r="P163" s="32">
        <v>281</v>
      </c>
      <c r="Q163" s="32">
        <v>11</v>
      </c>
      <c r="R163" s="32">
        <v>71</v>
      </c>
      <c r="S163" s="32">
        <v>98</v>
      </c>
      <c r="T163" s="32">
        <v>38</v>
      </c>
      <c r="U163" s="32">
        <v>88</v>
      </c>
      <c r="V163" s="32">
        <v>13</v>
      </c>
      <c r="W163" s="32">
        <v>7</v>
      </c>
      <c r="X163" s="32">
        <v>24</v>
      </c>
      <c r="Y163" s="32">
        <v>14</v>
      </c>
      <c r="Z163" s="32">
        <v>80</v>
      </c>
      <c r="AA163" s="32">
        <v>9</v>
      </c>
      <c r="AB163" s="32">
        <v>30</v>
      </c>
      <c r="AC163" s="32">
        <v>15</v>
      </c>
      <c r="AD163" s="32">
        <v>37</v>
      </c>
      <c r="AE163" s="32">
        <v>26</v>
      </c>
      <c r="AF163" s="32">
        <v>57</v>
      </c>
      <c r="AG163" s="32">
        <v>66</v>
      </c>
      <c r="AH163" s="32">
        <v>28</v>
      </c>
      <c r="AI163" s="32">
        <v>31</v>
      </c>
      <c r="AJ163" s="33">
        <v>192</v>
      </c>
    </row>
    <row r="164" spans="1:36">
      <c r="A164" s="34"/>
      <c r="B164" s="25">
        <v>100</v>
      </c>
      <c r="C164" s="35">
        <v>3.1</v>
      </c>
      <c r="D164" s="36">
        <v>0.7</v>
      </c>
      <c r="E164" s="36">
        <v>1.2</v>
      </c>
      <c r="F164" s="36">
        <v>0.4</v>
      </c>
      <c r="G164" s="36">
        <v>0.1</v>
      </c>
      <c r="H164" s="36">
        <v>1.3</v>
      </c>
      <c r="I164" s="36">
        <v>2.4</v>
      </c>
      <c r="J164" s="36">
        <v>11.3</v>
      </c>
      <c r="K164" s="36">
        <v>5</v>
      </c>
      <c r="L164" s="36">
        <v>3.9</v>
      </c>
      <c r="M164" s="36">
        <v>3.2</v>
      </c>
      <c r="N164" s="36">
        <v>17.3</v>
      </c>
      <c r="O164" s="36">
        <v>6.4</v>
      </c>
      <c r="P164" s="36">
        <v>10.1</v>
      </c>
      <c r="Q164" s="36">
        <v>0.4</v>
      </c>
      <c r="R164" s="36">
        <v>2.5</v>
      </c>
      <c r="S164" s="36">
        <v>3.5</v>
      </c>
      <c r="T164" s="36">
        <v>1.4</v>
      </c>
      <c r="U164" s="36">
        <v>3.2</v>
      </c>
      <c r="V164" s="36">
        <v>0.5</v>
      </c>
      <c r="W164" s="36">
        <v>0.3</v>
      </c>
      <c r="X164" s="36">
        <v>0.9</v>
      </c>
      <c r="Y164" s="36">
        <v>0.5</v>
      </c>
      <c r="Z164" s="36">
        <v>2.9</v>
      </c>
      <c r="AA164" s="36">
        <v>0.3</v>
      </c>
      <c r="AB164" s="36">
        <v>1.1000000000000001</v>
      </c>
      <c r="AC164" s="36">
        <v>0.5</v>
      </c>
      <c r="AD164" s="36">
        <v>1.3</v>
      </c>
      <c r="AE164" s="36">
        <v>0.9</v>
      </c>
      <c r="AF164" s="36">
        <v>2</v>
      </c>
      <c r="AG164" s="36">
        <v>2.4</v>
      </c>
      <c r="AH164" s="36">
        <v>1</v>
      </c>
      <c r="AI164" s="36">
        <v>1.1000000000000001</v>
      </c>
      <c r="AJ164" s="37">
        <v>6.9</v>
      </c>
    </row>
    <row r="165" spans="1:36">
      <c r="A165" s="44" t="s">
        <v>268</v>
      </c>
      <c r="B165" s="38">
        <v>8</v>
      </c>
      <c r="C165" s="39">
        <v>0</v>
      </c>
      <c r="D165" s="40">
        <v>0</v>
      </c>
      <c r="E165" s="40">
        <v>0</v>
      </c>
      <c r="F165" s="40">
        <v>0</v>
      </c>
      <c r="G165" s="40">
        <v>0</v>
      </c>
      <c r="H165" s="40">
        <v>0</v>
      </c>
      <c r="I165" s="40">
        <v>0</v>
      </c>
      <c r="J165" s="40">
        <v>1</v>
      </c>
      <c r="K165" s="40">
        <v>0</v>
      </c>
      <c r="L165" s="40">
        <v>0</v>
      </c>
      <c r="M165" s="40">
        <v>0</v>
      </c>
      <c r="N165" s="40">
        <v>0</v>
      </c>
      <c r="O165" s="40">
        <v>0</v>
      </c>
      <c r="P165" s="40">
        <v>0</v>
      </c>
      <c r="Q165" s="40">
        <v>0</v>
      </c>
      <c r="R165" s="40">
        <v>0</v>
      </c>
      <c r="S165" s="40">
        <v>0</v>
      </c>
      <c r="T165" s="40">
        <v>0</v>
      </c>
      <c r="U165" s="40">
        <v>1</v>
      </c>
      <c r="V165" s="40">
        <v>0</v>
      </c>
      <c r="W165" s="40">
        <v>3</v>
      </c>
      <c r="X165" s="40">
        <v>0</v>
      </c>
      <c r="Y165" s="40">
        <v>0</v>
      </c>
      <c r="Z165" s="40">
        <v>1</v>
      </c>
      <c r="AA165" s="40">
        <v>0</v>
      </c>
      <c r="AB165" s="40">
        <v>0</v>
      </c>
      <c r="AC165" s="40">
        <v>0</v>
      </c>
      <c r="AD165" s="40">
        <v>0</v>
      </c>
      <c r="AE165" s="40">
        <v>1</v>
      </c>
      <c r="AF165" s="40">
        <v>0</v>
      </c>
      <c r="AG165" s="40">
        <v>0</v>
      </c>
      <c r="AH165" s="40">
        <v>0</v>
      </c>
      <c r="AI165" s="40">
        <v>0</v>
      </c>
      <c r="AJ165" s="41">
        <v>1</v>
      </c>
    </row>
    <row r="166" spans="1:36">
      <c r="A166" s="44"/>
      <c r="B166" s="24">
        <v>100</v>
      </c>
      <c r="C166" s="16">
        <v>0</v>
      </c>
      <c r="D166" s="17">
        <v>0</v>
      </c>
      <c r="E166" s="17">
        <v>0</v>
      </c>
      <c r="F166" s="17">
        <v>0</v>
      </c>
      <c r="G166" s="17">
        <v>0</v>
      </c>
      <c r="H166" s="17">
        <v>0</v>
      </c>
      <c r="I166" s="17">
        <v>0</v>
      </c>
      <c r="J166" s="17">
        <v>12.5</v>
      </c>
      <c r="K166" s="17">
        <v>0</v>
      </c>
      <c r="L166" s="17">
        <v>0</v>
      </c>
      <c r="M166" s="17">
        <v>0</v>
      </c>
      <c r="N166" s="17">
        <v>0</v>
      </c>
      <c r="O166" s="17">
        <v>0</v>
      </c>
      <c r="P166" s="17">
        <v>0</v>
      </c>
      <c r="Q166" s="17">
        <v>0</v>
      </c>
      <c r="R166" s="17">
        <v>0</v>
      </c>
      <c r="S166" s="17">
        <v>0</v>
      </c>
      <c r="T166" s="17">
        <v>0</v>
      </c>
      <c r="U166" s="17">
        <v>12.5</v>
      </c>
      <c r="V166" s="17">
        <v>0</v>
      </c>
      <c r="W166" s="17">
        <v>37.5</v>
      </c>
      <c r="X166" s="17">
        <v>0</v>
      </c>
      <c r="Y166" s="17">
        <v>0</v>
      </c>
      <c r="Z166" s="17">
        <v>12.5</v>
      </c>
      <c r="AA166" s="17">
        <v>0</v>
      </c>
      <c r="AB166" s="17">
        <v>0</v>
      </c>
      <c r="AC166" s="17">
        <v>0</v>
      </c>
      <c r="AD166" s="17">
        <v>0</v>
      </c>
      <c r="AE166" s="17">
        <v>12.5</v>
      </c>
      <c r="AF166" s="17">
        <v>0</v>
      </c>
      <c r="AG166" s="17">
        <v>0</v>
      </c>
      <c r="AH166" s="17">
        <v>0</v>
      </c>
      <c r="AI166" s="17">
        <v>0</v>
      </c>
      <c r="AJ166" s="18">
        <v>12.5</v>
      </c>
    </row>
    <row r="167" spans="1:36">
      <c r="A167" s="45" t="s">
        <v>269</v>
      </c>
      <c r="B167" s="23">
        <v>162</v>
      </c>
      <c r="C167" s="9">
        <v>3</v>
      </c>
      <c r="D167" s="10">
        <v>0</v>
      </c>
      <c r="E167" s="10">
        <v>1</v>
      </c>
      <c r="F167" s="10">
        <v>1</v>
      </c>
      <c r="G167" s="10">
        <v>0</v>
      </c>
      <c r="H167" s="10">
        <v>2</v>
      </c>
      <c r="I167" s="10">
        <v>3</v>
      </c>
      <c r="J167" s="10">
        <v>18</v>
      </c>
      <c r="K167" s="10">
        <v>7</v>
      </c>
      <c r="L167" s="10">
        <v>7</v>
      </c>
      <c r="M167" s="10">
        <v>1</v>
      </c>
      <c r="N167" s="10">
        <v>23</v>
      </c>
      <c r="O167" s="10">
        <v>10</v>
      </c>
      <c r="P167" s="10">
        <v>12</v>
      </c>
      <c r="Q167" s="10">
        <v>0</v>
      </c>
      <c r="R167" s="10">
        <v>5</v>
      </c>
      <c r="S167" s="10">
        <v>1</v>
      </c>
      <c r="T167" s="10">
        <v>5</v>
      </c>
      <c r="U167" s="10">
        <v>17</v>
      </c>
      <c r="V167" s="10">
        <v>1</v>
      </c>
      <c r="W167" s="10">
        <v>2</v>
      </c>
      <c r="X167" s="10">
        <v>2</v>
      </c>
      <c r="Y167" s="10">
        <v>0</v>
      </c>
      <c r="Z167" s="10">
        <v>0</v>
      </c>
      <c r="AA167" s="10">
        <v>1</v>
      </c>
      <c r="AB167" s="10">
        <v>4</v>
      </c>
      <c r="AC167" s="10">
        <v>1</v>
      </c>
      <c r="AD167" s="10">
        <v>3</v>
      </c>
      <c r="AE167" s="10">
        <v>3</v>
      </c>
      <c r="AF167" s="10">
        <v>3</v>
      </c>
      <c r="AG167" s="10">
        <v>3</v>
      </c>
      <c r="AH167" s="10">
        <v>2</v>
      </c>
      <c r="AI167" s="10">
        <v>5</v>
      </c>
      <c r="AJ167" s="11">
        <v>16</v>
      </c>
    </row>
    <row r="168" spans="1:36">
      <c r="A168" s="44"/>
      <c r="B168" s="24">
        <v>100</v>
      </c>
      <c r="C168" s="16">
        <v>1.9</v>
      </c>
      <c r="D168" s="17">
        <v>0</v>
      </c>
      <c r="E168" s="17">
        <v>0.6</v>
      </c>
      <c r="F168" s="17">
        <v>0.6</v>
      </c>
      <c r="G168" s="17">
        <v>0</v>
      </c>
      <c r="H168" s="17">
        <v>1.2</v>
      </c>
      <c r="I168" s="17">
        <v>1.9</v>
      </c>
      <c r="J168" s="17">
        <v>11.1</v>
      </c>
      <c r="K168" s="17">
        <v>4.3</v>
      </c>
      <c r="L168" s="17">
        <v>4.3</v>
      </c>
      <c r="M168" s="17">
        <v>0.6</v>
      </c>
      <c r="N168" s="17">
        <v>14.2</v>
      </c>
      <c r="O168" s="17">
        <v>6.2</v>
      </c>
      <c r="P168" s="17">
        <v>7.4</v>
      </c>
      <c r="Q168" s="17">
        <v>0</v>
      </c>
      <c r="R168" s="17">
        <v>3.1</v>
      </c>
      <c r="S168" s="17">
        <v>0.6</v>
      </c>
      <c r="T168" s="17">
        <v>3.1</v>
      </c>
      <c r="U168" s="17">
        <v>10.5</v>
      </c>
      <c r="V168" s="17">
        <v>0.6</v>
      </c>
      <c r="W168" s="17">
        <v>1.2</v>
      </c>
      <c r="X168" s="17">
        <v>1.2</v>
      </c>
      <c r="Y168" s="17">
        <v>0</v>
      </c>
      <c r="Z168" s="17">
        <v>0</v>
      </c>
      <c r="AA168" s="17">
        <v>0.6</v>
      </c>
      <c r="AB168" s="17">
        <v>2.5</v>
      </c>
      <c r="AC168" s="17">
        <v>0.6</v>
      </c>
      <c r="AD168" s="17">
        <v>1.9</v>
      </c>
      <c r="AE168" s="17">
        <v>1.9</v>
      </c>
      <c r="AF168" s="17">
        <v>1.9</v>
      </c>
      <c r="AG168" s="17">
        <v>1.9</v>
      </c>
      <c r="AH168" s="17">
        <v>1.2</v>
      </c>
      <c r="AI168" s="17">
        <v>3.1</v>
      </c>
      <c r="AJ168" s="18">
        <v>9.9</v>
      </c>
    </row>
    <row r="169" spans="1:36">
      <c r="A169" s="45" t="s">
        <v>359</v>
      </c>
      <c r="B169" s="23">
        <v>23</v>
      </c>
      <c r="C169" s="9">
        <v>0</v>
      </c>
      <c r="D169" s="10">
        <v>1</v>
      </c>
      <c r="E169" s="10">
        <v>0</v>
      </c>
      <c r="F169" s="10">
        <v>0</v>
      </c>
      <c r="G169" s="10">
        <v>0</v>
      </c>
      <c r="H169" s="10">
        <v>0</v>
      </c>
      <c r="I169" s="10">
        <v>2</v>
      </c>
      <c r="J169" s="10">
        <v>0</v>
      </c>
      <c r="K169" s="10">
        <v>1</v>
      </c>
      <c r="L169" s="10">
        <v>0</v>
      </c>
      <c r="M169" s="10">
        <v>1</v>
      </c>
      <c r="N169" s="10">
        <v>6</v>
      </c>
      <c r="O169" s="10">
        <v>1</v>
      </c>
      <c r="P169" s="10">
        <v>2</v>
      </c>
      <c r="Q169" s="10">
        <v>0</v>
      </c>
      <c r="R169" s="10">
        <v>0</v>
      </c>
      <c r="S169" s="10">
        <v>0</v>
      </c>
      <c r="T169" s="10">
        <v>0</v>
      </c>
      <c r="U169" s="10">
        <v>2</v>
      </c>
      <c r="V169" s="10">
        <v>1</v>
      </c>
      <c r="W169" s="10">
        <v>0</v>
      </c>
      <c r="X169" s="10">
        <v>0</v>
      </c>
      <c r="Y169" s="10">
        <v>0</v>
      </c>
      <c r="Z169" s="10">
        <v>1</v>
      </c>
      <c r="AA169" s="10">
        <v>0</v>
      </c>
      <c r="AB169" s="10">
        <v>1</v>
      </c>
      <c r="AC169" s="10">
        <v>0</v>
      </c>
      <c r="AD169" s="10">
        <v>0</v>
      </c>
      <c r="AE169" s="10">
        <v>0</v>
      </c>
      <c r="AF169" s="10">
        <v>0</v>
      </c>
      <c r="AG169" s="10">
        <v>0</v>
      </c>
      <c r="AH169" s="10">
        <v>1</v>
      </c>
      <c r="AI169" s="10">
        <v>0</v>
      </c>
      <c r="AJ169" s="11">
        <v>3</v>
      </c>
    </row>
    <row r="170" spans="1:36">
      <c r="A170" s="44" t="s">
        <v>360</v>
      </c>
      <c r="B170" s="24">
        <v>100</v>
      </c>
      <c r="C170" s="16">
        <v>0</v>
      </c>
      <c r="D170" s="17">
        <v>4.3</v>
      </c>
      <c r="E170" s="17">
        <v>0</v>
      </c>
      <c r="F170" s="17">
        <v>0</v>
      </c>
      <c r="G170" s="17">
        <v>0</v>
      </c>
      <c r="H170" s="17">
        <v>0</v>
      </c>
      <c r="I170" s="17">
        <v>8.6999999999999993</v>
      </c>
      <c r="J170" s="17">
        <v>0</v>
      </c>
      <c r="K170" s="17">
        <v>4.3</v>
      </c>
      <c r="L170" s="17">
        <v>0</v>
      </c>
      <c r="M170" s="17">
        <v>4.3</v>
      </c>
      <c r="N170" s="17">
        <v>26.1</v>
      </c>
      <c r="O170" s="17">
        <v>4.3</v>
      </c>
      <c r="P170" s="17">
        <v>8.6999999999999993</v>
      </c>
      <c r="Q170" s="17">
        <v>0</v>
      </c>
      <c r="R170" s="17">
        <v>0</v>
      </c>
      <c r="S170" s="17">
        <v>0</v>
      </c>
      <c r="T170" s="17">
        <v>0</v>
      </c>
      <c r="U170" s="17">
        <v>8.6999999999999993</v>
      </c>
      <c r="V170" s="17">
        <v>4.3</v>
      </c>
      <c r="W170" s="17">
        <v>0</v>
      </c>
      <c r="X170" s="17">
        <v>0</v>
      </c>
      <c r="Y170" s="17">
        <v>0</v>
      </c>
      <c r="Z170" s="17">
        <v>4.3</v>
      </c>
      <c r="AA170" s="17">
        <v>0</v>
      </c>
      <c r="AB170" s="17">
        <v>4.3</v>
      </c>
      <c r="AC170" s="17">
        <v>0</v>
      </c>
      <c r="AD170" s="17">
        <v>0</v>
      </c>
      <c r="AE170" s="17">
        <v>0</v>
      </c>
      <c r="AF170" s="17">
        <v>0</v>
      </c>
      <c r="AG170" s="17">
        <v>0</v>
      </c>
      <c r="AH170" s="17">
        <v>4.3</v>
      </c>
      <c r="AI170" s="17">
        <v>0</v>
      </c>
      <c r="AJ170" s="18">
        <v>13</v>
      </c>
    </row>
    <row r="171" spans="1:36">
      <c r="A171" s="45" t="s">
        <v>271</v>
      </c>
      <c r="B171" s="23">
        <v>86</v>
      </c>
      <c r="C171" s="9">
        <v>4</v>
      </c>
      <c r="D171" s="10">
        <v>1</v>
      </c>
      <c r="E171" s="10">
        <v>0</v>
      </c>
      <c r="F171" s="10">
        <v>1</v>
      </c>
      <c r="G171" s="10">
        <v>0</v>
      </c>
      <c r="H171" s="10">
        <v>0</v>
      </c>
      <c r="I171" s="10">
        <v>2</v>
      </c>
      <c r="J171" s="10">
        <v>8</v>
      </c>
      <c r="K171" s="10">
        <v>9</v>
      </c>
      <c r="L171" s="10">
        <v>2</v>
      </c>
      <c r="M171" s="10">
        <v>3</v>
      </c>
      <c r="N171" s="10">
        <v>11</v>
      </c>
      <c r="O171" s="10">
        <v>5</v>
      </c>
      <c r="P171" s="10">
        <v>7</v>
      </c>
      <c r="Q171" s="10">
        <v>1</v>
      </c>
      <c r="R171" s="10">
        <v>3</v>
      </c>
      <c r="S171" s="10">
        <v>3</v>
      </c>
      <c r="T171" s="10">
        <v>2</v>
      </c>
      <c r="U171" s="10">
        <v>1</v>
      </c>
      <c r="V171" s="10">
        <v>0</v>
      </c>
      <c r="W171" s="10">
        <v>1</v>
      </c>
      <c r="X171" s="10">
        <v>0</v>
      </c>
      <c r="Y171" s="10">
        <v>0</v>
      </c>
      <c r="Z171" s="10">
        <v>1</v>
      </c>
      <c r="AA171" s="10">
        <v>1</v>
      </c>
      <c r="AB171" s="10">
        <v>1</v>
      </c>
      <c r="AC171" s="10">
        <v>0</v>
      </c>
      <c r="AD171" s="10">
        <v>1</v>
      </c>
      <c r="AE171" s="10">
        <v>2</v>
      </c>
      <c r="AF171" s="10">
        <v>5</v>
      </c>
      <c r="AG171" s="10">
        <v>2</v>
      </c>
      <c r="AH171" s="10">
        <v>1</v>
      </c>
      <c r="AI171" s="10">
        <v>4</v>
      </c>
      <c r="AJ171" s="11">
        <v>4</v>
      </c>
    </row>
    <row r="172" spans="1:36">
      <c r="A172" s="44"/>
      <c r="B172" s="24">
        <v>100</v>
      </c>
      <c r="C172" s="16">
        <v>4.7</v>
      </c>
      <c r="D172" s="17">
        <v>1.2</v>
      </c>
      <c r="E172" s="17">
        <v>0</v>
      </c>
      <c r="F172" s="17">
        <v>1.2</v>
      </c>
      <c r="G172" s="17">
        <v>0</v>
      </c>
      <c r="H172" s="17">
        <v>0</v>
      </c>
      <c r="I172" s="17">
        <v>2.2999999999999998</v>
      </c>
      <c r="J172" s="17">
        <v>9.3000000000000007</v>
      </c>
      <c r="K172" s="17">
        <v>10.5</v>
      </c>
      <c r="L172" s="17">
        <v>2.2999999999999998</v>
      </c>
      <c r="M172" s="17">
        <v>3.5</v>
      </c>
      <c r="N172" s="17">
        <v>12.8</v>
      </c>
      <c r="O172" s="17">
        <v>5.8</v>
      </c>
      <c r="P172" s="17">
        <v>8.1</v>
      </c>
      <c r="Q172" s="17">
        <v>1.2</v>
      </c>
      <c r="R172" s="17">
        <v>3.5</v>
      </c>
      <c r="S172" s="17">
        <v>3.5</v>
      </c>
      <c r="T172" s="17">
        <v>2.2999999999999998</v>
      </c>
      <c r="U172" s="17">
        <v>1.2</v>
      </c>
      <c r="V172" s="17">
        <v>0</v>
      </c>
      <c r="W172" s="17">
        <v>1.2</v>
      </c>
      <c r="X172" s="17">
        <v>0</v>
      </c>
      <c r="Y172" s="17">
        <v>0</v>
      </c>
      <c r="Z172" s="17">
        <v>1.2</v>
      </c>
      <c r="AA172" s="17">
        <v>1.2</v>
      </c>
      <c r="AB172" s="17">
        <v>1.2</v>
      </c>
      <c r="AC172" s="17">
        <v>0</v>
      </c>
      <c r="AD172" s="17">
        <v>1.2</v>
      </c>
      <c r="AE172" s="17">
        <v>2.2999999999999998</v>
      </c>
      <c r="AF172" s="17">
        <v>5.8</v>
      </c>
      <c r="AG172" s="17">
        <v>2.2999999999999998</v>
      </c>
      <c r="AH172" s="17">
        <v>1.2</v>
      </c>
      <c r="AI172" s="17">
        <v>4.7</v>
      </c>
      <c r="AJ172" s="18">
        <v>4.7</v>
      </c>
    </row>
    <row r="173" spans="1:36">
      <c r="A173" s="45" t="s">
        <v>272</v>
      </c>
      <c r="B173" s="23">
        <v>665</v>
      </c>
      <c r="C173" s="9">
        <v>22</v>
      </c>
      <c r="D173" s="10">
        <v>5</v>
      </c>
      <c r="E173" s="10">
        <v>11</v>
      </c>
      <c r="F173" s="10">
        <v>1</v>
      </c>
      <c r="G173" s="10">
        <v>0</v>
      </c>
      <c r="H173" s="10">
        <v>9</v>
      </c>
      <c r="I173" s="10">
        <v>22</v>
      </c>
      <c r="J173" s="10">
        <v>73</v>
      </c>
      <c r="K173" s="10">
        <v>41</v>
      </c>
      <c r="L173" s="10">
        <v>22</v>
      </c>
      <c r="M173" s="10">
        <v>18</v>
      </c>
      <c r="N173" s="10">
        <v>65</v>
      </c>
      <c r="O173" s="10">
        <v>50</v>
      </c>
      <c r="P173" s="10">
        <v>96</v>
      </c>
      <c r="Q173" s="10">
        <v>1</v>
      </c>
      <c r="R173" s="10">
        <v>15</v>
      </c>
      <c r="S173" s="10">
        <v>40</v>
      </c>
      <c r="T173" s="10">
        <v>13</v>
      </c>
      <c r="U173" s="10">
        <v>23</v>
      </c>
      <c r="V173" s="10">
        <v>1</v>
      </c>
      <c r="W173" s="10">
        <v>0</v>
      </c>
      <c r="X173" s="10">
        <v>2</v>
      </c>
      <c r="Y173" s="10">
        <v>3</v>
      </c>
      <c r="Z173" s="10">
        <v>18</v>
      </c>
      <c r="AA173" s="10">
        <v>2</v>
      </c>
      <c r="AB173" s="10">
        <v>9</v>
      </c>
      <c r="AC173" s="10">
        <v>4</v>
      </c>
      <c r="AD173" s="10">
        <v>7</v>
      </c>
      <c r="AE173" s="10">
        <v>6</v>
      </c>
      <c r="AF173" s="10">
        <v>15</v>
      </c>
      <c r="AG173" s="10">
        <v>27</v>
      </c>
      <c r="AH173" s="10">
        <v>10</v>
      </c>
      <c r="AI173" s="10">
        <v>8</v>
      </c>
      <c r="AJ173" s="11">
        <v>26</v>
      </c>
    </row>
    <row r="174" spans="1:36">
      <c r="A174" s="44"/>
      <c r="B174" s="24">
        <v>100</v>
      </c>
      <c r="C174" s="16">
        <v>3.3</v>
      </c>
      <c r="D174" s="17">
        <v>0.8</v>
      </c>
      <c r="E174" s="17">
        <v>1.7</v>
      </c>
      <c r="F174" s="17">
        <v>0.2</v>
      </c>
      <c r="G174" s="17">
        <v>0</v>
      </c>
      <c r="H174" s="17">
        <v>1.4</v>
      </c>
      <c r="I174" s="17">
        <v>3.3</v>
      </c>
      <c r="J174" s="17">
        <v>11</v>
      </c>
      <c r="K174" s="17">
        <v>6.2</v>
      </c>
      <c r="L174" s="17">
        <v>3.3</v>
      </c>
      <c r="M174" s="17">
        <v>2.7</v>
      </c>
      <c r="N174" s="17">
        <v>9.8000000000000007</v>
      </c>
      <c r="O174" s="17">
        <v>7.5</v>
      </c>
      <c r="P174" s="17">
        <v>14.4</v>
      </c>
      <c r="Q174" s="17">
        <v>0.2</v>
      </c>
      <c r="R174" s="17">
        <v>2.2999999999999998</v>
      </c>
      <c r="S174" s="17">
        <v>6</v>
      </c>
      <c r="T174" s="17">
        <v>2</v>
      </c>
      <c r="U174" s="17">
        <v>3.5</v>
      </c>
      <c r="V174" s="17">
        <v>0.2</v>
      </c>
      <c r="W174" s="17">
        <v>0</v>
      </c>
      <c r="X174" s="17">
        <v>0.3</v>
      </c>
      <c r="Y174" s="17">
        <v>0.5</v>
      </c>
      <c r="Z174" s="17">
        <v>2.7</v>
      </c>
      <c r="AA174" s="17">
        <v>0.3</v>
      </c>
      <c r="AB174" s="17">
        <v>1.4</v>
      </c>
      <c r="AC174" s="17">
        <v>0.6</v>
      </c>
      <c r="AD174" s="17">
        <v>1.1000000000000001</v>
      </c>
      <c r="AE174" s="17">
        <v>0.9</v>
      </c>
      <c r="AF174" s="17">
        <v>2.2999999999999998</v>
      </c>
      <c r="AG174" s="17">
        <v>4.0999999999999996</v>
      </c>
      <c r="AH174" s="17">
        <v>1.5</v>
      </c>
      <c r="AI174" s="17">
        <v>1.2</v>
      </c>
      <c r="AJ174" s="18">
        <v>3.9</v>
      </c>
    </row>
    <row r="175" spans="1:36">
      <c r="A175" s="45" t="s">
        <v>273</v>
      </c>
      <c r="B175" s="23">
        <v>98</v>
      </c>
      <c r="C175" s="9">
        <v>2</v>
      </c>
      <c r="D175" s="10">
        <v>1</v>
      </c>
      <c r="E175" s="10">
        <v>2</v>
      </c>
      <c r="F175" s="10">
        <v>1</v>
      </c>
      <c r="G175" s="10">
        <v>0</v>
      </c>
      <c r="H175" s="10">
        <v>2</v>
      </c>
      <c r="I175" s="10">
        <v>5</v>
      </c>
      <c r="J175" s="10">
        <v>15</v>
      </c>
      <c r="K175" s="10">
        <v>8</v>
      </c>
      <c r="L175" s="10">
        <v>2</v>
      </c>
      <c r="M175" s="10">
        <v>5</v>
      </c>
      <c r="N175" s="10">
        <v>14</v>
      </c>
      <c r="O175" s="10">
        <v>2</v>
      </c>
      <c r="P175" s="10">
        <v>13</v>
      </c>
      <c r="Q175" s="10">
        <v>0</v>
      </c>
      <c r="R175" s="10">
        <v>2</v>
      </c>
      <c r="S175" s="10">
        <v>5</v>
      </c>
      <c r="T175" s="10">
        <v>0</v>
      </c>
      <c r="U175" s="10">
        <v>3</v>
      </c>
      <c r="V175" s="10">
        <v>1</v>
      </c>
      <c r="W175" s="10">
        <v>0</v>
      </c>
      <c r="X175" s="10">
        <v>0</v>
      </c>
      <c r="Y175" s="10">
        <v>1</v>
      </c>
      <c r="Z175" s="10">
        <v>0</v>
      </c>
      <c r="AA175" s="10">
        <v>0</v>
      </c>
      <c r="AB175" s="10">
        <v>2</v>
      </c>
      <c r="AC175" s="10">
        <v>0</v>
      </c>
      <c r="AD175" s="10">
        <v>2</v>
      </c>
      <c r="AE175" s="10">
        <v>0</v>
      </c>
      <c r="AF175" s="10">
        <v>3</v>
      </c>
      <c r="AG175" s="10">
        <v>1</v>
      </c>
      <c r="AH175" s="10">
        <v>1</v>
      </c>
      <c r="AI175" s="10">
        <v>0</v>
      </c>
      <c r="AJ175" s="11">
        <v>5</v>
      </c>
    </row>
    <row r="176" spans="1:36">
      <c r="A176" s="44"/>
      <c r="B176" s="24">
        <v>100</v>
      </c>
      <c r="C176" s="16">
        <v>2</v>
      </c>
      <c r="D176" s="17">
        <v>1</v>
      </c>
      <c r="E176" s="17">
        <v>2</v>
      </c>
      <c r="F176" s="17">
        <v>1</v>
      </c>
      <c r="G176" s="17">
        <v>0</v>
      </c>
      <c r="H176" s="17">
        <v>2</v>
      </c>
      <c r="I176" s="17">
        <v>5.0999999999999996</v>
      </c>
      <c r="J176" s="17">
        <v>15.3</v>
      </c>
      <c r="K176" s="17">
        <v>8.1999999999999993</v>
      </c>
      <c r="L176" s="17">
        <v>2</v>
      </c>
      <c r="M176" s="17">
        <v>5.0999999999999996</v>
      </c>
      <c r="N176" s="17">
        <v>14.3</v>
      </c>
      <c r="O176" s="17">
        <v>2</v>
      </c>
      <c r="P176" s="17">
        <v>13.3</v>
      </c>
      <c r="Q176" s="17">
        <v>0</v>
      </c>
      <c r="R176" s="17">
        <v>2</v>
      </c>
      <c r="S176" s="17">
        <v>5.0999999999999996</v>
      </c>
      <c r="T176" s="17">
        <v>0</v>
      </c>
      <c r="U176" s="17">
        <v>3.1</v>
      </c>
      <c r="V176" s="17">
        <v>1</v>
      </c>
      <c r="W176" s="17">
        <v>0</v>
      </c>
      <c r="X176" s="17">
        <v>0</v>
      </c>
      <c r="Y176" s="17">
        <v>1</v>
      </c>
      <c r="Z176" s="17">
        <v>0</v>
      </c>
      <c r="AA176" s="17">
        <v>0</v>
      </c>
      <c r="AB176" s="17">
        <v>2</v>
      </c>
      <c r="AC176" s="17">
        <v>0</v>
      </c>
      <c r="AD176" s="17">
        <v>2</v>
      </c>
      <c r="AE176" s="17">
        <v>0</v>
      </c>
      <c r="AF176" s="17">
        <v>3.1</v>
      </c>
      <c r="AG176" s="17">
        <v>1</v>
      </c>
      <c r="AH176" s="17">
        <v>1</v>
      </c>
      <c r="AI176" s="17">
        <v>0</v>
      </c>
      <c r="AJ176" s="18">
        <v>5.0999999999999996</v>
      </c>
    </row>
    <row r="177" spans="1:36">
      <c r="A177" s="45" t="s">
        <v>274</v>
      </c>
      <c r="B177" s="23">
        <v>417</v>
      </c>
      <c r="C177" s="9">
        <v>9</v>
      </c>
      <c r="D177" s="10">
        <v>3</v>
      </c>
      <c r="E177" s="10">
        <v>4</v>
      </c>
      <c r="F177" s="10">
        <v>2</v>
      </c>
      <c r="G177" s="10">
        <v>2</v>
      </c>
      <c r="H177" s="10">
        <v>6</v>
      </c>
      <c r="I177" s="10">
        <v>9</v>
      </c>
      <c r="J177" s="10">
        <v>64</v>
      </c>
      <c r="K177" s="10">
        <v>17</v>
      </c>
      <c r="L177" s="10">
        <v>27</v>
      </c>
      <c r="M177" s="10">
        <v>16</v>
      </c>
      <c r="N177" s="10">
        <v>54</v>
      </c>
      <c r="O177" s="10">
        <v>27</v>
      </c>
      <c r="P177" s="10">
        <v>48</v>
      </c>
      <c r="Q177" s="10">
        <v>2</v>
      </c>
      <c r="R177" s="10">
        <v>17</v>
      </c>
      <c r="S177" s="10">
        <v>19</v>
      </c>
      <c r="T177" s="10">
        <v>5</v>
      </c>
      <c r="U177" s="10">
        <v>6</v>
      </c>
      <c r="V177" s="10">
        <v>2</v>
      </c>
      <c r="W177" s="10">
        <v>0</v>
      </c>
      <c r="X177" s="10">
        <v>6</v>
      </c>
      <c r="Y177" s="10">
        <v>2</v>
      </c>
      <c r="Z177" s="10">
        <v>10</v>
      </c>
      <c r="AA177" s="10">
        <v>1</v>
      </c>
      <c r="AB177" s="10">
        <v>2</v>
      </c>
      <c r="AC177" s="10">
        <v>3</v>
      </c>
      <c r="AD177" s="10">
        <v>6</v>
      </c>
      <c r="AE177" s="10">
        <v>4</v>
      </c>
      <c r="AF177" s="10">
        <v>8</v>
      </c>
      <c r="AG177" s="10">
        <v>13</v>
      </c>
      <c r="AH177" s="10">
        <v>4</v>
      </c>
      <c r="AI177" s="10">
        <v>4</v>
      </c>
      <c r="AJ177" s="11">
        <v>15</v>
      </c>
    </row>
    <row r="178" spans="1:36">
      <c r="A178" s="44"/>
      <c r="B178" s="24">
        <v>100</v>
      </c>
      <c r="C178" s="16">
        <v>2.2000000000000002</v>
      </c>
      <c r="D178" s="17">
        <v>0.7</v>
      </c>
      <c r="E178" s="17">
        <v>1</v>
      </c>
      <c r="F178" s="17">
        <v>0.5</v>
      </c>
      <c r="G178" s="17">
        <v>0.5</v>
      </c>
      <c r="H178" s="17">
        <v>1.4</v>
      </c>
      <c r="I178" s="17">
        <v>2.2000000000000002</v>
      </c>
      <c r="J178" s="17">
        <v>15.3</v>
      </c>
      <c r="K178" s="17">
        <v>4.0999999999999996</v>
      </c>
      <c r="L178" s="17">
        <v>6.5</v>
      </c>
      <c r="M178" s="17">
        <v>3.8</v>
      </c>
      <c r="N178" s="17">
        <v>12.9</v>
      </c>
      <c r="O178" s="17">
        <v>6.5</v>
      </c>
      <c r="P178" s="17">
        <v>11.5</v>
      </c>
      <c r="Q178" s="17">
        <v>0.5</v>
      </c>
      <c r="R178" s="17">
        <v>4.0999999999999996</v>
      </c>
      <c r="S178" s="17">
        <v>4.5999999999999996</v>
      </c>
      <c r="T178" s="17">
        <v>1.2</v>
      </c>
      <c r="U178" s="17">
        <v>1.4</v>
      </c>
      <c r="V178" s="17">
        <v>0.5</v>
      </c>
      <c r="W178" s="17">
        <v>0</v>
      </c>
      <c r="X178" s="17">
        <v>1.4</v>
      </c>
      <c r="Y178" s="17">
        <v>0.5</v>
      </c>
      <c r="Z178" s="17">
        <v>2.4</v>
      </c>
      <c r="AA178" s="17">
        <v>0.2</v>
      </c>
      <c r="AB178" s="17">
        <v>0.5</v>
      </c>
      <c r="AC178" s="17">
        <v>0.7</v>
      </c>
      <c r="AD178" s="17">
        <v>1.4</v>
      </c>
      <c r="AE178" s="17">
        <v>1</v>
      </c>
      <c r="AF178" s="17">
        <v>1.9</v>
      </c>
      <c r="AG178" s="17">
        <v>3.1</v>
      </c>
      <c r="AH178" s="17">
        <v>1</v>
      </c>
      <c r="AI178" s="17">
        <v>1</v>
      </c>
      <c r="AJ178" s="18">
        <v>3.6</v>
      </c>
    </row>
    <row r="179" spans="1:36">
      <c r="A179" s="45" t="s">
        <v>275</v>
      </c>
      <c r="B179" s="23">
        <v>532</v>
      </c>
      <c r="C179" s="9">
        <v>16</v>
      </c>
      <c r="D179" s="10">
        <v>3</v>
      </c>
      <c r="E179" s="10">
        <v>5</v>
      </c>
      <c r="F179" s="10">
        <v>1</v>
      </c>
      <c r="G179" s="10">
        <v>1</v>
      </c>
      <c r="H179" s="10">
        <v>11</v>
      </c>
      <c r="I179" s="10">
        <v>6</v>
      </c>
      <c r="J179" s="10">
        <v>63</v>
      </c>
      <c r="K179" s="10">
        <v>24</v>
      </c>
      <c r="L179" s="10">
        <v>16</v>
      </c>
      <c r="M179" s="10">
        <v>9</v>
      </c>
      <c r="N179" s="10">
        <v>129</v>
      </c>
      <c r="O179" s="10">
        <v>40</v>
      </c>
      <c r="P179" s="10">
        <v>60</v>
      </c>
      <c r="Q179" s="10">
        <v>5</v>
      </c>
      <c r="R179" s="10">
        <v>15</v>
      </c>
      <c r="S179" s="10">
        <v>3</v>
      </c>
      <c r="T179" s="10">
        <v>6</v>
      </c>
      <c r="U179" s="10">
        <v>12</v>
      </c>
      <c r="V179" s="10">
        <v>1</v>
      </c>
      <c r="W179" s="10">
        <v>0</v>
      </c>
      <c r="X179" s="10">
        <v>6</v>
      </c>
      <c r="Y179" s="10">
        <v>4</v>
      </c>
      <c r="Z179" s="10">
        <v>17</v>
      </c>
      <c r="AA179" s="10">
        <v>2</v>
      </c>
      <c r="AB179" s="10">
        <v>1</v>
      </c>
      <c r="AC179" s="10">
        <v>2</v>
      </c>
      <c r="AD179" s="10">
        <v>9</v>
      </c>
      <c r="AE179" s="10">
        <v>4</v>
      </c>
      <c r="AF179" s="10">
        <v>8</v>
      </c>
      <c r="AG179" s="10">
        <v>9</v>
      </c>
      <c r="AH179" s="10">
        <v>2</v>
      </c>
      <c r="AI179" s="10">
        <v>7</v>
      </c>
      <c r="AJ179" s="11">
        <v>35</v>
      </c>
    </row>
    <row r="180" spans="1:36">
      <c r="A180" s="44"/>
      <c r="B180" s="24">
        <v>100</v>
      </c>
      <c r="C180" s="16">
        <v>3</v>
      </c>
      <c r="D180" s="17">
        <v>0.6</v>
      </c>
      <c r="E180" s="17">
        <v>0.9</v>
      </c>
      <c r="F180" s="17">
        <v>0.2</v>
      </c>
      <c r="G180" s="17">
        <v>0.2</v>
      </c>
      <c r="H180" s="17">
        <v>2.1</v>
      </c>
      <c r="I180" s="17">
        <v>1.1000000000000001</v>
      </c>
      <c r="J180" s="17">
        <v>11.8</v>
      </c>
      <c r="K180" s="17">
        <v>4.5</v>
      </c>
      <c r="L180" s="17">
        <v>3</v>
      </c>
      <c r="M180" s="17">
        <v>1.7</v>
      </c>
      <c r="N180" s="17">
        <v>24.2</v>
      </c>
      <c r="O180" s="17">
        <v>7.5</v>
      </c>
      <c r="P180" s="17">
        <v>11.3</v>
      </c>
      <c r="Q180" s="17">
        <v>0.9</v>
      </c>
      <c r="R180" s="17">
        <v>2.8</v>
      </c>
      <c r="S180" s="17">
        <v>0.6</v>
      </c>
      <c r="T180" s="17">
        <v>1.1000000000000001</v>
      </c>
      <c r="U180" s="17">
        <v>2.2999999999999998</v>
      </c>
      <c r="V180" s="17">
        <v>0.2</v>
      </c>
      <c r="W180" s="17">
        <v>0</v>
      </c>
      <c r="X180" s="17">
        <v>1.1000000000000001</v>
      </c>
      <c r="Y180" s="17">
        <v>0.8</v>
      </c>
      <c r="Z180" s="17">
        <v>3.2</v>
      </c>
      <c r="AA180" s="17">
        <v>0.4</v>
      </c>
      <c r="AB180" s="17">
        <v>0.2</v>
      </c>
      <c r="AC180" s="17">
        <v>0.4</v>
      </c>
      <c r="AD180" s="17">
        <v>1.7</v>
      </c>
      <c r="AE180" s="17">
        <v>0.8</v>
      </c>
      <c r="AF180" s="17">
        <v>1.5</v>
      </c>
      <c r="AG180" s="17">
        <v>1.7</v>
      </c>
      <c r="AH180" s="17">
        <v>0.4</v>
      </c>
      <c r="AI180" s="17">
        <v>1.3</v>
      </c>
      <c r="AJ180" s="18">
        <v>6.6</v>
      </c>
    </row>
    <row r="181" spans="1:36">
      <c r="A181" s="45" t="s">
        <v>276</v>
      </c>
      <c r="B181" s="23">
        <v>93</v>
      </c>
      <c r="C181" s="9">
        <v>7</v>
      </c>
      <c r="D181" s="10">
        <v>4</v>
      </c>
      <c r="E181" s="10">
        <v>1</v>
      </c>
      <c r="F181" s="10">
        <v>2</v>
      </c>
      <c r="G181" s="10">
        <v>0</v>
      </c>
      <c r="H181" s="10">
        <v>1</v>
      </c>
      <c r="I181" s="10">
        <v>7</v>
      </c>
      <c r="J181" s="10">
        <v>8</v>
      </c>
      <c r="K181" s="10">
        <v>6</v>
      </c>
      <c r="L181" s="10">
        <v>0</v>
      </c>
      <c r="M181" s="10">
        <v>1</v>
      </c>
      <c r="N181" s="10">
        <v>7</v>
      </c>
      <c r="O181" s="10">
        <v>3</v>
      </c>
      <c r="P181" s="10">
        <v>10</v>
      </c>
      <c r="Q181" s="10">
        <v>1</v>
      </c>
      <c r="R181" s="10">
        <v>4</v>
      </c>
      <c r="S181" s="10">
        <v>4</v>
      </c>
      <c r="T181" s="10">
        <v>1</v>
      </c>
      <c r="U181" s="10">
        <v>2</v>
      </c>
      <c r="V181" s="10">
        <v>2</v>
      </c>
      <c r="W181" s="10">
        <v>1</v>
      </c>
      <c r="X181" s="10">
        <v>2</v>
      </c>
      <c r="Y181" s="10">
        <v>0</v>
      </c>
      <c r="Z181" s="10">
        <v>1</v>
      </c>
      <c r="AA181" s="10">
        <v>0</v>
      </c>
      <c r="AB181" s="10">
        <v>1</v>
      </c>
      <c r="AC181" s="10">
        <v>1</v>
      </c>
      <c r="AD181" s="10">
        <v>4</v>
      </c>
      <c r="AE181" s="10">
        <v>3</v>
      </c>
      <c r="AF181" s="10">
        <v>0</v>
      </c>
      <c r="AG181" s="10">
        <v>6</v>
      </c>
      <c r="AH181" s="10">
        <v>0</v>
      </c>
      <c r="AI181" s="10">
        <v>2</v>
      </c>
      <c r="AJ181" s="11">
        <v>1</v>
      </c>
    </row>
    <row r="182" spans="1:36">
      <c r="A182" s="44"/>
      <c r="B182" s="24">
        <v>100</v>
      </c>
      <c r="C182" s="16">
        <v>7.5</v>
      </c>
      <c r="D182" s="17">
        <v>4.3</v>
      </c>
      <c r="E182" s="17">
        <v>1.1000000000000001</v>
      </c>
      <c r="F182" s="17">
        <v>2.2000000000000002</v>
      </c>
      <c r="G182" s="17">
        <v>0</v>
      </c>
      <c r="H182" s="17">
        <v>1.1000000000000001</v>
      </c>
      <c r="I182" s="17">
        <v>7.5</v>
      </c>
      <c r="J182" s="17">
        <v>8.6</v>
      </c>
      <c r="K182" s="17">
        <v>6.5</v>
      </c>
      <c r="L182" s="17">
        <v>0</v>
      </c>
      <c r="M182" s="17">
        <v>1.1000000000000001</v>
      </c>
      <c r="N182" s="17">
        <v>7.5</v>
      </c>
      <c r="O182" s="17">
        <v>3.2</v>
      </c>
      <c r="P182" s="17">
        <v>10.8</v>
      </c>
      <c r="Q182" s="17">
        <v>1.1000000000000001</v>
      </c>
      <c r="R182" s="17">
        <v>4.3</v>
      </c>
      <c r="S182" s="17">
        <v>4.3</v>
      </c>
      <c r="T182" s="17">
        <v>1.1000000000000001</v>
      </c>
      <c r="U182" s="17">
        <v>2.2000000000000002</v>
      </c>
      <c r="V182" s="17">
        <v>2.2000000000000002</v>
      </c>
      <c r="W182" s="17">
        <v>1.1000000000000001</v>
      </c>
      <c r="X182" s="17">
        <v>2.2000000000000002</v>
      </c>
      <c r="Y182" s="17">
        <v>0</v>
      </c>
      <c r="Z182" s="17">
        <v>1.1000000000000001</v>
      </c>
      <c r="AA182" s="17">
        <v>0</v>
      </c>
      <c r="AB182" s="17">
        <v>1.1000000000000001</v>
      </c>
      <c r="AC182" s="17">
        <v>1.1000000000000001</v>
      </c>
      <c r="AD182" s="17">
        <v>4.3</v>
      </c>
      <c r="AE182" s="17">
        <v>3.2</v>
      </c>
      <c r="AF182" s="17">
        <v>0</v>
      </c>
      <c r="AG182" s="17">
        <v>6.5</v>
      </c>
      <c r="AH182" s="17">
        <v>0</v>
      </c>
      <c r="AI182" s="17">
        <v>2.2000000000000002</v>
      </c>
      <c r="AJ182" s="18">
        <v>1.1000000000000001</v>
      </c>
    </row>
    <row r="183" spans="1:36">
      <c r="A183" s="45" t="s">
        <v>88</v>
      </c>
      <c r="B183" s="23">
        <v>46</v>
      </c>
      <c r="C183" s="9">
        <v>1</v>
      </c>
      <c r="D183" s="10">
        <v>0</v>
      </c>
      <c r="E183" s="10">
        <v>0</v>
      </c>
      <c r="F183" s="10">
        <v>0</v>
      </c>
      <c r="G183" s="10">
        <v>1</v>
      </c>
      <c r="H183" s="10">
        <v>0</v>
      </c>
      <c r="I183" s="10">
        <v>1</v>
      </c>
      <c r="J183" s="10">
        <v>4</v>
      </c>
      <c r="K183" s="10">
        <v>0</v>
      </c>
      <c r="L183" s="10">
        <v>3</v>
      </c>
      <c r="M183" s="10">
        <v>2</v>
      </c>
      <c r="N183" s="10">
        <v>6</v>
      </c>
      <c r="O183" s="10">
        <v>3</v>
      </c>
      <c r="P183" s="10">
        <v>8</v>
      </c>
      <c r="Q183" s="10">
        <v>0</v>
      </c>
      <c r="R183" s="10">
        <v>3</v>
      </c>
      <c r="S183" s="10">
        <v>1</v>
      </c>
      <c r="T183" s="10">
        <v>0</v>
      </c>
      <c r="U183" s="10">
        <v>1</v>
      </c>
      <c r="V183" s="10">
        <v>0</v>
      </c>
      <c r="W183" s="10">
        <v>0</v>
      </c>
      <c r="X183" s="10">
        <v>0</v>
      </c>
      <c r="Y183" s="10">
        <v>0</v>
      </c>
      <c r="Z183" s="10">
        <v>1</v>
      </c>
      <c r="AA183" s="10">
        <v>0</v>
      </c>
      <c r="AB183" s="10">
        <v>1</v>
      </c>
      <c r="AC183" s="10">
        <v>1</v>
      </c>
      <c r="AD183" s="10">
        <v>1</v>
      </c>
      <c r="AE183" s="10">
        <v>0</v>
      </c>
      <c r="AF183" s="10">
        <v>1</v>
      </c>
      <c r="AG183" s="10">
        <v>1</v>
      </c>
      <c r="AH183" s="10">
        <v>1</v>
      </c>
      <c r="AI183" s="10">
        <v>0</v>
      </c>
      <c r="AJ183" s="11">
        <v>5</v>
      </c>
    </row>
    <row r="184" spans="1:36">
      <c r="A184" s="44"/>
      <c r="B184" s="24">
        <v>100</v>
      </c>
      <c r="C184" s="16">
        <v>2.2000000000000002</v>
      </c>
      <c r="D184" s="17">
        <v>0</v>
      </c>
      <c r="E184" s="17">
        <v>0</v>
      </c>
      <c r="F184" s="17">
        <v>0</v>
      </c>
      <c r="G184" s="17">
        <v>2.2000000000000002</v>
      </c>
      <c r="H184" s="17">
        <v>0</v>
      </c>
      <c r="I184" s="17">
        <v>2.2000000000000002</v>
      </c>
      <c r="J184" s="17">
        <v>8.6999999999999993</v>
      </c>
      <c r="K184" s="17">
        <v>0</v>
      </c>
      <c r="L184" s="17">
        <v>6.5</v>
      </c>
      <c r="M184" s="17">
        <v>4.3</v>
      </c>
      <c r="N184" s="17">
        <v>13</v>
      </c>
      <c r="O184" s="17">
        <v>6.5</v>
      </c>
      <c r="P184" s="17">
        <v>17.399999999999999</v>
      </c>
      <c r="Q184" s="17">
        <v>0</v>
      </c>
      <c r="R184" s="17">
        <v>6.5</v>
      </c>
      <c r="S184" s="17">
        <v>2.2000000000000002</v>
      </c>
      <c r="T184" s="17">
        <v>0</v>
      </c>
      <c r="U184" s="17">
        <v>2.2000000000000002</v>
      </c>
      <c r="V184" s="17">
        <v>0</v>
      </c>
      <c r="W184" s="17">
        <v>0</v>
      </c>
      <c r="X184" s="17">
        <v>0</v>
      </c>
      <c r="Y184" s="17">
        <v>0</v>
      </c>
      <c r="Z184" s="17">
        <v>2.2000000000000002</v>
      </c>
      <c r="AA184" s="17">
        <v>0</v>
      </c>
      <c r="AB184" s="17">
        <v>2.2000000000000002</v>
      </c>
      <c r="AC184" s="17">
        <v>2.2000000000000002</v>
      </c>
      <c r="AD184" s="17">
        <v>2.2000000000000002</v>
      </c>
      <c r="AE184" s="17">
        <v>0</v>
      </c>
      <c r="AF184" s="17">
        <v>2.2000000000000002</v>
      </c>
      <c r="AG184" s="17">
        <v>2.2000000000000002</v>
      </c>
      <c r="AH184" s="17">
        <v>2.2000000000000002</v>
      </c>
      <c r="AI184" s="17">
        <v>0</v>
      </c>
      <c r="AJ184" s="18">
        <v>10.9</v>
      </c>
    </row>
    <row r="185" spans="1:36">
      <c r="A185" s="45" t="s">
        <v>277</v>
      </c>
      <c r="B185" s="23">
        <v>612</v>
      </c>
      <c r="C185" s="9">
        <v>23</v>
      </c>
      <c r="D185" s="10">
        <v>1</v>
      </c>
      <c r="E185" s="10">
        <v>8</v>
      </c>
      <c r="F185" s="10">
        <v>1</v>
      </c>
      <c r="G185" s="10">
        <v>0</v>
      </c>
      <c r="H185" s="10">
        <v>5</v>
      </c>
      <c r="I185" s="10">
        <v>10</v>
      </c>
      <c r="J185" s="10">
        <v>58</v>
      </c>
      <c r="K185" s="10">
        <v>27</v>
      </c>
      <c r="L185" s="10">
        <v>27</v>
      </c>
      <c r="M185" s="10">
        <v>30</v>
      </c>
      <c r="N185" s="10">
        <v>156</v>
      </c>
      <c r="O185" s="10">
        <v>38</v>
      </c>
      <c r="P185" s="10">
        <v>18</v>
      </c>
      <c r="Q185" s="10">
        <v>1</v>
      </c>
      <c r="R185" s="10">
        <v>7</v>
      </c>
      <c r="S185" s="10">
        <v>22</v>
      </c>
      <c r="T185" s="10">
        <v>6</v>
      </c>
      <c r="U185" s="10">
        <v>19</v>
      </c>
      <c r="V185" s="10">
        <v>3</v>
      </c>
      <c r="W185" s="10">
        <v>0</v>
      </c>
      <c r="X185" s="10">
        <v>6</v>
      </c>
      <c r="Y185" s="10">
        <v>3</v>
      </c>
      <c r="Z185" s="10">
        <v>26</v>
      </c>
      <c r="AA185" s="10">
        <v>2</v>
      </c>
      <c r="AB185" s="10">
        <v>8</v>
      </c>
      <c r="AC185" s="10">
        <v>2</v>
      </c>
      <c r="AD185" s="10">
        <v>3</v>
      </c>
      <c r="AE185" s="10">
        <v>3</v>
      </c>
      <c r="AF185" s="10">
        <v>11</v>
      </c>
      <c r="AG185" s="10">
        <v>4</v>
      </c>
      <c r="AH185" s="10">
        <v>5</v>
      </c>
      <c r="AI185" s="10">
        <v>1</v>
      </c>
      <c r="AJ185" s="11">
        <v>78</v>
      </c>
    </row>
    <row r="186" spans="1:36">
      <c r="A186" s="44"/>
      <c r="B186" s="24">
        <v>100</v>
      </c>
      <c r="C186" s="16">
        <v>3.8</v>
      </c>
      <c r="D186" s="17">
        <v>0.2</v>
      </c>
      <c r="E186" s="17">
        <v>1.3</v>
      </c>
      <c r="F186" s="17">
        <v>0.2</v>
      </c>
      <c r="G186" s="17">
        <v>0</v>
      </c>
      <c r="H186" s="17">
        <v>0.8</v>
      </c>
      <c r="I186" s="17">
        <v>1.6</v>
      </c>
      <c r="J186" s="17">
        <v>9.5</v>
      </c>
      <c r="K186" s="17">
        <v>4.4000000000000004</v>
      </c>
      <c r="L186" s="17">
        <v>4.4000000000000004</v>
      </c>
      <c r="M186" s="17">
        <v>4.9000000000000004</v>
      </c>
      <c r="N186" s="17">
        <v>25.5</v>
      </c>
      <c r="O186" s="17">
        <v>6.2</v>
      </c>
      <c r="P186" s="17">
        <v>2.9</v>
      </c>
      <c r="Q186" s="17">
        <v>0.2</v>
      </c>
      <c r="R186" s="17">
        <v>1.1000000000000001</v>
      </c>
      <c r="S186" s="17">
        <v>3.6</v>
      </c>
      <c r="T186" s="17">
        <v>1</v>
      </c>
      <c r="U186" s="17">
        <v>3.1</v>
      </c>
      <c r="V186" s="17">
        <v>0.5</v>
      </c>
      <c r="W186" s="17">
        <v>0</v>
      </c>
      <c r="X186" s="17">
        <v>1</v>
      </c>
      <c r="Y186" s="17">
        <v>0.5</v>
      </c>
      <c r="Z186" s="17">
        <v>4.2</v>
      </c>
      <c r="AA186" s="17">
        <v>0.3</v>
      </c>
      <c r="AB186" s="17">
        <v>1.3</v>
      </c>
      <c r="AC186" s="17">
        <v>0.3</v>
      </c>
      <c r="AD186" s="17">
        <v>0.5</v>
      </c>
      <c r="AE186" s="17">
        <v>0.5</v>
      </c>
      <c r="AF186" s="17">
        <v>1.8</v>
      </c>
      <c r="AG186" s="17">
        <v>0.7</v>
      </c>
      <c r="AH186" s="17">
        <v>0.8</v>
      </c>
      <c r="AI186" s="17">
        <v>0.2</v>
      </c>
      <c r="AJ186" s="18">
        <v>12.7</v>
      </c>
    </row>
    <row r="187" spans="1:36">
      <c r="A187" s="5" t="s">
        <v>51</v>
      </c>
      <c r="B187" s="23">
        <v>50</v>
      </c>
      <c r="C187" s="9">
        <v>0</v>
      </c>
      <c r="D187" s="10">
        <v>0</v>
      </c>
      <c r="E187" s="10">
        <v>1</v>
      </c>
      <c r="F187" s="10">
        <v>0</v>
      </c>
      <c r="G187" s="10">
        <v>0</v>
      </c>
      <c r="H187" s="10">
        <v>1</v>
      </c>
      <c r="I187" s="10">
        <v>1</v>
      </c>
      <c r="J187" s="10">
        <v>4</v>
      </c>
      <c r="K187" s="10">
        <v>0</v>
      </c>
      <c r="L187" s="10">
        <v>3</v>
      </c>
      <c r="M187" s="10">
        <v>4</v>
      </c>
      <c r="N187" s="10">
        <v>12</v>
      </c>
      <c r="O187" s="10">
        <v>1</v>
      </c>
      <c r="P187" s="10">
        <v>7</v>
      </c>
      <c r="Q187" s="10">
        <v>0</v>
      </c>
      <c r="R187" s="10">
        <v>0</v>
      </c>
      <c r="S187" s="10">
        <v>0</v>
      </c>
      <c r="T187" s="10">
        <v>0</v>
      </c>
      <c r="U187" s="10">
        <v>1</v>
      </c>
      <c r="V187" s="10">
        <v>1</v>
      </c>
      <c r="W187" s="10">
        <v>0</v>
      </c>
      <c r="X187" s="10">
        <v>0</v>
      </c>
      <c r="Y187" s="10">
        <v>1</v>
      </c>
      <c r="Z187" s="10">
        <v>4</v>
      </c>
      <c r="AA187" s="10">
        <v>0</v>
      </c>
      <c r="AB187" s="10">
        <v>0</v>
      </c>
      <c r="AC187" s="10">
        <v>1</v>
      </c>
      <c r="AD187" s="10">
        <v>1</v>
      </c>
      <c r="AE187" s="10">
        <v>0</v>
      </c>
      <c r="AF187" s="10">
        <v>3</v>
      </c>
      <c r="AG187" s="10">
        <v>0</v>
      </c>
      <c r="AH187" s="10">
        <v>1</v>
      </c>
      <c r="AI187" s="10">
        <v>0</v>
      </c>
      <c r="AJ187" s="11">
        <v>3</v>
      </c>
    </row>
    <row r="188" spans="1:36">
      <c r="A188" s="6"/>
      <c r="B188" s="25">
        <v>100</v>
      </c>
      <c r="C188" s="19">
        <v>0</v>
      </c>
      <c r="D188" s="20">
        <v>0</v>
      </c>
      <c r="E188" s="20">
        <v>2</v>
      </c>
      <c r="F188" s="20">
        <v>0</v>
      </c>
      <c r="G188" s="20">
        <v>0</v>
      </c>
      <c r="H188" s="20">
        <v>2</v>
      </c>
      <c r="I188" s="20">
        <v>2</v>
      </c>
      <c r="J188" s="20">
        <v>8</v>
      </c>
      <c r="K188" s="20">
        <v>0</v>
      </c>
      <c r="L188" s="20">
        <v>6</v>
      </c>
      <c r="M188" s="20">
        <v>8</v>
      </c>
      <c r="N188" s="20">
        <v>24</v>
      </c>
      <c r="O188" s="20">
        <v>2</v>
      </c>
      <c r="P188" s="20">
        <v>14</v>
      </c>
      <c r="Q188" s="20">
        <v>0</v>
      </c>
      <c r="R188" s="20">
        <v>0</v>
      </c>
      <c r="S188" s="20">
        <v>0</v>
      </c>
      <c r="T188" s="20">
        <v>0</v>
      </c>
      <c r="U188" s="20">
        <v>2</v>
      </c>
      <c r="V188" s="20">
        <v>2</v>
      </c>
      <c r="W188" s="20">
        <v>0</v>
      </c>
      <c r="X188" s="20">
        <v>0</v>
      </c>
      <c r="Y188" s="20">
        <v>2</v>
      </c>
      <c r="Z188" s="20">
        <v>8</v>
      </c>
      <c r="AA188" s="20">
        <v>0</v>
      </c>
      <c r="AB188" s="20">
        <v>0</v>
      </c>
      <c r="AC188" s="20">
        <v>2</v>
      </c>
      <c r="AD188" s="20">
        <v>2</v>
      </c>
      <c r="AE188" s="20">
        <v>0</v>
      </c>
      <c r="AF188" s="20">
        <v>6</v>
      </c>
      <c r="AG188" s="20">
        <v>0</v>
      </c>
      <c r="AH188" s="20">
        <v>2</v>
      </c>
      <c r="AI188" s="20">
        <v>0</v>
      </c>
      <c r="AJ188" s="21">
        <v>6</v>
      </c>
    </row>
    <row r="189" spans="1:36">
      <c r="A189" s="30" t="s">
        <v>361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row>
    <row r="190" spans="1:36">
      <c r="A190" s="46" t="s">
        <v>266</v>
      </c>
      <c r="B190" s="27">
        <v>673</v>
      </c>
      <c r="C190" s="12">
        <v>16</v>
      </c>
      <c r="D190" s="13">
        <v>3</v>
      </c>
      <c r="E190" s="13">
        <v>5</v>
      </c>
      <c r="F190" s="13">
        <v>4</v>
      </c>
      <c r="G190" s="13">
        <v>2</v>
      </c>
      <c r="H190" s="13">
        <v>10</v>
      </c>
      <c r="I190" s="13">
        <v>19</v>
      </c>
      <c r="J190" s="13">
        <v>76</v>
      </c>
      <c r="K190" s="13">
        <v>34</v>
      </c>
      <c r="L190" s="13">
        <v>33</v>
      </c>
      <c r="M190" s="13">
        <v>19</v>
      </c>
      <c r="N190" s="13">
        <v>80</v>
      </c>
      <c r="O190" s="13">
        <v>39</v>
      </c>
      <c r="P190" s="13">
        <v>82</v>
      </c>
      <c r="Q190" s="13">
        <v>3</v>
      </c>
      <c r="R190" s="13">
        <v>21</v>
      </c>
      <c r="S190" s="13">
        <v>32</v>
      </c>
      <c r="T190" s="13">
        <v>8</v>
      </c>
      <c r="U190" s="13">
        <v>32</v>
      </c>
      <c r="V190" s="13">
        <v>5</v>
      </c>
      <c r="W190" s="13">
        <v>4</v>
      </c>
      <c r="X190" s="13">
        <v>5</v>
      </c>
      <c r="Y190" s="13">
        <v>3</v>
      </c>
      <c r="Z190" s="13">
        <v>17</v>
      </c>
      <c r="AA190" s="13">
        <v>3</v>
      </c>
      <c r="AB190" s="13">
        <v>9</v>
      </c>
      <c r="AC190" s="13">
        <v>3</v>
      </c>
      <c r="AD190" s="13">
        <v>6</v>
      </c>
      <c r="AE190" s="13">
        <v>7</v>
      </c>
      <c r="AF190" s="13">
        <v>17</v>
      </c>
      <c r="AG190" s="13">
        <v>22</v>
      </c>
      <c r="AH190" s="13">
        <v>9</v>
      </c>
      <c r="AI190" s="13">
        <v>9</v>
      </c>
      <c r="AJ190" s="14">
        <v>36</v>
      </c>
    </row>
    <row r="191" spans="1:36">
      <c r="A191" s="44"/>
      <c r="B191" s="24">
        <v>100</v>
      </c>
      <c r="C191" s="16">
        <v>2.4</v>
      </c>
      <c r="D191" s="17">
        <v>0.4</v>
      </c>
      <c r="E191" s="17">
        <v>0.7</v>
      </c>
      <c r="F191" s="17">
        <v>0.6</v>
      </c>
      <c r="G191" s="17">
        <v>0.3</v>
      </c>
      <c r="H191" s="17">
        <v>1.5</v>
      </c>
      <c r="I191" s="17">
        <v>2.8</v>
      </c>
      <c r="J191" s="17">
        <v>11.3</v>
      </c>
      <c r="K191" s="17">
        <v>5.0999999999999996</v>
      </c>
      <c r="L191" s="17">
        <v>4.9000000000000004</v>
      </c>
      <c r="M191" s="17">
        <v>2.8</v>
      </c>
      <c r="N191" s="17">
        <v>11.9</v>
      </c>
      <c r="O191" s="17">
        <v>5.8</v>
      </c>
      <c r="P191" s="17">
        <v>12.2</v>
      </c>
      <c r="Q191" s="17">
        <v>0.4</v>
      </c>
      <c r="R191" s="17">
        <v>3.1</v>
      </c>
      <c r="S191" s="17">
        <v>4.8</v>
      </c>
      <c r="T191" s="17">
        <v>1.2</v>
      </c>
      <c r="U191" s="17">
        <v>4.8</v>
      </c>
      <c r="V191" s="17">
        <v>0.7</v>
      </c>
      <c r="W191" s="17">
        <v>0.6</v>
      </c>
      <c r="X191" s="17">
        <v>0.7</v>
      </c>
      <c r="Y191" s="17">
        <v>0.4</v>
      </c>
      <c r="Z191" s="17">
        <v>2.5</v>
      </c>
      <c r="AA191" s="17">
        <v>0.4</v>
      </c>
      <c r="AB191" s="17">
        <v>1.3</v>
      </c>
      <c r="AC191" s="17">
        <v>0.4</v>
      </c>
      <c r="AD191" s="17">
        <v>0.9</v>
      </c>
      <c r="AE191" s="17">
        <v>1</v>
      </c>
      <c r="AF191" s="17">
        <v>2.5</v>
      </c>
      <c r="AG191" s="17">
        <v>3.3</v>
      </c>
      <c r="AH191" s="17">
        <v>1.3</v>
      </c>
      <c r="AI191" s="17">
        <v>1.3</v>
      </c>
      <c r="AJ191" s="18">
        <v>5.3</v>
      </c>
    </row>
    <row r="192" spans="1:36">
      <c r="A192" s="45" t="s">
        <v>267</v>
      </c>
      <c r="B192" s="23">
        <v>702</v>
      </c>
      <c r="C192" s="9">
        <v>21</v>
      </c>
      <c r="D192" s="10">
        <v>7</v>
      </c>
      <c r="E192" s="10">
        <v>12</v>
      </c>
      <c r="F192" s="10">
        <v>2</v>
      </c>
      <c r="G192" s="10">
        <v>0</v>
      </c>
      <c r="H192" s="10">
        <v>7</v>
      </c>
      <c r="I192" s="10">
        <v>21</v>
      </c>
      <c r="J192" s="10">
        <v>94</v>
      </c>
      <c r="K192" s="10">
        <v>46</v>
      </c>
      <c r="L192" s="10">
        <v>24</v>
      </c>
      <c r="M192" s="10">
        <v>24</v>
      </c>
      <c r="N192" s="10">
        <v>85</v>
      </c>
      <c r="O192" s="10">
        <v>46</v>
      </c>
      <c r="P192" s="10">
        <v>93</v>
      </c>
      <c r="Q192" s="10">
        <v>1</v>
      </c>
      <c r="R192" s="10">
        <v>19</v>
      </c>
      <c r="S192" s="10">
        <v>28</v>
      </c>
      <c r="T192" s="10">
        <v>15</v>
      </c>
      <c r="U192" s="10">
        <v>21</v>
      </c>
      <c r="V192" s="10">
        <v>1</v>
      </c>
      <c r="W192" s="10">
        <v>1</v>
      </c>
      <c r="X192" s="10">
        <v>4</v>
      </c>
      <c r="Y192" s="10">
        <v>3</v>
      </c>
      <c r="Z192" s="10">
        <v>13</v>
      </c>
      <c r="AA192" s="10">
        <v>1</v>
      </c>
      <c r="AB192" s="10">
        <v>8</v>
      </c>
      <c r="AC192" s="10">
        <v>5</v>
      </c>
      <c r="AD192" s="10">
        <v>13</v>
      </c>
      <c r="AE192" s="10">
        <v>9</v>
      </c>
      <c r="AF192" s="10">
        <v>15</v>
      </c>
      <c r="AG192" s="10">
        <v>22</v>
      </c>
      <c r="AH192" s="10">
        <v>8</v>
      </c>
      <c r="AI192" s="10">
        <v>10</v>
      </c>
      <c r="AJ192" s="11">
        <v>23</v>
      </c>
    </row>
    <row r="193" spans="1:36">
      <c r="A193" s="44"/>
      <c r="B193" s="24">
        <v>100</v>
      </c>
      <c r="C193" s="16">
        <v>3</v>
      </c>
      <c r="D193" s="17">
        <v>1</v>
      </c>
      <c r="E193" s="17">
        <v>1.7</v>
      </c>
      <c r="F193" s="17">
        <v>0.3</v>
      </c>
      <c r="G193" s="17">
        <v>0</v>
      </c>
      <c r="H193" s="17">
        <v>1</v>
      </c>
      <c r="I193" s="17">
        <v>3</v>
      </c>
      <c r="J193" s="17">
        <v>13.4</v>
      </c>
      <c r="K193" s="17">
        <v>6.6</v>
      </c>
      <c r="L193" s="17">
        <v>3.4</v>
      </c>
      <c r="M193" s="17">
        <v>3.4</v>
      </c>
      <c r="N193" s="17">
        <v>12.1</v>
      </c>
      <c r="O193" s="17">
        <v>6.6</v>
      </c>
      <c r="P193" s="17">
        <v>13.2</v>
      </c>
      <c r="Q193" s="17">
        <v>0.1</v>
      </c>
      <c r="R193" s="17">
        <v>2.7</v>
      </c>
      <c r="S193" s="17">
        <v>4</v>
      </c>
      <c r="T193" s="17">
        <v>2.1</v>
      </c>
      <c r="U193" s="17">
        <v>3</v>
      </c>
      <c r="V193" s="17">
        <v>0.1</v>
      </c>
      <c r="W193" s="17">
        <v>0.1</v>
      </c>
      <c r="X193" s="17">
        <v>0.6</v>
      </c>
      <c r="Y193" s="17">
        <v>0.4</v>
      </c>
      <c r="Z193" s="17">
        <v>1.9</v>
      </c>
      <c r="AA193" s="17">
        <v>0.1</v>
      </c>
      <c r="AB193" s="17">
        <v>1.1000000000000001</v>
      </c>
      <c r="AC193" s="17">
        <v>0.7</v>
      </c>
      <c r="AD193" s="17">
        <v>1.9</v>
      </c>
      <c r="AE193" s="17">
        <v>1.3</v>
      </c>
      <c r="AF193" s="17">
        <v>2.1</v>
      </c>
      <c r="AG193" s="17">
        <v>3.1</v>
      </c>
      <c r="AH193" s="17">
        <v>1.1000000000000001</v>
      </c>
      <c r="AI193" s="17">
        <v>1.4</v>
      </c>
      <c r="AJ193" s="18">
        <v>3.3</v>
      </c>
    </row>
    <row r="194" spans="1:36">
      <c r="A194" s="5" t="s">
        <v>51</v>
      </c>
      <c r="B194" s="23">
        <v>84</v>
      </c>
      <c r="C194" s="9">
        <v>3</v>
      </c>
      <c r="D194" s="10">
        <v>1</v>
      </c>
      <c r="E194" s="10">
        <v>1</v>
      </c>
      <c r="F194" s="10">
        <v>0</v>
      </c>
      <c r="G194" s="10">
        <v>0</v>
      </c>
      <c r="H194" s="10">
        <v>2</v>
      </c>
      <c r="I194" s="10">
        <v>3</v>
      </c>
      <c r="J194" s="10">
        <v>9</v>
      </c>
      <c r="K194" s="10">
        <v>3</v>
      </c>
      <c r="L194" s="10">
        <v>3</v>
      </c>
      <c r="M194" s="10">
        <v>1</v>
      </c>
      <c r="N194" s="10">
        <v>8</v>
      </c>
      <c r="O194" s="10">
        <v>10</v>
      </c>
      <c r="P194" s="10">
        <v>3</v>
      </c>
      <c r="Q194" s="10">
        <v>0</v>
      </c>
      <c r="R194" s="10">
        <v>2</v>
      </c>
      <c r="S194" s="10">
        <v>8</v>
      </c>
      <c r="T194" s="10">
        <v>2</v>
      </c>
      <c r="U194" s="10">
        <v>0</v>
      </c>
      <c r="V194" s="10">
        <v>0</v>
      </c>
      <c r="W194" s="10">
        <v>1</v>
      </c>
      <c r="X194" s="10">
        <v>1</v>
      </c>
      <c r="Y194" s="10">
        <v>0</v>
      </c>
      <c r="Z194" s="10">
        <v>1</v>
      </c>
      <c r="AA194" s="10">
        <v>1</v>
      </c>
      <c r="AB194" s="10">
        <v>2</v>
      </c>
      <c r="AC194" s="10">
        <v>0</v>
      </c>
      <c r="AD194" s="10">
        <v>0</v>
      </c>
      <c r="AE194" s="10">
        <v>0</v>
      </c>
      <c r="AF194" s="10">
        <v>2</v>
      </c>
      <c r="AG194" s="10">
        <v>2</v>
      </c>
      <c r="AH194" s="10">
        <v>2</v>
      </c>
      <c r="AI194" s="10">
        <v>2</v>
      </c>
      <c r="AJ194" s="11">
        <v>11</v>
      </c>
    </row>
    <row r="195" spans="1:36">
      <c r="A195" s="6"/>
      <c r="B195" s="25">
        <v>100</v>
      </c>
      <c r="C195" s="19">
        <v>3.6</v>
      </c>
      <c r="D195" s="20">
        <v>1.2</v>
      </c>
      <c r="E195" s="20">
        <v>1.2</v>
      </c>
      <c r="F195" s="20">
        <v>0</v>
      </c>
      <c r="G195" s="20">
        <v>0</v>
      </c>
      <c r="H195" s="20">
        <v>2.4</v>
      </c>
      <c r="I195" s="20">
        <v>3.6</v>
      </c>
      <c r="J195" s="20">
        <v>10.7</v>
      </c>
      <c r="K195" s="20">
        <v>3.6</v>
      </c>
      <c r="L195" s="20">
        <v>3.6</v>
      </c>
      <c r="M195" s="20">
        <v>1.2</v>
      </c>
      <c r="N195" s="20">
        <v>9.5</v>
      </c>
      <c r="O195" s="20">
        <v>11.9</v>
      </c>
      <c r="P195" s="20">
        <v>3.6</v>
      </c>
      <c r="Q195" s="20">
        <v>0</v>
      </c>
      <c r="R195" s="20">
        <v>2.4</v>
      </c>
      <c r="S195" s="20">
        <v>9.5</v>
      </c>
      <c r="T195" s="20">
        <v>2.4</v>
      </c>
      <c r="U195" s="20">
        <v>0</v>
      </c>
      <c r="V195" s="20">
        <v>0</v>
      </c>
      <c r="W195" s="20">
        <v>1.2</v>
      </c>
      <c r="X195" s="20">
        <v>1.2</v>
      </c>
      <c r="Y195" s="20">
        <v>0</v>
      </c>
      <c r="Z195" s="20">
        <v>1.2</v>
      </c>
      <c r="AA195" s="20">
        <v>1.2</v>
      </c>
      <c r="AB195" s="20">
        <v>2.4</v>
      </c>
      <c r="AC195" s="20">
        <v>0</v>
      </c>
      <c r="AD195" s="20">
        <v>0</v>
      </c>
      <c r="AE195" s="20">
        <v>0</v>
      </c>
      <c r="AF195" s="20">
        <v>2.4</v>
      </c>
      <c r="AG195" s="20">
        <v>2.4</v>
      </c>
      <c r="AH195" s="20">
        <v>2.4</v>
      </c>
      <c r="AI195" s="20">
        <v>2.4</v>
      </c>
      <c r="AJ195" s="21">
        <v>13.1</v>
      </c>
    </row>
    <row r="196" spans="1:36">
      <c r="A196" s="30" t="s">
        <v>362</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1:36">
      <c r="A197" s="46" t="s">
        <v>259</v>
      </c>
      <c r="B197" s="27">
        <v>1706</v>
      </c>
      <c r="C197" s="12">
        <v>42</v>
      </c>
      <c r="D197" s="13">
        <v>5</v>
      </c>
      <c r="E197" s="13">
        <v>15</v>
      </c>
      <c r="F197" s="13">
        <v>3</v>
      </c>
      <c r="G197" s="13">
        <v>4</v>
      </c>
      <c r="H197" s="13">
        <v>16</v>
      </c>
      <c r="I197" s="13">
        <v>45</v>
      </c>
      <c r="J197" s="13">
        <v>199</v>
      </c>
      <c r="K197" s="13">
        <v>96</v>
      </c>
      <c r="L197" s="13">
        <v>58</v>
      </c>
      <c r="M197" s="13">
        <v>44</v>
      </c>
      <c r="N197" s="13">
        <v>316</v>
      </c>
      <c r="O197" s="13">
        <v>111</v>
      </c>
      <c r="P197" s="13">
        <v>157</v>
      </c>
      <c r="Q197" s="13">
        <v>9</v>
      </c>
      <c r="R197" s="13">
        <v>42</v>
      </c>
      <c r="S197" s="13">
        <v>50</v>
      </c>
      <c r="T197" s="13">
        <v>24</v>
      </c>
      <c r="U197" s="13">
        <v>62</v>
      </c>
      <c r="V197" s="13">
        <v>6</v>
      </c>
      <c r="W197" s="13">
        <v>4</v>
      </c>
      <c r="X197" s="13">
        <v>14</v>
      </c>
      <c r="Y197" s="13">
        <v>10</v>
      </c>
      <c r="Z197" s="13">
        <v>55</v>
      </c>
      <c r="AA197" s="13">
        <v>3</v>
      </c>
      <c r="AB197" s="13">
        <v>21</v>
      </c>
      <c r="AC197" s="13">
        <v>9</v>
      </c>
      <c r="AD197" s="13">
        <v>19</v>
      </c>
      <c r="AE197" s="13">
        <v>19</v>
      </c>
      <c r="AF197" s="13">
        <v>41</v>
      </c>
      <c r="AG197" s="13">
        <v>45</v>
      </c>
      <c r="AH197" s="13">
        <v>19</v>
      </c>
      <c r="AI197" s="13">
        <v>14</v>
      </c>
      <c r="AJ197" s="14">
        <v>129</v>
      </c>
    </row>
    <row r="198" spans="1:36">
      <c r="A198" s="44"/>
      <c r="B198" s="24">
        <v>100</v>
      </c>
      <c r="C198" s="16">
        <v>2.5</v>
      </c>
      <c r="D198" s="17">
        <v>0.3</v>
      </c>
      <c r="E198" s="17">
        <v>0.9</v>
      </c>
      <c r="F198" s="17">
        <v>0.2</v>
      </c>
      <c r="G198" s="17">
        <v>0.2</v>
      </c>
      <c r="H198" s="17">
        <v>0.9</v>
      </c>
      <c r="I198" s="17">
        <v>2.6</v>
      </c>
      <c r="J198" s="17">
        <v>11.7</v>
      </c>
      <c r="K198" s="17">
        <v>5.6</v>
      </c>
      <c r="L198" s="17">
        <v>3.4</v>
      </c>
      <c r="M198" s="17">
        <v>2.6</v>
      </c>
      <c r="N198" s="17">
        <v>18.5</v>
      </c>
      <c r="O198" s="17">
        <v>6.5</v>
      </c>
      <c r="P198" s="17">
        <v>9.1999999999999993</v>
      </c>
      <c r="Q198" s="17">
        <v>0.5</v>
      </c>
      <c r="R198" s="17">
        <v>2.5</v>
      </c>
      <c r="S198" s="17">
        <v>2.9</v>
      </c>
      <c r="T198" s="17">
        <v>1.4</v>
      </c>
      <c r="U198" s="17">
        <v>3.6</v>
      </c>
      <c r="V198" s="17">
        <v>0.4</v>
      </c>
      <c r="W198" s="17">
        <v>0.2</v>
      </c>
      <c r="X198" s="17">
        <v>0.8</v>
      </c>
      <c r="Y198" s="17">
        <v>0.6</v>
      </c>
      <c r="Z198" s="17">
        <v>3.2</v>
      </c>
      <c r="AA198" s="17">
        <v>0.2</v>
      </c>
      <c r="AB198" s="17">
        <v>1.2</v>
      </c>
      <c r="AC198" s="17">
        <v>0.5</v>
      </c>
      <c r="AD198" s="17">
        <v>1.1000000000000001</v>
      </c>
      <c r="AE198" s="17">
        <v>1.1000000000000001</v>
      </c>
      <c r="AF198" s="17">
        <v>2.4</v>
      </c>
      <c r="AG198" s="17">
        <v>2.6</v>
      </c>
      <c r="AH198" s="17">
        <v>1.1000000000000001</v>
      </c>
      <c r="AI198" s="17">
        <v>0.8</v>
      </c>
      <c r="AJ198" s="18">
        <v>7.6</v>
      </c>
    </row>
    <row r="199" spans="1:36">
      <c r="A199" s="45" t="s">
        <v>260</v>
      </c>
      <c r="B199" s="23">
        <v>55</v>
      </c>
      <c r="C199" s="9">
        <v>0</v>
      </c>
      <c r="D199" s="10">
        <v>1</v>
      </c>
      <c r="E199" s="10">
        <v>1</v>
      </c>
      <c r="F199" s="10">
        <v>0</v>
      </c>
      <c r="G199" s="10">
        <v>0</v>
      </c>
      <c r="H199" s="10">
        <v>1</v>
      </c>
      <c r="I199" s="10">
        <v>0</v>
      </c>
      <c r="J199" s="10">
        <v>6</v>
      </c>
      <c r="K199" s="10">
        <v>3</v>
      </c>
      <c r="L199" s="10">
        <v>2</v>
      </c>
      <c r="M199" s="10">
        <v>1</v>
      </c>
      <c r="N199" s="10">
        <v>11</v>
      </c>
      <c r="O199" s="10">
        <v>5</v>
      </c>
      <c r="P199" s="10">
        <v>5</v>
      </c>
      <c r="Q199" s="10">
        <v>0</v>
      </c>
      <c r="R199" s="10">
        <v>1</v>
      </c>
      <c r="S199" s="10">
        <v>1</v>
      </c>
      <c r="T199" s="10">
        <v>0</v>
      </c>
      <c r="U199" s="10">
        <v>1</v>
      </c>
      <c r="V199" s="10">
        <v>0</v>
      </c>
      <c r="W199" s="10">
        <v>0</v>
      </c>
      <c r="X199" s="10">
        <v>2</v>
      </c>
      <c r="Y199" s="10">
        <v>0</v>
      </c>
      <c r="Z199" s="10">
        <v>3</v>
      </c>
      <c r="AA199" s="10">
        <v>0</v>
      </c>
      <c r="AB199" s="10">
        <v>1</v>
      </c>
      <c r="AC199" s="10">
        <v>1</v>
      </c>
      <c r="AD199" s="10">
        <v>2</v>
      </c>
      <c r="AE199" s="10">
        <v>1</v>
      </c>
      <c r="AF199" s="10">
        <v>1</v>
      </c>
      <c r="AG199" s="10">
        <v>2</v>
      </c>
      <c r="AH199" s="10">
        <v>0</v>
      </c>
      <c r="AI199" s="10">
        <v>1</v>
      </c>
      <c r="AJ199" s="11">
        <v>2</v>
      </c>
    </row>
    <row r="200" spans="1:36">
      <c r="A200" s="44"/>
      <c r="B200" s="24">
        <v>100</v>
      </c>
      <c r="C200" s="16">
        <v>0</v>
      </c>
      <c r="D200" s="17">
        <v>1.8</v>
      </c>
      <c r="E200" s="17">
        <v>1.8</v>
      </c>
      <c r="F200" s="17">
        <v>0</v>
      </c>
      <c r="G200" s="17">
        <v>0</v>
      </c>
      <c r="H200" s="17">
        <v>1.8</v>
      </c>
      <c r="I200" s="17">
        <v>0</v>
      </c>
      <c r="J200" s="17">
        <v>10.9</v>
      </c>
      <c r="K200" s="17">
        <v>5.5</v>
      </c>
      <c r="L200" s="17">
        <v>3.6</v>
      </c>
      <c r="M200" s="17">
        <v>1.8</v>
      </c>
      <c r="N200" s="17">
        <v>20</v>
      </c>
      <c r="O200" s="17">
        <v>9.1</v>
      </c>
      <c r="P200" s="17">
        <v>9.1</v>
      </c>
      <c r="Q200" s="17">
        <v>0</v>
      </c>
      <c r="R200" s="17">
        <v>1.8</v>
      </c>
      <c r="S200" s="17">
        <v>1.8</v>
      </c>
      <c r="T200" s="17">
        <v>0</v>
      </c>
      <c r="U200" s="17">
        <v>1.8</v>
      </c>
      <c r="V200" s="17">
        <v>0</v>
      </c>
      <c r="W200" s="17">
        <v>0</v>
      </c>
      <c r="X200" s="17">
        <v>3.6</v>
      </c>
      <c r="Y200" s="17">
        <v>0</v>
      </c>
      <c r="Z200" s="17">
        <v>5.5</v>
      </c>
      <c r="AA200" s="17">
        <v>0</v>
      </c>
      <c r="AB200" s="17">
        <v>1.8</v>
      </c>
      <c r="AC200" s="17">
        <v>1.8</v>
      </c>
      <c r="AD200" s="17">
        <v>3.6</v>
      </c>
      <c r="AE200" s="17">
        <v>1.8</v>
      </c>
      <c r="AF200" s="17">
        <v>1.8</v>
      </c>
      <c r="AG200" s="17">
        <v>3.6</v>
      </c>
      <c r="AH200" s="17">
        <v>0</v>
      </c>
      <c r="AI200" s="17">
        <v>1.8</v>
      </c>
      <c r="AJ200" s="18">
        <v>3.6</v>
      </c>
    </row>
    <row r="201" spans="1:36">
      <c r="A201" s="45" t="s">
        <v>261</v>
      </c>
      <c r="B201" s="23">
        <v>440</v>
      </c>
      <c r="C201" s="9">
        <v>26</v>
      </c>
      <c r="D201" s="10">
        <v>7</v>
      </c>
      <c r="E201" s="10">
        <v>7</v>
      </c>
      <c r="F201" s="10">
        <v>4</v>
      </c>
      <c r="G201" s="10">
        <v>0</v>
      </c>
      <c r="H201" s="10">
        <v>9</v>
      </c>
      <c r="I201" s="10">
        <v>7</v>
      </c>
      <c r="J201" s="10">
        <v>62</v>
      </c>
      <c r="K201" s="10">
        <v>16</v>
      </c>
      <c r="L201" s="10">
        <v>13</v>
      </c>
      <c r="M201" s="10">
        <v>11</v>
      </c>
      <c r="N201" s="10">
        <v>73</v>
      </c>
      <c r="O201" s="10">
        <v>33</v>
      </c>
      <c r="P201" s="10">
        <v>48</v>
      </c>
      <c r="Q201" s="10">
        <v>0</v>
      </c>
      <c r="R201" s="10">
        <v>17</v>
      </c>
      <c r="S201" s="10">
        <v>13</v>
      </c>
      <c r="T201" s="10">
        <v>4</v>
      </c>
      <c r="U201" s="10">
        <v>14</v>
      </c>
      <c r="V201" s="10">
        <v>3</v>
      </c>
      <c r="W201" s="10">
        <v>1</v>
      </c>
      <c r="X201" s="10">
        <v>3</v>
      </c>
      <c r="Y201" s="10">
        <v>1</v>
      </c>
      <c r="Z201" s="10">
        <v>6</v>
      </c>
      <c r="AA201" s="10">
        <v>2</v>
      </c>
      <c r="AB201" s="10">
        <v>2</v>
      </c>
      <c r="AC201" s="10">
        <v>3</v>
      </c>
      <c r="AD201" s="10">
        <v>6</v>
      </c>
      <c r="AE201" s="10">
        <v>1</v>
      </c>
      <c r="AF201" s="10">
        <v>6</v>
      </c>
      <c r="AG201" s="10">
        <v>9</v>
      </c>
      <c r="AH201" s="10">
        <v>7</v>
      </c>
      <c r="AI201" s="10">
        <v>6</v>
      </c>
      <c r="AJ201" s="11">
        <v>20</v>
      </c>
    </row>
    <row r="202" spans="1:36">
      <c r="A202" s="44"/>
      <c r="B202" s="24">
        <v>100</v>
      </c>
      <c r="C202" s="16">
        <v>5.9</v>
      </c>
      <c r="D202" s="17">
        <v>1.6</v>
      </c>
      <c r="E202" s="17">
        <v>1.6</v>
      </c>
      <c r="F202" s="17">
        <v>0.9</v>
      </c>
      <c r="G202" s="17">
        <v>0</v>
      </c>
      <c r="H202" s="17">
        <v>2</v>
      </c>
      <c r="I202" s="17">
        <v>1.6</v>
      </c>
      <c r="J202" s="17">
        <v>14.1</v>
      </c>
      <c r="K202" s="17">
        <v>3.6</v>
      </c>
      <c r="L202" s="17">
        <v>3</v>
      </c>
      <c r="M202" s="17">
        <v>2.5</v>
      </c>
      <c r="N202" s="17">
        <v>16.600000000000001</v>
      </c>
      <c r="O202" s="17">
        <v>7.5</v>
      </c>
      <c r="P202" s="17">
        <v>10.9</v>
      </c>
      <c r="Q202" s="17">
        <v>0</v>
      </c>
      <c r="R202" s="17">
        <v>3.9</v>
      </c>
      <c r="S202" s="17">
        <v>3</v>
      </c>
      <c r="T202" s="17">
        <v>0.9</v>
      </c>
      <c r="U202" s="17">
        <v>3.2</v>
      </c>
      <c r="V202" s="17">
        <v>0.7</v>
      </c>
      <c r="W202" s="17">
        <v>0.2</v>
      </c>
      <c r="X202" s="17">
        <v>0.7</v>
      </c>
      <c r="Y202" s="17">
        <v>0.2</v>
      </c>
      <c r="Z202" s="17">
        <v>1.4</v>
      </c>
      <c r="AA202" s="17">
        <v>0.5</v>
      </c>
      <c r="AB202" s="17">
        <v>0.5</v>
      </c>
      <c r="AC202" s="17">
        <v>0.7</v>
      </c>
      <c r="AD202" s="17">
        <v>1.4</v>
      </c>
      <c r="AE202" s="17">
        <v>0.2</v>
      </c>
      <c r="AF202" s="17">
        <v>1.4</v>
      </c>
      <c r="AG202" s="17">
        <v>2</v>
      </c>
      <c r="AH202" s="17">
        <v>1.6</v>
      </c>
      <c r="AI202" s="17">
        <v>1.4</v>
      </c>
      <c r="AJ202" s="18">
        <v>4.5</v>
      </c>
    </row>
    <row r="203" spans="1:36">
      <c r="A203" s="45" t="s">
        <v>262</v>
      </c>
      <c r="B203" s="23">
        <v>265</v>
      </c>
      <c r="C203" s="9">
        <v>10</v>
      </c>
      <c r="D203" s="10">
        <v>3</v>
      </c>
      <c r="E203" s="10">
        <v>5</v>
      </c>
      <c r="F203" s="10">
        <v>0</v>
      </c>
      <c r="G203" s="10">
        <v>0</v>
      </c>
      <c r="H203" s="10">
        <v>7</v>
      </c>
      <c r="I203" s="10">
        <v>8</v>
      </c>
      <c r="J203" s="10">
        <v>22</v>
      </c>
      <c r="K203" s="10">
        <v>14</v>
      </c>
      <c r="L203" s="10">
        <v>13</v>
      </c>
      <c r="M203" s="10">
        <v>13</v>
      </c>
      <c r="N203" s="10">
        <v>19</v>
      </c>
      <c r="O203" s="10">
        <v>18</v>
      </c>
      <c r="P203" s="10">
        <v>38</v>
      </c>
      <c r="Q203" s="10">
        <v>1</v>
      </c>
      <c r="R203" s="10">
        <v>6</v>
      </c>
      <c r="S203" s="10">
        <v>13</v>
      </c>
      <c r="T203" s="10">
        <v>6</v>
      </c>
      <c r="U203" s="10">
        <v>6</v>
      </c>
      <c r="V203" s="10">
        <v>3</v>
      </c>
      <c r="W203" s="10">
        <v>0</v>
      </c>
      <c r="X203" s="10">
        <v>3</v>
      </c>
      <c r="Y203" s="10">
        <v>1</v>
      </c>
      <c r="Z203" s="10">
        <v>8</v>
      </c>
      <c r="AA203" s="10">
        <v>1</v>
      </c>
      <c r="AB203" s="10">
        <v>4</v>
      </c>
      <c r="AC203" s="10">
        <v>1</v>
      </c>
      <c r="AD203" s="10">
        <v>2</v>
      </c>
      <c r="AE203" s="10">
        <v>3</v>
      </c>
      <c r="AF203" s="10">
        <v>5</v>
      </c>
      <c r="AG203" s="10">
        <v>7</v>
      </c>
      <c r="AH203" s="10">
        <v>0</v>
      </c>
      <c r="AI203" s="10">
        <v>8</v>
      </c>
      <c r="AJ203" s="11">
        <v>17</v>
      </c>
    </row>
    <row r="204" spans="1:36">
      <c r="A204" s="44"/>
      <c r="B204" s="24">
        <v>100</v>
      </c>
      <c r="C204" s="16">
        <v>3.8</v>
      </c>
      <c r="D204" s="17">
        <v>1.1000000000000001</v>
      </c>
      <c r="E204" s="17">
        <v>1.9</v>
      </c>
      <c r="F204" s="17">
        <v>0</v>
      </c>
      <c r="G204" s="17">
        <v>0</v>
      </c>
      <c r="H204" s="17">
        <v>2.6</v>
      </c>
      <c r="I204" s="17">
        <v>3</v>
      </c>
      <c r="J204" s="17">
        <v>8.3000000000000007</v>
      </c>
      <c r="K204" s="17">
        <v>5.3</v>
      </c>
      <c r="L204" s="17">
        <v>4.9000000000000004</v>
      </c>
      <c r="M204" s="17">
        <v>4.9000000000000004</v>
      </c>
      <c r="N204" s="17">
        <v>7.2</v>
      </c>
      <c r="O204" s="17">
        <v>6.8</v>
      </c>
      <c r="P204" s="17">
        <v>14.3</v>
      </c>
      <c r="Q204" s="17">
        <v>0.4</v>
      </c>
      <c r="R204" s="17">
        <v>2.2999999999999998</v>
      </c>
      <c r="S204" s="17">
        <v>4.9000000000000004</v>
      </c>
      <c r="T204" s="17">
        <v>2.2999999999999998</v>
      </c>
      <c r="U204" s="17">
        <v>2.2999999999999998</v>
      </c>
      <c r="V204" s="17">
        <v>1.1000000000000001</v>
      </c>
      <c r="W204" s="17">
        <v>0</v>
      </c>
      <c r="X204" s="17">
        <v>1.1000000000000001</v>
      </c>
      <c r="Y204" s="17">
        <v>0.4</v>
      </c>
      <c r="Z204" s="17">
        <v>3</v>
      </c>
      <c r="AA204" s="17">
        <v>0.4</v>
      </c>
      <c r="AB204" s="17">
        <v>1.5</v>
      </c>
      <c r="AC204" s="17">
        <v>0.4</v>
      </c>
      <c r="AD204" s="17">
        <v>0.8</v>
      </c>
      <c r="AE204" s="17">
        <v>1.1000000000000001</v>
      </c>
      <c r="AF204" s="17">
        <v>1.9</v>
      </c>
      <c r="AG204" s="17">
        <v>2.6</v>
      </c>
      <c r="AH204" s="17">
        <v>0</v>
      </c>
      <c r="AI204" s="17">
        <v>3</v>
      </c>
      <c r="AJ204" s="18">
        <v>6.4</v>
      </c>
    </row>
    <row r="205" spans="1:36">
      <c r="A205" s="45" t="s">
        <v>263</v>
      </c>
      <c r="B205" s="23">
        <v>104</v>
      </c>
      <c r="C205" s="9">
        <v>4</v>
      </c>
      <c r="D205" s="10">
        <v>1</v>
      </c>
      <c r="E205" s="10">
        <v>2</v>
      </c>
      <c r="F205" s="10">
        <v>1</v>
      </c>
      <c r="G205" s="10">
        <v>0</v>
      </c>
      <c r="H205" s="10">
        <v>1</v>
      </c>
      <c r="I205" s="10">
        <v>2</v>
      </c>
      <c r="J205" s="10">
        <v>8</v>
      </c>
      <c r="K205" s="10">
        <v>4</v>
      </c>
      <c r="L205" s="10">
        <v>10</v>
      </c>
      <c r="M205" s="10">
        <v>7</v>
      </c>
      <c r="N205" s="10">
        <v>22</v>
      </c>
      <c r="O205" s="10">
        <v>4</v>
      </c>
      <c r="P205" s="10">
        <v>8</v>
      </c>
      <c r="Q205" s="10">
        <v>1</v>
      </c>
      <c r="R205" s="10">
        <v>0</v>
      </c>
      <c r="S205" s="10">
        <v>8</v>
      </c>
      <c r="T205" s="10">
        <v>1</v>
      </c>
      <c r="U205" s="10">
        <v>3</v>
      </c>
      <c r="V205" s="10">
        <v>0</v>
      </c>
      <c r="W205" s="10">
        <v>1</v>
      </c>
      <c r="X205" s="10">
        <v>1</v>
      </c>
      <c r="Y205" s="10">
        <v>0</v>
      </c>
      <c r="Z205" s="10">
        <v>2</v>
      </c>
      <c r="AA205" s="10">
        <v>1</v>
      </c>
      <c r="AB205" s="10">
        <v>0</v>
      </c>
      <c r="AC205" s="10">
        <v>0</v>
      </c>
      <c r="AD205" s="10">
        <v>2</v>
      </c>
      <c r="AE205" s="10">
        <v>0</v>
      </c>
      <c r="AF205" s="10">
        <v>0</v>
      </c>
      <c r="AG205" s="10">
        <v>1</v>
      </c>
      <c r="AH205" s="10">
        <v>0</v>
      </c>
      <c r="AI205" s="10">
        <v>2</v>
      </c>
      <c r="AJ205" s="11">
        <v>7</v>
      </c>
    </row>
    <row r="206" spans="1:36">
      <c r="A206" s="44"/>
      <c r="B206" s="24">
        <v>100</v>
      </c>
      <c r="C206" s="16">
        <v>3.8</v>
      </c>
      <c r="D206" s="17">
        <v>1</v>
      </c>
      <c r="E206" s="17">
        <v>1.9</v>
      </c>
      <c r="F206" s="17">
        <v>1</v>
      </c>
      <c r="G206" s="17">
        <v>0</v>
      </c>
      <c r="H206" s="17">
        <v>1</v>
      </c>
      <c r="I206" s="17">
        <v>1.9</v>
      </c>
      <c r="J206" s="17">
        <v>7.7</v>
      </c>
      <c r="K206" s="17">
        <v>3.8</v>
      </c>
      <c r="L206" s="17">
        <v>9.6</v>
      </c>
      <c r="M206" s="17">
        <v>6.7</v>
      </c>
      <c r="N206" s="17">
        <v>21.2</v>
      </c>
      <c r="O206" s="17">
        <v>3.8</v>
      </c>
      <c r="P206" s="17">
        <v>7.7</v>
      </c>
      <c r="Q206" s="17">
        <v>1</v>
      </c>
      <c r="R206" s="17">
        <v>0</v>
      </c>
      <c r="S206" s="17">
        <v>7.7</v>
      </c>
      <c r="T206" s="17">
        <v>1</v>
      </c>
      <c r="U206" s="17">
        <v>2.9</v>
      </c>
      <c r="V206" s="17">
        <v>0</v>
      </c>
      <c r="W206" s="17">
        <v>1</v>
      </c>
      <c r="X206" s="17">
        <v>1</v>
      </c>
      <c r="Y206" s="17">
        <v>0</v>
      </c>
      <c r="Z206" s="17">
        <v>1.9</v>
      </c>
      <c r="AA206" s="17">
        <v>1</v>
      </c>
      <c r="AB206" s="17">
        <v>0</v>
      </c>
      <c r="AC206" s="17">
        <v>0</v>
      </c>
      <c r="AD206" s="17">
        <v>1.9</v>
      </c>
      <c r="AE206" s="17">
        <v>0</v>
      </c>
      <c r="AF206" s="17">
        <v>0</v>
      </c>
      <c r="AG206" s="17">
        <v>1</v>
      </c>
      <c r="AH206" s="17">
        <v>0</v>
      </c>
      <c r="AI206" s="17">
        <v>1.9</v>
      </c>
      <c r="AJ206" s="18">
        <v>6.7</v>
      </c>
    </row>
    <row r="207" spans="1:36">
      <c r="A207" s="45" t="s">
        <v>363</v>
      </c>
      <c r="B207" s="23">
        <v>115</v>
      </c>
      <c r="C207" s="9">
        <v>4</v>
      </c>
      <c r="D207" s="10">
        <v>1</v>
      </c>
      <c r="E207" s="10">
        <v>1</v>
      </c>
      <c r="F207" s="10">
        <v>0</v>
      </c>
      <c r="G207" s="10">
        <v>0</v>
      </c>
      <c r="H207" s="10">
        <v>1</v>
      </c>
      <c r="I207" s="10">
        <v>2</v>
      </c>
      <c r="J207" s="10">
        <v>10</v>
      </c>
      <c r="K207" s="10">
        <v>4</v>
      </c>
      <c r="L207" s="10">
        <v>5</v>
      </c>
      <c r="M207" s="10">
        <v>8</v>
      </c>
      <c r="N207" s="10">
        <v>21</v>
      </c>
      <c r="O207" s="10">
        <v>6</v>
      </c>
      <c r="P207" s="10">
        <v>15</v>
      </c>
      <c r="Q207" s="10">
        <v>0</v>
      </c>
      <c r="R207" s="10">
        <v>5</v>
      </c>
      <c r="S207" s="10">
        <v>7</v>
      </c>
      <c r="T207" s="10">
        <v>2</v>
      </c>
      <c r="U207" s="10">
        <v>1</v>
      </c>
      <c r="V207" s="10">
        <v>0</v>
      </c>
      <c r="W207" s="10">
        <v>1</v>
      </c>
      <c r="X207" s="10">
        <v>1</v>
      </c>
      <c r="Y207" s="10">
        <v>0</v>
      </c>
      <c r="Z207" s="10">
        <v>2</v>
      </c>
      <c r="AA207" s="10">
        <v>2</v>
      </c>
      <c r="AB207" s="10">
        <v>2</v>
      </c>
      <c r="AC207" s="10">
        <v>0</v>
      </c>
      <c r="AD207" s="10">
        <v>4</v>
      </c>
      <c r="AE207" s="10">
        <v>1</v>
      </c>
      <c r="AF207" s="10">
        <v>0</v>
      </c>
      <c r="AG207" s="10">
        <v>1</v>
      </c>
      <c r="AH207" s="10">
        <v>0</v>
      </c>
      <c r="AI207" s="10">
        <v>0</v>
      </c>
      <c r="AJ207" s="11">
        <v>8</v>
      </c>
    </row>
    <row r="208" spans="1:36">
      <c r="A208" s="44" t="s">
        <v>364</v>
      </c>
      <c r="B208" s="24">
        <v>100</v>
      </c>
      <c r="C208" s="16">
        <v>3.5</v>
      </c>
      <c r="D208" s="17">
        <v>0.9</v>
      </c>
      <c r="E208" s="17">
        <v>0.9</v>
      </c>
      <c r="F208" s="17">
        <v>0</v>
      </c>
      <c r="G208" s="17">
        <v>0</v>
      </c>
      <c r="H208" s="17">
        <v>0.9</v>
      </c>
      <c r="I208" s="17">
        <v>1.7</v>
      </c>
      <c r="J208" s="17">
        <v>8.6999999999999993</v>
      </c>
      <c r="K208" s="17">
        <v>3.5</v>
      </c>
      <c r="L208" s="17">
        <v>4.3</v>
      </c>
      <c r="M208" s="17">
        <v>7</v>
      </c>
      <c r="N208" s="17">
        <v>18.3</v>
      </c>
      <c r="O208" s="17">
        <v>5.2</v>
      </c>
      <c r="P208" s="17">
        <v>13</v>
      </c>
      <c r="Q208" s="17">
        <v>0</v>
      </c>
      <c r="R208" s="17">
        <v>4.3</v>
      </c>
      <c r="S208" s="17">
        <v>6.1</v>
      </c>
      <c r="T208" s="17">
        <v>1.7</v>
      </c>
      <c r="U208" s="17">
        <v>0.9</v>
      </c>
      <c r="V208" s="17">
        <v>0</v>
      </c>
      <c r="W208" s="17">
        <v>0.9</v>
      </c>
      <c r="X208" s="17">
        <v>0.9</v>
      </c>
      <c r="Y208" s="17">
        <v>0</v>
      </c>
      <c r="Z208" s="17">
        <v>1.7</v>
      </c>
      <c r="AA208" s="17">
        <v>1.7</v>
      </c>
      <c r="AB208" s="17">
        <v>1.7</v>
      </c>
      <c r="AC208" s="17">
        <v>0</v>
      </c>
      <c r="AD208" s="17">
        <v>3.5</v>
      </c>
      <c r="AE208" s="17">
        <v>0.9</v>
      </c>
      <c r="AF208" s="17">
        <v>0</v>
      </c>
      <c r="AG208" s="17">
        <v>0.9</v>
      </c>
      <c r="AH208" s="17">
        <v>0</v>
      </c>
      <c r="AI208" s="17">
        <v>0</v>
      </c>
      <c r="AJ208" s="18">
        <v>7</v>
      </c>
    </row>
    <row r="209" spans="1:36">
      <c r="A209" s="45" t="s">
        <v>265</v>
      </c>
      <c r="B209" s="23">
        <v>37</v>
      </c>
      <c r="C209" s="9">
        <v>1</v>
      </c>
      <c r="D209" s="10">
        <v>1</v>
      </c>
      <c r="E209" s="10">
        <v>0</v>
      </c>
      <c r="F209" s="10">
        <v>2</v>
      </c>
      <c r="G209" s="10">
        <v>0</v>
      </c>
      <c r="H209" s="10">
        <v>0</v>
      </c>
      <c r="I209" s="10">
        <v>3</v>
      </c>
      <c r="J209" s="10">
        <v>2</v>
      </c>
      <c r="K209" s="10">
        <v>2</v>
      </c>
      <c r="L209" s="10">
        <v>2</v>
      </c>
      <c r="M209" s="10">
        <v>1</v>
      </c>
      <c r="N209" s="10">
        <v>4</v>
      </c>
      <c r="O209" s="10">
        <v>1</v>
      </c>
      <c r="P209" s="10">
        <v>5</v>
      </c>
      <c r="Q209" s="10">
        <v>0</v>
      </c>
      <c r="R209" s="10">
        <v>0</v>
      </c>
      <c r="S209" s="10">
        <v>3</v>
      </c>
      <c r="T209" s="10">
        <v>1</v>
      </c>
      <c r="U209" s="10">
        <v>1</v>
      </c>
      <c r="V209" s="10">
        <v>0</v>
      </c>
      <c r="W209" s="10">
        <v>0</v>
      </c>
      <c r="X209" s="10">
        <v>0</v>
      </c>
      <c r="Y209" s="10">
        <v>0</v>
      </c>
      <c r="Z209" s="10">
        <v>2</v>
      </c>
      <c r="AA209" s="10">
        <v>0</v>
      </c>
      <c r="AB209" s="10">
        <v>0</v>
      </c>
      <c r="AC209" s="10">
        <v>0</v>
      </c>
      <c r="AD209" s="10">
        <v>1</v>
      </c>
      <c r="AE209" s="10">
        <v>1</v>
      </c>
      <c r="AF209" s="10">
        <v>0</v>
      </c>
      <c r="AG209" s="10">
        <v>1</v>
      </c>
      <c r="AH209" s="10">
        <v>1</v>
      </c>
      <c r="AI209" s="10">
        <v>0</v>
      </c>
      <c r="AJ209" s="11">
        <v>2</v>
      </c>
    </row>
    <row r="210" spans="1:36">
      <c r="A210" s="44"/>
      <c r="B210" s="24">
        <v>100</v>
      </c>
      <c r="C210" s="16">
        <v>2.7</v>
      </c>
      <c r="D210" s="17">
        <v>2.7</v>
      </c>
      <c r="E210" s="17">
        <v>0</v>
      </c>
      <c r="F210" s="17">
        <v>5.4</v>
      </c>
      <c r="G210" s="17">
        <v>0</v>
      </c>
      <c r="H210" s="17">
        <v>0</v>
      </c>
      <c r="I210" s="17">
        <v>8.1</v>
      </c>
      <c r="J210" s="17">
        <v>5.4</v>
      </c>
      <c r="K210" s="17">
        <v>5.4</v>
      </c>
      <c r="L210" s="17">
        <v>5.4</v>
      </c>
      <c r="M210" s="17">
        <v>2.7</v>
      </c>
      <c r="N210" s="17">
        <v>10.8</v>
      </c>
      <c r="O210" s="17">
        <v>2.7</v>
      </c>
      <c r="P210" s="17">
        <v>13.5</v>
      </c>
      <c r="Q210" s="17">
        <v>0</v>
      </c>
      <c r="R210" s="17">
        <v>0</v>
      </c>
      <c r="S210" s="17">
        <v>8.1</v>
      </c>
      <c r="T210" s="17">
        <v>2.7</v>
      </c>
      <c r="U210" s="17">
        <v>2.7</v>
      </c>
      <c r="V210" s="17">
        <v>0</v>
      </c>
      <c r="W210" s="17">
        <v>0</v>
      </c>
      <c r="X210" s="17">
        <v>0</v>
      </c>
      <c r="Y210" s="17">
        <v>0</v>
      </c>
      <c r="Z210" s="17">
        <v>5.4</v>
      </c>
      <c r="AA210" s="17">
        <v>0</v>
      </c>
      <c r="AB210" s="17">
        <v>0</v>
      </c>
      <c r="AC210" s="17">
        <v>0</v>
      </c>
      <c r="AD210" s="17">
        <v>2.7</v>
      </c>
      <c r="AE210" s="17">
        <v>2.7</v>
      </c>
      <c r="AF210" s="17">
        <v>0</v>
      </c>
      <c r="AG210" s="17">
        <v>2.7</v>
      </c>
      <c r="AH210" s="17">
        <v>2.7</v>
      </c>
      <c r="AI210" s="17">
        <v>0</v>
      </c>
      <c r="AJ210" s="18">
        <v>5.4</v>
      </c>
    </row>
    <row r="211" spans="1:36">
      <c r="A211" s="45" t="s">
        <v>23</v>
      </c>
      <c r="B211" s="23">
        <v>17</v>
      </c>
      <c r="C211" s="9">
        <v>0</v>
      </c>
      <c r="D211" s="10">
        <v>0</v>
      </c>
      <c r="E211" s="10">
        <v>1</v>
      </c>
      <c r="F211" s="10">
        <v>0</v>
      </c>
      <c r="G211" s="10">
        <v>0</v>
      </c>
      <c r="H211" s="10">
        <v>1</v>
      </c>
      <c r="I211" s="10">
        <v>0</v>
      </c>
      <c r="J211" s="10">
        <v>2</v>
      </c>
      <c r="K211" s="10">
        <v>1</v>
      </c>
      <c r="L211" s="10">
        <v>1</v>
      </c>
      <c r="M211" s="10">
        <v>1</v>
      </c>
      <c r="N211" s="10">
        <v>4</v>
      </c>
      <c r="O211" s="10">
        <v>0</v>
      </c>
      <c r="P211" s="10">
        <v>1</v>
      </c>
      <c r="Q211" s="10">
        <v>0</v>
      </c>
      <c r="R211" s="10">
        <v>0</v>
      </c>
      <c r="S211" s="10">
        <v>1</v>
      </c>
      <c r="T211" s="10">
        <v>0</v>
      </c>
      <c r="U211" s="10">
        <v>0</v>
      </c>
      <c r="V211" s="10">
        <v>0</v>
      </c>
      <c r="W211" s="10">
        <v>0</v>
      </c>
      <c r="X211" s="10">
        <v>0</v>
      </c>
      <c r="Y211" s="10">
        <v>1</v>
      </c>
      <c r="Z211" s="10">
        <v>0</v>
      </c>
      <c r="AA211" s="10">
        <v>0</v>
      </c>
      <c r="AB211" s="10">
        <v>0</v>
      </c>
      <c r="AC211" s="10">
        <v>0</v>
      </c>
      <c r="AD211" s="10">
        <v>0</v>
      </c>
      <c r="AE211" s="10">
        <v>0</v>
      </c>
      <c r="AF211" s="10">
        <v>0</v>
      </c>
      <c r="AG211" s="10">
        <v>0</v>
      </c>
      <c r="AH211" s="10">
        <v>0</v>
      </c>
      <c r="AI211" s="10">
        <v>0</v>
      </c>
      <c r="AJ211" s="11">
        <v>3</v>
      </c>
    </row>
    <row r="212" spans="1:36">
      <c r="A212" s="44"/>
      <c r="B212" s="24">
        <v>100</v>
      </c>
      <c r="C212" s="16">
        <v>0</v>
      </c>
      <c r="D212" s="17">
        <v>0</v>
      </c>
      <c r="E212" s="17">
        <v>5.9</v>
      </c>
      <c r="F212" s="17">
        <v>0</v>
      </c>
      <c r="G212" s="17">
        <v>0</v>
      </c>
      <c r="H212" s="17">
        <v>5.9</v>
      </c>
      <c r="I212" s="17">
        <v>0</v>
      </c>
      <c r="J212" s="17">
        <v>11.8</v>
      </c>
      <c r="K212" s="17">
        <v>5.9</v>
      </c>
      <c r="L212" s="17">
        <v>5.9</v>
      </c>
      <c r="M212" s="17">
        <v>5.9</v>
      </c>
      <c r="N212" s="17">
        <v>23.5</v>
      </c>
      <c r="O212" s="17">
        <v>0</v>
      </c>
      <c r="P212" s="17">
        <v>5.9</v>
      </c>
      <c r="Q212" s="17">
        <v>0</v>
      </c>
      <c r="R212" s="17">
        <v>0</v>
      </c>
      <c r="S212" s="17">
        <v>5.9</v>
      </c>
      <c r="T212" s="17">
        <v>0</v>
      </c>
      <c r="U212" s="17">
        <v>0</v>
      </c>
      <c r="V212" s="17">
        <v>0</v>
      </c>
      <c r="W212" s="17">
        <v>0</v>
      </c>
      <c r="X212" s="17">
        <v>0</v>
      </c>
      <c r="Y212" s="17">
        <v>5.9</v>
      </c>
      <c r="Z212" s="17">
        <v>0</v>
      </c>
      <c r="AA212" s="17">
        <v>0</v>
      </c>
      <c r="AB212" s="17">
        <v>0</v>
      </c>
      <c r="AC212" s="17">
        <v>0</v>
      </c>
      <c r="AD212" s="17">
        <v>0</v>
      </c>
      <c r="AE212" s="17">
        <v>0</v>
      </c>
      <c r="AF212" s="17">
        <v>0</v>
      </c>
      <c r="AG212" s="17">
        <v>0</v>
      </c>
      <c r="AH212" s="17">
        <v>0</v>
      </c>
      <c r="AI212" s="17">
        <v>0</v>
      </c>
      <c r="AJ212" s="18">
        <v>17.600000000000001</v>
      </c>
    </row>
    <row r="213" spans="1:36">
      <c r="A213" s="5" t="s">
        <v>51</v>
      </c>
      <c r="B213" s="23">
        <v>53</v>
      </c>
      <c r="C213" s="9">
        <v>0</v>
      </c>
      <c r="D213" s="10">
        <v>0</v>
      </c>
      <c r="E213" s="10">
        <v>1</v>
      </c>
      <c r="F213" s="10">
        <v>0</v>
      </c>
      <c r="G213" s="10">
        <v>0</v>
      </c>
      <c r="H213" s="10">
        <v>1</v>
      </c>
      <c r="I213" s="10">
        <v>1</v>
      </c>
      <c r="J213" s="10">
        <v>5</v>
      </c>
      <c r="K213" s="10">
        <v>0</v>
      </c>
      <c r="L213" s="10">
        <v>5</v>
      </c>
      <c r="M213" s="10">
        <v>4</v>
      </c>
      <c r="N213" s="10">
        <v>13</v>
      </c>
      <c r="O213" s="10">
        <v>2</v>
      </c>
      <c r="P213" s="10">
        <v>4</v>
      </c>
      <c r="Q213" s="10">
        <v>0</v>
      </c>
      <c r="R213" s="10">
        <v>0</v>
      </c>
      <c r="S213" s="10">
        <v>2</v>
      </c>
      <c r="T213" s="10">
        <v>0</v>
      </c>
      <c r="U213" s="10">
        <v>0</v>
      </c>
      <c r="V213" s="10">
        <v>1</v>
      </c>
      <c r="W213" s="10">
        <v>0</v>
      </c>
      <c r="X213" s="10">
        <v>0</v>
      </c>
      <c r="Y213" s="10">
        <v>1</v>
      </c>
      <c r="Z213" s="10">
        <v>2</v>
      </c>
      <c r="AA213" s="10">
        <v>0</v>
      </c>
      <c r="AB213" s="10">
        <v>0</v>
      </c>
      <c r="AC213" s="10">
        <v>1</v>
      </c>
      <c r="AD213" s="10">
        <v>1</v>
      </c>
      <c r="AE213" s="10">
        <v>0</v>
      </c>
      <c r="AF213" s="10">
        <v>4</v>
      </c>
      <c r="AG213" s="10">
        <v>0</v>
      </c>
      <c r="AH213" s="10">
        <v>1</v>
      </c>
      <c r="AI213" s="10">
        <v>0</v>
      </c>
      <c r="AJ213" s="11">
        <v>4</v>
      </c>
    </row>
    <row r="214" spans="1:36">
      <c r="A214" s="6"/>
      <c r="B214" s="25">
        <v>100</v>
      </c>
      <c r="C214" s="19">
        <v>0</v>
      </c>
      <c r="D214" s="20">
        <v>0</v>
      </c>
      <c r="E214" s="20">
        <v>1.9</v>
      </c>
      <c r="F214" s="20">
        <v>0</v>
      </c>
      <c r="G214" s="20">
        <v>0</v>
      </c>
      <c r="H214" s="20">
        <v>1.9</v>
      </c>
      <c r="I214" s="20">
        <v>1.9</v>
      </c>
      <c r="J214" s="20">
        <v>9.4</v>
      </c>
      <c r="K214" s="20">
        <v>0</v>
      </c>
      <c r="L214" s="20">
        <v>9.4</v>
      </c>
      <c r="M214" s="20">
        <v>7.5</v>
      </c>
      <c r="N214" s="20">
        <v>24.5</v>
      </c>
      <c r="O214" s="20">
        <v>3.8</v>
      </c>
      <c r="P214" s="20">
        <v>7.5</v>
      </c>
      <c r="Q214" s="20">
        <v>0</v>
      </c>
      <c r="R214" s="20">
        <v>0</v>
      </c>
      <c r="S214" s="20">
        <v>3.8</v>
      </c>
      <c r="T214" s="20">
        <v>0</v>
      </c>
      <c r="U214" s="20">
        <v>0</v>
      </c>
      <c r="V214" s="20">
        <v>1.9</v>
      </c>
      <c r="W214" s="20">
        <v>0</v>
      </c>
      <c r="X214" s="20">
        <v>0</v>
      </c>
      <c r="Y214" s="20">
        <v>1.9</v>
      </c>
      <c r="Z214" s="20">
        <v>3.8</v>
      </c>
      <c r="AA214" s="20">
        <v>0</v>
      </c>
      <c r="AB214" s="20">
        <v>0</v>
      </c>
      <c r="AC214" s="20">
        <v>1.9</v>
      </c>
      <c r="AD214" s="20">
        <v>1.9</v>
      </c>
      <c r="AE214" s="20">
        <v>0</v>
      </c>
      <c r="AF214" s="20">
        <v>7.5</v>
      </c>
      <c r="AG214" s="20">
        <v>0</v>
      </c>
      <c r="AH214" s="20">
        <v>1.9</v>
      </c>
      <c r="AI214" s="20">
        <v>0</v>
      </c>
      <c r="AJ214" s="21">
        <v>7.5</v>
      </c>
    </row>
    <row r="215" spans="1:36">
      <c r="A215" s="30" t="s">
        <v>365</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row>
    <row r="216" spans="1:36">
      <c r="A216" s="46" t="s">
        <v>314</v>
      </c>
      <c r="B216" s="27">
        <v>309</v>
      </c>
      <c r="C216" s="12">
        <v>14</v>
      </c>
      <c r="D216" s="13">
        <v>6</v>
      </c>
      <c r="E216" s="13">
        <v>8</v>
      </c>
      <c r="F216" s="13">
        <v>5</v>
      </c>
      <c r="G216" s="13">
        <v>0</v>
      </c>
      <c r="H216" s="13">
        <v>1</v>
      </c>
      <c r="I216" s="13">
        <v>20</v>
      </c>
      <c r="J216" s="13">
        <v>26</v>
      </c>
      <c r="K216" s="13">
        <v>16</v>
      </c>
      <c r="L216" s="13">
        <v>10</v>
      </c>
      <c r="M216" s="13">
        <v>8</v>
      </c>
      <c r="N216" s="13">
        <v>23</v>
      </c>
      <c r="O216" s="13">
        <v>14</v>
      </c>
      <c r="P216" s="13">
        <v>22</v>
      </c>
      <c r="Q216" s="13">
        <v>2</v>
      </c>
      <c r="R216" s="13">
        <v>7</v>
      </c>
      <c r="S216" s="13">
        <v>26</v>
      </c>
      <c r="T216" s="13">
        <v>8</v>
      </c>
      <c r="U216" s="13">
        <v>7</v>
      </c>
      <c r="V216" s="13">
        <v>3</v>
      </c>
      <c r="W216" s="13">
        <v>1</v>
      </c>
      <c r="X216" s="13">
        <v>4</v>
      </c>
      <c r="Y216" s="13">
        <v>1</v>
      </c>
      <c r="Z216" s="13">
        <v>7</v>
      </c>
      <c r="AA216" s="13">
        <v>0</v>
      </c>
      <c r="AB216" s="13">
        <v>6</v>
      </c>
      <c r="AC216" s="13">
        <v>3</v>
      </c>
      <c r="AD216" s="13">
        <v>5</v>
      </c>
      <c r="AE216" s="13">
        <v>5</v>
      </c>
      <c r="AF216" s="13">
        <v>7</v>
      </c>
      <c r="AG216" s="13">
        <v>23</v>
      </c>
      <c r="AH216" s="13">
        <v>2</v>
      </c>
      <c r="AI216" s="13">
        <v>7</v>
      </c>
      <c r="AJ216" s="14">
        <v>12</v>
      </c>
    </row>
    <row r="217" spans="1:36">
      <c r="A217" s="44"/>
      <c r="B217" s="24">
        <v>100</v>
      </c>
      <c r="C217" s="16">
        <v>4.5</v>
      </c>
      <c r="D217" s="17">
        <v>1.9</v>
      </c>
      <c r="E217" s="17">
        <v>2.6</v>
      </c>
      <c r="F217" s="17">
        <v>1.6</v>
      </c>
      <c r="G217" s="17">
        <v>0</v>
      </c>
      <c r="H217" s="17">
        <v>0.3</v>
      </c>
      <c r="I217" s="17">
        <v>6.5</v>
      </c>
      <c r="J217" s="17">
        <v>8.4</v>
      </c>
      <c r="K217" s="17">
        <v>5.2</v>
      </c>
      <c r="L217" s="17">
        <v>3.2</v>
      </c>
      <c r="M217" s="17">
        <v>2.6</v>
      </c>
      <c r="N217" s="17">
        <v>7.4</v>
      </c>
      <c r="O217" s="17">
        <v>4.5</v>
      </c>
      <c r="P217" s="17">
        <v>7.1</v>
      </c>
      <c r="Q217" s="17">
        <v>0.6</v>
      </c>
      <c r="R217" s="17">
        <v>2.2999999999999998</v>
      </c>
      <c r="S217" s="17">
        <v>8.4</v>
      </c>
      <c r="T217" s="17">
        <v>2.6</v>
      </c>
      <c r="U217" s="17">
        <v>2.2999999999999998</v>
      </c>
      <c r="V217" s="17">
        <v>1</v>
      </c>
      <c r="W217" s="17">
        <v>0.3</v>
      </c>
      <c r="X217" s="17">
        <v>1.3</v>
      </c>
      <c r="Y217" s="17">
        <v>0.3</v>
      </c>
      <c r="Z217" s="17">
        <v>2.2999999999999998</v>
      </c>
      <c r="AA217" s="17">
        <v>0</v>
      </c>
      <c r="AB217" s="17">
        <v>1.9</v>
      </c>
      <c r="AC217" s="17">
        <v>1</v>
      </c>
      <c r="AD217" s="17">
        <v>1.6</v>
      </c>
      <c r="AE217" s="17">
        <v>1.6</v>
      </c>
      <c r="AF217" s="17">
        <v>2.2999999999999998</v>
      </c>
      <c r="AG217" s="17">
        <v>7.4</v>
      </c>
      <c r="AH217" s="17">
        <v>0.6</v>
      </c>
      <c r="AI217" s="17">
        <v>2.2999999999999998</v>
      </c>
      <c r="AJ217" s="18">
        <v>3.9</v>
      </c>
    </row>
    <row r="218" spans="1:36">
      <c r="A218" s="45" t="s">
        <v>315</v>
      </c>
      <c r="B218" s="23">
        <v>290</v>
      </c>
      <c r="C218" s="9">
        <v>1</v>
      </c>
      <c r="D218" s="10">
        <v>0</v>
      </c>
      <c r="E218" s="10">
        <v>2</v>
      </c>
      <c r="F218" s="10">
        <v>2</v>
      </c>
      <c r="G218" s="10">
        <v>0</v>
      </c>
      <c r="H218" s="10">
        <v>1</v>
      </c>
      <c r="I218" s="10">
        <v>4</v>
      </c>
      <c r="J218" s="10">
        <v>25</v>
      </c>
      <c r="K218" s="10">
        <v>22</v>
      </c>
      <c r="L218" s="10">
        <v>4</v>
      </c>
      <c r="M218" s="10">
        <v>5</v>
      </c>
      <c r="N218" s="10">
        <v>7</v>
      </c>
      <c r="O218" s="10">
        <v>17</v>
      </c>
      <c r="P218" s="10">
        <v>118</v>
      </c>
      <c r="Q218" s="10">
        <v>1</v>
      </c>
      <c r="R218" s="10">
        <v>17</v>
      </c>
      <c r="S218" s="10">
        <v>3</v>
      </c>
      <c r="T218" s="10">
        <v>4</v>
      </c>
      <c r="U218" s="10">
        <v>2</v>
      </c>
      <c r="V218" s="10">
        <v>1</v>
      </c>
      <c r="W218" s="10">
        <v>0</v>
      </c>
      <c r="X218" s="10">
        <v>2</v>
      </c>
      <c r="Y218" s="10">
        <v>2</v>
      </c>
      <c r="Z218" s="10">
        <v>3</v>
      </c>
      <c r="AA218" s="10">
        <v>1</v>
      </c>
      <c r="AB218" s="10">
        <v>4</v>
      </c>
      <c r="AC218" s="10">
        <v>1</v>
      </c>
      <c r="AD218" s="10">
        <v>15</v>
      </c>
      <c r="AE218" s="10">
        <v>4</v>
      </c>
      <c r="AF218" s="10">
        <v>2</v>
      </c>
      <c r="AG218" s="10">
        <v>5</v>
      </c>
      <c r="AH218" s="10">
        <v>4</v>
      </c>
      <c r="AI218" s="10">
        <v>5</v>
      </c>
      <c r="AJ218" s="11">
        <v>6</v>
      </c>
    </row>
    <row r="219" spans="1:36">
      <c r="A219" s="44"/>
      <c r="B219" s="24">
        <v>100</v>
      </c>
      <c r="C219" s="16">
        <v>0.3</v>
      </c>
      <c r="D219" s="17">
        <v>0</v>
      </c>
      <c r="E219" s="17">
        <v>0.7</v>
      </c>
      <c r="F219" s="17">
        <v>0.7</v>
      </c>
      <c r="G219" s="17">
        <v>0</v>
      </c>
      <c r="H219" s="17">
        <v>0.3</v>
      </c>
      <c r="I219" s="17">
        <v>1.4</v>
      </c>
      <c r="J219" s="17">
        <v>8.6</v>
      </c>
      <c r="K219" s="17">
        <v>7.6</v>
      </c>
      <c r="L219" s="17">
        <v>1.4</v>
      </c>
      <c r="M219" s="17">
        <v>1.7</v>
      </c>
      <c r="N219" s="17">
        <v>2.4</v>
      </c>
      <c r="O219" s="17">
        <v>5.9</v>
      </c>
      <c r="P219" s="17">
        <v>40.700000000000003</v>
      </c>
      <c r="Q219" s="17">
        <v>0.3</v>
      </c>
      <c r="R219" s="17">
        <v>5.9</v>
      </c>
      <c r="S219" s="17">
        <v>1</v>
      </c>
      <c r="T219" s="17">
        <v>1.4</v>
      </c>
      <c r="U219" s="17">
        <v>0.7</v>
      </c>
      <c r="V219" s="17">
        <v>0.3</v>
      </c>
      <c r="W219" s="17">
        <v>0</v>
      </c>
      <c r="X219" s="17">
        <v>0.7</v>
      </c>
      <c r="Y219" s="17">
        <v>0.7</v>
      </c>
      <c r="Z219" s="17">
        <v>1</v>
      </c>
      <c r="AA219" s="17">
        <v>0.3</v>
      </c>
      <c r="AB219" s="17">
        <v>1.4</v>
      </c>
      <c r="AC219" s="17">
        <v>0.3</v>
      </c>
      <c r="AD219" s="17">
        <v>5.2</v>
      </c>
      <c r="AE219" s="17">
        <v>1.4</v>
      </c>
      <c r="AF219" s="17">
        <v>0.7</v>
      </c>
      <c r="AG219" s="17">
        <v>1.7</v>
      </c>
      <c r="AH219" s="17">
        <v>1.4</v>
      </c>
      <c r="AI219" s="17">
        <v>1.7</v>
      </c>
      <c r="AJ219" s="18">
        <v>2.1</v>
      </c>
    </row>
    <row r="220" spans="1:36">
      <c r="A220" s="45" t="s">
        <v>316</v>
      </c>
      <c r="B220" s="23">
        <v>165</v>
      </c>
      <c r="C220" s="9">
        <v>1</v>
      </c>
      <c r="D220" s="10">
        <v>2</v>
      </c>
      <c r="E220" s="10">
        <v>0</v>
      </c>
      <c r="F220" s="10">
        <v>0</v>
      </c>
      <c r="G220" s="10">
        <v>0</v>
      </c>
      <c r="H220" s="10">
        <v>1</v>
      </c>
      <c r="I220" s="10">
        <v>9</v>
      </c>
      <c r="J220" s="10">
        <v>11</v>
      </c>
      <c r="K220" s="10">
        <v>11</v>
      </c>
      <c r="L220" s="10">
        <v>2</v>
      </c>
      <c r="M220" s="10">
        <v>5</v>
      </c>
      <c r="N220" s="10">
        <v>3</v>
      </c>
      <c r="O220" s="10">
        <v>13</v>
      </c>
      <c r="P220" s="10">
        <v>48</v>
      </c>
      <c r="Q220" s="10">
        <v>1</v>
      </c>
      <c r="R220" s="10">
        <v>17</v>
      </c>
      <c r="S220" s="10">
        <v>2</v>
      </c>
      <c r="T220" s="10">
        <v>1</v>
      </c>
      <c r="U220" s="10">
        <v>3</v>
      </c>
      <c r="V220" s="10">
        <v>1</v>
      </c>
      <c r="W220" s="10">
        <v>0</v>
      </c>
      <c r="X220" s="10">
        <v>1</v>
      </c>
      <c r="Y220" s="10">
        <v>0</v>
      </c>
      <c r="Z220" s="10">
        <v>3</v>
      </c>
      <c r="AA220" s="10">
        <v>1</v>
      </c>
      <c r="AB220" s="10">
        <v>1</v>
      </c>
      <c r="AC220" s="10">
        <v>0</v>
      </c>
      <c r="AD220" s="10">
        <v>4</v>
      </c>
      <c r="AE220" s="10">
        <v>4</v>
      </c>
      <c r="AF220" s="10">
        <v>1</v>
      </c>
      <c r="AG220" s="10">
        <v>4</v>
      </c>
      <c r="AH220" s="10">
        <v>7</v>
      </c>
      <c r="AI220" s="10">
        <v>2</v>
      </c>
      <c r="AJ220" s="11">
        <v>6</v>
      </c>
    </row>
    <row r="221" spans="1:36">
      <c r="A221" s="44"/>
      <c r="B221" s="24">
        <v>100</v>
      </c>
      <c r="C221" s="16">
        <v>0.6</v>
      </c>
      <c r="D221" s="17">
        <v>1.2</v>
      </c>
      <c r="E221" s="17">
        <v>0</v>
      </c>
      <c r="F221" s="17">
        <v>0</v>
      </c>
      <c r="G221" s="17">
        <v>0</v>
      </c>
      <c r="H221" s="17">
        <v>0.6</v>
      </c>
      <c r="I221" s="17">
        <v>5.5</v>
      </c>
      <c r="J221" s="17">
        <v>6.7</v>
      </c>
      <c r="K221" s="17">
        <v>6.7</v>
      </c>
      <c r="L221" s="17">
        <v>1.2</v>
      </c>
      <c r="M221" s="17">
        <v>3</v>
      </c>
      <c r="N221" s="17">
        <v>1.8</v>
      </c>
      <c r="O221" s="17">
        <v>7.9</v>
      </c>
      <c r="P221" s="17">
        <v>29.1</v>
      </c>
      <c r="Q221" s="17">
        <v>0.6</v>
      </c>
      <c r="R221" s="17">
        <v>10.3</v>
      </c>
      <c r="S221" s="17">
        <v>1.2</v>
      </c>
      <c r="T221" s="17">
        <v>0.6</v>
      </c>
      <c r="U221" s="17">
        <v>1.8</v>
      </c>
      <c r="V221" s="17">
        <v>0.6</v>
      </c>
      <c r="W221" s="17">
        <v>0</v>
      </c>
      <c r="X221" s="17">
        <v>0.6</v>
      </c>
      <c r="Y221" s="17">
        <v>0</v>
      </c>
      <c r="Z221" s="17">
        <v>1.8</v>
      </c>
      <c r="AA221" s="17">
        <v>0.6</v>
      </c>
      <c r="AB221" s="17">
        <v>0.6</v>
      </c>
      <c r="AC221" s="17">
        <v>0</v>
      </c>
      <c r="AD221" s="17">
        <v>2.4</v>
      </c>
      <c r="AE221" s="17">
        <v>2.4</v>
      </c>
      <c r="AF221" s="17">
        <v>0.6</v>
      </c>
      <c r="AG221" s="17">
        <v>2.4</v>
      </c>
      <c r="AH221" s="17">
        <v>4.2</v>
      </c>
      <c r="AI221" s="17">
        <v>1.2</v>
      </c>
      <c r="AJ221" s="18">
        <v>3.6</v>
      </c>
    </row>
    <row r="222" spans="1:36">
      <c r="A222" s="45" t="s">
        <v>317</v>
      </c>
      <c r="B222" s="23">
        <v>171</v>
      </c>
      <c r="C222" s="9">
        <v>5</v>
      </c>
      <c r="D222" s="10">
        <v>1</v>
      </c>
      <c r="E222" s="10">
        <v>1</v>
      </c>
      <c r="F222" s="10">
        <v>0</v>
      </c>
      <c r="G222" s="10">
        <v>0</v>
      </c>
      <c r="H222" s="10">
        <v>4</v>
      </c>
      <c r="I222" s="10">
        <v>4</v>
      </c>
      <c r="J222" s="10">
        <v>21</v>
      </c>
      <c r="K222" s="10">
        <v>7</v>
      </c>
      <c r="L222" s="10">
        <v>12</v>
      </c>
      <c r="M222" s="10">
        <v>4</v>
      </c>
      <c r="N222" s="10">
        <v>20</v>
      </c>
      <c r="O222" s="10">
        <v>15</v>
      </c>
      <c r="P222" s="10">
        <v>20</v>
      </c>
      <c r="Q222" s="10">
        <v>2</v>
      </c>
      <c r="R222" s="10">
        <v>13</v>
      </c>
      <c r="S222" s="10">
        <v>9</v>
      </c>
      <c r="T222" s="10">
        <v>3</v>
      </c>
      <c r="U222" s="10">
        <v>6</v>
      </c>
      <c r="V222" s="10">
        <v>1</v>
      </c>
      <c r="W222" s="10">
        <v>0</v>
      </c>
      <c r="X222" s="10">
        <v>1</v>
      </c>
      <c r="Y222" s="10">
        <v>0</v>
      </c>
      <c r="Z222" s="10">
        <v>2</v>
      </c>
      <c r="AA222" s="10">
        <v>0</v>
      </c>
      <c r="AB222" s="10">
        <v>2</v>
      </c>
      <c r="AC222" s="10">
        <v>1</v>
      </c>
      <c r="AD222" s="10">
        <v>2</v>
      </c>
      <c r="AE222" s="10">
        <v>1</v>
      </c>
      <c r="AF222" s="10">
        <v>3</v>
      </c>
      <c r="AG222" s="10">
        <v>4</v>
      </c>
      <c r="AH222" s="10">
        <v>2</v>
      </c>
      <c r="AI222" s="10">
        <v>2</v>
      </c>
      <c r="AJ222" s="11">
        <v>3</v>
      </c>
    </row>
    <row r="223" spans="1:36">
      <c r="A223" s="44"/>
      <c r="B223" s="24">
        <v>100</v>
      </c>
      <c r="C223" s="16">
        <v>2.9</v>
      </c>
      <c r="D223" s="17">
        <v>0.6</v>
      </c>
      <c r="E223" s="17">
        <v>0.6</v>
      </c>
      <c r="F223" s="17">
        <v>0</v>
      </c>
      <c r="G223" s="17">
        <v>0</v>
      </c>
      <c r="H223" s="17">
        <v>2.2999999999999998</v>
      </c>
      <c r="I223" s="17">
        <v>2.2999999999999998</v>
      </c>
      <c r="J223" s="17">
        <v>12.3</v>
      </c>
      <c r="K223" s="17">
        <v>4.0999999999999996</v>
      </c>
      <c r="L223" s="17">
        <v>7</v>
      </c>
      <c r="M223" s="17">
        <v>2.2999999999999998</v>
      </c>
      <c r="N223" s="17">
        <v>11.7</v>
      </c>
      <c r="O223" s="17">
        <v>8.8000000000000007</v>
      </c>
      <c r="P223" s="17">
        <v>11.7</v>
      </c>
      <c r="Q223" s="17">
        <v>1.2</v>
      </c>
      <c r="R223" s="17">
        <v>7.6</v>
      </c>
      <c r="S223" s="17">
        <v>5.3</v>
      </c>
      <c r="T223" s="17">
        <v>1.8</v>
      </c>
      <c r="U223" s="17">
        <v>3.5</v>
      </c>
      <c r="V223" s="17">
        <v>0.6</v>
      </c>
      <c r="W223" s="17">
        <v>0</v>
      </c>
      <c r="X223" s="17">
        <v>0.6</v>
      </c>
      <c r="Y223" s="17">
        <v>0</v>
      </c>
      <c r="Z223" s="17">
        <v>1.2</v>
      </c>
      <c r="AA223" s="17">
        <v>0</v>
      </c>
      <c r="AB223" s="17">
        <v>1.2</v>
      </c>
      <c r="AC223" s="17">
        <v>0.6</v>
      </c>
      <c r="AD223" s="17">
        <v>1.2</v>
      </c>
      <c r="AE223" s="17">
        <v>0.6</v>
      </c>
      <c r="AF223" s="17">
        <v>1.8</v>
      </c>
      <c r="AG223" s="17">
        <v>2.2999999999999998</v>
      </c>
      <c r="AH223" s="17">
        <v>1.2</v>
      </c>
      <c r="AI223" s="17">
        <v>1.2</v>
      </c>
      <c r="AJ223" s="18">
        <v>1.8</v>
      </c>
    </row>
    <row r="224" spans="1:36">
      <c r="A224" s="45" t="s">
        <v>318</v>
      </c>
      <c r="B224" s="23">
        <v>458</v>
      </c>
      <c r="C224" s="9">
        <v>12</v>
      </c>
      <c r="D224" s="10">
        <v>3</v>
      </c>
      <c r="E224" s="10">
        <v>5</v>
      </c>
      <c r="F224" s="10">
        <v>2</v>
      </c>
      <c r="G224" s="10">
        <v>3</v>
      </c>
      <c r="H224" s="10">
        <v>7</v>
      </c>
      <c r="I224" s="10">
        <v>6</v>
      </c>
      <c r="J224" s="10">
        <v>74</v>
      </c>
      <c r="K224" s="10">
        <v>24</v>
      </c>
      <c r="L224" s="10">
        <v>21</v>
      </c>
      <c r="M224" s="10">
        <v>19</v>
      </c>
      <c r="N224" s="10">
        <v>72</v>
      </c>
      <c r="O224" s="10">
        <v>37</v>
      </c>
      <c r="P224" s="10">
        <v>28</v>
      </c>
      <c r="Q224" s="10">
        <v>0</v>
      </c>
      <c r="R224" s="10">
        <v>4</v>
      </c>
      <c r="S224" s="10">
        <v>17</v>
      </c>
      <c r="T224" s="10">
        <v>4</v>
      </c>
      <c r="U224" s="10">
        <v>23</v>
      </c>
      <c r="V224" s="10">
        <v>2</v>
      </c>
      <c r="W224" s="10">
        <v>5</v>
      </c>
      <c r="X224" s="10">
        <v>4</v>
      </c>
      <c r="Y224" s="10">
        <v>5</v>
      </c>
      <c r="Z224" s="10">
        <v>14</v>
      </c>
      <c r="AA224" s="10">
        <v>2</v>
      </c>
      <c r="AB224" s="10">
        <v>4</v>
      </c>
      <c r="AC224" s="10">
        <v>1</v>
      </c>
      <c r="AD224" s="10">
        <v>2</v>
      </c>
      <c r="AE224" s="10">
        <v>2</v>
      </c>
      <c r="AF224" s="10">
        <v>11</v>
      </c>
      <c r="AG224" s="10">
        <v>10</v>
      </c>
      <c r="AH224" s="10">
        <v>4</v>
      </c>
      <c r="AI224" s="10">
        <v>7</v>
      </c>
      <c r="AJ224" s="11">
        <v>24</v>
      </c>
    </row>
    <row r="225" spans="1:36">
      <c r="A225" s="44"/>
      <c r="B225" s="24">
        <v>100</v>
      </c>
      <c r="C225" s="16">
        <v>2.6</v>
      </c>
      <c r="D225" s="17">
        <v>0.7</v>
      </c>
      <c r="E225" s="17">
        <v>1.1000000000000001</v>
      </c>
      <c r="F225" s="17">
        <v>0.4</v>
      </c>
      <c r="G225" s="17">
        <v>0.7</v>
      </c>
      <c r="H225" s="17">
        <v>1.5</v>
      </c>
      <c r="I225" s="17">
        <v>1.3</v>
      </c>
      <c r="J225" s="17">
        <v>16.2</v>
      </c>
      <c r="K225" s="17">
        <v>5.2</v>
      </c>
      <c r="L225" s="17">
        <v>4.5999999999999996</v>
      </c>
      <c r="M225" s="17">
        <v>4.0999999999999996</v>
      </c>
      <c r="N225" s="17">
        <v>15.7</v>
      </c>
      <c r="O225" s="17">
        <v>8.1</v>
      </c>
      <c r="P225" s="17">
        <v>6.1</v>
      </c>
      <c r="Q225" s="17">
        <v>0</v>
      </c>
      <c r="R225" s="17">
        <v>0.9</v>
      </c>
      <c r="S225" s="17">
        <v>3.7</v>
      </c>
      <c r="T225" s="17">
        <v>0.9</v>
      </c>
      <c r="U225" s="17">
        <v>5</v>
      </c>
      <c r="V225" s="17">
        <v>0.4</v>
      </c>
      <c r="W225" s="17">
        <v>1.1000000000000001</v>
      </c>
      <c r="X225" s="17">
        <v>0.9</v>
      </c>
      <c r="Y225" s="17">
        <v>1.1000000000000001</v>
      </c>
      <c r="Z225" s="17">
        <v>3.1</v>
      </c>
      <c r="AA225" s="17">
        <v>0.4</v>
      </c>
      <c r="AB225" s="17">
        <v>0.9</v>
      </c>
      <c r="AC225" s="17">
        <v>0.2</v>
      </c>
      <c r="AD225" s="17">
        <v>0.4</v>
      </c>
      <c r="AE225" s="17">
        <v>0.4</v>
      </c>
      <c r="AF225" s="17">
        <v>2.4</v>
      </c>
      <c r="AG225" s="17">
        <v>2.2000000000000002</v>
      </c>
      <c r="AH225" s="17">
        <v>0.9</v>
      </c>
      <c r="AI225" s="17">
        <v>1.5</v>
      </c>
      <c r="AJ225" s="18">
        <v>5.2</v>
      </c>
    </row>
    <row r="226" spans="1:36">
      <c r="A226" s="45" t="s">
        <v>319</v>
      </c>
      <c r="B226" s="23">
        <v>1038</v>
      </c>
      <c r="C226" s="9">
        <v>42</v>
      </c>
      <c r="D226" s="10">
        <v>6</v>
      </c>
      <c r="E226" s="10">
        <v>13</v>
      </c>
      <c r="F226" s="10">
        <v>1</v>
      </c>
      <c r="G226" s="10">
        <v>1</v>
      </c>
      <c r="H226" s="10">
        <v>15</v>
      </c>
      <c r="I226" s="10">
        <v>14</v>
      </c>
      <c r="J226" s="10">
        <v>107</v>
      </c>
      <c r="K226" s="10">
        <v>44</v>
      </c>
      <c r="L226" s="10">
        <v>43</v>
      </c>
      <c r="M226" s="10">
        <v>29</v>
      </c>
      <c r="N226" s="10">
        <v>295</v>
      </c>
      <c r="O226" s="10">
        <v>61</v>
      </c>
      <c r="P226" s="10">
        <v>32</v>
      </c>
      <c r="Q226" s="10">
        <v>5</v>
      </c>
      <c r="R226" s="10">
        <v>12</v>
      </c>
      <c r="S226" s="10">
        <v>23</v>
      </c>
      <c r="T226" s="10">
        <v>15</v>
      </c>
      <c r="U226" s="10">
        <v>32</v>
      </c>
      <c r="V226" s="10">
        <v>4</v>
      </c>
      <c r="W226" s="10">
        <v>1</v>
      </c>
      <c r="X226" s="10">
        <v>11</v>
      </c>
      <c r="Y226" s="10">
        <v>4</v>
      </c>
      <c r="Z226" s="10">
        <v>40</v>
      </c>
      <c r="AA226" s="10">
        <v>3</v>
      </c>
      <c r="AB226" s="10">
        <v>8</v>
      </c>
      <c r="AC226" s="10">
        <v>3</v>
      </c>
      <c r="AD226" s="10">
        <v>8</v>
      </c>
      <c r="AE226" s="10">
        <v>4</v>
      </c>
      <c r="AF226" s="10">
        <v>17</v>
      </c>
      <c r="AG226" s="10">
        <v>12</v>
      </c>
      <c r="AH226" s="10">
        <v>5</v>
      </c>
      <c r="AI226" s="10">
        <v>2</v>
      </c>
      <c r="AJ226" s="11">
        <v>126</v>
      </c>
    </row>
    <row r="227" spans="1:36">
      <c r="A227" s="44"/>
      <c r="B227" s="24">
        <v>100</v>
      </c>
      <c r="C227" s="16">
        <v>4</v>
      </c>
      <c r="D227" s="17">
        <v>0.6</v>
      </c>
      <c r="E227" s="17">
        <v>1.3</v>
      </c>
      <c r="F227" s="17">
        <v>0.1</v>
      </c>
      <c r="G227" s="17">
        <v>0.1</v>
      </c>
      <c r="H227" s="17">
        <v>1.4</v>
      </c>
      <c r="I227" s="17">
        <v>1.3</v>
      </c>
      <c r="J227" s="17">
        <v>10.3</v>
      </c>
      <c r="K227" s="17">
        <v>4.2</v>
      </c>
      <c r="L227" s="17">
        <v>4.0999999999999996</v>
      </c>
      <c r="M227" s="17">
        <v>2.8</v>
      </c>
      <c r="N227" s="17">
        <v>28.4</v>
      </c>
      <c r="O227" s="17">
        <v>5.9</v>
      </c>
      <c r="P227" s="17">
        <v>3.1</v>
      </c>
      <c r="Q227" s="17">
        <v>0.5</v>
      </c>
      <c r="R227" s="17">
        <v>1.2</v>
      </c>
      <c r="S227" s="17">
        <v>2.2000000000000002</v>
      </c>
      <c r="T227" s="17">
        <v>1.4</v>
      </c>
      <c r="U227" s="17">
        <v>3.1</v>
      </c>
      <c r="V227" s="17">
        <v>0.4</v>
      </c>
      <c r="W227" s="17">
        <v>0.1</v>
      </c>
      <c r="X227" s="17">
        <v>1.1000000000000001</v>
      </c>
      <c r="Y227" s="17">
        <v>0.4</v>
      </c>
      <c r="Z227" s="17">
        <v>3.9</v>
      </c>
      <c r="AA227" s="17">
        <v>0.3</v>
      </c>
      <c r="AB227" s="17">
        <v>0.8</v>
      </c>
      <c r="AC227" s="17">
        <v>0.3</v>
      </c>
      <c r="AD227" s="17">
        <v>0.8</v>
      </c>
      <c r="AE227" s="17">
        <v>0.4</v>
      </c>
      <c r="AF227" s="17">
        <v>1.6</v>
      </c>
      <c r="AG227" s="17">
        <v>1.2</v>
      </c>
      <c r="AH227" s="17">
        <v>0.5</v>
      </c>
      <c r="AI227" s="17">
        <v>0.2</v>
      </c>
      <c r="AJ227" s="18">
        <v>12.1</v>
      </c>
    </row>
    <row r="228" spans="1:36">
      <c r="A228" s="45" t="s">
        <v>88</v>
      </c>
      <c r="B228" s="23">
        <v>287</v>
      </c>
      <c r="C228" s="9">
        <v>10</v>
      </c>
      <c r="D228" s="10">
        <v>1</v>
      </c>
      <c r="E228" s="10">
        <v>3</v>
      </c>
      <c r="F228" s="10">
        <v>0</v>
      </c>
      <c r="G228" s="10">
        <v>0</v>
      </c>
      <c r="H228" s="10">
        <v>7</v>
      </c>
      <c r="I228" s="10">
        <v>8</v>
      </c>
      <c r="J228" s="10">
        <v>46</v>
      </c>
      <c r="K228" s="10">
        <v>14</v>
      </c>
      <c r="L228" s="10">
        <v>13</v>
      </c>
      <c r="M228" s="10">
        <v>14</v>
      </c>
      <c r="N228" s="10">
        <v>51</v>
      </c>
      <c r="O228" s="10">
        <v>21</v>
      </c>
      <c r="P228" s="10">
        <v>5</v>
      </c>
      <c r="Q228" s="10">
        <v>0</v>
      </c>
      <c r="R228" s="10">
        <v>1</v>
      </c>
      <c r="S228" s="10">
        <v>12</v>
      </c>
      <c r="T228" s="10">
        <v>3</v>
      </c>
      <c r="U228" s="10">
        <v>14</v>
      </c>
      <c r="V228" s="10">
        <v>0</v>
      </c>
      <c r="W228" s="10">
        <v>0</v>
      </c>
      <c r="X228" s="10">
        <v>1</v>
      </c>
      <c r="Y228" s="10">
        <v>1</v>
      </c>
      <c r="Z228" s="10">
        <v>8</v>
      </c>
      <c r="AA228" s="10">
        <v>1</v>
      </c>
      <c r="AB228" s="10">
        <v>5</v>
      </c>
      <c r="AC228" s="10">
        <v>4</v>
      </c>
      <c r="AD228" s="10">
        <v>0</v>
      </c>
      <c r="AE228" s="10">
        <v>5</v>
      </c>
      <c r="AF228" s="10">
        <v>11</v>
      </c>
      <c r="AG228" s="10">
        <v>8</v>
      </c>
      <c r="AH228" s="10">
        <v>3</v>
      </c>
      <c r="AI228" s="10">
        <v>4</v>
      </c>
      <c r="AJ228" s="11">
        <v>13</v>
      </c>
    </row>
    <row r="229" spans="1:36">
      <c r="A229" s="44"/>
      <c r="B229" s="24">
        <v>100</v>
      </c>
      <c r="C229" s="16">
        <v>3.5</v>
      </c>
      <c r="D229" s="17">
        <v>0.3</v>
      </c>
      <c r="E229" s="17">
        <v>1</v>
      </c>
      <c r="F229" s="17">
        <v>0</v>
      </c>
      <c r="G229" s="17">
        <v>0</v>
      </c>
      <c r="H229" s="17">
        <v>2.4</v>
      </c>
      <c r="I229" s="17">
        <v>2.8</v>
      </c>
      <c r="J229" s="17">
        <v>16</v>
      </c>
      <c r="K229" s="17">
        <v>4.9000000000000004</v>
      </c>
      <c r="L229" s="17">
        <v>4.5</v>
      </c>
      <c r="M229" s="17">
        <v>4.9000000000000004</v>
      </c>
      <c r="N229" s="17">
        <v>17.8</v>
      </c>
      <c r="O229" s="17">
        <v>7.3</v>
      </c>
      <c r="P229" s="17">
        <v>1.7</v>
      </c>
      <c r="Q229" s="17">
        <v>0</v>
      </c>
      <c r="R229" s="17">
        <v>0.3</v>
      </c>
      <c r="S229" s="17">
        <v>4.2</v>
      </c>
      <c r="T229" s="17">
        <v>1</v>
      </c>
      <c r="U229" s="17">
        <v>4.9000000000000004</v>
      </c>
      <c r="V229" s="17">
        <v>0</v>
      </c>
      <c r="W229" s="17">
        <v>0</v>
      </c>
      <c r="X229" s="17">
        <v>0.3</v>
      </c>
      <c r="Y229" s="17">
        <v>0.3</v>
      </c>
      <c r="Z229" s="17">
        <v>2.8</v>
      </c>
      <c r="AA229" s="17">
        <v>0.3</v>
      </c>
      <c r="AB229" s="17">
        <v>1.7</v>
      </c>
      <c r="AC229" s="17">
        <v>1.4</v>
      </c>
      <c r="AD229" s="17">
        <v>0</v>
      </c>
      <c r="AE229" s="17">
        <v>1.7</v>
      </c>
      <c r="AF229" s="17">
        <v>3.8</v>
      </c>
      <c r="AG229" s="17">
        <v>2.8</v>
      </c>
      <c r="AH229" s="17">
        <v>1</v>
      </c>
      <c r="AI229" s="17">
        <v>1.4</v>
      </c>
      <c r="AJ229" s="18">
        <v>4.5</v>
      </c>
    </row>
    <row r="230" spans="1:36">
      <c r="A230" s="5" t="s">
        <v>51</v>
      </c>
      <c r="B230" s="23">
        <v>74</v>
      </c>
      <c r="C230" s="9">
        <v>2</v>
      </c>
      <c r="D230" s="10">
        <v>0</v>
      </c>
      <c r="E230" s="10">
        <v>1</v>
      </c>
      <c r="F230" s="10">
        <v>0</v>
      </c>
      <c r="G230" s="10">
        <v>0</v>
      </c>
      <c r="H230" s="10">
        <v>1</v>
      </c>
      <c r="I230" s="10">
        <v>3</v>
      </c>
      <c r="J230" s="10">
        <v>6</v>
      </c>
      <c r="K230" s="10">
        <v>2</v>
      </c>
      <c r="L230" s="10">
        <v>4</v>
      </c>
      <c r="M230" s="10">
        <v>6</v>
      </c>
      <c r="N230" s="10">
        <v>12</v>
      </c>
      <c r="O230" s="10">
        <v>2</v>
      </c>
      <c r="P230" s="10">
        <v>8</v>
      </c>
      <c r="Q230" s="10">
        <v>0</v>
      </c>
      <c r="R230" s="10">
        <v>0</v>
      </c>
      <c r="S230" s="10">
        <v>6</v>
      </c>
      <c r="T230" s="10">
        <v>0</v>
      </c>
      <c r="U230" s="10">
        <v>1</v>
      </c>
      <c r="V230" s="10">
        <v>1</v>
      </c>
      <c r="W230" s="10">
        <v>0</v>
      </c>
      <c r="X230" s="10">
        <v>0</v>
      </c>
      <c r="Y230" s="10">
        <v>1</v>
      </c>
      <c r="Z230" s="10">
        <v>3</v>
      </c>
      <c r="AA230" s="10">
        <v>1</v>
      </c>
      <c r="AB230" s="10">
        <v>0</v>
      </c>
      <c r="AC230" s="10">
        <v>2</v>
      </c>
      <c r="AD230" s="10">
        <v>1</v>
      </c>
      <c r="AE230" s="10">
        <v>1</v>
      </c>
      <c r="AF230" s="10">
        <v>5</v>
      </c>
      <c r="AG230" s="10">
        <v>0</v>
      </c>
      <c r="AH230" s="10">
        <v>1</v>
      </c>
      <c r="AI230" s="10">
        <v>2</v>
      </c>
      <c r="AJ230" s="11">
        <v>2</v>
      </c>
    </row>
    <row r="231" spans="1:36">
      <c r="A231" s="6"/>
      <c r="B231" s="25">
        <v>100</v>
      </c>
      <c r="C231" s="19">
        <v>2.7</v>
      </c>
      <c r="D231" s="20">
        <v>0</v>
      </c>
      <c r="E231" s="20">
        <v>1.4</v>
      </c>
      <c r="F231" s="20">
        <v>0</v>
      </c>
      <c r="G231" s="20">
        <v>0</v>
      </c>
      <c r="H231" s="20">
        <v>1.4</v>
      </c>
      <c r="I231" s="20">
        <v>4.0999999999999996</v>
      </c>
      <c r="J231" s="20">
        <v>8.1</v>
      </c>
      <c r="K231" s="20">
        <v>2.7</v>
      </c>
      <c r="L231" s="20">
        <v>5.4</v>
      </c>
      <c r="M231" s="20">
        <v>8.1</v>
      </c>
      <c r="N231" s="20">
        <v>16.2</v>
      </c>
      <c r="O231" s="20">
        <v>2.7</v>
      </c>
      <c r="P231" s="20">
        <v>10.8</v>
      </c>
      <c r="Q231" s="20">
        <v>0</v>
      </c>
      <c r="R231" s="20">
        <v>0</v>
      </c>
      <c r="S231" s="20">
        <v>8.1</v>
      </c>
      <c r="T231" s="20">
        <v>0</v>
      </c>
      <c r="U231" s="20">
        <v>1.4</v>
      </c>
      <c r="V231" s="20">
        <v>1.4</v>
      </c>
      <c r="W231" s="20">
        <v>0</v>
      </c>
      <c r="X231" s="20">
        <v>0</v>
      </c>
      <c r="Y231" s="20">
        <v>1.4</v>
      </c>
      <c r="Z231" s="20">
        <v>4.0999999999999996</v>
      </c>
      <c r="AA231" s="20">
        <v>1.4</v>
      </c>
      <c r="AB231" s="20">
        <v>0</v>
      </c>
      <c r="AC231" s="20">
        <v>2.7</v>
      </c>
      <c r="AD231" s="20">
        <v>1.4</v>
      </c>
      <c r="AE231" s="20">
        <v>1.4</v>
      </c>
      <c r="AF231" s="20">
        <v>6.8</v>
      </c>
      <c r="AG231" s="20">
        <v>0</v>
      </c>
      <c r="AH231" s="20">
        <v>1.4</v>
      </c>
      <c r="AI231" s="20">
        <v>2.7</v>
      </c>
      <c r="AJ231" s="21">
        <v>2.7</v>
      </c>
    </row>
    <row r="232" spans="1:36">
      <c r="A232" s="30" t="s">
        <v>366</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row>
    <row r="233" spans="1:36" s="3" customFormat="1" ht="113.1" customHeight="1">
      <c r="A233" s="4"/>
      <c r="B233" s="47" t="s">
        <v>37</v>
      </c>
      <c r="C233" s="7" t="s">
        <v>60</v>
      </c>
      <c r="D233" s="2" t="s">
        <v>61</v>
      </c>
      <c r="E233" s="2" t="s">
        <v>62</v>
      </c>
      <c r="F233" s="2" t="s">
        <v>63</v>
      </c>
      <c r="G233" s="2" t="s">
        <v>64</v>
      </c>
      <c r="H233" s="2" t="s">
        <v>65</v>
      </c>
      <c r="I233" s="2" t="s">
        <v>66</v>
      </c>
      <c r="J233" s="2" t="s">
        <v>67</v>
      </c>
      <c r="K233" s="2" t="s">
        <v>68</v>
      </c>
      <c r="L233" s="2" t="s">
        <v>69</v>
      </c>
      <c r="M233" s="2" t="s">
        <v>70</v>
      </c>
      <c r="N233" s="2" t="s">
        <v>825</v>
      </c>
      <c r="O233" s="2" t="s">
        <v>71</v>
      </c>
      <c r="P233" s="2" t="s">
        <v>72</v>
      </c>
      <c r="Q233" s="2" t="s">
        <v>73</v>
      </c>
      <c r="R233" s="2" t="s">
        <v>74</v>
      </c>
      <c r="S233" s="2" t="s">
        <v>75</v>
      </c>
      <c r="T233" s="2" t="s">
        <v>76</v>
      </c>
      <c r="U233" s="2" t="s">
        <v>77</v>
      </c>
      <c r="V233" s="2" t="s">
        <v>78</v>
      </c>
      <c r="W233" s="2" t="s">
        <v>79</v>
      </c>
      <c r="X233" s="2" t="s">
        <v>826</v>
      </c>
      <c r="Y233" s="2" t="s">
        <v>827</v>
      </c>
      <c r="Z233" s="2" t="s">
        <v>80</v>
      </c>
      <c r="AA233" s="2" t="s">
        <v>81</v>
      </c>
      <c r="AB233" s="2" t="s">
        <v>82</v>
      </c>
      <c r="AC233" s="2" t="s">
        <v>83</v>
      </c>
      <c r="AD233" s="2" t="s">
        <v>84</v>
      </c>
      <c r="AE233" s="2" t="s">
        <v>85</v>
      </c>
      <c r="AF233" s="2" t="s">
        <v>86</v>
      </c>
      <c r="AG233" s="2" t="s">
        <v>87</v>
      </c>
      <c r="AH233" s="2" t="s">
        <v>88</v>
      </c>
      <c r="AI233" s="2" t="s">
        <v>54</v>
      </c>
      <c r="AJ233" s="48" t="s">
        <v>51</v>
      </c>
    </row>
    <row r="234" spans="1:36">
      <c r="A234" s="43" t="s">
        <v>344</v>
      </c>
      <c r="B234" s="27">
        <v>2792</v>
      </c>
      <c r="C234" s="31">
        <v>87</v>
      </c>
      <c r="D234" s="32">
        <v>19</v>
      </c>
      <c r="E234" s="32">
        <v>33</v>
      </c>
      <c r="F234" s="32">
        <v>10</v>
      </c>
      <c r="G234" s="32">
        <v>4</v>
      </c>
      <c r="H234" s="32">
        <v>37</v>
      </c>
      <c r="I234" s="32">
        <v>68</v>
      </c>
      <c r="J234" s="32">
        <v>316</v>
      </c>
      <c r="K234" s="32">
        <v>140</v>
      </c>
      <c r="L234" s="32">
        <v>109</v>
      </c>
      <c r="M234" s="32">
        <v>90</v>
      </c>
      <c r="N234" s="32">
        <v>483</v>
      </c>
      <c r="O234" s="32">
        <v>180</v>
      </c>
      <c r="P234" s="32">
        <v>281</v>
      </c>
      <c r="Q234" s="32">
        <v>11</v>
      </c>
      <c r="R234" s="32">
        <v>71</v>
      </c>
      <c r="S234" s="32">
        <v>98</v>
      </c>
      <c r="T234" s="32">
        <v>38</v>
      </c>
      <c r="U234" s="32">
        <v>88</v>
      </c>
      <c r="V234" s="32">
        <v>13</v>
      </c>
      <c r="W234" s="32">
        <v>7</v>
      </c>
      <c r="X234" s="32">
        <v>24</v>
      </c>
      <c r="Y234" s="32">
        <v>14</v>
      </c>
      <c r="Z234" s="32">
        <v>80</v>
      </c>
      <c r="AA234" s="32">
        <v>9</v>
      </c>
      <c r="AB234" s="32">
        <v>30</v>
      </c>
      <c r="AC234" s="32">
        <v>15</v>
      </c>
      <c r="AD234" s="32">
        <v>37</v>
      </c>
      <c r="AE234" s="32">
        <v>26</v>
      </c>
      <c r="AF234" s="32">
        <v>57</v>
      </c>
      <c r="AG234" s="32">
        <v>66</v>
      </c>
      <c r="AH234" s="32">
        <v>28</v>
      </c>
      <c r="AI234" s="32">
        <v>31</v>
      </c>
      <c r="AJ234" s="33">
        <v>192</v>
      </c>
    </row>
    <row r="235" spans="1:36">
      <c r="A235" s="34"/>
      <c r="B235" s="25">
        <v>100</v>
      </c>
      <c r="C235" s="35">
        <v>3.1</v>
      </c>
      <c r="D235" s="36">
        <v>0.7</v>
      </c>
      <c r="E235" s="36">
        <v>1.2</v>
      </c>
      <c r="F235" s="36">
        <v>0.4</v>
      </c>
      <c r="G235" s="36">
        <v>0.1</v>
      </c>
      <c r="H235" s="36">
        <v>1.3</v>
      </c>
      <c r="I235" s="36">
        <v>2.4</v>
      </c>
      <c r="J235" s="36">
        <v>11.3</v>
      </c>
      <c r="K235" s="36">
        <v>5</v>
      </c>
      <c r="L235" s="36">
        <v>3.9</v>
      </c>
      <c r="M235" s="36">
        <v>3.2</v>
      </c>
      <c r="N235" s="36">
        <v>17.3</v>
      </c>
      <c r="O235" s="36">
        <v>6.4</v>
      </c>
      <c r="P235" s="36">
        <v>10.1</v>
      </c>
      <c r="Q235" s="36">
        <v>0.4</v>
      </c>
      <c r="R235" s="36">
        <v>2.5</v>
      </c>
      <c r="S235" s="36">
        <v>3.5</v>
      </c>
      <c r="T235" s="36">
        <v>1.4</v>
      </c>
      <c r="U235" s="36">
        <v>3.2</v>
      </c>
      <c r="V235" s="36">
        <v>0.5</v>
      </c>
      <c r="W235" s="36">
        <v>0.3</v>
      </c>
      <c r="X235" s="36">
        <v>0.9</v>
      </c>
      <c r="Y235" s="36">
        <v>0.5</v>
      </c>
      <c r="Z235" s="36">
        <v>2.9</v>
      </c>
      <c r="AA235" s="36">
        <v>0.3</v>
      </c>
      <c r="AB235" s="36">
        <v>1.1000000000000001</v>
      </c>
      <c r="AC235" s="36">
        <v>0.5</v>
      </c>
      <c r="AD235" s="36">
        <v>1.3</v>
      </c>
      <c r="AE235" s="36">
        <v>0.9</v>
      </c>
      <c r="AF235" s="36">
        <v>2</v>
      </c>
      <c r="AG235" s="36">
        <v>2.4</v>
      </c>
      <c r="AH235" s="36">
        <v>1</v>
      </c>
      <c r="AI235" s="36">
        <v>1.1000000000000001</v>
      </c>
      <c r="AJ235" s="37">
        <v>6.9</v>
      </c>
    </row>
    <row r="236" spans="1:36">
      <c r="A236" s="46" t="s">
        <v>0</v>
      </c>
      <c r="B236" s="27">
        <v>609</v>
      </c>
      <c r="C236" s="12">
        <v>15</v>
      </c>
      <c r="D236" s="13">
        <v>6</v>
      </c>
      <c r="E236" s="13">
        <v>6</v>
      </c>
      <c r="F236" s="13">
        <v>2</v>
      </c>
      <c r="G236" s="13">
        <v>0</v>
      </c>
      <c r="H236" s="13">
        <v>10</v>
      </c>
      <c r="I236" s="13">
        <v>14</v>
      </c>
      <c r="J236" s="13">
        <v>50</v>
      </c>
      <c r="K236" s="13">
        <v>21</v>
      </c>
      <c r="L236" s="13">
        <v>21</v>
      </c>
      <c r="M236" s="13">
        <v>25</v>
      </c>
      <c r="N236" s="13">
        <v>120</v>
      </c>
      <c r="O236" s="13">
        <v>37</v>
      </c>
      <c r="P236" s="13">
        <v>56</v>
      </c>
      <c r="Q236" s="13">
        <v>5</v>
      </c>
      <c r="R236" s="13">
        <v>8</v>
      </c>
      <c r="S236" s="13">
        <v>24</v>
      </c>
      <c r="T236" s="13">
        <v>12</v>
      </c>
      <c r="U236" s="13">
        <v>35</v>
      </c>
      <c r="V236" s="13">
        <v>4</v>
      </c>
      <c r="W236" s="13">
        <v>1</v>
      </c>
      <c r="X236" s="13">
        <v>2</v>
      </c>
      <c r="Y236" s="13">
        <v>2</v>
      </c>
      <c r="Z236" s="13">
        <v>14</v>
      </c>
      <c r="AA236" s="13">
        <v>6</v>
      </c>
      <c r="AB236" s="13">
        <v>3</v>
      </c>
      <c r="AC236" s="13">
        <v>4</v>
      </c>
      <c r="AD236" s="13">
        <v>7</v>
      </c>
      <c r="AE236" s="13">
        <v>3</v>
      </c>
      <c r="AF236" s="13">
        <v>12</v>
      </c>
      <c r="AG236" s="13">
        <v>7</v>
      </c>
      <c r="AH236" s="13">
        <v>7</v>
      </c>
      <c r="AI236" s="13">
        <v>9</v>
      </c>
      <c r="AJ236" s="14">
        <v>61</v>
      </c>
    </row>
    <row r="237" spans="1:36">
      <c r="A237" s="44"/>
      <c r="B237" s="24">
        <v>100</v>
      </c>
      <c r="C237" s="16">
        <v>2.5</v>
      </c>
      <c r="D237" s="17">
        <v>1</v>
      </c>
      <c r="E237" s="17">
        <v>1</v>
      </c>
      <c r="F237" s="17">
        <v>0.3</v>
      </c>
      <c r="G237" s="17">
        <v>0</v>
      </c>
      <c r="H237" s="17">
        <v>1.6</v>
      </c>
      <c r="I237" s="17">
        <v>2.2999999999999998</v>
      </c>
      <c r="J237" s="17">
        <v>8.1999999999999993</v>
      </c>
      <c r="K237" s="17">
        <v>3.4</v>
      </c>
      <c r="L237" s="17">
        <v>3.4</v>
      </c>
      <c r="M237" s="17">
        <v>4.0999999999999996</v>
      </c>
      <c r="N237" s="17">
        <v>19.7</v>
      </c>
      <c r="O237" s="17">
        <v>6.1</v>
      </c>
      <c r="P237" s="17">
        <v>9.1999999999999993</v>
      </c>
      <c r="Q237" s="17">
        <v>0.8</v>
      </c>
      <c r="R237" s="17">
        <v>1.3</v>
      </c>
      <c r="S237" s="17">
        <v>3.9</v>
      </c>
      <c r="T237" s="17">
        <v>2</v>
      </c>
      <c r="U237" s="17">
        <v>5.7</v>
      </c>
      <c r="V237" s="17">
        <v>0.7</v>
      </c>
      <c r="W237" s="17">
        <v>0.2</v>
      </c>
      <c r="X237" s="17">
        <v>0.3</v>
      </c>
      <c r="Y237" s="17">
        <v>0.3</v>
      </c>
      <c r="Z237" s="17">
        <v>2.2999999999999998</v>
      </c>
      <c r="AA237" s="17">
        <v>1</v>
      </c>
      <c r="AB237" s="17">
        <v>0.5</v>
      </c>
      <c r="AC237" s="17">
        <v>0.7</v>
      </c>
      <c r="AD237" s="17">
        <v>1.1000000000000001</v>
      </c>
      <c r="AE237" s="17">
        <v>0.5</v>
      </c>
      <c r="AF237" s="17">
        <v>2</v>
      </c>
      <c r="AG237" s="17">
        <v>1.1000000000000001</v>
      </c>
      <c r="AH237" s="17">
        <v>1.1000000000000001</v>
      </c>
      <c r="AI237" s="17">
        <v>1.5</v>
      </c>
      <c r="AJ237" s="18">
        <v>10</v>
      </c>
    </row>
    <row r="238" spans="1:36">
      <c r="A238" s="45" t="s">
        <v>328</v>
      </c>
      <c r="B238" s="23">
        <v>496</v>
      </c>
      <c r="C238" s="9">
        <v>12</v>
      </c>
      <c r="D238" s="10">
        <v>0</v>
      </c>
      <c r="E238" s="10">
        <v>3</v>
      </c>
      <c r="F238" s="10">
        <v>1</v>
      </c>
      <c r="G238" s="10">
        <v>0</v>
      </c>
      <c r="H238" s="10">
        <v>3</v>
      </c>
      <c r="I238" s="10">
        <v>10</v>
      </c>
      <c r="J238" s="10">
        <v>58</v>
      </c>
      <c r="K238" s="10">
        <v>29</v>
      </c>
      <c r="L238" s="10">
        <v>27</v>
      </c>
      <c r="M238" s="10">
        <v>14</v>
      </c>
      <c r="N238" s="10">
        <v>94</v>
      </c>
      <c r="O238" s="10">
        <v>29</v>
      </c>
      <c r="P238" s="10">
        <v>41</v>
      </c>
      <c r="Q238" s="10">
        <v>2</v>
      </c>
      <c r="R238" s="10">
        <v>15</v>
      </c>
      <c r="S238" s="10">
        <v>11</v>
      </c>
      <c r="T238" s="10">
        <v>3</v>
      </c>
      <c r="U238" s="10">
        <v>12</v>
      </c>
      <c r="V238" s="10">
        <v>3</v>
      </c>
      <c r="W238" s="10">
        <v>2</v>
      </c>
      <c r="X238" s="10">
        <v>8</v>
      </c>
      <c r="Y238" s="10">
        <v>2</v>
      </c>
      <c r="Z238" s="10">
        <v>8</v>
      </c>
      <c r="AA238" s="10">
        <v>0</v>
      </c>
      <c r="AB238" s="10">
        <v>3</v>
      </c>
      <c r="AC238" s="10">
        <v>1</v>
      </c>
      <c r="AD238" s="10">
        <v>6</v>
      </c>
      <c r="AE238" s="10">
        <v>10</v>
      </c>
      <c r="AF238" s="10">
        <v>16</v>
      </c>
      <c r="AG238" s="10">
        <v>21</v>
      </c>
      <c r="AH238" s="10">
        <v>4</v>
      </c>
      <c r="AI238" s="10">
        <v>7</v>
      </c>
      <c r="AJ238" s="11">
        <v>41</v>
      </c>
    </row>
    <row r="239" spans="1:36">
      <c r="A239" s="44"/>
      <c r="B239" s="24">
        <v>100</v>
      </c>
      <c r="C239" s="16">
        <v>2.4</v>
      </c>
      <c r="D239" s="17">
        <v>0</v>
      </c>
      <c r="E239" s="17">
        <v>0.6</v>
      </c>
      <c r="F239" s="17">
        <v>0.2</v>
      </c>
      <c r="G239" s="17">
        <v>0</v>
      </c>
      <c r="H239" s="17">
        <v>0.6</v>
      </c>
      <c r="I239" s="17">
        <v>2</v>
      </c>
      <c r="J239" s="17">
        <v>11.7</v>
      </c>
      <c r="K239" s="17">
        <v>5.8</v>
      </c>
      <c r="L239" s="17">
        <v>5.4</v>
      </c>
      <c r="M239" s="17">
        <v>2.8</v>
      </c>
      <c r="N239" s="17">
        <v>19</v>
      </c>
      <c r="O239" s="17">
        <v>5.8</v>
      </c>
      <c r="P239" s="17">
        <v>8.3000000000000007</v>
      </c>
      <c r="Q239" s="17">
        <v>0.4</v>
      </c>
      <c r="R239" s="17">
        <v>3</v>
      </c>
      <c r="S239" s="17">
        <v>2.2000000000000002</v>
      </c>
      <c r="T239" s="17">
        <v>0.6</v>
      </c>
      <c r="U239" s="17">
        <v>2.4</v>
      </c>
      <c r="V239" s="17">
        <v>0.6</v>
      </c>
      <c r="W239" s="17">
        <v>0.4</v>
      </c>
      <c r="X239" s="17">
        <v>1.6</v>
      </c>
      <c r="Y239" s="17">
        <v>0.4</v>
      </c>
      <c r="Z239" s="17">
        <v>1.6</v>
      </c>
      <c r="AA239" s="17">
        <v>0</v>
      </c>
      <c r="AB239" s="17">
        <v>0.6</v>
      </c>
      <c r="AC239" s="17">
        <v>0.2</v>
      </c>
      <c r="AD239" s="17">
        <v>1.2</v>
      </c>
      <c r="AE239" s="17">
        <v>2</v>
      </c>
      <c r="AF239" s="17">
        <v>3.2</v>
      </c>
      <c r="AG239" s="17">
        <v>4.2</v>
      </c>
      <c r="AH239" s="17">
        <v>0.8</v>
      </c>
      <c r="AI239" s="17">
        <v>1.4</v>
      </c>
      <c r="AJ239" s="18">
        <v>8.3000000000000007</v>
      </c>
    </row>
    <row r="240" spans="1:36">
      <c r="A240" s="45" t="s">
        <v>329</v>
      </c>
      <c r="B240" s="23">
        <v>523</v>
      </c>
      <c r="C240" s="9">
        <v>18</v>
      </c>
      <c r="D240" s="10">
        <v>5</v>
      </c>
      <c r="E240" s="10">
        <v>9</v>
      </c>
      <c r="F240" s="10">
        <v>1</v>
      </c>
      <c r="G240" s="10">
        <v>2</v>
      </c>
      <c r="H240" s="10">
        <v>9</v>
      </c>
      <c r="I240" s="10">
        <v>10</v>
      </c>
      <c r="J240" s="10">
        <v>52</v>
      </c>
      <c r="K240" s="10">
        <v>28</v>
      </c>
      <c r="L240" s="10">
        <v>24</v>
      </c>
      <c r="M240" s="10">
        <v>20</v>
      </c>
      <c r="N240" s="10">
        <v>93</v>
      </c>
      <c r="O240" s="10">
        <v>30</v>
      </c>
      <c r="P240" s="10">
        <v>55</v>
      </c>
      <c r="Q240" s="10">
        <v>2</v>
      </c>
      <c r="R240" s="10">
        <v>15</v>
      </c>
      <c r="S240" s="10">
        <v>16</v>
      </c>
      <c r="T240" s="10">
        <v>7</v>
      </c>
      <c r="U240" s="10">
        <v>17</v>
      </c>
      <c r="V240" s="10">
        <v>4</v>
      </c>
      <c r="W240" s="10">
        <v>0</v>
      </c>
      <c r="X240" s="10">
        <v>5</v>
      </c>
      <c r="Y240" s="10">
        <v>2</v>
      </c>
      <c r="Z240" s="10">
        <v>20</v>
      </c>
      <c r="AA240" s="10">
        <v>0</v>
      </c>
      <c r="AB240" s="10">
        <v>6</v>
      </c>
      <c r="AC240" s="10">
        <v>3</v>
      </c>
      <c r="AD240" s="10">
        <v>5</v>
      </c>
      <c r="AE240" s="10">
        <v>5</v>
      </c>
      <c r="AF240" s="10">
        <v>9</v>
      </c>
      <c r="AG240" s="10">
        <v>10</v>
      </c>
      <c r="AH240" s="10">
        <v>6</v>
      </c>
      <c r="AI240" s="10">
        <v>2</v>
      </c>
      <c r="AJ240" s="11">
        <v>33</v>
      </c>
    </row>
    <row r="241" spans="1:36">
      <c r="A241" s="44"/>
      <c r="B241" s="24">
        <v>100</v>
      </c>
      <c r="C241" s="16">
        <v>3.4</v>
      </c>
      <c r="D241" s="17">
        <v>1</v>
      </c>
      <c r="E241" s="17">
        <v>1.7</v>
      </c>
      <c r="F241" s="17">
        <v>0.2</v>
      </c>
      <c r="G241" s="17">
        <v>0.4</v>
      </c>
      <c r="H241" s="17">
        <v>1.7</v>
      </c>
      <c r="I241" s="17">
        <v>1.9</v>
      </c>
      <c r="J241" s="17">
        <v>9.9</v>
      </c>
      <c r="K241" s="17">
        <v>5.4</v>
      </c>
      <c r="L241" s="17">
        <v>4.5999999999999996</v>
      </c>
      <c r="M241" s="17">
        <v>3.8</v>
      </c>
      <c r="N241" s="17">
        <v>17.8</v>
      </c>
      <c r="O241" s="17">
        <v>5.7</v>
      </c>
      <c r="P241" s="17">
        <v>10.5</v>
      </c>
      <c r="Q241" s="17">
        <v>0.4</v>
      </c>
      <c r="R241" s="17">
        <v>2.9</v>
      </c>
      <c r="S241" s="17">
        <v>3.1</v>
      </c>
      <c r="T241" s="17">
        <v>1.3</v>
      </c>
      <c r="U241" s="17">
        <v>3.3</v>
      </c>
      <c r="V241" s="17">
        <v>0.8</v>
      </c>
      <c r="W241" s="17">
        <v>0</v>
      </c>
      <c r="X241" s="17">
        <v>1</v>
      </c>
      <c r="Y241" s="17">
        <v>0.4</v>
      </c>
      <c r="Z241" s="17">
        <v>3.8</v>
      </c>
      <c r="AA241" s="17">
        <v>0</v>
      </c>
      <c r="AB241" s="17">
        <v>1.1000000000000001</v>
      </c>
      <c r="AC241" s="17">
        <v>0.6</v>
      </c>
      <c r="AD241" s="17">
        <v>1</v>
      </c>
      <c r="AE241" s="17">
        <v>1</v>
      </c>
      <c r="AF241" s="17">
        <v>1.7</v>
      </c>
      <c r="AG241" s="17">
        <v>1.9</v>
      </c>
      <c r="AH241" s="17">
        <v>1.1000000000000001</v>
      </c>
      <c r="AI241" s="17">
        <v>0.4</v>
      </c>
      <c r="AJ241" s="18">
        <v>6.3</v>
      </c>
    </row>
    <row r="242" spans="1:36">
      <c r="A242" s="45" t="s">
        <v>330</v>
      </c>
      <c r="B242" s="23">
        <v>236</v>
      </c>
      <c r="C242" s="9">
        <v>5</v>
      </c>
      <c r="D242" s="10">
        <v>1</v>
      </c>
      <c r="E242" s="10">
        <v>4</v>
      </c>
      <c r="F242" s="10">
        <v>1</v>
      </c>
      <c r="G242" s="10">
        <v>0</v>
      </c>
      <c r="H242" s="10">
        <v>1</v>
      </c>
      <c r="I242" s="10">
        <v>11</v>
      </c>
      <c r="J242" s="10">
        <v>36</v>
      </c>
      <c r="K242" s="10">
        <v>16</v>
      </c>
      <c r="L242" s="10">
        <v>9</v>
      </c>
      <c r="M242" s="10">
        <v>9</v>
      </c>
      <c r="N242" s="10">
        <v>26</v>
      </c>
      <c r="O242" s="10">
        <v>15</v>
      </c>
      <c r="P242" s="10">
        <v>24</v>
      </c>
      <c r="Q242" s="10">
        <v>0</v>
      </c>
      <c r="R242" s="10">
        <v>7</v>
      </c>
      <c r="S242" s="10">
        <v>9</v>
      </c>
      <c r="T242" s="10">
        <v>6</v>
      </c>
      <c r="U242" s="10">
        <v>3</v>
      </c>
      <c r="V242" s="10">
        <v>0</v>
      </c>
      <c r="W242" s="10">
        <v>1</v>
      </c>
      <c r="X242" s="10">
        <v>2</v>
      </c>
      <c r="Y242" s="10">
        <v>1</v>
      </c>
      <c r="Z242" s="10">
        <v>7</v>
      </c>
      <c r="AA242" s="10">
        <v>2</v>
      </c>
      <c r="AB242" s="10">
        <v>6</v>
      </c>
      <c r="AC242" s="10">
        <v>2</v>
      </c>
      <c r="AD242" s="10">
        <v>3</v>
      </c>
      <c r="AE242" s="10">
        <v>0</v>
      </c>
      <c r="AF242" s="10">
        <v>6</v>
      </c>
      <c r="AG242" s="10">
        <v>8</v>
      </c>
      <c r="AH242" s="10">
        <v>3</v>
      </c>
      <c r="AI242" s="10">
        <v>3</v>
      </c>
      <c r="AJ242" s="11">
        <v>9</v>
      </c>
    </row>
    <row r="243" spans="1:36">
      <c r="A243" s="44"/>
      <c r="B243" s="24">
        <v>100</v>
      </c>
      <c r="C243" s="16">
        <v>2.1</v>
      </c>
      <c r="D243" s="17">
        <v>0.4</v>
      </c>
      <c r="E243" s="17">
        <v>1.7</v>
      </c>
      <c r="F243" s="17">
        <v>0.4</v>
      </c>
      <c r="G243" s="17">
        <v>0</v>
      </c>
      <c r="H243" s="17">
        <v>0.4</v>
      </c>
      <c r="I243" s="17">
        <v>4.7</v>
      </c>
      <c r="J243" s="17">
        <v>15.3</v>
      </c>
      <c r="K243" s="17">
        <v>6.8</v>
      </c>
      <c r="L243" s="17">
        <v>3.8</v>
      </c>
      <c r="M243" s="17">
        <v>3.8</v>
      </c>
      <c r="N243" s="17">
        <v>11</v>
      </c>
      <c r="O243" s="17">
        <v>6.4</v>
      </c>
      <c r="P243" s="17">
        <v>10.199999999999999</v>
      </c>
      <c r="Q243" s="17">
        <v>0</v>
      </c>
      <c r="R243" s="17">
        <v>3</v>
      </c>
      <c r="S243" s="17">
        <v>3.8</v>
      </c>
      <c r="T243" s="17">
        <v>2.5</v>
      </c>
      <c r="U243" s="17">
        <v>1.3</v>
      </c>
      <c r="V243" s="17">
        <v>0</v>
      </c>
      <c r="W243" s="17">
        <v>0.4</v>
      </c>
      <c r="X243" s="17">
        <v>0.8</v>
      </c>
      <c r="Y243" s="17">
        <v>0.4</v>
      </c>
      <c r="Z243" s="17">
        <v>3</v>
      </c>
      <c r="AA243" s="17">
        <v>0.8</v>
      </c>
      <c r="AB243" s="17">
        <v>2.5</v>
      </c>
      <c r="AC243" s="17">
        <v>0.8</v>
      </c>
      <c r="AD243" s="17">
        <v>1.3</v>
      </c>
      <c r="AE243" s="17">
        <v>0</v>
      </c>
      <c r="AF243" s="17">
        <v>2.5</v>
      </c>
      <c r="AG243" s="17">
        <v>3.4</v>
      </c>
      <c r="AH243" s="17">
        <v>1.3</v>
      </c>
      <c r="AI243" s="17">
        <v>1.3</v>
      </c>
      <c r="AJ243" s="18">
        <v>3.8</v>
      </c>
    </row>
    <row r="244" spans="1:36">
      <c r="A244" s="45" t="s">
        <v>331</v>
      </c>
      <c r="B244" s="23">
        <v>411</v>
      </c>
      <c r="C244" s="9">
        <v>11</v>
      </c>
      <c r="D244" s="10">
        <v>2</v>
      </c>
      <c r="E244" s="10">
        <v>4</v>
      </c>
      <c r="F244" s="10">
        <v>2</v>
      </c>
      <c r="G244" s="10">
        <v>2</v>
      </c>
      <c r="H244" s="10">
        <v>3</v>
      </c>
      <c r="I244" s="10">
        <v>14</v>
      </c>
      <c r="J244" s="10">
        <v>45</v>
      </c>
      <c r="K244" s="10">
        <v>19</v>
      </c>
      <c r="L244" s="10">
        <v>11</v>
      </c>
      <c r="M244" s="10">
        <v>8</v>
      </c>
      <c r="N244" s="10">
        <v>56</v>
      </c>
      <c r="O244" s="10">
        <v>38</v>
      </c>
      <c r="P244" s="10">
        <v>53</v>
      </c>
      <c r="Q244" s="10">
        <v>2</v>
      </c>
      <c r="R244" s="10">
        <v>9</v>
      </c>
      <c r="S244" s="10">
        <v>18</v>
      </c>
      <c r="T244" s="10">
        <v>5</v>
      </c>
      <c r="U244" s="10">
        <v>12</v>
      </c>
      <c r="V244" s="10">
        <v>0</v>
      </c>
      <c r="W244" s="10">
        <v>1</v>
      </c>
      <c r="X244" s="10">
        <v>4</v>
      </c>
      <c r="Y244" s="10">
        <v>5</v>
      </c>
      <c r="Z244" s="10">
        <v>14</v>
      </c>
      <c r="AA244" s="10">
        <v>1</v>
      </c>
      <c r="AB244" s="10">
        <v>8</v>
      </c>
      <c r="AC244" s="10">
        <v>4</v>
      </c>
      <c r="AD244" s="10">
        <v>4</v>
      </c>
      <c r="AE244" s="10">
        <v>6</v>
      </c>
      <c r="AF244" s="10">
        <v>7</v>
      </c>
      <c r="AG244" s="10">
        <v>12</v>
      </c>
      <c r="AH244" s="10">
        <v>1</v>
      </c>
      <c r="AI244" s="10">
        <v>6</v>
      </c>
      <c r="AJ244" s="11">
        <v>24</v>
      </c>
    </row>
    <row r="245" spans="1:36">
      <c r="A245" s="44"/>
      <c r="B245" s="24">
        <v>100</v>
      </c>
      <c r="C245" s="16">
        <v>2.7</v>
      </c>
      <c r="D245" s="17">
        <v>0.5</v>
      </c>
      <c r="E245" s="17">
        <v>1</v>
      </c>
      <c r="F245" s="17">
        <v>0.5</v>
      </c>
      <c r="G245" s="17">
        <v>0.5</v>
      </c>
      <c r="H245" s="17">
        <v>0.7</v>
      </c>
      <c r="I245" s="17">
        <v>3.4</v>
      </c>
      <c r="J245" s="17">
        <v>10.9</v>
      </c>
      <c r="K245" s="17">
        <v>4.5999999999999996</v>
      </c>
      <c r="L245" s="17">
        <v>2.7</v>
      </c>
      <c r="M245" s="17">
        <v>1.9</v>
      </c>
      <c r="N245" s="17">
        <v>13.6</v>
      </c>
      <c r="O245" s="17">
        <v>9.1999999999999993</v>
      </c>
      <c r="P245" s="17">
        <v>12.9</v>
      </c>
      <c r="Q245" s="17">
        <v>0.5</v>
      </c>
      <c r="R245" s="17">
        <v>2.2000000000000002</v>
      </c>
      <c r="S245" s="17">
        <v>4.4000000000000004</v>
      </c>
      <c r="T245" s="17">
        <v>1.2</v>
      </c>
      <c r="U245" s="17">
        <v>2.9</v>
      </c>
      <c r="V245" s="17">
        <v>0</v>
      </c>
      <c r="W245" s="17">
        <v>0.2</v>
      </c>
      <c r="X245" s="17">
        <v>1</v>
      </c>
      <c r="Y245" s="17">
        <v>1.2</v>
      </c>
      <c r="Z245" s="17">
        <v>3.4</v>
      </c>
      <c r="AA245" s="17">
        <v>0.2</v>
      </c>
      <c r="AB245" s="17">
        <v>1.9</v>
      </c>
      <c r="AC245" s="17">
        <v>1</v>
      </c>
      <c r="AD245" s="17">
        <v>1</v>
      </c>
      <c r="AE245" s="17">
        <v>1.5</v>
      </c>
      <c r="AF245" s="17">
        <v>1.7</v>
      </c>
      <c r="AG245" s="17">
        <v>2.9</v>
      </c>
      <c r="AH245" s="17">
        <v>0.2</v>
      </c>
      <c r="AI245" s="17">
        <v>1.5</v>
      </c>
      <c r="AJ245" s="18">
        <v>5.8</v>
      </c>
    </row>
    <row r="246" spans="1:36">
      <c r="A246" s="45" t="s">
        <v>332</v>
      </c>
      <c r="B246" s="23">
        <v>517</v>
      </c>
      <c r="C246" s="9">
        <v>26</v>
      </c>
      <c r="D246" s="10">
        <v>5</v>
      </c>
      <c r="E246" s="10">
        <v>7</v>
      </c>
      <c r="F246" s="10">
        <v>3</v>
      </c>
      <c r="G246" s="10">
        <v>0</v>
      </c>
      <c r="H246" s="10">
        <v>11</v>
      </c>
      <c r="I246" s="10">
        <v>9</v>
      </c>
      <c r="J246" s="10">
        <v>75</v>
      </c>
      <c r="K246" s="10">
        <v>27</v>
      </c>
      <c r="L246" s="10">
        <v>17</v>
      </c>
      <c r="M246" s="10">
        <v>14</v>
      </c>
      <c r="N246" s="10">
        <v>94</v>
      </c>
      <c r="O246" s="10">
        <v>31</v>
      </c>
      <c r="P246" s="10">
        <v>52</v>
      </c>
      <c r="Q246" s="10">
        <v>0</v>
      </c>
      <c r="R246" s="10">
        <v>17</v>
      </c>
      <c r="S246" s="10">
        <v>20</v>
      </c>
      <c r="T246" s="10">
        <v>5</v>
      </c>
      <c r="U246" s="10">
        <v>9</v>
      </c>
      <c r="V246" s="10">
        <v>2</v>
      </c>
      <c r="W246" s="10">
        <v>2</v>
      </c>
      <c r="X246" s="10">
        <v>3</v>
      </c>
      <c r="Y246" s="10">
        <v>2</v>
      </c>
      <c r="Z246" s="10">
        <v>17</v>
      </c>
      <c r="AA246" s="10">
        <v>0</v>
      </c>
      <c r="AB246" s="10">
        <v>4</v>
      </c>
      <c r="AC246" s="10">
        <v>1</v>
      </c>
      <c r="AD246" s="10">
        <v>12</v>
      </c>
      <c r="AE246" s="10">
        <v>2</v>
      </c>
      <c r="AF246" s="10">
        <v>7</v>
      </c>
      <c r="AG246" s="10">
        <v>8</v>
      </c>
      <c r="AH246" s="10">
        <v>7</v>
      </c>
      <c r="AI246" s="10">
        <v>4</v>
      </c>
      <c r="AJ246" s="11">
        <v>24</v>
      </c>
    </row>
    <row r="247" spans="1:36">
      <c r="A247" s="44"/>
      <c r="B247" s="24">
        <v>100</v>
      </c>
      <c r="C247" s="16">
        <v>5</v>
      </c>
      <c r="D247" s="17">
        <v>1</v>
      </c>
      <c r="E247" s="17">
        <v>1.4</v>
      </c>
      <c r="F247" s="17">
        <v>0.6</v>
      </c>
      <c r="G247" s="17">
        <v>0</v>
      </c>
      <c r="H247" s="17">
        <v>2.1</v>
      </c>
      <c r="I247" s="17">
        <v>1.7</v>
      </c>
      <c r="J247" s="17">
        <v>14.5</v>
      </c>
      <c r="K247" s="17">
        <v>5.2</v>
      </c>
      <c r="L247" s="17">
        <v>3.3</v>
      </c>
      <c r="M247" s="17">
        <v>2.7</v>
      </c>
      <c r="N247" s="17">
        <v>18.2</v>
      </c>
      <c r="O247" s="17">
        <v>6</v>
      </c>
      <c r="P247" s="17">
        <v>10.1</v>
      </c>
      <c r="Q247" s="17">
        <v>0</v>
      </c>
      <c r="R247" s="17">
        <v>3.3</v>
      </c>
      <c r="S247" s="17">
        <v>3.9</v>
      </c>
      <c r="T247" s="17">
        <v>1</v>
      </c>
      <c r="U247" s="17">
        <v>1.7</v>
      </c>
      <c r="V247" s="17">
        <v>0.4</v>
      </c>
      <c r="W247" s="17">
        <v>0.4</v>
      </c>
      <c r="X247" s="17">
        <v>0.6</v>
      </c>
      <c r="Y247" s="17">
        <v>0.4</v>
      </c>
      <c r="Z247" s="17">
        <v>3.3</v>
      </c>
      <c r="AA247" s="17">
        <v>0</v>
      </c>
      <c r="AB247" s="17">
        <v>0.8</v>
      </c>
      <c r="AC247" s="17">
        <v>0.2</v>
      </c>
      <c r="AD247" s="17">
        <v>2.2999999999999998</v>
      </c>
      <c r="AE247" s="17">
        <v>0.4</v>
      </c>
      <c r="AF247" s="17">
        <v>1.4</v>
      </c>
      <c r="AG247" s="17">
        <v>1.5</v>
      </c>
      <c r="AH247" s="17">
        <v>1.4</v>
      </c>
      <c r="AI247" s="17">
        <v>0.8</v>
      </c>
      <c r="AJ247" s="18">
        <v>4.5999999999999996</v>
      </c>
    </row>
    <row r="248" spans="1:36">
      <c r="A248" s="5" t="s">
        <v>51</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0">
        <v>0</v>
      </c>
      <c r="R248" s="10">
        <v>0</v>
      </c>
      <c r="S248" s="10">
        <v>0</v>
      </c>
      <c r="T248" s="10">
        <v>0</v>
      </c>
      <c r="U248" s="10">
        <v>0</v>
      </c>
      <c r="V248" s="10">
        <v>0</v>
      </c>
      <c r="W248" s="10">
        <v>0</v>
      </c>
      <c r="X248" s="10">
        <v>0</v>
      </c>
      <c r="Y248" s="10">
        <v>0</v>
      </c>
      <c r="Z248" s="10">
        <v>0</v>
      </c>
      <c r="AA248" s="10">
        <v>0</v>
      </c>
      <c r="AB248" s="10">
        <v>0</v>
      </c>
      <c r="AC248" s="10">
        <v>0</v>
      </c>
      <c r="AD248" s="10">
        <v>0</v>
      </c>
      <c r="AE248" s="10">
        <v>0</v>
      </c>
      <c r="AF248" s="10">
        <v>0</v>
      </c>
      <c r="AG248" s="10">
        <v>0</v>
      </c>
      <c r="AH248" s="10">
        <v>0</v>
      </c>
      <c r="AI248" s="10">
        <v>0</v>
      </c>
      <c r="AJ248" s="11">
        <v>0</v>
      </c>
    </row>
    <row r="249" spans="1:36">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1">
        <v>0</v>
      </c>
    </row>
    <row r="250" spans="1:36">
      <c r="A250" s="30" t="s">
        <v>367</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row>
    <row r="251" spans="1:36">
      <c r="A251" s="46" t="s">
        <v>0</v>
      </c>
      <c r="B251" s="27">
        <v>609</v>
      </c>
      <c r="C251" s="12">
        <v>15</v>
      </c>
      <c r="D251" s="13">
        <v>6</v>
      </c>
      <c r="E251" s="13">
        <v>6</v>
      </c>
      <c r="F251" s="13">
        <v>2</v>
      </c>
      <c r="G251" s="13">
        <v>0</v>
      </c>
      <c r="H251" s="13">
        <v>10</v>
      </c>
      <c r="I251" s="13">
        <v>14</v>
      </c>
      <c r="J251" s="13">
        <v>50</v>
      </c>
      <c r="K251" s="13">
        <v>21</v>
      </c>
      <c r="L251" s="13">
        <v>21</v>
      </c>
      <c r="M251" s="13">
        <v>25</v>
      </c>
      <c r="N251" s="13">
        <v>120</v>
      </c>
      <c r="O251" s="13">
        <v>37</v>
      </c>
      <c r="P251" s="13">
        <v>56</v>
      </c>
      <c r="Q251" s="13">
        <v>5</v>
      </c>
      <c r="R251" s="13">
        <v>8</v>
      </c>
      <c r="S251" s="13">
        <v>24</v>
      </c>
      <c r="T251" s="13">
        <v>12</v>
      </c>
      <c r="U251" s="13">
        <v>35</v>
      </c>
      <c r="V251" s="13">
        <v>4</v>
      </c>
      <c r="W251" s="13">
        <v>1</v>
      </c>
      <c r="X251" s="13">
        <v>2</v>
      </c>
      <c r="Y251" s="13">
        <v>2</v>
      </c>
      <c r="Z251" s="13">
        <v>14</v>
      </c>
      <c r="AA251" s="13">
        <v>6</v>
      </c>
      <c r="AB251" s="13">
        <v>3</v>
      </c>
      <c r="AC251" s="13">
        <v>4</v>
      </c>
      <c r="AD251" s="13">
        <v>7</v>
      </c>
      <c r="AE251" s="13">
        <v>3</v>
      </c>
      <c r="AF251" s="13">
        <v>12</v>
      </c>
      <c r="AG251" s="13">
        <v>7</v>
      </c>
      <c r="AH251" s="13">
        <v>7</v>
      </c>
      <c r="AI251" s="13">
        <v>9</v>
      </c>
      <c r="AJ251" s="14">
        <v>61</v>
      </c>
    </row>
    <row r="252" spans="1:36">
      <c r="A252" s="44"/>
      <c r="B252" s="24">
        <v>100</v>
      </c>
      <c r="C252" s="16">
        <v>2.5</v>
      </c>
      <c r="D252" s="17">
        <v>1</v>
      </c>
      <c r="E252" s="17">
        <v>1</v>
      </c>
      <c r="F252" s="17">
        <v>0.3</v>
      </c>
      <c r="G252" s="17">
        <v>0</v>
      </c>
      <c r="H252" s="17">
        <v>1.6</v>
      </c>
      <c r="I252" s="17">
        <v>2.2999999999999998</v>
      </c>
      <c r="J252" s="17">
        <v>8.1999999999999993</v>
      </c>
      <c r="K252" s="17">
        <v>3.4</v>
      </c>
      <c r="L252" s="17">
        <v>3.4</v>
      </c>
      <c r="M252" s="17">
        <v>4.0999999999999996</v>
      </c>
      <c r="N252" s="17">
        <v>19.7</v>
      </c>
      <c r="O252" s="17">
        <v>6.1</v>
      </c>
      <c r="P252" s="17">
        <v>9.1999999999999993</v>
      </c>
      <c r="Q252" s="17">
        <v>0.8</v>
      </c>
      <c r="R252" s="17">
        <v>1.3</v>
      </c>
      <c r="S252" s="17">
        <v>3.9</v>
      </c>
      <c r="T252" s="17">
        <v>2</v>
      </c>
      <c r="U252" s="17">
        <v>5.7</v>
      </c>
      <c r="V252" s="17">
        <v>0.7</v>
      </c>
      <c r="W252" s="17">
        <v>0.2</v>
      </c>
      <c r="X252" s="17">
        <v>0.3</v>
      </c>
      <c r="Y252" s="17">
        <v>0.3</v>
      </c>
      <c r="Z252" s="17">
        <v>2.2999999999999998</v>
      </c>
      <c r="AA252" s="17">
        <v>1</v>
      </c>
      <c r="AB252" s="17">
        <v>0.5</v>
      </c>
      <c r="AC252" s="17">
        <v>0.7</v>
      </c>
      <c r="AD252" s="17">
        <v>1.1000000000000001</v>
      </c>
      <c r="AE252" s="17">
        <v>0.5</v>
      </c>
      <c r="AF252" s="17">
        <v>2</v>
      </c>
      <c r="AG252" s="17">
        <v>1.1000000000000001</v>
      </c>
      <c r="AH252" s="17">
        <v>1.1000000000000001</v>
      </c>
      <c r="AI252" s="17">
        <v>1.5</v>
      </c>
      <c r="AJ252" s="18">
        <v>10</v>
      </c>
    </row>
    <row r="253" spans="1:36">
      <c r="A253" s="45" t="s">
        <v>38</v>
      </c>
      <c r="B253" s="23">
        <v>278</v>
      </c>
      <c r="C253" s="9">
        <v>6</v>
      </c>
      <c r="D253" s="10">
        <v>0</v>
      </c>
      <c r="E253" s="10">
        <v>3</v>
      </c>
      <c r="F253" s="10">
        <v>1</v>
      </c>
      <c r="G253" s="10">
        <v>0</v>
      </c>
      <c r="H253" s="10">
        <v>2</v>
      </c>
      <c r="I253" s="10">
        <v>7</v>
      </c>
      <c r="J253" s="10">
        <v>34</v>
      </c>
      <c r="K253" s="10">
        <v>19</v>
      </c>
      <c r="L253" s="10">
        <v>13</v>
      </c>
      <c r="M253" s="10">
        <v>7</v>
      </c>
      <c r="N253" s="10">
        <v>56</v>
      </c>
      <c r="O253" s="10">
        <v>16</v>
      </c>
      <c r="P253" s="10">
        <v>23</v>
      </c>
      <c r="Q253" s="10">
        <v>1</v>
      </c>
      <c r="R253" s="10">
        <v>9</v>
      </c>
      <c r="S253" s="10">
        <v>7</v>
      </c>
      <c r="T253" s="10">
        <v>0</v>
      </c>
      <c r="U253" s="10">
        <v>9</v>
      </c>
      <c r="V253" s="10">
        <v>1</v>
      </c>
      <c r="W253" s="10">
        <v>1</v>
      </c>
      <c r="X253" s="10">
        <v>6</v>
      </c>
      <c r="Y253" s="10">
        <v>0</v>
      </c>
      <c r="Z253" s="10">
        <v>4</v>
      </c>
      <c r="AA253" s="10">
        <v>0</v>
      </c>
      <c r="AB253" s="10">
        <v>2</v>
      </c>
      <c r="AC253" s="10">
        <v>1</v>
      </c>
      <c r="AD253" s="10">
        <v>3</v>
      </c>
      <c r="AE253" s="10">
        <v>3</v>
      </c>
      <c r="AF253" s="10">
        <v>7</v>
      </c>
      <c r="AG253" s="10">
        <v>13</v>
      </c>
      <c r="AH253" s="10">
        <v>3</v>
      </c>
      <c r="AI253" s="10">
        <v>2</v>
      </c>
      <c r="AJ253" s="11">
        <v>19</v>
      </c>
    </row>
    <row r="254" spans="1:36">
      <c r="A254" s="44"/>
      <c r="B254" s="24">
        <v>100</v>
      </c>
      <c r="C254" s="16">
        <v>2.2000000000000002</v>
      </c>
      <c r="D254" s="17">
        <v>0</v>
      </c>
      <c r="E254" s="17">
        <v>1.1000000000000001</v>
      </c>
      <c r="F254" s="17">
        <v>0.4</v>
      </c>
      <c r="G254" s="17">
        <v>0</v>
      </c>
      <c r="H254" s="17">
        <v>0.7</v>
      </c>
      <c r="I254" s="17">
        <v>2.5</v>
      </c>
      <c r="J254" s="17">
        <v>12.2</v>
      </c>
      <c r="K254" s="17">
        <v>6.8</v>
      </c>
      <c r="L254" s="17">
        <v>4.7</v>
      </c>
      <c r="M254" s="17">
        <v>2.5</v>
      </c>
      <c r="N254" s="17">
        <v>20.100000000000001</v>
      </c>
      <c r="O254" s="17">
        <v>5.8</v>
      </c>
      <c r="P254" s="17">
        <v>8.3000000000000007</v>
      </c>
      <c r="Q254" s="17">
        <v>0.4</v>
      </c>
      <c r="R254" s="17">
        <v>3.2</v>
      </c>
      <c r="S254" s="17">
        <v>2.5</v>
      </c>
      <c r="T254" s="17">
        <v>0</v>
      </c>
      <c r="U254" s="17">
        <v>3.2</v>
      </c>
      <c r="V254" s="17">
        <v>0.4</v>
      </c>
      <c r="W254" s="17">
        <v>0.4</v>
      </c>
      <c r="X254" s="17">
        <v>2.2000000000000002</v>
      </c>
      <c r="Y254" s="17">
        <v>0</v>
      </c>
      <c r="Z254" s="17">
        <v>1.4</v>
      </c>
      <c r="AA254" s="17">
        <v>0</v>
      </c>
      <c r="AB254" s="17">
        <v>0.7</v>
      </c>
      <c r="AC254" s="17">
        <v>0.4</v>
      </c>
      <c r="AD254" s="17">
        <v>1.1000000000000001</v>
      </c>
      <c r="AE254" s="17">
        <v>1.1000000000000001</v>
      </c>
      <c r="AF254" s="17">
        <v>2.5</v>
      </c>
      <c r="AG254" s="17">
        <v>4.7</v>
      </c>
      <c r="AH254" s="17">
        <v>1.1000000000000001</v>
      </c>
      <c r="AI254" s="17">
        <v>0.7</v>
      </c>
      <c r="AJ254" s="18">
        <v>6.8</v>
      </c>
    </row>
    <row r="255" spans="1:36">
      <c r="A255" s="45" t="s">
        <v>39</v>
      </c>
      <c r="B255" s="23">
        <v>66</v>
      </c>
      <c r="C255" s="9">
        <v>2</v>
      </c>
      <c r="D255" s="10">
        <v>0</v>
      </c>
      <c r="E255" s="10">
        <v>0</v>
      </c>
      <c r="F255" s="10">
        <v>0</v>
      </c>
      <c r="G255" s="10">
        <v>0</v>
      </c>
      <c r="H255" s="10">
        <v>0</v>
      </c>
      <c r="I255" s="10">
        <v>0</v>
      </c>
      <c r="J255" s="10">
        <v>7</v>
      </c>
      <c r="K255" s="10">
        <v>3</v>
      </c>
      <c r="L255" s="10">
        <v>6</v>
      </c>
      <c r="M255" s="10">
        <v>2</v>
      </c>
      <c r="N255" s="10">
        <v>10</v>
      </c>
      <c r="O255" s="10">
        <v>3</v>
      </c>
      <c r="P255" s="10">
        <v>5</v>
      </c>
      <c r="Q255" s="10">
        <v>0</v>
      </c>
      <c r="R255" s="10">
        <v>3</v>
      </c>
      <c r="S255" s="10">
        <v>2</v>
      </c>
      <c r="T255" s="10">
        <v>1</v>
      </c>
      <c r="U255" s="10">
        <v>2</v>
      </c>
      <c r="V255" s="10">
        <v>0</v>
      </c>
      <c r="W255" s="10">
        <v>1</v>
      </c>
      <c r="X255" s="10">
        <v>1</v>
      </c>
      <c r="Y255" s="10">
        <v>1</v>
      </c>
      <c r="Z255" s="10">
        <v>0</v>
      </c>
      <c r="AA255" s="10">
        <v>0</v>
      </c>
      <c r="AB255" s="10">
        <v>1</v>
      </c>
      <c r="AC255" s="10">
        <v>0</v>
      </c>
      <c r="AD255" s="10">
        <v>0</v>
      </c>
      <c r="AE255" s="10">
        <v>2</v>
      </c>
      <c r="AF255" s="10">
        <v>3</v>
      </c>
      <c r="AG255" s="10">
        <v>3</v>
      </c>
      <c r="AH255" s="10">
        <v>0</v>
      </c>
      <c r="AI255" s="10">
        <v>3</v>
      </c>
      <c r="AJ255" s="11">
        <v>5</v>
      </c>
    </row>
    <row r="256" spans="1:36">
      <c r="A256" s="44"/>
      <c r="B256" s="24">
        <v>100</v>
      </c>
      <c r="C256" s="16">
        <v>3</v>
      </c>
      <c r="D256" s="17">
        <v>0</v>
      </c>
      <c r="E256" s="17">
        <v>0</v>
      </c>
      <c r="F256" s="17">
        <v>0</v>
      </c>
      <c r="G256" s="17">
        <v>0</v>
      </c>
      <c r="H256" s="17">
        <v>0</v>
      </c>
      <c r="I256" s="17">
        <v>0</v>
      </c>
      <c r="J256" s="17">
        <v>10.6</v>
      </c>
      <c r="K256" s="17">
        <v>4.5</v>
      </c>
      <c r="L256" s="17">
        <v>9.1</v>
      </c>
      <c r="M256" s="17">
        <v>3</v>
      </c>
      <c r="N256" s="17">
        <v>15.2</v>
      </c>
      <c r="O256" s="17">
        <v>4.5</v>
      </c>
      <c r="P256" s="17">
        <v>7.6</v>
      </c>
      <c r="Q256" s="17">
        <v>0</v>
      </c>
      <c r="R256" s="17">
        <v>4.5</v>
      </c>
      <c r="S256" s="17">
        <v>3</v>
      </c>
      <c r="T256" s="17">
        <v>1.5</v>
      </c>
      <c r="U256" s="17">
        <v>3</v>
      </c>
      <c r="V256" s="17">
        <v>0</v>
      </c>
      <c r="W256" s="17">
        <v>1.5</v>
      </c>
      <c r="X256" s="17">
        <v>1.5</v>
      </c>
      <c r="Y256" s="17">
        <v>1.5</v>
      </c>
      <c r="Z256" s="17">
        <v>0</v>
      </c>
      <c r="AA256" s="17">
        <v>0</v>
      </c>
      <c r="AB256" s="17">
        <v>1.5</v>
      </c>
      <c r="AC256" s="17">
        <v>0</v>
      </c>
      <c r="AD256" s="17">
        <v>0</v>
      </c>
      <c r="AE256" s="17">
        <v>3</v>
      </c>
      <c r="AF256" s="17">
        <v>4.5</v>
      </c>
      <c r="AG256" s="17">
        <v>4.5</v>
      </c>
      <c r="AH256" s="17">
        <v>0</v>
      </c>
      <c r="AI256" s="17">
        <v>4.5</v>
      </c>
      <c r="AJ256" s="18">
        <v>7.6</v>
      </c>
    </row>
    <row r="257" spans="1:36">
      <c r="A257" s="45" t="s">
        <v>40</v>
      </c>
      <c r="B257" s="23">
        <v>152</v>
      </c>
      <c r="C257" s="9">
        <v>4</v>
      </c>
      <c r="D257" s="10">
        <v>0</v>
      </c>
      <c r="E257" s="10">
        <v>0</v>
      </c>
      <c r="F257" s="10">
        <v>0</v>
      </c>
      <c r="G257" s="10">
        <v>0</v>
      </c>
      <c r="H257" s="10">
        <v>1</v>
      </c>
      <c r="I257" s="10">
        <v>3</v>
      </c>
      <c r="J257" s="10">
        <v>17</v>
      </c>
      <c r="K257" s="10">
        <v>7</v>
      </c>
      <c r="L257" s="10">
        <v>8</v>
      </c>
      <c r="M257" s="10">
        <v>5</v>
      </c>
      <c r="N257" s="10">
        <v>28</v>
      </c>
      <c r="O257" s="10">
        <v>10</v>
      </c>
      <c r="P257" s="10">
        <v>13</v>
      </c>
      <c r="Q257" s="10">
        <v>1</v>
      </c>
      <c r="R257" s="10">
        <v>3</v>
      </c>
      <c r="S257" s="10">
        <v>2</v>
      </c>
      <c r="T257" s="10">
        <v>2</v>
      </c>
      <c r="U257" s="10">
        <v>1</v>
      </c>
      <c r="V257" s="10">
        <v>2</v>
      </c>
      <c r="W257" s="10">
        <v>0</v>
      </c>
      <c r="X257" s="10">
        <v>1</v>
      </c>
      <c r="Y257" s="10">
        <v>1</v>
      </c>
      <c r="Z257" s="10">
        <v>4</v>
      </c>
      <c r="AA257" s="10">
        <v>0</v>
      </c>
      <c r="AB257" s="10">
        <v>0</v>
      </c>
      <c r="AC257" s="10">
        <v>0</v>
      </c>
      <c r="AD257" s="10">
        <v>3</v>
      </c>
      <c r="AE257" s="10">
        <v>5</v>
      </c>
      <c r="AF257" s="10">
        <v>6</v>
      </c>
      <c r="AG257" s="10">
        <v>5</v>
      </c>
      <c r="AH257" s="10">
        <v>1</v>
      </c>
      <c r="AI257" s="10">
        <v>2</v>
      </c>
      <c r="AJ257" s="11">
        <v>17</v>
      </c>
    </row>
    <row r="258" spans="1:36">
      <c r="A258" s="44"/>
      <c r="B258" s="24">
        <v>100</v>
      </c>
      <c r="C258" s="16">
        <v>2.6</v>
      </c>
      <c r="D258" s="17">
        <v>0</v>
      </c>
      <c r="E258" s="17">
        <v>0</v>
      </c>
      <c r="F258" s="17">
        <v>0</v>
      </c>
      <c r="G258" s="17">
        <v>0</v>
      </c>
      <c r="H258" s="17">
        <v>0.7</v>
      </c>
      <c r="I258" s="17">
        <v>2</v>
      </c>
      <c r="J258" s="17">
        <v>11.2</v>
      </c>
      <c r="K258" s="17">
        <v>4.5999999999999996</v>
      </c>
      <c r="L258" s="17">
        <v>5.3</v>
      </c>
      <c r="M258" s="17">
        <v>3.3</v>
      </c>
      <c r="N258" s="17">
        <v>18.399999999999999</v>
      </c>
      <c r="O258" s="17">
        <v>6.6</v>
      </c>
      <c r="P258" s="17">
        <v>8.6</v>
      </c>
      <c r="Q258" s="17">
        <v>0.7</v>
      </c>
      <c r="R258" s="17">
        <v>2</v>
      </c>
      <c r="S258" s="17">
        <v>1.3</v>
      </c>
      <c r="T258" s="17">
        <v>1.3</v>
      </c>
      <c r="U258" s="17">
        <v>0.7</v>
      </c>
      <c r="V258" s="17">
        <v>1.3</v>
      </c>
      <c r="W258" s="17">
        <v>0</v>
      </c>
      <c r="X258" s="17">
        <v>0.7</v>
      </c>
      <c r="Y258" s="17">
        <v>0.7</v>
      </c>
      <c r="Z258" s="17">
        <v>2.6</v>
      </c>
      <c r="AA258" s="17">
        <v>0</v>
      </c>
      <c r="AB258" s="17">
        <v>0</v>
      </c>
      <c r="AC258" s="17">
        <v>0</v>
      </c>
      <c r="AD258" s="17">
        <v>2</v>
      </c>
      <c r="AE258" s="17">
        <v>3.3</v>
      </c>
      <c r="AF258" s="17">
        <v>3.9</v>
      </c>
      <c r="AG258" s="17">
        <v>3.3</v>
      </c>
      <c r="AH258" s="17">
        <v>0.7</v>
      </c>
      <c r="AI258" s="17">
        <v>1.3</v>
      </c>
      <c r="AJ258" s="18">
        <v>11.2</v>
      </c>
    </row>
    <row r="259" spans="1:36">
      <c r="A259" s="45" t="s">
        <v>41</v>
      </c>
      <c r="B259" s="23">
        <v>114</v>
      </c>
      <c r="C259" s="9">
        <v>2</v>
      </c>
      <c r="D259" s="10">
        <v>2</v>
      </c>
      <c r="E259" s="10">
        <v>1</v>
      </c>
      <c r="F259" s="10">
        <v>0</v>
      </c>
      <c r="G259" s="10">
        <v>0</v>
      </c>
      <c r="H259" s="10">
        <v>2</v>
      </c>
      <c r="I259" s="10">
        <v>3</v>
      </c>
      <c r="J259" s="10">
        <v>11</v>
      </c>
      <c r="K259" s="10">
        <v>9</v>
      </c>
      <c r="L259" s="10">
        <v>6</v>
      </c>
      <c r="M259" s="10">
        <v>4</v>
      </c>
      <c r="N259" s="10">
        <v>20</v>
      </c>
      <c r="O259" s="10">
        <v>4</v>
      </c>
      <c r="P259" s="10">
        <v>15</v>
      </c>
      <c r="Q259" s="10">
        <v>1</v>
      </c>
      <c r="R259" s="10">
        <v>0</v>
      </c>
      <c r="S259" s="10">
        <v>3</v>
      </c>
      <c r="T259" s="10">
        <v>1</v>
      </c>
      <c r="U259" s="10">
        <v>4</v>
      </c>
      <c r="V259" s="10">
        <v>1</v>
      </c>
      <c r="W259" s="10">
        <v>0</v>
      </c>
      <c r="X259" s="10">
        <v>2</v>
      </c>
      <c r="Y259" s="10">
        <v>0</v>
      </c>
      <c r="Z259" s="10">
        <v>6</v>
      </c>
      <c r="AA259" s="10">
        <v>0</v>
      </c>
      <c r="AB259" s="10">
        <v>3</v>
      </c>
      <c r="AC259" s="10">
        <v>1</v>
      </c>
      <c r="AD259" s="10">
        <v>2</v>
      </c>
      <c r="AE259" s="10">
        <v>1</v>
      </c>
      <c r="AF259" s="10">
        <v>4</v>
      </c>
      <c r="AG259" s="10">
        <v>1</v>
      </c>
      <c r="AH259" s="10">
        <v>1</v>
      </c>
      <c r="AI259" s="10">
        <v>0</v>
      </c>
      <c r="AJ259" s="11">
        <v>4</v>
      </c>
    </row>
    <row r="260" spans="1:36">
      <c r="A260" s="44"/>
      <c r="B260" s="24">
        <v>100</v>
      </c>
      <c r="C260" s="16">
        <v>1.8</v>
      </c>
      <c r="D260" s="17">
        <v>1.8</v>
      </c>
      <c r="E260" s="17">
        <v>0.9</v>
      </c>
      <c r="F260" s="17">
        <v>0</v>
      </c>
      <c r="G260" s="17">
        <v>0</v>
      </c>
      <c r="H260" s="17">
        <v>1.8</v>
      </c>
      <c r="I260" s="17">
        <v>2.6</v>
      </c>
      <c r="J260" s="17">
        <v>9.6</v>
      </c>
      <c r="K260" s="17">
        <v>7.9</v>
      </c>
      <c r="L260" s="17">
        <v>5.3</v>
      </c>
      <c r="M260" s="17">
        <v>3.5</v>
      </c>
      <c r="N260" s="17">
        <v>17.5</v>
      </c>
      <c r="O260" s="17">
        <v>3.5</v>
      </c>
      <c r="P260" s="17">
        <v>13.2</v>
      </c>
      <c r="Q260" s="17">
        <v>0.9</v>
      </c>
      <c r="R260" s="17">
        <v>0</v>
      </c>
      <c r="S260" s="17">
        <v>2.6</v>
      </c>
      <c r="T260" s="17">
        <v>0.9</v>
      </c>
      <c r="U260" s="17">
        <v>3.5</v>
      </c>
      <c r="V260" s="17">
        <v>0.9</v>
      </c>
      <c r="W260" s="17">
        <v>0</v>
      </c>
      <c r="X260" s="17">
        <v>1.8</v>
      </c>
      <c r="Y260" s="17">
        <v>0</v>
      </c>
      <c r="Z260" s="17">
        <v>5.3</v>
      </c>
      <c r="AA260" s="17">
        <v>0</v>
      </c>
      <c r="AB260" s="17">
        <v>2.6</v>
      </c>
      <c r="AC260" s="17">
        <v>0.9</v>
      </c>
      <c r="AD260" s="17">
        <v>1.8</v>
      </c>
      <c r="AE260" s="17">
        <v>0.9</v>
      </c>
      <c r="AF260" s="17">
        <v>3.5</v>
      </c>
      <c r="AG260" s="17">
        <v>0.9</v>
      </c>
      <c r="AH260" s="17">
        <v>0.9</v>
      </c>
      <c r="AI260" s="17">
        <v>0</v>
      </c>
      <c r="AJ260" s="18">
        <v>3.5</v>
      </c>
    </row>
    <row r="261" spans="1:36">
      <c r="A261" s="45" t="s">
        <v>42</v>
      </c>
      <c r="B261" s="23">
        <v>270</v>
      </c>
      <c r="C261" s="9">
        <v>9</v>
      </c>
      <c r="D261" s="10">
        <v>2</v>
      </c>
      <c r="E261" s="10">
        <v>4</v>
      </c>
      <c r="F261" s="10">
        <v>1</v>
      </c>
      <c r="G261" s="10">
        <v>2</v>
      </c>
      <c r="H261" s="10">
        <v>6</v>
      </c>
      <c r="I261" s="10">
        <v>5</v>
      </c>
      <c r="J261" s="10">
        <v>31</v>
      </c>
      <c r="K261" s="10">
        <v>12</v>
      </c>
      <c r="L261" s="10">
        <v>13</v>
      </c>
      <c r="M261" s="10">
        <v>10</v>
      </c>
      <c r="N261" s="10">
        <v>49</v>
      </c>
      <c r="O261" s="10">
        <v>16</v>
      </c>
      <c r="P261" s="10">
        <v>27</v>
      </c>
      <c r="Q261" s="10">
        <v>0</v>
      </c>
      <c r="R261" s="10">
        <v>9</v>
      </c>
      <c r="S261" s="10">
        <v>5</v>
      </c>
      <c r="T261" s="10">
        <v>2</v>
      </c>
      <c r="U261" s="10">
        <v>12</v>
      </c>
      <c r="V261" s="10">
        <v>2</v>
      </c>
      <c r="W261" s="10">
        <v>0</v>
      </c>
      <c r="X261" s="10">
        <v>2</v>
      </c>
      <c r="Y261" s="10">
        <v>2</v>
      </c>
      <c r="Z261" s="10">
        <v>9</v>
      </c>
      <c r="AA261" s="10">
        <v>0</v>
      </c>
      <c r="AB261" s="10">
        <v>2</v>
      </c>
      <c r="AC261" s="10">
        <v>0</v>
      </c>
      <c r="AD261" s="10">
        <v>2</v>
      </c>
      <c r="AE261" s="10">
        <v>2</v>
      </c>
      <c r="AF261" s="10">
        <v>2</v>
      </c>
      <c r="AG261" s="10">
        <v>6</v>
      </c>
      <c r="AH261" s="10">
        <v>4</v>
      </c>
      <c r="AI261" s="10">
        <v>1</v>
      </c>
      <c r="AJ261" s="11">
        <v>21</v>
      </c>
    </row>
    <row r="262" spans="1:36">
      <c r="A262" s="44"/>
      <c r="B262" s="24">
        <v>100</v>
      </c>
      <c r="C262" s="16">
        <v>3.3</v>
      </c>
      <c r="D262" s="17">
        <v>0.7</v>
      </c>
      <c r="E262" s="17">
        <v>1.5</v>
      </c>
      <c r="F262" s="17">
        <v>0.4</v>
      </c>
      <c r="G262" s="17">
        <v>0.7</v>
      </c>
      <c r="H262" s="17">
        <v>2.2000000000000002</v>
      </c>
      <c r="I262" s="17">
        <v>1.9</v>
      </c>
      <c r="J262" s="17">
        <v>11.5</v>
      </c>
      <c r="K262" s="17">
        <v>4.4000000000000004</v>
      </c>
      <c r="L262" s="17">
        <v>4.8</v>
      </c>
      <c r="M262" s="17">
        <v>3.7</v>
      </c>
      <c r="N262" s="17">
        <v>18.100000000000001</v>
      </c>
      <c r="O262" s="17">
        <v>5.9</v>
      </c>
      <c r="P262" s="17">
        <v>10</v>
      </c>
      <c r="Q262" s="17">
        <v>0</v>
      </c>
      <c r="R262" s="17">
        <v>3.3</v>
      </c>
      <c r="S262" s="17">
        <v>1.9</v>
      </c>
      <c r="T262" s="17">
        <v>0.7</v>
      </c>
      <c r="U262" s="17">
        <v>4.4000000000000004</v>
      </c>
      <c r="V262" s="17">
        <v>0.7</v>
      </c>
      <c r="W262" s="17">
        <v>0</v>
      </c>
      <c r="X262" s="17">
        <v>0.7</v>
      </c>
      <c r="Y262" s="17">
        <v>0.7</v>
      </c>
      <c r="Z262" s="17">
        <v>3.3</v>
      </c>
      <c r="AA262" s="17">
        <v>0</v>
      </c>
      <c r="AB262" s="17">
        <v>0.7</v>
      </c>
      <c r="AC262" s="17">
        <v>0</v>
      </c>
      <c r="AD262" s="17">
        <v>0.7</v>
      </c>
      <c r="AE262" s="17">
        <v>0.7</v>
      </c>
      <c r="AF262" s="17">
        <v>0.7</v>
      </c>
      <c r="AG262" s="17">
        <v>2.2000000000000002</v>
      </c>
      <c r="AH262" s="17">
        <v>1.5</v>
      </c>
      <c r="AI262" s="17">
        <v>0.4</v>
      </c>
      <c r="AJ262" s="18">
        <v>7.8</v>
      </c>
    </row>
    <row r="263" spans="1:36">
      <c r="A263" s="45" t="s">
        <v>43</v>
      </c>
      <c r="B263" s="23">
        <v>139</v>
      </c>
      <c r="C263" s="9">
        <v>7</v>
      </c>
      <c r="D263" s="10">
        <v>1</v>
      </c>
      <c r="E263" s="10">
        <v>4</v>
      </c>
      <c r="F263" s="10">
        <v>0</v>
      </c>
      <c r="G263" s="10">
        <v>0</v>
      </c>
      <c r="H263" s="10">
        <v>1</v>
      </c>
      <c r="I263" s="10">
        <v>2</v>
      </c>
      <c r="J263" s="10">
        <v>10</v>
      </c>
      <c r="K263" s="10">
        <v>7</v>
      </c>
      <c r="L263" s="10">
        <v>5</v>
      </c>
      <c r="M263" s="10">
        <v>6</v>
      </c>
      <c r="N263" s="10">
        <v>24</v>
      </c>
      <c r="O263" s="10">
        <v>10</v>
      </c>
      <c r="P263" s="10">
        <v>13</v>
      </c>
      <c r="Q263" s="10">
        <v>1</v>
      </c>
      <c r="R263" s="10">
        <v>6</v>
      </c>
      <c r="S263" s="10">
        <v>8</v>
      </c>
      <c r="T263" s="10">
        <v>4</v>
      </c>
      <c r="U263" s="10">
        <v>1</v>
      </c>
      <c r="V263" s="10">
        <v>1</v>
      </c>
      <c r="W263" s="10">
        <v>0</v>
      </c>
      <c r="X263" s="10">
        <v>1</v>
      </c>
      <c r="Y263" s="10">
        <v>0</v>
      </c>
      <c r="Z263" s="10">
        <v>5</v>
      </c>
      <c r="AA263" s="10">
        <v>0</v>
      </c>
      <c r="AB263" s="10">
        <v>1</v>
      </c>
      <c r="AC263" s="10">
        <v>2</v>
      </c>
      <c r="AD263" s="10">
        <v>1</v>
      </c>
      <c r="AE263" s="10">
        <v>2</v>
      </c>
      <c r="AF263" s="10">
        <v>3</v>
      </c>
      <c r="AG263" s="10">
        <v>3</v>
      </c>
      <c r="AH263" s="10">
        <v>1</v>
      </c>
      <c r="AI263" s="10">
        <v>1</v>
      </c>
      <c r="AJ263" s="11">
        <v>8</v>
      </c>
    </row>
    <row r="264" spans="1:36">
      <c r="A264" s="44"/>
      <c r="B264" s="24">
        <v>100</v>
      </c>
      <c r="C264" s="16">
        <v>5</v>
      </c>
      <c r="D264" s="17">
        <v>0.7</v>
      </c>
      <c r="E264" s="17">
        <v>2.9</v>
      </c>
      <c r="F264" s="17">
        <v>0</v>
      </c>
      <c r="G264" s="17">
        <v>0</v>
      </c>
      <c r="H264" s="17">
        <v>0.7</v>
      </c>
      <c r="I264" s="17">
        <v>1.4</v>
      </c>
      <c r="J264" s="17">
        <v>7.2</v>
      </c>
      <c r="K264" s="17">
        <v>5</v>
      </c>
      <c r="L264" s="17">
        <v>3.6</v>
      </c>
      <c r="M264" s="17">
        <v>4.3</v>
      </c>
      <c r="N264" s="17">
        <v>17.3</v>
      </c>
      <c r="O264" s="17">
        <v>7.2</v>
      </c>
      <c r="P264" s="17">
        <v>9.4</v>
      </c>
      <c r="Q264" s="17">
        <v>0.7</v>
      </c>
      <c r="R264" s="17">
        <v>4.3</v>
      </c>
      <c r="S264" s="17">
        <v>5.8</v>
      </c>
      <c r="T264" s="17">
        <v>2.9</v>
      </c>
      <c r="U264" s="17">
        <v>0.7</v>
      </c>
      <c r="V264" s="17">
        <v>0.7</v>
      </c>
      <c r="W264" s="17">
        <v>0</v>
      </c>
      <c r="X264" s="17">
        <v>0.7</v>
      </c>
      <c r="Y264" s="17">
        <v>0</v>
      </c>
      <c r="Z264" s="17">
        <v>3.6</v>
      </c>
      <c r="AA264" s="17">
        <v>0</v>
      </c>
      <c r="AB264" s="17">
        <v>0.7</v>
      </c>
      <c r="AC264" s="17">
        <v>1.4</v>
      </c>
      <c r="AD264" s="17">
        <v>0.7</v>
      </c>
      <c r="AE264" s="17">
        <v>1.4</v>
      </c>
      <c r="AF264" s="17">
        <v>2.2000000000000002</v>
      </c>
      <c r="AG264" s="17">
        <v>2.2000000000000002</v>
      </c>
      <c r="AH264" s="17">
        <v>0.7</v>
      </c>
      <c r="AI264" s="17">
        <v>0.7</v>
      </c>
      <c r="AJ264" s="18">
        <v>5.8</v>
      </c>
    </row>
    <row r="265" spans="1:36">
      <c r="A265" s="45" t="s">
        <v>44</v>
      </c>
      <c r="B265" s="23">
        <v>77</v>
      </c>
      <c r="C265" s="9">
        <v>2</v>
      </c>
      <c r="D265" s="10">
        <v>1</v>
      </c>
      <c r="E265" s="10">
        <v>0</v>
      </c>
      <c r="F265" s="10">
        <v>1</v>
      </c>
      <c r="G265" s="10">
        <v>0</v>
      </c>
      <c r="H265" s="10">
        <v>0</v>
      </c>
      <c r="I265" s="10">
        <v>1</v>
      </c>
      <c r="J265" s="10">
        <v>15</v>
      </c>
      <c r="K265" s="10">
        <v>7</v>
      </c>
      <c r="L265" s="10">
        <v>3</v>
      </c>
      <c r="M265" s="10">
        <v>1</v>
      </c>
      <c r="N265" s="10">
        <v>8</v>
      </c>
      <c r="O265" s="10">
        <v>5</v>
      </c>
      <c r="P265" s="10">
        <v>7</v>
      </c>
      <c r="Q265" s="10">
        <v>0</v>
      </c>
      <c r="R265" s="10">
        <v>0</v>
      </c>
      <c r="S265" s="10">
        <v>5</v>
      </c>
      <c r="T265" s="10">
        <v>1</v>
      </c>
      <c r="U265" s="10">
        <v>2</v>
      </c>
      <c r="V265" s="10">
        <v>0</v>
      </c>
      <c r="W265" s="10">
        <v>0</v>
      </c>
      <c r="X265" s="10">
        <v>0</v>
      </c>
      <c r="Y265" s="10">
        <v>0</v>
      </c>
      <c r="Z265" s="10">
        <v>2</v>
      </c>
      <c r="AA265" s="10">
        <v>0</v>
      </c>
      <c r="AB265" s="10">
        <v>3</v>
      </c>
      <c r="AC265" s="10">
        <v>0</v>
      </c>
      <c r="AD265" s="10">
        <v>2</v>
      </c>
      <c r="AE265" s="10">
        <v>0</v>
      </c>
      <c r="AF265" s="10">
        <v>4</v>
      </c>
      <c r="AG265" s="10">
        <v>4</v>
      </c>
      <c r="AH265" s="10">
        <v>1</v>
      </c>
      <c r="AI265" s="10">
        <v>1</v>
      </c>
      <c r="AJ265" s="11">
        <v>1</v>
      </c>
    </row>
    <row r="266" spans="1:36">
      <c r="A266" s="44"/>
      <c r="B266" s="24">
        <v>100</v>
      </c>
      <c r="C266" s="16">
        <v>2.6</v>
      </c>
      <c r="D266" s="17">
        <v>1.3</v>
      </c>
      <c r="E266" s="17">
        <v>0</v>
      </c>
      <c r="F266" s="17">
        <v>1.3</v>
      </c>
      <c r="G266" s="17">
        <v>0</v>
      </c>
      <c r="H266" s="17">
        <v>0</v>
      </c>
      <c r="I266" s="17">
        <v>1.3</v>
      </c>
      <c r="J266" s="17">
        <v>19.5</v>
      </c>
      <c r="K266" s="17">
        <v>9.1</v>
      </c>
      <c r="L266" s="17">
        <v>3.9</v>
      </c>
      <c r="M266" s="17">
        <v>1.3</v>
      </c>
      <c r="N266" s="17">
        <v>10.4</v>
      </c>
      <c r="O266" s="17">
        <v>6.5</v>
      </c>
      <c r="P266" s="17">
        <v>9.1</v>
      </c>
      <c r="Q266" s="17">
        <v>0</v>
      </c>
      <c r="R266" s="17">
        <v>0</v>
      </c>
      <c r="S266" s="17">
        <v>6.5</v>
      </c>
      <c r="T266" s="17">
        <v>1.3</v>
      </c>
      <c r="U266" s="17">
        <v>2.6</v>
      </c>
      <c r="V266" s="17">
        <v>0</v>
      </c>
      <c r="W266" s="17">
        <v>0</v>
      </c>
      <c r="X266" s="17">
        <v>0</v>
      </c>
      <c r="Y266" s="17">
        <v>0</v>
      </c>
      <c r="Z266" s="17">
        <v>2.6</v>
      </c>
      <c r="AA266" s="17">
        <v>0</v>
      </c>
      <c r="AB266" s="17">
        <v>3.9</v>
      </c>
      <c r="AC266" s="17">
        <v>0</v>
      </c>
      <c r="AD266" s="17">
        <v>2.6</v>
      </c>
      <c r="AE266" s="17">
        <v>0</v>
      </c>
      <c r="AF266" s="17">
        <v>5.2</v>
      </c>
      <c r="AG266" s="17">
        <v>5.2</v>
      </c>
      <c r="AH266" s="17">
        <v>1.3</v>
      </c>
      <c r="AI266" s="17">
        <v>1.3</v>
      </c>
      <c r="AJ266" s="18">
        <v>1.3</v>
      </c>
    </row>
    <row r="267" spans="1:36">
      <c r="A267" s="45" t="s">
        <v>45</v>
      </c>
      <c r="B267" s="23">
        <v>159</v>
      </c>
      <c r="C267" s="9">
        <v>3</v>
      </c>
      <c r="D267" s="10">
        <v>0</v>
      </c>
      <c r="E267" s="10">
        <v>4</v>
      </c>
      <c r="F267" s="10">
        <v>0</v>
      </c>
      <c r="G267" s="10">
        <v>0</v>
      </c>
      <c r="H267" s="10">
        <v>1</v>
      </c>
      <c r="I267" s="10">
        <v>10</v>
      </c>
      <c r="J267" s="10">
        <v>21</v>
      </c>
      <c r="K267" s="10">
        <v>9</v>
      </c>
      <c r="L267" s="10">
        <v>6</v>
      </c>
      <c r="M267" s="10">
        <v>8</v>
      </c>
      <c r="N267" s="10">
        <v>18</v>
      </c>
      <c r="O267" s="10">
        <v>10</v>
      </c>
      <c r="P267" s="10">
        <v>17</v>
      </c>
      <c r="Q267" s="10">
        <v>0</v>
      </c>
      <c r="R267" s="10">
        <v>7</v>
      </c>
      <c r="S267" s="10">
        <v>4</v>
      </c>
      <c r="T267" s="10">
        <v>5</v>
      </c>
      <c r="U267" s="10">
        <v>1</v>
      </c>
      <c r="V267" s="10">
        <v>0</v>
      </c>
      <c r="W267" s="10">
        <v>1</v>
      </c>
      <c r="X267" s="10">
        <v>2</v>
      </c>
      <c r="Y267" s="10">
        <v>1</v>
      </c>
      <c r="Z267" s="10">
        <v>5</v>
      </c>
      <c r="AA267" s="10">
        <v>2</v>
      </c>
      <c r="AB267" s="10">
        <v>3</v>
      </c>
      <c r="AC267" s="10">
        <v>2</v>
      </c>
      <c r="AD267" s="10">
        <v>1</v>
      </c>
      <c r="AE267" s="10">
        <v>0</v>
      </c>
      <c r="AF267" s="10">
        <v>2</v>
      </c>
      <c r="AG267" s="10">
        <v>4</v>
      </c>
      <c r="AH267" s="10">
        <v>2</v>
      </c>
      <c r="AI267" s="10">
        <v>2</v>
      </c>
      <c r="AJ267" s="11">
        <v>8</v>
      </c>
    </row>
    <row r="268" spans="1:36">
      <c r="A268" s="44"/>
      <c r="B268" s="24">
        <v>100</v>
      </c>
      <c r="C268" s="16">
        <v>1.9</v>
      </c>
      <c r="D268" s="17">
        <v>0</v>
      </c>
      <c r="E268" s="17">
        <v>2.5</v>
      </c>
      <c r="F268" s="17">
        <v>0</v>
      </c>
      <c r="G268" s="17">
        <v>0</v>
      </c>
      <c r="H268" s="17">
        <v>0.6</v>
      </c>
      <c r="I268" s="17">
        <v>6.3</v>
      </c>
      <c r="J268" s="17">
        <v>13.2</v>
      </c>
      <c r="K268" s="17">
        <v>5.7</v>
      </c>
      <c r="L268" s="17">
        <v>3.8</v>
      </c>
      <c r="M268" s="17">
        <v>5</v>
      </c>
      <c r="N268" s="17">
        <v>11.3</v>
      </c>
      <c r="O268" s="17">
        <v>6.3</v>
      </c>
      <c r="P268" s="17">
        <v>10.7</v>
      </c>
      <c r="Q268" s="17">
        <v>0</v>
      </c>
      <c r="R268" s="17">
        <v>4.4000000000000004</v>
      </c>
      <c r="S268" s="17">
        <v>2.5</v>
      </c>
      <c r="T268" s="17">
        <v>3.1</v>
      </c>
      <c r="U268" s="17">
        <v>0.6</v>
      </c>
      <c r="V268" s="17">
        <v>0</v>
      </c>
      <c r="W268" s="17">
        <v>0.6</v>
      </c>
      <c r="X268" s="17">
        <v>1.3</v>
      </c>
      <c r="Y268" s="17">
        <v>0.6</v>
      </c>
      <c r="Z268" s="17">
        <v>3.1</v>
      </c>
      <c r="AA268" s="17">
        <v>1.3</v>
      </c>
      <c r="AB268" s="17">
        <v>1.9</v>
      </c>
      <c r="AC268" s="17">
        <v>1.3</v>
      </c>
      <c r="AD268" s="17">
        <v>0.6</v>
      </c>
      <c r="AE268" s="17">
        <v>0</v>
      </c>
      <c r="AF268" s="17">
        <v>1.3</v>
      </c>
      <c r="AG268" s="17">
        <v>2.5</v>
      </c>
      <c r="AH268" s="17">
        <v>1.3</v>
      </c>
      <c r="AI268" s="17">
        <v>1.3</v>
      </c>
      <c r="AJ268" s="18">
        <v>5</v>
      </c>
    </row>
    <row r="269" spans="1:36">
      <c r="A269" s="45" t="s">
        <v>46</v>
      </c>
      <c r="B269" s="23">
        <v>211</v>
      </c>
      <c r="C269" s="9">
        <v>5</v>
      </c>
      <c r="D269" s="10">
        <v>1</v>
      </c>
      <c r="E269" s="10">
        <v>2</v>
      </c>
      <c r="F269" s="10">
        <v>1</v>
      </c>
      <c r="G269" s="10">
        <v>0</v>
      </c>
      <c r="H269" s="10">
        <v>2</v>
      </c>
      <c r="I269" s="10">
        <v>7</v>
      </c>
      <c r="J269" s="10">
        <v>25</v>
      </c>
      <c r="K269" s="10">
        <v>11</v>
      </c>
      <c r="L269" s="10">
        <v>2</v>
      </c>
      <c r="M269" s="10">
        <v>3</v>
      </c>
      <c r="N269" s="10">
        <v>28</v>
      </c>
      <c r="O269" s="10">
        <v>17</v>
      </c>
      <c r="P269" s="10">
        <v>35</v>
      </c>
      <c r="Q269" s="10">
        <v>2</v>
      </c>
      <c r="R269" s="10">
        <v>3</v>
      </c>
      <c r="S269" s="10">
        <v>7</v>
      </c>
      <c r="T269" s="10">
        <v>3</v>
      </c>
      <c r="U269" s="10">
        <v>9</v>
      </c>
      <c r="V269" s="10">
        <v>0</v>
      </c>
      <c r="W269" s="10">
        <v>0</v>
      </c>
      <c r="X269" s="10">
        <v>2</v>
      </c>
      <c r="Y269" s="10">
        <v>3</v>
      </c>
      <c r="Z269" s="10">
        <v>5</v>
      </c>
      <c r="AA269" s="10">
        <v>1</v>
      </c>
      <c r="AB269" s="10">
        <v>5</v>
      </c>
      <c r="AC269" s="10">
        <v>3</v>
      </c>
      <c r="AD269" s="10">
        <v>2</v>
      </c>
      <c r="AE269" s="10">
        <v>2</v>
      </c>
      <c r="AF269" s="10">
        <v>3</v>
      </c>
      <c r="AG269" s="10">
        <v>11</v>
      </c>
      <c r="AH269" s="10">
        <v>0</v>
      </c>
      <c r="AI269" s="10">
        <v>3</v>
      </c>
      <c r="AJ269" s="11">
        <v>8</v>
      </c>
    </row>
    <row r="270" spans="1:36">
      <c r="A270" s="44"/>
      <c r="B270" s="24">
        <v>100</v>
      </c>
      <c r="C270" s="16">
        <v>2.4</v>
      </c>
      <c r="D270" s="17">
        <v>0.5</v>
      </c>
      <c r="E270" s="17">
        <v>0.9</v>
      </c>
      <c r="F270" s="17">
        <v>0.5</v>
      </c>
      <c r="G270" s="17">
        <v>0</v>
      </c>
      <c r="H270" s="17">
        <v>0.9</v>
      </c>
      <c r="I270" s="17">
        <v>3.3</v>
      </c>
      <c r="J270" s="17">
        <v>11.8</v>
      </c>
      <c r="K270" s="17">
        <v>5.2</v>
      </c>
      <c r="L270" s="17">
        <v>0.9</v>
      </c>
      <c r="M270" s="17">
        <v>1.4</v>
      </c>
      <c r="N270" s="17">
        <v>13.3</v>
      </c>
      <c r="O270" s="17">
        <v>8.1</v>
      </c>
      <c r="P270" s="17">
        <v>16.600000000000001</v>
      </c>
      <c r="Q270" s="17">
        <v>0.9</v>
      </c>
      <c r="R270" s="17">
        <v>1.4</v>
      </c>
      <c r="S270" s="17">
        <v>3.3</v>
      </c>
      <c r="T270" s="17">
        <v>1.4</v>
      </c>
      <c r="U270" s="17">
        <v>4.3</v>
      </c>
      <c r="V270" s="17">
        <v>0</v>
      </c>
      <c r="W270" s="17">
        <v>0</v>
      </c>
      <c r="X270" s="17">
        <v>0.9</v>
      </c>
      <c r="Y270" s="17">
        <v>1.4</v>
      </c>
      <c r="Z270" s="17">
        <v>2.4</v>
      </c>
      <c r="AA270" s="17">
        <v>0.5</v>
      </c>
      <c r="AB270" s="17">
        <v>2.4</v>
      </c>
      <c r="AC270" s="17">
        <v>1.4</v>
      </c>
      <c r="AD270" s="17">
        <v>0.9</v>
      </c>
      <c r="AE270" s="17">
        <v>0.9</v>
      </c>
      <c r="AF270" s="17">
        <v>1.4</v>
      </c>
      <c r="AG270" s="17">
        <v>5.2</v>
      </c>
      <c r="AH270" s="17">
        <v>0</v>
      </c>
      <c r="AI270" s="17">
        <v>1.4</v>
      </c>
      <c r="AJ270" s="18">
        <v>3.8</v>
      </c>
    </row>
    <row r="271" spans="1:36">
      <c r="A271" s="45" t="s">
        <v>47</v>
      </c>
      <c r="B271" s="23">
        <v>200</v>
      </c>
      <c r="C271" s="9">
        <v>6</v>
      </c>
      <c r="D271" s="10">
        <v>1</v>
      </c>
      <c r="E271" s="10">
        <v>2</v>
      </c>
      <c r="F271" s="10">
        <v>1</v>
      </c>
      <c r="G271" s="10">
        <v>2</v>
      </c>
      <c r="H271" s="10">
        <v>1</v>
      </c>
      <c r="I271" s="10">
        <v>7</v>
      </c>
      <c r="J271" s="10">
        <v>20</v>
      </c>
      <c r="K271" s="10">
        <v>8</v>
      </c>
      <c r="L271" s="10">
        <v>9</v>
      </c>
      <c r="M271" s="10">
        <v>5</v>
      </c>
      <c r="N271" s="10">
        <v>28</v>
      </c>
      <c r="O271" s="10">
        <v>21</v>
      </c>
      <c r="P271" s="10">
        <v>18</v>
      </c>
      <c r="Q271" s="10">
        <v>0</v>
      </c>
      <c r="R271" s="10">
        <v>6</v>
      </c>
      <c r="S271" s="10">
        <v>11</v>
      </c>
      <c r="T271" s="10">
        <v>2</v>
      </c>
      <c r="U271" s="10">
        <v>3</v>
      </c>
      <c r="V271" s="10">
        <v>0</v>
      </c>
      <c r="W271" s="10">
        <v>1</v>
      </c>
      <c r="X271" s="10">
        <v>2</v>
      </c>
      <c r="Y271" s="10">
        <v>2</v>
      </c>
      <c r="Z271" s="10">
        <v>9</v>
      </c>
      <c r="AA271" s="10">
        <v>0</v>
      </c>
      <c r="AB271" s="10">
        <v>3</v>
      </c>
      <c r="AC271" s="10">
        <v>1</v>
      </c>
      <c r="AD271" s="10">
        <v>2</v>
      </c>
      <c r="AE271" s="10">
        <v>4</v>
      </c>
      <c r="AF271" s="10">
        <v>4</v>
      </c>
      <c r="AG271" s="10">
        <v>1</v>
      </c>
      <c r="AH271" s="10">
        <v>1</v>
      </c>
      <c r="AI271" s="10">
        <v>3</v>
      </c>
      <c r="AJ271" s="11">
        <v>16</v>
      </c>
    </row>
    <row r="272" spans="1:36">
      <c r="A272" s="44"/>
      <c r="B272" s="24">
        <v>100</v>
      </c>
      <c r="C272" s="16">
        <v>3</v>
      </c>
      <c r="D272" s="17">
        <v>0.5</v>
      </c>
      <c r="E272" s="17">
        <v>1</v>
      </c>
      <c r="F272" s="17">
        <v>0.5</v>
      </c>
      <c r="G272" s="17">
        <v>1</v>
      </c>
      <c r="H272" s="17">
        <v>0.5</v>
      </c>
      <c r="I272" s="17">
        <v>3.5</v>
      </c>
      <c r="J272" s="17">
        <v>10</v>
      </c>
      <c r="K272" s="17">
        <v>4</v>
      </c>
      <c r="L272" s="17">
        <v>4.5</v>
      </c>
      <c r="M272" s="17">
        <v>2.5</v>
      </c>
      <c r="N272" s="17">
        <v>14</v>
      </c>
      <c r="O272" s="17">
        <v>10.5</v>
      </c>
      <c r="P272" s="17">
        <v>9</v>
      </c>
      <c r="Q272" s="17">
        <v>0</v>
      </c>
      <c r="R272" s="17">
        <v>3</v>
      </c>
      <c r="S272" s="17">
        <v>5.5</v>
      </c>
      <c r="T272" s="17">
        <v>1</v>
      </c>
      <c r="U272" s="17">
        <v>1.5</v>
      </c>
      <c r="V272" s="17">
        <v>0</v>
      </c>
      <c r="W272" s="17">
        <v>0.5</v>
      </c>
      <c r="X272" s="17">
        <v>1</v>
      </c>
      <c r="Y272" s="17">
        <v>1</v>
      </c>
      <c r="Z272" s="17">
        <v>4.5</v>
      </c>
      <c r="AA272" s="17">
        <v>0</v>
      </c>
      <c r="AB272" s="17">
        <v>1.5</v>
      </c>
      <c r="AC272" s="17">
        <v>0.5</v>
      </c>
      <c r="AD272" s="17">
        <v>1</v>
      </c>
      <c r="AE272" s="17">
        <v>2</v>
      </c>
      <c r="AF272" s="17">
        <v>2</v>
      </c>
      <c r="AG272" s="17">
        <v>0.5</v>
      </c>
      <c r="AH272" s="17">
        <v>0.5</v>
      </c>
      <c r="AI272" s="17">
        <v>1.5</v>
      </c>
      <c r="AJ272" s="18">
        <v>8</v>
      </c>
    </row>
    <row r="273" spans="1:36">
      <c r="A273" s="45" t="s">
        <v>48</v>
      </c>
      <c r="B273" s="23">
        <v>151</v>
      </c>
      <c r="C273" s="9">
        <v>5</v>
      </c>
      <c r="D273" s="10">
        <v>3</v>
      </c>
      <c r="E273" s="10">
        <v>2</v>
      </c>
      <c r="F273" s="10">
        <v>1</v>
      </c>
      <c r="G273" s="10">
        <v>0</v>
      </c>
      <c r="H273" s="10">
        <v>2</v>
      </c>
      <c r="I273" s="10">
        <v>3</v>
      </c>
      <c r="J273" s="10">
        <v>19</v>
      </c>
      <c r="K273" s="10">
        <v>11</v>
      </c>
      <c r="L273" s="10">
        <v>3</v>
      </c>
      <c r="M273" s="10">
        <v>6</v>
      </c>
      <c r="N273" s="10">
        <v>27</v>
      </c>
      <c r="O273" s="10">
        <v>12</v>
      </c>
      <c r="P273" s="10">
        <v>17</v>
      </c>
      <c r="Q273" s="10">
        <v>0</v>
      </c>
      <c r="R273" s="10">
        <v>4</v>
      </c>
      <c r="S273" s="10">
        <v>3</v>
      </c>
      <c r="T273" s="10">
        <v>1</v>
      </c>
      <c r="U273" s="10">
        <v>2</v>
      </c>
      <c r="V273" s="10">
        <v>0</v>
      </c>
      <c r="W273" s="10">
        <v>0</v>
      </c>
      <c r="X273" s="10">
        <v>1</v>
      </c>
      <c r="Y273" s="10">
        <v>0</v>
      </c>
      <c r="Z273" s="10">
        <v>4</v>
      </c>
      <c r="AA273" s="10">
        <v>0</v>
      </c>
      <c r="AB273" s="10">
        <v>2</v>
      </c>
      <c r="AC273" s="10">
        <v>0</v>
      </c>
      <c r="AD273" s="10">
        <v>5</v>
      </c>
      <c r="AE273" s="10">
        <v>1</v>
      </c>
      <c r="AF273" s="10">
        <v>6</v>
      </c>
      <c r="AG273" s="10">
        <v>3</v>
      </c>
      <c r="AH273" s="10">
        <v>2</v>
      </c>
      <c r="AI273" s="10">
        <v>2</v>
      </c>
      <c r="AJ273" s="11">
        <v>4</v>
      </c>
    </row>
    <row r="274" spans="1:36">
      <c r="A274" s="44"/>
      <c r="B274" s="24">
        <v>100</v>
      </c>
      <c r="C274" s="16">
        <v>3.3</v>
      </c>
      <c r="D274" s="17">
        <v>2</v>
      </c>
      <c r="E274" s="17">
        <v>1.3</v>
      </c>
      <c r="F274" s="17">
        <v>0.7</v>
      </c>
      <c r="G274" s="17">
        <v>0</v>
      </c>
      <c r="H274" s="17">
        <v>1.3</v>
      </c>
      <c r="I274" s="17">
        <v>2</v>
      </c>
      <c r="J274" s="17">
        <v>12.6</v>
      </c>
      <c r="K274" s="17">
        <v>7.3</v>
      </c>
      <c r="L274" s="17">
        <v>2</v>
      </c>
      <c r="M274" s="17">
        <v>4</v>
      </c>
      <c r="N274" s="17">
        <v>17.899999999999999</v>
      </c>
      <c r="O274" s="17">
        <v>7.9</v>
      </c>
      <c r="P274" s="17">
        <v>11.3</v>
      </c>
      <c r="Q274" s="17">
        <v>0</v>
      </c>
      <c r="R274" s="17">
        <v>2.6</v>
      </c>
      <c r="S274" s="17">
        <v>2</v>
      </c>
      <c r="T274" s="17">
        <v>0.7</v>
      </c>
      <c r="U274" s="17">
        <v>1.3</v>
      </c>
      <c r="V274" s="17">
        <v>0</v>
      </c>
      <c r="W274" s="17">
        <v>0</v>
      </c>
      <c r="X274" s="17">
        <v>0.7</v>
      </c>
      <c r="Y274" s="17">
        <v>0</v>
      </c>
      <c r="Z274" s="17">
        <v>2.6</v>
      </c>
      <c r="AA274" s="17">
        <v>0</v>
      </c>
      <c r="AB274" s="17">
        <v>1.3</v>
      </c>
      <c r="AC274" s="17">
        <v>0</v>
      </c>
      <c r="AD274" s="17">
        <v>3.3</v>
      </c>
      <c r="AE274" s="17">
        <v>0.7</v>
      </c>
      <c r="AF274" s="17">
        <v>4</v>
      </c>
      <c r="AG274" s="17">
        <v>2</v>
      </c>
      <c r="AH274" s="17">
        <v>1.3</v>
      </c>
      <c r="AI274" s="17">
        <v>1.3</v>
      </c>
      <c r="AJ274" s="18">
        <v>2.6</v>
      </c>
    </row>
    <row r="275" spans="1:36">
      <c r="A275" s="45" t="s">
        <v>49</v>
      </c>
      <c r="B275" s="23">
        <v>96</v>
      </c>
      <c r="C275" s="9">
        <v>3</v>
      </c>
      <c r="D275" s="10">
        <v>1</v>
      </c>
      <c r="E275" s="10">
        <v>1</v>
      </c>
      <c r="F275" s="10">
        <v>1</v>
      </c>
      <c r="G275" s="10">
        <v>0</v>
      </c>
      <c r="H275" s="10">
        <v>1</v>
      </c>
      <c r="I275" s="10">
        <v>1</v>
      </c>
      <c r="J275" s="10">
        <v>14</v>
      </c>
      <c r="K275" s="10">
        <v>5</v>
      </c>
      <c r="L275" s="10">
        <v>6</v>
      </c>
      <c r="M275" s="10">
        <v>1</v>
      </c>
      <c r="N275" s="10">
        <v>14</v>
      </c>
      <c r="O275" s="10">
        <v>8</v>
      </c>
      <c r="P275" s="10">
        <v>14</v>
      </c>
      <c r="Q275" s="10">
        <v>0</v>
      </c>
      <c r="R275" s="10">
        <v>4</v>
      </c>
      <c r="S275" s="10">
        <v>5</v>
      </c>
      <c r="T275" s="10">
        <v>0</v>
      </c>
      <c r="U275" s="10">
        <v>2</v>
      </c>
      <c r="V275" s="10">
        <v>1</v>
      </c>
      <c r="W275" s="10">
        <v>0</v>
      </c>
      <c r="X275" s="10">
        <v>0</v>
      </c>
      <c r="Y275" s="10">
        <v>0</v>
      </c>
      <c r="Z275" s="10">
        <v>6</v>
      </c>
      <c r="AA275" s="10">
        <v>0</v>
      </c>
      <c r="AB275" s="10">
        <v>0</v>
      </c>
      <c r="AC275" s="10">
        <v>0</v>
      </c>
      <c r="AD275" s="10">
        <v>1</v>
      </c>
      <c r="AE275" s="10">
        <v>0</v>
      </c>
      <c r="AF275" s="10">
        <v>1</v>
      </c>
      <c r="AG275" s="10">
        <v>1</v>
      </c>
      <c r="AH275" s="10">
        <v>0</v>
      </c>
      <c r="AI275" s="10">
        <v>1</v>
      </c>
      <c r="AJ275" s="11">
        <v>4</v>
      </c>
    </row>
    <row r="276" spans="1:36">
      <c r="A276" s="44"/>
      <c r="B276" s="24">
        <v>100</v>
      </c>
      <c r="C276" s="16">
        <v>3.1</v>
      </c>
      <c r="D276" s="17">
        <v>1</v>
      </c>
      <c r="E276" s="17">
        <v>1</v>
      </c>
      <c r="F276" s="17">
        <v>1</v>
      </c>
      <c r="G276" s="17">
        <v>0</v>
      </c>
      <c r="H276" s="17">
        <v>1</v>
      </c>
      <c r="I276" s="17">
        <v>1</v>
      </c>
      <c r="J276" s="17">
        <v>14.6</v>
      </c>
      <c r="K276" s="17">
        <v>5.2</v>
      </c>
      <c r="L276" s="17">
        <v>6.3</v>
      </c>
      <c r="M276" s="17">
        <v>1</v>
      </c>
      <c r="N276" s="17">
        <v>14.6</v>
      </c>
      <c r="O276" s="17">
        <v>8.3000000000000007</v>
      </c>
      <c r="P276" s="17">
        <v>14.6</v>
      </c>
      <c r="Q276" s="17">
        <v>0</v>
      </c>
      <c r="R276" s="17">
        <v>4.2</v>
      </c>
      <c r="S276" s="17">
        <v>5.2</v>
      </c>
      <c r="T276" s="17">
        <v>0</v>
      </c>
      <c r="U276" s="17">
        <v>2.1</v>
      </c>
      <c r="V276" s="17">
        <v>1</v>
      </c>
      <c r="W276" s="17">
        <v>0</v>
      </c>
      <c r="X276" s="17">
        <v>0</v>
      </c>
      <c r="Y276" s="17">
        <v>0</v>
      </c>
      <c r="Z276" s="17">
        <v>6.3</v>
      </c>
      <c r="AA276" s="17">
        <v>0</v>
      </c>
      <c r="AB276" s="17">
        <v>0</v>
      </c>
      <c r="AC276" s="17">
        <v>0</v>
      </c>
      <c r="AD276" s="17">
        <v>1</v>
      </c>
      <c r="AE276" s="17">
        <v>0</v>
      </c>
      <c r="AF276" s="17">
        <v>1</v>
      </c>
      <c r="AG276" s="17">
        <v>1</v>
      </c>
      <c r="AH276" s="17">
        <v>0</v>
      </c>
      <c r="AI276" s="17">
        <v>1</v>
      </c>
      <c r="AJ276" s="18">
        <v>4.2</v>
      </c>
    </row>
    <row r="277" spans="1:36">
      <c r="A277" s="45" t="s">
        <v>50</v>
      </c>
      <c r="B277" s="23">
        <v>270</v>
      </c>
      <c r="C277" s="9">
        <v>18</v>
      </c>
      <c r="D277" s="10">
        <v>1</v>
      </c>
      <c r="E277" s="10">
        <v>4</v>
      </c>
      <c r="F277" s="10">
        <v>1</v>
      </c>
      <c r="G277" s="10">
        <v>0</v>
      </c>
      <c r="H277" s="10">
        <v>8</v>
      </c>
      <c r="I277" s="10">
        <v>5</v>
      </c>
      <c r="J277" s="10">
        <v>42</v>
      </c>
      <c r="K277" s="10">
        <v>11</v>
      </c>
      <c r="L277" s="10">
        <v>8</v>
      </c>
      <c r="M277" s="10">
        <v>7</v>
      </c>
      <c r="N277" s="10">
        <v>53</v>
      </c>
      <c r="O277" s="10">
        <v>11</v>
      </c>
      <c r="P277" s="10">
        <v>21</v>
      </c>
      <c r="Q277" s="10">
        <v>0</v>
      </c>
      <c r="R277" s="10">
        <v>9</v>
      </c>
      <c r="S277" s="10">
        <v>12</v>
      </c>
      <c r="T277" s="10">
        <v>4</v>
      </c>
      <c r="U277" s="10">
        <v>5</v>
      </c>
      <c r="V277" s="10">
        <v>1</v>
      </c>
      <c r="W277" s="10">
        <v>2</v>
      </c>
      <c r="X277" s="10">
        <v>2</v>
      </c>
      <c r="Y277" s="10">
        <v>2</v>
      </c>
      <c r="Z277" s="10">
        <v>7</v>
      </c>
      <c r="AA277" s="10">
        <v>0</v>
      </c>
      <c r="AB277" s="10">
        <v>2</v>
      </c>
      <c r="AC277" s="10">
        <v>1</v>
      </c>
      <c r="AD277" s="10">
        <v>6</v>
      </c>
      <c r="AE277" s="10">
        <v>1</v>
      </c>
      <c r="AF277" s="10">
        <v>0</v>
      </c>
      <c r="AG277" s="10">
        <v>4</v>
      </c>
      <c r="AH277" s="10">
        <v>5</v>
      </c>
      <c r="AI277" s="10">
        <v>1</v>
      </c>
      <c r="AJ277" s="11">
        <v>16</v>
      </c>
    </row>
    <row r="278" spans="1:36">
      <c r="A278" s="44"/>
      <c r="B278" s="24">
        <v>100</v>
      </c>
      <c r="C278" s="16">
        <v>6.7</v>
      </c>
      <c r="D278" s="17">
        <v>0.4</v>
      </c>
      <c r="E278" s="17">
        <v>1.5</v>
      </c>
      <c r="F278" s="17">
        <v>0.4</v>
      </c>
      <c r="G278" s="17">
        <v>0</v>
      </c>
      <c r="H278" s="17">
        <v>3</v>
      </c>
      <c r="I278" s="17">
        <v>1.9</v>
      </c>
      <c r="J278" s="17">
        <v>15.6</v>
      </c>
      <c r="K278" s="17">
        <v>4.0999999999999996</v>
      </c>
      <c r="L278" s="17">
        <v>3</v>
      </c>
      <c r="M278" s="17">
        <v>2.6</v>
      </c>
      <c r="N278" s="17">
        <v>19.600000000000001</v>
      </c>
      <c r="O278" s="17">
        <v>4.0999999999999996</v>
      </c>
      <c r="P278" s="17">
        <v>7.8</v>
      </c>
      <c r="Q278" s="17">
        <v>0</v>
      </c>
      <c r="R278" s="17">
        <v>3.3</v>
      </c>
      <c r="S278" s="17">
        <v>4.4000000000000004</v>
      </c>
      <c r="T278" s="17">
        <v>1.5</v>
      </c>
      <c r="U278" s="17">
        <v>1.9</v>
      </c>
      <c r="V278" s="17">
        <v>0.4</v>
      </c>
      <c r="W278" s="17">
        <v>0.7</v>
      </c>
      <c r="X278" s="17">
        <v>0.7</v>
      </c>
      <c r="Y278" s="17">
        <v>0.7</v>
      </c>
      <c r="Z278" s="17">
        <v>2.6</v>
      </c>
      <c r="AA278" s="17">
        <v>0</v>
      </c>
      <c r="AB278" s="17">
        <v>0.7</v>
      </c>
      <c r="AC278" s="17">
        <v>0.4</v>
      </c>
      <c r="AD278" s="17">
        <v>2.2000000000000002</v>
      </c>
      <c r="AE278" s="17">
        <v>0.4</v>
      </c>
      <c r="AF278" s="17">
        <v>0</v>
      </c>
      <c r="AG278" s="17">
        <v>1.5</v>
      </c>
      <c r="AH278" s="17">
        <v>1.9</v>
      </c>
      <c r="AI278" s="17">
        <v>0.4</v>
      </c>
      <c r="AJ278" s="18">
        <v>5.9</v>
      </c>
    </row>
    <row r="279" spans="1:36">
      <c r="A279" s="5" t="s">
        <v>51</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0">
        <v>0</v>
      </c>
      <c r="R279" s="10">
        <v>0</v>
      </c>
      <c r="S279" s="10">
        <v>0</v>
      </c>
      <c r="T279" s="10">
        <v>0</v>
      </c>
      <c r="U279" s="10">
        <v>0</v>
      </c>
      <c r="V279" s="10">
        <v>0</v>
      </c>
      <c r="W279" s="10">
        <v>0</v>
      </c>
      <c r="X279" s="10">
        <v>0</v>
      </c>
      <c r="Y279" s="10">
        <v>0</v>
      </c>
      <c r="Z279" s="10">
        <v>0</v>
      </c>
      <c r="AA279" s="10">
        <v>0</v>
      </c>
      <c r="AB279" s="10">
        <v>0</v>
      </c>
      <c r="AC279" s="10">
        <v>0</v>
      </c>
      <c r="AD279" s="10">
        <v>0</v>
      </c>
      <c r="AE279" s="10">
        <v>0</v>
      </c>
      <c r="AF279" s="10">
        <v>0</v>
      </c>
      <c r="AG279" s="10">
        <v>0</v>
      </c>
      <c r="AH279" s="10">
        <v>0</v>
      </c>
      <c r="AI279" s="10">
        <v>0</v>
      </c>
      <c r="AJ279" s="11">
        <v>0</v>
      </c>
    </row>
    <row r="280" spans="1:36">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1">
        <v>0</v>
      </c>
    </row>
  </sheetData>
  <phoneticPr fontId="1"/>
  <pageMargins left="0.39370078740157483" right="0.39370078740157483" top="1.1811023622047245" bottom="0.35433070866141736" header="0.59055118110236227" footer="0.11811023622047245"/>
  <pageSetup paperSize="8" scale="70" orientation="landscape"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83.xml><?xml version="1.0" encoding="utf-8"?>
<worksheet xmlns="http://schemas.openxmlformats.org/spreadsheetml/2006/main" xmlns:r="http://schemas.openxmlformats.org/officeDocument/2006/relationships">
  <sheetPr>
    <tabColor rgb="FFFFFF00"/>
  </sheetPr>
  <dimension ref="A1:AJ280"/>
  <sheetViews>
    <sheetView zoomScaleNormal="100" workbookViewId="0"/>
  </sheetViews>
  <sheetFormatPr defaultColWidth="6.33203125" defaultRowHeight="10.5"/>
  <cols>
    <col min="1" max="1" width="40.83203125" style="1" customWidth="1"/>
    <col min="2" max="2" width="8.83203125" style="1" customWidth="1"/>
    <col min="3" max="36" width="9.83203125" style="1" customWidth="1"/>
    <col min="37" max="16384" width="6.33203125" style="1"/>
  </cols>
  <sheetData>
    <row r="1" spans="1:36" ht="12" customHeight="1">
      <c r="A1" s="8" t="s">
        <v>795</v>
      </c>
      <c r="B1" s="8"/>
      <c r="C1" s="8"/>
      <c r="D1" s="8"/>
      <c r="E1" s="8"/>
      <c r="F1" s="8"/>
      <c r="G1" s="8"/>
      <c r="H1" s="8"/>
      <c r="I1" s="8"/>
      <c r="J1" s="8"/>
      <c r="K1" s="8"/>
      <c r="L1" s="8"/>
    </row>
    <row r="2" spans="1:36" ht="12" customHeight="1">
      <c r="A2" s="8" t="s">
        <v>796</v>
      </c>
      <c r="B2" s="8"/>
      <c r="C2" s="8"/>
      <c r="D2" s="8"/>
      <c r="E2" s="8"/>
      <c r="F2" s="8"/>
      <c r="G2" s="8"/>
      <c r="H2" s="8"/>
      <c r="I2" s="8"/>
      <c r="J2" s="8"/>
      <c r="K2" s="8"/>
      <c r="L2" s="8"/>
    </row>
    <row r="3" spans="1:36" ht="12" customHeight="1">
      <c r="A3" s="8" t="s">
        <v>797</v>
      </c>
      <c r="B3" s="8"/>
      <c r="C3" s="8"/>
      <c r="D3" s="8"/>
      <c r="E3" s="8"/>
      <c r="F3" s="8"/>
      <c r="G3" s="8"/>
      <c r="H3" s="8"/>
      <c r="I3" s="8"/>
      <c r="J3" s="8"/>
      <c r="K3" s="8"/>
      <c r="L3" s="8"/>
    </row>
    <row r="4" spans="1:36" ht="12" customHeight="1">
      <c r="A4" s="8"/>
      <c r="B4" s="8" t="s">
        <v>801</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60</v>
      </c>
      <c r="D7" s="2" t="s">
        <v>61</v>
      </c>
      <c r="E7" s="2" t="s">
        <v>62</v>
      </c>
      <c r="F7" s="2" t="s">
        <v>63</v>
      </c>
      <c r="G7" s="2" t="s">
        <v>64</v>
      </c>
      <c r="H7" s="2" t="s">
        <v>65</v>
      </c>
      <c r="I7" s="2" t="s">
        <v>66</v>
      </c>
      <c r="J7" s="2" t="s">
        <v>67</v>
      </c>
      <c r="K7" s="2" t="s">
        <v>68</v>
      </c>
      <c r="L7" s="2" t="s">
        <v>69</v>
      </c>
      <c r="M7" s="2" t="s">
        <v>70</v>
      </c>
      <c r="N7" s="2" t="s">
        <v>825</v>
      </c>
      <c r="O7" s="2" t="s">
        <v>71</v>
      </c>
      <c r="P7" s="2" t="s">
        <v>72</v>
      </c>
      <c r="Q7" s="2" t="s">
        <v>73</v>
      </c>
      <c r="R7" s="2" t="s">
        <v>74</v>
      </c>
      <c r="S7" s="2" t="s">
        <v>75</v>
      </c>
      <c r="T7" s="2" t="s">
        <v>76</v>
      </c>
      <c r="U7" s="2" t="s">
        <v>77</v>
      </c>
      <c r="V7" s="2" t="s">
        <v>78</v>
      </c>
      <c r="W7" s="2" t="s">
        <v>79</v>
      </c>
      <c r="X7" s="2" t="s">
        <v>826</v>
      </c>
      <c r="Y7" s="2" t="s">
        <v>827</v>
      </c>
      <c r="Z7" s="2" t="s">
        <v>80</v>
      </c>
      <c r="AA7" s="2" t="s">
        <v>81</v>
      </c>
      <c r="AB7" s="2" t="s">
        <v>82</v>
      </c>
      <c r="AC7" s="2" t="s">
        <v>83</v>
      </c>
      <c r="AD7" s="2" t="s">
        <v>84</v>
      </c>
      <c r="AE7" s="2" t="s">
        <v>85</v>
      </c>
      <c r="AF7" s="2" t="s">
        <v>86</v>
      </c>
      <c r="AG7" s="2" t="s">
        <v>87</v>
      </c>
      <c r="AH7" s="2" t="s">
        <v>88</v>
      </c>
      <c r="AI7" s="2" t="s">
        <v>54</v>
      </c>
      <c r="AJ7" s="48" t="s">
        <v>51</v>
      </c>
    </row>
    <row r="8" spans="1:36">
      <c r="A8" s="43" t="s">
        <v>344</v>
      </c>
      <c r="B8" s="27">
        <v>2792</v>
      </c>
      <c r="C8" s="31">
        <v>37</v>
      </c>
      <c r="D8" s="32">
        <v>6</v>
      </c>
      <c r="E8" s="32">
        <v>27</v>
      </c>
      <c r="F8" s="32">
        <v>3</v>
      </c>
      <c r="G8" s="32">
        <v>7</v>
      </c>
      <c r="H8" s="32">
        <v>38</v>
      </c>
      <c r="I8" s="32">
        <v>38</v>
      </c>
      <c r="J8" s="32">
        <v>176</v>
      </c>
      <c r="K8" s="32">
        <v>150</v>
      </c>
      <c r="L8" s="32">
        <v>99</v>
      </c>
      <c r="M8" s="32">
        <v>64</v>
      </c>
      <c r="N8" s="32">
        <v>317</v>
      </c>
      <c r="O8" s="32">
        <v>252</v>
      </c>
      <c r="P8" s="32">
        <v>194</v>
      </c>
      <c r="Q8" s="32">
        <v>53</v>
      </c>
      <c r="R8" s="32">
        <v>100</v>
      </c>
      <c r="S8" s="32">
        <v>104</v>
      </c>
      <c r="T8" s="32">
        <v>57</v>
      </c>
      <c r="U8" s="32">
        <v>113</v>
      </c>
      <c r="V8" s="32">
        <v>50</v>
      </c>
      <c r="W8" s="32">
        <v>7</v>
      </c>
      <c r="X8" s="32">
        <v>36</v>
      </c>
      <c r="Y8" s="32">
        <v>43</v>
      </c>
      <c r="Z8" s="32">
        <v>140</v>
      </c>
      <c r="AA8" s="32">
        <v>19</v>
      </c>
      <c r="AB8" s="32">
        <v>44</v>
      </c>
      <c r="AC8" s="32">
        <v>25</v>
      </c>
      <c r="AD8" s="32">
        <v>62</v>
      </c>
      <c r="AE8" s="32">
        <v>56</v>
      </c>
      <c r="AF8" s="32">
        <v>116</v>
      </c>
      <c r="AG8" s="32">
        <v>88</v>
      </c>
      <c r="AH8" s="32">
        <v>9</v>
      </c>
      <c r="AI8" s="32">
        <v>6</v>
      </c>
      <c r="AJ8" s="33">
        <v>256</v>
      </c>
    </row>
    <row r="9" spans="1:36">
      <c r="A9" s="34"/>
      <c r="B9" s="25">
        <v>100</v>
      </c>
      <c r="C9" s="35">
        <v>1.3</v>
      </c>
      <c r="D9" s="36">
        <v>0.2</v>
      </c>
      <c r="E9" s="36">
        <v>1</v>
      </c>
      <c r="F9" s="36">
        <v>0.1</v>
      </c>
      <c r="G9" s="36">
        <v>0.3</v>
      </c>
      <c r="H9" s="36">
        <v>1.4</v>
      </c>
      <c r="I9" s="36">
        <v>1.4</v>
      </c>
      <c r="J9" s="36">
        <v>6.3</v>
      </c>
      <c r="K9" s="36">
        <v>5.4</v>
      </c>
      <c r="L9" s="36">
        <v>3.5</v>
      </c>
      <c r="M9" s="36">
        <v>2.2999999999999998</v>
      </c>
      <c r="N9" s="36">
        <v>11.4</v>
      </c>
      <c r="O9" s="36">
        <v>9</v>
      </c>
      <c r="P9" s="36">
        <v>6.9</v>
      </c>
      <c r="Q9" s="36">
        <v>1.9</v>
      </c>
      <c r="R9" s="36">
        <v>3.6</v>
      </c>
      <c r="S9" s="36">
        <v>3.7</v>
      </c>
      <c r="T9" s="36">
        <v>2</v>
      </c>
      <c r="U9" s="36">
        <v>4</v>
      </c>
      <c r="V9" s="36">
        <v>1.8</v>
      </c>
      <c r="W9" s="36">
        <v>0.3</v>
      </c>
      <c r="X9" s="36">
        <v>1.3</v>
      </c>
      <c r="Y9" s="36">
        <v>1.5</v>
      </c>
      <c r="Z9" s="36">
        <v>5</v>
      </c>
      <c r="AA9" s="36">
        <v>0.7</v>
      </c>
      <c r="AB9" s="36">
        <v>1.6</v>
      </c>
      <c r="AC9" s="36">
        <v>0.9</v>
      </c>
      <c r="AD9" s="36">
        <v>2.2000000000000002</v>
      </c>
      <c r="AE9" s="36">
        <v>2</v>
      </c>
      <c r="AF9" s="36">
        <v>4.2</v>
      </c>
      <c r="AG9" s="36">
        <v>3.2</v>
      </c>
      <c r="AH9" s="36">
        <v>0.3</v>
      </c>
      <c r="AI9" s="36">
        <v>0.2</v>
      </c>
      <c r="AJ9" s="37">
        <v>9.1999999999999993</v>
      </c>
    </row>
    <row r="10" spans="1:36">
      <c r="A10" s="44" t="s">
        <v>1</v>
      </c>
      <c r="B10" s="38">
        <v>1239</v>
      </c>
      <c r="C10" s="39">
        <v>18</v>
      </c>
      <c r="D10" s="40">
        <v>4</v>
      </c>
      <c r="E10" s="40">
        <v>14</v>
      </c>
      <c r="F10" s="40">
        <v>2</v>
      </c>
      <c r="G10" s="40">
        <v>6</v>
      </c>
      <c r="H10" s="40">
        <v>12</v>
      </c>
      <c r="I10" s="40">
        <v>13</v>
      </c>
      <c r="J10" s="40">
        <v>78</v>
      </c>
      <c r="K10" s="40">
        <v>74</v>
      </c>
      <c r="L10" s="40">
        <v>39</v>
      </c>
      <c r="M10" s="40">
        <v>29</v>
      </c>
      <c r="N10" s="40">
        <v>128</v>
      </c>
      <c r="O10" s="40">
        <v>104</v>
      </c>
      <c r="P10" s="40">
        <v>79</v>
      </c>
      <c r="Q10" s="40">
        <v>21</v>
      </c>
      <c r="R10" s="40">
        <v>28</v>
      </c>
      <c r="S10" s="40">
        <v>40</v>
      </c>
      <c r="T10" s="40">
        <v>36</v>
      </c>
      <c r="U10" s="40">
        <v>56</v>
      </c>
      <c r="V10" s="40">
        <v>28</v>
      </c>
      <c r="W10" s="40">
        <v>4</v>
      </c>
      <c r="X10" s="40">
        <v>10</v>
      </c>
      <c r="Y10" s="40">
        <v>23</v>
      </c>
      <c r="Z10" s="40">
        <v>66</v>
      </c>
      <c r="AA10" s="40">
        <v>10</v>
      </c>
      <c r="AB10" s="40">
        <v>24</v>
      </c>
      <c r="AC10" s="40">
        <v>15</v>
      </c>
      <c r="AD10" s="40">
        <v>24</v>
      </c>
      <c r="AE10" s="40">
        <v>32</v>
      </c>
      <c r="AF10" s="40">
        <v>66</v>
      </c>
      <c r="AG10" s="40">
        <v>45</v>
      </c>
      <c r="AH10" s="40">
        <v>5</v>
      </c>
      <c r="AI10" s="40">
        <v>1</v>
      </c>
      <c r="AJ10" s="41">
        <v>105</v>
      </c>
    </row>
    <row r="11" spans="1:36">
      <c r="A11" s="44"/>
      <c r="B11" s="24">
        <v>100</v>
      </c>
      <c r="C11" s="16">
        <v>1.5</v>
      </c>
      <c r="D11" s="17">
        <v>0.3</v>
      </c>
      <c r="E11" s="17">
        <v>1.1000000000000001</v>
      </c>
      <c r="F11" s="17">
        <v>0.2</v>
      </c>
      <c r="G11" s="17">
        <v>0.5</v>
      </c>
      <c r="H11" s="17">
        <v>1</v>
      </c>
      <c r="I11" s="17">
        <v>1</v>
      </c>
      <c r="J11" s="17">
        <v>6.3</v>
      </c>
      <c r="K11" s="17">
        <v>6</v>
      </c>
      <c r="L11" s="17">
        <v>3.1</v>
      </c>
      <c r="M11" s="17">
        <v>2.2999999999999998</v>
      </c>
      <c r="N11" s="17">
        <v>10.3</v>
      </c>
      <c r="O11" s="17">
        <v>8.4</v>
      </c>
      <c r="P11" s="17">
        <v>6.4</v>
      </c>
      <c r="Q11" s="17">
        <v>1.7</v>
      </c>
      <c r="R11" s="17">
        <v>2.2999999999999998</v>
      </c>
      <c r="S11" s="17">
        <v>3.2</v>
      </c>
      <c r="T11" s="17">
        <v>2.9</v>
      </c>
      <c r="U11" s="17">
        <v>4.5</v>
      </c>
      <c r="V11" s="17">
        <v>2.2999999999999998</v>
      </c>
      <c r="W11" s="17">
        <v>0.3</v>
      </c>
      <c r="X11" s="17">
        <v>0.8</v>
      </c>
      <c r="Y11" s="17">
        <v>1.9</v>
      </c>
      <c r="Z11" s="17">
        <v>5.3</v>
      </c>
      <c r="AA11" s="17">
        <v>0.8</v>
      </c>
      <c r="AB11" s="17">
        <v>1.9</v>
      </c>
      <c r="AC11" s="17">
        <v>1.2</v>
      </c>
      <c r="AD11" s="17">
        <v>1.9</v>
      </c>
      <c r="AE11" s="17">
        <v>2.6</v>
      </c>
      <c r="AF11" s="17">
        <v>5.3</v>
      </c>
      <c r="AG11" s="17">
        <v>3.6</v>
      </c>
      <c r="AH11" s="17">
        <v>0.4</v>
      </c>
      <c r="AI11" s="17">
        <v>0.1</v>
      </c>
      <c r="AJ11" s="18">
        <v>8.5</v>
      </c>
    </row>
    <row r="12" spans="1:36">
      <c r="A12" s="45" t="s">
        <v>2</v>
      </c>
      <c r="B12" s="23">
        <v>1463</v>
      </c>
      <c r="C12" s="9">
        <v>18</v>
      </c>
      <c r="D12" s="10">
        <v>2</v>
      </c>
      <c r="E12" s="10">
        <v>13</v>
      </c>
      <c r="F12" s="10">
        <v>1</v>
      </c>
      <c r="G12" s="10">
        <v>1</v>
      </c>
      <c r="H12" s="10">
        <v>25</v>
      </c>
      <c r="I12" s="10">
        <v>21</v>
      </c>
      <c r="J12" s="10">
        <v>96</v>
      </c>
      <c r="K12" s="10">
        <v>70</v>
      </c>
      <c r="L12" s="10">
        <v>52</v>
      </c>
      <c r="M12" s="10">
        <v>32</v>
      </c>
      <c r="N12" s="10">
        <v>180</v>
      </c>
      <c r="O12" s="10">
        <v>142</v>
      </c>
      <c r="P12" s="10">
        <v>112</v>
      </c>
      <c r="Q12" s="10">
        <v>30</v>
      </c>
      <c r="R12" s="10">
        <v>71</v>
      </c>
      <c r="S12" s="10">
        <v>59</v>
      </c>
      <c r="T12" s="10">
        <v>21</v>
      </c>
      <c r="U12" s="10">
        <v>56</v>
      </c>
      <c r="V12" s="10">
        <v>19</v>
      </c>
      <c r="W12" s="10">
        <v>3</v>
      </c>
      <c r="X12" s="10">
        <v>25</v>
      </c>
      <c r="Y12" s="10">
        <v>19</v>
      </c>
      <c r="Z12" s="10">
        <v>68</v>
      </c>
      <c r="AA12" s="10">
        <v>9</v>
      </c>
      <c r="AB12" s="10">
        <v>18</v>
      </c>
      <c r="AC12" s="10">
        <v>10</v>
      </c>
      <c r="AD12" s="10">
        <v>37</v>
      </c>
      <c r="AE12" s="10">
        <v>23</v>
      </c>
      <c r="AF12" s="10">
        <v>46</v>
      </c>
      <c r="AG12" s="10">
        <v>42</v>
      </c>
      <c r="AH12" s="10">
        <v>4</v>
      </c>
      <c r="AI12" s="10">
        <v>4</v>
      </c>
      <c r="AJ12" s="11">
        <v>134</v>
      </c>
    </row>
    <row r="13" spans="1:36">
      <c r="A13" s="44"/>
      <c r="B13" s="24">
        <v>100</v>
      </c>
      <c r="C13" s="16">
        <v>1.2</v>
      </c>
      <c r="D13" s="17">
        <v>0.1</v>
      </c>
      <c r="E13" s="17">
        <v>0.9</v>
      </c>
      <c r="F13" s="17">
        <v>0.1</v>
      </c>
      <c r="G13" s="17">
        <v>0.1</v>
      </c>
      <c r="H13" s="17">
        <v>1.7</v>
      </c>
      <c r="I13" s="17">
        <v>1.4</v>
      </c>
      <c r="J13" s="17">
        <v>6.6</v>
      </c>
      <c r="K13" s="17">
        <v>4.8</v>
      </c>
      <c r="L13" s="17">
        <v>3.6</v>
      </c>
      <c r="M13" s="17">
        <v>2.2000000000000002</v>
      </c>
      <c r="N13" s="17">
        <v>12.3</v>
      </c>
      <c r="O13" s="17">
        <v>9.6999999999999993</v>
      </c>
      <c r="P13" s="17">
        <v>7.7</v>
      </c>
      <c r="Q13" s="17">
        <v>2.1</v>
      </c>
      <c r="R13" s="17">
        <v>4.9000000000000004</v>
      </c>
      <c r="S13" s="17">
        <v>4</v>
      </c>
      <c r="T13" s="17">
        <v>1.4</v>
      </c>
      <c r="U13" s="17">
        <v>3.8</v>
      </c>
      <c r="V13" s="17">
        <v>1.3</v>
      </c>
      <c r="W13" s="17">
        <v>0.2</v>
      </c>
      <c r="X13" s="17">
        <v>1.7</v>
      </c>
      <c r="Y13" s="17">
        <v>1.3</v>
      </c>
      <c r="Z13" s="17">
        <v>4.5999999999999996</v>
      </c>
      <c r="AA13" s="17">
        <v>0.6</v>
      </c>
      <c r="AB13" s="17">
        <v>1.2</v>
      </c>
      <c r="AC13" s="17">
        <v>0.7</v>
      </c>
      <c r="AD13" s="17">
        <v>2.5</v>
      </c>
      <c r="AE13" s="17">
        <v>1.6</v>
      </c>
      <c r="AF13" s="17">
        <v>3.1</v>
      </c>
      <c r="AG13" s="17">
        <v>2.9</v>
      </c>
      <c r="AH13" s="17">
        <v>0.3</v>
      </c>
      <c r="AI13" s="17">
        <v>0.3</v>
      </c>
      <c r="AJ13" s="18">
        <v>9.1999999999999993</v>
      </c>
    </row>
    <row r="14" spans="1:36">
      <c r="A14" s="5" t="s">
        <v>51</v>
      </c>
      <c r="B14" s="23">
        <v>90</v>
      </c>
      <c r="C14" s="9">
        <v>1</v>
      </c>
      <c r="D14" s="10">
        <v>0</v>
      </c>
      <c r="E14" s="10">
        <v>0</v>
      </c>
      <c r="F14" s="10">
        <v>0</v>
      </c>
      <c r="G14" s="10">
        <v>0</v>
      </c>
      <c r="H14" s="10">
        <v>1</v>
      </c>
      <c r="I14" s="10">
        <v>4</v>
      </c>
      <c r="J14" s="10">
        <v>2</v>
      </c>
      <c r="K14" s="10">
        <v>6</v>
      </c>
      <c r="L14" s="10">
        <v>8</v>
      </c>
      <c r="M14" s="10">
        <v>3</v>
      </c>
      <c r="N14" s="10">
        <v>9</v>
      </c>
      <c r="O14" s="10">
        <v>6</v>
      </c>
      <c r="P14" s="10">
        <v>3</v>
      </c>
      <c r="Q14" s="10">
        <v>2</v>
      </c>
      <c r="R14" s="10">
        <v>1</v>
      </c>
      <c r="S14" s="10">
        <v>5</v>
      </c>
      <c r="T14" s="10">
        <v>0</v>
      </c>
      <c r="U14" s="10">
        <v>1</v>
      </c>
      <c r="V14" s="10">
        <v>3</v>
      </c>
      <c r="W14" s="10">
        <v>0</v>
      </c>
      <c r="X14" s="10">
        <v>1</v>
      </c>
      <c r="Y14" s="10">
        <v>1</v>
      </c>
      <c r="Z14" s="10">
        <v>6</v>
      </c>
      <c r="AA14" s="10">
        <v>0</v>
      </c>
      <c r="AB14" s="10">
        <v>2</v>
      </c>
      <c r="AC14" s="10">
        <v>0</v>
      </c>
      <c r="AD14" s="10">
        <v>1</v>
      </c>
      <c r="AE14" s="10">
        <v>1</v>
      </c>
      <c r="AF14" s="10">
        <v>4</v>
      </c>
      <c r="AG14" s="10">
        <v>1</v>
      </c>
      <c r="AH14" s="10">
        <v>0</v>
      </c>
      <c r="AI14" s="10">
        <v>1</v>
      </c>
      <c r="AJ14" s="11">
        <v>17</v>
      </c>
    </row>
    <row r="15" spans="1:36">
      <c r="A15" s="6"/>
      <c r="B15" s="25">
        <v>100</v>
      </c>
      <c r="C15" s="19">
        <v>1.1000000000000001</v>
      </c>
      <c r="D15" s="20">
        <v>0</v>
      </c>
      <c r="E15" s="20">
        <v>0</v>
      </c>
      <c r="F15" s="20">
        <v>0</v>
      </c>
      <c r="G15" s="20">
        <v>0</v>
      </c>
      <c r="H15" s="20">
        <v>1.1000000000000001</v>
      </c>
      <c r="I15" s="20">
        <v>4.4000000000000004</v>
      </c>
      <c r="J15" s="20">
        <v>2.2000000000000002</v>
      </c>
      <c r="K15" s="20">
        <v>6.7</v>
      </c>
      <c r="L15" s="20">
        <v>8.9</v>
      </c>
      <c r="M15" s="20">
        <v>3.3</v>
      </c>
      <c r="N15" s="20">
        <v>10</v>
      </c>
      <c r="O15" s="20">
        <v>6.7</v>
      </c>
      <c r="P15" s="20">
        <v>3.3</v>
      </c>
      <c r="Q15" s="20">
        <v>2.2000000000000002</v>
      </c>
      <c r="R15" s="20">
        <v>1.1000000000000001</v>
      </c>
      <c r="S15" s="20">
        <v>5.6</v>
      </c>
      <c r="T15" s="20">
        <v>0</v>
      </c>
      <c r="U15" s="20">
        <v>1.1000000000000001</v>
      </c>
      <c r="V15" s="20">
        <v>3.3</v>
      </c>
      <c r="W15" s="20">
        <v>0</v>
      </c>
      <c r="X15" s="20">
        <v>1.1000000000000001</v>
      </c>
      <c r="Y15" s="20">
        <v>1.1000000000000001</v>
      </c>
      <c r="Z15" s="20">
        <v>6.7</v>
      </c>
      <c r="AA15" s="20">
        <v>0</v>
      </c>
      <c r="AB15" s="20">
        <v>2.2000000000000002</v>
      </c>
      <c r="AC15" s="20">
        <v>0</v>
      </c>
      <c r="AD15" s="20">
        <v>1.1000000000000001</v>
      </c>
      <c r="AE15" s="20">
        <v>1.1000000000000001</v>
      </c>
      <c r="AF15" s="20">
        <v>4.4000000000000004</v>
      </c>
      <c r="AG15" s="20">
        <v>1.1000000000000001</v>
      </c>
      <c r="AH15" s="20">
        <v>0</v>
      </c>
      <c r="AI15" s="20">
        <v>1.1000000000000001</v>
      </c>
      <c r="AJ15" s="21">
        <v>18.899999999999999</v>
      </c>
    </row>
    <row r="16" spans="1:36">
      <c r="A16" s="30" t="s">
        <v>335</v>
      </c>
      <c r="B16" s="26"/>
    </row>
    <row r="17" spans="1:36">
      <c r="A17" s="46" t="s">
        <v>3</v>
      </c>
      <c r="B17" s="27">
        <v>263</v>
      </c>
      <c r="C17" s="12">
        <v>2</v>
      </c>
      <c r="D17" s="13">
        <v>2</v>
      </c>
      <c r="E17" s="13">
        <v>6</v>
      </c>
      <c r="F17" s="13">
        <v>1</v>
      </c>
      <c r="G17" s="13">
        <v>1</v>
      </c>
      <c r="H17" s="13">
        <v>0</v>
      </c>
      <c r="I17" s="13">
        <v>13</v>
      </c>
      <c r="J17" s="13">
        <v>12</v>
      </c>
      <c r="K17" s="13">
        <v>10</v>
      </c>
      <c r="L17" s="13">
        <v>9</v>
      </c>
      <c r="M17" s="13">
        <v>5</v>
      </c>
      <c r="N17" s="13">
        <v>13</v>
      </c>
      <c r="O17" s="13">
        <v>16</v>
      </c>
      <c r="P17" s="13">
        <v>28</v>
      </c>
      <c r="Q17" s="13">
        <v>2</v>
      </c>
      <c r="R17" s="13">
        <v>13</v>
      </c>
      <c r="S17" s="13">
        <v>13</v>
      </c>
      <c r="T17" s="13">
        <v>9</v>
      </c>
      <c r="U17" s="13">
        <v>6</v>
      </c>
      <c r="V17" s="13">
        <v>12</v>
      </c>
      <c r="W17" s="13">
        <v>0</v>
      </c>
      <c r="X17" s="13">
        <v>4</v>
      </c>
      <c r="Y17" s="13">
        <v>3</v>
      </c>
      <c r="Z17" s="13">
        <v>10</v>
      </c>
      <c r="AA17" s="13">
        <v>2</v>
      </c>
      <c r="AB17" s="13">
        <v>6</v>
      </c>
      <c r="AC17" s="13">
        <v>4</v>
      </c>
      <c r="AD17" s="13">
        <v>11</v>
      </c>
      <c r="AE17" s="13">
        <v>9</v>
      </c>
      <c r="AF17" s="13">
        <v>12</v>
      </c>
      <c r="AG17" s="13">
        <v>13</v>
      </c>
      <c r="AH17" s="13">
        <v>0</v>
      </c>
      <c r="AI17" s="13">
        <v>2</v>
      </c>
      <c r="AJ17" s="14">
        <v>14</v>
      </c>
    </row>
    <row r="18" spans="1:36">
      <c r="A18" s="44"/>
      <c r="B18" s="24">
        <v>100</v>
      </c>
      <c r="C18" s="16">
        <v>0.8</v>
      </c>
      <c r="D18" s="17">
        <v>0.8</v>
      </c>
      <c r="E18" s="17">
        <v>2.2999999999999998</v>
      </c>
      <c r="F18" s="17">
        <v>0.4</v>
      </c>
      <c r="G18" s="17">
        <v>0.4</v>
      </c>
      <c r="H18" s="17">
        <v>0</v>
      </c>
      <c r="I18" s="17">
        <v>4.9000000000000004</v>
      </c>
      <c r="J18" s="17">
        <v>4.5999999999999996</v>
      </c>
      <c r="K18" s="17">
        <v>3.8</v>
      </c>
      <c r="L18" s="17">
        <v>3.4</v>
      </c>
      <c r="M18" s="17">
        <v>1.9</v>
      </c>
      <c r="N18" s="17">
        <v>4.9000000000000004</v>
      </c>
      <c r="O18" s="17">
        <v>6.1</v>
      </c>
      <c r="P18" s="17">
        <v>10.6</v>
      </c>
      <c r="Q18" s="17">
        <v>0.8</v>
      </c>
      <c r="R18" s="17">
        <v>4.9000000000000004</v>
      </c>
      <c r="S18" s="17">
        <v>4.9000000000000004</v>
      </c>
      <c r="T18" s="17">
        <v>3.4</v>
      </c>
      <c r="U18" s="17">
        <v>2.2999999999999998</v>
      </c>
      <c r="V18" s="17">
        <v>4.5999999999999996</v>
      </c>
      <c r="W18" s="17">
        <v>0</v>
      </c>
      <c r="X18" s="17">
        <v>1.5</v>
      </c>
      <c r="Y18" s="17">
        <v>1.1000000000000001</v>
      </c>
      <c r="Z18" s="17">
        <v>3.8</v>
      </c>
      <c r="AA18" s="17">
        <v>0.8</v>
      </c>
      <c r="AB18" s="17">
        <v>2.2999999999999998</v>
      </c>
      <c r="AC18" s="17">
        <v>1.5</v>
      </c>
      <c r="AD18" s="17">
        <v>4.2</v>
      </c>
      <c r="AE18" s="17">
        <v>3.4</v>
      </c>
      <c r="AF18" s="17">
        <v>4.5999999999999996</v>
      </c>
      <c r="AG18" s="17">
        <v>4.9000000000000004</v>
      </c>
      <c r="AH18" s="17">
        <v>0</v>
      </c>
      <c r="AI18" s="17">
        <v>0.8</v>
      </c>
      <c r="AJ18" s="18">
        <v>5.3</v>
      </c>
    </row>
    <row r="19" spans="1:36">
      <c r="A19" s="45" t="s">
        <v>4</v>
      </c>
      <c r="B19" s="23">
        <v>319</v>
      </c>
      <c r="C19" s="9">
        <v>6</v>
      </c>
      <c r="D19" s="10">
        <v>1</v>
      </c>
      <c r="E19" s="10">
        <v>0</v>
      </c>
      <c r="F19" s="10">
        <v>0</v>
      </c>
      <c r="G19" s="10">
        <v>1</v>
      </c>
      <c r="H19" s="10">
        <v>1</v>
      </c>
      <c r="I19" s="10">
        <v>2</v>
      </c>
      <c r="J19" s="10">
        <v>19</v>
      </c>
      <c r="K19" s="10">
        <v>23</v>
      </c>
      <c r="L19" s="10">
        <v>5</v>
      </c>
      <c r="M19" s="10">
        <v>8</v>
      </c>
      <c r="N19" s="10">
        <v>15</v>
      </c>
      <c r="O19" s="10">
        <v>27</v>
      </c>
      <c r="P19" s="10">
        <v>40</v>
      </c>
      <c r="Q19" s="10">
        <v>4</v>
      </c>
      <c r="R19" s="10">
        <v>27</v>
      </c>
      <c r="S19" s="10">
        <v>16</v>
      </c>
      <c r="T19" s="10">
        <v>4</v>
      </c>
      <c r="U19" s="10">
        <v>15</v>
      </c>
      <c r="V19" s="10">
        <v>5</v>
      </c>
      <c r="W19" s="10">
        <v>1</v>
      </c>
      <c r="X19" s="10">
        <v>2</v>
      </c>
      <c r="Y19" s="10">
        <v>3</v>
      </c>
      <c r="Z19" s="10">
        <v>7</v>
      </c>
      <c r="AA19" s="10">
        <v>4</v>
      </c>
      <c r="AB19" s="10">
        <v>5</v>
      </c>
      <c r="AC19" s="10">
        <v>2</v>
      </c>
      <c r="AD19" s="10">
        <v>20</v>
      </c>
      <c r="AE19" s="10">
        <v>9</v>
      </c>
      <c r="AF19" s="10">
        <v>13</v>
      </c>
      <c r="AG19" s="10">
        <v>13</v>
      </c>
      <c r="AH19" s="10">
        <v>0</v>
      </c>
      <c r="AI19" s="10">
        <v>0</v>
      </c>
      <c r="AJ19" s="11">
        <v>21</v>
      </c>
    </row>
    <row r="20" spans="1:36">
      <c r="A20" s="44"/>
      <c r="B20" s="24">
        <v>100</v>
      </c>
      <c r="C20" s="16">
        <v>1.9</v>
      </c>
      <c r="D20" s="17">
        <v>0.3</v>
      </c>
      <c r="E20" s="17">
        <v>0</v>
      </c>
      <c r="F20" s="17">
        <v>0</v>
      </c>
      <c r="G20" s="17">
        <v>0.3</v>
      </c>
      <c r="H20" s="17">
        <v>0.3</v>
      </c>
      <c r="I20" s="17">
        <v>0.6</v>
      </c>
      <c r="J20" s="17">
        <v>6</v>
      </c>
      <c r="K20" s="17">
        <v>7.2</v>
      </c>
      <c r="L20" s="17">
        <v>1.6</v>
      </c>
      <c r="M20" s="17">
        <v>2.5</v>
      </c>
      <c r="N20" s="17">
        <v>4.7</v>
      </c>
      <c r="O20" s="17">
        <v>8.5</v>
      </c>
      <c r="P20" s="17">
        <v>12.5</v>
      </c>
      <c r="Q20" s="17">
        <v>1.3</v>
      </c>
      <c r="R20" s="17">
        <v>8.5</v>
      </c>
      <c r="S20" s="17">
        <v>5</v>
      </c>
      <c r="T20" s="17">
        <v>1.3</v>
      </c>
      <c r="U20" s="17">
        <v>4.7</v>
      </c>
      <c r="V20" s="17">
        <v>1.6</v>
      </c>
      <c r="W20" s="17">
        <v>0.3</v>
      </c>
      <c r="X20" s="17">
        <v>0.6</v>
      </c>
      <c r="Y20" s="17">
        <v>0.9</v>
      </c>
      <c r="Z20" s="17">
        <v>2.2000000000000002</v>
      </c>
      <c r="AA20" s="17">
        <v>1.3</v>
      </c>
      <c r="AB20" s="17">
        <v>1.6</v>
      </c>
      <c r="AC20" s="17">
        <v>0.6</v>
      </c>
      <c r="AD20" s="17">
        <v>6.3</v>
      </c>
      <c r="AE20" s="17">
        <v>2.8</v>
      </c>
      <c r="AF20" s="17">
        <v>4.0999999999999996</v>
      </c>
      <c r="AG20" s="17">
        <v>4.0999999999999996</v>
      </c>
      <c r="AH20" s="17">
        <v>0</v>
      </c>
      <c r="AI20" s="17">
        <v>0</v>
      </c>
      <c r="AJ20" s="18">
        <v>6.6</v>
      </c>
    </row>
    <row r="21" spans="1:36">
      <c r="A21" s="45" t="s">
        <v>5</v>
      </c>
      <c r="B21" s="23">
        <v>475</v>
      </c>
      <c r="C21" s="9">
        <v>1</v>
      </c>
      <c r="D21" s="10">
        <v>2</v>
      </c>
      <c r="E21" s="10">
        <v>6</v>
      </c>
      <c r="F21" s="10">
        <v>0</v>
      </c>
      <c r="G21" s="10">
        <v>1</v>
      </c>
      <c r="H21" s="10">
        <v>6</v>
      </c>
      <c r="I21" s="10">
        <v>1</v>
      </c>
      <c r="J21" s="10">
        <v>33</v>
      </c>
      <c r="K21" s="10">
        <v>28</v>
      </c>
      <c r="L21" s="10">
        <v>14</v>
      </c>
      <c r="M21" s="10">
        <v>9</v>
      </c>
      <c r="N21" s="10">
        <v>50</v>
      </c>
      <c r="O21" s="10">
        <v>42</v>
      </c>
      <c r="P21" s="10">
        <v>44</v>
      </c>
      <c r="Q21" s="10">
        <v>11</v>
      </c>
      <c r="R21" s="10">
        <v>33</v>
      </c>
      <c r="S21" s="10">
        <v>25</v>
      </c>
      <c r="T21" s="10">
        <v>13</v>
      </c>
      <c r="U21" s="10">
        <v>13</v>
      </c>
      <c r="V21" s="10">
        <v>8</v>
      </c>
      <c r="W21" s="10">
        <v>0</v>
      </c>
      <c r="X21" s="10">
        <v>4</v>
      </c>
      <c r="Y21" s="10">
        <v>4</v>
      </c>
      <c r="Z21" s="10">
        <v>25</v>
      </c>
      <c r="AA21" s="10">
        <v>4</v>
      </c>
      <c r="AB21" s="10">
        <v>8</v>
      </c>
      <c r="AC21" s="10">
        <v>4</v>
      </c>
      <c r="AD21" s="10">
        <v>11</v>
      </c>
      <c r="AE21" s="10">
        <v>10</v>
      </c>
      <c r="AF21" s="10">
        <v>24</v>
      </c>
      <c r="AG21" s="10">
        <v>20</v>
      </c>
      <c r="AH21" s="10">
        <v>3</v>
      </c>
      <c r="AI21" s="10">
        <v>0</v>
      </c>
      <c r="AJ21" s="11">
        <v>18</v>
      </c>
    </row>
    <row r="22" spans="1:36">
      <c r="A22" s="44"/>
      <c r="B22" s="24">
        <v>100</v>
      </c>
      <c r="C22" s="16">
        <v>0.2</v>
      </c>
      <c r="D22" s="17">
        <v>0.4</v>
      </c>
      <c r="E22" s="17">
        <v>1.3</v>
      </c>
      <c r="F22" s="17">
        <v>0</v>
      </c>
      <c r="G22" s="17">
        <v>0.2</v>
      </c>
      <c r="H22" s="17">
        <v>1.3</v>
      </c>
      <c r="I22" s="17">
        <v>0.2</v>
      </c>
      <c r="J22" s="17">
        <v>6.9</v>
      </c>
      <c r="K22" s="17">
        <v>5.9</v>
      </c>
      <c r="L22" s="17">
        <v>2.9</v>
      </c>
      <c r="M22" s="17">
        <v>1.9</v>
      </c>
      <c r="N22" s="17">
        <v>10.5</v>
      </c>
      <c r="O22" s="17">
        <v>8.8000000000000007</v>
      </c>
      <c r="P22" s="17">
        <v>9.3000000000000007</v>
      </c>
      <c r="Q22" s="17">
        <v>2.2999999999999998</v>
      </c>
      <c r="R22" s="17">
        <v>6.9</v>
      </c>
      <c r="S22" s="17">
        <v>5.3</v>
      </c>
      <c r="T22" s="17">
        <v>2.7</v>
      </c>
      <c r="U22" s="17">
        <v>2.7</v>
      </c>
      <c r="V22" s="17">
        <v>1.7</v>
      </c>
      <c r="W22" s="17">
        <v>0</v>
      </c>
      <c r="X22" s="17">
        <v>0.8</v>
      </c>
      <c r="Y22" s="17">
        <v>0.8</v>
      </c>
      <c r="Z22" s="17">
        <v>5.3</v>
      </c>
      <c r="AA22" s="17">
        <v>0.8</v>
      </c>
      <c r="AB22" s="17">
        <v>1.7</v>
      </c>
      <c r="AC22" s="17">
        <v>0.8</v>
      </c>
      <c r="AD22" s="17">
        <v>2.2999999999999998</v>
      </c>
      <c r="AE22" s="17">
        <v>2.1</v>
      </c>
      <c r="AF22" s="17">
        <v>5.0999999999999996</v>
      </c>
      <c r="AG22" s="17">
        <v>4.2</v>
      </c>
      <c r="AH22" s="17">
        <v>0.6</v>
      </c>
      <c r="AI22" s="17">
        <v>0</v>
      </c>
      <c r="AJ22" s="18">
        <v>3.8</v>
      </c>
    </row>
    <row r="23" spans="1:36">
      <c r="A23" s="45" t="s">
        <v>6</v>
      </c>
      <c r="B23" s="23">
        <v>418</v>
      </c>
      <c r="C23" s="9">
        <v>4</v>
      </c>
      <c r="D23" s="10">
        <v>0</v>
      </c>
      <c r="E23" s="10">
        <v>4</v>
      </c>
      <c r="F23" s="10">
        <v>0</v>
      </c>
      <c r="G23" s="10">
        <v>2</v>
      </c>
      <c r="H23" s="10">
        <v>7</v>
      </c>
      <c r="I23" s="10">
        <v>7</v>
      </c>
      <c r="J23" s="10">
        <v>25</v>
      </c>
      <c r="K23" s="10">
        <v>28</v>
      </c>
      <c r="L23" s="10">
        <v>17</v>
      </c>
      <c r="M23" s="10">
        <v>6</v>
      </c>
      <c r="N23" s="10">
        <v>39</v>
      </c>
      <c r="O23" s="10">
        <v>41</v>
      </c>
      <c r="P23" s="10">
        <v>26</v>
      </c>
      <c r="Q23" s="10">
        <v>7</v>
      </c>
      <c r="R23" s="10">
        <v>12</v>
      </c>
      <c r="S23" s="10">
        <v>23</v>
      </c>
      <c r="T23" s="10">
        <v>9</v>
      </c>
      <c r="U23" s="10">
        <v>21</v>
      </c>
      <c r="V23" s="10">
        <v>9</v>
      </c>
      <c r="W23" s="10">
        <v>1</v>
      </c>
      <c r="X23" s="10">
        <v>5</v>
      </c>
      <c r="Y23" s="10">
        <v>6</v>
      </c>
      <c r="Z23" s="10">
        <v>23</v>
      </c>
      <c r="AA23" s="10">
        <v>1</v>
      </c>
      <c r="AB23" s="10">
        <v>10</v>
      </c>
      <c r="AC23" s="10">
        <v>4</v>
      </c>
      <c r="AD23" s="10">
        <v>3</v>
      </c>
      <c r="AE23" s="10">
        <v>8</v>
      </c>
      <c r="AF23" s="10">
        <v>22</v>
      </c>
      <c r="AG23" s="10">
        <v>16</v>
      </c>
      <c r="AH23" s="10">
        <v>1</v>
      </c>
      <c r="AI23" s="10">
        <v>1</v>
      </c>
      <c r="AJ23" s="11">
        <v>30</v>
      </c>
    </row>
    <row r="24" spans="1:36">
      <c r="A24" s="44"/>
      <c r="B24" s="24">
        <v>100</v>
      </c>
      <c r="C24" s="16">
        <v>1</v>
      </c>
      <c r="D24" s="17">
        <v>0</v>
      </c>
      <c r="E24" s="17">
        <v>1</v>
      </c>
      <c r="F24" s="17">
        <v>0</v>
      </c>
      <c r="G24" s="17">
        <v>0.5</v>
      </c>
      <c r="H24" s="17">
        <v>1.7</v>
      </c>
      <c r="I24" s="17">
        <v>1.7</v>
      </c>
      <c r="J24" s="17">
        <v>6</v>
      </c>
      <c r="K24" s="17">
        <v>6.7</v>
      </c>
      <c r="L24" s="17">
        <v>4.0999999999999996</v>
      </c>
      <c r="M24" s="17">
        <v>1.4</v>
      </c>
      <c r="N24" s="17">
        <v>9.3000000000000007</v>
      </c>
      <c r="O24" s="17">
        <v>9.8000000000000007</v>
      </c>
      <c r="P24" s="17">
        <v>6.2</v>
      </c>
      <c r="Q24" s="17">
        <v>1.7</v>
      </c>
      <c r="R24" s="17">
        <v>2.9</v>
      </c>
      <c r="S24" s="17">
        <v>5.5</v>
      </c>
      <c r="T24" s="17">
        <v>2.2000000000000002</v>
      </c>
      <c r="U24" s="17">
        <v>5</v>
      </c>
      <c r="V24" s="17">
        <v>2.2000000000000002</v>
      </c>
      <c r="W24" s="17">
        <v>0.2</v>
      </c>
      <c r="X24" s="17">
        <v>1.2</v>
      </c>
      <c r="Y24" s="17">
        <v>1.4</v>
      </c>
      <c r="Z24" s="17">
        <v>5.5</v>
      </c>
      <c r="AA24" s="17">
        <v>0.2</v>
      </c>
      <c r="AB24" s="17">
        <v>2.4</v>
      </c>
      <c r="AC24" s="17">
        <v>1</v>
      </c>
      <c r="AD24" s="17">
        <v>0.7</v>
      </c>
      <c r="AE24" s="17">
        <v>1.9</v>
      </c>
      <c r="AF24" s="17">
        <v>5.3</v>
      </c>
      <c r="AG24" s="17">
        <v>3.8</v>
      </c>
      <c r="AH24" s="17">
        <v>0.2</v>
      </c>
      <c r="AI24" s="17">
        <v>0.2</v>
      </c>
      <c r="AJ24" s="18">
        <v>7.2</v>
      </c>
    </row>
    <row r="25" spans="1:36">
      <c r="A25" s="45" t="s">
        <v>7</v>
      </c>
      <c r="B25" s="23">
        <v>238</v>
      </c>
      <c r="C25" s="9">
        <v>1</v>
      </c>
      <c r="D25" s="10">
        <v>0</v>
      </c>
      <c r="E25" s="10">
        <v>3</v>
      </c>
      <c r="F25" s="10">
        <v>0</v>
      </c>
      <c r="G25" s="10">
        <v>0</v>
      </c>
      <c r="H25" s="10">
        <v>7</v>
      </c>
      <c r="I25" s="10">
        <v>2</v>
      </c>
      <c r="J25" s="10">
        <v>14</v>
      </c>
      <c r="K25" s="10">
        <v>11</v>
      </c>
      <c r="L25" s="10">
        <v>13</v>
      </c>
      <c r="M25" s="10">
        <v>6</v>
      </c>
      <c r="N25" s="10">
        <v>45</v>
      </c>
      <c r="O25" s="10">
        <v>16</v>
      </c>
      <c r="P25" s="10">
        <v>21</v>
      </c>
      <c r="Q25" s="10">
        <v>4</v>
      </c>
      <c r="R25" s="10">
        <v>3</v>
      </c>
      <c r="S25" s="10">
        <v>7</v>
      </c>
      <c r="T25" s="10">
        <v>4</v>
      </c>
      <c r="U25" s="10">
        <v>12</v>
      </c>
      <c r="V25" s="10">
        <v>5</v>
      </c>
      <c r="W25" s="10">
        <v>2</v>
      </c>
      <c r="X25" s="10">
        <v>1</v>
      </c>
      <c r="Y25" s="10">
        <v>2</v>
      </c>
      <c r="Z25" s="10">
        <v>12</v>
      </c>
      <c r="AA25" s="10">
        <v>1</v>
      </c>
      <c r="AB25" s="10">
        <v>2</v>
      </c>
      <c r="AC25" s="10">
        <v>1</v>
      </c>
      <c r="AD25" s="10">
        <v>3</v>
      </c>
      <c r="AE25" s="10">
        <v>5</v>
      </c>
      <c r="AF25" s="10">
        <v>8</v>
      </c>
      <c r="AG25" s="10">
        <v>5</v>
      </c>
      <c r="AH25" s="10">
        <v>1</v>
      </c>
      <c r="AI25" s="10">
        <v>0</v>
      </c>
      <c r="AJ25" s="11">
        <v>21</v>
      </c>
    </row>
    <row r="26" spans="1:36">
      <c r="A26" s="44"/>
      <c r="B26" s="24">
        <v>100</v>
      </c>
      <c r="C26" s="16">
        <v>0.4</v>
      </c>
      <c r="D26" s="17">
        <v>0</v>
      </c>
      <c r="E26" s="17">
        <v>1.3</v>
      </c>
      <c r="F26" s="17">
        <v>0</v>
      </c>
      <c r="G26" s="17">
        <v>0</v>
      </c>
      <c r="H26" s="17">
        <v>2.9</v>
      </c>
      <c r="I26" s="17">
        <v>0.8</v>
      </c>
      <c r="J26" s="17">
        <v>5.9</v>
      </c>
      <c r="K26" s="17">
        <v>4.5999999999999996</v>
      </c>
      <c r="L26" s="17">
        <v>5.5</v>
      </c>
      <c r="M26" s="17">
        <v>2.5</v>
      </c>
      <c r="N26" s="17">
        <v>18.899999999999999</v>
      </c>
      <c r="O26" s="17">
        <v>6.7</v>
      </c>
      <c r="P26" s="17">
        <v>8.8000000000000007</v>
      </c>
      <c r="Q26" s="17">
        <v>1.7</v>
      </c>
      <c r="R26" s="17">
        <v>1.3</v>
      </c>
      <c r="S26" s="17">
        <v>2.9</v>
      </c>
      <c r="T26" s="17">
        <v>1.7</v>
      </c>
      <c r="U26" s="17">
        <v>5</v>
      </c>
      <c r="V26" s="17">
        <v>2.1</v>
      </c>
      <c r="W26" s="17">
        <v>0.8</v>
      </c>
      <c r="X26" s="17">
        <v>0.4</v>
      </c>
      <c r="Y26" s="17">
        <v>0.8</v>
      </c>
      <c r="Z26" s="17">
        <v>5</v>
      </c>
      <c r="AA26" s="17">
        <v>0.4</v>
      </c>
      <c r="AB26" s="17">
        <v>0.8</v>
      </c>
      <c r="AC26" s="17">
        <v>0.4</v>
      </c>
      <c r="AD26" s="17">
        <v>1.3</v>
      </c>
      <c r="AE26" s="17">
        <v>2.1</v>
      </c>
      <c r="AF26" s="17">
        <v>3.4</v>
      </c>
      <c r="AG26" s="17">
        <v>2.1</v>
      </c>
      <c r="AH26" s="17">
        <v>0.4</v>
      </c>
      <c r="AI26" s="17">
        <v>0</v>
      </c>
      <c r="AJ26" s="18">
        <v>8.8000000000000007</v>
      </c>
    </row>
    <row r="27" spans="1:36">
      <c r="A27" s="45" t="s">
        <v>8</v>
      </c>
      <c r="B27" s="23">
        <v>1038</v>
      </c>
      <c r="C27" s="9">
        <v>23</v>
      </c>
      <c r="D27" s="10">
        <v>1</v>
      </c>
      <c r="E27" s="10">
        <v>8</v>
      </c>
      <c r="F27" s="10">
        <v>2</v>
      </c>
      <c r="G27" s="10">
        <v>2</v>
      </c>
      <c r="H27" s="10">
        <v>17</v>
      </c>
      <c r="I27" s="10">
        <v>11</v>
      </c>
      <c r="J27" s="10">
        <v>73</v>
      </c>
      <c r="K27" s="10">
        <v>47</v>
      </c>
      <c r="L27" s="10">
        <v>36</v>
      </c>
      <c r="M27" s="10">
        <v>28</v>
      </c>
      <c r="N27" s="10">
        <v>150</v>
      </c>
      <c r="O27" s="10">
        <v>107</v>
      </c>
      <c r="P27" s="10">
        <v>32</v>
      </c>
      <c r="Q27" s="10">
        <v>24</v>
      </c>
      <c r="R27" s="10">
        <v>12</v>
      </c>
      <c r="S27" s="10">
        <v>18</v>
      </c>
      <c r="T27" s="10">
        <v>18</v>
      </c>
      <c r="U27" s="10">
        <v>45</v>
      </c>
      <c r="V27" s="10">
        <v>10</v>
      </c>
      <c r="W27" s="10">
        <v>3</v>
      </c>
      <c r="X27" s="10">
        <v>20</v>
      </c>
      <c r="Y27" s="10">
        <v>24</v>
      </c>
      <c r="Z27" s="10">
        <v>59</v>
      </c>
      <c r="AA27" s="10">
        <v>7</v>
      </c>
      <c r="AB27" s="10">
        <v>12</v>
      </c>
      <c r="AC27" s="10">
        <v>10</v>
      </c>
      <c r="AD27" s="10">
        <v>14</v>
      </c>
      <c r="AE27" s="10">
        <v>15</v>
      </c>
      <c r="AF27" s="10">
        <v>34</v>
      </c>
      <c r="AG27" s="10">
        <v>20</v>
      </c>
      <c r="AH27" s="10">
        <v>4</v>
      </c>
      <c r="AI27" s="10">
        <v>3</v>
      </c>
      <c r="AJ27" s="11">
        <v>149</v>
      </c>
    </row>
    <row r="28" spans="1:36">
      <c r="A28" s="44"/>
      <c r="B28" s="24">
        <v>100</v>
      </c>
      <c r="C28" s="16">
        <v>2.2000000000000002</v>
      </c>
      <c r="D28" s="17">
        <v>0.1</v>
      </c>
      <c r="E28" s="17">
        <v>0.8</v>
      </c>
      <c r="F28" s="17">
        <v>0.2</v>
      </c>
      <c r="G28" s="17">
        <v>0.2</v>
      </c>
      <c r="H28" s="17">
        <v>1.6</v>
      </c>
      <c r="I28" s="17">
        <v>1.1000000000000001</v>
      </c>
      <c r="J28" s="17">
        <v>7</v>
      </c>
      <c r="K28" s="17">
        <v>4.5</v>
      </c>
      <c r="L28" s="17">
        <v>3.5</v>
      </c>
      <c r="M28" s="17">
        <v>2.7</v>
      </c>
      <c r="N28" s="17">
        <v>14.5</v>
      </c>
      <c r="O28" s="17">
        <v>10.3</v>
      </c>
      <c r="P28" s="17">
        <v>3.1</v>
      </c>
      <c r="Q28" s="17">
        <v>2.2999999999999998</v>
      </c>
      <c r="R28" s="17">
        <v>1.2</v>
      </c>
      <c r="S28" s="17">
        <v>1.7</v>
      </c>
      <c r="T28" s="17">
        <v>1.7</v>
      </c>
      <c r="U28" s="17">
        <v>4.3</v>
      </c>
      <c r="V28" s="17">
        <v>1</v>
      </c>
      <c r="W28" s="17">
        <v>0.3</v>
      </c>
      <c r="X28" s="17">
        <v>1.9</v>
      </c>
      <c r="Y28" s="17">
        <v>2.2999999999999998</v>
      </c>
      <c r="Z28" s="17">
        <v>5.7</v>
      </c>
      <c r="AA28" s="17">
        <v>0.7</v>
      </c>
      <c r="AB28" s="17">
        <v>1.2</v>
      </c>
      <c r="AC28" s="17">
        <v>1</v>
      </c>
      <c r="AD28" s="17">
        <v>1.3</v>
      </c>
      <c r="AE28" s="17">
        <v>1.4</v>
      </c>
      <c r="AF28" s="17">
        <v>3.3</v>
      </c>
      <c r="AG28" s="17">
        <v>1.9</v>
      </c>
      <c r="AH28" s="17">
        <v>0.4</v>
      </c>
      <c r="AI28" s="17">
        <v>0.3</v>
      </c>
      <c r="AJ28" s="18">
        <v>14.4</v>
      </c>
    </row>
    <row r="29" spans="1:36">
      <c r="A29" s="5" t="s">
        <v>51</v>
      </c>
      <c r="B29" s="23">
        <v>41</v>
      </c>
      <c r="C29" s="9">
        <v>0</v>
      </c>
      <c r="D29" s="10">
        <v>0</v>
      </c>
      <c r="E29" s="10">
        <v>0</v>
      </c>
      <c r="F29" s="10">
        <v>0</v>
      </c>
      <c r="G29" s="10">
        <v>0</v>
      </c>
      <c r="H29" s="10">
        <v>0</v>
      </c>
      <c r="I29" s="10">
        <v>2</v>
      </c>
      <c r="J29" s="10">
        <v>0</v>
      </c>
      <c r="K29" s="10">
        <v>3</v>
      </c>
      <c r="L29" s="10">
        <v>5</v>
      </c>
      <c r="M29" s="10">
        <v>2</v>
      </c>
      <c r="N29" s="10">
        <v>5</v>
      </c>
      <c r="O29" s="10">
        <v>3</v>
      </c>
      <c r="P29" s="10">
        <v>3</v>
      </c>
      <c r="Q29" s="10">
        <v>1</v>
      </c>
      <c r="R29" s="10">
        <v>0</v>
      </c>
      <c r="S29" s="10">
        <v>2</v>
      </c>
      <c r="T29" s="10">
        <v>0</v>
      </c>
      <c r="U29" s="10">
        <v>1</v>
      </c>
      <c r="V29" s="10">
        <v>1</v>
      </c>
      <c r="W29" s="10">
        <v>0</v>
      </c>
      <c r="X29" s="10">
        <v>0</v>
      </c>
      <c r="Y29" s="10">
        <v>1</v>
      </c>
      <c r="Z29" s="10">
        <v>4</v>
      </c>
      <c r="AA29" s="10">
        <v>0</v>
      </c>
      <c r="AB29" s="10">
        <v>1</v>
      </c>
      <c r="AC29" s="10">
        <v>0</v>
      </c>
      <c r="AD29" s="10">
        <v>0</v>
      </c>
      <c r="AE29" s="10">
        <v>0</v>
      </c>
      <c r="AF29" s="10">
        <v>3</v>
      </c>
      <c r="AG29" s="10">
        <v>1</v>
      </c>
      <c r="AH29" s="10">
        <v>0</v>
      </c>
      <c r="AI29" s="10">
        <v>0</v>
      </c>
      <c r="AJ29" s="11">
        <v>3</v>
      </c>
    </row>
    <row r="30" spans="1:36">
      <c r="A30" s="6"/>
      <c r="B30" s="25">
        <v>100</v>
      </c>
      <c r="C30" s="19">
        <v>0</v>
      </c>
      <c r="D30" s="20">
        <v>0</v>
      </c>
      <c r="E30" s="20">
        <v>0</v>
      </c>
      <c r="F30" s="20">
        <v>0</v>
      </c>
      <c r="G30" s="20">
        <v>0</v>
      </c>
      <c r="H30" s="20">
        <v>0</v>
      </c>
      <c r="I30" s="20">
        <v>4.9000000000000004</v>
      </c>
      <c r="J30" s="20">
        <v>0</v>
      </c>
      <c r="K30" s="20">
        <v>7.3</v>
      </c>
      <c r="L30" s="20">
        <v>12.2</v>
      </c>
      <c r="M30" s="20">
        <v>4.9000000000000004</v>
      </c>
      <c r="N30" s="20">
        <v>12.2</v>
      </c>
      <c r="O30" s="20">
        <v>7.3</v>
      </c>
      <c r="P30" s="20">
        <v>7.3</v>
      </c>
      <c r="Q30" s="20">
        <v>2.4</v>
      </c>
      <c r="R30" s="20">
        <v>0</v>
      </c>
      <c r="S30" s="20">
        <v>4.9000000000000004</v>
      </c>
      <c r="T30" s="20">
        <v>0</v>
      </c>
      <c r="U30" s="20">
        <v>2.4</v>
      </c>
      <c r="V30" s="20">
        <v>2.4</v>
      </c>
      <c r="W30" s="20">
        <v>0</v>
      </c>
      <c r="X30" s="20">
        <v>0</v>
      </c>
      <c r="Y30" s="20">
        <v>2.4</v>
      </c>
      <c r="Z30" s="20">
        <v>9.8000000000000007</v>
      </c>
      <c r="AA30" s="20">
        <v>0</v>
      </c>
      <c r="AB30" s="20">
        <v>2.4</v>
      </c>
      <c r="AC30" s="20">
        <v>0</v>
      </c>
      <c r="AD30" s="20">
        <v>0</v>
      </c>
      <c r="AE30" s="20">
        <v>0</v>
      </c>
      <c r="AF30" s="20">
        <v>7.3</v>
      </c>
      <c r="AG30" s="20">
        <v>2.4</v>
      </c>
      <c r="AH30" s="20">
        <v>0</v>
      </c>
      <c r="AI30" s="20">
        <v>0</v>
      </c>
      <c r="AJ30" s="21">
        <v>7.3</v>
      </c>
    </row>
    <row r="31" spans="1:36">
      <c r="A31" s="30" t="s">
        <v>345</v>
      </c>
      <c r="B31" s="26"/>
    </row>
    <row r="32" spans="1:36">
      <c r="A32" s="46" t="s">
        <v>52</v>
      </c>
      <c r="B32" s="27">
        <v>123</v>
      </c>
      <c r="C32" s="12">
        <v>2</v>
      </c>
      <c r="D32" s="13">
        <v>2</v>
      </c>
      <c r="E32" s="13">
        <v>3</v>
      </c>
      <c r="F32" s="13">
        <v>0</v>
      </c>
      <c r="G32" s="13">
        <v>0</v>
      </c>
      <c r="H32" s="13">
        <v>0</v>
      </c>
      <c r="I32" s="13">
        <v>4</v>
      </c>
      <c r="J32" s="13">
        <v>5</v>
      </c>
      <c r="K32" s="13">
        <v>4</v>
      </c>
      <c r="L32" s="13">
        <v>3</v>
      </c>
      <c r="M32" s="13">
        <v>3</v>
      </c>
      <c r="N32" s="13">
        <v>5</v>
      </c>
      <c r="O32" s="13">
        <v>6</v>
      </c>
      <c r="P32" s="13">
        <v>8</v>
      </c>
      <c r="Q32" s="13">
        <v>1</v>
      </c>
      <c r="R32" s="13">
        <v>6</v>
      </c>
      <c r="S32" s="13">
        <v>7</v>
      </c>
      <c r="T32" s="13">
        <v>8</v>
      </c>
      <c r="U32" s="13">
        <v>3</v>
      </c>
      <c r="V32" s="13">
        <v>4</v>
      </c>
      <c r="W32" s="13">
        <v>0</v>
      </c>
      <c r="X32" s="13">
        <v>2</v>
      </c>
      <c r="Y32" s="13">
        <v>3</v>
      </c>
      <c r="Z32" s="13">
        <v>5</v>
      </c>
      <c r="AA32" s="13">
        <v>1</v>
      </c>
      <c r="AB32" s="13">
        <v>5</v>
      </c>
      <c r="AC32" s="13">
        <v>1</v>
      </c>
      <c r="AD32" s="13">
        <v>5</v>
      </c>
      <c r="AE32" s="13">
        <v>5</v>
      </c>
      <c r="AF32" s="13">
        <v>5</v>
      </c>
      <c r="AG32" s="13">
        <v>8</v>
      </c>
      <c r="AH32" s="13">
        <v>0</v>
      </c>
      <c r="AI32" s="13">
        <v>1</v>
      </c>
      <c r="AJ32" s="14">
        <v>8</v>
      </c>
    </row>
    <row r="33" spans="1:36">
      <c r="A33" s="44"/>
      <c r="B33" s="24">
        <v>100</v>
      </c>
      <c r="C33" s="16">
        <v>1.6</v>
      </c>
      <c r="D33" s="17">
        <v>1.6</v>
      </c>
      <c r="E33" s="17">
        <v>2.4</v>
      </c>
      <c r="F33" s="17">
        <v>0</v>
      </c>
      <c r="G33" s="17">
        <v>0</v>
      </c>
      <c r="H33" s="17">
        <v>0</v>
      </c>
      <c r="I33" s="17">
        <v>3.3</v>
      </c>
      <c r="J33" s="17">
        <v>4.0999999999999996</v>
      </c>
      <c r="K33" s="17">
        <v>3.3</v>
      </c>
      <c r="L33" s="17">
        <v>2.4</v>
      </c>
      <c r="M33" s="17">
        <v>2.4</v>
      </c>
      <c r="N33" s="17">
        <v>4.0999999999999996</v>
      </c>
      <c r="O33" s="17">
        <v>4.9000000000000004</v>
      </c>
      <c r="P33" s="17">
        <v>6.5</v>
      </c>
      <c r="Q33" s="17">
        <v>0.8</v>
      </c>
      <c r="R33" s="17">
        <v>4.9000000000000004</v>
      </c>
      <c r="S33" s="17">
        <v>5.7</v>
      </c>
      <c r="T33" s="17">
        <v>6.5</v>
      </c>
      <c r="U33" s="17">
        <v>2.4</v>
      </c>
      <c r="V33" s="17">
        <v>3.3</v>
      </c>
      <c r="W33" s="17">
        <v>0</v>
      </c>
      <c r="X33" s="17">
        <v>1.6</v>
      </c>
      <c r="Y33" s="17">
        <v>2.4</v>
      </c>
      <c r="Z33" s="17">
        <v>4.0999999999999996</v>
      </c>
      <c r="AA33" s="17">
        <v>0.8</v>
      </c>
      <c r="AB33" s="17">
        <v>4.0999999999999996</v>
      </c>
      <c r="AC33" s="17">
        <v>0.8</v>
      </c>
      <c r="AD33" s="17">
        <v>4.0999999999999996</v>
      </c>
      <c r="AE33" s="17">
        <v>4.0999999999999996</v>
      </c>
      <c r="AF33" s="17">
        <v>4.0999999999999996</v>
      </c>
      <c r="AG33" s="17">
        <v>6.5</v>
      </c>
      <c r="AH33" s="17">
        <v>0</v>
      </c>
      <c r="AI33" s="17">
        <v>0.8</v>
      </c>
      <c r="AJ33" s="18">
        <v>6.5</v>
      </c>
    </row>
    <row r="34" spans="1:36">
      <c r="A34" s="45" t="s">
        <v>346</v>
      </c>
      <c r="B34" s="23">
        <v>127</v>
      </c>
      <c r="C34" s="9">
        <v>5</v>
      </c>
      <c r="D34" s="10">
        <v>1</v>
      </c>
      <c r="E34" s="10">
        <v>0</v>
      </c>
      <c r="F34" s="10">
        <v>0</v>
      </c>
      <c r="G34" s="10">
        <v>1</v>
      </c>
      <c r="H34" s="10">
        <v>0</v>
      </c>
      <c r="I34" s="10">
        <v>0</v>
      </c>
      <c r="J34" s="10">
        <v>9</v>
      </c>
      <c r="K34" s="10">
        <v>8</v>
      </c>
      <c r="L34" s="10">
        <v>0</v>
      </c>
      <c r="M34" s="10">
        <v>4</v>
      </c>
      <c r="N34" s="10">
        <v>6</v>
      </c>
      <c r="O34" s="10">
        <v>10</v>
      </c>
      <c r="P34" s="10">
        <v>14</v>
      </c>
      <c r="Q34" s="10">
        <v>1</v>
      </c>
      <c r="R34" s="10">
        <v>7</v>
      </c>
      <c r="S34" s="10">
        <v>6</v>
      </c>
      <c r="T34" s="10">
        <v>3</v>
      </c>
      <c r="U34" s="10">
        <v>8</v>
      </c>
      <c r="V34" s="10">
        <v>3</v>
      </c>
      <c r="W34" s="10">
        <v>0</v>
      </c>
      <c r="X34" s="10">
        <v>0</v>
      </c>
      <c r="Y34" s="10">
        <v>1</v>
      </c>
      <c r="Z34" s="10">
        <v>4</v>
      </c>
      <c r="AA34" s="10">
        <v>1</v>
      </c>
      <c r="AB34" s="10">
        <v>2</v>
      </c>
      <c r="AC34" s="10">
        <v>2</v>
      </c>
      <c r="AD34" s="10">
        <v>5</v>
      </c>
      <c r="AE34" s="10">
        <v>6</v>
      </c>
      <c r="AF34" s="10">
        <v>8</v>
      </c>
      <c r="AG34" s="10">
        <v>2</v>
      </c>
      <c r="AH34" s="10">
        <v>0</v>
      </c>
      <c r="AI34" s="10">
        <v>0</v>
      </c>
      <c r="AJ34" s="11">
        <v>10</v>
      </c>
    </row>
    <row r="35" spans="1:36">
      <c r="A35" s="44"/>
      <c r="B35" s="24">
        <v>100</v>
      </c>
      <c r="C35" s="16">
        <v>3.9</v>
      </c>
      <c r="D35" s="17">
        <v>0.8</v>
      </c>
      <c r="E35" s="17">
        <v>0</v>
      </c>
      <c r="F35" s="17">
        <v>0</v>
      </c>
      <c r="G35" s="17">
        <v>0.8</v>
      </c>
      <c r="H35" s="17">
        <v>0</v>
      </c>
      <c r="I35" s="17">
        <v>0</v>
      </c>
      <c r="J35" s="17">
        <v>7.1</v>
      </c>
      <c r="K35" s="17">
        <v>6.3</v>
      </c>
      <c r="L35" s="17">
        <v>0</v>
      </c>
      <c r="M35" s="17">
        <v>3.1</v>
      </c>
      <c r="N35" s="17">
        <v>4.7</v>
      </c>
      <c r="O35" s="17">
        <v>7.9</v>
      </c>
      <c r="P35" s="17">
        <v>11</v>
      </c>
      <c r="Q35" s="17">
        <v>0.8</v>
      </c>
      <c r="R35" s="17">
        <v>5.5</v>
      </c>
      <c r="S35" s="17">
        <v>4.7</v>
      </c>
      <c r="T35" s="17">
        <v>2.4</v>
      </c>
      <c r="U35" s="17">
        <v>6.3</v>
      </c>
      <c r="V35" s="17">
        <v>2.4</v>
      </c>
      <c r="W35" s="17">
        <v>0</v>
      </c>
      <c r="X35" s="17">
        <v>0</v>
      </c>
      <c r="Y35" s="17">
        <v>0.8</v>
      </c>
      <c r="Z35" s="17">
        <v>3.1</v>
      </c>
      <c r="AA35" s="17">
        <v>0.8</v>
      </c>
      <c r="AB35" s="17">
        <v>1.6</v>
      </c>
      <c r="AC35" s="17">
        <v>1.6</v>
      </c>
      <c r="AD35" s="17">
        <v>3.9</v>
      </c>
      <c r="AE35" s="17">
        <v>4.7</v>
      </c>
      <c r="AF35" s="17">
        <v>6.3</v>
      </c>
      <c r="AG35" s="17">
        <v>1.6</v>
      </c>
      <c r="AH35" s="17">
        <v>0</v>
      </c>
      <c r="AI35" s="17">
        <v>0</v>
      </c>
      <c r="AJ35" s="18">
        <v>7.9</v>
      </c>
    </row>
    <row r="36" spans="1:36">
      <c r="A36" s="45" t="s">
        <v>347</v>
      </c>
      <c r="B36" s="23">
        <v>199</v>
      </c>
      <c r="C36" s="9">
        <v>1</v>
      </c>
      <c r="D36" s="10">
        <v>0</v>
      </c>
      <c r="E36" s="10">
        <v>3</v>
      </c>
      <c r="F36" s="10">
        <v>0</v>
      </c>
      <c r="G36" s="10">
        <v>1</v>
      </c>
      <c r="H36" s="10">
        <v>0</v>
      </c>
      <c r="I36" s="10">
        <v>1</v>
      </c>
      <c r="J36" s="10">
        <v>12</v>
      </c>
      <c r="K36" s="10">
        <v>16</v>
      </c>
      <c r="L36" s="10">
        <v>7</v>
      </c>
      <c r="M36" s="10">
        <v>3</v>
      </c>
      <c r="N36" s="10">
        <v>19</v>
      </c>
      <c r="O36" s="10">
        <v>15</v>
      </c>
      <c r="P36" s="10">
        <v>17</v>
      </c>
      <c r="Q36" s="10">
        <v>4</v>
      </c>
      <c r="R36" s="10">
        <v>6</v>
      </c>
      <c r="S36" s="10">
        <v>8</v>
      </c>
      <c r="T36" s="10">
        <v>7</v>
      </c>
      <c r="U36" s="10">
        <v>6</v>
      </c>
      <c r="V36" s="10">
        <v>4</v>
      </c>
      <c r="W36" s="10">
        <v>0</v>
      </c>
      <c r="X36" s="10">
        <v>1</v>
      </c>
      <c r="Y36" s="10">
        <v>3</v>
      </c>
      <c r="Z36" s="10">
        <v>13</v>
      </c>
      <c r="AA36" s="10">
        <v>2</v>
      </c>
      <c r="AB36" s="10">
        <v>3</v>
      </c>
      <c r="AC36" s="10">
        <v>3</v>
      </c>
      <c r="AD36" s="10">
        <v>5</v>
      </c>
      <c r="AE36" s="10">
        <v>5</v>
      </c>
      <c r="AF36" s="10">
        <v>16</v>
      </c>
      <c r="AG36" s="10">
        <v>9</v>
      </c>
      <c r="AH36" s="10">
        <v>2</v>
      </c>
      <c r="AI36" s="10">
        <v>0</v>
      </c>
      <c r="AJ36" s="11">
        <v>7</v>
      </c>
    </row>
    <row r="37" spans="1:36">
      <c r="A37" s="44"/>
      <c r="B37" s="24">
        <v>100</v>
      </c>
      <c r="C37" s="16">
        <v>0.5</v>
      </c>
      <c r="D37" s="17">
        <v>0</v>
      </c>
      <c r="E37" s="17">
        <v>1.5</v>
      </c>
      <c r="F37" s="17">
        <v>0</v>
      </c>
      <c r="G37" s="17">
        <v>0.5</v>
      </c>
      <c r="H37" s="17">
        <v>0</v>
      </c>
      <c r="I37" s="17">
        <v>0.5</v>
      </c>
      <c r="J37" s="17">
        <v>6</v>
      </c>
      <c r="K37" s="17">
        <v>8</v>
      </c>
      <c r="L37" s="17">
        <v>3.5</v>
      </c>
      <c r="M37" s="17">
        <v>1.5</v>
      </c>
      <c r="N37" s="17">
        <v>9.5</v>
      </c>
      <c r="O37" s="17">
        <v>7.5</v>
      </c>
      <c r="P37" s="17">
        <v>8.5</v>
      </c>
      <c r="Q37" s="17">
        <v>2</v>
      </c>
      <c r="R37" s="17">
        <v>3</v>
      </c>
      <c r="S37" s="17">
        <v>4</v>
      </c>
      <c r="T37" s="17">
        <v>3.5</v>
      </c>
      <c r="U37" s="17">
        <v>3</v>
      </c>
      <c r="V37" s="17">
        <v>2</v>
      </c>
      <c r="W37" s="17">
        <v>0</v>
      </c>
      <c r="X37" s="17">
        <v>0.5</v>
      </c>
      <c r="Y37" s="17">
        <v>1.5</v>
      </c>
      <c r="Z37" s="17">
        <v>6.5</v>
      </c>
      <c r="AA37" s="17">
        <v>1</v>
      </c>
      <c r="AB37" s="17">
        <v>1.5</v>
      </c>
      <c r="AC37" s="17">
        <v>1.5</v>
      </c>
      <c r="AD37" s="17">
        <v>2.5</v>
      </c>
      <c r="AE37" s="17">
        <v>2.5</v>
      </c>
      <c r="AF37" s="17">
        <v>8</v>
      </c>
      <c r="AG37" s="17">
        <v>4.5</v>
      </c>
      <c r="AH37" s="17">
        <v>1</v>
      </c>
      <c r="AI37" s="17">
        <v>0</v>
      </c>
      <c r="AJ37" s="18">
        <v>3.5</v>
      </c>
    </row>
    <row r="38" spans="1:36">
      <c r="A38" s="45" t="s">
        <v>348</v>
      </c>
      <c r="B38" s="23">
        <v>192</v>
      </c>
      <c r="C38" s="9">
        <v>1</v>
      </c>
      <c r="D38" s="10">
        <v>0</v>
      </c>
      <c r="E38" s="10">
        <v>2</v>
      </c>
      <c r="F38" s="10">
        <v>0</v>
      </c>
      <c r="G38" s="10">
        <v>2</v>
      </c>
      <c r="H38" s="10">
        <v>1</v>
      </c>
      <c r="I38" s="10">
        <v>2</v>
      </c>
      <c r="J38" s="10">
        <v>12</v>
      </c>
      <c r="K38" s="10">
        <v>14</v>
      </c>
      <c r="L38" s="10">
        <v>8</v>
      </c>
      <c r="M38" s="10">
        <v>2</v>
      </c>
      <c r="N38" s="10">
        <v>16</v>
      </c>
      <c r="O38" s="10">
        <v>17</v>
      </c>
      <c r="P38" s="10">
        <v>14</v>
      </c>
      <c r="Q38" s="10">
        <v>2</v>
      </c>
      <c r="R38" s="10">
        <v>4</v>
      </c>
      <c r="S38" s="10">
        <v>8</v>
      </c>
      <c r="T38" s="10">
        <v>7</v>
      </c>
      <c r="U38" s="10">
        <v>9</v>
      </c>
      <c r="V38" s="10">
        <v>6</v>
      </c>
      <c r="W38" s="10">
        <v>0</v>
      </c>
      <c r="X38" s="10">
        <v>1</v>
      </c>
      <c r="Y38" s="10">
        <v>2</v>
      </c>
      <c r="Z38" s="10">
        <v>9</v>
      </c>
      <c r="AA38" s="10">
        <v>1</v>
      </c>
      <c r="AB38" s="10">
        <v>6</v>
      </c>
      <c r="AC38" s="10">
        <v>2</v>
      </c>
      <c r="AD38" s="10">
        <v>0</v>
      </c>
      <c r="AE38" s="10">
        <v>4</v>
      </c>
      <c r="AF38" s="10">
        <v>14</v>
      </c>
      <c r="AG38" s="10">
        <v>9</v>
      </c>
      <c r="AH38" s="10">
        <v>1</v>
      </c>
      <c r="AI38" s="10">
        <v>0</v>
      </c>
      <c r="AJ38" s="11">
        <v>16</v>
      </c>
    </row>
    <row r="39" spans="1:36">
      <c r="A39" s="44"/>
      <c r="B39" s="24">
        <v>100</v>
      </c>
      <c r="C39" s="16">
        <v>0.5</v>
      </c>
      <c r="D39" s="17">
        <v>0</v>
      </c>
      <c r="E39" s="17">
        <v>1</v>
      </c>
      <c r="F39" s="17">
        <v>0</v>
      </c>
      <c r="G39" s="17">
        <v>1</v>
      </c>
      <c r="H39" s="17">
        <v>0.5</v>
      </c>
      <c r="I39" s="17">
        <v>1</v>
      </c>
      <c r="J39" s="17">
        <v>6.3</v>
      </c>
      <c r="K39" s="17">
        <v>7.3</v>
      </c>
      <c r="L39" s="17">
        <v>4.2</v>
      </c>
      <c r="M39" s="17">
        <v>1</v>
      </c>
      <c r="N39" s="17">
        <v>8.3000000000000007</v>
      </c>
      <c r="O39" s="17">
        <v>8.9</v>
      </c>
      <c r="P39" s="17">
        <v>7.3</v>
      </c>
      <c r="Q39" s="17">
        <v>1</v>
      </c>
      <c r="R39" s="17">
        <v>2.1</v>
      </c>
      <c r="S39" s="17">
        <v>4.2</v>
      </c>
      <c r="T39" s="17">
        <v>3.6</v>
      </c>
      <c r="U39" s="17">
        <v>4.7</v>
      </c>
      <c r="V39" s="17">
        <v>3.1</v>
      </c>
      <c r="W39" s="17">
        <v>0</v>
      </c>
      <c r="X39" s="17">
        <v>0.5</v>
      </c>
      <c r="Y39" s="17">
        <v>1</v>
      </c>
      <c r="Z39" s="17">
        <v>4.7</v>
      </c>
      <c r="AA39" s="17">
        <v>0.5</v>
      </c>
      <c r="AB39" s="17">
        <v>3.1</v>
      </c>
      <c r="AC39" s="17">
        <v>1</v>
      </c>
      <c r="AD39" s="17">
        <v>0</v>
      </c>
      <c r="AE39" s="17">
        <v>2.1</v>
      </c>
      <c r="AF39" s="17">
        <v>7.3</v>
      </c>
      <c r="AG39" s="17">
        <v>4.7</v>
      </c>
      <c r="AH39" s="17">
        <v>0.5</v>
      </c>
      <c r="AI39" s="17">
        <v>0</v>
      </c>
      <c r="AJ39" s="18">
        <v>8.3000000000000007</v>
      </c>
    </row>
    <row r="40" spans="1:36">
      <c r="A40" s="45" t="s">
        <v>349</v>
      </c>
      <c r="B40" s="23">
        <v>125</v>
      </c>
      <c r="C40" s="9">
        <v>0</v>
      </c>
      <c r="D40" s="10">
        <v>0</v>
      </c>
      <c r="E40" s="10">
        <v>1</v>
      </c>
      <c r="F40" s="10">
        <v>0</v>
      </c>
      <c r="G40" s="10">
        <v>0</v>
      </c>
      <c r="H40" s="10">
        <v>4</v>
      </c>
      <c r="I40" s="10">
        <v>0</v>
      </c>
      <c r="J40" s="10">
        <v>7</v>
      </c>
      <c r="K40" s="10">
        <v>8</v>
      </c>
      <c r="L40" s="10">
        <v>5</v>
      </c>
      <c r="M40" s="10">
        <v>2</v>
      </c>
      <c r="N40" s="10">
        <v>18</v>
      </c>
      <c r="O40" s="10">
        <v>11</v>
      </c>
      <c r="P40" s="10">
        <v>7</v>
      </c>
      <c r="Q40" s="10">
        <v>2</v>
      </c>
      <c r="R40" s="10">
        <v>1</v>
      </c>
      <c r="S40" s="10">
        <v>4</v>
      </c>
      <c r="T40" s="10">
        <v>2</v>
      </c>
      <c r="U40" s="10">
        <v>10</v>
      </c>
      <c r="V40" s="10">
        <v>2</v>
      </c>
      <c r="W40" s="10">
        <v>2</v>
      </c>
      <c r="X40" s="10">
        <v>1</v>
      </c>
      <c r="Y40" s="10">
        <v>2</v>
      </c>
      <c r="Z40" s="10">
        <v>10</v>
      </c>
      <c r="AA40" s="10">
        <v>1</v>
      </c>
      <c r="AB40" s="10">
        <v>2</v>
      </c>
      <c r="AC40" s="10">
        <v>1</v>
      </c>
      <c r="AD40" s="10">
        <v>1</v>
      </c>
      <c r="AE40" s="10">
        <v>3</v>
      </c>
      <c r="AF40" s="10">
        <v>5</v>
      </c>
      <c r="AG40" s="10">
        <v>4</v>
      </c>
      <c r="AH40" s="10">
        <v>0</v>
      </c>
      <c r="AI40" s="10">
        <v>0</v>
      </c>
      <c r="AJ40" s="11">
        <v>9</v>
      </c>
    </row>
    <row r="41" spans="1:36">
      <c r="A41" s="44"/>
      <c r="B41" s="24">
        <v>100</v>
      </c>
      <c r="C41" s="16">
        <v>0</v>
      </c>
      <c r="D41" s="17">
        <v>0</v>
      </c>
      <c r="E41" s="17">
        <v>0.8</v>
      </c>
      <c r="F41" s="17">
        <v>0</v>
      </c>
      <c r="G41" s="17">
        <v>0</v>
      </c>
      <c r="H41" s="17">
        <v>3.2</v>
      </c>
      <c r="I41" s="17">
        <v>0</v>
      </c>
      <c r="J41" s="17">
        <v>5.6</v>
      </c>
      <c r="K41" s="17">
        <v>6.4</v>
      </c>
      <c r="L41" s="17">
        <v>4</v>
      </c>
      <c r="M41" s="17">
        <v>1.6</v>
      </c>
      <c r="N41" s="17">
        <v>14.4</v>
      </c>
      <c r="O41" s="17">
        <v>8.8000000000000007</v>
      </c>
      <c r="P41" s="17">
        <v>5.6</v>
      </c>
      <c r="Q41" s="17">
        <v>1.6</v>
      </c>
      <c r="R41" s="17">
        <v>0.8</v>
      </c>
      <c r="S41" s="17">
        <v>3.2</v>
      </c>
      <c r="T41" s="17">
        <v>1.6</v>
      </c>
      <c r="U41" s="17">
        <v>8</v>
      </c>
      <c r="V41" s="17">
        <v>1.6</v>
      </c>
      <c r="W41" s="17">
        <v>1.6</v>
      </c>
      <c r="X41" s="17">
        <v>0.8</v>
      </c>
      <c r="Y41" s="17">
        <v>1.6</v>
      </c>
      <c r="Z41" s="17">
        <v>8</v>
      </c>
      <c r="AA41" s="17">
        <v>0.8</v>
      </c>
      <c r="AB41" s="17">
        <v>1.6</v>
      </c>
      <c r="AC41" s="17">
        <v>0.8</v>
      </c>
      <c r="AD41" s="17">
        <v>0.8</v>
      </c>
      <c r="AE41" s="17">
        <v>2.4</v>
      </c>
      <c r="AF41" s="17">
        <v>4</v>
      </c>
      <c r="AG41" s="17">
        <v>3.2</v>
      </c>
      <c r="AH41" s="17">
        <v>0</v>
      </c>
      <c r="AI41" s="17">
        <v>0</v>
      </c>
      <c r="AJ41" s="18">
        <v>7.2</v>
      </c>
    </row>
    <row r="42" spans="1:36">
      <c r="A42" s="45" t="s">
        <v>350</v>
      </c>
      <c r="B42" s="23">
        <v>472</v>
      </c>
      <c r="C42" s="9">
        <v>9</v>
      </c>
      <c r="D42" s="10">
        <v>1</v>
      </c>
      <c r="E42" s="10">
        <v>5</v>
      </c>
      <c r="F42" s="10">
        <v>2</v>
      </c>
      <c r="G42" s="10">
        <v>2</v>
      </c>
      <c r="H42" s="10">
        <v>7</v>
      </c>
      <c r="I42" s="10">
        <v>6</v>
      </c>
      <c r="J42" s="10">
        <v>33</v>
      </c>
      <c r="K42" s="10">
        <v>24</v>
      </c>
      <c r="L42" s="10">
        <v>16</v>
      </c>
      <c r="M42" s="10">
        <v>15</v>
      </c>
      <c r="N42" s="10">
        <v>64</v>
      </c>
      <c r="O42" s="10">
        <v>45</v>
      </c>
      <c r="P42" s="10">
        <v>19</v>
      </c>
      <c r="Q42" s="10">
        <v>11</v>
      </c>
      <c r="R42" s="10">
        <v>4</v>
      </c>
      <c r="S42" s="10">
        <v>7</v>
      </c>
      <c r="T42" s="10">
        <v>9</v>
      </c>
      <c r="U42" s="10">
        <v>20</v>
      </c>
      <c r="V42" s="10">
        <v>9</v>
      </c>
      <c r="W42" s="10">
        <v>2</v>
      </c>
      <c r="X42" s="10">
        <v>5</v>
      </c>
      <c r="Y42" s="10">
        <v>12</v>
      </c>
      <c r="Z42" s="10">
        <v>25</v>
      </c>
      <c r="AA42" s="10">
        <v>4</v>
      </c>
      <c r="AB42" s="10">
        <v>6</v>
      </c>
      <c r="AC42" s="10">
        <v>6</v>
      </c>
      <c r="AD42" s="10">
        <v>8</v>
      </c>
      <c r="AE42" s="10">
        <v>9</v>
      </c>
      <c r="AF42" s="10">
        <v>18</v>
      </c>
      <c r="AG42" s="10">
        <v>13</v>
      </c>
      <c r="AH42" s="10">
        <v>2</v>
      </c>
      <c r="AI42" s="10">
        <v>0</v>
      </c>
      <c r="AJ42" s="11">
        <v>54</v>
      </c>
    </row>
    <row r="43" spans="1:36">
      <c r="A43" s="44"/>
      <c r="B43" s="24">
        <v>100</v>
      </c>
      <c r="C43" s="16">
        <v>1.9</v>
      </c>
      <c r="D43" s="17">
        <v>0.2</v>
      </c>
      <c r="E43" s="17">
        <v>1.1000000000000001</v>
      </c>
      <c r="F43" s="17">
        <v>0.4</v>
      </c>
      <c r="G43" s="17">
        <v>0.4</v>
      </c>
      <c r="H43" s="17">
        <v>1.5</v>
      </c>
      <c r="I43" s="17">
        <v>1.3</v>
      </c>
      <c r="J43" s="17">
        <v>7</v>
      </c>
      <c r="K43" s="17">
        <v>5.0999999999999996</v>
      </c>
      <c r="L43" s="17">
        <v>3.4</v>
      </c>
      <c r="M43" s="17">
        <v>3.2</v>
      </c>
      <c r="N43" s="17">
        <v>13.6</v>
      </c>
      <c r="O43" s="17">
        <v>9.5</v>
      </c>
      <c r="P43" s="17">
        <v>4</v>
      </c>
      <c r="Q43" s="17">
        <v>2.2999999999999998</v>
      </c>
      <c r="R43" s="17">
        <v>0.8</v>
      </c>
      <c r="S43" s="17">
        <v>1.5</v>
      </c>
      <c r="T43" s="17">
        <v>1.9</v>
      </c>
      <c r="U43" s="17">
        <v>4.2</v>
      </c>
      <c r="V43" s="17">
        <v>1.9</v>
      </c>
      <c r="W43" s="17">
        <v>0.4</v>
      </c>
      <c r="X43" s="17">
        <v>1.1000000000000001</v>
      </c>
      <c r="Y43" s="17">
        <v>2.5</v>
      </c>
      <c r="Z43" s="17">
        <v>5.3</v>
      </c>
      <c r="AA43" s="17">
        <v>0.8</v>
      </c>
      <c r="AB43" s="17">
        <v>1.3</v>
      </c>
      <c r="AC43" s="17">
        <v>1.3</v>
      </c>
      <c r="AD43" s="17">
        <v>1.7</v>
      </c>
      <c r="AE43" s="17">
        <v>1.9</v>
      </c>
      <c r="AF43" s="17">
        <v>3.8</v>
      </c>
      <c r="AG43" s="17">
        <v>2.8</v>
      </c>
      <c r="AH43" s="17">
        <v>0.4</v>
      </c>
      <c r="AI43" s="17">
        <v>0</v>
      </c>
      <c r="AJ43" s="18">
        <v>11.4</v>
      </c>
    </row>
    <row r="44" spans="1:36">
      <c r="A44" s="45" t="s">
        <v>53</v>
      </c>
      <c r="B44" s="23">
        <v>137</v>
      </c>
      <c r="C44" s="9">
        <v>0</v>
      </c>
      <c r="D44" s="10">
        <v>0</v>
      </c>
      <c r="E44" s="10">
        <v>3</v>
      </c>
      <c r="F44" s="10">
        <v>1</v>
      </c>
      <c r="G44" s="10">
        <v>1</v>
      </c>
      <c r="H44" s="10">
        <v>0</v>
      </c>
      <c r="I44" s="10">
        <v>9</v>
      </c>
      <c r="J44" s="10">
        <v>7</v>
      </c>
      <c r="K44" s="10">
        <v>6</v>
      </c>
      <c r="L44" s="10">
        <v>6</v>
      </c>
      <c r="M44" s="10">
        <v>2</v>
      </c>
      <c r="N44" s="10">
        <v>8</v>
      </c>
      <c r="O44" s="10">
        <v>9</v>
      </c>
      <c r="P44" s="10">
        <v>20</v>
      </c>
      <c r="Q44" s="10">
        <v>1</v>
      </c>
      <c r="R44" s="10">
        <v>6</v>
      </c>
      <c r="S44" s="10">
        <v>6</v>
      </c>
      <c r="T44" s="10">
        <v>1</v>
      </c>
      <c r="U44" s="10">
        <v>3</v>
      </c>
      <c r="V44" s="10">
        <v>8</v>
      </c>
      <c r="W44" s="10">
        <v>0</v>
      </c>
      <c r="X44" s="10">
        <v>2</v>
      </c>
      <c r="Y44" s="10">
        <v>0</v>
      </c>
      <c r="Z44" s="10">
        <v>5</v>
      </c>
      <c r="AA44" s="10">
        <v>1</v>
      </c>
      <c r="AB44" s="10">
        <v>1</v>
      </c>
      <c r="AC44" s="10">
        <v>3</v>
      </c>
      <c r="AD44" s="10">
        <v>6</v>
      </c>
      <c r="AE44" s="10">
        <v>3</v>
      </c>
      <c r="AF44" s="10">
        <v>7</v>
      </c>
      <c r="AG44" s="10">
        <v>5</v>
      </c>
      <c r="AH44" s="10">
        <v>0</v>
      </c>
      <c r="AI44" s="10">
        <v>1</v>
      </c>
      <c r="AJ44" s="11">
        <v>6</v>
      </c>
    </row>
    <row r="45" spans="1:36">
      <c r="A45" s="44"/>
      <c r="B45" s="24">
        <v>100</v>
      </c>
      <c r="C45" s="16">
        <v>0</v>
      </c>
      <c r="D45" s="17">
        <v>0</v>
      </c>
      <c r="E45" s="17">
        <v>2.2000000000000002</v>
      </c>
      <c r="F45" s="17">
        <v>0.7</v>
      </c>
      <c r="G45" s="17">
        <v>0.7</v>
      </c>
      <c r="H45" s="17">
        <v>0</v>
      </c>
      <c r="I45" s="17">
        <v>6.6</v>
      </c>
      <c r="J45" s="17">
        <v>5.0999999999999996</v>
      </c>
      <c r="K45" s="17">
        <v>4.4000000000000004</v>
      </c>
      <c r="L45" s="17">
        <v>4.4000000000000004</v>
      </c>
      <c r="M45" s="17">
        <v>1.5</v>
      </c>
      <c r="N45" s="17">
        <v>5.8</v>
      </c>
      <c r="O45" s="17">
        <v>6.6</v>
      </c>
      <c r="P45" s="17">
        <v>14.6</v>
      </c>
      <c r="Q45" s="17">
        <v>0.7</v>
      </c>
      <c r="R45" s="17">
        <v>4.4000000000000004</v>
      </c>
      <c r="S45" s="17">
        <v>4.4000000000000004</v>
      </c>
      <c r="T45" s="17">
        <v>0.7</v>
      </c>
      <c r="U45" s="17">
        <v>2.2000000000000002</v>
      </c>
      <c r="V45" s="17">
        <v>5.8</v>
      </c>
      <c r="W45" s="17">
        <v>0</v>
      </c>
      <c r="X45" s="17">
        <v>1.5</v>
      </c>
      <c r="Y45" s="17">
        <v>0</v>
      </c>
      <c r="Z45" s="17">
        <v>3.6</v>
      </c>
      <c r="AA45" s="17">
        <v>0.7</v>
      </c>
      <c r="AB45" s="17">
        <v>0.7</v>
      </c>
      <c r="AC45" s="17">
        <v>2.2000000000000002</v>
      </c>
      <c r="AD45" s="17">
        <v>4.4000000000000004</v>
      </c>
      <c r="AE45" s="17">
        <v>2.2000000000000002</v>
      </c>
      <c r="AF45" s="17">
        <v>5.0999999999999996</v>
      </c>
      <c r="AG45" s="17">
        <v>3.6</v>
      </c>
      <c r="AH45" s="17">
        <v>0</v>
      </c>
      <c r="AI45" s="17">
        <v>0.7</v>
      </c>
      <c r="AJ45" s="18">
        <v>4.4000000000000004</v>
      </c>
    </row>
    <row r="46" spans="1:36">
      <c r="A46" s="45" t="s">
        <v>346</v>
      </c>
      <c r="B46" s="23">
        <v>190</v>
      </c>
      <c r="C46" s="9">
        <v>1</v>
      </c>
      <c r="D46" s="10">
        <v>0</v>
      </c>
      <c r="E46" s="10">
        <v>0</v>
      </c>
      <c r="F46" s="10">
        <v>0</v>
      </c>
      <c r="G46" s="10">
        <v>0</v>
      </c>
      <c r="H46" s="10">
        <v>1</v>
      </c>
      <c r="I46" s="10">
        <v>2</v>
      </c>
      <c r="J46" s="10">
        <v>10</v>
      </c>
      <c r="K46" s="10">
        <v>15</v>
      </c>
      <c r="L46" s="10">
        <v>5</v>
      </c>
      <c r="M46" s="10">
        <v>4</v>
      </c>
      <c r="N46" s="10">
        <v>8</v>
      </c>
      <c r="O46" s="10">
        <v>17</v>
      </c>
      <c r="P46" s="10">
        <v>26</v>
      </c>
      <c r="Q46" s="10">
        <v>3</v>
      </c>
      <c r="R46" s="10">
        <v>20</v>
      </c>
      <c r="S46" s="10">
        <v>10</v>
      </c>
      <c r="T46" s="10">
        <v>1</v>
      </c>
      <c r="U46" s="10">
        <v>7</v>
      </c>
      <c r="V46" s="10">
        <v>2</v>
      </c>
      <c r="W46" s="10">
        <v>1</v>
      </c>
      <c r="X46" s="10">
        <v>2</v>
      </c>
      <c r="Y46" s="10">
        <v>2</v>
      </c>
      <c r="Z46" s="10">
        <v>3</v>
      </c>
      <c r="AA46" s="10">
        <v>3</v>
      </c>
      <c r="AB46" s="10">
        <v>3</v>
      </c>
      <c r="AC46" s="10">
        <v>0</v>
      </c>
      <c r="AD46" s="10">
        <v>15</v>
      </c>
      <c r="AE46" s="10">
        <v>3</v>
      </c>
      <c r="AF46" s="10">
        <v>5</v>
      </c>
      <c r="AG46" s="10">
        <v>11</v>
      </c>
      <c r="AH46" s="10">
        <v>0</v>
      </c>
      <c r="AI46" s="10">
        <v>0</v>
      </c>
      <c r="AJ46" s="11">
        <v>10</v>
      </c>
    </row>
    <row r="47" spans="1:36">
      <c r="A47" s="44"/>
      <c r="B47" s="24">
        <v>100</v>
      </c>
      <c r="C47" s="16">
        <v>0.5</v>
      </c>
      <c r="D47" s="17">
        <v>0</v>
      </c>
      <c r="E47" s="17">
        <v>0</v>
      </c>
      <c r="F47" s="17">
        <v>0</v>
      </c>
      <c r="G47" s="17">
        <v>0</v>
      </c>
      <c r="H47" s="17">
        <v>0.5</v>
      </c>
      <c r="I47" s="17">
        <v>1.1000000000000001</v>
      </c>
      <c r="J47" s="17">
        <v>5.3</v>
      </c>
      <c r="K47" s="17">
        <v>7.9</v>
      </c>
      <c r="L47" s="17">
        <v>2.6</v>
      </c>
      <c r="M47" s="17">
        <v>2.1</v>
      </c>
      <c r="N47" s="17">
        <v>4.2</v>
      </c>
      <c r="O47" s="17">
        <v>8.9</v>
      </c>
      <c r="P47" s="17">
        <v>13.7</v>
      </c>
      <c r="Q47" s="17">
        <v>1.6</v>
      </c>
      <c r="R47" s="17">
        <v>10.5</v>
      </c>
      <c r="S47" s="17">
        <v>5.3</v>
      </c>
      <c r="T47" s="17">
        <v>0.5</v>
      </c>
      <c r="U47" s="17">
        <v>3.7</v>
      </c>
      <c r="V47" s="17">
        <v>1.1000000000000001</v>
      </c>
      <c r="W47" s="17">
        <v>0.5</v>
      </c>
      <c r="X47" s="17">
        <v>1.1000000000000001</v>
      </c>
      <c r="Y47" s="17">
        <v>1.1000000000000001</v>
      </c>
      <c r="Z47" s="17">
        <v>1.6</v>
      </c>
      <c r="AA47" s="17">
        <v>1.6</v>
      </c>
      <c r="AB47" s="17">
        <v>1.6</v>
      </c>
      <c r="AC47" s="17">
        <v>0</v>
      </c>
      <c r="AD47" s="17">
        <v>7.9</v>
      </c>
      <c r="AE47" s="17">
        <v>1.6</v>
      </c>
      <c r="AF47" s="17">
        <v>2.6</v>
      </c>
      <c r="AG47" s="17">
        <v>5.8</v>
      </c>
      <c r="AH47" s="17">
        <v>0</v>
      </c>
      <c r="AI47" s="17">
        <v>0</v>
      </c>
      <c r="AJ47" s="18">
        <v>5.3</v>
      </c>
    </row>
    <row r="48" spans="1:36">
      <c r="A48" s="45" t="s">
        <v>347</v>
      </c>
      <c r="B48" s="23">
        <v>271</v>
      </c>
      <c r="C48" s="9">
        <v>0</v>
      </c>
      <c r="D48" s="10">
        <v>2</v>
      </c>
      <c r="E48" s="10">
        <v>3</v>
      </c>
      <c r="F48" s="10">
        <v>0</v>
      </c>
      <c r="G48" s="10">
        <v>0</v>
      </c>
      <c r="H48" s="10">
        <v>6</v>
      </c>
      <c r="I48" s="10">
        <v>0</v>
      </c>
      <c r="J48" s="10">
        <v>21</v>
      </c>
      <c r="K48" s="10">
        <v>12</v>
      </c>
      <c r="L48" s="10">
        <v>7</v>
      </c>
      <c r="M48" s="10">
        <v>6</v>
      </c>
      <c r="N48" s="10">
        <v>29</v>
      </c>
      <c r="O48" s="10">
        <v>27</v>
      </c>
      <c r="P48" s="10">
        <v>27</v>
      </c>
      <c r="Q48" s="10">
        <v>7</v>
      </c>
      <c r="R48" s="10">
        <v>27</v>
      </c>
      <c r="S48" s="10">
        <v>15</v>
      </c>
      <c r="T48" s="10">
        <v>6</v>
      </c>
      <c r="U48" s="10">
        <v>7</v>
      </c>
      <c r="V48" s="10">
        <v>3</v>
      </c>
      <c r="W48" s="10">
        <v>0</v>
      </c>
      <c r="X48" s="10">
        <v>3</v>
      </c>
      <c r="Y48" s="10">
        <v>1</v>
      </c>
      <c r="Z48" s="10">
        <v>12</v>
      </c>
      <c r="AA48" s="10">
        <v>2</v>
      </c>
      <c r="AB48" s="10">
        <v>5</v>
      </c>
      <c r="AC48" s="10">
        <v>1</v>
      </c>
      <c r="AD48" s="10">
        <v>6</v>
      </c>
      <c r="AE48" s="10">
        <v>5</v>
      </c>
      <c r="AF48" s="10">
        <v>8</v>
      </c>
      <c r="AG48" s="10">
        <v>11</v>
      </c>
      <c r="AH48" s="10">
        <v>1</v>
      </c>
      <c r="AI48" s="10">
        <v>0</v>
      </c>
      <c r="AJ48" s="11">
        <v>11</v>
      </c>
    </row>
    <row r="49" spans="1:36">
      <c r="A49" s="44"/>
      <c r="B49" s="24">
        <v>100</v>
      </c>
      <c r="C49" s="16">
        <v>0</v>
      </c>
      <c r="D49" s="17">
        <v>0.7</v>
      </c>
      <c r="E49" s="17">
        <v>1.1000000000000001</v>
      </c>
      <c r="F49" s="17">
        <v>0</v>
      </c>
      <c r="G49" s="17">
        <v>0</v>
      </c>
      <c r="H49" s="17">
        <v>2.2000000000000002</v>
      </c>
      <c r="I49" s="17">
        <v>0</v>
      </c>
      <c r="J49" s="17">
        <v>7.7</v>
      </c>
      <c r="K49" s="17">
        <v>4.4000000000000004</v>
      </c>
      <c r="L49" s="17">
        <v>2.6</v>
      </c>
      <c r="M49" s="17">
        <v>2.2000000000000002</v>
      </c>
      <c r="N49" s="17">
        <v>10.7</v>
      </c>
      <c r="O49" s="17">
        <v>10</v>
      </c>
      <c r="P49" s="17">
        <v>10</v>
      </c>
      <c r="Q49" s="17">
        <v>2.6</v>
      </c>
      <c r="R49" s="17">
        <v>10</v>
      </c>
      <c r="S49" s="17">
        <v>5.5</v>
      </c>
      <c r="T49" s="17">
        <v>2.2000000000000002</v>
      </c>
      <c r="U49" s="17">
        <v>2.6</v>
      </c>
      <c r="V49" s="17">
        <v>1.1000000000000001</v>
      </c>
      <c r="W49" s="17">
        <v>0</v>
      </c>
      <c r="X49" s="17">
        <v>1.1000000000000001</v>
      </c>
      <c r="Y49" s="17">
        <v>0.4</v>
      </c>
      <c r="Z49" s="17">
        <v>4.4000000000000004</v>
      </c>
      <c r="AA49" s="17">
        <v>0.7</v>
      </c>
      <c r="AB49" s="17">
        <v>1.8</v>
      </c>
      <c r="AC49" s="17">
        <v>0.4</v>
      </c>
      <c r="AD49" s="17">
        <v>2.2000000000000002</v>
      </c>
      <c r="AE49" s="17">
        <v>1.8</v>
      </c>
      <c r="AF49" s="17">
        <v>3</v>
      </c>
      <c r="AG49" s="17">
        <v>4.0999999999999996</v>
      </c>
      <c r="AH49" s="17">
        <v>0.4</v>
      </c>
      <c r="AI49" s="17">
        <v>0</v>
      </c>
      <c r="AJ49" s="18">
        <v>4.0999999999999996</v>
      </c>
    </row>
    <row r="50" spans="1:36">
      <c r="A50" s="45" t="s">
        <v>348</v>
      </c>
      <c r="B50" s="23">
        <v>222</v>
      </c>
      <c r="C50" s="9">
        <v>2</v>
      </c>
      <c r="D50" s="10">
        <v>0</v>
      </c>
      <c r="E50" s="10">
        <v>2</v>
      </c>
      <c r="F50" s="10">
        <v>0</v>
      </c>
      <c r="G50" s="10">
        <v>0</v>
      </c>
      <c r="H50" s="10">
        <v>6</v>
      </c>
      <c r="I50" s="10">
        <v>5</v>
      </c>
      <c r="J50" s="10">
        <v>13</v>
      </c>
      <c r="K50" s="10">
        <v>14</v>
      </c>
      <c r="L50" s="10">
        <v>9</v>
      </c>
      <c r="M50" s="10">
        <v>4</v>
      </c>
      <c r="N50" s="10">
        <v>23</v>
      </c>
      <c r="O50" s="10">
        <v>24</v>
      </c>
      <c r="P50" s="10">
        <v>12</v>
      </c>
      <c r="Q50" s="10">
        <v>5</v>
      </c>
      <c r="R50" s="10">
        <v>8</v>
      </c>
      <c r="S50" s="10">
        <v>14</v>
      </c>
      <c r="T50" s="10">
        <v>2</v>
      </c>
      <c r="U50" s="10">
        <v>12</v>
      </c>
      <c r="V50" s="10">
        <v>3</v>
      </c>
      <c r="W50" s="10">
        <v>1</v>
      </c>
      <c r="X50" s="10">
        <v>3</v>
      </c>
      <c r="Y50" s="10">
        <v>4</v>
      </c>
      <c r="Z50" s="10">
        <v>14</v>
      </c>
      <c r="AA50" s="10">
        <v>0</v>
      </c>
      <c r="AB50" s="10">
        <v>4</v>
      </c>
      <c r="AC50" s="10">
        <v>2</v>
      </c>
      <c r="AD50" s="10">
        <v>3</v>
      </c>
      <c r="AE50" s="10">
        <v>4</v>
      </c>
      <c r="AF50" s="10">
        <v>8</v>
      </c>
      <c r="AG50" s="10">
        <v>7</v>
      </c>
      <c r="AH50" s="10">
        <v>0</v>
      </c>
      <c r="AI50" s="10">
        <v>1</v>
      </c>
      <c r="AJ50" s="11">
        <v>13</v>
      </c>
    </row>
    <row r="51" spans="1:36">
      <c r="A51" s="44"/>
      <c r="B51" s="24">
        <v>100</v>
      </c>
      <c r="C51" s="16">
        <v>0.9</v>
      </c>
      <c r="D51" s="17">
        <v>0</v>
      </c>
      <c r="E51" s="17">
        <v>0.9</v>
      </c>
      <c r="F51" s="17">
        <v>0</v>
      </c>
      <c r="G51" s="17">
        <v>0</v>
      </c>
      <c r="H51" s="17">
        <v>2.7</v>
      </c>
      <c r="I51" s="17">
        <v>2.2999999999999998</v>
      </c>
      <c r="J51" s="17">
        <v>5.9</v>
      </c>
      <c r="K51" s="17">
        <v>6.3</v>
      </c>
      <c r="L51" s="17">
        <v>4.0999999999999996</v>
      </c>
      <c r="M51" s="17">
        <v>1.8</v>
      </c>
      <c r="N51" s="17">
        <v>10.4</v>
      </c>
      <c r="O51" s="17">
        <v>10.8</v>
      </c>
      <c r="P51" s="17">
        <v>5.4</v>
      </c>
      <c r="Q51" s="17">
        <v>2.2999999999999998</v>
      </c>
      <c r="R51" s="17">
        <v>3.6</v>
      </c>
      <c r="S51" s="17">
        <v>6.3</v>
      </c>
      <c r="T51" s="17">
        <v>0.9</v>
      </c>
      <c r="U51" s="17">
        <v>5.4</v>
      </c>
      <c r="V51" s="17">
        <v>1.4</v>
      </c>
      <c r="W51" s="17">
        <v>0.5</v>
      </c>
      <c r="X51" s="17">
        <v>1.4</v>
      </c>
      <c r="Y51" s="17">
        <v>1.8</v>
      </c>
      <c r="Z51" s="17">
        <v>6.3</v>
      </c>
      <c r="AA51" s="17">
        <v>0</v>
      </c>
      <c r="AB51" s="17">
        <v>1.8</v>
      </c>
      <c r="AC51" s="17">
        <v>0.9</v>
      </c>
      <c r="AD51" s="17">
        <v>1.4</v>
      </c>
      <c r="AE51" s="17">
        <v>1.8</v>
      </c>
      <c r="AF51" s="17">
        <v>3.6</v>
      </c>
      <c r="AG51" s="17">
        <v>3.2</v>
      </c>
      <c r="AH51" s="17">
        <v>0</v>
      </c>
      <c r="AI51" s="17">
        <v>0.5</v>
      </c>
      <c r="AJ51" s="18">
        <v>5.9</v>
      </c>
    </row>
    <row r="52" spans="1:36">
      <c r="A52" s="45" t="s">
        <v>349</v>
      </c>
      <c r="B52" s="23">
        <v>108</v>
      </c>
      <c r="C52" s="9">
        <v>1</v>
      </c>
      <c r="D52" s="10">
        <v>0</v>
      </c>
      <c r="E52" s="10">
        <v>2</v>
      </c>
      <c r="F52" s="10">
        <v>0</v>
      </c>
      <c r="G52" s="10">
        <v>0</v>
      </c>
      <c r="H52" s="10">
        <v>3</v>
      </c>
      <c r="I52" s="10">
        <v>0</v>
      </c>
      <c r="J52" s="10">
        <v>7</v>
      </c>
      <c r="K52" s="10">
        <v>3</v>
      </c>
      <c r="L52" s="10">
        <v>8</v>
      </c>
      <c r="M52" s="10">
        <v>3</v>
      </c>
      <c r="N52" s="10">
        <v>27</v>
      </c>
      <c r="O52" s="10">
        <v>5</v>
      </c>
      <c r="P52" s="10">
        <v>14</v>
      </c>
      <c r="Q52" s="10">
        <v>2</v>
      </c>
      <c r="R52" s="10">
        <v>2</v>
      </c>
      <c r="S52" s="10">
        <v>3</v>
      </c>
      <c r="T52" s="10">
        <v>2</v>
      </c>
      <c r="U52" s="10">
        <v>2</v>
      </c>
      <c r="V52" s="10">
        <v>2</v>
      </c>
      <c r="W52" s="10">
        <v>0</v>
      </c>
      <c r="X52" s="10">
        <v>0</v>
      </c>
      <c r="Y52" s="10">
        <v>0</v>
      </c>
      <c r="Z52" s="10">
        <v>2</v>
      </c>
      <c r="AA52" s="10">
        <v>0</v>
      </c>
      <c r="AB52" s="10">
        <v>0</v>
      </c>
      <c r="AC52" s="10">
        <v>0</v>
      </c>
      <c r="AD52" s="10">
        <v>2</v>
      </c>
      <c r="AE52" s="10">
        <v>2</v>
      </c>
      <c r="AF52" s="10">
        <v>3</v>
      </c>
      <c r="AG52" s="10">
        <v>1</v>
      </c>
      <c r="AH52" s="10">
        <v>1</v>
      </c>
      <c r="AI52" s="10">
        <v>0</v>
      </c>
      <c r="AJ52" s="11">
        <v>11</v>
      </c>
    </row>
    <row r="53" spans="1:36">
      <c r="A53" s="44"/>
      <c r="B53" s="24">
        <v>100</v>
      </c>
      <c r="C53" s="16">
        <v>0.9</v>
      </c>
      <c r="D53" s="17">
        <v>0</v>
      </c>
      <c r="E53" s="17">
        <v>1.9</v>
      </c>
      <c r="F53" s="17">
        <v>0</v>
      </c>
      <c r="G53" s="17">
        <v>0</v>
      </c>
      <c r="H53" s="17">
        <v>2.8</v>
      </c>
      <c r="I53" s="17">
        <v>0</v>
      </c>
      <c r="J53" s="17">
        <v>6.5</v>
      </c>
      <c r="K53" s="17">
        <v>2.8</v>
      </c>
      <c r="L53" s="17">
        <v>7.4</v>
      </c>
      <c r="M53" s="17">
        <v>2.8</v>
      </c>
      <c r="N53" s="17">
        <v>25</v>
      </c>
      <c r="O53" s="17">
        <v>4.5999999999999996</v>
      </c>
      <c r="P53" s="17">
        <v>13</v>
      </c>
      <c r="Q53" s="17">
        <v>1.9</v>
      </c>
      <c r="R53" s="17">
        <v>1.9</v>
      </c>
      <c r="S53" s="17">
        <v>2.8</v>
      </c>
      <c r="T53" s="17">
        <v>1.9</v>
      </c>
      <c r="U53" s="17">
        <v>1.9</v>
      </c>
      <c r="V53" s="17">
        <v>1.9</v>
      </c>
      <c r="W53" s="17">
        <v>0</v>
      </c>
      <c r="X53" s="17">
        <v>0</v>
      </c>
      <c r="Y53" s="17">
        <v>0</v>
      </c>
      <c r="Z53" s="17">
        <v>1.9</v>
      </c>
      <c r="AA53" s="17">
        <v>0</v>
      </c>
      <c r="AB53" s="17">
        <v>0</v>
      </c>
      <c r="AC53" s="17">
        <v>0</v>
      </c>
      <c r="AD53" s="17">
        <v>1.9</v>
      </c>
      <c r="AE53" s="17">
        <v>1.9</v>
      </c>
      <c r="AF53" s="17">
        <v>2.8</v>
      </c>
      <c r="AG53" s="17">
        <v>0.9</v>
      </c>
      <c r="AH53" s="17">
        <v>0.9</v>
      </c>
      <c r="AI53" s="17">
        <v>0</v>
      </c>
      <c r="AJ53" s="18">
        <v>10.199999999999999</v>
      </c>
    </row>
    <row r="54" spans="1:36">
      <c r="A54" s="45" t="s">
        <v>350</v>
      </c>
      <c r="B54" s="23">
        <v>534</v>
      </c>
      <c r="C54" s="9">
        <v>14</v>
      </c>
      <c r="D54" s="10">
        <v>0</v>
      </c>
      <c r="E54" s="10">
        <v>3</v>
      </c>
      <c r="F54" s="10">
        <v>0</v>
      </c>
      <c r="G54" s="10">
        <v>0</v>
      </c>
      <c r="H54" s="10">
        <v>9</v>
      </c>
      <c r="I54" s="10">
        <v>5</v>
      </c>
      <c r="J54" s="10">
        <v>38</v>
      </c>
      <c r="K54" s="10">
        <v>20</v>
      </c>
      <c r="L54" s="10">
        <v>17</v>
      </c>
      <c r="M54" s="10">
        <v>13</v>
      </c>
      <c r="N54" s="10">
        <v>84</v>
      </c>
      <c r="O54" s="10">
        <v>60</v>
      </c>
      <c r="P54" s="10">
        <v>13</v>
      </c>
      <c r="Q54" s="10">
        <v>12</v>
      </c>
      <c r="R54" s="10">
        <v>8</v>
      </c>
      <c r="S54" s="10">
        <v>11</v>
      </c>
      <c r="T54" s="10">
        <v>9</v>
      </c>
      <c r="U54" s="10">
        <v>25</v>
      </c>
      <c r="V54" s="10">
        <v>1</v>
      </c>
      <c r="W54" s="10">
        <v>1</v>
      </c>
      <c r="X54" s="10">
        <v>15</v>
      </c>
      <c r="Y54" s="10">
        <v>12</v>
      </c>
      <c r="Z54" s="10">
        <v>32</v>
      </c>
      <c r="AA54" s="10">
        <v>3</v>
      </c>
      <c r="AB54" s="10">
        <v>5</v>
      </c>
      <c r="AC54" s="10">
        <v>4</v>
      </c>
      <c r="AD54" s="10">
        <v>5</v>
      </c>
      <c r="AE54" s="10">
        <v>6</v>
      </c>
      <c r="AF54" s="10">
        <v>15</v>
      </c>
      <c r="AG54" s="10">
        <v>7</v>
      </c>
      <c r="AH54" s="10">
        <v>2</v>
      </c>
      <c r="AI54" s="10">
        <v>2</v>
      </c>
      <c r="AJ54" s="11">
        <v>83</v>
      </c>
    </row>
    <row r="55" spans="1:36">
      <c r="A55" s="44"/>
      <c r="B55" s="24">
        <v>100</v>
      </c>
      <c r="C55" s="16">
        <v>2.6</v>
      </c>
      <c r="D55" s="17">
        <v>0</v>
      </c>
      <c r="E55" s="17">
        <v>0.6</v>
      </c>
      <c r="F55" s="17">
        <v>0</v>
      </c>
      <c r="G55" s="17">
        <v>0</v>
      </c>
      <c r="H55" s="17">
        <v>1.7</v>
      </c>
      <c r="I55" s="17">
        <v>0.9</v>
      </c>
      <c r="J55" s="17">
        <v>7.1</v>
      </c>
      <c r="K55" s="17">
        <v>3.7</v>
      </c>
      <c r="L55" s="17">
        <v>3.2</v>
      </c>
      <c r="M55" s="17">
        <v>2.4</v>
      </c>
      <c r="N55" s="17">
        <v>15.7</v>
      </c>
      <c r="O55" s="17">
        <v>11.2</v>
      </c>
      <c r="P55" s="17">
        <v>2.4</v>
      </c>
      <c r="Q55" s="17">
        <v>2.2000000000000002</v>
      </c>
      <c r="R55" s="17">
        <v>1.5</v>
      </c>
      <c r="S55" s="17">
        <v>2.1</v>
      </c>
      <c r="T55" s="17">
        <v>1.7</v>
      </c>
      <c r="U55" s="17">
        <v>4.7</v>
      </c>
      <c r="V55" s="17">
        <v>0.2</v>
      </c>
      <c r="W55" s="17">
        <v>0.2</v>
      </c>
      <c r="X55" s="17">
        <v>2.8</v>
      </c>
      <c r="Y55" s="17">
        <v>2.2000000000000002</v>
      </c>
      <c r="Z55" s="17">
        <v>6</v>
      </c>
      <c r="AA55" s="17">
        <v>0.6</v>
      </c>
      <c r="AB55" s="17">
        <v>0.9</v>
      </c>
      <c r="AC55" s="17">
        <v>0.7</v>
      </c>
      <c r="AD55" s="17">
        <v>0.9</v>
      </c>
      <c r="AE55" s="17">
        <v>1.1000000000000001</v>
      </c>
      <c r="AF55" s="17">
        <v>2.8</v>
      </c>
      <c r="AG55" s="17">
        <v>1.3</v>
      </c>
      <c r="AH55" s="17">
        <v>0.4</v>
      </c>
      <c r="AI55" s="17">
        <v>0.4</v>
      </c>
      <c r="AJ55" s="18">
        <v>15.5</v>
      </c>
    </row>
    <row r="56" spans="1:36">
      <c r="A56" s="5" t="s">
        <v>51</v>
      </c>
      <c r="B56" s="23">
        <v>92</v>
      </c>
      <c r="C56" s="9">
        <v>1</v>
      </c>
      <c r="D56" s="10">
        <v>0</v>
      </c>
      <c r="E56" s="10">
        <v>0</v>
      </c>
      <c r="F56" s="10">
        <v>0</v>
      </c>
      <c r="G56" s="10">
        <v>0</v>
      </c>
      <c r="H56" s="10">
        <v>1</v>
      </c>
      <c r="I56" s="10">
        <v>4</v>
      </c>
      <c r="J56" s="10">
        <v>2</v>
      </c>
      <c r="K56" s="10">
        <v>6</v>
      </c>
      <c r="L56" s="10">
        <v>8</v>
      </c>
      <c r="M56" s="10">
        <v>3</v>
      </c>
      <c r="N56" s="10">
        <v>10</v>
      </c>
      <c r="O56" s="10">
        <v>6</v>
      </c>
      <c r="P56" s="10">
        <v>3</v>
      </c>
      <c r="Q56" s="10">
        <v>2</v>
      </c>
      <c r="R56" s="10">
        <v>1</v>
      </c>
      <c r="S56" s="10">
        <v>5</v>
      </c>
      <c r="T56" s="10">
        <v>0</v>
      </c>
      <c r="U56" s="10">
        <v>1</v>
      </c>
      <c r="V56" s="10">
        <v>3</v>
      </c>
      <c r="W56" s="10">
        <v>0</v>
      </c>
      <c r="X56" s="10">
        <v>1</v>
      </c>
      <c r="Y56" s="10">
        <v>1</v>
      </c>
      <c r="Z56" s="10">
        <v>6</v>
      </c>
      <c r="AA56" s="10">
        <v>0</v>
      </c>
      <c r="AB56" s="10">
        <v>2</v>
      </c>
      <c r="AC56" s="10">
        <v>0</v>
      </c>
      <c r="AD56" s="10">
        <v>1</v>
      </c>
      <c r="AE56" s="10">
        <v>1</v>
      </c>
      <c r="AF56" s="10">
        <v>4</v>
      </c>
      <c r="AG56" s="10">
        <v>1</v>
      </c>
      <c r="AH56" s="10">
        <v>0</v>
      </c>
      <c r="AI56" s="10">
        <v>1</v>
      </c>
      <c r="AJ56" s="11">
        <v>18</v>
      </c>
    </row>
    <row r="57" spans="1:36">
      <c r="A57" s="6"/>
      <c r="B57" s="25">
        <v>100</v>
      </c>
      <c r="C57" s="19">
        <v>1.1000000000000001</v>
      </c>
      <c r="D57" s="20">
        <v>0</v>
      </c>
      <c r="E57" s="20">
        <v>0</v>
      </c>
      <c r="F57" s="20">
        <v>0</v>
      </c>
      <c r="G57" s="20">
        <v>0</v>
      </c>
      <c r="H57" s="20">
        <v>1.1000000000000001</v>
      </c>
      <c r="I57" s="20">
        <v>4.3</v>
      </c>
      <c r="J57" s="20">
        <v>2.2000000000000002</v>
      </c>
      <c r="K57" s="20">
        <v>6.5</v>
      </c>
      <c r="L57" s="20">
        <v>8.6999999999999993</v>
      </c>
      <c r="M57" s="20">
        <v>3.3</v>
      </c>
      <c r="N57" s="20">
        <v>10.9</v>
      </c>
      <c r="O57" s="20">
        <v>6.5</v>
      </c>
      <c r="P57" s="20">
        <v>3.3</v>
      </c>
      <c r="Q57" s="20">
        <v>2.2000000000000002</v>
      </c>
      <c r="R57" s="20">
        <v>1.1000000000000001</v>
      </c>
      <c r="S57" s="20">
        <v>5.4</v>
      </c>
      <c r="T57" s="20">
        <v>0</v>
      </c>
      <c r="U57" s="20">
        <v>1.1000000000000001</v>
      </c>
      <c r="V57" s="20">
        <v>3.3</v>
      </c>
      <c r="W57" s="20">
        <v>0</v>
      </c>
      <c r="X57" s="20">
        <v>1.1000000000000001</v>
      </c>
      <c r="Y57" s="20">
        <v>1.1000000000000001</v>
      </c>
      <c r="Z57" s="20">
        <v>6.5</v>
      </c>
      <c r="AA57" s="20">
        <v>0</v>
      </c>
      <c r="AB57" s="20">
        <v>2.2000000000000002</v>
      </c>
      <c r="AC57" s="20">
        <v>0</v>
      </c>
      <c r="AD57" s="20">
        <v>1.1000000000000001</v>
      </c>
      <c r="AE57" s="20">
        <v>1.1000000000000001</v>
      </c>
      <c r="AF57" s="20">
        <v>4.3</v>
      </c>
      <c r="AG57" s="20">
        <v>1.1000000000000001</v>
      </c>
      <c r="AH57" s="20">
        <v>0</v>
      </c>
      <c r="AI57" s="20">
        <v>1.1000000000000001</v>
      </c>
      <c r="AJ57" s="21">
        <v>19.600000000000001</v>
      </c>
    </row>
    <row r="58" spans="1:36">
      <c r="A58" s="30" t="s">
        <v>337</v>
      </c>
      <c r="B58" s="26"/>
    </row>
    <row r="59" spans="1:36">
      <c r="A59" s="46" t="s">
        <v>9</v>
      </c>
      <c r="B59" s="27">
        <v>1927</v>
      </c>
      <c r="C59" s="12">
        <v>23</v>
      </c>
      <c r="D59" s="13">
        <v>3</v>
      </c>
      <c r="E59" s="13">
        <v>17</v>
      </c>
      <c r="F59" s="13">
        <v>3</v>
      </c>
      <c r="G59" s="13">
        <v>4</v>
      </c>
      <c r="H59" s="13">
        <v>26</v>
      </c>
      <c r="I59" s="13">
        <v>21</v>
      </c>
      <c r="J59" s="13">
        <v>132</v>
      </c>
      <c r="K59" s="13">
        <v>114</v>
      </c>
      <c r="L59" s="13">
        <v>62</v>
      </c>
      <c r="M59" s="13">
        <v>40</v>
      </c>
      <c r="N59" s="13">
        <v>228</v>
      </c>
      <c r="O59" s="13">
        <v>190</v>
      </c>
      <c r="P59" s="13">
        <v>144</v>
      </c>
      <c r="Q59" s="13">
        <v>38</v>
      </c>
      <c r="R59" s="13">
        <v>83</v>
      </c>
      <c r="S59" s="13">
        <v>53</v>
      </c>
      <c r="T59" s="13">
        <v>34</v>
      </c>
      <c r="U59" s="13">
        <v>78</v>
      </c>
      <c r="V59" s="13">
        <v>31</v>
      </c>
      <c r="W59" s="13">
        <v>6</v>
      </c>
      <c r="X59" s="13">
        <v>25</v>
      </c>
      <c r="Y59" s="13">
        <v>25</v>
      </c>
      <c r="Z59" s="13">
        <v>104</v>
      </c>
      <c r="AA59" s="13">
        <v>13</v>
      </c>
      <c r="AB59" s="13">
        <v>32</v>
      </c>
      <c r="AC59" s="13">
        <v>16</v>
      </c>
      <c r="AD59" s="13">
        <v>51</v>
      </c>
      <c r="AE59" s="13">
        <v>42</v>
      </c>
      <c r="AF59" s="13">
        <v>78</v>
      </c>
      <c r="AG59" s="13">
        <v>58</v>
      </c>
      <c r="AH59" s="13">
        <v>6</v>
      </c>
      <c r="AI59" s="13">
        <v>3</v>
      </c>
      <c r="AJ59" s="14">
        <v>144</v>
      </c>
    </row>
    <row r="60" spans="1:36">
      <c r="A60" s="44"/>
      <c r="B60" s="24">
        <v>100</v>
      </c>
      <c r="C60" s="16">
        <v>1.2</v>
      </c>
      <c r="D60" s="17">
        <v>0.2</v>
      </c>
      <c r="E60" s="17">
        <v>0.9</v>
      </c>
      <c r="F60" s="17">
        <v>0.2</v>
      </c>
      <c r="G60" s="17">
        <v>0.2</v>
      </c>
      <c r="H60" s="17">
        <v>1.3</v>
      </c>
      <c r="I60" s="17">
        <v>1.1000000000000001</v>
      </c>
      <c r="J60" s="17">
        <v>6.9</v>
      </c>
      <c r="K60" s="17">
        <v>5.9</v>
      </c>
      <c r="L60" s="17">
        <v>3.2</v>
      </c>
      <c r="M60" s="17">
        <v>2.1</v>
      </c>
      <c r="N60" s="17">
        <v>11.8</v>
      </c>
      <c r="O60" s="17">
        <v>9.9</v>
      </c>
      <c r="P60" s="17">
        <v>7.5</v>
      </c>
      <c r="Q60" s="17">
        <v>2</v>
      </c>
      <c r="R60" s="17">
        <v>4.3</v>
      </c>
      <c r="S60" s="17">
        <v>2.8</v>
      </c>
      <c r="T60" s="17">
        <v>1.8</v>
      </c>
      <c r="U60" s="17">
        <v>4</v>
      </c>
      <c r="V60" s="17">
        <v>1.6</v>
      </c>
      <c r="W60" s="17">
        <v>0.3</v>
      </c>
      <c r="X60" s="17">
        <v>1.3</v>
      </c>
      <c r="Y60" s="17">
        <v>1.3</v>
      </c>
      <c r="Z60" s="17">
        <v>5.4</v>
      </c>
      <c r="AA60" s="17">
        <v>0.7</v>
      </c>
      <c r="AB60" s="17">
        <v>1.7</v>
      </c>
      <c r="AC60" s="17">
        <v>0.8</v>
      </c>
      <c r="AD60" s="17">
        <v>2.6</v>
      </c>
      <c r="AE60" s="17">
        <v>2.2000000000000002</v>
      </c>
      <c r="AF60" s="17">
        <v>4</v>
      </c>
      <c r="AG60" s="17">
        <v>3</v>
      </c>
      <c r="AH60" s="17">
        <v>0.3</v>
      </c>
      <c r="AI60" s="17">
        <v>0.2</v>
      </c>
      <c r="AJ60" s="18">
        <v>7.5</v>
      </c>
    </row>
    <row r="61" spans="1:36">
      <c r="A61" s="45" t="s">
        <v>10</v>
      </c>
      <c r="B61" s="23">
        <v>136</v>
      </c>
      <c r="C61" s="9">
        <v>2</v>
      </c>
      <c r="D61" s="10">
        <v>0</v>
      </c>
      <c r="E61" s="10">
        <v>1</v>
      </c>
      <c r="F61" s="10">
        <v>0</v>
      </c>
      <c r="G61" s="10">
        <v>0</v>
      </c>
      <c r="H61" s="10">
        <v>3</v>
      </c>
      <c r="I61" s="10">
        <v>2</v>
      </c>
      <c r="J61" s="10">
        <v>4</v>
      </c>
      <c r="K61" s="10">
        <v>2</v>
      </c>
      <c r="L61" s="10">
        <v>7</v>
      </c>
      <c r="M61" s="10">
        <v>3</v>
      </c>
      <c r="N61" s="10">
        <v>14</v>
      </c>
      <c r="O61" s="10">
        <v>10</v>
      </c>
      <c r="P61" s="10">
        <v>11</v>
      </c>
      <c r="Q61" s="10">
        <v>3</v>
      </c>
      <c r="R61" s="10">
        <v>4</v>
      </c>
      <c r="S61" s="10">
        <v>11</v>
      </c>
      <c r="T61" s="10">
        <v>4</v>
      </c>
      <c r="U61" s="10">
        <v>6</v>
      </c>
      <c r="V61" s="10">
        <v>1</v>
      </c>
      <c r="W61" s="10">
        <v>0</v>
      </c>
      <c r="X61" s="10">
        <v>2</v>
      </c>
      <c r="Y61" s="10">
        <v>1</v>
      </c>
      <c r="Z61" s="10">
        <v>3</v>
      </c>
      <c r="AA61" s="10">
        <v>1</v>
      </c>
      <c r="AB61" s="10">
        <v>1</v>
      </c>
      <c r="AC61" s="10">
        <v>2</v>
      </c>
      <c r="AD61" s="10">
        <v>1</v>
      </c>
      <c r="AE61" s="10">
        <v>4</v>
      </c>
      <c r="AF61" s="10">
        <v>8</v>
      </c>
      <c r="AG61" s="10">
        <v>3</v>
      </c>
      <c r="AH61" s="10">
        <v>0</v>
      </c>
      <c r="AI61" s="10">
        <v>0</v>
      </c>
      <c r="AJ61" s="11">
        <v>22</v>
      </c>
    </row>
    <row r="62" spans="1:36">
      <c r="A62" s="44"/>
      <c r="B62" s="24">
        <v>100</v>
      </c>
      <c r="C62" s="16">
        <v>1.5</v>
      </c>
      <c r="D62" s="17">
        <v>0</v>
      </c>
      <c r="E62" s="17">
        <v>0.7</v>
      </c>
      <c r="F62" s="17">
        <v>0</v>
      </c>
      <c r="G62" s="17">
        <v>0</v>
      </c>
      <c r="H62" s="17">
        <v>2.2000000000000002</v>
      </c>
      <c r="I62" s="17">
        <v>1.5</v>
      </c>
      <c r="J62" s="17">
        <v>2.9</v>
      </c>
      <c r="K62" s="17">
        <v>1.5</v>
      </c>
      <c r="L62" s="17">
        <v>5.0999999999999996</v>
      </c>
      <c r="M62" s="17">
        <v>2.2000000000000002</v>
      </c>
      <c r="N62" s="17">
        <v>10.3</v>
      </c>
      <c r="O62" s="17">
        <v>7.4</v>
      </c>
      <c r="P62" s="17">
        <v>8.1</v>
      </c>
      <c r="Q62" s="17">
        <v>2.2000000000000002</v>
      </c>
      <c r="R62" s="17">
        <v>2.9</v>
      </c>
      <c r="S62" s="17">
        <v>8.1</v>
      </c>
      <c r="T62" s="17">
        <v>2.9</v>
      </c>
      <c r="U62" s="17">
        <v>4.4000000000000004</v>
      </c>
      <c r="V62" s="17">
        <v>0.7</v>
      </c>
      <c r="W62" s="17">
        <v>0</v>
      </c>
      <c r="X62" s="17">
        <v>1.5</v>
      </c>
      <c r="Y62" s="17">
        <v>0.7</v>
      </c>
      <c r="Z62" s="17">
        <v>2.2000000000000002</v>
      </c>
      <c r="AA62" s="17">
        <v>0.7</v>
      </c>
      <c r="AB62" s="17">
        <v>0.7</v>
      </c>
      <c r="AC62" s="17">
        <v>1.5</v>
      </c>
      <c r="AD62" s="17">
        <v>0.7</v>
      </c>
      <c r="AE62" s="17">
        <v>2.9</v>
      </c>
      <c r="AF62" s="17">
        <v>5.9</v>
      </c>
      <c r="AG62" s="17">
        <v>2.2000000000000002</v>
      </c>
      <c r="AH62" s="17">
        <v>0</v>
      </c>
      <c r="AI62" s="17">
        <v>0</v>
      </c>
      <c r="AJ62" s="18">
        <v>16.2</v>
      </c>
    </row>
    <row r="63" spans="1:36">
      <c r="A63" s="45" t="s">
        <v>11</v>
      </c>
      <c r="B63" s="23">
        <v>218</v>
      </c>
      <c r="C63" s="9">
        <v>5</v>
      </c>
      <c r="D63" s="10">
        <v>0</v>
      </c>
      <c r="E63" s="10">
        <v>2</v>
      </c>
      <c r="F63" s="10">
        <v>0</v>
      </c>
      <c r="G63" s="10">
        <v>0</v>
      </c>
      <c r="H63" s="10">
        <v>3</v>
      </c>
      <c r="I63" s="10">
        <v>2</v>
      </c>
      <c r="J63" s="10">
        <v>7</v>
      </c>
      <c r="K63" s="10">
        <v>8</v>
      </c>
      <c r="L63" s="10">
        <v>5</v>
      </c>
      <c r="M63" s="10">
        <v>4</v>
      </c>
      <c r="N63" s="10">
        <v>29</v>
      </c>
      <c r="O63" s="10">
        <v>22</v>
      </c>
      <c r="P63" s="10">
        <v>9</v>
      </c>
      <c r="Q63" s="10">
        <v>6</v>
      </c>
      <c r="R63" s="10">
        <v>1</v>
      </c>
      <c r="S63" s="10">
        <v>7</v>
      </c>
      <c r="T63" s="10">
        <v>2</v>
      </c>
      <c r="U63" s="10">
        <v>8</v>
      </c>
      <c r="V63" s="10">
        <v>0</v>
      </c>
      <c r="W63" s="10">
        <v>0</v>
      </c>
      <c r="X63" s="10">
        <v>4</v>
      </c>
      <c r="Y63" s="10">
        <v>8</v>
      </c>
      <c r="Z63" s="10">
        <v>10</v>
      </c>
      <c r="AA63" s="10">
        <v>2</v>
      </c>
      <c r="AB63" s="10">
        <v>2</v>
      </c>
      <c r="AC63" s="10">
        <v>0</v>
      </c>
      <c r="AD63" s="10">
        <v>1</v>
      </c>
      <c r="AE63" s="10">
        <v>2</v>
      </c>
      <c r="AF63" s="10">
        <v>6</v>
      </c>
      <c r="AG63" s="10">
        <v>6</v>
      </c>
      <c r="AH63" s="10">
        <v>1</v>
      </c>
      <c r="AI63" s="10">
        <v>3</v>
      </c>
      <c r="AJ63" s="11">
        <v>53</v>
      </c>
    </row>
    <row r="64" spans="1:36">
      <c r="A64" s="44"/>
      <c r="B64" s="24">
        <v>100</v>
      </c>
      <c r="C64" s="16">
        <v>2.2999999999999998</v>
      </c>
      <c r="D64" s="17">
        <v>0</v>
      </c>
      <c r="E64" s="17">
        <v>0.9</v>
      </c>
      <c r="F64" s="17">
        <v>0</v>
      </c>
      <c r="G64" s="17">
        <v>0</v>
      </c>
      <c r="H64" s="17">
        <v>1.4</v>
      </c>
      <c r="I64" s="17">
        <v>0.9</v>
      </c>
      <c r="J64" s="17">
        <v>3.2</v>
      </c>
      <c r="K64" s="17">
        <v>3.7</v>
      </c>
      <c r="L64" s="17">
        <v>2.2999999999999998</v>
      </c>
      <c r="M64" s="17">
        <v>1.8</v>
      </c>
      <c r="N64" s="17">
        <v>13.3</v>
      </c>
      <c r="O64" s="17">
        <v>10.1</v>
      </c>
      <c r="P64" s="17">
        <v>4.0999999999999996</v>
      </c>
      <c r="Q64" s="17">
        <v>2.8</v>
      </c>
      <c r="R64" s="17">
        <v>0.5</v>
      </c>
      <c r="S64" s="17">
        <v>3.2</v>
      </c>
      <c r="T64" s="17">
        <v>0.9</v>
      </c>
      <c r="U64" s="17">
        <v>3.7</v>
      </c>
      <c r="V64" s="17">
        <v>0</v>
      </c>
      <c r="W64" s="17">
        <v>0</v>
      </c>
      <c r="X64" s="17">
        <v>1.8</v>
      </c>
      <c r="Y64" s="17">
        <v>3.7</v>
      </c>
      <c r="Z64" s="17">
        <v>4.5999999999999996</v>
      </c>
      <c r="AA64" s="17">
        <v>0.9</v>
      </c>
      <c r="AB64" s="17">
        <v>0.9</v>
      </c>
      <c r="AC64" s="17">
        <v>0</v>
      </c>
      <c r="AD64" s="17">
        <v>0.5</v>
      </c>
      <c r="AE64" s="17">
        <v>0.9</v>
      </c>
      <c r="AF64" s="17">
        <v>2.8</v>
      </c>
      <c r="AG64" s="17">
        <v>2.8</v>
      </c>
      <c r="AH64" s="17">
        <v>0.5</v>
      </c>
      <c r="AI64" s="17">
        <v>1.4</v>
      </c>
      <c r="AJ64" s="18">
        <v>24.3</v>
      </c>
    </row>
    <row r="65" spans="1:36">
      <c r="A65" s="45" t="s">
        <v>12</v>
      </c>
      <c r="B65" s="23">
        <v>470</v>
      </c>
      <c r="C65" s="9">
        <v>7</v>
      </c>
      <c r="D65" s="10">
        <v>3</v>
      </c>
      <c r="E65" s="10">
        <v>7</v>
      </c>
      <c r="F65" s="10">
        <v>0</v>
      </c>
      <c r="G65" s="10">
        <v>3</v>
      </c>
      <c r="H65" s="10">
        <v>6</v>
      </c>
      <c r="I65" s="10">
        <v>11</v>
      </c>
      <c r="J65" s="10">
        <v>33</v>
      </c>
      <c r="K65" s="10">
        <v>23</v>
      </c>
      <c r="L65" s="10">
        <v>20</v>
      </c>
      <c r="M65" s="10">
        <v>15</v>
      </c>
      <c r="N65" s="10">
        <v>41</v>
      </c>
      <c r="O65" s="10">
        <v>27</v>
      </c>
      <c r="P65" s="10">
        <v>27</v>
      </c>
      <c r="Q65" s="10">
        <v>5</v>
      </c>
      <c r="R65" s="10">
        <v>12</v>
      </c>
      <c r="S65" s="10">
        <v>31</v>
      </c>
      <c r="T65" s="10">
        <v>17</v>
      </c>
      <c r="U65" s="10">
        <v>20</v>
      </c>
      <c r="V65" s="10">
        <v>17</v>
      </c>
      <c r="W65" s="10">
        <v>1</v>
      </c>
      <c r="X65" s="10">
        <v>5</v>
      </c>
      <c r="Y65" s="10">
        <v>8</v>
      </c>
      <c r="Z65" s="10">
        <v>19</v>
      </c>
      <c r="AA65" s="10">
        <v>3</v>
      </c>
      <c r="AB65" s="10">
        <v>8</v>
      </c>
      <c r="AC65" s="10">
        <v>7</v>
      </c>
      <c r="AD65" s="10">
        <v>9</v>
      </c>
      <c r="AE65" s="10">
        <v>8</v>
      </c>
      <c r="AF65" s="10">
        <v>21</v>
      </c>
      <c r="AG65" s="10">
        <v>20</v>
      </c>
      <c r="AH65" s="10">
        <v>2</v>
      </c>
      <c r="AI65" s="10">
        <v>0</v>
      </c>
      <c r="AJ65" s="11">
        <v>34</v>
      </c>
    </row>
    <row r="66" spans="1:36">
      <c r="A66" s="44"/>
      <c r="B66" s="24">
        <v>100</v>
      </c>
      <c r="C66" s="16">
        <v>1.5</v>
      </c>
      <c r="D66" s="17">
        <v>0.6</v>
      </c>
      <c r="E66" s="17">
        <v>1.5</v>
      </c>
      <c r="F66" s="17">
        <v>0</v>
      </c>
      <c r="G66" s="17">
        <v>0.6</v>
      </c>
      <c r="H66" s="17">
        <v>1.3</v>
      </c>
      <c r="I66" s="17">
        <v>2.2999999999999998</v>
      </c>
      <c r="J66" s="17">
        <v>7</v>
      </c>
      <c r="K66" s="17">
        <v>4.9000000000000004</v>
      </c>
      <c r="L66" s="17">
        <v>4.3</v>
      </c>
      <c r="M66" s="17">
        <v>3.2</v>
      </c>
      <c r="N66" s="17">
        <v>8.6999999999999993</v>
      </c>
      <c r="O66" s="17">
        <v>5.7</v>
      </c>
      <c r="P66" s="17">
        <v>5.7</v>
      </c>
      <c r="Q66" s="17">
        <v>1.1000000000000001</v>
      </c>
      <c r="R66" s="17">
        <v>2.6</v>
      </c>
      <c r="S66" s="17">
        <v>6.6</v>
      </c>
      <c r="T66" s="17">
        <v>3.6</v>
      </c>
      <c r="U66" s="17">
        <v>4.3</v>
      </c>
      <c r="V66" s="17">
        <v>3.6</v>
      </c>
      <c r="W66" s="17">
        <v>0.2</v>
      </c>
      <c r="X66" s="17">
        <v>1.1000000000000001</v>
      </c>
      <c r="Y66" s="17">
        <v>1.7</v>
      </c>
      <c r="Z66" s="17">
        <v>4</v>
      </c>
      <c r="AA66" s="17">
        <v>0.6</v>
      </c>
      <c r="AB66" s="17">
        <v>1.7</v>
      </c>
      <c r="AC66" s="17">
        <v>1.5</v>
      </c>
      <c r="AD66" s="17">
        <v>1.9</v>
      </c>
      <c r="AE66" s="17">
        <v>1.7</v>
      </c>
      <c r="AF66" s="17">
        <v>4.5</v>
      </c>
      <c r="AG66" s="17">
        <v>4.3</v>
      </c>
      <c r="AH66" s="17">
        <v>0.4</v>
      </c>
      <c r="AI66" s="17">
        <v>0</v>
      </c>
      <c r="AJ66" s="18">
        <v>7.2</v>
      </c>
    </row>
    <row r="67" spans="1:36">
      <c r="A67" s="5" t="s">
        <v>51</v>
      </c>
      <c r="B67" s="23">
        <v>41</v>
      </c>
      <c r="C67" s="9">
        <v>0</v>
      </c>
      <c r="D67" s="10">
        <v>0</v>
      </c>
      <c r="E67" s="10">
        <v>0</v>
      </c>
      <c r="F67" s="10">
        <v>0</v>
      </c>
      <c r="G67" s="10">
        <v>0</v>
      </c>
      <c r="H67" s="10">
        <v>0</v>
      </c>
      <c r="I67" s="10">
        <v>2</v>
      </c>
      <c r="J67" s="10">
        <v>0</v>
      </c>
      <c r="K67" s="10">
        <v>3</v>
      </c>
      <c r="L67" s="10">
        <v>5</v>
      </c>
      <c r="M67" s="10">
        <v>2</v>
      </c>
      <c r="N67" s="10">
        <v>5</v>
      </c>
      <c r="O67" s="10">
        <v>3</v>
      </c>
      <c r="P67" s="10">
        <v>3</v>
      </c>
      <c r="Q67" s="10">
        <v>1</v>
      </c>
      <c r="R67" s="10">
        <v>0</v>
      </c>
      <c r="S67" s="10">
        <v>2</v>
      </c>
      <c r="T67" s="10">
        <v>0</v>
      </c>
      <c r="U67" s="10">
        <v>1</v>
      </c>
      <c r="V67" s="10">
        <v>1</v>
      </c>
      <c r="W67" s="10">
        <v>0</v>
      </c>
      <c r="X67" s="10">
        <v>0</v>
      </c>
      <c r="Y67" s="10">
        <v>1</v>
      </c>
      <c r="Z67" s="10">
        <v>4</v>
      </c>
      <c r="AA67" s="10">
        <v>0</v>
      </c>
      <c r="AB67" s="10">
        <v>1</v>
      </c>
      <c r="AC67" s="10">
        <v>0</v>
      </c>
      <c r="AD67" s="10">
        <v>0</v>
      </c>
      <c r="AE67" s="10">
        <v>0</v>
      </c>
      <c r="AF67" s="10">
        <v>3</v>
      </c>
      <c r="AG67" s="10">
        <v>1</v>
      </c>
      <c r="AH67" s="10">
        <v>0</v>
      </c>
      <c r="AI67" s="10">
        <v>0</v>
      </c>
      <c r="AJ67" s="11">
        <v>3</v>
      </c>
    </row>
    <row r="68" spans="1:36">
      <c r="A68" s="6"/>
      <c r="B68" s="25">
        <v>100</v>
      </c>
      <c r="C68" s="19">
        <v>0</v>
      </c>
      <c r="D68" s="20">
        <v>0</v>
      </c>
      <c r="E68" s="20">
        <v>0</v>
      </c>
      <c r="F68" s="20">
        <v>0</v>
      </c>
      <c r="G68" s="20">
        <v>0</v>
      </c>
      <c r="H68" s="20">
        <v>0</v>
      </c>
      <c r="I68" s="20">
        <v>4.9000000000000004</v>
      </c>
      <c r="J68" s="20">
        <v>0</v>
      </c>
      <c r="K68" s="20">
        <v>7.3</v>
      </c>
      <c r="L68" s="20">
        <v>12.2</v>
      </c>
      <c r="M68" s="20">
        <v>4.9000000000000004</v>
      </c>
      <c r="N68" s="20">
        <v>12.2</v>
      </c>
      <c r="O68" s="20">
        <v>7.3</v>
      </c>
      <c r="P68" s="20">
        <v>7.3</v>
      </c>
      <c r="Q68" s="20">
        <v>2.4</v>
      </c>
      <c r="R68" s="20">
        <v>0</v>
      </c>
      <c r="S68" s="20">
        <v>4.9000000000000004</v>
      </c>
      <c r="T68" s="20">
        <v>0</v>
      </c>
      <c r="U68" s="20">
        <v>2.4</v>
      </c>
      <c r="V68" s="20">
        <v>2.4</v>
      </c>
      <c r="W68" s="20">
        <v>0</v>
      </c>
      <c r="X68" s="20">
        <v>0</v>
      </c>
      <c r="Y68" s="20">
        <v>2.4</v>
      </c>
      <c r="Z68" s="20">
        <v>9.8000000000000007</v>
      </c>
      <c r="AA68" s="20">
        <v>0</v>
      </c>
      <c r="AB68" s="20">
        <v>2.4</v>
      </c>
      <c r="AC68" s="20">
        <v>0</v>
      </c>
      <c r="AD68" s="20">
        <v>0</v>
      </c>
      <c r="AE68" s="20">
        <v>0</v>
      </c>
      <c r="AF68" s="20">
        <v>7.3</v>
      </c>
      <c r="AG68" s="20">
        <v>2.4</v>
      </c>
      <c r="AH68" s="20">
        <v>0</v>
      </c>
      <c r="AI68" s="20">
        <v>0</v>
      </c>
      <c r="AJ68" s="21">
        <v>7.3</v>
      </c>
    </row>
    <row r="69" spans="1:36">
      <c r="A69" s="30" t="s">
        <v>338</v>
      </c>
      <c r="B69" s="26"/>
    </row>
    <row r="70" spans="1:36">
      <c r="A70" s="46" t="s">
        <v>13</v>
      </c>
      <c r="B70" s="27">
        <v>728</v>
      </c>
      <c r="C70" s="12">
        <v>7</v>
      </c>
      <c r="D70" s="13">
        <v>4</v>
      </c>
      <c r="E70" s="13">
        <v>12</v>
      </c>
      <c r="F70" s="13">
        <v>0</v>
      </c>
      <c r="G70" s="13">
        <v>3</v>
      </c>
      <c r="H70" s="13">
        <v>9</v>
      </c>
      <c r="I70" s="13">
        <v>19</v>
      </c>
      <c r="J70" s="13">
        <v>48</v>
      </c>
      <c r="K70" s="13">
        <v>34</v>
      </c>
      <c r="L70" s="13">
        <v>35</v>
      </c>
      <c r="M70" s="13">
        <v>17</v>
      </c>
      <c r="N70" s="13">
        <v>61</v>
      </c>
      <c r="O70" s="13">
        <v>55</v>
      </c>
      <c r="P70" s="13">
        <v>40</v>
      </c>
      <c r="Q70" s="13">
        <v>7</v>
      </c>
      <c r="R70" s="13">
        <v>15</v>
      </c>
      <c r="S70" s="13">
        <v>43</v>
      </c>
      <c r="T70" s="13">
        <v>18</v>
      </c>
      <c r="U70" s="13">
        <v>35</v>
      </c>
      <c r="V70" s="13">
        <v>24</v>
      </c>
      <c r="W70" s="13">
        <v>1</v>
      </c>
      <c r="X70" s="13">
        <v>8</v>
      </c>
      <c r="Y70" s="13">
        <v>12</v>
      </c>
      <c r="Z70" s="13">
        <v>38</v>
      </c>
      <c r="AA70" s="13">
        <v>5</v>
      </c>
      <c r="AB70" s="13">
        <v>13</v>
      </c>
      <c r="AC70" s="13">
        <v>9</v>
      </c>
      <c r="AD70" s="13">
        <v>9</v>
      </c>
      <c r="AE70" s="13">
        <v>11</v>
      </c>
      <c r="AF70" s="13">
        <v>32</v>
      </c>
      <c r="AG70" s="13">
        <v>36</v>
      </c>
      <c r="AH70" s="13">
        <v>4</v>
      </c>
      <c r="AI70" s="13">
        <v>2</v>
      </c>
      <c r="AJ70" s="14">
        <v>62</v>
      </c>
    </row>
    <row r="71" spans="1:36">
      <c r="A71" s="44"/>
      <c r="B71" s="24">
        <v>100</v>
      </c>
      <c r="C71" s="16">
        <v>1</v>
      </c>
      <c r="D71" s="17">
        <v>0.5</v>
      </c>
      <c r="E71" s="17">
        <v>1.6</v>
      </c>
      <c r="F71" s="17">
        <v>0</v>
      </c>
      <c r="G71" s="17">
        <v>0.4</v>
      </c>
      <c r="H71" s="17">
        <v>1.2</v>
      </c>
      <c r="I71" s="17">
        <v>2.6</v>
      </c>
      <c r="J71" s="17">
        <v>6.6</v>
      </c>
      <c r="K71" s="17">
        <v>4.7</v>
      </c>
      <c r="L71" s="17">
        <v>4.8</v>
      </c>
      <c r="M71" s="17">
        <v>2.2999999999999998</v>
      </c>
      <c r="N71" s="17">
        <v>8.4</v>
      </c>
      <c r="O71" s="17">
        <v>7.6</v>
      </c>
      <c r="P71" s="17">
        <v>5.5</v>
      </c>
      <c r="Q71" s="17">
        <v>1</v>
      </c>
      <c r="R71" s="17">
        <v>2.1</v>
      </c>
      <c r="S71" s="17">
        <v>5.9</v>
      </c>
      <c r="T71" s="17">
        <v>2.5</v>
      </c>
      <c r="U71" s="17">
        <v>4.8</v>
      </c>
      <c r="V71" s="17">
        <v>3.3</v>
      </c>
      <c r="W71" s="17">
        <v>0.1</v>
      </c>
      <c r="X71" s="17">
        <v>1.1000000000000001</v>
      </c>
      <c r="Y71" s="17">
        <v>1.6</v>
      </c>
      <c r="Z71" s="17">
        <v>5.2</v>
      </c>
      <c r="AA71" s="17">
        <v>0.7</v>
      </c>
      <c r="AB71" s="17">
        <v>1.8</v>
      </c>
      <c r="AC71" s="17">
        <v>1.2</v>
      </c>
      <c r="AD71" s="17">
        <v>1.2</v>
      </c>
      <c r="AE71" s="17">
        <v>1.5</v>
      </c>
      <c r="AF71" s="17">
        <v>4.4000000000000004</v>
      </c>
      <c r="AG71" s="17">
        <v>4.9000000000000004</v>
      </c>
      <c r="AH71" s="17">
        <v>0.5</v>
      </c>
      <c r="AI71" s="17">
        <v>0.3</v>
      </c>
      <c r="AJ71" s="18">
        <v>8.5</v>
      </c>
    </row>
    <row r="72" spans="1:36">
      <c r="A72" s="45" t="s">
        <v>14</v>
      </c>
      <c r="B72" s="23">
        <v>431</v>
      </c>
      <c r="C72" s="9">
        <v>4</v>
      </c>
      <c r="D72" s="10">
        <v>0</v>
      </c>
      <c r="E72" s="10">
        <v>3</v>
      </c>
      <c r="F72" s="10">
        <v>1</v>
      </c>
      <c r="G72" s="10">
        <v>0</v>
      </c>
      <c r="H72" s="10">
        <v>5</v>
      </c>
      <c r="I72" s="10">
        <v>3</v>
      </c>
      <c r="J72" s="10">
        <v>24</v>
      </c>
      <c r="K72" s="10">
        <v>29</v>
      </c>
      <c r="L72" s="10">
        <v>12</v>
      </c>
      <c r="M72" s="10">
        <v>12</v>
      </c>
      <c r="N72" s="10">
        <v>40</v>
      </c>
      <c r="O72" s="10">
        <v>47</v>
      </c>
      <c r="P72" s="10">
        <v>36</v>
      </c>
      <c r="Q72" s="10">
        <v>9</v>
      </c>
      <c r="R72" s="10">
        <v>24</v>
      </c>
      <c r="S72" s="10">
        <v>16</v>
      </c>
      <c r="T72" s="10">
        <v>9</v>
      </c>
      <c r="U72" s="10">
        <v>16</v>
      </c>
      <c r="V72" s="10">
        <v>4</v>
      </c>
      <c r="W72" s="10">
        <v>1</v>
      </c>
      <c r="X72" s="10">
        <v>8</v>
      </c>
      <c r="Y72" s="10">
        <v>7</v>
      </c>
      <c r="Z72" s="10">
        <v>16</v>
      </c>
      <c r="AA72" s="10">
        <v>2</v>
      </c>
      <c r="AB72" s="10">
        <v>9</v>
      </c>
      <c r="AC72" s="10">
        <v>3</v>
      </c>
      <c r="AD72" s="10">
        <v>10</v>
      </c>
      <c r="AE72" s="10">
        <v>15</v>
      </c>
      <c r="AF72" s="10">
        <v>13</v>
      </c>
      <c r="AG72" s="10">
        <v>13</v>
      </c>
      <c r="AH72" s="10">
        <v>0</v>
      </c>
      <c r="AI72" s="10">
        <v>0</v>
      </c>
      <c r="AJ72" s="11">
        <v>40</v>
      </c>
    </row>
    <row r="73" spans="1:36">
      <c r="A73" s="44"/>
      <c r="B73" s="24">
        <v>100</v>
      </c>
      <c r="C73" s="16">
        <v>0.9</v>
      </c>
      <c r="D73" s="17">
        <v>0</v>
      </c>
      <c r="E73" s="17">
        <v>0.7</v>
      </c>
      <c r="F73" s="17">
        <v>0.2</v>
      </c>
      <c r="G73" s="17">
        <v>0</v>
      </c>
      <c r="H73" s="17">
        <v>1.2</v>
      </c>
      <c r="I73" s="17">
        <v>0.7</v>
      </c>
      <c r="J73" s="17">
        <v>5.6</v>
      </c>
      <c r="K73" s="17">
        <v>6.7</v>
      </c>
      <c r="L73" s="17">
        <v>2.8</v>
      </c>
      <c r="M73" s="17">
        <v>2.8</v>
      </c>
      <c r="N73" s="17">
        <v>9.3000000000000007</v>
      </c>
      <c r="O73" s="17">
        <v>10.9</v>
      </c>
      <c r="P73" s="17">
        <v>8.4</v>
      </c>
      <c r="Q73" s="17">
        <v>2.1</v>
      </c>
      <c r="R73" s="17">
        <v>5.6</v>
      </c>
      <c r="S73" s="17">
        <v>3.7</v>
      </c>
      <c r="T73" s="17">
        <v>2.1</v>
      </c>
      <c r="U73" s="17">
        <v>3.7</v>
      </c>
      <c r="V73" s="17">
        <v>0.9</v>
      </c>
      <c r="W73" s="17">
        <v>0.2</v>
      </c>
      <c r="X73" s="17">
        <v>1.9</v>
      </c>
      <c r="Y73" s="17">
        <v>1.6</v>
      </c>
      <c r="Z73" s="17">
        <v>3.7</v>
      </c>
      <c r="AA73" s="17">
        <v>0.5</v>
      </c>
      <c r="AB73" s="17">
        <v>2.1</v>
      </c>
      <c r="AC73" s="17">
        <v>0.7</v>
      </c>
      <c r="AD73" s="17">
        <v>2.2999999999999998</v>
      </c>
      <c r="AE73" s="17">
        <v>3.5</v>
      </c>
      <c r="AF73" s="17">
        <v>3</v>
      </c>
      <c r="AG73" s="17">
        <v>3</v>
      </c>
      <c r="AH73" s="17">
        <v>0</v>
      </c>
      <c r="AI73" s="17">
        <v>0</v>
      </c>
      <c r="AJ73" s="18">
        <v>9.3000000000000007</v>
      </c>
    </row>
    <row r="74" spans="1:36">
      <c r="A74" s="45" t="s">
        <v>15</v>
      </c>
      <c r="B74" s="23">
        <v>1157</v>
      </c>
      <c r="C74" s="9">
        <v>20</v>
      </c>
      <c r="D74" s="10">
        <v>1</v>
      </c>
      <c r="E74" s="10">
        <v>11</v>
      </c>
      <c r="F74" s="10">
        <v>2</v>
      </c>
      <c r="G74" s="10">
        <v>4</v>
      </c>
      <c r="H74" s="10">
        <v>17</v>
      </c>
      <c r="I74" s="10">
        <v>9</v>
      </c>
      <c r="J74" s="10">
        <v>77</v>
      </c>
      <c r="K74" s="10">
        <v>59</v>
      </c>
      <c r="L74" s="10">
        <v>35</v>
      </c>
      <c r="M74" s="10">
        <v>22</v>
      </c>
      <c r="N74" s="10">
        <v>152</v>
      </c>
      <c r="O74" s="10">
        <v>113</v>
      </c>
      <c r="P74" s="10">
        <v>83</v>
      </c>
      <c r="Q74" s="10">
        <v>22</v>
      </c>
      <c r="R74" s="10">
        <v>41</v>
      </c>
      <c r="S74" s="10">
        <v>34</v>
      </c>
      <c r="T74" s="10">
        <v>25</v>
      </c>
      <c r="U74" s="10">
        <v>45</v>
      </c>
      <c r="V74" s="10">
        <v>15</v>
      </c>
      <c r="W74" s="10">
        <v>2</v>
      </c>
      <c r="X74" s="10">
        <v>15</v>
      </c>
      <c r="Y74" s="10">
        <v>14</v>
      </c>
      <c r="Z74" s="10">
        <v>59</v>
      </c>
      <c r="AA74" s="10">
        <v>11</v>
      </c>
      <c r="AB74" s="10">
        <v>14</v>
      </c>
      <c r="AC74" s="10">
        <v>7</v>
      </c>
      <c r="AD74" s="10">
        <v>29</v>
      </c>
      <c r="AE74" s="10">
        <v>23</v>
      </c>
      <c r="AF74" s="10">
        <v>47</v>
      </c>
      <c r="AG74" s="10">
        <v>27</v>
      </c>
      <c r="AH74" s="10">
        <v>3</v>
      </c>
      <c r="AI74" s="10">
        <v>1</v>
      </c>
      <c r="AJ74" s="11">
        <v>118</v>
      </c>
    </row>
    <row r="75" spans="1:36">
      <c r="A75" s="44"/>
      <c r="B75" s="24">
        <v>100</v>
      </c>
      <c r="C75" s="16">
        <v>1.7</v>
      </c>
      <c r="D75" s="17">
        <v>0.1</v>
      </c>
      <c r="E75" s="17">
        <v>1</v>
      </c>
      <c r="F75" s="17">
        <v>0.2</v>
      </c>
      <c r="G75" s="17">
        <v>0.3</v>
      </c>
      <c r="H75" s="17">
        <v>1.5</v>
      </c>
      <c r="I75" s="17">
        <v>0.8</v>
      </c>
      <c r="J75" s="17">
        <v>6.7</v>
      </c>
      <c r="K75" s="17">
        <v>5.0999999999999996</v>
      </c>
      <c r="L75" s="17">
        <v>3</v>
      </c>
      <c r="M75" s="17">
        <v>1.9</v>
      </c>
      <c r="N75" s="17">
        <v>13.1</v>
      </c>
      <c r="O75" s="17">
        <v>9.8000000000000007</v>
      </c>
      <c r="P75" s="17">
        <v>7.2</v>
      </c>
      <c r="Q75" s="17">
        <v>1.9</v>
      </c>
      <c r="R75" s="17">
        <v>3.5</v>
      </c>
      <c r="S75" s="17">
        <v>2.9</v>
      </c>
      <c r="T75" s="17">
        <v>2.2000000000000002</v>
      </c>
      <c r="U75" s="17">
        <v>3.9</v>
      </c>
      <c r="V75" s="17">
        <v>1.3</v>
      </c>
      <c r="W75" s="17">
        <v>0.2</v>
      </c>
      <c r="X75" s="17">
        <v>1.3</v>
      </c>
      <c r="Y75" s="17">
        <v>1.2</v>
      </c>
      <c r="Z75" s="17">
        <v>5.0999999999999996</v>
      </c>
      <c r="AA75" s="17">
        <v>1</v>
      </c>
      <c r="AB75" s="17">
        <v>1.2</v>
      </c>
      <c r="AC75" s="17">
        <v>0.6</v>
      </c>
      <c r="AD75" s="17">
        <v>2.5</v>
      </c>
      <c r="AE75" s="17">
        <v>2</v>
      </c>
      <c r="AF75" s="17">
        <v>4.0999999999999996</v>
      </c>
      <c r="AG75" s="17">
        <v>2.2999999999999998</v>
      </c>
      <c r="AH75" s="17">
        <v>0.3</v>
      </c>
      <c r="AI75" s="17">
        <v>0.1</v>
      </c>
      <c r="AJ75" s="18">
        <v>10.199999999999999</v>
      </c>
    </row>
    <row r="76" spans="1:36">
      <c r="A76" s="45" t="s">
        <v>16</v>
      </c>
      <c r="B76" s="23">
        <v>369</v>
      </c>
      <c r="C76" s="9">
        <v>6</v>
      </c>
      <c r="D76" s="10">
        <v>1</v>
      </c>
      <c r="E76" s="10">
        <v>1</v>
      </c>
      <c r="F76" s="10">
        <v>0</v>
      </c>
      <c r="G76" s="10">
        <v>0</v>
      </c>
      <c r="H76" s="10">
        <v>6</v>
      </c>
      <c r="I76" s="10">
        <v>5</v>
      </c>
      <c r="J76" s="10">
        <v>23</v>
      </c>
      <c r="K76" s="10">
        <v>23</v>
      </c>
      <c r="L76" s="10">
        <v>10</v>
      </c>
      <c r="M76" s="10">
        <v>10</v>
      </c>
      <c r="N76" s="10">
        <v>56</v>
      </c>
      <c r="O76" s="10">
        <v>29</v>
      </c>
      <c r="P76" s="10">
        <v>27</v>
      </c>
      <c r="Q76" s="10">
        <v>11</v>
      </c>
      <c r="R76" s="10">
        <v>15</v>
      </c>
      <c r="S76" s="10">
        <v>8</v>
      </c>
      <c r="T76" s="10">
        <v>3</v>
      </c>
      <c r="U76" s="10">
        <v>14</v>
      </c>
      <c r="V76" s="10">
        <v>5</v>
      </c>
      <c r="W76" s="10">
        <v>3</v>
      </c>
      <c r="X76" s="10">
        <v>5</v>
      </c>
      <c r="Y76" s="10">
        <v>6</v>
      </c>
      <c r="Z76" s="10">
        <v>17</v>
      </c>
      <c r="AA76" s="10">
        <v>1</v>
      </c>
      <c r="AB76" s="10">
        <v>6</v>
      </c>
      <c r="AC76" s="10">
        <v>6</v>
      </c>
      <c r="AD76" s="10">
        <v>10</v>
      </c>
      <c r="AE76" s="10">
        <v>7</v>
      </c>
      <c r="AF76" s="10">
        <v>18</v>
      </c>
      <c r="AG76" s="10">
        <v>8</v>
      </c>
      <c r="AH76" s="10">
        <v>2</v>
      </c>
      <c r="AI76" s="10">
        <v>2</v>
      </c>
      <c r="AJ76" s="11">
        <v>25</v>
      </c>
    </row>
    <row r="77" spans="1:36">
      <c r="A77" s="44"/>
      <c r="B77" s="24">
        <v>100</v>
      </c>
      <c r="C77" s="16">
        <v>1.6</v>
      </c>
      <c r="D77" s="17">
        <v>0.3</v>
      </c>
      <c r="E77" s="17">
        <v>0.3</v>
      </c>
      <c r="F77" s="17">
        <v>0</v>
      </c>
      <c r="G77" s="17">
        <v>0</v>
      </c>
      <c r="H77" s="17">
        <v>1.6</v>
      </c>
      <c r="I77" s="17">
        <v>1.4</v>
      </c>
      <c r="J77" s="17">
        <v>6.2</v>
      </c>
      <c r="K77" s="17">
        <v>6.2</v>
      </c>
      <c r="L77" s="17">
        <v>2.7</v>
      </c>
      <c r="M77" s="17">
        <v>2.7</v>
      </c>
      <c r="N77" s="17">
        <v>15.2</v>
      </c>
      <c r="O77" s="17">
        <v>7.9</v>
      </c>
      <c r="P77" s="17">
        <v>7.3</v>
      </c>
      <c r="Q77" s="17">
        <v>3</v>
      </c>
      <c r="R77" s="17">
        <v>4.0999999999999996</v>
      </c>
      <c r="S77" s="17">
        <v>2.2000000000000002</v>
      </c>
      <c r="T77" s="17">
        <v>0.8</v>
      </c>
      <c r="U77" s="17">
        <v>3.8</v>
      </c>
      <c r="V77" s="17">
        <v>1.4</v>
      </c>
      <c r="W77" s="17">
        <v>0.8</v>
      </c>
      <c r="X77" s="17">
        <v>1.4</v>
      </c>
      <c r="Y77" s="17">
        <v>1.6</v>
      </c>
      <c r="Z77" s="17">
        <v>4.5999999999999996</v>
      </c>
      <c r="AA77" s="17">
        <v>0.3</v>
      </c>
      <c r="AB77" s="17">
        <v>1.6</v>
      </c>
      <c r="AC77" s="17">
        <v>1.6</v>
      </c>
      <c r="AD77" s="17">
        <v>2.7</v>
      </c>
      <c r="AE77" s="17">
        <v>1.9</v>
      </c>
      <c r="AF77" s="17">
        <v>4.9000000000000004</v>
      </c>
      <c r="AG77" s="17">
        <v>2.2000000000000002</v>
      </c>
      <c r="AH77" s="17">
        <v>0.5</v>
      </c>
      <c r="AI77" s="17">
        <v>0.5</v>
      </c>
      <c r="AJ77" s="18">
        <v>6.8</v>
      </c>
    </row>
    <row r="78" spans="1:36">
      <c r="A78" s="45" t="s">
        <v>17</v>
      </c>
      <c r="B78" s="23">
        <v>38</v>
      </c>
      <c r="C78" s="9">
        <v>0</v>
      </c>
      <c r="D78" s="10">
        <v>0</v>
      </c>
      <c r="E78" s="10">
        <v>0</v>
      </c>
      <c r="F78" s="10">
        <v>0</v>
      </c>
      <c r="G78" s="10">
        <v>0</v>
      </c>
      <c r="H78" s="10">
        <v>1</v>
      </c>
      <c r="I78" s="10">
        <v>0</v>
      </c>
      <c r="J78" s="10">
        <v>1</v>
      </c>
      <c r="K78" s="10">
        <v>2</v>
      </c>
      <c r="L78" s="10">
        <v>2</v>
      </c>
      <c r="M78" s="10">
        <v>0</v>
      </c>
      <c r="N78" s="10">
        <v>1</v>
      </c>
      <c r="O78" s="10">
        <v>2</v>
      </c>
      <c r="P78" s="10">
        <v>4</v>
      </c>
      <c r="Q78" s="10">
        <v>2</v>
      </c>
      <c r="R78" s="10">
        <v>4</v>
      </c>
      <c r="S78" s="10">
        <v>0</v>
      </c>
      <c r="T78" s="10">
        <v>0</v>
      </c>
      <c r="U78" s="10">
        <v>1</v>
      </c>
      <c r="V78" s="10">
        <v>1</v>
      </c>
      <c r="W78" s="10">
        <v>0</v>
      </c>
      <c r="X78" s="10">
        <v>0</v>
      </c>
      <c r="Y78" s="10">
        <v>1</v>
      </c>
      <c r="Z78" s="10">
        <v>3</v>
      </c>
      <c r="AA78" s="10">
        <v>0</v>
      </c>
      <c r="AB78" s="10">
        <v>0</v>
      </c>
      <c r="AC78" s="10">
        <v>0</v>
      </c>
      <c r="AD78" s="10">
        <v>3</v>
      </c>
      <c r="AE78" s="10">
        <v>0</v>
      </c>
      <c r="AF78" s="10">
        <v>1</v>
      </c>
      <c r="AG78" s="10">
        <v>3</v>
      </c>
      <c r="AH78" s="10">
        <v>0</v>
      </c>
      <c r="AI78" s="10">
        <v>0</v>
      </c>
      <c r="AJ78" s="11">
        <v>6</v>
      </c>
    </row>
    <row r="79" spans="1:36">
      <c r="A79" s="44"/>
      <c r="B79" s="24">
        <v>100</v>
      </c>
      <c r="C79" s="16">
        <v>0</v>
      </c>
      <c r="D79" s="17">
        <v>0</v>
      </c>
      <c r="E79" s="17">
        <v>0</v>
      </c>
      <c r="F79" s="17">
        <v>0</v>
      </c>
      <c r="G79" s="17">
        <v>0</v>
      </c>
      <c r="H79" s="17">
        <v>2.6</v>
      </c>
      <c r="I79" s="17">
        <v>0</v>
      </c>
      <c r="J79" s="17">
        <v>2.6</v>
      </c>
      <c r="K79" s="17">
        <v>5.3</v>
      </c>
      <c r="L79" s="17">
        <v>5.3</v>
      </c>
      <c r="M79" s="17">
        <v>0</v>
      </c>
      <c r="N79" s="17">
        <v>2.6</v>
      </c>
      <c r="O79" s="17">
        <v>5.3</v>
      </c>
      <c r="P79" s="17">
        <v>10.5</v>
      </c>
      <c r="Q79" s="17">
        <v>5.3</v>
      </c>
      <c r="R79" s="17">
        <v>10.5</v>
      </c>
      <c r="S79" s="17">
        <v>0</v>
      </c>
      <c r="T79" s="17">
        <v>0</v>
      </c>
      <c r="U79" s="17">
        <v>2.6</v>
      </c>
      <c r="V79" s="17">
        <v>2.6</v>
      </c>
      <c r="W79" s="17">
        <v>0</v>
      </c>
      <c r="X79" s="17">
        <v>0</v>
      </c>
      <c r="Y79" s="17">
        <v>2.6</v>
      </c>
      <c r="Z79" s="17">
        <v>7.9</v>
      </c>
      <c r="AA79" s="17">
        <v>0</v>
      </c>
      <c r="AB79" s="17">
        <v>0</v>
      </c>
      <c r="AC79" s="17">
        <v>0</v>
      </c>
      <c r="AD79" s="17">
        <v>7.9</v>
      </c>
      <c r="AE79" s="17">
        <v>0</v>
      </c>
      <c r="AF79" s="17">
        <v>2.6</v>
      </c>
      <c r="AG79" s="17">
        <v>7.9</v>
      </c>
      <c r="AH79" s="17">
        <v>0</v>
      </c>
      <c r="AI79" s="17">
        <v>0</v>
      </c>
      <c r="AJ79" s="18">
        <v>15.8</v>
      </c>
    </row>
    <row r="80" spans="1:36">
      <c r="A80" s="45" t="s">
        <v>18</v>
      </c>
      <c r="B80" s="23">
        <v>9</v>
      </c>
      <c r="C80" s="9">
        <v>0</v>
      </c>
      <c r="D80" s="10">
        <v>0</v>
      </c>
      <c r="E80" s="10">
        <v>0</v>
      </c>
      <c r="F80" s="10">
        <v>0</v>
      </c>
      <c r="G80" s="10">
        <v>0</v>
      </c>
      <c r="H80" s="10">
        <v>0</v>
      </c>
      <c r="I80" s="10">
        <v>0</v>
      </c>
      <c r="J80" s="10">
        <v>1</v>
      </c>
      <c r="K80" s="10">
        <v>0</v>
      </c>
      <c r="L80" s="10">
        <v>0</v>
      </c>
      <c r="M80" s="10">
        <v>0</v>
      </c>
      <c r="N80" s="10">
        <v>0</v>
      </c>
      <c r="O80" s="10">
        <v>2</v>
      </c>
      <c r="P80" s="10">
        <v>0</v>
      </c>
      <c r="Q80" s="10">
        <v>1</v>
      </c>
      <c r="R80" s="10">
        <v>1</v>
      </c>
      <c r="S80" s="10">
        <v>0</v>
      </c>
      <c r="T80" s="10">
        <v>0</v>
      </c>
      <c r="U80" s="10">
        <v>0</v>
      </c>
      <c r="V80" s="10">
        <v>0</v>
      </c>
      <c r="W80" s="10">
        <v>0</v>
      </c>
      <c r="X80" s="10">
        <v>0</v>
      </c>
      <c r="Y80" s="10">
        <v>1</v>
      </c>
      <c r="Z80" s="10">
        <v>2</v>
      </c>
      <c r="AA80" s="10">
        <v>0</v>
      </c>
      <c r="AB80" s="10">
        <v>0</v>
      </c>
      <c r="AC80" s="10">
        <v>0</v>
      </c>
      <c r="AD80" s="10">
        <v>0</v>
      </c>
      <c r="AE80" s="10">
        <v>0</v>
      </c>
      <c r="AF80" s="10">
        <v>0</v>
      </c>
      <c r="AG80" s="10">
        <v>0</v>
      </c>
      <c r="AH80" s="10">
        <v>0</v>
      </c>
      <c r="AI80" s="10">
        <v>0</v>
      </c>
      <c r="AJ80" s="11">
        <v>1</v>
      </c>
    </row>
    <row r="81" spans="1:36">
      <c r="A81" s="44"/>
      <c r="B81" s="24">
        <v>100</v>
      </c>
      <c r="C81" s="16">
        <v>0</v>
      </c>
      <c r="D81" s="17">
        <v>0</v>
      </c>
      <c r="E81" s="17">
        <v>0</v>
      </c>
      <c r="F81" s="17">
        <v>0</v>
      </c>
      <c r="G81" s="17">
        <v>0</v>
      </c>
      <c r="H81" s="17">
        <v>0</v>
      </c>
      <c r="I81" s="17">
        <v>0</v>
      </c>
      <c r="J81" s="17">
        <v>11.1</v>
      </c>
      <c r="K81" s="17">
        <v>0</v>
      </c>
      <c r="L81" s="17">
        <v>0</v>
      </c>
      <c r="M81" s="17">
        <v>0</v>
      </c>
      <c r="N81" s="17">
        <v>0</v>
      </c>
      <c r="O81" s="17">
        <v>22.2</v>
      </c>
      <c r="P81" s="17">
        <v>0</v>
      </c>
      <c r="Q81" s="17">
        <v>11.1</v>
      </c>
      <c r="R81" s="17">
        <v>11.1</v>
      </c>
      <c r="S81" s="17">
        <v>0</v>
      </c>
      <c r="T81" s="17">
        <v>0</v>
      </c>
      <c r="U81" s="17">
        <v>0</v>
      </c>
      <c r="V81" s="17">
        <v>0</v>
      </c>
      <c r="W81" s="17">
        <v>0</v>
      </c>
      <c r="X81" s="17">
        <v>0</v>
      </c>
      <c r="Y81" s="17">
        <v>11.1</v>
      </c>
      <c r="Z81" s="17">
        <v>22.2</v>
      </c>
      <c r="AA81" s="17">
        <v>0</v>
      </c>
      <c r="AB81" s="17">
        <v>0</v>
      </c>
      <c r="AC81" s="17">
        <v>0</v>
      </c>
      <c r="AD81" s="17">
        <v>0</v>
      </c>
      <c r="AE81" s="17">
        <v>0</v>
      </c>
      <c r="AF81" s="17">
        <v>0</v>
      </c>
      <c r="AG81" s="17">
        <v>0</v>
      </c>
      <c r="AH81" s="17">
        <v>0</v>
      </c>
      <c r="AI81" s="17">
        <v>0</v>
      </c>
      <c r="AJ81" s="18">
        <v>11.1</v>
      </c>
    </row>
    <row r="82" spans="1:36">
      <c r="A82" s="5" t="s">
        <v>51</v>
      </c>
      <c r="B82" s="23">
        <v>60</v>
      </c>
      <c r="C82" s="9">
        <v>0</v>
      </c>
      <c r="D82" s="10">
        <v>0</v>
      </c>
      <c r="E82" s="10">
        <v>0</v>
      </c>
      <c r="F82" s="10">
        <v>0</v>
      </c>
      <c r="G82" s="10">
        <v>0</v>
      </c>
      <c r="H82" s="10">
        <v>0</v>
      </c>
      <c r="I82" s="10">
        <v>2</v>
      </c>
      <c r="J82" s="10">
        <v>2</v>
      </c>
      <c r="K82" s="10">
        <v>3</v>
      </c>
      <c r="L82" s="10">
        <v>5</v>
      </c>
      <c r="M82" s="10">
        <v>3</v>
      </c>
      <c r="N82" s="10">
        <v>7</v>
      </c>
      <c r="O82" s="10">
        <v>4</v>
      </c>
      <c r="P82" s="10">
        <v>4</v>
      </c>
      <c r="Q82" s="10">
        <v>1</v>
      </c>
      <c r="R82" s="10">
        <v>0</v>
      </c>
      <c r="S82" s="10">
        <v>3</v>
      </c>
      <c r="T82" s="10">
        <v>2</v>
      </c>
      <c r="U82" s="10">
        <v>2</v>
      </c>
      <c r="V82" s="10">
        <v>1</v>
      </c>
      <c r="W82" s="10">
        <v>0</v>
      </c>
      <c r="X82" s="10">
        <v>0</v>
      </c>
      <c r="Y82" s="10">
        <v>2</v>
      </c>
      <c r="Z82" s="10">
        <v>5</v>
      </c>
      <c r="AA82" s="10">
        <v>0</v>
      </c>
      <c r="AB82" s="10">
        <v>2</v>
      </c>
      <c r="AC82" s="10">
        <v>0</v>
      </c>
      <c r="AD82" s="10">
        <v>1</v>
      </c>
      <c r="AE82" s="10">
        <v>0</v>
      </c>
      <c r="AF82" s="10">
        <v>5</v>
      </c>
      <c r="AG82" s="10">
        <v>1</v>
      </c>
      <c r="AH82" s="10">
        <v>0</v>
      </c>
      <c r="AI82" s="10">
        <v>1</v>
      </c>
      <c r="AJ82" s="11">
        <v>4</v>
      </c>
    </row>
    <row r="83" spans="1:36">
      <c r="A83" s="6"/>
      <c r="B83" s="25">
        <v>100</v>
      </c>
      <c r="C83" s="19">
        <v>0</v>
      </c>
      <c r="D83" s="20">
        <v>0</v>
      </c>
      <c r="E83" s="20">
        <v>0</v>
      </c>
      <c r="F83" s="20">
        <v>0</v>
      </c>
      <c r="G83" s="20">
        <v>0</v>
      </c>
      <c r="H83" s="20">
        <v>0</v>
      </c>
      <c r="I83" s="20">
        <v>3.3</v>
      </c>
      <c r="J83" s="20">
        <v>3.3</v>
      </c>
      <c r="K83" s="20">
        <v>5</v>
      </c>
      <c r="L83" s="20">
        <v>8.3000000000000007</v>
      </c>
      <c r="M83" s="20">
        <v>5</v>
      </c>
      <c r="N83" s="20">
        <v>11.7</v>
      </c>
      <c r="O83" s="20">
        <v>6.7</v>
      </c>
      <c r="P83" s="20">
        <v>6.7</v>
      </c>
      <c r="Q83" s="20">
        <v>1.7</v>
      </c>
      <c r="R83" s="20">
        <v>0</v>
      </c>
      <c r="S83" s="20">
        <v>5</v>
      </c>
      <c r="T83" s="20">
        <v>3.3</v>
      </c>
      <c r="U83" s="20">
        <v>3.3</v>
      </c>
      <c r="V83" s="20">
        <v>1.7</v>
      </c>
      <c r="W83" s="20">
        <v>0</v>
      </c>
      <c r="X83" s="20">
        <v>0</v>
      </c>
      <c r="Y83" s="20">
        <v>3.3</v>
      </c>
      <c r="Z83" s="20">
        <v>8.3000000000000007</v>
      </c>
      <c r="AA83" s="20">
        <v>0</v>
      </c>
      <c r="AB83" s="20">
        <v>3.3</v>
      </c>
      <c r="AC83" s="20">
        <v>0</v>
      </c>
      <c r="AD83" s="20">
        <v>1.7</v>
      </c>
      <c r="AE83" s="20">
        <v>0</v>
      </c>
      <c r="AF83" s="20">
        <v>8.3000000000000007</v>
      </c>
      <c r="AG83" s="20">
        <v>1.7</v>
      </c>
      <c r="AH83" s="20">
        <v>0</v>
      </c>
      <c r="AI83" s="20">
        <v>1.7</v>
      </c>
      <c r="AJ83" s="21">
        <v>6.7</v>
      </c>
    </row>
    <row r="84" spans="1:36">
      <c r="A84" s="30" t="s">
        <v>333</v>
      </c>
    </row>
    <row r="85" spans="1:36" s="3" customFormat="1" ht="113.1" customHeight="1">
      <c r="A85" s="4"/>
      <c r="B85" s="47" t="s">
        <v>37</v>
      </c>
      <c r="C85" s="7" t="s">
        <v>60</v>
      </c>
      <c r="D85" s="2" t="s">
        <v>61</v>
      </c>
      <c r="E85" s="2" t="s">
        <v>62</v>
      </c>
      <c r="F85" s="2" t="s">
        <v>63</v>
      </c>
      <c r="G85" s="2" t="s">
        <v>64</v>
      </c>
      <c r="H85" s="2" t="s">
        <v>65</v>
      </c>
      <c r="I85" s="2" t="s">
        <v>66</v>
      </c>
      <c r="J85" s="2" t="s">
        <v>67</v>
      </c>
      <c r="K85" s="2" t="s">
        <v>68</v>
      </c>
      <c r="L85" s="2" t="s">
        <v>69</v>
      </c>
      <c r="M85" s="2" t="s">
        <v>70</v>
      </c>
      <c r="N85" s="2" t="s">
        <v>825</v>
      </c>
      <c r="O85" s="2" t="s">
        <v>71</v>
      </c>
      <c r="P85" s="2" t="s">
        <v>72</v>
      </c>
      <c r="Q85" s="2" t="s">
        <v>73</v>
      </c>
      <c r="R85" s="2" t="s">
        <v>74</v>
      </c>
      <c r="S85" s="2" t="s">
        <v>75</v>
      </c>
      <c r="T85" s="2" t="s">
        <v>76</v>
      </c>
      <c r="U85" s="2" t="s">
        <v>77</v>
      </c>
      <c r="V85" s="2" t="s">
        <v>78</v>
      </c>
      <c r="W85" s="2" t="s">
        <v>79</v>
      </c>
      <c r="X85" s="2" t="s">
        <v>826</v>
      </c>
      <c r="Y85" s="2" t="s">
        <v>827</v>
      </c>
      <c r="Z85" s="2" t="s">
        <v>80</v>
      </c>
      <c r="AA85" s="2" t="s">
        <v>81</v>
      </c>
      <c r="AB85" s="2" t="s">
        <v>82</v>
      </c>
      <c r="AC85" s="2" t="s">
        <v>83</v>
      </c>
      <c r="AD85" s="2" t="s">
        <v>84</v>
      </c>
      <c r="AE85" s="2" t="s">
        <v>85</v>
      </c>
      <c r="AF85" s="2" t="s">
        <v>86</v>
      </c>
      <c r="AG85" s="2" t="s">
        <v>87</v>
      </c>
      <c r="AH85" s="2" t="s">
        <v>88</v>
      </c>
      <c r="AI85" s="2" t="s">
        <v>54</v>
      </c>
      <c r="AJ85" s="48" t="s">
        <v>51</v>
      </c>
    </row>
    <row r="86" spans="1:36">
      <c r="A86" s="43" t="s">
        <v>343</v>
      </c>
      <c r="B86" s="27">
        <v>2792</v>
      </c>
      <c r="C86" s="31">
        <v>37</v>
      </c>
      <c r="D86" s="32">
        <v>6</v>
      </c>
      <c r="E86" s="32">
        <v>27</v>
      </c>
      <c r="F86" s="32">
        <v>3</v>
      </c>
      <c r="G86" s="32">
        <v>7</v>
      </c>
      <c r="H86" s="32">
        <v>38</v>
      </c>
      <c r="I86" s="32">
        <v>38</v>
      </c>
      <c r="J86" s="32">
        <v>176</v>
      </c>
      <c r="K86" s="32">
        <v>150</v>
      </c>
      <c r="L86" s="32">
        <v>99</v>
      </c>
      <c r="M86" s="32">
        <v>64</v>
      </c>
      <c r="N86" s="32">
        <v>317</v>
      </c>
      <c r="O86" s="32">
        <v>252</v>
      </c>
      <c r="P86" s="32">
        <v>194</v>
      </c>
      <c r="Q86" s="32">
        <v>53</v>
      </c>
      <c r="R86" s="32">
        <v>100</v>
      </c>
      <c r="S86" s="32">
        <v>104</v>
      </c>
      <c r="T86" s="32">
        <v>57</v>
      </c>
      <c r="U86" s="32">
        <v>113</v>
      </c>
      <c r="V86" s="32">
        <v>50</v>
      </c>
      <c r="W86" s="32">
        <v>7</v>
      </c>
      <c r="X86" s="32">
        <v>36</v>
      </c>
      <c r="Y86" s="32">
        <v>43</v>
      </c>
      <c r="Z86" s="32">
        <v>140</v>
      </c>
      <c r="AA86" s="32">
        <v>19</v>
      </c>
      <c r="AB86" s="32">
        <v>44</v>
      </c>
      <c r="AC86" s="32">
        <v>25</v>
      </c>
      <c r="AD86" s="32">
        <v>62</v>
      </c>
      <c r="AE86" s="32">
        <v>56</v>
      </c>
      <c r="AF86" s="32">
        <v>116</v>
      </c>
      <c r="AG86" s="32">
        <v>88</v>
      </c>
      <c r="AH86" s="32">
        <v>9</v>
      </c>
      <c r="AI86" s="32">
        <v>6</v>
      </c>
      <c r="AJ86" s="33">
        <v>256</v>
      </c>
    </row>
    <row r="87" spans="1:36">
      <c r="A87" s="34"/>
      <c r="B87" s="25">
        <v>100</v>
      </c>
      <c r="C87" s="35">
        <v>1.3</v>
      </c>
      <c r="D87" s="36">
        <v>0.2</v>
      </c>
      <c r="E87" s="36">
        <v>1</v>
      </c>
      <c r="F87" s="36">
        <v>0.1</v>
      </c>
      <c r="G87" s="36">
        <v>0.3</v>
      </c>
      <c r="H87" s="36">
        <v>1.4</v>
      </c>
      <c r="I87" s="36">
        <v>1.4</v>
      </c>
      <c r="J87" s="36">
        <v>6.3</v>
      </c>
      <c r="K87" s="36">
        <v>5.4</v>
      </c>
      <c r="L87" s="36">
        <v>3.5</v>
      </c>
      <c r="M87" s="36">
        <v>2.2999999999999998</v>
      </c>
      <c r="N87" s="36">
        <v>11.4</v>
      </c>
      <c r="O87" s="36">
        <v>9</v>
      </c>
      <c r="P87" s="36">
        <v>6.9</v>
      </c>
      <c r="Q87" s="36">
        <v>1.9</v>
      </c>
      <c r="R87" s="36">
        <v>3.6</v>
      </c>
      <c r="S87" s="36">
        <v>3.7</v>
      </c>
      <c r="T87" s="36">
        <v>2</v>
      </c>
      <c r="U87" s="36">
        <v>4</v>
      </c>
      <c r="V87" s="36">
        <v>1.8</v>
      </c>
      <c r="W87" s="36">
        <v>0.3</v>
      </c>
      <c r="X87" s="36">
        <v>1.3</v>
      </c>
      <c r="Y87" s="36">
        <v>1.5</v>
      </c>
      <c r="Z87" s="36">
        <v>5</v>
      </c>
      <c r="AA87" s="36">
        <v>0.7</v>
      </c>
      <c r="AB87" s="36">
        <v>1.6</v>
      </c>
      <c r="AC87" s="36">
        <v>0.9</v>
      </c>
      <c r="AD87" s="36">
        <v>2.2000000000000002</v>
      </c>
      <c r="AE87" s="36">
        <v>2</v>
      </c>
      <c r="AF87" s="36">
        <v>4.2</v>
      </c>
      <c r="AG87" s="36">
        <v>3.2</v>
      </c>
      <c r="AH87" s="36">
        <v>0.3</v>
      </c>
      <c r="AI87" s="36">
        <v>0.2</v>
      </c>
      <c r="AJ87" s="37">
        <v>9.1999999999999993</v>
      </c>
    </row>
    <row r="88" spans="1:36">
      <c r="A88" s="44" t="s">
        <v>295</v>
      </c>
      <c r="B88" s="38">
        <v>241</v>
      </c>
      <c r="C88" s="39">
        <v>3</v>
      </c>
      <c r="D88" s="40">
        <v>0</v>
      </c>
      <c r="E88" s="40">
        <v>2</v>
      </c>
      <c r="F88" s="40">
        <v>1</v>
      </c>
      <c r="G88" s="40">
        <v>0</v>
      </c>
      <c r="H88" s="40">
        <v>1</v>
      </c>
      <c r="I88" s="40">
        <v>1</v>
      </c>
      <c r="J88" s="40">
        <v>10</v>
      </c>
      <c r="K88" s="40">
        <v>14</v>
      </c>
      <c r="L88" s="40">
        <v>3</v>
      </c>
      <c r="M88" s="40">
        <v>2</v>
      </c>
      <c r="N88" s="40">
        <v>9</v>
      </c>
      <c r="O88" s="40">
        <v>19</v>
      </c>
      <c r="P88" s="40">
        <v>51</v>
      </c>
      <c r="Q88" s="40">
        <v>3</v>
      </c>
      <c r="R88" s="40">
        <v>33</v>
      </c>
      <c r="S88" s="40">
        <v>6</v>
      </c>
      <c r="T88" s="40">
        <v>3</v>
      </c>
      <c r="U88" s="40">
        <v>4</v>
      </c>
      <c r="V88" s="40">
        <v>4</v>
      </c>
      <c r="W88" s="40">
        <v>0</v>
      </c>
      <c r="X88" s="40">
        <v>3</v>
      </c>
      <c r="Y88" s="40">
        <v>0</v>
      </c>
      <c r="Z88" s="40">
        <v>3</v>
      </c>
      <c r="AA88" s="40">
        <v>3</v>
      </c>
      <c r="AB88" s="40">
        <v>6</v>
      </c>
      <c r="AC88" s="40">
        <v>2</v>
      </c>
      <c r="AD88" s="40">
        <v>22</v>
      </c>
      <c r="AE88" s="40">
        <v>10</v>
      </c>
      <c r="AF88" s="40">
        <v>7</v>
      </c>
      <c r="AG88" s="40">
        <v>7</v>
      </c>
      <c r="AH88" s="40">
        <v>0</v>
      </c>
      <c r="AI88" s="40">
        <v>1</v>
      </c>
      <c r="AJ88" s="41">
        <v>8</v>
      </c>
    </row>
    <row r="89" spans="1:36">
      <c r="A89" s="44"/>
      <c r="B89" s="24">
        <v>100</v>
      </c>
      <c r="C89" s="16">
        <v>1.2</v>
      </c>
      <c r="D89" s="17">
        <v>0</v>
      </c>
      <c r="E89" s="17">
        <v>0.8</v>
      </c>
      <c r="F89" s="17">
        <v>0.4</v>
      </c>
      <c r="G89" s="17">
        <v>0</v>
      </c>
      <c r="H89" s="17">
        <v>0.4</v>
      </c>
      <c r="I89" s="17">
        <v>0.4</v>
      </c>
      <c r="J89" s="17">
        <v>4.0999999999999996</v>
      </c>
      <c r="K89" s="17">
        <v>5.8</v>
      </c>
      <c r="L89" s="17">
        <v>1.2</v>
      </c>
      <c r="M89" s="17">
        <v>0.8</v>
      </c>
      <c r="N89" s="17">
        <v>3.7</v>
      </c>
      <c r="O89" s="17">
        <v>7.9</v>
      </c>
      <c r="P89" s="17">
        <v>21.2</v>
      </c>
      <c r="Q89" s="17">
        <v>1.2</v>
      </c>
      <c r="R89" s="17">
        <v>13.7</v>
      </c>
      <c r="S89" s="17">
        <v>2.5</v>
      </c>
      <c r="T89" s="17">
        <v>1.2</v>
      </c>
      <c r="U89" s="17">
        <v>1.7</v>
      </c>
      <c r="V89" s="17">
        <v>1.7</v>
      </c>
      <c r="W89" s="17">
        <v>0</v>
      </c>
      <c r="X89" s="17">
        <v>1.2</v>
      </c>
      <c r="Y89" s="17">
        <v>0</v>
      </c>
      <c r="Z89" s="17">
        <v>1.2</v>
      </c>
      <c r="AA89" s="17">
        <v>1.2</v>
      </c>
      <c r="AB89" s="17">
        <v>2.5</v>
      </c>
      <c r="AC89" s="17">
        <v>0.8</v>
      </c>
      <c r="AD89" s="17">
        <v>9.1</v>
      </c>
      <c r="AE89" s="17">
        <v>4.0999999999999996</v>
      </c>
      <c r="AF89" s="17">
        <v>2.9</v>
      </c>
      <c r="AG89" s="17">
        <v>2.9</v>
      </c>
      <c r="AH89" s="17">
        <v>0</v>
      </c>
      <c r="AI89" s="17">
        <v>0.4</v>
      </c>
      <c r="AJ89" s="18">
        <v>3.3</v>
      </c>
    </row>
    <row r="90" spans="1:36">
      <c r="A90" s="45" t="s">
        <v>296</v>
      </c>
      <c r="B90" s="23">
        <v>262</v>
      </c>
      <c r="C90" s="9">
        <v>4</v>
      </c>
      <c r="D90" s="10">
        <v>1</v>
      </c>
      <c r="E90" s="10">
        <v>1</v>
      </c>
      <c r="F90" s="10">
        <v>0</v>
      </c>
      <c r="G90" s="10">
        <v>1</v>
      </c>
      <c r="H90" s="10">
        <v>0</v>
      </c>
      <c r="I90" s="10">
        <v>2</v>
      </c>
      <c r="J90" s="10">
        <v>12</v>
      </c>
      <c r="K90" s="10">
        <v>20</v>
      </c>
      <c r="L90" s="10">
        <v>1</v>
      </c>
      <c r="M90" s="10">
        <v>3</v>
      </c>
      <c r="N90" s="10">
        <v>14</v>
      </c>
      <c r="O90" s="10">
        <v>20</v>
      </c>
      <c r="P90" s="10">
        <v>37</v>
      </c>
      <c r="Q90" s="10">
        <v>10</v>
      </c>
      <c r="R90" s="10">
        <v>35</v>
      </c>
      <c r="S90" s="10">
        <v>9</v>
      </c>
      <c r="T90" s="10">
        <v>7</v>
      </c>
      <c r="U90" s="10">
        <v>3</v>
      </c>
      <c r="V90" s="10">
        <v>2</v>
      </c>
      <c r="W90" s="10">
        <v>0</v>
      </c>
      <c r="X90" s="10">
        <v>2</v>
      </c>
      <c r="Y90" s="10">
        <v>0</v>
      </c>
      <c r="Z90" s="10">
        <v>11</v>
      </c>
      <c r="AA90" s="10">
        <v>3</v>
      </c>
      <c r="AB90" s="10">
        <v>1</v>
      </c>
      <c r="AC90" s="10">
        <v>1</v>
      </c>
      <c r="AD90" s="10">
        <v>18</v>
      </c>
      <c r="AE90" s="10">
        <v>7</v>
      </c>
      <c r="AF90" s="10">
        <v>13</v>
      </c>
      <c r="AG90" s="10">
        <v>6</v>
      </c>
      <c r="AH90" s="10">
        <v>0</v>
      </c>
      <c r="AI90" s="10">
        <v>1</v>
      </c>
      <c r="AJ90" s="11">
        <v>17</v>
      </c>
    </row>
    <row r="91" spans="1:36">
      <c r="A91" s="44"/>
      <c r="B91" s="24">
        <v>100</v>
      </c>
      <c r="C91" s="16">
        <v>1.5</v>
      </c>
      <c r="D91" s="17">
        <v>0.4</v>
      </c>
      <c r="E91" s="17">
        <v>0.4</v>
      </c>
      <c r="F91" s="17">
        <v>0</v>
      </c>
      <c r="G91" s="17">
        <v>0.4</v>
      </c>
      <c r="H91" s="17">
        <v>0</v>
      </c>
      <c r="I91" s="17">
        <v>0.8</v>
      </c>
      <c r="J91" s="17">
        <v>4.5999999999999996</v>
      </c>
      <c r="K91" s="17">
        <v>7.6</v>
      </c>
      <c r="L91" s="17">
        <v>0.4</v>
      </c>
      <c r="M91" s="17">
        <v>1.1000000000000001</v>
      </c>
      <c r="N91" s="17">
        <v>5.3</v>
      </c>
      <c r="O91" s="17">
        <v>7.6</v>
      </c>
      <c r="P91" s="17">
        <v>14.1</v>
      </c>
      <c r="Q91" s="17">
        <v>3.8</v>
      </c>
      <c r="R91" s="17">
        <v>13.4</v>
      </c>
      <c r="S91" s="17">
        <v>3.4</v>
      </c>
      <c r="T91" s="17">
        <v>2.7</v>
      </c>
      <c r="U91" s="17">
        <v>1.1000000000000001</v>
      </c>
      <c r="V91" s="17">
        <v>0.8</v>
      </c>
      <c r="W91" s="17">
        <v>0</v>
      </c>
      <c r="X91" s="17">
        <v>0.8</v>
      </c>
      <c r="Y91" s="17">
        <v>0</v>
      </c>
      <c r="Z91" s="17">
        <v>4.2</v>
      </c>
      <c r="AA91" s="17">
        <v>1.1000000000000001</v>
      </c>
      <c r="AB91" s="17">
        <v>0.4</v>
      </c>
      <c r="AC91" s="17">
        <v>0.4</v>
      </c>
      <c r="AD91" s="17">
        <v>6.9</v>
      </c>
      <c r="AE91" s="17">
        <v>2.7</v>
      </c>
      <c r="AF91" s="17">
        <v>5</v>
      </c>
      <c r="AG91" s="17">
        <v>2.2999999999999998</v>
      </c>
      <c r="AH91" s="17">
        <v>0</v>
      </c>
      <c r="AI91" s="17">
        <v>0.4</v>
      </c>
      <c r="AJ91" s="18">
        <v>6.5</v>
      </c>
    </row>
    <row r="92" spans="1:36">
      <c r="A92" s="45" t="s">
        <v>297</v>
      </c>
      <c r="B92" s="23">
        <v>155</v>
      </c>
      <c r="C92" s="9">
        <v>1</v>
      </c>
      <c r="D92" s="10">
        <v>1</v>
      </c>
      <c r="E92" s="10">
        <v>0</v>
      </c>
      <c r="F92" s="10">
        <v>0</v>
      </c>
      <c r="G92" s="10">
        <v>0</v>
      </c>
      <c r="H92" s="10">
        <v>1</v>
      </c>
      <c r="I92" s="10">
        <v>0</v>
      </c>
      <c r="J92" s="10">
        <v>9</v>
      </c>
      <c r="K92" s="10">
        <v>15</v>
      </c>
      <c r="L92" s="10">
        <v>1</v>
      </c>
      <c r="M92" s="10">
        <v>1</v>
      </c>
      <c r="N92" s="10">
        <v>16</v>
      </c>
      <c r="O92" s="10">
        <v>16</v>
      </c>
      <c r="P92" s="10">
        <v>13</v>
      </c>
      <c r="Q92" s="10">
        <v>6</v>
      </c>
      <c r="R92" s="10">
        <v>20</v>
      </c>
      <c r="S92" s="10">
        <v>6</v>
      </c>
      <c r="T92" s="10">
        <v>2</v>
      </c>
      <c r="U92" s="10">
        <v>3</v>
      </c>
      <c r="V92" s="10">
        <v>1</v>
      </c>
      <c r="W92" s="10">
        <v>0</v>
      </c>
      <c r="X92" s="10">
        <v>1</v>
      </c>
      <c r="Y92" s="10">
        <v>1</v>
      </c>
      <c r="Z92" s="10">
        <v>5</v>
      </c>
      <c r="AA92" s="10">
        <v>2</v>
      </c>
      <c r="AB92" s="10">
        <v>0</v>
      </c>
      <c r="AC92" s="10">
        <v>0</v>
      </c>
      <c r="AD92" s="10">
        <v>3</v>
      </c>
      <c r="AE92" s="10">
        <v>6</v>
      </c>
      <c r="AF92" s="10">
        <v>12</v>
      </c>
      <c r="AG92" s="10">
        <v>6</v>
      </c>
      <c r="AH92" s="10">
        <v>0</v>
      </c>
      <c r="AI92" s="10">
        <v>0</v>
      </c>
      <c r="AJ92" s="11">
        <v>7</v>
      </c>
    </row>
    <row r="93" spans="1:36">
      <c r="A93" s="44"/>
      <c r="B93" s="24">
        <v>100</v>
      </c>
      <c r="C93" s="16">
        <v>0.6</v>
      </c>
      <c r="D93" s="17">
        <v>0.6</v>
      </c>
      <c r="E93" s="17">
        <v>0</v>
      </c>
      <c r="F93" s="17">
        <v>0</v>
      </c>
      <c r="G93" s="17">
        <v>0</v>
      </c>
      <c r="H93" s="17">
        <v>0.6</v>
      </c>
      <c r="I93" s="17">
        <v>0</v>
      </c>
      <c r="J93" s="17">
        <v>5.8</v>
      </c>
      <c r="K93" s="17">
        <v>9.6999999999999993</v>
      </c>
      <c r="L93" s="17">
        <v>0.6</v>
      </c>
      <c r="M93" s="17">
        <v>0.6</v>
      </c>
      <c r="N93" s="17">
        <v>10.3</v>
      </c>
      <c r="O93" s="17">
        <v>10.3</v>
      </c>
      <c r="P93" s="17">
        <v>8.4</v>
      </c>
      <c r="Q93" s="17">
        <v>3.9</v>
      </c>
      <c r="R93" s="17">
        <v>12.9</v>
      </c>
      <c r="S93" s="17">
        <v>3.9</v>
      </c>
      <c r="T93" s="17">
        <v>1.3</v>
      </c>
      <c r="U93" s="17">
        <v>1.9</v>
      </c>
      <c r="V93" s="17">
        <v>0.6</v>
      </c>
      <c r="W93" s="17">
        <v>0</v>
      </c>
      <c r="X93" s="17">
        <v>0.6</v>
      </c>
      <c r="Y93" s="17">
        <v>0.6</v>
      </c>
      <c r="Z93" s="17">
        <v>3.2</v>
      </c>
      <c r="AA93" s="17">
        <v>1.3</v>
      </c>
      <c r="AB93" s="17">
        <v>0</v>
      </c>
      <c r="AC93" s="17">
        <v>0</v>
      </c>
      <c r="AD93" s="17">
        <v>1.9</v>
      </c>
      <c r="AE93" s="17">
        <v>3.9</v>
      </c>
      <c r="AF93" s="17">
        <v>7.7</v>
      </c>
      <c r="AG93" s="17">
        <v>3.9</v>
      </c>
      <c r="AH93" s="17">
        <v>0</v>
      </c>
      <c r="AI93" s="17">
        <v>0</v>
      </c>
      <c r="AJ93" s="18">
        <v>4.5</v>
      </c>
    </row>
    <row r="94" spans="1:36">
      <c r="A94" s="45" t="s">
        <v>298</v>
      </c>
      <c r="B94" s="23">
        <v>156</v>
      </c>
      <c r="C94" s="9">
        <v>1</v>
      </c>
      <c r="D94" s="10">
        <v>0</v>
      </c>
      <c r="E94" s="10">
        <v>1</v>
      </c>
      <c r="F94" s="10">
        <v>0</v>
      </c>
      <c r="G94" s="10">
        <v>2</v>
      </c>
      <c r="H94" s="10">
        <v>3</v>
      </c>
      <c r="I94" s="10">
        <v>1</v>
      </c>
      <c r="J94" s="10">
        <v>14</v>
      </c>
      <c r="K94" s="10">
        <v>6</v>
      </c>
      <c r="L94" s="10">
        <v>5</v>
      </c>
      <c r="M94" s="10">
        <v>4</v>
      </c>
      <c r="N94" s="10">
        <v>20</v>
      </c>
      <c r="O94" s="10">
        <v>15</v>
      </c>
      <c r="P94" s="10">
        <v>16</v>
      </c>
      <c r="Q94" s="10">
        <v>3</v>
      </c>
      <c r="R94" s="10">
        <v>6</v>
      </c>
      <c r="S94" s="10">
        <v>10</v>
      </c>
      <c r="T94" s="10">
        <v>1</v>
      </c>
      <c r="U94" s="10">
        <v>4</v>
      </c>
      <c r="V94" s="10">
        <v>1</v>
      </c>
      <c r="W94" s="10">
        <v>0</v>
      </c>
      <c r="X94" s="10">
        <v>2</v>
      </c>
      <c r="Y94" s="10">
        <v>0</v>
      </c>
      <c r="Z94" s="10">
        <v>8</v>
      </c>
      <c r="AA94" s="10">
        <v>1</v>
      </c>
      <c r="AB94" s="10">
        <v>4</v>
      </c>
      <c r="AC94" s="10">
        <v>0</v>
      </c>
      <c r="AD94" s="10">
        <v>2</v>
      </c>
      <c r="AE94" s="10">
        <v>3</v>
      </c>
      <c r="AF94" s="10">
        <v>10</v>
      </c>
      <c r="AG94" s="10">
        <v>6</v>
      </c>
      <c r="AH94" s="10">
        <v>0</v>
      </c>
      <c r="AI94" s="10">
        <v>0</v>
      </c>
      <c r="AJ94" s="11">
        <v>7</v>
      </c>
    </row>
    <row r="95" spans="1:36">
      <c r="A95" s="44"/>
      <c r="B95" s="24">
        <v>100</v>
      </c>
      <c r="C95" s="16">
        <v>0.6</v>
      </c>
      <c r="D95" s="17">
        <v>0</v>
      </c>
      <c r="E95" s="17">
        <v>0.6</v>
      </c>
      <c r="F95" s="17">
        <v>0</v>
      </c>
      <c r="G95" s="17">
        <v>1.3</v>
      </c>
      <c r="H95" s="17">
        <v>1.9</v>
      </c>
      <c r="I95" s="17">
        <v>0.6</v>
      </c>
      <c r="J95" s="17">
        <v>9</v>
      </c>
      <c r="K95" s="17">
        <v>3.8</v>
      </c>
      <c r="L95" s="17">
        <v>3.2</v>
      </c>
      <c r="M95" s="17">
        <v>2.6</v>
      </c>
      <c r="N95" s="17">
        <v>12.8</v>
      </c>
      <c r="O95" s="17">
        <v>9.6</v>
      </c>
      <c r="P95" s="17">
        <v>10.3</v>
      </c>
      <c r="Q95" s="17">
        <v>1.9</v>
      </c>
      <c r="R95" s="17">
        <v>3.8</v>
      </c>
      <c r="S95" s="17">
        <v>6.4</v>
      </c>
      <c r="T95" s="17">
        <v>0.6</v>
      </c>
      <c r="U95" s="17">
        <v>2.6</v>
      </c>
      <c r="V95" s="17">
        <v>0.6</v>
      </c>
      <c r="W95" s="17">
        <v>0</v>
      </c>
      <c r="X95" s="17">
        <v>1.3</v>
      </c>
      <c r="Y95" s="17">
        <v>0</v>
      </c>
      <c r="Z95" s="17">
        <v>5.0999999999999996</v>
      </c>
      <c r="AA95" s="17">
        <v>0.6</v>
      </c>
      <c r="AB95" s="17">
        <v>2.6</v>
      </c>
      <c r="AC95" s="17">
        <v>0</v>
      </c>
      <c r="AD95" s="17">
        <v>1.3</v>
      </c>
      <c r="AE95" s="17">
        <v>1.9</v>
      </c>
      <c r="AF95" s="17">
        <v>6.4</v>
      </c>
      <c r="AG95" s="17">
        <v>3.8</v>
      </c>
      <c r="AH95" s="17">
        <v>0</v>
      </c>
      <c r="AI95" s="17">
        <v>0</v>
      </c>
      <c r="AJ95" s="18">
        <v>4.5</v>
      </c>
    </row>
    <row r="96" spans="1:36">
      <c r="A96" s="45" t="s">
        <v>299</v>
      </c>
      <c r="B96" s="23">
        <v>188</v>
      </c>
      <c r="C96" s="9">
        <v>0</v>
      </c>
      <c r="D96" s="10">
        <v>0</v>
      </c>
      <c r="E96" s="10">
        <v>1</v>
      </c>
      <c r="F96" s="10">
        <v>0</v>
      </c>
      <c r="G96" s="10">
        <v>1</v>
      </c>
      <c r="H96" s="10">
        <v>3</v>
      </c>
      <c r="I96" s="10">
        <v>2</v>
      </c>
      <c r="J96" s="10">
        <v>17</v>
      </c>
      <c r="K96" s="10">
        <v>14</v>
      </c>
      <c r="L96" s="10">
        <v>5</v>
      </c>
      <c r="M96" s="10">
        <v>2</v>
      </c>
      <c r="N96" s="10">
        <v>21</v>
      </c>
      <c r="O96" s="10">
        <v>12</v>
      </c>
      <c r="P96" s="10">
        <v>18</v>
      </c>
      <c r="Q96" s="10">
        <v>2</v>
      </c>
      <c r="R96" s="10">
        <v>8</v>
      </c>
      <c r="S96" s="10">
        <v>6</v>
      </c>
      <c r="T96" s="10">
        <v>3</v>
      </c>
      <c r="U96" s="10">
        <v>6</v>
      </c>
      <c r="V96" s="10">
        <v>3</v>
      </c>
      <c r="W96" s="10">
        <v>1</v>
      </c>
      <c r="X96" s="10">
        <v>3</v>
      </c>
      <c r="Y96" s="10">
        <v>0</v>
      </c>
      <c r="Z96" s="10">
        <v>13</v>
      </c>
      <c r="AA96" s="10">
        <v>2</v>
      </c>
      <c r="AB96" s="10">
        <v>3</v>
      </c>
      <c r="AC96" s="10">
        <v>4</v>
      </c>
      <c r="AD96" s="10">
        <v>2</v>
      </c>
      <c r="AE96" s="10">
        <v>4</v>
      </c>
      <c r="AF96" s="10">
        <v>10</v>
      </c>
      <c r="AG96" s="10">
        <v>9</v>
      </c>
      <c r="AH96" s="10">
        <v>0</v>
      </c>
      <c r="AI96" s="10">
        <v>0</v>
      </c>
      <c r="AJ96" s="11">
        <v>13</v>
      </c>
    </row>
    <row r="97" spans="1:36">
      <c r="A97" s="44"/>
      <c r="B97" s="24">
        <v>100</v>
      </c>
      <c r="C97" s="16">
        <v>0</v>
      </c>
      <c r="D97" s="17">
        <v>0</v>
      </c>
      <c r="E97" s="17">
        <v>0.5</v>
      </c>
      <c r="F97" s="17">
        <v>0</v>
      </c>
      <c r="G97" s="17">
        <v>0.5</v>
      </c>
      <c r="H97" s="17">
        <v>1.6</v>
      </c>
      <c r="I97" s="17">
        <v>1.1000000000000001</v>
      </c>
      <c r="J97" s="17">
        <v>9</v>
      </c>
      <c r="K97" s="17">
        <v>7.4</v>
      </c>
      <c r="L97" s="17">
        <v>2.7</v>
      </c>
      <c r="M97" s="17">
        <v>1.1000000000000001</v>
      </c>
      <c r="N97" s="17">
        <v>11.2</v>
      </c>
      <c r="O97" s="17">
        <v>6.4</v>
      </c>
      <c r="P97" s="17">
        <v>9.6</v>
      </c>
      <c r="Q97" s="17">
        <v>1.1000000000000001</v>
      </c>
      <c r="R97" s="17">
        <v>4.3</v>
      </c>
      <c r="S97" s="17">
        <v>3.2</v>
      </c>
      <c r="T97" s="17">
        <v>1.6</v>
      </c>
      <c r="U97" s="17">
        <v>3.2</v>
      </c>
      <c r="V97" s="17">
        <v>1.6</v>
      </c>
      <c r="W97" s="17">
        <v>0.5</v>
      </c>
      <c r="X97" s="17">
        <v>1.6</v>
      </c>
      <c r="Y97" s="17">
        <v>0</v>
      </c>
      <c r="Z97" s="17">
        <v>6.9</v>
      </c>
      <c r="AA97" s="17">
        <v>1.1000000000000001</v>
      </c>
      <c r="AB97" s="17">
        <v>1.6</v>
      </c>
      <c r="AC97" s="17">
        <v>2.1</v>
      </c>
      <c r="AD97" s="17">
        <v>1.1000000000000001</v>
      </c>
      <c r="AE97" s="17">
        <v>2.1</v>
      </c>
      <c r="AF97" s="17">
        <v>5.3</v>
      </c>
      <c r="AG97" s="17">
        <v>4.8</v>
      </c>
      <c r="AH97" s="17">
        <v>0</v>
      </c>
      <c r="AI97" s="17">
        <v>0</v>
      </c>
      <c r="AJ97" s="18">
        <v>6.9</v>
      </c>
    </row>
    <row r="98" spans="1:36">
      <c r="A98" s="45" t="s">
        <v>300</v>
      </c>
      <c r="B98" s="23">
        <v>1307</v>
      </c>
      <c r="C98" s="9">
        <v>23</v>
      </c>
      <c r="D98" s="10">
        <v>0</v>
      </c>
      <c r="E98" s="10">
        <v>11</v>
      </c>
      <c r="F98" s="10">
        <v>2</v>
      </c>
      <c r="G98" s="10">
        <v>2</v>
      </c>
      <c r="H98" s="10">
        <v>24</v>
      </c>
      <c r="I98" s="10">
        <v>13</v>
      </c>
      <c r="J98" s="10">
        <v>84</v>
      </c>
      <c r="K98" s="10">
        <v>69</v>
      </c>
      <c r="L98" s="10">
        <v>44</v>
      </c>
      <c r="M98" s="10">
        <v>33</v>
      </c>
      <c r="N98" s="10">
        <v>193</v>
      </c>
      <c r="O98" s="10">
        <v>126</v>
      </c>
      <c r="P98" s="10">
        <v>65</v>
      </c>
      <c r="Q98" s="10">
        <v>30</v>
      </c>
      <c r="R98" s="10">
        <v>22</v>
      </c>
      <c r="S98" s="10">
        <v>35</v>
      </c>
      <c r="T98" s="10">
        <v>25</v>
      </c>
      <c r="U98" s="10">
        <v>60</v>
      </c>
      <c r="V98" s="10">
        <v>19</v>
      </c>
      <c r="W98" s="10">
        <v>6</v>
      </c>
      <c r="X98" s="10">
        <v>21</v>
      </c>
      <c r="Y98" s="10">
        <v>28</v>
      </c>
      <c r="Z98" s="10">
        <v>73</v>
      </c>
      <c r="AA98" s="10">
        <v>8</v>
      </c>
      <c r="AB98" s="10">
        <v>19</v>
      </c>
      <c r="AC98" s="10">
        <v>12</v>
      </c>
      <c r="AD98" s="10">
        <v>20</v>
      </c>
      <c r="AE98" s="10">
        <v>21</v>
      </c>
      <c r="AF98" s="10">
        <v>46</v>
      </c>
      <c r="AG98" s="10">
        <v>32</v>
      </c>
      <c r="AH98" s="10">
        <v>5</v>
      </c>
      <c r="AI98" s="10">
        <v>2</v>
      </c>
      <c r="AJ98" s="11">
        <v>134</v>
      </c>
    </row>
    <row r="99" spans="1:36">
      <c r="A99" s="44"/>
      <c r="B99" s="24">
        <v>100</v>
      </c>
      <c r="C99" s="16">
        <v>1.8</v>
      </c>
      <c r="D99" s="17">
        <v>0</v>
      </c>
      <c r="E99" s="17">
        <v>0.8</v>
      </c>
      <c r="F99" s="17">
        <v>0.2</v>
      </c>
      <c r="G99" s="17">
        <v>0.2</v>
      </c>
      <c r="H99" s="17">
        <v>1.8</v>
      </c>
      <c r="I99" s="17">
        <v>1</v>
      </c>
      <c r="J99" s="17">
        <v>6.4</v>
      </c>
      <c r="K99" s="17">
        <v>5.3</v>
      </c>
      <c r="L99" s="17">
        <v>3.4</v>
      </c>
      <c r="M99" s="17">
        <v>2.5</v>
      </c>
      <c r="N99" s="17">
        <v>14.8</v>
      </c>
      <c r="O99" s="17">
        <v>9.6</v>
      </c>
      <c r="P99" s="17">
        <v>5</v>
      </c>
      <c r="Q99" s="17">
        <v>2.2999999999999998</v>
      </c>
      <c r="R99" s="17">
        <v>1.7</v>
      </c>
      <c r="S99" s="17">
        <v>2.7</v>
      </c>
      <c r="T99" s="17">
        <v>1.9</v>
      </c>
      <c r="U99" s="17">
        <v>4.5999999999999996</v>
      </c>
      <c r="V99" s="17">
        <v>1.5</v>
      </c>
      <c r="W99" s="17">
        <v>0.5</v>
      </c>
      <c r="X99" s="17">
        <v>1.6</v>
      </c>
      <c r="Y99" s="17">
        <v>2.1</v>
      </c>
      <c r="Z99" s="17">
        <v>5.6</v>
      </c>
      <c r="AA99" s="17">
        <v>0.6</v>
      </c>
      <c r="AB99" s="17">
        <v>1.5</v>
      </c>
      <c r="AC99" s="17">
        <v>0.9</v>
      </c>
      <c r="AD99" s="17">
        <v>1.5</v>
      </c>
      <c r="AE99" s="17">
        <v>1.6</v>
      </c>
      <c r="AF99" s="17">
        <v>3.5</v>
      </c>
      <c r="AG99" s="17">
        <v>2.4</v>
      </c>
      <c r="AH99" s="17">
        <v>0.4</v>
      </c>
      <c r="AI99" s="17">
        <v>0.2</v>
      </c>
      <c r="AJ99" s="18">
        <v>10.3</v>
      </c>
    </row>
    <row r="100" spans="1:36">
      <c r="A100" s="45" t="s">
        <v>88</v>
      </c>
      <c r="B100" s="23">
        <v>52</v>
      </c>
      <c r="C100" s="9">
        <v>1</v>
      </c>
      <c r="D100" s="10">
        <v>0</v>
      </c>
      <c r="E100" s="10">
        <v>2</v>
      </c>
      <c r="F100" s="10">
        <v>0</v>
      </c>
      <c r="G100" s="10">
        <v>0</v>
      </c>
      <c r="H100" s="10">
        <v>0</v>
      </c>
      <c r="I100" s="10">
        <v>1</v>
      </c>
      <c r="J100" s="10">
        <v>4</v>
      </c>
      <c r="K100" s="10">
        <v>3</v>
      </c>
      <c r="L100" s="10">
        <v>2</v>
      </c>
      <c r="M100" s="10">
        <v>5</v>
      </c>
      <c r="N100" s="10">
        <v>4</v>
      </c>
      <c r="O100" s="10">
        <v>7</v>
      </c>
      <c r="P100" s="10">
        <v>1</v>
      </c>
      <c r="Q100" s="10">
        <v>1</v>
      </c>
      <c r="R100" s="10">
        <v>0</v>
      </c>
      <c r="S100" s="10">
        <v>1</v>
      </c>
      <c r="T100" s="10">
        <v>0</v>
      </c>
      <c r="U100" s="10">
        <v>3</v>
      </c>
      <c r="V100" s="10">
        <v>0</v>
      </c>
      <c r="W100" s="10">
        <v>0</v>
      </c>
      <c r="X100" s="10">
        <v>0</v>
      </c>
      <c r="Y100" s="10">
        <v>0</v>
      </c>
      <c r="Z100" s="10">
        <v>3</v>
      </c>
      <c r="AA100" s="10">
        <v>0</v>
      </c>
      <c r="AB100" s="10">
        <v>0</v>
      </c>
      <c r="AC100" s="10">
        <v>0</v>
      </c>
      <c r="AD100" s="10">
        <v>0</v>
      </c>
      <c r="AE100" s="10">
        <v>1</v>
      </c>
      <c r="AF100" s="10">
        <v>2</v>
      </c>
      <c r="AG100" s="10">
        <v>1</v>
      </c>
      <c r="AH100" s="10">
        <v>0</v>
      </c>
      <c r="AI100" s="10">
        <v>0</v>
      </c>
      <c r="AJ100" s="11">
        <v>10</v>
      </c>
    </row>
    <row r="101" spans="1:36">
      <c r="A101" s="44"/>
      <c r="B101" s="24">
        <v>100</v>
      </c>
      <c r="C101" s="16">
        <v>1.9</v>
      </c>
      <c r="D101" s="17">
        <v>0</v>
      </c>
      <c r="E101" s="17">
        <v>3.8</v>
      </c>
      <c r="F101" s="17">
        <v>0</v>
      </c>
      <c r="G101" s="17">
        <v>0</v>
      </c>
      <c r="H101" s="17">
        <v>0</v>
      </c>
      <c r="I101" s="17">
        <v>1.9</v>
      </c>
      <c r="J101" s="17">
        <v>7.7</v>
      </c>
      <c r="K101" s="17">
        <v>5.8</v>
      </c>
      <c r="L101" s="17">
        <v>3.8</v>
      </c>
      <c r="M101" s="17">
        <v>9.6</v>
      </c>
      <c r="N101" s="17">
        <v>7.7</v>
      </c>
      <c r="O101" s="17">
        <v>13.5</v>
      </c>
      <c r="P101" s="17">
        <v>1.9</v>
      </c>
      <c r="Q101" s="17">
        <v>1.9</v>
      </c>
      <c r="R101" s="17">
        <v>0</v>
      </c>
      <c r="S101" s="17">
        <v>1.9</v>
      </c>
      <c r="T101" s="17">
        <v>0</v>
      </c>
      <c r="U101" s="17">
        <v>5.8</v>
      </c>
      <c r="V101" s="17">
        <v>0</v>
      </c>
      <c r="W101" s="17">
        <v>0</v>
      </c>
      <c r="X101" s="17">
        <v>0</v>
      </c>
      <c r="Y101" s="17">
        <v>0</v>
      </c>
      <c r="Z101" s="17">
        <v>5.8</v>
      </c>
      <c r="AA101" s="17">
        <v>0</v>
      </c>
      <c r="AB101" s="17">
        <v>0</v>
      </c>
      <c r="AC101" s="17">
        <v>0</v>
      </c>
      <c r="AD101" s="17">
        <v>0</v>
      </c>
      <c r="AE101" s="17">
        <v>1.9</v>
      </c>
      <c r="AF101" s="17">
        <v>3.8</v>
      </c>
      <c r="AG101" s="17">
        <v>1.9</v>
      </c>
      <c r="AH101" s="17">
        <v>0</v>
      </c>
      <c r="AI101" s="17">
        <v>0</v>
      </c>
      <c r="AJ101" s="18">
        <v>19.2</v>
      </c>
    </row>
    <row r="102" spans="1:36">
      <c r="A102" s="5" t="s">
        <v>51</v>
      </c>
      <c r="B102" s="23">
        <v>58</v>
      </c>
      <c r="C102" s="9">
        <v>1</v>
      </c>
      <c r="D102" s="10">
        <v>1</v>
      </c>
      <c r="E102" s="10">
        <v>0</v>
      </c>
      <c r="F102" s="10">
        <v>0</v>
      </c>
      <c r="G102" s="10">
        <v>0</v>
      </c>
      <c r="H102" s="10">
        <v>0</v>
      </c>
      <c r="I102" s="10">
        <v>0</v>
      </c>
      <c r="J102" s="10">
        <v>5</v>
      </c>
      <c r="K102" s="10">
        <v>1</v>
      </c>
      <c r="L102" s="10">
        <v>5</v>
      </c>
      <c r="M102" s="10">
        <v>2</v>
      </c>
      <c r="N102" s="10">
        <v>9</v>
      </c>
      <c r="O102" s="10">
        <v>4</v>
      </c>
      <c r="P102" s="10">
        <v>0</v>
      </c>
      <c r="Q102" s="10">
        <v>2</v>
      </c>
      <c r="R102" s="10">
        <v>1</v>
      </c>
      <c r="S102" s="10">
        <v>0</v>
      </c>
      <c r="T102" s="10">
        <v>2</v>
      </c>
      <c r="U102" s="10">
        <v>2</v>
      </c>
      <c r="V102" s="10">
        <v>0</v>
      </c>
      <c r="W102" s="10">
        <v>0</v>
      </c>
      <c r="X102" s="10">
        <v>1</v>
      </c>
      <c r="Y102" s="10">
        <v>0</v>
      </c>
      <c r="Z102" s="10">
        <v>1</v>
      </c>
      <c r="AA102" s="10">
        <v>0</v>
      </c>
      <c r="AB102" s="10">
        <v>1</v>
      </c>
      <c r="AC102" s="10">
        <v>0</v>
      </c>
      <c r="AD102" s="10">
        <v>1</v>
      </c>
      <c r="AE102" s="10">
        <v>1</v>
      </c>
      <c r="AF102" s="10">
        <v>2</v>
      </c>
      <c r="AG102" s="10">
        <v>1</v>
      </c>
      <c r="AH102" s="10">
        <v>0</v>
      </c>
      <c r="AI102" s="10">
        <v>0</v>
      </c>
      <c r="AJ102" s="11">
        <v>15</v>
      </c>
    </row>
    <row r="103" spans="1:36">
      <c r="A103" s="6"/>
      <c r="B103" s="25">
        <v>100</v>
      </c>
      <c r="C103" s="19">
        <v>1.7</v>
      </c>
      <c r="D103" s="20">
        <v>1.7</v>
      </c>
      <c r="E103" s="20">
        <v>0</v>
      </c>
      <c r="F103" s="20">
        <v>0</v>
      </c>
      <c r="G103" s="20">
        <v>0</v>
      </c>
      <c r="H103" s="20">
        <v>0</v>
      </c>
      <c r="I103" s="20">
        <v>0</v>
      </c>
      <c r="J103" s="20">
        <v>8.6</v>
      </c>
      <c r="K103" s="20">
        <v>1.7</v>
      </c>
      <c r="L103" s="20">
        <v>8.6</v>
      </c>
      <c r="M103" s="20">
        <v>3.4</v>
      </c>
      <c r="N103" s="20">
        <v>15.5</v>
      </c>
      <c r="O103" s="20">
        <v>6.9</v>
      </c>
      <c r="P103" s="20">
        <v>0</v>
      </c>
      <c r="Q103" s="20">
        <v>3.4</v>
      </c>
      <c r="R103" s="20">
        <v>1.7</v>
      </c>
      <c r="S103" s="20">
        <v>0</v>
      </c>
      <c r="T103" s="20">
        <v>3.4</v>
      </c>
      <c r="U103" s="20">
        <v>3.4</v>
      </c>
      <c r="V103" s="20">
        <v>0</v>
      </c>
      <c r="W103" s="20">
        <v>0</v>
      </c>
      <c r="X103" s="20">
        <v>1.7</v>
      </c>
      <c r="Y103" s="20">
        <v>0</v>
      </c>
      <c r="Z103" s="20">
        <v>1.7</v>
      </c>
      <c r="AA103" s="20">
        <v>0</v>
      </c>
      <c r="AB103" s="20">
        <v>1.7</v>
      </c>
      <c r="AC103" s="20">
        <v>0</v>
      </c>
      <c r="AD103" s="20">
        <v>1.7</v>
      </c>
      <c r="AE103" s="20">
        <v>1.7</v>
      </c>
      <c r="AF103" s="20">
        <v>3.4</v>
      </c>
      <c r="AG103" s="20">
        <v>1.7</v>
      </c>
      <c r="AH103" s="20">
        <v>0</v>
      </c>
      <c r="AI103" s="20">
        <v>0</v>
      </c>
      <c r="AJ103" s="21">
        <v>25.9</v>
      </c>
    </row>
    <row r="104" spans="1:36">
      <c r="A104" s="30" t="s">
        <v>339</v>
      </c>
    </row>
    <row r="105" spans="1:36">
      <c r="A105" s="46" t="s">
        <v>14</v>
      </c>
      <c r="B105" s="27">
        <v>362</v>
      </c>
      <c r="C105" s="12">
        <v>10</v>
      </c>
      <c r="D105" s="13">
        <v>0</v>
      </c>
      <c r="E105" s="13">
        <v>3</v>
      </c>
      <c r="F105" s="13">
        <v>0</v>
      </c>
      <c r="G105" s="13">
        <v>1</v>
      </c>
      <c r="H105" s="13">
        <v>9</v>
      </c>
      <c r="I105" s="13">
        <v>9</v>
      </c>
      <c r="J105" s="13">
        <v>21</v>
      </c>
      <c r="K105" s="13">
        <v>14</v>
      </c>
      <c r="L105" s="13">
        <v>11</v>
      </c>
      <c r="M105" s="13">
        <v>11</v>
      </c>
      <c r="N105" s="13">
        <v>31</v>
      </c>
      <c r="O105" s="13">
        <v>29</v>
      </c>
      <c r="P105" s="13">
        <v>13</v>
      </c>
      <c r="Q105" s="13">
        <v>7</v>
      </c>
      <c r="R105" s="13">
        <v>2</v>
      </c>
      <c r="S105" s="13">
        <v>16</v>
      </c>
      <c r="T105" s="13">
        <v>6</v>
      </c>
      <c r="U105" s="13">
        <v>16</v>
      </c>
      <c r="V105" s="13">
        <v>7</v>
      </c>
      <c r="W105" s="13">
        <v>0</v>
      </c>
      <c r="X105" s="13">
        <v>4</v>
      </c>
      <c r="Y105" s="13">
        <v>7</v>
      </c>
      <c r="Z105" s="13">
        <v>16</v>
      </c>
      <c r="AA105" s="13">
        <v>3</v>
      </c>
      <c r="AB105" s="13">
        <v>5</v>
      </c>
      <c r="AC105" s="13">
        <v>4</v>
      </c>
      <c r="AD105" s="13">
        <v>1</v>
      </c>
      <c r="AE105" s="13">
        <v>6</v>
      </c>
      <c r="AF105" s="13">
        <v>18</v>
      </c>
      <c r="AG105" s="13">
        <v>12</v>
      </c>
      <c r="AH105" s="13">
        <v>2</v>
      </c>
      <c r="AI105" s="13">
        <v>3</v>
      </c>
      <c r="AJ105" s="14">
        <v>65</v>
      </c>
    </row>
    <row r="106" spans="1:36">
      <c r="A106" s="44"/>
      <c r="B106" s="24">
        <v>100</v>
      </c>
      <c r="C106" s="16">
        <v>2.8</v>
      </c>
      <c r="D106" s="17">
        <v>0</v>
      </c>
      <c r="E106" s="17">
        <v>0.8</v>
      </c>
      <c r="F106" s="17">
        <v>0</v>
      </c>
      <c r="G106" s="17">
        <v>0.3</v>
      </c>
      <c r="H106" s="17">
        <v>2.5</v>
      </c>
      <c r="I106" s="17">
        <v>2.5</v>
      </c>
      <c r="J106" s="17">
        <v>5.8</v>
      </c>
      <c r="K106" s="17">
        <v>3.9</v>
      </c>
      <c r="L106" s="17">
        <v>3</v>
      </c>
      <c r="M106" s="17">
        <v>3</v>
      </c>
      <c r="N106" s="17">
        <v>8.6</v>
      </c>
      <c r="O106" s="17">
        <v>8</v>
      </c>
      <c r="P106" s="17">
        <v>3.6</v>
      </c>
      <c r="Q106" s="17">
        <v>1.9</v>
      </c>
      <c r="R106" s="17">
        <v>0.6</v>
      </c>
      <c r="S106" s="17">
        <v>4.4000000000000004</v>
      </c>
      <c r="T106" s="17">
        <v>1.7</v>
      </c>
      <c r="U106" s="17">
        <v>4.4000000000000004</v>
      </c>
      <c r="V106" s="17">
        <v>1.9</v>
      </c>
      <c r="W106" s="17">
        <v>0</v>
      </c>
      <c r="X106" s="17">
        <v>1.1000000000000001</v>
      </c>
      <c r="Y106" s="17">
        <v>1.9</v>
      </c>
      <c r="Z106" s="17">
        <v>4.4000000000000004</v>
      </c>
      <c r="AA106" s="17">
        <v>0.8</v>
      </c>
      <c r="AB106" s="17">
        <v>1.4</v>
      </c>
      <c r="AC106" s="17">
        <v>1.1000000000000001</v>
      </c>
      <c r="AD106" s="17">
        <v>0.3</v>
      </c>
      <c r="AE106" s="17">
        <v>1.7</v>
      </c>
      <c r="AF106" s="17">
        <v>5</v>
      </c>
      <c r="AG106" s="17">
        <v>3.3</v>
      </c>
      <c r="AH106" s="17">
        <v>0.6</v>
      </c>
      <c r="AI106" s="17">
        <v>0.8</v>
      </c>
      <c r="AJ106" s="18">
        <v>18</v>
      </c>
    </row>
    <row r="107" spans="1:36">
      <c r="A107" s="45" t="s">
        <v>15</v>
      </c>
      <c r="B107" s="23">
        <v>835</v>
      </c>
      <c r="C107" s="9">
        <v>11</v>
      </c>
      <c r="D107" s="10">
        <v>1</v>
      </c>
      <c r="E107" s="10">
        <v>11</v>
      </c>
      <c r="F107" s="10">
        <v>0</v>
      </c>
      <c r="G107" s="10">
        <v>1</v>
      </c>
      <c r="H107" s="10">
        <v>13</v>
      </c>
      <c r="I107" s="10">
        <v>12</v>
      </c>
      <c r="J107" s="10">
        <v>63</v>
      </c>
      <c r="K107" s="10">
        <v>46</v>
      </c>
      <c r="L107" s="10">
        <v>37</v>
      </c>
      <c r="M107" s="10">
        <v>15</v>
      </c>
      <c r="N107" s="10">
        <v>113</v>
      </c>
      <c r="O107" s="10">
        <v>91</v>
      </c>
      <c r="P107" s="10">
        <v>41</v>
      </c>
      <c r="Q107" s="10">
        <v>11</v>
      </c>
      <c r="R107" s="10">
        <v>13</v>
      </c>
      <c r="S107" s="10">
        <v>30</v>
      </c>
      <c r="T107" s="10">
        <v>15</v>
      </c>
      <c r="U107" s="10">
        <v>40</v>
      </c>
      <c r="V107" s="10">
        <v>14</v>
      </c>
      <c r="W107" s="10">
        <v>2</v>
      </c>
      <c r="X107" s="10">
        <v>14</v>
      </c>
      <c r="Y107" s="10">
        <v>16</v>
      </c>
      <c r="Z107" s="10">
        <v>47</v>
      </c>
      <c r="AA107" s="10">
        <v>4</v>
      </c>
      <c r="AB107" s="10">
        <v>11</v>
      </c>
      <c r="AC107" s="10">
        <v>7</v>
      </c>
      <c r="AD107" s="10">
        <v>13</v>
      </c>
      <c r="AE107" s="10">
        <v>12</v>
      </c>
      <c r="AF107" s="10">
        <v>27</v>
      </c>
      <c r="AG107" s="10">
        <v>20</v>
      </c>
      <c r="AH107" s="10">
        <v>4</v>
      </c>
      <c r="AI107" s="10">
        <v>1</v>
      </c>
      <c r="AJ107" s="11">
        <v>79</v>
      </c>
    </row>
    <row r="108" spans="1:36">
      <c r="A108" s="44"/>
      <c r="B108" s="24">
        <v>100</v>
      </c>
      <c r="C108" s="16">
        <v>1.3</v>
      </c>
      <c r="D108" s="17">
        <v>0.1</v>
      </c>
      <c r="E108" s="17">
        <v>1.3</v>
      </c>
      <c r="F108" s="17">
        <v>0</v>
      </c>
      <c r="G108" s="17">
        <v>0.1</v>
      </c>
      <c r="H108" s="17">
        <v>1.6</v>
      </c>
      <c r="I108" s="17">
        <v>1.4</v>
      </c>
      <c r="J108" s="17">
        <v>7.5</v>
      </c>
      <c r="K108" s="17">
        <v>5.5</v>
      </c>
      <c r="L108" s="17">
        <v>4.4000000000000004</v>
      </c>
      <c r="M108" s="17">
        <v>1.8</v>
      </c>
      <c r="N108" s="17">
        <v>13.5</v>
      </c>
      <c r="O108" s="17">
        <v>10.9</v>
      </c>
      <c r="P108" s="17">
        <v>4.9000000000000004</v>
      </c>
      <c r="Q108" s="17">
        <v>1.3</v>
      </c>
      <c r="R108" s="17">
        <v>1.6</v>
      </c>
      <c r="S108" s="17">
        <v>3.6</v>
      </c>
      <c r="T108" s="17">
        <v>1.8</v>
      </c>
      <c r="U108" s="17">
        <v>4.8</v>
      </c>
      <c r="V108" s="17">
        <v>1.7</v>
      </c>
      <c r="W108" s="17">
        <v>0.2</v>
      </c>
      <c r="X108" s="17">
        <v>1.7</v>
      </c>
      <c r="Y108" s="17">
        <v>1.9</v>
      </c>
      <c r="Z108" s="17">
        <v>5.6</v>
      </c>
      <c r="AA108" s="17">
        <v>0.5</v>
      </c>
      <c r="AB108" s="17">
        <v>1.3</v>
      </c>
      <c r="AC108" s="17">
        <v>0.8</v>
      </c>
      <c r="AD108" s="17">
        <v>1.6</v>
      </c>
      <c r="AE108" s="17">
        <v>1.4</v>
      </c>
      <c r="AF108" s="17">
        <v>3.2</v>
      </c>
      <c r="AG108" s="17">
        <v>2.4</v>
      </c>
      <c r="AH108" s="17">
        <v>0.5</v>
      </c>
      <c r="AI108" s="17">
        <v>0.1</v>
      </c>
      <c r="AJ108" s="18">
        <v>9.5</v>
      </c>
    </row>
    <row r="109" spans="1:36">
      <c r="A109" s="45" t="s">
        <v>16</v>
      </c>
      <c r="B109" s="23">
        <v>704</v>
      </c>
      <c r="C109" s="9">
        <v>9</v>
      </c>
      <c r="D109" s="10">
        <v>2</v>
      </c>
      <c r="E109" s="10">
        <v>4</v>
      </c>
      <c r="F109" s="10">
        <v>1</v>
      </c>
      <c r="G109" s="10">
        <v>1</v>
      </c>
      <c r="H109" s="10">
        <v>10</v>
      </c>
      <c r="I109" s="10">
        <v>7</v>
      </c>
      <c r="J109" s="10">
        <v>49</v>
      </c>
      <c r="K109" s="10">
        <v>40</v>
      </c>
      <c r="L109" s="10">
        <v>28</v>
      </c>
      <c r="M109" s="10">
        <v>18</v>
      </c>
      <c r="N109" s="10">
        <v>80</v>
      </c>
      <c r="O109" s="10">
        <v>60</v>
      </c>
      <c r="P109" s="10">
        <v>52</v>
      </c>
      <c r="Q109" s="10">
        <v>18</v>
      </c>
      <c r="R109" s="10">
        <v>21</v>
      </c>
      <c r="S109" s="10">
        <v>27</v>
      </c>
      <c r="T109" s="10">
        <v>22</v>
      </c>
      <c r="U109" s="10">
        <v>33</v>
      </c>
      <c r="V109" s="10">
        <v>13</v>
      </c>
      <c r="W109" s="10">
        <v>5</v>
      </c>
      <c r="X109" s="10">
        <v>8</v>
      </c>
      <c r="Y109" s="10">
        <v>12</v>
      </c>
      <c r="Z109" s="10">
        <v>33</v>
      </c>
      <c r="AA109" s="10">
        <v>5</v>
      </c>
      <c r="AB109" s="10">
        <v>15</v>
      </c>
      <c r="AC109" s="10">
        <v>6</v>
      </c>
      <c r="AD109" s="10">
        <v>12</v>
      </c>
      <c r="AE109" s="10">
        <v>14</v>
      </c>
      <c r="AF109" s="10">
        <v>25</v>
      </c>
      <c r="AG109" s="10">
        <v>28</v>
      </c>
      <c r="AH109" s="10">
        <v>3</v>
      </c>
      <c r="AI109" s="10">
        <v>0</v>
      </c>
      <c r="AJ109" s="11">
        <v>43</v>
      </c>
    </row>
    <row r="110" spans="1:36">
      <c r="A110" s="44"/>
      <c r="B110" s="24">
        <v>100</v>
      </c>
      <c r="C110" s="16">
        <v>1.3</v>
      </c>
      <c r="D110" s="17">
        <v>0.3</v>
      </c>
      <c r="E110" s="17">
        <v>0.6</v>
      </c>
      <c r="F110" s="17">
        <v>0.1</v>
      </c>
      <c r="G110" s="17">
        <v>0.1</v>
      </c>
      <c r="H110" s="17">
        <v>1.4</v>
      </c>
      <c r="I110" s="17">
        <v>1</v>
      </c>
      <c r="J110" s="17">
        <v>7</v>
      </c>
      <c r="K110" s="17">
        <v>5.7</v>
      </c>
      <c r="L110" s="17">
        <v>4</v>
      </c>
      <c r="M110" s="17">
        <v>2.6</v>
      </c>
      <c r="N110" s="17">
        <v>11.4</v>
      </c>
      <c r="O110" s="17">
        <v>8.5</v>
      </c>
      <c r="P110" s="17">
        <v>7.4</v>
      </c>
      <c r="Q110" s="17">
        <v>2.6</v>
      </c>
      <c r="R110" s="17">
        <v>3</v>
      </c>
      <c r="S110" s="17">
        <v>3.8</v>
      </c>
      <c r="T110" s="17">
        <v>3.1</v>
      </c>
      <c r="U110" s="17">
        <v>4.7</v>
      </c>
      <c r="V110" s="17">
        <v>1.8</v>
      </c>
      <c r="W110" s="17">
        <v>0.7</v>
      </c>
      <c r="X110" s="17">
        <v>1.1000000000000001</v>
      </c>
      <c r="Y110" s="17">
        <v>1.7</v>
      </c>
      <c r="Z110" s="17">
        <v>4.7</v>
      </c>
      <c r="AA110" s="17">
        <v>0.7</v>
      </c>
      <c r="AB110" s="17">
        <v>2.1</v>
      </c>
      <c r="AC110" s="17">
        <v>0.9</v>
      </c>
      <c r="AD110" s="17">
        <v>1.7</v>
      </c>
      <c r="AE110" s="17">
        <v>2</v>
      </c>
      <c r="AF110" s="17">
        <v>3.6</v>
      </c>
      <c r="AG110" s="17">
        <v>4</v>
      </c>
      <c r="AH110" s="17">
        <v>0.4</v>
      </c>
      <c r="AI110" s="17">
        <v>0</v>
      </c>
      <c r="AJ110" s="18">
        <v>6.1</v>
      </c>
    </row>
    <row r="111" spans="1:36">
      <c r="A111" s="45" t="s">
        <v>17</v>
      </c>
      <c r="B111" s="23">
        <v>547</v>
      </c>
      <c r="C111" s="9">
        <v>5</v>
      </c>
      <c r="D111" s="10">
        <v>2</v>
      </c>
      <c r="E111" s="10">
        <v>8</v>
      </c>
      <c r="F111" s="10">
        <v>2</v>
      </c>
      <c r="G111" s="10">
        <v>4</v>
      </c>
      <c r="H111" s="10">
        <v>5</v>
      </c>
      <c r="I111" s="10">
        <v>3</v>
      </c>
      <c r="J111" s="10">
        <v>27</v>
      </c>
      <c r="K111" s="10">
        <v>26</v>
      </c>
      <c r="L111" s="10">
        <v>11</v>
      </c>
      <c r="M111" s="10">
        <v>9</v>
      </c>
      <c r="N111" s="10">
        <v>61</v>
      </c>
      <c r="O111" s="10">
        <v>46</v>
      </c>
      <c r="P111" s="10">
        <v>63</v>
      </c>
      <c r="Q111" s="10">
        <v>12</v>
      </c>
      <c r="R111" s="10">
        <v>38</v>
      </c>
      <c r="S111" s="10">
        <v>21</v>
      </c>
      <c r="T111" s="10">
        <v>10</v>
      </c>
      <c r="U111" s="10">
        <v>13</v>
      </c>
      <c r="V111" s="10">
        <v>10</v>
      </c>
      <c r="W111" s="10">
        <v>0</v>
      </c>
      <c r="X111" s="10">
        <v>7</v>
      </c>
      <c r="Y111" s="10">
        <v>4</v>
      </c>
      <c r="Z111" s="10">
        <v>19</v>
      </c>
      <c r="AA111" s="10">
        <v>7</v>
      </c>
      <c r="AB111" s="10">
        <v>8</v>
      </c>
      <c r="AC111" s="10">
        <v>3</v>
      </c>
      <c r="AD111" s="10">
        <v>21</v>
      </c>
      <c r="AE111" s="10">
        <v>17</v>
      </c>
      <c r="AF111" s="10">
        <v>27</v>
      </c>
      <c r="AG111" s="10">
        <v>16</v>
      </c>
      <c r="AH111" s="10">
        <v>0</v>
      </c>
      <c r="AI111" s="10">
        <v>1</v>
      </c>
      <c r="AJ111" s="11">
        <v>41</v>
      </c>
    </row>
    <row r="112" spans="1:36">
      <c r="A112" s="44"/>
      <c r="B112" s="24">
        <v>100</v>
      </c>
      <c r="C112" s="16">
        <v>0.9</v>
      </c>
      <c r="D112" s="17">
        <v>0.4</v>
      </c>
      <c r="E112" s="17">
        <v>1.5</v>
      </c>
      <c r="F112" s="17">
        <v>0.4</v>
      </c>
      <c r="G112" s="17">
        <v>0.7</v>
      </c>
      <c r="H112" s="17">
        <v>0.9</v>
      </c>
      <c r="I112" s="17">
        <v>0.5</v>
      </c>
      <c r="J112" s="17">
        <v>4.9000000000000004</v>
      </c>
      <c r="K112" s="17">
        <v>4.8</v>
      </c>
      <c r="L112" s="17">
        <v>2</v>
      </c>
      <c r="M112" s="17">
        <v>1.6</v>
      </c>
      <c r="N112" s="17">
        <v>11.2</v>
      </c>
      <c r="O112" s="17">
        <v>8.4</v>
      </c>
      <c r="P112" s="17">
        <v>11.5</v>
      </c>
      <c r="Q112" s="17">
        <v>2.2000000000000002</v>
      </c>
      <c r="R112" s="17">
        <v>6.9</v>
      </c>
      <c r="S112" s="17">
        <v>3.8</v>
      </c>
      <c r="T112" s="17">
        <v>1.8</v>
      </c>
      <c r="U112" s="17">
        <v>2.4</v>
      </c>
      <c r="V112" s="17">
        <v>1.8</v>
      </c>
      <c r="W112" s="17">
        <v>0</v>
      </c>
      <c r="X112" s="17">
        <v>1.3</v>
      </c>
      <c r="Y112" s="17">
        <v>0.7</v>
      </c>
      <c r="Z112" s="17">
        <v>3.5</v>
      </c>
      <c r="AA112" s="17">
        <v>1.3</v>
      </c>
      <c r="AB112" s="17">
        <v>1.5</v>
      </c>
      <c r="AC112" s="17">
        <v>0.5</v>
      </c>
      <c r="AD112" s="17">
        <v>3.8</v>
      </c>
      <c r="AE112" s="17">
        <v>3.1</v>
      </c>
      <c r="AF112" s="17">
        <v>4.9000000000000004</v>
      </c>
      <c r="AG112" s="17">
        <v>2.9</v>
      </c>
      <c r="AH112" s="17">
        <v>0</v>
      </c>
      <c r="AI112" s="17">
        <v>0.2</v>
      </c>
      <c r="AJ112" s="18">
        <v>7.5</v>
      </c>
    </row>
    <row r="113" spans="1:36">
      <c r="A113" s="45" t="s">
        <v>292</v>
      </c>
      <c r="B113" s="23">
        <v>185</v>
      </c>
      <c r="C113" s="9">
        <v>2</v>
      </c>
      <c r="D113" s="10">
        <v>1</v>
      </c>
      <c r="E113" s="10">
        <v>0</v>
      </c>
      <c r="F113" s="10">
        <v>0</v>
      </c>
      <c r="G113" s="10">
        <v>0</v>
      </c>
      <c r="H113" s="10">
        <v>1</v>
      </c>
      <c r="I113" s="10">
        <v>2</v>
      </c>
      <c r="J113" s="10">
        <v>10</v>
      </c>
      <c r="K113" s="10">
        <v>11</v>
      </c>
      <c r="L113" s="10">
        <v>5</v>
      </c>
      <c r="M113" s="10">
        <v>6</v>
      </c>
      <c r="N113" s="10">
        <v>20</v>
      </c>
      <c r="O113" s="10">
        <v>19</v>
      </c>
      <c r="P113" s="10">
        <v>13</v>
      </c>
      <c r="Q113" s="10">
        <v>2</v>
      </c>
      <c r="R113" s="10">
        <v>19</v>
      </c>
      <c r="S113" s="10">
        <v>6</v>
      </c>
      <c r="T113" s="10">
        <v>2</v>
      </c>
      <c r="U113" s="10">
        <v>5</v>
      </c>
      <c r="V113" s="10">
        <v>4</v>
      </c>
      <c r="W113" s="10">
        <v>0</v>
      </c>
      <c r="X113" s="10">
        <v>2</v>
      </c>
      <c r="Y113" s="10">
        <v>1</v>
      </c>
      <c r="Z113" s="10">
        <v>9</v>
      </c>
      <c r="AA113" s="10">
        <v>0</v>
      </c>
      <c r="AB113" s="10">
        <v>2</v>
      </c>
      <c r="AC113" s="10">
        <v>5</v>
      </c>
      <c r="AD113" s="10">
        <v>9</v>
      </c>
      <c r="AE113" s="10">
        <v>4</v>
      </c>
      <c r="AF113" s="10">
        <v>7</v>
      </c>
      <c r="AG113" s="10">
        <v>6</v>
      </c>
      <c r="AH113" s="10">
        <v>0</v>
      </c>
      <c r="AI113" s="10">
        <v>1</v>
      </c>
      <c r="AJ113" s="11">
        <v>11</v>
      </c>
    </row>
    <row r="114" spans="1:36">
      <c r="A114" s="44"/>
      <c r="B114" s="24">
        <v>100</v>
      </c>
      <c r="C114" s="16">
        <v>1.1000000000000001</v>
      </c>
      <c r="D114" s="17">
        <v>0.5</v>
      </c>
      <c r="E114" s="17">
        <v>0</v>
      </c>
      <c r="F114" s="17">
        <v>0</v>
      </c>
      <c r="G114" s="17">
        <v>0</v>
      </c>
      <c r="H114" s="17">
        <v>0.5</v>
      </c>
      <c r="I114" s="17">
        <v>1.1000000000000001</v>
      </c>
      <c r="J114" s="17">
        <v>5.4</v>
      </c>
      <c r="K114" s="17">
        <v>5.9</v>
      </c>
      <c r="L114" s="17">
        <v>2.7</v>
      </c>
      <c r="M114" s="17">
        <v>3.2</v>
      </c>
      <c r="N114" s="17">
        <v>10.8</v>
      </c>
      <c r="O114" s="17">
        <v>10.3</v>
      </c>
      <c r="P114" s="17">
        <v>7</v>
      </c>
      <c r="Q114" s="17">
        <v>1.1000000000000001</v>
      </c>
      <c r="R114" s="17">
        <v>10.3</v>
      </c>
      <c r="S114" s="17">
        <v>3.2</v>
      </c>
      <c r="T114" s="17">
        <v>1.1000000000000001</v>
      </c>
      <c r="U114" s="17">
        <v>2.7</v>
      </c>
      <c r="V114" s="17">
        <v>2.2000000000000002</v>
      </c>
      <c r="W114" s="17">
        <v>0</v>
      </c>
      <c r="X114" s="17">
        <v>1.1000000000000001</v>
      </c>
      <c r="Y114" s="17">
        <v>0.5</v>
      </c>
      <c r="Z114" s="17">
        <v>4.9000000000000004</v>
      </c>
      <c r="AA114" s="17">
        <v>0</v>
      </c>
      <c r="AB114" s="17">
        <v>1.1000000000000001</v>
      </c>
      <c r="AC114" s="17">
        <v>2.7</v>
      </c>
      <c r="AD114" s="17">
        <v>4.9000000000000004</v>
      </c>
      <c r="AE114" s="17">
        <v>2.2000000000000002</v>
      </c>
      <c r="AF114" s="17">
        <v>3.8</v>
      </c>
      <c r="AG114" s="17">
        <v>3.2</v>
      </c>
      <c r="AH114" s="17">
        <v>0</v>
      </c>
      <c r="AI114" s="17">
        <v>0.5</v>
      </c>
      <c r="AJ114" s="18">
        <v>5.9</v>
      </c>
    </row>
    <row r="115" spans="1:36">
      <c r="A115" s="45" t="s">
        <v>293</v>
      </c>
      <c r="B115" s="23">
        <v>68</v>
      </c>
      <c r="C115" s="9">
        <v>0</v>
      </c>
      <c r="D115" s="10">
        <v>0</v>
      </c>
      <c r="E115" s="10">
        <v>1</v>
      </c>
      <c r="F115" s="10">
        <v>0</v>
      </c>
      <c r="G115" s="10">
        <v>0</v>
      </c>
      <c r="H115" s="10">
        <v>0</v>
      </c>
      <c r="I115" s="10">
        <v>1</v>
      </c>
      <c r="J115" s="10">
        <v>4</v>
      </c>
      <c r="K115" s="10">
        <v>7</v>
      </c>
      <c r="L115" s="10">
        <v>0</v>
      </c>
      <c r="M115" s="10">
        <v>1</v>
      </c>
      <c r="N115" s="10">
        <v>2</v>
      </c>
      <c r="O115" s="10">
        <v>3</v>
      </c>
      <c r="P115" s="10">
        <v>8</v>
      </c>
      <c r="Q115" s="10">
        <v>0</v>
      </c>
      <c r="R115" s="10">
        <v>4</v>
      </c>
      <c r="S115" s="10">
        <v>1</v>
      </c>
      <c r="T115" s="10">
        <v>1</v>
      </c>
      <c r="U115" s="10">
        <v>3</v>
      </c>
      <c r="V115" s="10">
        <v>1</v>
      </c>
      <c r="W115" s="10">
        <v>0</v>
      </c>
      <c r="X115" s="10">
        <v>1</v>
      </c>
      <c r="Y115" s="10">
        <v>1</v>
      </c>
      <c r="Z115" s="10">
        <v>5</v>
      </c>
      <c r="AA115" s="10">
        <v>0</v>
      </c>
      <c r="AB115" s="10">
        <v>1</v>
      </c>
      <c r="AC115" s="10">
        <v>0</v>
      </c>
      <c r="AD115" s="10">
        <v>4</v>
      </c>
      <c r="AE115" s="10">
        <v>3</v>
      </c>
      <c r="AF115" s="10">
        <v>6</v>
      </c>
      <c r="AG115" s="10">
        <v>3</v>
      </c>
      <c r="AH115" s="10">
        <v>0</v>
      </c>
      <c r="AI115" s="10">
        <v>0</v>
      </c>
      <c r="AJ115" s="11">
        <v>7</v>
      </c>
    </row>
    <row r="116" spans="1:36">
      <c r="A116" s="44"/>
      <c r="B116" s="24">
        <v>100</v>
      </c>
      <c r="C116" s="16">
        <v>0</v>
      </c>
      <c r="D116" s="17">
        <v>0</v>
      </c>
      <c r="E116" s="17">
        <v>1.5</v>
      </c>
      <c r="F116" s="17">
        <v>0</v>
      </c>
      <c r="G116" s="17">
        <v>0</v>
      </c>
      <c r="H116" s="17">
        <v>0</v>
      </c>
      <c r="I116" s="17">
        <v>1.5</v>
      </c>
      <c r="J116" s="17">
        <v>5.9</v>
      </c>
      <c r="K116" s="17">
        <v>10.3</v>
      </c>
      <c r="L116" s="17">
        <v>0</v>
      </c>
      <c r="M116" s="17">
        <v>1.5</v>
      </c>
      <c r="N116" s="17">
        <v>2.9</v>
      </c>
      <c r="O116" s="17">
        <v>4.4000000000000004</v>
      </c>
      <c r="P116" s="17">
        <v>11.8</v>
      </c>
      <c r="Q116" s="17">
        <v>0</v>
      </c>
      <c r="R116" s="17">
        <v>5.9</v>
      </c>
      <c r="S116" s="17">
        <v>1.5</v>
      </c>
      <c r="T116" s="17">
        <v>1.5</v>
      </c>
      <c r="U116" s="17">
        <v>4.4000000000000004</v>
      </c>
      <c r="V116" s="17">
        <v>1.5</v>
      </c>
      <c r="W116" s="17">
        <v>0</v>
      </c>
      <c r="X116" s="17">
        <v>1.5</v>
      </c>
      <c r="Y116" s="17">
        <v>1.5</v>
      </c>
      <c r="Z116" s="17">
        <v>7.4</v>
      </c>
      <c r="AA116" s="17">
        <v>0</v>
      </c>
      <c r="AB116" s="17">
        <v>1.5</v>
      </c>
      <c r="AC116" s="17">
        <v>0</v>
      </c>
      <c r="AD116" s="17">
        <v>5.9</v>
      </c>
      <c r="AE116" s="17">
        <v>4.4000000000000004</v>
      </c>
      <c r="AF116" s="17">
        <v>8.8000000000000007</v>
      </c>
      <c r="AG116" s="17">
        <v>4.4000000000000004</v>
      </c>
      <c r="AH116" s="17">
        <v>0</v>
      </c>
      <c r="AI116" s="17">
        <v>0</v>
      </c>
      <c r="AJ116" s="18">
        <v>10.3</v>
      </c>
    </row>
    <row r="117" spans="1:36">
      <c r="A117" s="45" t="s">
        <v>294</v>
      </c>
      <c r="B117" s="23">
        <v>31</v>
      </c>
      <c r="C117" s="9">
        <v>0</v>
      </c>
      <c r="D117" s="10">
        <v>0</v>
      </c>
      <c r="E117" s="10">
        <v>0</v>
      </c>
      <c r="F117" s="10">
        <v>0</v>
      </c>
      <c r="G117" s="10">
        <v>0</v>
      </c>
      <c r="H117" s="10">
        <v>0</v>
      </c>
      <c r="I117" s="10">
        <v>2</v>
      </c>
      <c r="J117" s="10">
        <v>2</v>
      </c>
      <c r="K117" s="10">
        <v>1</v>
      </c>
      <c r="L117" s="10">
        <v>2</v>
      </c>
      <c r="M117" s="10">
        <v>1</v>
      </c>
      <c r="N117" s="10">
        <v>3</v>
      </c>
      <c r="O117" s="10">
        <v>1</v>
      </c>
      <c r="P117" s="10">
        <v>0</v>
      </c>
      <c r="Q117" s="10">
        <v>2</v>
      </c>
      <c r="R117" s="10">
        <v>3</v>
      </c>
      <c r="S117" s="10">
        <v>0</v>
      </c>
      <c r="T117" s="10">
        <v>0</v>
      </c>
      <c r="U117" s="10">
        <v>1</v>
      </c>
      <c r="V117" s="10">
        <v>0</v>
      </c>
      <c r="W117" s="10">
        <v>0</v>
      </c>
      <c r="X117" s="10">
        <v>0</v>
      </c>
      <c r="Y117" s="10">
        <v>0</v>
      </c>
      <c r="Z117" s="10">
        <v>4</v>
      </c>
      <c r="AA117" s="10">
        <v>0</v>
      </c>
      <c r="AB117" s="10">
        <v>0</v>
      </c>
      <c r="AC117" s="10">
        <v>0</v>
      </c>
      <c r="AD117" s="10">
        <v>2</v>
      </c>
      <c r="AE117" s="10">
        <v>0</v>
      </c>
      <c r="AF117" s="10">
        <v>2</v>
      </c>
      <c r="AG117" s="10">
        <v>1</v>
      </c>
      <c r="AH117" s="10">
        <v>0</v>
      </c>
      <c r="AI117" s="10">
        <v>0</v>
      </c>
      <c r="AJ117" s="11">
        <v>4</v>
      </c>
    </row>
    <row r="118" spans="1:36">
      <c r="A118" s="44"/>
      <c r="B118" s="24">
        <v>100</v>
      </c>
      <c r="C118" s="16">
        <v>0</v>
      </c>
      <c r="D118" s="17">
        <v>0</v>
      </c>
      <c r="E118" s="17">
        <v>0</v>
      </c>
      <c r="F118" s="17">
        <v>0</v>
      </c>
      <c r="G118" s="17">
        <v>0</v>
      </c>
      <c r="H118" s="17">
        <v>0</v>
      </c>
      <c r="I118" s="17">
        <v>6.5</v>
      </c>
      <c r="J118" s="17">
        <v>6.5</v>
      </c>
      <c r="K118" s="17">
        <v>3.2</v>
      </c>
      <c r="L118" s="17">
        <v>6.5</v>
      </c>
      <c r="M118" s="17">
        <v>3.2</v>
      </c>
      <c r="N118" s="17">
        <v>9.6999999999999993</v>
      </c>
      <c r="O118" s="17">
        <v>3.2</v>
      </c>
      <c r="P118" s="17">
        <v>0</v>
      </c>
      <c r="Q118" s="17">
        <v>6.5</v>
      </c>
      <c r="R118" s="17">
        <v>9.6999999999999993</v>
      </c>
      <c r="S118" s="17">
        <v>0</v>
      </c>
      <c r="T118" s="17">
        <v>0</v>
      </c>
      <c r="U118" s="17">
        <v>3.2</v>
      </c>
      <c r="V118" s="17">
        <v>0</v>
      </c>
      <c r="W118" s="17">
        <v>0</v>
      </c>
      <c r="X118" s="17">
        <v>0</v>
      </c>
      <c r="Y118" s="17">
        <v>0</v>
      </c>
      <c r="Z118" s="17">
        <v>12.9</v>
      </c>
      <c r="AA118" s="17">
        <v>0</v>
      </c>
      <c r="AB118" s="17">
        <v>0</v>
      </c>
      <c r="AC118" s="17">
        <v>0</v>
      </c>
      <c r="AD118" s="17">
        <v>6.5</v>
      </c>
      <c r="AE118" s="17">
        <v>0</v>
      </c>
      <c r="AF118" s="17">
        <v>6.5</v>
      </c>
      <c r="AG118" s="17">
        <v>3.2</v>
      </c>
      <c r="AH118" s="17">
        <v>0</v>
      </c>
      <c r="AI118" s="17">
        <v>0</v>
      </c>
      <c r="AJ118" s="18">
        <v>12.9</v>
      </c>
    </row>
    <row r="119" spans="1:36">
      <c r="A119" s="5" t="s">
        <v>51</v>
      </c>
      <c r="B119" s="23">
        <v>60</v>
      </c>
      <c r="C119" s="9">
        <v>0</v>
      </c>
      <c r="D119" s="10">
        <v>0</v>
      </c>
      <c r="E119" s="10">
        <v>0</v>
      </c>
      <c r="F119" s="10">
        <v>0</v>
      </c>
      <c r="G119" s="10">
        <v>0</v>
      </c>
      <c r="H119" s="10">
        <v>0</v>
      </c>
      <c r="I119" s="10">
        <v>2</v>
      </c>
      <c r="J119" s="10">
        <v>0</v>
      </c>
      <c r="K119" s="10">
        <v>5</v>
      </c>
      <c r="L119" s="10">
        <v>5</v>
      </c>
      <c r="M119" s="10">
        <v>3</v>
      </c>
      <c r="N119" s="10">
        <v>7</v>
      </c>
      <c r="O119" s="10">
        <v>3</v>
      </c>
      <c r="P119" s="10">
        <v>4</v>
      </c>
      <c r="Q119" s="10">
        <v>1</v>
      </c>
      <c r="R119" s="10">
        <v>0</v>
      </c>
      <c r="S119" s="10">
        <v>3</v>
      </c>
      <c r="T119" s="10">
        <v>1</v>
      </c>
      <c r="U119" s="10">
        <v>2</v>
      </c>
      <c r="V119" s="10">
        <v>1</v>
      </c>
      <c r="W119" s="10">
        <v>0</v>
      </c>
      <c r="X119" s="10">
        <v>0</v>
      </c>
      <c r="Y119" s="10">
        <v>2</v>
      </c>
      <c r="Z119" s="10">
        <v>7</v>
      </c>
      <c r="AA119" s="10">
        <v>0</v>
      </c>
      <c r="AB119" s="10">
        <v>2</v>
      </c>
      <c r="AC119" s="10">
        <v>0</v>
      </c>
      <c r="AD119" s="10">
        <v>0</v>
      </c>
      <c r="AE119" s="10">
        <v>0</v>
      </c>
      <c r="AF119" s="10">
        <v>4</v>
      </c>
      <c r="AG119" s="10">
        <v>2</v>
      </c>
      <c r="AH119" s="10">
        <v>0</v>
      </c>
      <c r="AI119" s="10">
        <v>0</v>
      </c>
      <c r="AJ119" s="11">
        <v>6</v>
      </c>
    </row>
    <row r="120" spans="1:36">
      <c r="A120" s="6"/>
      <c r="B120" s="25">
        <v>100</v>
      </c>
      <c r="C120" s="19">
        <v>0</v>
      </c>
      <c r="D120" s="20">
        <v>0</v>
      </c>
      <c r="E120" s="20">
        <v>0</v>
      </c>
      <c r="F120" s="20">
        <v>0</v>
      </c>
      <c r="G120" s="20">
        <v>0</v>
      </c>
      <c r="H120" s="20">
        <v>0</v>
      </c>
      <c r="I120" s="20">
        <v>3.3</v>
      </c>
      <c r="J120" s="20">
        <v>0</v>
      </c>
      <c r="K120" s="20">
        <v>8.3000000000000007</v>
      </c>
      <c r="L120" s="20">
        <v>8.3000000000000007</v>
      </c>
      <c r="M120" s="20">
        <v>5</v>
      </c>
      <c r="N120" s="20">
        <v>11.7</v>
      </c>
      <c r="O120" s="20">
        <v>5</v>
      </c>
      <c r="P120" s="20">
        <v>6.7</v>
      </c>
      <c r="Q120" s="20">
        <v>1.7</v>
      </c>
      <c r="R120" s="20">
        <v>0</v>
      </c>
      <c r="S120" s="20">
        <v>5</v>
      </c>
      <c r="T120" s="20">
        <v>1.7</v>
      </c>
      <c r="U120" s="20">
        <v>3.3</v>
      </c>
      <c r="V120" s="20">
        <v>1.7</v>
      </c>
      <c r="W120" s="20">
        <v>0</v>
      </c>
      <c r="X120" s="20">
        <v>0</v>
      </c>
      <c r="Y120" s="20">
        <v>3.3</v>
      </c>
      <c r="Z120" s="20">
        <v>11.7</v>
      </c>
      <c r="AA120" s="20">
        <v>0</v>
      </c>
      <c r="AB120" s="20">
        <v>3.3</v>
      </c>
      <c r="AC120" s="20">
        <v>0</v>
      </c>
      <c r="AD120" s="20">
        <v>0</v>
      </c>
      <c r="AE120" s="20">
        <v>0</v>
      </c>
      <c r="AF120" s="20">
        <v>6.7</v>
      </c>
      <c r="AG120" s="20">
        <v>3.3</v>
      </c>
      <c r="AH120" s="20">
        <v>0</v>
      </c>
      <c r="AI120" s="20">
        <v>0</v>
      </c>
      <c r="AJ120" s="21">
        <v>10</v>
      </c>
    </row>
    <row r="121" spans="1:36">
      <c r="A121" s="30" t="s">
        <v>340</v>
      </c>
    </row>
    <row r="122" spans="1:36">
      <c r="A122" s="46" t="s">
        <v>287</v>
      </c>
      <c r="B122" s="27">
        <v>287</v>
      </c>
      <c r="C122" s="12">
        <v>10</v>
      </c>
      <c r="D122" s="13">
        <v>0</v>
      </c>
      <c r="E122" s="13">
        <v>4</v>
      </c>
      <c r="F122" s="13">
        <v>0</v>
      </c>
      <c r="G122" s="13">
        <v>1</v>
      </c>
      <c r="H122" s="13">
        <v>8</v>
      </c>
      <c r="I122" s="13">
        <v>6</v>
      </c>
      <c r="J122" s="13">
        <v>15</v>
      </c>
      <c r="K122" s="13">
        <v>9</v>
      </c>
      <c r="L122" s="13">
        <v>5</v>
      </c>
      <c r="M122" s="13">
        <v>7</v>
      </c>
      <c r="N122" s="13">
        <v>25</v>
      </c>
      <c r="O122" s="13">
        <v>23</v>
      </c>
      <c r="P122" s="13">
        <v>9</v>
      </c>
      <c r="Q122" s="13">
        <v>6</v>
      </c>
      <c r="R122" s="13">
        <v>2</v>
      </c>
      <c r="S122" s="13">
        <v>13</v>
      </c>
      <c r="T122" s="13">
        <v>4</v>
      </c>
      <c r="U122" s="13">
        <v>9</v>
      </c>
      <c r="V122" s="13">
        <v>7</v>
      </c>
      <c r="W122" s="13">
        <v>0</v>
      </c>
      <c r="X122" s="13">
        <v>3</v>
      </c>
      <c r="Y122" s="13">
        <v>6</v>
      </c>
      <c r="Z122" s="13">
        <v>15</v>
      </c>
      <c r="AA122" s="13">
        <v>3</v>
      </c>
      <c r="AB122" s="13">
        <v>4</v>
      </c>
      <c r="AC122" s="13">
        <v>4</v>
      </c>
      <c r="AD122" s="13">
        <v>2</v>
      </c>
      <c r="AE122" s="13">
        <v>4</v>
      </c>
      <c r="AF122" s="13">
        <v>13</v>
      </c>
      <c r="AG122" s="13">
        <v>8</v>
      </c>
      <c r="AH122" s="13">
        <v>2</v>
      </c>
      <c r="AI122" s="13">
        <v>3</v>
      </c>
      <c r="AJ122" s="14">
        <v>57</v>
      </c>
    </row>
    <row r="123" spans="1:36">
      <c r="A123" s="44"/>
      <c r="B123" s="24">
        <v>100</v>
      </c>
      <c r="C123" s="16">
        <v>3.5</v>
      </c>
      <c r="D123" s="17">
        <v>0</v>
      </c>
      <c r="E123" s="17">
        <v>1.4</v>
      </c>
      <c r="F123" s="17">
        <v>0</v>
      </c>
      <c r="G123" s="17">
        <v>0.3</v>
      </c>
      <c r="H123" s="17">
        <v>2.8</v>
      </c>
      <c r="I123" s="17">
        <v>2.1</v>
      </c>
      <c r="J123" s="17">
        <v>5.2</v>
      </c>
      <c r="K123" s="17">
        <v>3.1</v>
      </c>
      <c r="L123" s="17">
        <v>1.7</v>
      </c>
      <c r="M123" s="17">
        <v>2.4</v>
      </c>
      <c r="N123" s="17">
        <v>8.6999999999999993</v>
      </c>
      <c r="O123" s="17">
        <v>8</v>
      </c>
      <c r="P123" s="17">
        <v>3.1</v>
      </c>
      <c r="Q123" s="17">
        <v>2.1</v>
      </c>
      <c r="R123" s="17">
        <v>0.7</v>
      </c>
      <c r="S123" s="17">
        <v>4.5</v>
      </c>
      <c r="T123" s="17">
        <v>1.4</v>
      </c>
      <c r="U123" s="17">
        <v>3.1</v>
      </c>
      <c r="V123" s="17">
        <v>2.4</v>
      </c>
      <c r="W123" s="17">
        <v>0</v>
      </c>
      <c r="X123" s="17">
        <v>1</v>
      </c>
      <c r="Y123" s="17">
        <v>2.1</v>
      </c>
      <c r="Z123" s="17">
        <v>5.2</v>
      </c>
      <c r="AA123" s="17">
        <v>1</v>
      </c>
      <c r="AB123" s="17">
        <v>1.4</v>
      </c>
      <c r="AC123" s="17">
        <v>1.4</v>
      </c>
      <c r="AD123" s="17">
        <v>0.7</v>
      </c>
      <c r="AE123" s="17">
        <v>1.4</v>
      </c>
      <c r="AF123" s="17">
        <v>4.5</v>
      </c>
      <c r="AG123" s="17">
        <v>2.8</v>
      </c>
      <c r="AH123" s="17">
        <v>0.7</v>
      </c>
      <c r="AI123" s="17">
        <v>1</v>
      </c>
      <c r="AJ123" s="18">
        <v>19.899999999999999</v>
      </c>
    </row>
    <row r="124" spans="1:36">
      <c r="A124" s="45" t="s">
        <v>288</v>
      </c>
      <c r="B124" s="23">
        <v>730</v>
      </c>
      <c r="C124" s="9">
        <v>9</v>
      </c>
      <c r="D124" s="10">
        <v>1</v>
      </c>
      <c r="E124" s="10">
        <v>7</v>
      </c>
      <c r="F124" s="10">
        <v>0</v>
      </c>
      <c r="G124" s="10">
        <v>0</v>
      </c>
      <c r="H124" s="10">
        <v>12</v>
      </c>
      <c r="I124" s="10">
        <v>12</v>
      </c>
      <c r="J124" s="10">
        <v>62</v>
      </c>
      <c r="K124" s="10">
        <v>37</v>
      </c>
      <c r="L124" s="10">
        <v>31</v>
      </c>
      <c r="M124" s="10">
        <v>15</v>
      </c>
      <c r="N124" s="10">
        <v>95</v>
      </c>
      <c r="O124" s="10">
        <v>83</v>
      </c>
      <c r="P124" s="10">
        <v>37</v>
      </c>
      <c r="Q124" s="10">
        <v>10</v>
      </c>
      <c r="R124" s="10">
        <v>10</v>
      </c>
      <c r="S124" s="10">
        <v>17</v>
      </c>
      <c r="T124" s="10">
        <v>12</v>
      </c>
      <c r="U124" s="10">
        <v>37</v>
      </c>
      <c r="V124" s="10">
        <v>13</v>
      </c>
      <c r="W124" s="10">
        <v>2</v>
      </c>
      <c r="X124" s="10">
        <v>12</v>
      </c>
      <c r="Y124" s="10">
        <v>15</v>
      </c>
      <c r="Z124" s="10">
        <v>41</v>
      </c>
      <c r="AA124" s="10">
        <v>3</v>
      </c>
      <c r="AB124" s="10">
        <v>12</v>
      </c>
      <c r="AC124" s="10">
        <v>7</v>
      </c>
      <c r="AD124" s="10">
        <v>10</v>
      </c>
      <c r="AE124" s="10">
        <v>11</v>
      </c>
      <c r="AF124" s="10">
        <v>26</v>
      </c>
      <c r="AG124" s="10">
        <v>22</v>
      </c>
      <c r="AH124" s="10">
        <v>4</v>
      </c>
      <c r="AI124" s="10">
        <v>1</v>
      </c>
      <c r="AJ124" s="11">
        <v>64</v>
      </c>
    </row>
    <row r="125" spans="1:36">
      <c r="A125" s="44"/>
      <c r="B125" s="24">
        <v>100</v>
      </c>
      <c r="C125" s="16">
        <v>1.2</v>
      </c>
      <c r="D125" s="17">
        <v>0.1</v>
      </c>
      <c r="E125" s="17">
        <v>1</v>
      </c>
      <c r="F125" s="17">
        <v>0</v>
      </c>
      <c r="G125" s="17">
        <v>0</v>
      </c>
      <c r="H125" s="17">
        <v>1.6</v>
      </c>
      <c r="I125" s="17">
        <v>1.6</v>
      </c>
      <c r="J125" s="17">
        <v>8.5</v>
      </c>
      <c r="K125" s="17">
        <v>5.0999999999999996</v>
      </c>
      <c r="L125" s="17">
        <v>4.2</v>
      </c>
      <c r="M125" s="17">
        <v>2.1</v>
      </c>
      <c r="N125" s="17">
        <v>13</v>
      </c>
      <c r="O125" s="17">
        <v>11.4</v>
      </c>
      <c r="P125" s="17">
        <v>5.0999999999999996</v>
      </c>
      <c r="Q125" s="17">
        <v>1.4</v>
      </c>
      <c r="R125" s="17">
        <v>1.4</v>
      </c>
      <c r="S125" s="17">
        <v>2.2999999999999998</v>
      </c>
      <c r="T125" s="17">
        <v>1.6</v>
      </c>
      <c r="U125" s="17">
        <v>5.0999999999999996</v>
      </c>
      <c r="V125" s="17">
        <v>1.8</v>
      </c>
      <c r="W125" s="17">
        <v>0.3</v>
      </c>
      <c r="X125" s="17">
        <v>1.6</v>
      </c>
      <c r="Y125" s="17">
        <v>2.1</v>
      </c>
      <c r="Z125" s="17">
        <v>5.6</v>
      </c>
      <c r="AA125" s="17">
        <v>0.4</v>
      </c>
      <c r="AB125" s="17">
        <v>1.6</v>
      </c>
      <c r="AC125" s="17">
        <v>1</v>
      </c>
      <c r="AD125" s="17">
        <v>1.4</v>
      </c>
      <c r="AE125" s="17">
        <v>1.5</v>
      </c>
      <c r="AF125" s="17">
        <v>3.6</v>
      </c>
      <c r="AG125" s="17">
        <v>3</v>
      </c>
      <c r="AH125" s="17">
        <v>0.5</v>
      </c>
      <c r="AI125" s="17">
        <v>0.1</v>
      </c>
      <c r="AJ125" s="18">
        <v>8.8000000000000007</v>
      </c>
    </row>
    <row r="126" spans="1:36">
      <c r="A126" s="45" t="s">
        <v>351</v>
      </c>
      <c r="B126" s="23">
        <v>1030</v>
      </c>
      <c r="C126" s="9">
        <v>15</v>
      </c>
      <c r="D126" s="10">
        <v>1</v>
      </c>
      <c r="E126" s="10">
        <v>6</v>
      </c>
      <c r="F126" s="10">
        <v>1</v>
      </c>
      <c r="G126" s="10">
        <v>4</v>
      </c>
      <c r="H126" s="10">
        <v>12</v>
      </c>
      <c r="I126" s="10">
        <v>9</v>
      </c>
      <c r="J126" s="10">
        <v>57</v>
      </c>
      <c r="K126" s="10">
        <v>63</v>
      </c>
      <c r="L126" s="10">
        <v>20</v>
      </c>
      <c r="M126" s="10">
        <v>19</v>
      </c>
      <c r="N126" s="10">
        <v>119</v>
      </c>
      <c r="O126" s="10">
        <v>93</v>
      </c>
      <c r="P126" s="10">
        <v>100</v>
      </c>
      <c r="Q126" s="10">
        <v>24</v>
      </c>
      <c r="R126" s="10">
        <v>61</v>
      </c>
      <c r="S126" s="10">
        <v>36</v>
      </c>
      <c r="T126" s="10">
        <v>22</v>
      </c>
      <c r="U126" s="10">
        <v>40</v>
      </c>
      <c r="V126" s="10">
        <v>15</v>
      </c>
      <c r="W126" s="10">
        <v>4</v>
      </c>
      <c r="X126" s="10">
        <v>12</v>
      </c>
      <c r="Y126" s="10">
        <v>9</v>
      </c>
      <c r="Z126" s="10">
        <v>51</v>
      </c>
      <c r="AA126" s="10">
        <v>8</v>
      </c>
      <c r="AB126" s="10">
        <v>16</v>
      </c>
      <c r="AC126" s="10">
        <v>8</v>
      </c>
      <c r="AD126" s="10">
        <v>33</v>
      </c>
      <c r="AE126" s="10">
        <v>24</v>
      </c>
      <c r="AF126" s="10">
        <v>42</v>
      </c>
      <c r="AG126" s="10">
        <v>32</v>
      </c>
      <c r="AH126" s="10">
        <v>2</v>
      </c>
      <c r="AI126" s="10">
        <v>2</v>
      </c>
      <c r="AJ126" s="11">
        <v>70</v>
      </c>
    </row>
    <row r="127" spans="1:36">
      <c r="A127" s="44" t="s">
        <v>352</v>
      </c>
      <c r="B127" s="24">
        <v>100</v>
      </c>
      <c r="C127" s="16">
        <v>1.5</v>
      </c>
      <c r="D127" s="17">
        <v>0.1</v>
      </c>
      <c r="E127" s="17">
        <v>0.6</v>
      </c>
      <c r="F127" s="17">
        <v>0.1</v>
      </c>
      <c r="G127" s="17">
        <v>0.4</v>
      </c>
      <c r="H127" s="17">
        <v>1.2</v>
      </c>
      <c r="I127" s="17">
        <v>0.9</v>
      </c>
      <c r="J127" s="17">
        <v>5.5</v>
      </c>
      <c r="K127" s="17">
        <v>6.1</v>
      </c>
      <c r="L127" s="17">
        <v>1.9</v>
      </c>
      <c r="M127" s="17">
        <v>1.8</v>
      </c>
      <c r="N127" s="17">
        <v>11.6</v>
      </c>
      <c r="O127" s="17">
        <v>9</v>
      </c>
      <c r="P127" s="17">
        <v>9.6999999999999993</v>
      </c>
      <c r="Q127" s="17">
        <v>2.2999999999999998</v>
      </c>
      <c r="R127" s="17">
        <v>5.9</v>
      </c>
      <c r="S127" s="17">
        <v>3.5</v>
      </c>
      <c r="T127" s="17">
        <v>2.1</v>
      </c>
      <c r="U127" s="17">
        <v>3.9</v>
      </c>
      <c r="V127" s="17">
        <v>1.5</v>
      </c>
      <c r="W127" s="17">
        <v>0.4</v>
      </c>
      <c r="X127" s="17">
        <v>1.2</v>
      </c>
      <c r="Y127" s="17">
        <v>0.9</v>
      </c>
      <c r="Z127" s="17">
        <v>5</v>
      </c>
      <c r="AA127" s="17">
        <v>0.8</v>
      </c>
      <c r="AB127" s="17">
        <v>1.6</v>
      </c>
      <c r="AC127" s="17">
        <v>0.8</v>
      </c>
      <c r="AD127" s="17">
        <v>3.2</v>
      </c>
      <c r="AE127" s="17">
        <v>2.2999999999999998</v>
      </c>
      <c r="AF127" s="17">
        <v>4.0999999999999996</v>
      </c>
      <c r="AG127" s="17">
        <v>3.1</v>
      </c>
      <c r="AH127" s="17">
        <v>0.2</v>
      </c>
      <c r="AI127" s="17">
        <v>0.2</v>
      </c>
      <c r="AJ127" s="18">
        <v>6.8</v>
      </c>
    </row>
    <row r="128" spans="1:36">
      <c r="A128" s="45" t="s">
        <v>353</v>
      </c>
      <c r="B128" s="23">
        <v>49</v>
      </c>
      <c r="C128" s="9">
        <v>0</v>
      </c>
      <c r="D128" s="10">
        <v>0</v>
      </c>
      <c r="E128" s="10">
        <v>0</v>
      </c>
      <c r="F128" s="10">
        <v>0</v>
      </c>
      <c r="G128" s="10">
        <v>0</v>
      </c>
      <c r="H128" s="10">
        <v>1</v>
      </c>
      <c r="I128" s="10">
        <v>1</v>
      </c>
      <c r="J128" s="10">
        <v>2</v>
      </c>
      <c r="K128" s="10">
        <v>1</v>
      </c>
      <c r="L128" s="10">
        <v>2</v>
      </c>
      <c r="M128" s="10">
        <v>1</v>
      </c>
      <c r="N128" s="10">
        <v>5</v>
      </c>
      <c r="O128" s="10">
        <v>3</v>
      </c>
      <c r="P128" s="10">
        <v>4</v>
      </c>
      <c r="Q128" s="10">
        <v>1</v>
      </c>
      <c r="R128" s="10">
        <v>2</v>
      </c>
      <c r="S128" s="10">
        <v>1</v>
      </c>
      <c r="T128" s="10">
        <v>1</v>
      </c>
      <c r="U128" s="10">
        <v>1</v>
      </c>
      <c r="V128" s="10">
        <v>1</v>
      </c>
      <c r="W128" s="10">
        <v>0</v>
      </c>
      <c r="X128" s="10">
        <v>1</v>
      </c>
      <c r="Y128" s="10">
        <v>0</v>
      </c>
      <c r="Z128" s="10">
        <v>5</v>
      </c>
      <c r="AA128" s="10">
        <v>1</v>
      </c>
      <c r="AB128" s="10">
        <v>0</v>
      </c>
      <c r="AC128" s="10">
        <v>0</v>
      </c>
      <c r="AD128" s="10">
        <v>0</v>
      </c>
      <c r="AE128" s="10">
        <v>1</v>
      </c>
      <c r="AF128" s="10">
        <v>2</v>
      </c>
      <c r="AG128" s="10">
        <v>3</v>
      </c>
      <c r="AH128" s="10">
        <v>0</v>
      </c>
      <c r="AI128" s="10">
        <v>0</v>
      </c>
      <c r="AJ128" s="11">
        <v>9</v>
      </c>
    </row>
    <row r="129" spans="1:36">
      <c r="A129" s="44" t="s">
        <v>354</v>
      </c>
      <c r="B129" s="24">
        <v>100</v>
      </c>
      <c r="C129" s="16">
        <v>0</v>
      </c>
      <c r="D129" s="17">
        <v>0</v>
      </c>
      <c r="E129" s="17">
        <v>0</v>
      </c>
      <c r="F129" s="17">
        <v>0</v>
      </c>
      <c r="G129" s="17">
        <v>0</v>
      </c>
      <c r="H129" s="17">
        <v>2</v>
      </c>
      <c r="I129" s="17">
        <v>2</v>
      </c>
      <c r="J129" s="17">
        <v>4.0999999999999996</v>
      </c>
      <c r="K129" s="17">
        <v>2</v>
      </c>
      <c r="L129" s="17">
        <v>4.0999999999999996</v>
      </c>
      <c r="M129" s="17">
        <v>2</v>
      </c>
      <c r="N129" s="17">
        <v>10.199999999999999</v>
      </c>
      <c r="O129" s="17">
        <v>6.1</v>
      </c>
      <c r="P129" s="17">
        <v>8.1999999999999993</v>
      </c>
      <c r="Q129" s="17">
        <v>2</v>
      </c>
      <c r="R129" s="17">
        <v>4.0999999999999996</v>
      </c>
      <c r="S129" s="17">
        <v>2</v>
      </c>
      <c r="T129" s="17">
        <v>2</v>
      </c>
      <c r="U129" s="17">
        <v>2</v>
      </c>
      <c r="V129" s="17">
        <v>2</v>
      </c>
      <c r="W129" s="17">
        <v>0</v>
      </c>
      <c r="X129" s="17">
        <v>2</v>
      </c>
      <c r="Y129" s="17">
        <v>0</v>
      </c>
      <c r="Z129" s="17">
        <v>10.199999999999999</v>
      </c>
      <c r="AA129" s="17">
        <v>2</v>
      </c>
      <c r="AB129" s="17">
        <v>0</v>
      </c>
      <c r="AC129" s="17">
        <v>0</v>
      </c>
      <c r="AD129" s="17">
        <v>0</v>
      </c>
      <c r="AE129" s="17">
        <v>2</v>
      </c>
      <c r="AF129" s="17">
        <v>4.0999999999999996</v>
      </c>
      <c r="AG129" s="17">
        <v>6.1</v>
      </c>
      <c r="AH129" s="17">
        <v>0</v>
      </c>
      <c r="AI129" s="17">
        <v>0</v>
      </c>
      <c r="AJ129" s="18">
        <v>18.399999999999999</v>
      </c>
    </row>
    <row r="130" spans="1:36">
      <c r="A130" s="45" t="s">
        <v>355</v>
      </c>
      <c r="B130" s="23">
        <v>315</v>
      </c>
      <c r="C130" s="9">
        <v>2</v>
      </c>
      <c r="D130" s="10">
        <v>3</v>
      </c>
      <c r="E130" s="10">
        <v>5</v>
      </c>
      <c r="F130" s="10">
        <v>0</v>
      </c>
      <c r="G130" s="10">
        <v>2</v>
      </c>
      <c r="H130" s="10">
        <v>2</v>
      </c>
      <c r="I130" s="10">
        <v>3</v>
      </c>
      <c r="J130" s="10">
        <v>22</v>
      </c>
      <c r="K130" s="10">
        <v>13</v>
      </c>
      <c r="L130" s="10">
        <v>18</v>
      </c>
      <c r="M130" s="10">
        <v>11</v>
      </c>
      <c r="N130" s="10">
        <v>34</v>
      </c>
      <c r="O130" s="10">
        <v>20</v>
      </c>
      <c r="P130" s="10">
        <v>23</v>
      </c>
      <c r="Q130" s="10">
        <v>4</v>
      </c>
      <c r="R130" s="10">
        <v>11</v>
      </c>
      <c r="S130" s="10">
        <v>20</v>
      </c>
      <c r="T130" s="10">
        <v>13</v>
      </c>
      <c r="U130" s="10">
        <v>14</v>
      </c>
      <c r="V130" s="10">
        <v>8</v>
      </c>
      <c r="W130" s="10">
        <v>1</v>
      </c>
      <c r="X130" s="10">
        <v>3</v>
      </c>
      <c r="Y130" s="10">
        <v>6</v>
      </c>
      <c r="Z130" s="10">
        <v>9</v>
      </c>
      <c r="AA130" s="10">
        <v>3</v>
      </c>
      <c r="AB130" s="10">
        <v>4</v>
      </c>
      <c r="AC130" s="10">
        <v>3</v>
      </c>
      <c r="AD130" s="10">
        <v>8</v>
      </c>
      <c r="AE130" s="10">
        <v>5</v>
      </c>
      <c r="AF130" s="10">
        <v>13</v>
      </c>
      <c r="AG130" s="10">
        <v>13</v>
      </c>
      <c r="AH130" s="10">
        <v>1</v>
      </c>
      <c r="AI130" s="10">
        <v>0</v>
      </c>
      <c r="AJ130" s="11">
        <v>18</v>
      </c>
    </row>
    <row r="131" spans="1:36">
      <c r="A131" s="44" t="s">
        <v>356</v>
      </c>
      <c r="B131" s="24">
        <v>100</v>
      </c>
      <c r="C131" s="16">
        <v>0.6</v>
      </c>
      <c r="D131" s="17">
        <v>1</v>
      </c>
      <c r="E131" s="17">
        <v>1.6</v>
      </c>
      <c r="F131" s="17">
        <v>0</v>
      </c>
      <c r="G131" s="17">
        <v>0.6</v>
      </c>
      <c r="H131" s="17">
        <v>0.6</v>
      </c>
      <c r="I131" s="17">
        <v>1</v>
      </c>
      <c r="J131" s="17">
        <v>7</v>
      </c>
      <c r="K131" s="17">
        <v>4.0999999999999996</v>
      </c>
      <c r="L131" s="17">
        <v>5.7</v>
      </c>
      <c r="M131" s="17">
        <v>3.5</v>
      </c>
      <c r="N131" s="17">
        <v>10.8</v>
      </c>
      <c r="O131" s="17">
        <v>6.3</v>
      </c>
      <c r="P131" s="17">
        <v>7.3</v>
      </c>
      <c r="Q131" s="17">
        <v>1.3</v>
      </c>
      <c r="R131" s="17">
        <v>3.5</v>
      </c>
      <c r="S131" s="17">
        <v>6.3</v>
      </c>
      <c r="T131" s="17">
        <v>4.0999999999999996</v>
      </c>
      <c r="U131" s="17">
        <v>4.4000000000000004</v>
      </c>
      <c r="V131" s="17">
        <v>2.5</v>
      </c>
      <c r="W131" s="17">
        <v>0.3</v>
      </c>
      <c r="X131" s="17">
        <v>1</v>
      </c>
      <c r="Y131" s="17">
        <v>1.9</v>
      </c>
      <c r="Z131" s="17">
        <v>2.9</v>
      </c>
      <c r="AA131" s="17">
        <v>1</v>
      </c>
      <c r="AB131" s="17">
        <v>1.3</v>
      </c>
      <c r="AC131" s="17">
        <v>1</v>
      </c>
      <c r="AD131" s="17">
        <v>2.5</v>
      </c>
      <c r="AE131" s="17">
        <v>1.6</v>
      </c>
      <c r="AF131" s="17">
        <v>4.0999999999999996</v>
      </c>
      <c r="AG131" s="17">
        <v>4.0999999999999996</v>
      </c>
      <c r="AH131" s="17">
        <v>0.3</v>
      </c>
      <c r="AI131" s="17">
        <v>0</v>
      </c>
      <c r="AJ131" s="18">
        <v>5.7</v>
      </c>
    </row>
    <row r="132" spans="1:36">
      <c r="A132" s="45" t="s">
        <v>291</v>
      </c>
      <c r="B132" s="23">
        <v>45</v>
      </c>
      <c r="C132" s="9">
        <v>0</v>
      </c>
      <c r="D132" s="10">
        <v>1</v>
      </c>
      <c r="E132" s="10">
        <v>1</v>
      </c>
      <c r="F132" s="10">
        <v>1</v>
      </c>
      <c r="G132" s="10">
        <v>0</v>
      </c>
      <c r="H132" s="10">
        <v>2</v>
      </c>
      <c r="I132" s="10">
        <v>0</v>
      </c>
      <c r="J132" s="10">
        <v>4</v>
      </c>
      <c r="K132" s="10">
        <v>5</v>
      </c>
      <c r="L132" s="10">
        <v>4</v>
      </c>
      <c r="M132" s="10">
        <v>1</v>
      </c>
      <c r="N132" s="10">
        <v>5</v>
      </c>
      <c r="O132" s="10">
        <v>4</v>
      </c>
      <c r="P132" s="10">
        <v>4</v>
      </c>
      <c r="Q132" s="10">
        <v>0</v>
      </c>
      <c r="R132" s="10">
        <v>0</v>
      </c>
      <c r="S132" s="10">
        <v>0</v>
      </c>
      <c r="T132" s="10">
        <v>0</v>
      </c>
      <c r="U132" s="10">
        <v>0</v>
      </c>
      <c r="V132" s="10">
        <v>1</v>
      </c>
      <c r="W132" s="10">
        <v>0</v>
      </c>
      <c r="X132" s="10">
        <v>1</v>
      </c>
      <c r="Y132" s="10">
        <v>1</v>
      </c>
      <c r="Z132" s="10">
        <v>2</v>
      </c>
      <c r="AA132" s="10">
        <v>0</v>
      </c>
      <c r="AB132" s="10">
        <v>0</v>
      </c>
      <c r="AC132" s="10">
        <v>0</v>
      </c>
      <c r="AD132" s="10">
        <v>1</v>
      </c>
      <c r="AE132" s="10">
        <v>1</v>
      </c>
      <c r="AF132" s="10">
        <v>3</v>
      </c>
      <c r="AG132" s="10">
        <v>1</v>
      </c>
      <c r="AH132" s="10">
        <v>0</v>
      </c>
      <c r="AI132" s="10">
        <v>0</v>
      </c>
      <c r="AJ132" s="11">
        <v>2</v>
      </c>
    </row>
    <row r="133" spans="1:36">
      <c r="A133" s="44"/>
      <c r="B133" s="24">
        <v>100</v>
      </c>
      <c r="C133" s="16">
        <v>0</v>
      </c>
      <c r="D133" s="17">
        <v>2.2000000000000002</v>
      </c>
      <c r="E133" s="17">
        <v>2.2000000000000002</v>
      </c>
      <c r="F133" s="17">
        <v>2.2000000000000002</v>
      </c>
      <c r="G133" s="17">
        <v>0</v>
      </c>
      <c r="H133" s="17">
        <v>4.4000000000000004</v>
      </c>
      <c r="I133" s="17">
        <v>0</v>
      </c>
      <c r="J133" s="17">
        <v>8.9</v>
      </c>
      <c r="K133" s="17">
        <v>11.1</v>
      </c>
      <c r="L133" s="17">
        <v>8.9</v>
      </c>
      <c r="M133" s="17">
        <v>2.2000000000000002</v>
      </c>
      <c r="N133" s="17">
        <v>11.1</v>
      </c>
      <c r="O133" s="17">
        <v>8.9</v>
      </c>
      <c r="P133" s="17">
        <v>8.9</v>
      </c>
      <c r="Q133" s="17">
        <v>0</v>
      </c>
      <c r="R133" s="17">
        <v>0</v>
      </c>
      <c r="S133" s="17">
        <v>0</v>
      </c>
      <c r="T133" s="17">
        <v>0</v>
      </c>
      <c r="U133" s="17">
        <v>0</v>
      </c>
      <c r="V133" s="17">
        <v>2.2000000000000002</v>
      </c>
      <c r="W133" s="17">
        <v>0</v>
      </c>
      <c r="X133" s="17">
        <v>2.2000000000000002</v>
      </c>
      <c r="Y133" s="17">
        <v>2.2000000000000002</v>
      </c>
      <c r="Z133" s="17">
        <v>4.4000000000000004</v>
      </c>
      <c r="AA133" s="17">
        <v>0</v>
      </c>
      <c r="AB133" s="17">
        <v>0</v>
      </c>
      <c r="AC133" s="17">
        <v>0</v>
      </c>
      <c r="AD133" s="17">
        <v>2.2000000000000002</v>
      </c>
      <c r="AE133" s="17">
        <v>2.2000000000000002</v>
      </c>
      <c r="AF133" s="17">
        <v>6.7</v>
      </c>
      <c r="AG133" s="17">
        <v>2.2000000000000002</v>
      </c>
      <c r="AH133" s="17">
        <v>0</v>
      </c>
      <c r="AI133" s="17">
        <v>0</v>
      </c>
      <c r="AJ133" s="18">
        <v>4.4000000000000004</v>
      </c>
    </row>
    <row r="134" spans="1:36">
      <c r="A134" s="45" t="s">
        <v>357</v>
      </c>
      <c r="B134" s="23">
        <v>193</v>
      </c>
      <c r="C134" s="9">
        <v>1</v>
      </c>
      <c r="D134" s="10">
        <v>0</v>
      </c>
      <c r="E134" s="10">
        <v>3</v>
      </c>
      <c r="F134" s="10">
        <v>1</v>
      </c>
      <c r="G134" s="10">
        <v>0</v>
      </c>
      <c r="H134" s="10">
        <v>0</v>
      </c>
      <c r="I134" s="10">
        <v>3</v>
      </c>
      <c r="J134" s="10">
        <v>10</v>
      </c>
      <c r="K134" s="10">
        <v>13</v>
      </c>
      <c r="L134" s="10">
        <v>7</v>
      </c>
      <c r="M134" s="10">
        <v>6</v>
      </c>
      <c r="N134" s="10">
        <v>22</v>
      </c>
      <c r="O134" s="10">
        <v>15</v>
      </c>
      <c r="P134" s="10">
        <v>10</v>
      </c>
      <c r="Q134" s="10">
        <v>5</v>
      </c>
      <c r="R134" s="10">
        <v>13</v>
      </c>
      <c r="S134" s="10">
        <v>5</v>
      </c>
      <c r="T134" s="10">
        <v>2</v>
      </c>
      <c r="U134" s="10">
        <v>8</v>
      </c>
      <c r="V134" s="10">
        <v>2</v>
      </c>
      <c r="W134" s="10">
        <v>0</v>
      </c>
      <c r="X134" s="10">
        <v>3</v>
      </c>
      <c r="Y134" s="10">
        <v>3</v>
      </c>
      <c r="Z134" s="10">
        <v>8</v>
      </c>
      <c r="AA134" s="10">
        <v>1</v>
      </c>
      <c r="AB134" s="10">
        <v>4</v>
      </c>
      <c r="AC134" s="10">
        <v>3</v>
      </c>
      <c r="AD134" s="10">
        <v>7</v>
      </c>
      <c r="AE134" s="10">
        <v>9</v>
      </c>
      <c r="AF134" s="10">
        <v>9</v>
      </c>
      <c r="AG134" s="10">
        <v>6</v>
      </c>
      <c r="AH134" s="10">
        <v>0</v>
      </c>
      <c r="AI134" s="10">
        <v>0</v>
      </c>
      <c r="AJ134" s="11">
        <v>14</v>
      </c>
    </row>
    <row r="135" spans="1:36">
      <c r="A135" s="44" t="s">
        <v>358</v>
      </c>
      <c r="B135" s="24">
        <v>100</v>
      </c>
      <c r="C135" s="16">
        <v>0.5</v>
      </c>
      <c r="D135" s="17">
        <v>0</v>
      </c>
      <c r="E135" s="17">
        <v>1.6</v>
      </c>
      <c r="F135" s="17">
        <v>0.5</v>
      </c>
      <c r="G135" s="17">
        <v>0</v>
      </c>
      <c r="H135" s="17">
        <v>0</v>
      </c>
      <c r="I135" s="17">
        <v>1.6</v>
      </c>
      <c r="J135" s="17">
        <v>5.2</v>
      </c>
      <c r="K135" s="17">
        <v>6.7</v>
      </c>
      <c r="L135" s="17">
        <v>3.6</v>
      </c>
      <c r="M135" s="17">
        <v>3.1</v>
      </c>
      <c r="N135" s="17">
        <v>11.4</v>
      </c>
      <c r="O135" s="17">
        <v>7.8</v>
      </c>
      <c r="P135" s="17">
        <v>5.2</v>
      </c>
      <c r="Q135" s="17">
        <v>2.6</v>
      </c>
      <c r="R135" s="17">
        <v>6.7</v>
      </c>
      <c r="S135" s="17">
        <v>2.6</v>
      </c>
      <c r="T135" s="17">
        <v>1</v>
      </c>
      <c r="U135" s="17">
        <v>4.0999999999999996</v>
      </c>
      <c r="V135" s="17">
        <v>1</v>
      </c>
      <c r="W135" s="17">
        <v>0</v>
      </c>
      <c r="X135" s="17">
        <v>1.6</v>
      </c>
      <c r="Y135" s="17">
        <v>1.6</v>
      </c>
      <c r="Z135" s="17">
        <v>4.0999999999999996</v>
      </c>
      <c r="AA135" s="17">
        <v>0.5</v>
      </c>
      <c r="AB135" s="17">
        <v>2.1</v>
      </c>
      <c r="AC135" s="17">
        <v>1.6</v>
      </c>
      <c r="AD135" s="17">
        <v>3.6</v>
      </c>
      <c r="AE135" s="17">
        <v>4.7</v>
      </c>
      <c r="AF135" s="17">
        <v>4.7</v>
      </c>
      <c r="AG135" s="17">
        <v>3.1</v>
      </c>
      <c r="AH135" s="17">
        <v>0</v>
      </c>
      <c r="AI135" s="17">
        <v>0</v>
      </c>
      <c r="AJ135" s="18">
        <v>7.3</v>
      </c>
    </row>
    <row r="136" spans="1:36">
      <c r="A136" s="45" t="s">
        <v>22</v>
      </c>
      <c r="B136" s="23">
        <v>74</v>
      </c>
      <c r="C136" s="9">
        <v>0</v>
      </c>
      <c r="D136" s="10">
        <v>0</v>
      </c>
      <c r="E136" s="10">
        <v>1</v>
      </c>
      <c r="F136" s="10">
        <v>0</v>
      </c>
      <c r="G136" s="10">
        <v>0</v>
      </c>
      <c r="H136" s="10">
        <v>1</v>
      </c>
      <c r="I136" s="10">
        <v>1</v>
      </c>
      <c r="J136" s="10">
        <v>2</v>
      </c>
      <c r="K136" s="10">
        <v>5</v>
      </c>
      <c r="L136" s="10">
        <v>5</v>
      </c>
      <c r="M136" s="10">
        <v>0</v>
      </c>
      <c r="N136" s="10">
        <v>5</v>
      </c>
      <c r="O136" s="10">
        <v>7</v>
      </c>
      <c r="P136" s="10">
        <v>4</v>
      </c>
      <c r="Q136" s="10">
        <v>2</v>
      </c>
      <c r="R136" s="10">
        <v>1</v>
      </c>
      <c r="S136" s="10">
        <v>8</v>
      </c>
      <c r="T136" s="10">
        <v>3</v>
      </c>
      <c r="U136" s="10">
        <v>3</v>
      </c>
      <c r="V136" s="10">
        <v>2</v>
      </c>
      <c r="W136" s="10">
        <v>0</v>
      </c>
      <c r="X136" s="10">
        <v>1</v>
      </c>
      <c r="Y136" s="10">
        <v>2</v>
      </c>
      <c r="Z136" s="10">
        <v>3</v>
      </c>
      <c r="AA136" s="10">
        <v>0</v>
      </c>
      <c r="AB136" s="10">
        <v>2</v>
      </c>
      <c r="AC136" s="10">
        <v>0</v>
      </c>
      <c r="AD136" s="10">
        <v>0</v>
      </c>
      <c r="AE136" s="10">
        <v>1</v>
      </c>
      <c r="AF136" s="10">
        <v>3</v>
      </c>
      <c r="AG136" s="10">
        <v>2</v>
      </c>
      <c r="AH136" s="10">
        <v>0</v>
      </c>
      <c r="AI136" s="10">
        <v>0</v>
      </c>
      <c r="AJ136" s="11">
        <v>10</v>
      </c>
    </row>
    <row r="137" spans="1:36">
      <c r="A137" s="44"/>
      <c r="B137" s="24">
        <v>100</v>
      </c>
      <c r="C137" s="16">
        <v>0</v>
      </c>
      <c r="D137" s="17">
        <v>0</v>
      </c>
      <c r="E137" s="17">
        <v>1.4</v>
      </c>
      <c r="F137" s="17">
        <v>0</v>
      </c>
      <c r="G137" s="17">
        <v>0</v>
      </c>
      <c r="H137" s="17">
        <v>1.4</v>
      </c>
      <c r="I137" s="17">
        <v>1.4</v>
      </c>
      <c r="J137" s="17">
        <v>2.7</v>
      </c>
      <c r="K137" s="17">
        <v>6.8</v>
      </c>
      <c r="L137" s="17">
        <v>6.8</v>
      </c>
      <c r="M137" s="17">
        <v>0</v>
      </c>
      <c r="N137" s="17">
        <v>6.8</v>
      </c>
      <c r="O137" s="17">
        <v>9.5</v>
      </c>
      <c r="P137" s="17">
        <v>5.4</v>
      </c>
      <c r="Q137" s="17">
        <v>2.7</v>
      </c>
      <c r="R137" s="17">
        <v>1.4</v>
      </c>
      <c r="S137" s="17">
        <v>10.8</v>
      </c>
      <c r="T137" s="17">
        <v>4.0999999999999996</v>
      </c>
      <c r="U137" s="17">
        <v>4.0999999999999996</v>
      </c>
      <c r="V137" s="17">
        <v>2.7</v>
      </c>
      <c r="W137" s="17">
        <v>0</v>
      </c>
      <c r="X137" s="17">
        <v>1.4</v>
      </c>
      <c r="Y137" s="17">
        <v>2.7</v>
      </c>
      <c r="Z137" s="17">
        <v>4.0999999999999996</v>
      </c>
      <c r="AA137" s="17">
        <v>0</v>
      </c>
      <c r="AB137" s="17">
        <v>2.7</v>
      </c>
      <c r="AC137" s="17">
        <v>0</v>
      </c>
      <c r="AD137" s="17">
        <v>0</v>
      </c>
      <c r="AE137" s="17">
        <v>1.4</v>
      </c>
      <c r="AF137" s="17">
        <v>4.0999999999999996</v>
      </c>
      <c r="AG137" s="17">
        <v>2.7</v>
      </c>
      <c r="AH137" s="17">
        <v>0</v>
      </c>
      <c r="AI137" s="17">
        <v>0</v>
      </c>
      <c r="AJ137" s="18">
        <v>13.5</v>
      </c>
    </row>
    <row r="138" spans="1:36">
      <c r="A138" s="5" t="s">
        <v>51</v>
      </c>
      <c r="B138" s="23">
        <v>69</v>
      </c>
      <c r="C138" s="9">
        <v>0</v>
      </c>
      <c r="D138" s="10">
        <v>0</v>
      </c>
      <c r="E138" s="10">
        <v>0</v>
      </c>
      <c r="F138" s="10">
        <v>0</v>
      </c>
      <c r="G138" s="10">
        <v>0</v>
      </c>
      <c r="H138" s="10">
        <v>0</v>
      </c>
      <c r="I138" s="10">
        <v>3</v>
      </c>
      <c r="J138" s="10">
        <v>2</v>
      </c>
      <c r="K138" s="10">
        <v>4</v>
      </c>
      <c r="L138" s="10">
        <v>7</v>
      </c>
      <c r="M138" s="10">
        <v>4</v>
      </c>
      <c r="N138" s="10">
        <v>7</v>
      </c>
      <c r="O138" s="10">
        <v>4</v>
      </c>
      <c r="P138" s="10">
        <v>3</v>
      </c>
      <c r="Q138" s="10">
        <v>1</v>
      </c>
      <c r="R138" s="10">
        <v>0</v>
      </c>
      <c r="S138" s="10">
        <v>4</v>
      </c>
      <c r="T138" s="10">
        <v>0</v>
      </c>
      <c r="U138" s="10">
        <v>1</v>
      </c>
      <c r="V138" s="10">
        <v>1</v>
      </c>
      <c r="W138" s="10">
        <v>0</v>
      </c>
      <c r="X138" s="10">
        <v>0</v>
      </c>
      <c r="Y138" s="10">
        <v>1</v>
      </c>
      <c r="Z138" s="10">
        <v>6</v>
      </c>
      <c r="AA138" s="10">
        <v>0</v>
      </c>
      <c r="AB138" s="10">
        <v>2</v>
      </c>
      <c r="AC138" s="10">
        <v>0</v>
      </c>
      <c r="AD138" s="10">
        <v>1</v>
      </c>
      <c r="AE138" s="10">
        <v>0</v>
      </c>
      <c r="AF138" s="10">
        <v>5</v>
      </c>
      <c r="AG138" s="10">
        <v>1</v>
      </c>
      <c r="AH138" s="10">
        <v>0</v>
      </c>
      <c r="AI138" s="10">
        <v>0</v>
      </c>
      <c r="AJ138" s="11">
        <v>12</v>
      </c>
    </row>
    <row r="139" spans="1:36">
      <c r="A139" s="6"/>
      <c r="B139" s="25">
        <v>100</v>
      </c>
      <c r="C139" s="19">
        <v>0</v>
      </c>
      <c r="D139" s="20">
        <v>0</v>
      </c>
      <c r="E139" s="20">
        <v>0</v>
      </c>
      <c r="F139" s="20">
        <v>0</v>
      </c>
      <c r="G139" s="20">
        <v>0</v>
      </c>
      <c r="H139" s="20">
        <v>0</v>
      </c>
      <c r="I139" s="20">
        <v>4.3</v>
      </c>
      <c r="J139" s="20">
        <v>2.9</v>
      </c>
      <c r="K139" s="20">
        <v>5.8</v>
      </c>
      <c r="L139" s="20">
        <v>10.1</v>
      </c>
      <c r="M139" s="20">
        <v>5.8</v>
      </c>
      <c r="N139" s="20">
        <v>10.1</v>
      </c>
      <c r="O139" s="20">
        <v>5.8</v>
      </c>
      <c r="P139" s="20">
        <v>4.3</v>
      </c>
      <c r="Q139" s="20">
        <v>1.4</v>
      </c>
      <c r="R139" s="20">
        <v>0</v>
      </c>
      <c r="S139" s="20">
        <v>5.8</v>
      </c>
      <c r="T139" s="20">
        <v>0</v>
      </c>
      <c r="U139" s="20">
        <v>1.4</v>
      </c>
      <c r="V139" s="20">
        <v>1.4</v>
      </c>
      <c r="W139" s="20">
        <v>0</v>
      </c>
      <c r="X139" s="20">
        <v>0</v>
      </c>
      <c r="Y139" s="20">
        <v>1.4</v>
      </c>
      <c r="Z139" s="20">
        <v>8.6999999999999993</v>
      </c>
      <c r="AA139" s="20">
        <v>0</v>
      </c>
      <c r="AB139" s="20">
        <v>2.9</v>
      </c>
      <c r="AC139" s="20">
        <v>0</v>
      </c>
      <c r="AD139" s="20">
        <v>1.4</v>
      </c>
      <c r="AE139" s="20">
        <v>0</v>
      </c>
      <c r="AF139" s="20">
        <v>7.2</v>
      </c>
      <c r="AG139" s="20">
        <v>1.4</v>
      </c>
      <c r="AH139" s="20">
        <v>0</v>
      </c>
      <c r="AI139" s="20">
        <v>0</v>
      </c>
      <c r="AJ139" s="21">
        <v>17.399999999999999</v>
      </c>
    </row>
    <row r="140" spans="1:36">
      <c r="A140" s="30" t="s">
        <v>341</v>
      </c>
    </row>
    <row r="141" spans="1:36">
      <c r="A141" s="46" t="s">
        <v>278</v>
      </c>
      <c r="B141" s="27">
        <v>54</v>
      </c>
      <c r="C141" s="12">
        <v>0</v>
      </c>
      <c r="D141" s="13">
        <v>0</v>
      </c>
      <c r="E141" s="13">
        <v>0</v>
      </c>
      <c r="F141" s="13">
        <v>0</v>
      </c>
      <c r="G141" s="13">
        <v>0</v>
      </c>
      <c r="H141" s="13">
        <v>1</v>
      </c>
      <c r="I141" s="13">
        <v>4</v>
      </c>
      <c r="J141" s="13">
        <v>1</v>
      </c>
      <c r="K141" s="13">
        <v>4</v>
      </c>
      <c r="L141" s="13">
        <v>1</v>
      </c>
      <c r="M141" s="13">
        <v>0</v>
      </c>
      <c r="N141" s="13">
        <v>3</v>
      </c>
      <c r="O141" s="13">
        <v>3</v>
      </c>
      <c r="P141" s="13">
        <v>6</v>
      </c>
      <c r="Q141" s="13">
        <v>1</v>
      </c>
      <c r="R141" s="13">
        <v>2</v>
      </c>
      <c r="S141" s="13">
        <v>5</v>
      </c>
      <c r="T141" s="13">
        <v>0</v>
      </c>
      <c r="U141" s="13">
        <v>1</v>
      </c>
      <c r="V141" s="13">
        <v>1</v>
      </c>
      <c r="W141" s="13">
        <v>0</v>
      </c>
      <c r="X141" s="13">
        <v>3</v>
      </c>
      <c r="Y141" s="13">
        <v>0</v>
      </c>
      <c r="Z141" s="13">
        <v>3</v>
      </c>
      <c r="AA141" s="13">
        <v>2</v>
      </c>
      <c r="AB141" s="13">
        <v>1</v>
      </c>
      <c r="AC141" s="13">
        <v>2</v>
      </c>
      <c r="AD141" s="13">
        <v>1</v>
      </c>
      <c r="AE141" s="13">
        <v>0</v>
      </c>
      <c r="AF141" s="13">
        <v>2</v>
      </c>
      <c r="AG141" s="13">
        <v>2</v>
      </c>
      <c r="AH141" s="13">
        <v>1</v>
      </c>
      <c r="AI141" s="13">
        <v>1</v>
      </c>
      <c r="AJ141" s="14">
        <v>3</v>
      </c>
    </row>
    <row r="142" spans="1:36">
      <c r="A142" s="44"/>
      <c r="B142" s="24">
        <v>100</v>
      </c>
      <c r="C142" s="16">
        <v>0</v>
      </c>
      <c r="D142" s="17">
        <v>0</v>
      </c>
      <c r="E142" s="17">
        <v>0</v>
      </c>
      <c r="F142" s="17">
        <v>0</v>
      </c>
      <c r="G142" s="17">
        <v>0</v>
      </c>
      <c r="H142" s="17">
        <v>1.9</v>
      </c>
      <c r="I142" s="17">
        <v>7.4</v>
      </c>
      <c r="J142" s="17">
        <v>1.9</v>
      </c>
      <c r="K142" s="17">
        <v>7.4</v>
      </c>
      <c r="L142" s="17">
        <v>1.9</v>
      </c>
      <c r="M142" s="17">
        <v>0</v>
      </c>
      <c r="N142" s="17">
        <v>5.6</v>
      </c>
      <c r="O142" s="17">
        <v>5.6</v>
      </c>
      <c r="P142" s="17">
        <v>11.1</v>
      </c>
      <c r="Q142" s="17">
        <v>1.9</v>
      </c>
      <c r="R142" s="17">
        <v>3.7</v>
      </c>
      <c r="S142" s="17">
        <v>9.3000000000000007</v>
      </c>
      <c r="T142" s="17">
        <v>0</v>
      </c>
      <c r="U142" s="17">
        <v>1.9</v>
      </c>
      <c r="V142" s="17">
        <v>1.9</v>
      </c>
      <c r="W142" s="17">
        <v>0</v>
      </c>
      <c r="X142" s="17">
        <v>5.6</v>
      </c>
      <c r="Y142" s="17">
        <v>0</v>
      </c>
      <c r="Z142" s="17">
        <v>5.6</v>
      </c>
      <c r="AA142" s="17">
        <v>3.7</v>
      </c>
      <c r="AB142" s="17">
        <v>1.9</v>
      </c>
      <c r="AC142" s="17">
        <v>3.7</v>
      </c>
      <c r="AD142" s="17">
        <v>1.9</v>
      </c>
      <c r="AE142" s="17">
        <v>0</v>
      </c>
      <c r="AF142" s="17">
        <v>3.7</v>
      </c>
      <c r="AG142" s="17">
        <v>3.7</v>
      </c>
      <c r="AH142" s="17">
        <v>1.9</v>
      </c>
      <c r="AI142" s="17">
        <v>1.9</v>
      </c>
      <c r="AJ142" s="18">
        <v>5.6</v>
      </c>
    </row>
    <row r="143" spans="1:36">
      <c r="A143" s="45" t="s">
        <v>279</v>
      </c>
      <c r="B143" s="23">
        <v>91</v>
      </c>
      <c r="C143" s="9">
        <v>2</v>
      </c>
      <c r="D143" s="10">
        <v>0</v>
      </c>
      <c r="E143" s="10">
        <v>2</v>
      </c>
      <c r="F143" s="10">
        <v>0</v>
      </c>
      <c r="G143" s="10">
        <v>0</v>
      </c>
      <c r="H143" s="10">
        <v>1</v>
      </c>
      <c r="I143" s="10">
        <v>3</v>
      </c>
      <c r="J143" s="10">
        <v>5</v>
      </c>
      <c r="K143" s="10">
        <v>3</v>
      </c>
      <c r="L143" s="10">
        <v>3</v>
      </c>
      <c r="M143" s="10">
        <v>0</v>
      </c>
      <c r="N143" s="10">
        <v>7</v>
      </c>
      <c r="O143" s="10">
        <v>5</v>
      </c>
      <c r="P143" s="10">
        <v>10</v>
      </c>
      <c r="Q143" s="10">
        <v>0</v>
      </c>
      <c r="R143" s="10">
        <v>4</v>
      </c>
      <c r="S143" s="10">
        <v>6</v>
      </c>
      <c r="T143" s="10">
        <v>0</v>
      </c>
      <c r="U143" s="10">
        <v>3</v>
      </c>
      <c r="V143" s="10">
        <v>3</v>
      </c>
      <c r="W143" s="10">
        <v>0</v>
      </c>
      <c r="X143" s="10">
        <v>0</v>
      </c>
      <c r="Y143" s="10">
        <v>1</v>
      </c>
      <c r="Z143" s="10">
        <v>5</v>
      </c>
      <c r="AA143" s="10">
        <v>0</v>
      </c>
      <c r="AB143" s="10">
        <v>2</v>
      </c>
      <c r="AC143" s="10">
        <v>2</v>
      </c>
      <c r="AD143" s="10">
        <v>6</v>
      </c>
      <c r="AE143" s="10">
        <v>3</v>
      </c>
      <c r="AF143" s="10">
        <v>4</v>
      </c>
      <c r="AG143" s="10">
        <v>6</v>
      </c>
      <c r="AH143" s="10">
        <v>0</v>
      </c>
      <c r="AI143" s="10">
        <v>0</v>
      </c>
      <c r="AJ143" s="11">
        <v>5</v>
      </c>
    </row>
    <row r="144" spans="1:36">
      <c r="A144" s="44"/>
      <c r="B144" s="24">
        <v>100</v>
      </c>
      <c r="C144" s="16">
        <v>2.2000000000000002</v>
      </c>
      <c r="D144" s="17">
        <v>0</v>
      </c>
      <c r="E144" s="17">
        <v>2.2000000000000002</v>
      </c>
      <c r="F144" s="17">
        <v>0</v>
      </c>
      <c r="G144" s="17">
        <v>0</v>
      </c>
      <c r="H144" s="17">
        <v>1.1000000000000001</v>
      </c>
      <c r="I144" s="17">
        <v>3.3</v>
      </c>
      <c r="J144" s="17">
        <v>5.5</v>
      </c>
      <c r="K144" s="17">
        <v>3.3</v>
      </c>
      <c r="L144" s="17">
        <v>3.3</v>
      </c>
      <c r="M144" s="17">
        <v>0</v>
      </c>
      <c r="N144" s="17">
        <v>7.7</v>
      </c>
      <c r="O144" s="17">
        <v>5.5</v>
      </c>
      <c r="P144" s="17">
        <v>11</v>
      </c>
      <c r="Q144" s="17">
        <v>0</v>
      </c>
      <c r="R144" s="17">
        <v>4.4000000000000004</v>
      </c>
      <c r="S144" s="17">
        <v>6.6</v>
      </c>
      <c r="T144" s="17">
        <v>0</v>
      </c>
      <c r="U144" s="17">
        <v>3.3</v>
      </c>
      <c r="V144" s="17">
        <v>3.3</v>
      </c>
      <c r="W144" s="17">
        <v>0</v>
      </c>
      <c r="X144" s="17">
        <v>0</v>
      </c>
      <c r="Y144" s="17">
        <v>1.1000000000000001</v>
      </c>
      <c r="Z144" s="17">
        <v>5.5</v>
      </c>
      <c r="AA144" s="17">
        <v>0</v>
      </c>
      <c r="AB144" s="17">
        <v>2.2000000000000002</v>
      </c>
      <c r="AC144" s="17">
        <v>2.2000000000000002</v>
      </c>
      <c r="AD144" s="17">
        <v>6.6</v>
      </c>
      <c r="AE144" s="17">
        <v>3.3</v>
      </c>
      <c r="AF144" s="17">
        <v>4.4000000000000004</v>
      </c>
      <c r="AG144" s="17">
        <v>6.6</v>
      </c>
      <c r="AH144" s="17">
        <v>0</v>
      </c>
      <c r="AI144" s="17">
        <v>0</v>
      </c>
      <c r="AJ144" s="18">
        <v>5.5</v>
      </c>
    </row>
    <row r="145" spans="1:36">
      <c r="A145" s="45" t="s">
        <v>280</v>
      </c>
      <c r="B145" s="23">
        <v>113</v>
      </c>
      <c r="C145" s="9">
        <v>4</v>
      </c>
      <c r="D145" s="10">
        <v>0</v>
      </c>
      <c r="E145" s="10">
        <v>0</v>
      </c>
      <c r="F145" s="10">
        <v>0</v>
      </c>
      <c r="G145" s="10">
        <v>0</v>
      </c>
      <c r="H145" s="10">
        <v>3</v>
      </c>
      <c r="I145" s="10">
        <v>0</v>
      </c>
      <c r="J145" s="10">
        <v>2</v>
      </c>
      <c r="K145" s="10">
        <v>10</v>
      </c>
      <c r="L145" s="10">
        <v>3</v>
      </c>
      <c r="M145" s="10">
        <v>3</v>
      </c>
      <c r="N145" s="10">
        <v>7</v>
      </c>
      <c r="O145" s="10">
        <v>12</v>
      </c>
      <c r="P145" s="10">
        <v>8</v>
      </c>
      <c r="Q145" s="10">
        <v>2</v>
      </c>
      <c r="R145" s="10">
        <v>7</v>
      </c>
      <c r="S145" s="10">
        <v>5</v>
      </c>
      <c r="T145" s="10">
        <v>2</v>
      </c>
      <c r="U145" s="10">
        <v>4</v>
      </c>
      <c r="V145" s="10">
        <v>2</v>
      </c>
      <c r="W145" s="10">
        <v>0</v>
      </c>
      <c r="X145" s="10">
        <v>2</v>
      </c>
      <c r="Y145" s="10">
        <v>3</v>
      </c>
      <c r="Z145" s="10">
        <v>4</v>
      </c>
      <c r="AA145" s="10">
        <v>1</v>
      </c>
      <c r="AB145" s="10">
        <v>4</v>
      </c>
      <c r="AC145" s="10">
        <v>1</v>
      </c>
      <c r="AD145" s="10">
        <v>5</v>
      </c>
      <c r="AE145" s="10">
        <v>5</v>
      </c>
      <c r="AF145" s="10">
        <v>5</v>
      </c>
      <c r="AG145" s="10">
        <v>3</v>
      </c>
      <c r="AH145" s="10">
        <v>0</v>
      </c>
      <c r="AI145" s="10">
        <v>0</v>
      </c>
      <c r="AJ145" s="11">
        <v>6</v>
      </c>
    </row>
    <row r="146" spans="1:36">
      <c r="A146" s="44"/>
      <c r="B146" s="24">
        <v>100</v>
      </c>
      <c r="C146" s="16">
        <v>3.5</v>
      </c>
      <c r="D146" s="17">
        <v>0</v>
      </c>
      <c r="E146" s="17">
        <v>0</v>
      </c>
      <c r="F146" s="17">
        <v>0</v>
      </c>
      <c r="G146" s="17">
        <v>0</v>
      </c>
      <c r="H146" s="17">
        <v>2.7</v>
      </c>
      <c r="I146" s="17">
        <v>0</v>
      </c>
      <c r="J146" s="17">
        <v>1.8</v>
      </c>
      <c r="K146" s="17">
        <v>8.8000000000000007</v>
      </c>
      <c r="L146" s="17">
        <v>2.7</v>
      </c>
      <c r="M146" s="17">
        <v>2.7</v>
      </c>
      <c r="N146" s="17">
        <v>6.2</v>
      </c>
      <c r="O146" s="17">
        <v>10.6</v>
      </c>
      <c r="P146" s="17">
        <v>7.1</v>
      </c>
      <c r="Q146" s="17">
        <v>1.8</v>
      </c>
      <c r="R146" s="17">
        <v>6.2</v>
      </c>
      <c r="S146" s="17">
        <v>4.4000000000000004</v>
      </c>
      <c r="T146" s="17">
        <v>1.8</v>
      </c>
      <c r="U146" s="17">
        <v>3.5</v>
      </c>
      <c r="V146" s="17">
        <v>1.8</v>
      </c>
      <c r="W146" s="17">
        <v>0</v>
      </c>
      <c r="X146" s="17">
        <v>1.8</v>
      </c>
      <c r="Y146" s="17">
        <v>2.7</v>
      </c>
      <c r="Z146" s="17">
        <v>3.5</v>
      </c>
      <c r="AA146" s="17">
        <v>0.9</v>
      </c>
      <c r="AB146" s="17">
        <v>3.5</v>
      </c>
      <c r="AC146" s="17">
        <v>0.9</v>
      </c>
      <c r="AD146" s="17">
        <v>4.4000000000000004</v>
      </c>
      <c r="AE146" s="17">
        <v>4.4000000000000004</v>
      </c>
      <c r="AF146" s="17">
        <v>4.4000000000000004</v>
      </c>
      <c r="AG146" s="17">
        <v>2.7</v>
      </c>
      <c r="AH146" s="17">
        <v>0</v>
      </c>
      <c r="AI146" s="17">
        <v>0</v>
      </c>
      <c r="AJ146" s="18">
        <v>5.3</v>
      </c>
    </row>
    <row r="147" spans="1:36">
      <c r="A147" s="45" t="s">
        <v>281</v>
      </c>
      <c r="B147" s="23">
        <v>227</v>
      </c>
      <c r="C147" s="9">
        <v>3</v>
      </c>
      <c r="D147" s="10">
        <v>1</v>
      </c>
      <c r="E147" s="10">
        <v>3</v>
      </c>
      <c r="F147" s="10">
        <v>1</v>
      </c>
      <c r="G147" s="10">
        <v>0</v>
      </c>
      <c r="H147" s="10">
        <v>2</v>
      </c>
      <c r="I147" s="10">
        <v>2</v>
      </c>
      <c r="J147" s="10">
        <v>13</v>
      </c>
      <c r="K147" s="10">
        <v>14</v>
      </c>
      <c r="L147" s="10">
        <v>10</v>
      </c>
      <c r="M147" s="10">
        <v>8</v>
      </c>
      <c r="N147" s="10">
        <v>19</v>
      </c>
      <c r="O147" s="10">
        <v>19</v>
      </c>
      <c r="P147" s="10">
        <v>26</v>
      </c>
      <c r="Q147" s="10">
        <v>6</v>
      </c>
      <c r="R147" s="10">
        <v>18</v>
      </c>
      <c r="S147" s="10">
        <v>8</v>
      </c>
      <c r="T147" s="10">
        <v>3</v>
      </c>
      <c r="U147" s="10">
        <v>3</v>
      </c>
      <c r="V147" s="10">
        <v>2</v>
      </c>
      <c r="W147" s="10">
        <v>0</v>
      </c>
      <c r="X147" s="10">
        <v>0</v>
      </c>
      <c r="Y147" s="10">
        <v>2</v>
      </c>
      <c r="Z147" s="10">
        <v>7</v>
      </c>
      <c r="AA147" s="10">
        <v>5</v>
      </c>
      <c r="AB147" s="10">
        <v>4</v>
      </c>
      <c r="AC147" s="10">
        <v>1</v>
      </c>
      <c r="AD147" s="10">
        <v>7</v>
      </c>
      <c r="AE147" s="10">
        <v>4</v>
      </c>
      <c r="AF147" s="10">
        <v>12</v>
      </c>
      <c r="AG147" s="10">
        <v>6</v>
      </c>
      <c r="AH147" s="10">
        <v>0</v>
      </c>
      <c r="AI147" s="10">
        <v>1</v>
      </c>
      <c r="AJ147" s="11">
        <v>17</v>
      </c>
    </row>
    <row r="148" spans="1:36">
      <c r="A148" s="44"/>
      <c r="B148" s="24">
        <v>100</v>
      </c>
      <c r="C148" s="16">
        <v>1.3</v>
      </c>
      <c r="D148" s="17">
        <v>0.4</v>
      </c>
      <c r="E148" s="17">
        <v>1.3</v>
      </c>
      <c r="F148" s="17">
        <v>0.4</v>
      </c>
      <c r="G148" s="17">
        <v>0</v>
      </c>
      <c r="H148" s="17">
        <v>0.9</v>
      </c>
      <c r="I148" s="17">
        <v>0.9</v>
      </c>
      <c r="J148" s="17">
        <v>5.7</v>
      </c>
      <c r="K148" s="17">
        <v>6.2</v>
      </c>
      <c r="L148" s="17">
        <v>4.4000000000000004</v>
      </c>
      <c r="M148" s="17">
        <v>3.5</v>
      </c>
      <c r="N148" s="17">
        <v>8.4</v>
      </c>
      <c r="O148" s="17">
        <v>8.4</v>
      </c>
      <c r="P148" s="17">
        <v>11.5</v>
      </c>
      <c r="Q148" s="17">
        <v>2.6</v>
      </c>
      <c r="R148" s="17">
        <v>7.9</v>
      </c>
      <c r="S148" s="17">
        <v>3.5</v>
      </c>
      <c r="T148" s="17">
        <v>1.3</v>
      </c>
      <c r="U148" s="17">
        <v>1.3</v>
      </c>
      <c r="V148" s="17">
        <v>0.9</v>
      </c>
      <c r="W148" s="17">
        <v>0</v>
      </c>
      <c r="X148" s="17">
        <v>0</v>
      </c>
      <c r="Y148" s="17">
        <v>0.9</v>
      </c>
      <c r="Z148" s="17">
        <v>3.1</v>
      </c>
      <c r="AA148" s="17">
        <v>2.2000000000000002</v>
      </c>
      <c r="AB148" s="17">
        <v>1.8</v>
      </c>
      <c r="AC148" s="17">
        <v>0.4</v>
      </c>
      <c r="AD148" s="17">
        <v>3.1</v>
      </c>
      <c r="AE148" s="17">
        <v>1.8</v>
      </c>
      <c r="AF148" s="17">
        <v>5.3</v>
      </c>
      <c r="AG148" s="17">
        <v>2.6</v>
      </c>
      <c r="AH148" s="17">
        <v>0</v>
      </c>
      <c r="AI148" s="17">
        <v>0.4</v>
      </c>
      <c r="AJ148" s="18">
        <v>7.5</v>
      </c>
    </row>
    <row r="149" spans="1:36">
      <c r="A149" s="45" t="s">
        <v>282</v>
      </c>
      <c r="B149" s="23">
        <v>204</v>
      </c>
      <c r="C149" s="9">
        <v>3</v>
      </c>
      <c r="D149" s="10">
        <v>0</v>
      </c>
      <c r="E149" s="10">
        <v>1</v>
      </c>
      <c r="F149" s="10">
        <v>0</v>
      </c>
      <c r="G149" s="10">
        <v>0</v>
      </c>
      <c r="H149" s="10">
        <v>2</v>
      </c>
      <c r="I149" s="10">
        <v>1</v>
      </c>
      <c r="J149" s="10">
        <v>9</v>
      </c>
      <c r="K149" s="10">
        <v>10</v>
      </c>
      <c r="L149" s="10">
        <v>5</v>
      </c>
      <c r="M149" s="10">
        <v>3</v>
      </c>
      <c r="N149" s="10">
        <v>18</v>
      </c>
      <c r="O149" s="10">
        <v>20</v>
      </c>
      <c r="P149" s="10">
        <v>25</v>
      </c>
      <c r="Q149" s="10">
        <v>8</v>
      </c>
      <c r="R149" s="10">
        <v>17</v>
      </c>
      <c r="S149" s="10">
        <v>7</v>
      </c>
      <c r="T149" s="10">
        <v>7</v>
      </c>
      <c r="U149" s="10">
        <v>9</v>
      </c>
      <c r="V149" s="10">
        <v>2</v>
      </c>
      <c r="W149" s="10">
        <v>0</v>
      </c>
      <c r="X149" s="10">
        <v>1</v>
      </c>
      <c r="Y149" s="10">
        <v>3</v>
      </c>
      <c r="Z149" s="10">
        <v>12</v>
      </c>
      <c r="AA149" s="10">
        <v>0</v>
      </c>
      <c r="AB149" s="10">
        <v>4</v>
      </c>
      <c r="AC149" s="10">
        <v>2</v>
      </c>
      <c r="AD149" s="10">
        <v>8</v>
      </c>
      <c r="AE149" s="10">
        <v>3</v>
      </c>
      <c r="AF149" s="10">
        <v>5</v>
      </c>
      <c r="AG149" s="10">
        <v>8</v>
      </c>
      <c r="AH149" s="10">
        <v>1</v>
      </c>
      <c r="AI149" s="10">
        <v>0</v>
      </c>
      <c r="AJ149" s="11">
        <v>10</v>
      </c>
    </row>
    <row r="150" spans="1:36">
      <c r="A150" s="44"/>
      <c r="B150" s="24">
        <v>100</v>
      </c>
      <c r="C150" s="16">
        <v>1.5</v>
      </c>
      <c r="D150" s="17">
        <v>0</v>
      </c>
      <c r="E150" s="17">
        <v>0.5</v>
      </c>
      <c r="F150" s="17">
        <v>0</v>
      </c>
      <c r="G150" s="17">
        <v>0</v>
      </c>
      <c r="H150" s="17">
        <v>1</v>
      </c>
      <c r="I150" s="17">
        <v>0.5</v>
      </c>
      <c r="J150" s="17">
        <v>4.4000000000000004</v>
      </c>
      <c r="K150" s="17">
        <v>4.9000000000000004</v>
      </c>
      <c r="L150" s="17">
        <v>2.5</v>
      </c>
      <c r="M150" s="17">
        <v>1.5</v>
      </c>
      <c r="N150" s="17">
        <v>8.8000000000000007</v>
      </c>
      <c r="O150" s="17">
        <v>9.8000000000000007</v>
      </c>
      <c r="P150" s="17">
        <v>12.3</v>
      </c>
      <c r="Q150" s="17">
        <v>3.9</v>
      </c>
      <c r="R150" s="17">
        <v>8.3000000000000007</v>
      </c>
      <c r="S150" s="17">
        <v>3.4</v>
      </c>
      <c r="T150" s="17">
        <v>3.4</v>
      </c>
      <c r="U150" s="17">
        <v>4.4000000000000004</v>
      </c>
      <c r="V150" s="17">
        <v>1</v>
      </c>
      <c r="W150" s="17">
        <v>0</v>
      </c>
      <c r="X150" s="17">
        <v>0.5</v>
      </c>
      <c r="Y150" s="17">
        <v>1.5</v>
      </c>
      <c r="Z150" s="17">
        <v>5.9</v>
      </c>
      <c r="AA150" s="17">
        <v>0</v>
      </c>
      <c r="AB150" s="17">
        <v>2</v>
      </c>
      <c r="AC150" s="17">
        <v>1</v>
      </c>
      <c r="AD150" s="17">
        <v>3.9</v>
      </c>
      <c r="AE150" s="17">
        <v>1.5</v>
      </c>
      <c r="AF150" s="17">
        <v>2.5</v>
      </c>
      <c r="AG150" s="17">
        <v>3.9</v>
      </c>
      <c r="AH150" s="17">
        <v>0.5</v>
      </c>
      <c r="AI150" s="17">
        <v>0</v>
      </c>
      <c r="AJ150" s="18">
        <v>4.9000000000000004</v>
      </c>
    </row>
    <row r="151" spans="1:36">
      <c r="A151" s="45" t="s">
        <v>283</v>
      </c>
      <c r="B151" s="23">
        <v>268</v>
      </c>
      <c r="C151" s="9">
        <v>1</v>
      </c>
      <c r="D151" s="10">
        <v>2</v>
      </c>
      <c r="E151" s="10">
        <v>2</v>
      </c>
      <c r="F151" s="10">
        <v>0</v>
      </c>
      <c r="G151" s="10">
        <v>0</v>
      </c>
      <c r="H151" s="10">
        <v>5</v>
      </c>
      <c r="I151" s="10">
        <v>3</v>
      </c>
      <c r="J151" s="10">
        <v>20</v>
      </c>
      <c r="K151" s="10">
        <v>15</v>
      </c>
      <c r="L151" s="10">
        <v>5</v>
      </c>
      <c r="M151" s="10">
        <v>10</v>
      </c>
      <c r="N151" s="10">
        <v>35</v>
      </c>
      <c r="O151" s="10">
        <v>20</v>
      </c>
      <c r="P151" s="10">
        <v>22</v>
      </c>
      <c r="Q151" s="10">
        <v>5</v>
      </c>
      <c r="R151" s="10">
        <v>18</v>
      </c>
      <c r="S151" s="10">
        <v>13</v>
      </c>
      <c r="T151" s="10">
        <v>6</v>
      </c>
      <c r="U151" s="10">
        <v>4</v>
      </c>
      <c r="V151" s="10">
        <v>5</v>
      </c>
      <c r="W151" s="10">
        <v>0</v>
      </c>
      <c r="X151" s="10">
        <v>8</v>
      </c>
      <c r="Y151" s="10">
        <v>2</v>
      </c>
      <c r="Z151" s="10">
        <v>14</v>
      </c>
      <c r="AA151" s="10">
        <v>2</v>
      </c>
      <c r="AB151" s="10">
        <v>3</v>
      </c>
      <c r="AC151" s="10">
        <v>2</v>
      </c>
      <c r="AD151" s="10">
        <v>2</v>
      </c>
      <c r="AE151" s="10">
        <v>3</v>
      </c>
      <c r="AF151" s="10">
        <v>11</v>
      </c>
      <c r="AG151" s="10">
        <v>9</v>
      </c>
      <c r="AH151" s="10">
        <v>0</v>
      </c>
      <c r="AI151" s="10">
        <v>1</v>
      </c>
      <c r="AJ151" s="11">
        <v>20</v>
      </c>
    </row>
    <row r="152" spans="1:36">
      <c r="A152" s="44"/>
      <c r="B152" s="24">
        <v>100</v>
      </c>
      <c r="C152" s="16">
        <v>0.4</v>
      </c>
      <c r="D152" s="17">
        <v>0.7</v>
      </c>
      <c r="E152" s="17">
        <v>0.7</v>
      </c>
      <c r="F152" s="17">
        <v>0</v>
      </c>
      <c r="G152" s="17">
        <v>0</v>
      </c>
      <c r="H152" s="17">
        <v>1.9</v>
      </c>
      <c r="I152" s="17">
        <v>1.1000000000000001</v>
      </c>
      <c r="J152" s="17">
        <v>7.5</v>
      </c>
      <c r="K152" s="17">
        <v>5.6</v>
      </c>
      <c r="L152" s="17">
        <v>1.9</v>
      </c>
      <c r="M152" s="17">
        <v>3.7</v>
      </c>
      <c r="N152" s="17">
        <v>13.1</v>
      </c>
      <c r="O152" s="17">
        <v>7.5</v>
      </c>
      <c r="P152" s="17">
        <v>8.1999999999999993</v>
      </c>
      <c r="Q152" s="17">
        <v>1.9</v>
      </c>
      <c r="R152" s="17">
        <v>6.7</v>
      </c>
      <c r="S152" s="17">
        <v>4.9000000000000004</v>
      </c>
      <c r="T152" s="17">
        <v>2.2000000000000002</v>
      </c>
      <c r="U152" s="17">
        <v>1.5</v>
      </c>
      <c r="V152" s="17">
        <v>1.9</v>
      </c>
      <c r="W152" s="17">
        <v>0</v>
      </c>
      <c r="X152" s="17">
        <v>3</v>
      </c>
      <c r="Y152" s="17">
        <v>0.7</v>
      </c>
      <c r="Z152" s="17">
        <v>5.2</v>
      </c>
      <c r="AA152" s="17">
        <v>0.7</v>
      </c>
      <c r="AB152" s="17">
        <v>1.1000000000000001</v>
      </c>
      <c r="AC152" s="17">
        <v>0.7</v>
      </c>
      <c r="AD152" s="17">
        <v>0.7</v>
      </c>
      <c r="AE152" s="17">
        <v>1.1000000000000001</v>
      </c>
      <c r="AF152" s="17">
        <v>4.0999999999999996</v>
      </c>
      <c r="AG152" s="17">
        <v>3.4</v>
      </c>
      <c r="AH152" s="17">
        <v>0</v>
      </c>
      <c r="AI152" s="17">
        <v>0.4</v>
      </c>
      <c r="AJ152" s="18">
        <v>7.5</v>
      </c>
    </row>
    <row r="153" spans="1:36">
      <c r="A153" s="45" t="s">
        <v>284</v>
      </c>
      <c r="B153" s="23">
        <v>397</v>
      </c>
      <c r="C153" s="9">
        <v>5</v>
      </c>
      <c r="D153" s="10">
        <v>0</v>
      </c>
      <c r="E153" s="10">
        <v>9</v>
      </c>
      <c r="F153" s="10">
        <v>0</v>
      </c>
      <c r="G153" s="10">
        <v>3</v>
      </c>
      <c r="H153" s="10">
        <v>6</v>
      </c>
      <c r="I153" s="10">
        <v>5</v>
      </c>
      <c r="J153" s="10">
        <v>28</v>
      </c>
      <c r="K153" s="10">
        <v>22</v>
      </c>
      <c r="L153" s="10">
        <v>13</v>
      </c>
      <c r="M153" s="10">
        <v>10</v>
      </c>
      <c r="N153" s="10">
        <v>44</v>
      </c>
      <c r="O153" s="10">
        <v>32</v>
      </c>
      <c r="P153" s="10">
        <v>32</v>
      </c>
      <c r="Q153" s="10">
        <v>10</v>
      </c>
      <c r="R153" s="10">
        <v>12</v>
      </c>
      <c r="S153" s="10">
        <v>15</v>
      </c>
      <c r="T153" s="10">
        <v>7</v>
      </c>
      <c r="U153" s="10">
        <v>22</v>
      </c>
      <c r="V153" s="10">
        <v>8</v>
      </c>
      <c r="W153" s="10">
        <v>1</v>
      </c>
      <c r="X153" s="10">
        <v>3</v>
      </c>
      <c r="Y153" s="10">
        <v>8</v>
      </c>
      <c r="Z153" s="10">
        <v>19</v>
      </c>
      <c r="AA153" s="10">
        <v>1</v>
      </c>
      <c r="AB153" s="10">
        <v>2</v>
      </c>
      <c r="AC153" s="10">
        <v>5</v>
      </c>
      <c r="AD153" s="10">
        <v>7</v>
      </c>
      <c r="AE153" s="10">
        <v>9</v>
      </c>
      <c r="AF153" s="10">
        <v>21</v>
      </c>
      <c r="AG153" s="10">
        <v>12</v>
      </c>
      <c r="AH153" s="10">
        <v>1</v>
      </c>
      <c r="AI153" s="10">
        <v>0</v>
      </c>
      <c r="AJ153" s="11">
        <v>25</v>
      </c>
    </row>
    <row r="154" spans="1:36">
      <c r="A154" s="44"/>
      <c r="B154" s="24">
        <v>100</v>
      </c>
      <c r="C154" s="16">
        <v>1.3</v>
      </c>
      <c r="D154" s="17">
        <v>0</v>
      </c>
      <c r="E154" s="17">
        <v>2.2999999999999998</v>
      </c>
      <c r="F154" s="17">
        <v>0</v>
      </c>
      <c r="G154" s="17">
        <v>0.8</v>
      </c>
      <c r="H154" s="17">
        <v>1.5</v>
      </c>
      <c r="I154" s="17">
        <v>1.3</v>
      </c>
      <c r="J154" s="17">
        <v>7.1</v>
      </c>
      <c r="K154" s="17">
        <v>5.5</v>
      </c>
      <c r="L154" s="17">
        <v>3.3</v>
      </c>
      <c r="M154" s="17">
        <v>2.5</v>
      </c>
      <c r="N154" s="17">
        <v>11.1</v>
      </c>
      <c r="O154" s="17">
        <v>8.1</v>
      </c>
      <c r="P154" s="17">
        <v>8.1</v>
      </c>
      <c r="Q154" s="17">
        <v>2.5</v>
      </c>
      <c r="R154" s="17">
        <v>3</v>
      </c>
      <c r="S154" s="17">
        <v>3.8</v>
      </c>
      <c r="T154" s="17">
        <v>1.8</v>
      </c>
      <c r="U154" s="17">
        <v>5.5</v>
      </c>
      <c r="V154" s="17">
        <v>2</v>
      </c>
      <c r="W154" s="17">
        <v>0.3</v>
      </c>
      <c r="X154" s="17">
        <v>0.8</v>
      </c>
      <c r="Y154" s="17">
        <v>2</v>
      </c>
      <c r="Z154" s="17">
        <v>4.8</v>
      </c>
      <c r="AA154" s="17">
        <v>0.3</v>
      </c>
      <c r="AB154" s="17">
        <v>0.5</v>
      </c>
      <c r="AC154" s="17">
        <v>1.3</v>
      </c>
      <c r="AD154" s="17">
        <v>1.8</v>
      </c>
      <c r="AE154" s="17">
        <v>2.2999999999999998</v>
      </c>
      <c r="AF154" s="17">
        <v>5.3</v>
      </c>
      <c r="AG154" s="17">
        <v>3</v>
      </c>
      <c r="AH154" s="17">
        <v>0.3</v>
      </c>
      <c r="AI154" s="17">
        <v>0</v>
      </c>
      <c r="AJ154" s="18">
        <v>6.3</v>
      </c>
    </row>
    <row r="155" spans="1:36">
      <c r="A155" s="45" t="s">
        <v>285</v>
      </c>
      <c r="B155" s="23">
        <v>888</v>
      </c>
      <c r="C155" s="9">
        <v>15</v>
      </c>
      <c r="D155" s="10">
        <v>2</v>
      </c>
      <c r="E155" s="10">
        <v>6</v>
      </c>
      <c r="F155" s="10">
        <v>2</v>
      </c>
      <c r="G155" s="10">
        <v>2</v>
      </c>
      <c r="H155" s="10">
        <v>15</v>
      </c>
      <c r="I155" s="10">
        <v>10</v>
      </c>
      <c r="J155" s="10">
        <v>62</v>
      </c>
      <c r="K155" s="10">
        <v>37</v>
      </c>
      <c r="L155" s="10">
        <v>34</v>
      </c>
      <c r="M155" s="10">
        <v>19</v>
      </c>
      <c r="N155" s="10">
        <v>131</v>
      </c>
      <c r="O155" s="10">
        <v>88</v>
      </c>
      <c r="P155" s="10">
        <v>38</v>
      </c>
      <c r="Q155" s="10">
        <v>15</v>
      </c>
      <c r="R155" s="10">
        <v>12</v>
      </c>
      <c r="S155" s="10">
        <v>26</v>
      </c>
      <c r="T155" s="10">
        <v>15</v>
      </c>
      <c r="U155" s="10">
        <v>44</v>
      </c>
      <c r="V155" s="10">
        <v>15</v>
      </c>
      <c r="W155" s="10">
        <v>5</v>
      </c>
      <c r="X155" s="10">
        <v>15</v>
      </c>
      <c r="Y155" s="10">
        <v>17</v>
      </c>
      <c r="Z155" s="10">
        <v>46</v>
      </c>
      <c r="AA155" s="10">
        <v>6</v>
      </c>
      <c r="AB155" s="10">
        <v>14</v>
      </c>
      <c r="AC155" s="10">
        <v>6</v>
      </c>
      <c r="AD155" s="10">
        <v>15</v>
      </c>
      <c r="AE155" s="10">
        <v>13</v>
      </c>
      <c r="AF155" s="10">
        <v>31</v>
      </c>
      <c r="AG155" s="10">
        <v>25</v>
      </c>
      <c r="AH155" s="10">
        <v>3</v>
      </c>
      <c r="AI155" s="10">
        <v>3</v>
      </c>
      <c r="AJ155" s="11">
        <v>101</v>
      </c>
    </row>
    <row r="156" spans="1:36">
      <c r="A156" s="44"/>
      <c r="B156" s="24">
        <v>100</v>
      </c>
      <c r="C156" s="16">
        <v>1.7</v>
      </c>
      <c r="D156" s="17">
        <v>0.2</v>
      </c>
      <c r="E156" s="17">
        <v>0.7</v>
      </c>
      <c r="F156" s="17">
        <v>0.2</v>
      </c>
      <c r="G156" s="17">
        <v>0.2</v>
      </c>
      <c r="H156" s="17">
        <v>1.7</v>
      </c>
      <c r="I156" s="17">
        <v>1.1000000000000001</v>
      </c>
      <c r="J156" s="17">
        <v>7</v>
      </c>
      <c r="K156" s="17">
        <v>4.2</v>
      </c>
      <c r="L156" s="17">
        <v>3.8</v>
      </c>
      <c r="M156" s="17">
        <v>2.1</v>
      </c>
      <c r="N156" s="17">
        <v>14.8</v>
      </c>
      <c r="O156" s="17">
        <v>9.9</v>
      </c>
      <c r="P156" s="17">
        <v>4.3</v>
      </c>
      <c r="Q156" s="17">
        <v>1.7</v>
      </c>
      <c r="R156" s="17">
        <v>1.4</v>
      </c>
      <c r="S156" s="17">
        <v>2.9</v>
      </c>
      <c r="T156" s="17">
        <v>1.7</v>
      </c>
      <c r="U156" s="17">
        <v>5</v>
      </c>
      <c r="V156" s="17">
        <v>1.7</v>
      </c>
      <c r="W156" s="17">
        <v>0.6</v>
      </c>
      <c r="X156" s="17">
        <v>1.7</v>
      </c>
      <c r="Y156" s="17">
        <v>1.9</v>
      </c>
      <c r="Z156" s="17">
        <v>5.2</v>
      </c>
      <c r="AA156" s="17">
        <v>0.7</v>
      </c>
      <c r="AB156" s="17">
        <v>1.6</v>
      </c>
      <c r="AC156" s="17">
        <v>0.7</v>
      </c>
      <c r="AD156" s="17">
        <v>1.7</v>
      </c>
      <c r="AE156" s="17">
        <v>1.5</v>
      </c>
      <c r="AF156" s="17">
        <v>3.5</v>
      </c>
      <c r="AG156" s="17">
        <v>2.8</v>
      </c>
      <c r="AH156" s="17">
        <v>0.3</v>
      </c>
      <c r="AI156" s="17">
        <v>0.3</v>
      </c>
      <c r="AJ156" s="18">
        <v>11.4</v>
      </c>
    </row>
    <row r="157" spans="1:36">
      <c r="A157" s="45" t="s">
        <v>286</v>
      </c>
      <c r="B157" s="23">
        <v>502</v>
      </c>
      <c r="C157" s="9">
        <v>4</v>
      </c>
      <c r="D157" s="10">
        <v>1</v>
      </c>
      <c r="E157" s="10">
        <v>4</v>
      </c>
      <c r="F157" s="10">
        <v>0</v>
      </c>
      <c r="G157" s="10">
        <v>2</v>
      </c>
      <c r="H157" s="10">
        <v>3</v>
      </c>
      <c r="I157" s="10">
        <v>8</v>
      </c>
      <c r="J157" s="10">
        <v>35</v>
      </c>
      <c r="K157" s="10">
        <v>32</v>
      </c>
      <c r="L157" s="10">
        <v>20</v>
      </c>
      <c r="M157" s="10">
        <v>8</v>
      </c>
      <c r="N157" s="10">
        <v>49</v>
      </c>
      <c r="O157" s="10">
        <v>49</v>
      </c>
      <c r="P157" s="10">
        <v>24</v>
      </c>
      <c r="Q157" s="10">
        <v>5</v>
      </c>
      <c r="R157" s="10">
        <v>10</v>
      </c>
      <c r="S157" s="10">
        <v>17</v>
      </c>
      <c r="T157" s="10">
        <v>17</v>
      </c>
      <c r="U157" s="10">
        <v>21</v>
      </c>
      <c r="V157" s="10">
        <v>10</v>
      </c>
      <c r="W157" s="10">
        <v>1</v>
      </c>
      <c r="X157" s="10">
        <v>4</v>
      </c>
      <c r="Y157" s="10">
        <v>6</v>
      </c>
      <c r="Z157" s="10">
        <v>26</v>
      </c>
      <c r="AA157" s="10">
        <v>2</v>
      </c>
      <c r="AB157" s="10">
        <v>9</v>
      </c>
      <c r="AC157" s="10">
        <v>4</v>
      </c>
      <c r="AD157" s="10">
        <v>10</v>
      </c>
      <c r="AE157" s="10">
        <v>16</v>
      </c>
      <c r="AF157" s="10">
        <v>22</v>
      </c>
      <c r="AG157" s="10">
        <v>16</v>
      </c>
      <c r="AH157" s="10">
        <v>3</v>
      </c>
      <c r="AI157" s="10">
        <v>0</v>
      </c>
      <c r="AJ157" s="11">
        <v>64</v>
      </c>
    </row>
    <row r="158" spans="1:36">
      <c r="A158" s="44"/>
      <c r="B158" s="24">
        <v>100</v>
      </c>
      <c r="C158" s="16">
        <v>0.8</v>
      </c>
      <c r="D158" s="17">
        <v>0.2</v>
      </c>
      <c r="E158" s="17">
        <v>0.8</v>
      </c>
      <c r="F158" s="17">
        <v>0</v>
      </c>
      <c r="G158" s="17">
        <v>0.4</v>
      </c>
      <c r="H158" s="17">
        <v>0.6</v>
      </c>
      <c r="I158" s="17">
        <v>1.6</v>
      </c>
      <c r="J158" s="17">
        <v>7</v>
      </c>
      <c r="K158" s="17">
        <v>6.4</v>
      </c>
      <c r="L158" s="17">
        <v>4</v>
      </c>
      <c r="M158" s="17">
        <v>1.6</v>
      </c>
      <c r="N158" s="17">
        <v>9.8000000000000007</v>
      </c>
      <c r="O158" s="17">
        <v>9.8000000000000007</v>
      </c>
      <c r="P158" s="17">
        <v>4.8</v>
      </c>
      <c r="Q158" s="17">
        <v>1</v>
      </c>
      <c r="R158" s="17">
        <v>2</v>
      </c>
      <c r="S158" s="17">
        <v>3.4</v>
      </c>
      <c r="T158" s="17">
        <v>3.4</v>
      </c>
      <c r="U158" s="17">
        <v>4.2</v>
      </c>
      <c r="V158" s="17">
        <v>2</v>
      </c>
      <c r="W158" s="17">
        <v>0.2</v>
      </c>
      <c r="X158" s="17">
        <v>0.8</v>
      </c>
      <c r="Y158" s="17">
        <v>1.2</v>
      </c>
      <c r="Z158" s="17">
        <v>5.2</v>
      </c>
      <c r="AA158" s="17">
        <v>0.4</v>
      </c>
      <c r="AB158" s="17">
        <v>1.8</v>
      </c>
      <c r="AC158" s="17">
        <v>0.8</v>
      </c>
      <c r="AD158" s="17">
        <v>2</v>
      </c>
      <c r="AE158" s="17">
        <v>3.2</v>
      </c>
      <c r="AF158" s="17">
        <v>4.4000000000000004</v>
      </c>
      <c r="AG158" s="17">
        <v>3.2</v>
      </c>
      <c r="AH158" s="17">
        <v>0.6</v>
      </c>
      <c r="AI158" s="17">
        <v>0</v>
      </c>
      <c r="AJ158" s="18">
        <v>12.7</v>
      </c>
    </row>
    <row r="159" spans="1:36">
      <c r="A159" s="5" t="s">
        <v>51</v>
      </c>
      <c r="B159" s="23">
        <v>48</v>
      </c>
      <c r="C159" s="9">
        <v>0</v>
      </c>
      <c r="D159" s="10">
        <v>0</v>
      </c>
      <c r="E159" s="10">
        <v>0</v>
      </c>
      <c r="F159" s="10">
        <v>0</v>
      </c>
      <c r="G159" s="10">
        <v>0</v>
      </c>
      <c r="H159" s="10">
        <v>0</v>
      </c>
      <c r="I159" s="10">
        <v>2</v>
      </c>
      <c r="J159" s="10">
        <v>1</v>
      </c>
      <c r="K159" s="10">
        <v>3</v>
      </c>
      <c r="L159" s="10">
        <v>5</v>
      </c>
      <c r="M159" s="10">
        <v>3</v>
      </c>
      <c r="N159" s="10">
        <v>4</v>
      </c>
      <c r="O159" s="10">
        <v>4</v>
      </c>
      <c r="P159" s="10">
        <v>3</v>
      </c>
      <c r="Q159" s="10">
        <v>1</v>
      </c>
      <c r="R159" s="10">
        <v>0</v>
      </c>
      <c r="S159" s="10">
        <v>2</v>
      </c>
      <c r="T159" s="10">
        <v>0</v>
      </c>
      <c r="U159" s="10">
        <v>2</v>
      </c>
      <c r="V159" s="10">
        <v>2</v>
      </c>
      <c r="W159" s="10">
        <v>0</v>
      </c>
      <c r="X159" s="10">
        <v>0</v>
      </c>
      <c r="Y159" s="10">
        <v>1</v>
      </c>
      <c r="Z159" s="10">
        <v>4</v>
      </c>
      <c r="AA159" s="10">
        <v>0</v>
      </c>
      <c r="AB159" s="10">
        <v>1</v>
      </c>
      <c r="AC159" s="10">
        <v>0</v>
      </c>
      <c r="AD159" s="10">
        <v>1</v>
      </c>
      <c r="AE159" s="10">
        <v>0</v>
      </c>
      <c r="AF159" s="10">
        <v>3</v>
      </c>
      <c r="AG159" s="10">
        <v>1</v>
      </c>
      <c r="AH159" s="10">
        <v>0</v>
      </c>
      <c r="AI159" s="10">
        <v>0</v>
      </c>
      <c r="AJ159" s="11">
        <v>5</v>
      </c>
    </row>
    <row r="160" spans="1:36">
      <c r="A160" s="6"/>
      <c r="B160" s="25">
        <v>100</v>
      </c>
      <c r="C160" s="19">
        <v>0</v>
      </c>
      <c r="D160" s="20">
        <v>0</v>
      </c>
      <c r="E160" s="20">
        <v>0</v>
      </c>
      <c r="F160" s="20">
        <v>0</v>
      </c>
      <c r="G160" s="20">
        <v>0</v>
      </c>
      <c r="H160" s="20">
        <v>0</v>
      </c>
      <c r="I160" s="20">
        <v>4.2</v>
      </c>
      <c r="J160" s="20">
        <v>2.1</v>
      </c>
      <c r="K160" s="20">
        <v>6.3</v>
      </c>
      <c r="L160" s="20">
        <v>10.4</v>
      </c>
      <c r="M160" s="20">
        <v>6.3</v>
      </c>
      <c r="N160" s="20">
        <v>8.3000000000000007</v>
      </c>
      <c r="O160" s="20">
        <v>8.3000000000000007</v>
      </c>
      <c r="P160" s="20">
        <v>6.3</v>
      </c>
      <c r="Q160" s="20">
        <v>2.1</v>
      </c>
      <c r="R160" s="20">
        <v>0</v>
      </c>
      <c r="S160" s="20">
        <v>4.2</v>
      </c>
      <c r="T160" s="20">
        <v>0</v>
      </c>
      <c r="U160" s="20">
        <v>4.2</v>
      </c>
      <c r="V160" s="20">
        <v>4.2</v>
      </c>
      <c r="W160" s="20">
        <v>0</v>
      </c>
      <c r="X160" s="20">
        <v>0</v>
      </c>
      <c r="Y160" s="20">
        <v>2.1</v>
      </c>
      <c r="Z160" s="20">
        <v>8.3000000000000007</v>
      </c>
      <c r="AA160" s="20">
        <v>0</v>
      </c>
      <c r="AB160" s="20">
        <v>2.1</v>
      </c>
      <c r="AC160" s="20">
        <v>0</v>
      </c>
      <c r="AD160" s="20">
        <v>2.1</v>
      </c>
      <c r="AE160" s="20">
        <v>0</v>
      </c>
      <c r="AF160" s="20">
        <v>6.3</v>
      </c>
      <c r="AG160" s="20">
        <v>2.1</v>
      </c>
      <c r="AH160" s="20">
        <v>0</v>
      </c>
      <c r="AI160" s="20">
        <v>0</v>
      </c>
      <c r="AJ160" s="21">
        <v>10.4</v>
      </c>
    </row>
    <row r="161" spans="1:36">
      <c r="A161" s="30" t="s">
        <v>342</v>
      </c>
    </row>
    <row r="162" spans="1:36" s="3" customFormat="1" ht="113.1" customHeight="1">
      <c r="A162" s="4"/>
      <c r="B162" s="47" t="s">
        <v>37</v>
      </c>
      <c r="C162" s="7" t="s">
        <v>60</v>
      </c>
      <c r="D162" s="2" t="s">
        <v>61</v>
      </c>
      <c r="E162" s="2" t="s">
        <v>62</v>
      </c>
      <c r="F162" s="2" t="s">
        <v>63</v>
      </c>
      <c r="G162" s="2" t="s">
        <v>64</v>
      </c>
      <c r="H162" s="2" t="s">
        <v>65</v>
      </c>
      <c r="I162" s="2" t="s">
        <v>66</v>
      </c>
      <c r="J162" s="2" t="s">
        <v>67</v>
      </c>
      <c r="K162" s="2" t="s">
        <v>68</v>
      </c>
      <c r="L162" s="2" t="s">
        <v>69</v>
      </c>
      <c r="M162" s="2" t="s">
        <v>70</v>
      </c>
      <c r="N162" s="2" t="s">
        <v>825</v>
      </c>
      <c r="O162" s="2" t="s">
        <v>71</v>
      </c>
      <c r="P162" s="2" t="s">
        <v>72</v>
      </c>
      <c r="Q162" s="2" t="s">
        <v>73</v>
      </c>
      <c r="R162" s="2" t="s">
        <v>74</v>
      </c>
      <c r="S162" s="2" t="s">
        <v>75</v>
      </c>
      <c r="T162" s="2" t="s">
        <v>76</v>
      </c>
      <c r="U162" s="2" t="s">
        <v>77</v>
      </c>
      <c r="V162" s="2" t="s">
        <v>78</v>
      </c>
      <c r="W162" s="2" t="s">
        <v>79</v>
      </c>
      <c r="X162" s="2" t="s">
        <v>826</v>
      </c>
      <c r="Y162" s="2" t="s">
        <v>827</v>
      </c>
      <c r="Z162" s="2" t="s">
        <v>80</v>
      </c>
      <c r="AA162" s="2" t="s">
        <v>81</v>
      </c>
      <c r="AB162" s="2" t="s">
        <v>82</v>
      </c>
      <c r="AC162" s="2" t="s">
        <v>83</v>
      </c>
      <c r="AD162" s="2" t="s">
        <v>84</v>
      </c>
      <c r="AE162" s="2" t="s">
        <v>85</v>
      </c>
      <c r="AF162" s="2" t="s">
        <v>86</v>
      </c>
      <c r="AG162" s="2" t="s">
        <v>87</v>
      </c>
      <c r="AH162" s="2" t="s">
        <v>88</v>
      </c>
      <c r="AI162" s="2" t="s">
        <v>54</v>
      </c>
      <c r="AJ162" s="48" t="s">
        <v>51</v>
      </c>
    </row>
    <row r="163" spans="1:36">
      <c r="A163" s="43" t="s">
        <v>344</v>
      </c>
      <c r="B163" s="27">
        <v>2792</v>
      </c>
      <c r="C163" s="31">
        <v>37</v>
      </c>
      <c r="D163" s="32">
        <v>6</v>
      </c>
      <c r="E163" s="32">
        <v>27</v>
      </c>
      <c r="F163" s="32">
        <v>3</v>
      </c>
      <c r="G163" s="32">
        <v>7</v>
      </c>
      <c r="H163" s="32">
        <v>38</v>
      </c>
      <c r="I163" s="32">
        <v>38</v>
      </c>
      <c r="J163" s="32">
        <v>176</v>
      </c>
      <c r="K163" s="32">
        <v>150</v>
      </c>
      <c r="L163" s="32">
        <v>99</v>
      </c>
      <c r="M163" s="32">
        <v>64</v>
      </c>
      <c r="N163" s="32">
        <v>317</v>
      </c>
      <c r="O163" s="32">
        <v>252</v>
      </c>
      <c r="P163" s="32">
        <v>194</v>
      </c>
      <c r="Q163" s="32">
        <v>53</v>
      </c>
      <c r="R163" s="32">
        <v>100</v>
      </c>
      <c r="S163" s="32">
        <v>104</v>
      </c>
      <c r="T163" s="32">
        <v>57</v>
      </c>
      <c r="U163" s="32">
        <v>113</v>
      </c>
      <c r="V163" s="32">
        <v>50</v>
      </c>
      <c r="W163" s="32">
        <v>7</v>
      </c>
      <c r="X163" s="32">
        <v>36</v>
      </c>
      <c r="Y163" s="32">
        <v>43</v>
      </c>
      <c r="Z163" s="32">
        <v>140</v>
      </c>
      <c r="AA163" s="32">
        <v>19</v>
      </c>
      <c r="AB163" s="32">
        <v>44</v>
      </c>
      <c r="AC163" s="32">
        <v>25</v>
      </c>
      <c r="AD163" s="32">
        <v>62</v>
      </c>
      <c r="AE163" s="32">
        <v>56</v>
      </c>
      <c r="AF163" s="32">
        <v>116</v>
      </c>
      <c r="AG163" s="32">
        <v>88</v>
      </c>
      <c r="AH163" s="32">
        <v>9</v>
      </c>
      <c r="AI163" s="32">
        <v>6</v>
      </c>
      <c r="AJ163" s="33">
        <v>256</v>
      </c>
    </row>
    <row r="164" spans="1:36">
      <c r="A164" s="34"/>
      <c r="B164" s="25">
        <v>100</v>
      </c>
      <c r="C164" s="35">
        <v>1.3</v>
      </c>
      <c r="D164" s="36">
        <v>0.2</v>
      </c>
      <c r="E164" s="36">
        <v>1</v>
      </c>
      <c r="F164" s="36">
        <v>0.1</v>
      </c>
      <c r="G164" s="36">
        <v>0.3</v>
      </c>
      <c r="H164" s="36">
        <v>1.4</v>
      </c>
      <c r="I164" s="36">
        <v>1.4</v>
      </c>
      <c r="J164" s="36">
        <v>6.3</v>
      </c>
      <c r="K164" s="36">
        <v>5.4</v>
      </c>
      <c r="L164" s="36">
        <v>3.5</v>
      </c>
      <c r="M164" s="36">
        <v>2.2999999999999998</v>
      </c>
      <c r="N164" s="36">
        <v>11.4</v>
      </c>
      <c r="O164" s="36">
        <v>9</v>
      </c>
      <c r="P164" s="36">
        <v>6.9</v>
      </c>
      <c r="Q164" s="36">
        <v>1.9</v>
      </c>
      <c r="R164" s="36">
        <v>3.6</v>
      </c>
      <c r="S164" s="36">
        <v>3.7</v>
      </c>
      <c r="T164" s="36">
        <v>2</v>
      </c>
      <c r="U164" s="36">
        <v>4</v>
      </c>
      <c r="V164" s="36">
        <v>1.8</v>
      </c>
      <c r="W164" s="36">
        <v>0.3</v>
      </c>
      <c r="X164" s="36">
        <v>1.3</v>
      </c>
      <c r="Y164" s="36">
        <v>1.5</v>
      </c>
      <c r="Z164" s="36">
        <v>5</v>
      </c>
      <c r="AA164" s="36">
        <v>0.7</v>
      </c>
      <c r="AB164" s="36">
        <v>1.6</v>
      </c>
      <c r="AC164" s="36">
        <v>0.9</v>
      </c>
      <c r="AD164" s="36">
        <v>2.2000000000000002</v>
      </c>
      <c r="AE164" s="36">
        <v>2</v>
      </c>
      <c r="AF164" s="36">
        <v>4.2</v>
      </c>
      <c r="AG164" s="36">
        <v>3.2</v>
      </c>
      <c r="AH164" s="36">
        <v>0.3</v>
      </c>
      <c r="AI164" s="36">
        <v>0.2</v>
      </c>
      <c r="AJ164" s="37">
        <v>9.1999999999999993</v>
      </c>
    </row>
    <row r="165" spans="1:36">
      <c r="A165" s="44" t="s">
        <v>268</v>
      </c>
      <c r="B165" s="38">
        <v>8</v>
      </c>
      <c r="C165" s="39">
        <v>0</v>
      </c>
      <c r="D165" s="40">
        <v>0</v>
      </c>
      <c r="E165" s="40">
        <v>0</v>
      </c>
      <c r="F165" s="40">
        <v>0</v>
      </c>
      <c r="G165" s="40">
        <v>0</v>
      </c>
      <c r="H165" s="40">
        <v>0</v>
      </c>
      <c r="I165" s="40">
        <v>0</v>
      </c>
      <c r="J165" s="40">
        <v>0</v>
      </c>
      <c r="K165" s="40">
        <v>0</v>
      </c>
      <c r="L165" s="40">
        <v>0</v>
      </c>
      <c r="M165" s="40">
        <v>0</v>
      </c>
      <c r="N165" s="40">
        <v>0</v>
      </c>
      <c r="O165" s="40">
        <v>0</v>
      </c>
      <c r="P165" s="40">
        <v>0</v>
      </c>
      <c r="Q165" s="40">
        <v>0</v>
      </c>
      <c r="R165" s="40">
        <v>0</v>
      </c>
      <c r="S165" s="40">
        <v>0</v>
      </c>
      <c r="T165" s="40">
        <v>0</v>
      </c>
      <c r="U165" s="40">
        <v>1</v>
      </c>
      <c r="V165" s="40">
        <v>0</v>
      </c>
      <c r="W165" s="40">
        <v>0</v>
      </c>
      <c r="X165" s="40">
        <v>0</v>
      </c>
      <c r="Y165" s="40">
        <v>0</v>
      </c>
      <c r="Z165" s="40">
        <v>1</v>
      </c>
      <c r="AA165" s="40">
        <v>0</v>
      </c>
      <c r="AB165" s="40">
        <v>1</v>
      </c>
      <c r="AC165" s="40">
        <v>1</v>
      </c>
      <c r="AD165" s="40">
        <v>0</v>
      </c>
      <c r="AE165" s="40">
        <v>2</v>
      </c>
      <c r="AF165" s="40">
        <v>1</v>
      </c>
      <c r="AG165" s="40">
        <v>0</v>
      </c>
      <c r="AH165" s="40">
        <v>0</v>
      </c>
      <c r="AI165" s="40">
        <v>0</v>
      </c>
      <c r="AJ165" s="41">
        <v>1</v>
      </c>
    </row>
    <row r="166" spans="1:36">
      <c r="A166" s="44"/>
      <c r="B166" s="24">
        <v>100</v>
      </c>
      <c r="C166" s="16">
        <v>0</v>
      </c>
      <c r="D166" s="17">
        <v>0</v>
      </c>
      <c r="E166" s="17">
        <v>0</v>
      </c>
      <c r="F166" s="17">
        <v>0</v>
      </c>
      <c r="G166" s="17">
        <v>0</v>
      </c>
      <c r="H166" s="17">
        <v>0</v>
      </c>
      <c r="I166" s="17">
        <v>0</v>
      </c>
      <c r="J166" s="17">
        <v>0</v>
      </c>
      <c r="K166" s="17">
        <v>0</v>
      </c>
      <c r="L166" s="17">
        <v>0</v>
      </c>
      <c r="M166" s="17">
        <v>0</v>
      </c>
      <c r="N166" s="17">
        <v>0</v>
      </c>
      <c r="O166" s="17">
        <v>0</v>
      </c>
      <c r="P166" s="17">
        <v>0</v>
      </c>
      <c r="Q166" s="17">
        <v>0</v>
      </c>
      <c r="R166" s="17">
        <v>0</v>
      </c>
      <c r="S166" s="17">
        <v>0</v>
      </c>
      <c r="T166" s="17">
        <v>0</v>
      </c>
      <c r="U166" s="17">
        <v>12.5</v>
      </c>
      <c r="V166" s="17">
        <v>0</v>
      </c>
      <c r="W166" s="17">
        <v>0</v>
      </c>
      <c r="X166" s="17">
        <v>0</v>
      </c>
      <c r="Y166" s="17">
        <v>0</v>
      </c>
      <c r="Z166" s="17">
        <v>12.5</v>
      </c>
      <c r="AA166" s="17">
        <v>0</v>
      </c>
      <c r="AB166" s="17">
        <v>12.5</v>
      </c>
      <c r="AC166" s="17">
        <v>12.5</v>
      </c>
      <c r="AD166" s="17">
        <v>0</v>
      </c>
      <c r="AE166" s="17">
        <v>25</v>
      </c>
      <c r="AF166" s="17">
        <v>12.5</v>
      </c>
      <c r="AG166" s="17">
        <v>0</v>
      </c>
      <c r="AH166" s="17">
        <v>0</v>
      </c>
      <c r="AI166" s="17">
        <v>0</v>
      </c>
      <c r="AJ166" s="18">
        <v>12.5</v>
      </c>
    </row>
    <row r="167" spans="1:36">
      <c r="A167" s="45" t="s">
        <v>269</v>
      </c>
      <c r="B167" s="23">
        <v>162</v>
      </c>
      <c r="C167" s="9">
        <v>2</v>
      </c>
      <c r="D167" s="10">
        <v>0</v>
      </c>
      <c r="E167" s="10">
        <v>2</v>
      </c>
      <c r="F167" s="10">
        <v>2</v>
      </c>
      <c r="G167" s="10">
        <v>2</v>
      </c>
      <c r="H167" s="10">
        <v>2</v>
      </c>
      <c r="I167" s="10">
        <v>2</v>
      </c>
      <c r="J167" s="10">
        <v>9</v>
      </c>
      <c r="K167" s="10">
        <v>7</v>
      </c>
      <c r="L167" s="10">
        <v>4</v>
      </c>
      <c r="M167" s="10">
        <v>4</v>
      </c>
      <c r="N167" s="10">
        <v>9</v>
      </c>
      <c r="O167" s="10">
        <v>17</v>
      </c>
      <c r="P167" s="10">
        <v>6</v>
      </c>
      <c r="Q167" s="10">
        <v>4</v>
      </c>
      <c r="R167" s="10">
        <v>2</v>
      </c>
      <c r="S167" s="10">
        <v>4</v>
      </c>
      <c r="T167" s="10">
        <v>6</v>
      </c>
      <c r="U167" s="10">
        <v>6</v>
      </c>
      <c r="V167" s="10">
        <v>4</v>
      </c>
      <c r="W167" s="10">
        <v>0</v>
      </c>
      <c r="X167" s="10">
        <v>1</v>
      </c>
      <c r="Y167" s="10">
        <v>0</v>
      </c>
      <c r="Z167" s="10">
        <v>10</v>
      </c>
      <c r="AA167" s="10">
        <v>2</v>
      </c>
      <c r="AB167" s="10">
        <v>3</v>
      </c>
      <c r="AC167" s="10">
        <v>2</v>
      </c>
      <c r="AD167" s="10">
        <v>5</v>
      </c>
      <c r="AE167" s="10">
        <v>4</v>
      </c>
      <c r="AF167" s="10">
        <v>8</v>
      </c>
      <c r="AG167" s="10">
        <v>7</v>
      </c>
      <c r="AH167" s="10">
        <v>0</v>
      </c>
      <c r="AI167" s="10">
        <v>0</v>
      </c>
      <c r="AJ167" s="11">
        <v>26</v>
      </c>
    </row>
    <row r="168" spans="1:36">
      <c r="A168" s="44"/>
      <c r="B168" s="24">
        <v>100</v>
      </c>
      <c r="C168" s="16">
        <v>1.2</v>
      </c>
      <c r="D168" s="17">
        <v>0</v>
      </c>
      <c r="E168" s="17">
        <v>1.2</v>
      </c>
      <c r="F168" s="17">
        <v>1.2</v>
      </c>
      <c r="G168" s="17">
        <v>1.2</v>
      </c>
      <c r="H168" s="17">
        <v>1.2</v>
      </c>
      <c r="I168" s="17">
        <v>1.2</v>
      </c>
      <c r="J168" s="17">
        <v>5.6</v>
      </c>
      <c r="K168" s="17">
        <v>4.3</v>
      </c>
      <c r="L168" s="17">
        <v>2.5</v>
      </c>
      <c r="M168" s="17">
        <v>2.5</v>
      </c>
      <c r="N168" s="17">
        <v>5.6</v>
      </c>
      <c r="O168" s="17">
        <v>10.5</v>
      </c>
      <c r="P168" s="17">
        <v>3.7</v>
      </c>
      <c r="Q168" s="17">
        <v>2.5</v>
      </c>
      <c r="R168" s="17">
        <v>1.2</v>
      </c>
      <c r="S168" s="17">
        <v>2.5</v>
      </c>
      <c r="T168" s="17">
        <v>3.7</v>
      </c>
      <c r="U168" s="17">
        <v>3.7</v>
      </c>
      <c r="V168" s="17">
        <v>2.5</v>
      </c>
      <c r="W168" s="17">
        <v>0</v>
      </c>
      <c r="X168" s="17">
        <v>0.6</v>
      </c>
      <c r="Y168" s="17">
        <v>0</v>
      </c>
      <c r="Z168" s="17">
        <v>6.2</v>
      </c>
      <c r="AA168" s="17">
        <v>1.2</v>
      </c>
      <c r="AB168" s="17">
        <v>1.9</v>
      </c>
      <c r="AC168" s="17">
        <v>1.2</v>
      </c>
      <c r="AD168" s="17">
        <v>3.1</v>
      </c>
      <c r="AE168" s="17">
        <v>2.5</v>
      </c>
      <c r="AF168" s="17">
        <v>4.9000000000000004</v>
      </c>
      <c r="AG168" s="17">
        <v>4.3</v>
      </c>
      <c r="AH168" s="17">
        <v>0</v>
      </c>
      <c r="AI168" s="17">
        <v>0</v>
      </c>
      <c r="AJ168" s="18">
        <v>16</v>
      </c>
    </row>
    <row r="169" spans="1:36">
      <c r="A169" s="45" t="s">
        <v>359</v>
      </c>
      <c r="B169" s="23">
        <v>23</v>
      </c>
      <c r="C169" s="9">
        <v>0</v>
      </c>
      <c r="D169" s="10">
        <v>0</v>
      </c>
      <c r="E169" s="10">
        <v>2</v>
      </c>
      <c r="F169" s="10">
        <v>0</v>
      </c>
      <c r="G169" s="10">
        <v>0</v>
      </c>
      <c r="H169" s="10">
        <v>0</v>
      </c>
      <c r="I169" s="10">
        <v>0</v>
      </c>
      <c r="J169" s="10">
        <v>1</v>
      </c>
      <c r="K169" s="10">
        <v>1</v>
      </c>
      <c r="L169" s="10">
        <v>1</v>
      </c>
      <c r="M169" s="10">
        <v>1</v>
      </c>
      <c r="N169" s="10">
        <v>2</v>
      </c>
      <c r="O169" s="10">
        <v>0</v>
      </c>
      <c r="P169" s="10">
        <v>2</v>
      </c>
      <c r="Q169" s="10">
        <v>1</v>
      </c>
      <c r="R169" s="10">
        <v>1</v>
      </c>
      <c r="S169" s="10">
        <v>0</v>
      </c>
      <c r="T169" s="10">
        <v>0</v>
      </c>
      <c r="U169" s="10">
        <v>1</v>
      </c>
      <c r="V169" s="10">
        <v>0</v>
      </c>
      <c r="W169" s="10">
        <v>0</v>
      </c>
      <c r="X169" s="10">
        <v>1</v>
      </c>
      <c r="Y169" s="10">
        <v>0</v>
      </c>
      <c r="Z169" s="10">
        <v>1</v>
      </c>
      <c r="AA169" s="10">
        <v>0</v>
      </c>
      <c r="AB169" s="10">
        <v>1</v>
      </c>
      <c r="AC169" s="10">
        <v>1</v>
      </c>
      <c r="AD169" s="10">
        <v>0</v>
      </c>
      <c r="AE169" s="10">
        <v>1</v>
      </c>
      <c r="AF169" s="10">
        <v>2</v>
      </c>
      <c r="AG169" s="10">
        <v>0</v>
      </c>
      <c r="AH169" s="10">
        <v>0</v>
      </c>
      <c r="AI169" s="10">
        <v>0</v>
      </c>
      <c r="AJ169" s="11">
        <v>3</v>
      </c>
    </row>
    <row r="170" spans="1:36">
      <c r="A170" s="44" t="s">
        <v>360</v>
      </c>
      <c r="B170" s="24">
        <v>100</v>
      </c>
      <c r="C170" s="16">
        <v>0</v>
      </c>
      <c r="D170" s="17">
        <v>0</v>
      </c>
      <c r="E170" s="17">
        <v>8.6999999999999993</v>
      </c>
      <c r="F170" s="17">
        <v>0</v>
      </c>
      <c r="G170" s="17">
        <v>0</v>
      </c>
      <c r="H170" s="17">
        <v>0</v>
      </c>
      <c r="I170" s="17">
        <v>0</v>
      </c>
      <c r="J170" s="17">
        <v>4.3</v>
      </c>
      <c r="K170" s="17">
        <v>4.3</v>
      </c>
      <c r="L170" s="17">
        <v>4.3</v>
      </c>
      <c r="M170" s="17">
        <v>4.3</v>
      </c>
      <c r="N170" s="17">
        <v>8.6999999999999993</v>
      </c>
      <c r="O170" s="17">
        <v>0</v>
      </c>
      <c r="P170" s="17">
        <v>8.6999999999999993</v>
      </c>
      <c r="Q170" s="17">
        <v>4.3</v>
      </c>
      <c r="R170" s="17">
        <v>4.3</v>
      </c>
      <c r="S170" s="17">
        <v>0</v>
      </c>
      <c r="T170" s="17">
        <v>0</v>
      </c>
      <c r="U170" s="17">
        <v>4.3</v>
      </c>
      <c r="V170" s="17">
        <v>0</v>
      </c>
      <c r="W170" s="17">
        <v>0</v>
      </c>
      <c r="X170" s="17">
        <v>4.3</v>
      </c>
      <c r="Y170" s="17">
        <v>0</v>
      </c>
      <c r="Z170" s="17">
        <v>4.3</v>
      </c>
      <c r="AA170" s="17">
        <v>0</v>
      </c>
      <c r="AB170" s="17">
        <v>4.3</v>
      </c>
      <c r="AC170" s="17">
        <v>4.3</v>
      </c>
      <c r="AD170" s="17">
        <v>0</v>
      </c>
      <c r="AE170" s="17">
        <v>4.3</v>
      </c>
      <c r="AF170" s="17">
        <v>8.6999999999999993</v>
      </c>
      <c r="AG170" s="17">
        <v>0</v>
      </c>
      <c r="AH170" s="17">
        <v>0</v>
      </c>
      <c r="AI170" s="17">
        <v>0</v>
      </c>
      <c r="AJ170" s="18">
        <v>13</v>
      </c>
    </row>
    <row r="171" spans="1:36">
      <c r="A171" s="45" t="s">
        <v>271</v>
      </c>
      <c r="B171" s="23">
        <v>86</v>
      </c>
      <c r="C171" s="9">
        <v>1</v>
      </c>
      <c r="D171" s="10">
        <v>0</v>
      </c>
      <c r="E171" s="10">
        <v>2</v>
      </c>
      <c r="F171" s="10">
        <v>1</v>
      </c>
      <c r="G171" s="10">
        <v>1</v>
      </c>
      <c r="H171" s="10">
        <v>0</v>
      </c>
      <c r="I171" s="10">
        <v>0</v>
      </c>
      <c r="J171" s="10">
        <v>3</v>
      </c>
      <c r="K171" s="10">
        <v>8</v>
      </c>
      <c r="L171" s="10">
        <v>0</v>
      </c>
      <c r="M171" s="10">
        <v>0</v>
      </c>
      <c r="N171" s="10">
        <v>10</v>
      </c>
      <c r="O171" s="10">
        <v>11</v>
      </c>
      <c r="P171" s="10">
        <v>6</v>
      </c>
      <c r="Q171" s="10">
        <v>2</v>
      </c>
      <c r="R171" s="10">
        <v>4</v>
      </c>
      <c r="S171" s="10">
        <v>5</v>
      </c>
      <c r="T171" s="10">
        <v>3</v>
      </c>
      <c r="U171" s="10">
        <v>4</v>
      </c>
      <c r="V171" s="10">
        <v>1</v>
      </c>
      <c r="W171" s="10">
        <v>0</v>
      </c>
      <c r="X171" s="10">
        <v>0</v>
      </c>
      <c r="Y171" s="10">
        <v>1</v>
      </c>
      <c r="Z171" s="10">
        <v>6</v>
      </c>
      <c r="AA171" s="10">
        <v>1</v>
      </c>
      <c r="AB171" s="10">
        <v>1</v>
      </c>
      <c r="AC171" s="10">
        <v>1</v>
      </c>
      <c r="AD171" s="10">
        <v>1</v>
      </c>
      <c r="AE171" s="10">
        <v>0</v>
      </c>
      <c r="AF171" s="10">
        <v>3</v>
      </c>
      <c r="AG171" s="10">
        <v>2</v>
      </c>
      <c r="AH171" s="10">
        <v>0</v>
      </c>
      <c r="AI171" s="10">
        <v>0</v>
      </c>
      <c r="AJ171" s="11">
        <v>8</v>
      </c>
    </row>
    <row r="172" spans="1:36">
      <c r="A172" s="44"/>
      <c r="B172" s="24">
        <v>100</v>
      </c>
      <c r="C172" s="16">
        <v>1.2</v>
      </c>
      <c r="D172" s="17">
        <v>0</v>
      </c>
      <c r="E172" s="17">
        <v>2.2999999999999998</v>
      </c>
      <c r="F172" s="17">
        <v>1.2</v>
      </c>
      <c r="G172" s="17">
        <v>1.2</v>
      </c>
      <c r="H172" s="17">
        <v>0</v>
      </c>
      <c r="I172" s="17">
        <v>0</v>
      </c>
      <c r="J172" s="17">
        <v>3.5</v>
      </c>
      <c r="K172" s="17">
        <v>9.3000000000000007</v>
      </c>
      <c r="L172" s="17">
        <v>0</v>
      </c>
      <c r="M172" s="17">
        <v>0</v>
      </c>
      <c r="N172" s="17">
        <v>11.6</v>
      </c>
      <c r="O172" s="17">
        <v>12.8</v>
      </c>
      <c r="P172" s="17">
        <v>7</v>
      </c>
      <c r="Q172" s="17">
        <v>2.2999999999999998</v>
      </c>
      <c r="R172" s="17">
        <v>4.7</v>
      </c>
      <c r="S172" s="17">
        <v>5.8</v>
      </c>
      <c r="T172" s="17">
        <v>3.5</v>
      </c>
      <c r="U172" s="17">
        <v>4.7</v>
      </c>
      <c r="V172" s="17">
        <v>1.2</v>
      </c>
      <c r="W172" s="17">
        <v>0</v>
      </c>
      <c r="X172" s="17">
        <v>0</v>
      </c>
      <c r="Y172" s="17">
        <v>1.2</v>
      </c>
      <c r="Z172" s="17">
        <v>7</v>
      </c>
      <c r="AA172" s="17">
        <v>1.2</v>
      </c>
      <c r="AB172" s="17">
        <v>1.2</v>
      </c>
      <c r="AC172" s="17">
        <v>1.2</v>
      </c>
      <c r="AD172" s="17">
        <v>1.2</v>
      </c>
      <c r="AE172" s="17">
        <v>0</v>
      </c>
      <c r="AF172" s="17">
        <v>3.5</v>
      </c>
      <c r="AG172" s="17">
        <v>2.2999999999999998</v>
      </c>
      <c r="AH172" s="17">
        <v>0</v>
      </c>
      <c r="AI172" s="17">
        <v>0</v>
      </c>
      <c r="AJ172" s="18">
        <v>9.3000000000000007</v>
      </c>
    </row>
    <row r="173" spans="1:36">
      <c r="A173" s="45" t="s">
        <v>272</v>
      </c>
      <c r="B173" s="23">
        <v>665</v>
      </c>
      <c r="C173" s="9">
        <v>9</v>
      </c>
      <c r="D173" s="10">
        <v>3</v>
      </c>
      <c r="E173" s="10">
        <v>5</v>
      </c>
      <c r="F173" s="10">
        <v>0</v>
      </c>
      <c r="G173" s="10">
        <v>2</v>
      </c>
      <c r="H173" s="10">
        <v>6</v>
      </c>
      <c r="I173" s="10">
        <v>8</v>
      </c>
      <c r="J173" s="10">
        <v>44</v>
      </c>
      <c r="K173" s="10">
        <v>43</v>
      </c>
      <c r="L173" s="10">
        <v>20</v>
      </c>
      <c r="M173" s="10">
        <v>8</v>
      </c>
      <c r="N173" s="10">
        <v>59</v>
      </c>
      <c r="O173" s="10">
        <v>48</v>
      </c>
      <c r="P173" s="10">
        <v>71</v>
      </c>
      <c r="Q173" s="10">
        <v>6</v>
      </c>
      <c r="R173" s="10">
        <v>20</v>
      </c>
      <c r="S173" s="10">
        <v>28</v>
      </c>
      <c r="T173" s="10">
        <v>22</v>
      </c>
      <c r="U173" s="10">
        <v>30</v>
      </c>
      <c r="V173" s="10">
        <v>19</v>
      </c>
      <c r="W173" s="10">
        <v>2</v>
      </c>
      <c r="X173" s="10">
        <v>8</v>
      </c>
      <c r="Y173" s="10">
        <v>6</v>
      </c>
      <c r="Z173" s="10">
        <v>38</v>
      </c>
      <c r="AA173" s="10">
        <v>9</v>
      </c>
      <c r="AB173" s="10">
        <v>14</v>
      </c>
      <c r="AC173" s="10">
        <v>8</v>
      </c>
      <c r="AD173" s="10">
        <v>9</v>
      </c>
      <c r="AE173" s="10">
        <v>15</v>
      </c>
      <c r="AF173" s="10">
        <v>40</v>
      </c>
      <c r="AG173" s="10">
        <v>24</v>
      </c>
      <c r="AH173" s="10">
        <v>2</v>
      </c>
      <c r="AI173" s="10">
        <v>1</v>
      </c>
      <c r="AJ173" s="11">
        <v>38</v>
      </c>
    </row>
    <row r="174" spans="1:36">
      <c r="A174" s="44"/>
      <c r="B174" s="24">
        <v>100</v>
      </c>
      <c r="C174" s="16">
        <v>1.4</v>
      </c>
      <c r="D174" s="17">
        <v>0.5</v>
      </c>
      <c r="E174" s="17">
        <v>0.8</v>
      </c>
      <c r="F174" s="17">
        <v>0</v>
      </c>
      <c r="G174" s="17">
        <v>0.3</v>
      </c>
      <c r="H174" s="17">
        <v>0.9</v>
      </c>
      <c r="I174" s="17">
        <v>1.2</v>
      </c>
      <c r="J174" s="17">
        <v>6.6</v>
      </c>
      <c r="K174" s="17">
        <v>6.5</v>
      </c>
      <c r="L174" s="17">
        <v>3</v>
      </c>
      <c r="M174" s="17">
        <v>1.2</v>
      </c>
      <c r="N174" s="17">
        <v>8.9</v>
      </c>
      <c r="O174" s="17">
        <v>7.2</v>
      </c>
      <c r="P174" s="17">
        <v>10.7</v>
      </c>
      <c r="Q174" s="17">
        <v>0.9</v>
      </c>
      <c r="R174" s="17">
        <v>3</v>
      </c>
      <c r="S174" s="17">
        <v>4.2</v>
      </c>
      <c r="T174" s="17">
        <v>3.3</v>
      </c>
      <c r="U174" s="17">
        <v>4.5</v>
      </c>
      <c r="V174" s="17">
        <v>2.9</v>
      </c>
      <c r="W174" s="17">
        <v>0.3</v>
      </c>
      <c r="X174" s="17">
        <v>1.2</v>
      </c>
      <c r="Y174" s="17">
        <v>0.9</v>
      </c>
      <c r="Z174" s="17">
        <v>5.7</v>
      </c>
      <c r="AA174" s="17">
        <v>1.4</v>
      </c>
      <c r="AB174" s="17">
        <v>2.1</v>
      </c>
      <c r="AC174" s="17">
        <v>1.2</v>
      </c>
      <c r="AD174" s="17">
        <v>1.4</v>
      </c>
      <c r="AE174" s="17">
        <v>2.2999999999999998</v>
      </c>
      <c r="AF174" s="17">
        <v>6</v>
      </c>
      <c r="AG174" s="17">
        <v>3.6</v>
      </c>
      <c r="AH174" s="17">
        <v>0.3</v>
      </c>
      <c r="AI174" s="17">
        <v>0.2</v>
      </c>
      <c r="AJ174" s="18">
        <v>5.7</v>
      </c>
    </row>
    <row r="175" spans="1:36">
      <c r="A175" s="45" t="s">
        <v>273</v>
      </c>
      <c r="B175" s="23">
        <v>98</v>
      </c>
      <c r="C175" s="9">
        <v>1</v>
      </c>
      <c r="D175" s="10">
        <v>0</v>
      </c>
      <c r="E175" s="10">
        <v>2</v>
      </c>
      <c r="F175" s="10">
        <v>0</v>
      </c>
      <c r="G175" s="10">
        <v>0</v>
      </c>
      <c r="H175" s="10">
        <v>2</v>
      </c>
      <c r="I175" s="10">
        <v>1</v>
      </c>
      <c r="J175" s="10">
        <v>7</v>
      </c>
      <c r="K175" s="10">
        <v>6</v>
      </c>
      <c r="L175" s="10">
        <v>2</v>
      </c>
      <c r="M175" s="10">
        <v>2</v>
      </c>
      <c r="N175" s="10">
        <v>9</v>
      </c>
      <c r="O175" s="10">
        <v>10</v>
      </c>
      <c r="P175" s="10">
        <v>11</v>
      </c>
      <c r="Q175" s="10">
        <v>1</v>
      </c>
      <c r="R175" s="10">
        <v>8</v>
      </c>
      <c r="S175" s="10">
        <v>5</v>
      </c>
      <c r="T175" s="10">
        <v>1</v>
      </c>
      <c r="U175" s="10">
        <v>1</v>
      </c>
      <c r="V175" s="10">
        <v>2</v>
      </c>
      <c r="W175" s="10">
        <v>0</v>
      </c>
      <c r="X175" s="10">
        <v>0</v>
      </c>
      <c r="Y175" s="10">
        <v>0</v>
      </c>
      <c r="Z175" s="10">
        <v>2</v>
      </c>
      <c r="AA175" s="10">
        <v>0</v>
      </c>
      <c r="AB175" s="10">
        <v>3</v>
      </c>
      <c r="AC175" s="10">
        <v>0</v>
      </c>
      <c r="AD175" s="10">
        <v>2</v>
      </c>
      <c r="AE175" s="10">
        <v>4</v>
      </c>
      <c r="AF175" s="10">
        <v>5</v>
      </c>
      <c r="AG175" s="10">
        <v>4</v>
      </c>
      <c r="AH175" s="10">
        <v>1</v>
      </c>
      <c r="AI175" s="10">
        <v>0</v>
      </c>
      <c r="AJ175" s="11">
        <v>6</v>
      </c>
    </row>
    <row r="176" spans="1:36">
      <c r="A176" s="44"/>
      <c r="B176" s="24">
        <v>100</v>
      </c>
      <c r="C176" s="16">
        <v>1</v>
      </c>
      <c r="D176" s="17">
        <v>0</v>
      </c>
      <c r="E176" s="17">
        <v>2</v>
      </c>
      <c r="F176" s="17">
        <v>0</v>
      </c>
      <c r="G176" s="17">
        <v>0</v>
      </c>
      <c r="H176" s="17">
        <v>2</v>
      </c>
      <c r="I176" s="17">
        <v>1</v>
      </c>
      <c r="J176" s="17">
        <v>7.1</v>
      </c>
      <c r="K176" s="17">
        <v>6.1</v>
      </c>
      <c r="L176" s="17">
        <v>2</v>
      </c>
      <c r="M176" s="17">
        <v>2</v>
      </c>
      <c r="N176" s="17">
        <v>9.1999999999999993</v>
      </c>
      <c r="O176" s="17">
        <v>10.199999999999999</v>
      </c>
      <c r="P176" s="17">
        <v>11.2</v>
      </c>
      <c r="Q176" s="17">
        <v>1</v>
      </c>
      <c r="R176" s="17">
        <v>8.1999999999999993</v>
      </c>
      <c r="S176" s="17">
        <v>5.0999999999999996</v>
      </c>
      <c r="T176" s="17">
        <v>1</v>
      </c>
      <c r="U176" s="17">
        <v>1</v>
      </c>
      <c r="V176" s="17">
        <v>2</v>
      </c>
      <c r="W176" s="17">
        <v>0</v>
      </c>
      <c r="X176" s="17">
        <v>0</v>
      </c>
      <c r="Y176" s="17">
        <v>0</v>
      </c>
      <c r="Z176" s="17">
        <v>2</v>
      </c>
      <c r="AA176" s="17">
        <v>0</v>
      </c>
      <c r="AB176" s="17">
        <v>3.1</v>
      </c>
      <c r="AC176" s="17">
        <v>0</v>
      </c>
      <c r="AD176" s="17">
        <v>2</v>
      </c>
      <c r="AE176" s="17">
        <v>4.0999999999999996</v>
      </c>
      <c r="AF176" s="17">
        <v>5.0999999999999996</v>
      </c>
      <c r="AG176" s="17">
        <v>4.0999999999999996</v>
      </c>
      <c r="AH176" s="17">
        <v>1</v>
      </c>
      <c r="AI176" s="17">
        <v>0</v>
      </c>
      <c r="AJ176" s="18">
        <v>6.1</v>
      </c>
    </row>
    <row r="177" spans="1:36">
      <c r="A177" s="45" t="s">
        <v>274</v>
      </c>
      <c r="B177" s="23">
        <v>417</v>
      </c>
      <c r="C177" s="9">
        <v>4</v>
      </c>
      <c r="D177" s="10">
        <v>1</v>
      </c>
      <c r="E177" s="10">
        <v>2</v>
      </c>
      <c r="F177" s="10">
        <v>0</v>
      </c>
      <c r="G177" s="10">
        <v>1</v>
      </c>
      <c r="H177" s="10">
        <v>8</v>
      </c>
      <c r="I177" s="10">
        <v>5</v>
      </c>
      <c r="J177" s="10">
        <v>19</v>
      </c>
      <c r="K177" s="10">
        <v>23</v>
      </c>
      <c r="L177" s="10">
        <v>26</v>
      </c>
      <c r="M177" s="10">
        <v>12</v>
      </c>
      <c r="N177" s="10">
        <v>47</v>
      </c>
      <c r="O177" s="10">
        <v>33</v>
      </c>
      <c r="P177" s="10">
        <v>28</v>
      </c>
      <c r="Q177" s="10">
        <v>10</v>
      </c>
      <c r="R177" s="10">
        <v>21</v>
      </c>
      <c r="S177" s="10">
        <v>27</v>
      </c>
      <c r="T177" s="10">
        <v>9</v>
      </c>
      <c r="U177" s="10">
        <v>20</v>
      </c>
      <c r="V177" s="10">
        <v>4</v>
      </c>
      <c r="W177" s="10">
        <v>1</v>
      </c>
      <c r="X177" s="10">
        <v>2</v>
      </c>
      <c r="Y177" s="10">
        <v>7</v>
      </c>
      <c r="Z177" s="10">
        <v>15</v>
      </c>
      <c r="AA177" s="10">
        <v>3</v>
      </c>
      <c r="AB177" s="10">
        <v>3</v>
      </c>
      <c r="AC177" s="10">
        <v>3</v>
      </c>
      <c r="AD177" s="10">
        <v>15</v>
      </c>
      <c r="AE177" s="10">
        <v>11</v>
      </c>
      <c r="AF177" s="10">
        <v>12</v>
      </c>
      <c r="AG177" s="10">
        <v>16</v>
      </c>
      <c r="AH177" s="10">
        <v>0</v>
      </c>
      <c r="AI177" s="10">
        <v>1</v>
      </c>
      <c r="AJ177" s="11">
        <v>28</v>
      </c>
    </row>
    <row r="178" spans="1:36">
      <c r="A178" s="44"/>
      <c r="B178" s="24">
        <v>100</v>
      </c>
      <c r="C178" s="16">
        <v>1</v>
      </c>
      <c r="D178" s="17">
        <v>0.2</v>
      </c>
      <c r="E178" s="17">
        <v>0.5</v>
      </c>
      <c r="F178" s="17">
        <v>0</v>
      </c>
      <c r="G178" s="17">
        <v>0.2</v>
      </c>
      <c r="H178" s="17">
        <v>1.9</v>
      </c>
      <c r="I178" s="17">
        <v>1.2</v>
      </c>
      <c r="J178" s="17">
        <v>4.5999999999999996</v>
      </c>
      <c r="K178" s="17">
        <v>5.5</v>
      </c>
      <c r="L178" s="17">
        <v>6.2</v>
      </c>
      <c r="M178" s="17">
        <v>2.9</v>
      </c>
      <c r="N178" s="17">
        <v>11.3</v>
      </c>
      <c r="O178" s="17">
        <v>7.9</v>
      </c>
      <c r="P178" s="17">
        <v>6.7</v>
      </c>
      <c r="Q178" s="17">
        <v>2.4</v>
      </c>
      <c r="R178" s="17">
        <v>5</v>
      </c>
      <c r="S178" s="17">
        <v>6.5</v>
      </c>
      <c r="T178" s="17">
        <v>2.2000000000000002</v>
      </c>
      <c r="U178" s="17">
        <v>4.8</v>
      </c>
      <c r="V178" s="17">
        <v>1</v>
      </c>
      <c r="W178" s="17">
        <v>0.2</v>
      </c>
      <c r="X178" s="17">
        <v>0.5</v>
      </c>
      <c r="Y178" s="17">
        <v>1.7</v>
      </c>
      <c r="Z178" s="17">
        <v>3.6</v>
      </c>
      <c r="AA178" s="17">
        <v>0.7</v>
      </c>
      <c r="AB178" s="17">
        <v>0.7</v>
      </c>
      <c r="AC178" s="17">
        <v>0.7</v>
      </c>
      <c r="AD178" s="17">
        <v>3.6</v>
      </c>
      <c r="AE178" s="17">
        <v>2.6</v>
      </c>
      <c r="AF178" s="17">
        <v>2.9</v>
      </c>
      <c r="AG178" s="17">
        <v>3.8</v>
      </c>
      <c r="AH178" s="17">
        <v>0</v>
      </c>
      <c r="AI178" s="17">
        <v>0.2</v>
      </c>
      <c r="AJ178" s="18">
        <v>6.7</v>
      </c>
    </row>
    <row r="179" spans="1:36">
      <c r="A179" s="45" t="s">
        <v>275</v>
      </c>
      <c r="B179" s="23">
        <v>532</v>
      </c>
      <c r="C179" s="9">
        <v>8</v>
      </c>
      <c r="D179" s="10">
        <v>0</v>
      </c>
      <c r="E179" s="10">
        <v>3</v>
      </c>
      <c r="F179" s="10">
        <v>0</v>
      </c>
      <c r="G179" s="10">
        <v>0</v>
      </c>
      <c r="H179" s="10">
        <v>9</v>
      </c>
      <c r="I179" s="10">
        <v>6</v>
      </c>
      <c r="J179" s="10">
        <v>40</v>
      </c>
      <c r="K179" s="10">
        <v>28</v>
      </c>
      <c r="L179" s="10">
        <v>15</v>
      </c>
      <c r="M179" s="10">
        <v>9</v>
      </c>
      <c r="N179" s="10">
        <v>80</v>
      </c>
      <c r="O179" s="10">
        <v>53</v>
      </c>
      <c r="P179" s="10">
        <v>35</v>
      </c>
      <c r="Q179" s="10">
        <v>9</v>
      </c>
      <c r="R179" s="10">
        <v>28</v>
      </c>
      <c r="S179" s="10">
        <v>14</v>
      </c>
      <c r="T179" s="10">
        <v>4</v>
      </c>
      <c r="U179" s="10">
        <v>21</v>
      </c>
      <c r="V179" s="10">
        <v>6</v>
      </c>
      <c r="W179" s="10">
        <v>2</v>
      </c>
      <c r="X179" s="10">
        <v>9</v>
      </c>
      <c r="Y179" s="10">
        <v>6</v>
      </c>
      <c r="Z179" s="10">
        <v>27</v>
      </c>
      <c r="AA179" s="10">
        <v>1</v>
      </c>
      <c r="AB179" s="10">
        <v>8</v>
      </c>
      <c r="AC179" s="10">
        <v>2</v>
      </c>
      <c r="AD179" s="10">
        <v>16</v>
      </c>
      <c r="AE179" s="10">
        <v>8</v>
      </c>
      <c r="AF179" s="10">
        <v>17</v>
      </c>
      <c r="AG179" s="10">
        <v>15</v>
      </c>
      <c r="AH179" s="10">
        <v>2</v>
      </c>
      <c r="AI179" s="10">
        <v>2</v>
      </c>
      <c r="AJ179" s="11">
        <v>49</v>
      </c>
    </row>
    <row r="180" spans="1:36">
      <c r="A180" s="44"/>
      <c r="B180" s="24">
        <v>100</v>
      </c>
      <c r="C180" s="16">
        <v>1.5</v>
      </c>
      <c r="D180" s="17">
        <v>0</v>
      </c>
      <c r="E180" s="17">
        <v>0.6</v>
      </c>
      <c r="F180" s="17">
        <v>0</v>
      </c>
      <c r="G180" s="17">
        <v>0</v>
      </c>
      <c r="H180" s="17">
        <v>1.7</v>
      </c>
      <c r="I180" s="17">
        <v>1.1000000000000001</v>
      </c>
      <c r="J180" s="17">
        <v>7.5</v>
      </c>
      <c r="K180" s="17">
        <v>5.3</v>
      </c>
      <c r="L180" s="17">
        <v>2.8</v>
      </c>
      <c r="M180" s="17">
        <v>1.7</v>
      </c>
      <c r="N180" s="17">
        <v>15</v>
      </c>
      <c r="O180" s="17">
        <v>10</v>
      </c>
      <c r="P180" s="17">
        <v>6.6</v>
      </c>
      <c r="Q180" s="17">
        <v>1.7</v>
      </c>
      <c r="R180" s="17">
        <v>5.3</v>
      </c>
      <c r="S180" s="17">
        <v>2.6</v>
      </c>
      <c r="T180" s="17">
        <v>0.8</v>
      </c>
      <c r="U180" s="17">
        <v>3.9</v>
      </c>
      <c r="V180" s="17">
        <v>1.1000000000000001</v>
      </c>
      <c r="W180" s="17">
        <v>0.4</v>
      </c>
      <c r="X180" s="17">
        <v>1.7</v>
      </c>
      <c r="Y180" s="17">
        <v>1.1000000000000001</v>
      </c>
      <c r="Z180" s="17">
        <v>5.0999999999999996</v>
      </c>
      <c r="AA180" s="17">
        <v>0.2</v>
      </c>
      <c r="AB180" s="17">
        <v>1.5</v>
      </c>
      <c r="AC180" s="17">
        <v>0.4</v>
      </c>
      <c r="AD180" s="17">
        <v>3</v>
      </c>
      <c r="AE180" s="17">
        <v>1.5</v>
      </c>
      <c r="AF180" s="17">
        <v>3.2</v>
      </c>
      <c r="AG180" s="17">
        <v>2.8</v>
      </c>
      <c r="AH180" s="17">
        <v>0.4</v>
      </c>
      <c r="AI180" s="17">
        <v>0.4</v>
      </c>
      <c r="AJ180" s="18">
        <v>9.1999999999999993</v>
      </c>
    </row>
    <row r="181" spans="1:36">
      <c r="A181" s="45" t="s">
        <v>276</v>
      </c>
      <c r="B181" s="23">
        <v>93</v>
      </c>
      <c r="C181" s="9">
        <v>1</v>
      </c>
      <c r="D181" s="10">
        <v>0</v>
      </c>
      <c r="E181" s="10">
        <v>2</v>
      </c>
      <c r="F181" s="10">
        <v>0</v>
      </c>
      <c r="G181" s="10">
        <v>0</v>
      </c>
      <c r="H181" s="10">
        <v>0</v>
      </c>
      <c r="I181" s="10">
        <v>7</v>
      </c>
      <c r="J181" s="10">
        <v>3</v>
      </c>
      <c r="K181" s="10">
        <v>2</v>
      </c>
      <c r="L181" s="10">
        <v>0</v>
      </c>
      <c r="M181" s="10">
        <v>2</v>
      </c>
      <c r="N181" s="10">
        <v>7</v>
      </c>
      <c r="O181" s="10">
        <v>12</v>
      </c>
      <c r="P181" s="10">
        <v>8</v>
      </c>
      <c r="Q181" s="10">
        <v>2</v>
      </c>
      <c r="R181" s="10">
        <v>9</v>
      </c>
      <c r="S181" s="10">
        <v>2</v>
      </c>
      <c r="T181" s="10">
        <v>3</v>
      </c>
      <c r="U181" s="10">
        <v>3</v>
      </c>
      <c r="V181" s="10">
        <v>4</v>
      </c>
      <c r="W181" s="10">
        <v>0</v>
      </c>
      <c r="X181" s="10">
        <v>3</v>
      </c>
      <c r="Y181" s="10">
        <v>2</v>
      </c>
      <c r="Z181" s="10">
        <v>6</v>
      </c>
      <c r="AA181" s="10">
        <v>0</v>
      </c>
      <c r="AB181" s="10">
        <v>1</v>
      </c>
      <c r="AC181" s="10">
        <v>2</v>
      </c>
      <c r="AD181" s="10">
        <v>4</v>
      </c>
      <c r="AE181" s="10">
        <v>1</v>
      </c>
      <c r="AF181" s="10">
        <v>1</v>
      </c>
      <c r="AG181" s="10">
        <v>3</v>
      </c>
      <c r="AH181" s="10">
        <v>1</v>
      </c>
      <c r="AI181" s="10">
        <v>0</v>
      </c>
      <c r="AJ181" s="11">
        <v>2</v>
      </c>
    </row>
    <row r="182" spans="1:36">
      <c r="A182" s="44"/>
      <c r="B182" s="24">
        <v>100</v>
      </c>
      <c r="C182" s="16">
        <v>1.1000000000000001</v>
      </c>
      <c r="D182" s="17">
        <v>0</v>
      </c>
      <c r="E182" s="17">
        <v>2.2000000000000002</v>
      </c>
      <c r="F182" s="17">
        <v>0</v>
      </c>
      <c r="G182" s="17">
        <v>0</v>
      </c>
      <c r="H182" s="17">
        <v>0</v>
      </c>
      <c r="I182" s="17">
        <v>7.5</v>
      </c>
      <c r="J182" s="17">
        <v>3.2</v>
      </c>
      <c r="K182" s="17">
        <v>2.2000000000000002</v>
      </c>
      <c r="L182" s="17">
        <v>0</v>
      </c>
      <c r="M182" s="17">
        <v>2.2000000000000002</v>
      </c>
      <c r="N182" s="17">
        <v>7.5</v>
      </c>
      <c r="O182" s="17">
        <v>12.9</v>
      </c>
      <c r="P182" s="17">
        <v>8.6</v>
      </c>
      <c r="Q182" s="17">
        <v>2.2000000000000002</v>
      </c>
      <c r="R182" s="17">
        <v>9.6999999999999993</v>
      </c>
      <c r="S182" s="17">
        <v>2.2000000000000002</v>
      </c>
      <c r="T182" s="17">
        <v>3.2</v>
      </c>
      <c r="U182" s="17">
        <v>3.2</v>
      </c>
      <c r="V182" s="17">
        <v>4.3</v>
      </c>
      <c r="W182" s="17">
        <v>0</v>
      </c>
      <c r="X182" s="17">
        <v>3.2</v>
      </c>
      <c r="Y182" s="17">
        <v>2.2000000000000002</v>
      </c>
      <c r="Z182" s="17">
        <v>6.5</v>
      </c>
      <c r="AA182" s="17">
        <v>0</v>
      </c>
      <c r="AB182" s="17">
        <v>1.1000000000000001</v>
      </c>
      <c r="AC182" s="17">
        <v>2.2000000000000002</v>
      </c>
      <c r="AD182" s="17">
        <v>4.3</v>
      </c>
      <c r="AE182" s="17">
        <v>1.1000000000000001</v>
      </c>
      <c r="AF182" s="17">
        <v>1.1000000000000001</v>
      </c>
      <c r="AG182" s="17">
        <v>3.2</v>
      </c>
      <c r="AH182" s="17">
        <v>1.1000000000000001</v>
      </c>
      <c r="AI182" s="17">
        <v>0</v>
      </c>
      <c r="AJ182" s="18">
        <v>2.2000000000000002</v>
      </c>
    </row>
    <row r="183" spans="1:36">
      <c r="A183" s="45" t="s">
        <v>88</v>
      </c>
      <c r="B183" s="23">
        <v>46</v>
      </c>
      <c r="C183" s="9">
        <v>0</v>
      </c>
      <c r="D183" s="10">
        <v>0</v>
      </c>
      <c r="E183" s="10">
        <v>0</v>
      </c>
      <c r="F183" s="10">
        <v>0</v>
      </c>
      <c r="G183" s="10">
        <v>0</v>
      </c>
      <c r="H183" s="10">
        <v>0</v>
      </c>
      <c r="I183" s="10">
        <v>1</v>
      </c>
      <c r="J183" s="10">
        <v>3</v>
      </c>
      <c r="K183" s="10">
        <v>3</v>
      </c>
      <c r="L183" s="10">
        <v>3</v>
      </c>
      <c r="M183" s="10">
        <v>2</v>
      </c>
      <c r="N183" s="10">
        <v>5</v>
      </c>
      <c r="O183" s="10">
        <v>5</v>
      </c>
      <c r="P183" s="10">
        <v>4</v>
      </c>
      <c r="Q183" s="10">
        <v>0</v>
      </c>
      <c r="R183" s="10">
        <v>2</v>
      </c>
      <c r="S183" s="10">
        <v>5</v>
      </c>
      <c r="T183" s="10">
        <v>2</v>
      </c>
      <c r="U183" s="10">
        <v>0</v>
      </c>
      <c r="V183" s="10">
        <v>0</v>
      </c>
      <c r="W183" s="10">
        <v>0</v>
      </c>
      <c r="X183" s="10">
        <v>0</v>
      </c>
      <c r="Y183" s="10">
        <v>0</v>
      </c>
      <c r="Z183" s="10">
        <v>1</v>
      </c>
      <c r="AA183" s="10">
        <v>0</v>
      </c>
      <c r="AB183" s="10">
        <v>2</v>
      </c>
      <c r="AC183" s="10">
        <v>0</v>
      </c>
      <c r="AD183" s="10">
        <v>0</v>
      </c>
      <c r="AE183" s="10">
        <v>1</v>
      </c>
      <c r="AF183" s="10">
        <v>1</v>
      </c>
      <c r="AG183" s="10">
        <v>1</v>
      </c>
      <c r="AH183" s="10">
        <v>0</v>
      </c>
      <c r="AI183" s="10">
        <v>0</v>
      </c>
      <c r="AJ183" s="11">
        <v>5</v>
      </c>
    </row>
    <row r="184" spans="1:36">
      <c r="A184" s="44"/>
      <c r="B184" s="24">
        <v>100</v>
      </c>
      <c r="C184" s="16">
        <v>0</v>
      </c>
      <c r="D184" s="17">
        <v>0</v>
      </c>
      <c r="E184" s="17">
        <v>0</v>
      </c>
      <c r="F184" s="17">
        <v>0</v>
      </c>
      <c r="G184" s="17">
        <v>0</v>
      </c>
      <c r="H184" s="17">
        <v>0</v>
      </c>
      <c r="I184" s="17">
        <v>2.2000000000000002</v>
      </c>
      <c r="J184" s="17">
        <v>6.5</v>
      </c>
      <c r="K184" s="17">
        <v>6.5</v>
      </c>
      <c r="L184" s="17">
        <v>6.5</v>
      </c>
      <c r="M184" s="17">
        <v>4.3</v>
      </c>
      <c r="N184" s="17">
        <v>10.9</v>
      </c>
      <c r="O184" s="17">
        <v>10.9</v>
      </c>
      <c r="P184" s="17">
        <v>8.6999999999999993</v>
      </c>
      <c r="Q184" s="17">
        <v>0</v>
      </c>
      <c r="R184" s="17">
        <v>4.3</v>
      </c>
      <c r="S184" s="17">
        <v>10.9</v>
      </c>
      <c r="T184" s="17">
        <v>4.3</v>
      </c>
      <c r="U184" s="17">
        <v>0</v>
      </c>
      <c r="V184" s="17">
        <v>0</v>
      </c>
      <c r="W184" s="17">
        <v>0</v>
      </c>
      <c r="X184" s="17">
        <v>0</v>
      </c>
      <c r="Y184" s="17">
        <v>0</v>
      </c>
      <c r="Z184" s="17">
        <v>2.2000000000000002</v>
      </c>
      <c r="AA184" s="17">
        <v>0</v>
      </c>
      <c r="AB184" s="17">
        <v>4.3</v>
      </c>
      <c r="AC184" s="17">
        <v>0</v>
      </c>
      <c r="AD184" s="17">
        <v>0</v>
      </c>
      <c r="AE184" s="17">
        <v>2.2000000000000002</v>
      </c>
      <c r="AF184" s="17">
        <v>2.2000000000000002</v>
      </c>
      <c r="AG184" s="17">
        <v>2.2000000000000002</v>
      </c>
      <c r="AH184" s="17">
        <v>0</v>
      </c>
      <c r="AI184" s="17">
        <v>0</v>
      </c>
      <c r="AJ184" s="18">
        <v>10.9</v>
      </c>
    </row>
    <row r="185" spans="1:36">
      <c r="A185" s="45" t="s">
        <v>277</v>
      </c>
      <c r="B185" s="23">
        <v>612</v>
      </c>
      <c r="C185" s="9">
        <v>11</v>
      </c>
      <c r="D185" s="10">
        <v>2</v>
      </c>
      <c r="E185" s="10">
        <v>7</v>
      </c>
      <c r="F185" s="10">
        <v>0</v>
      </c>
      <c r="G185" s="10">
        <v>1</v>
      </c>
      <c r="H185" s="10">
        <v>11</v>
      </c>
      <c r="I185" s="10">
        <v>6</v>
      </c>
      <c r="J185" s="10">
        <v>47</v>
      </c>
      <c r="K185" s="10">
        <v>26</v>
      </c>
      <c r="L185" s="10">
        <v>21</v>
      </c>
      <c r="M185" s="10">
        <v>22</v>
      </c>
      <c r="N185" s="10">
        <v>83</v>
      </c>
      <c r="O185" s="10">
        <v>58</v>
      </c>
      <c r="P185" s="10">
        <v>20</v>
      </c>
      <c r="Q185" s="10">
        <v>17</v>
      </c>
      <c r="R185" s="10">
        <v>5</v>
      </c>
      <c r="S185" s="10">
        <v>12</v>
      </c>
      <c r="T185" s="10">
        <v>7</v>
      </c>
      <c r="U185" s="10">
        <v>24</v>
      </c>
      <c r="V185" s="10">
        <v>9</v>
      </c>
      <c r="W185" s="10">
        <v>2</v>
      </c>
      <c r="X185" s="10">
        <v>10</v>
      </c>
      <c r="Y185" s="10">
        <v>20</v>
      </c>
      <c r="Z185" s="10">
        <v>28</v>
      </c>
      <c r="AA185" s="10">
        <v>3</v>
      </c>
      <c r="AB185" s="10">
        <v>6</v>
      </c>
      <c r="AC185" s="10">
        <v>5</v>
      </c>
      <c r="AD185" s="10">
        <v>10</v>
      </c>
      <c r="AE185" s="10">
        <v>9</v>
      </c>
      <c r="AF185" s="10">
        <v>23</v>
      </c>
      <c r="AG185" s="10">
        <v>15</v>
      </c>
      <c r="AH185" s="10">
        <v>3</v>
      </c>
      <c r="AI185" s="10">
        <v>2</v>
      </c>
      <c r="AJ185" s="11">
        <v>87</v>
      </c>
    </row>
    <row r="186" spans="1:36">
      <c r="A186" s="44"/>
      <c r="B186" s="24">
        <v>100</v>
      </c>
      <c r="C186" s="16">
        <v>1.8</v>
      </c>
      <c r="D186" s="17">
        <v>0.3</v>
      </c>
      <c r="E186" s="17">
        <v>1.1000000000000001</v>
      </c>
      <c r="F186" s="17">
        <v>0</v>
      </c>
      <c r="G186" s="17">
        <v>0.2</v>
      </c>
      <c r="H186" s="17">
        <v>1.8</v>
      </c>
      <c r="I186" s="17">
        <v>1</v>
      </c>
      <c r="J186" s="17">
        <v>7.7</v>
      </c>
      <c r="K186" s="17">
        <v>4.2</v>
      </c>
      <c r="L186" s="17">
        <v>3.4</v>
      </c>
      <c r="M186" s="17">
        <v>3.6</v>
      </c>
      <c r="N186" s="17">
        <v>13.6</v>
      </c>
      <c r="O186" s="17">
        <v>9.5</v>
      </c>
      <c r="P186" s="17">
        <v>3.3</v>
      </c>
      <c r="Q186" s="17">
        <v>2.8</v>
      </c>
      <c r="R186" s="17">
        <v>0.8</v>
      </c>
      <c r="S186" s="17">
        <v>2</v>
      </c>
      <c r="T186" s="17">
        <v>1.1000000000000001</v>
      </c>
      <c r="U186" s="17">
        <v>3.9</v>
      </c>
      <c r="V186" s="17">
        <v>1.5</v>
      </c>
      <c r="W186" s="17">
        <v>0.3</v>
      </c>
      <c r="X186" s="17">
        <v>1.6</v>
      </c>
      <c r="Y186" s="17">
        <v>3.3</v>
      </c>
      <c r="Z186" s="17">
        <v>4.5999999999999996</v>
      </c>
      <c r="AA186" s="17">
        <v>0.5</v>
      </c>
      <c r="AB186" s="17">
        <v>1</v>
      </c>
      <c r="AC186" s="17">
        <v>0.8</v>
      </c>
      <c r="AD186" s="17">
        <v>1.6</v>
      </c>
      <c r="AE186" s="17">
        <v>1.5</v>
      </c>
      <c r="AF186" s="17">
        <v>3.8</v>
      </c>
      <c r="AG186" s="17">
        <v>2.5</v>
      </c>
      <c r="AH186" s="17">
        <v>0.5</v>
      </c>
      <c r="AI186" s="17">
        <v>0.3</v>
      </c>
      <c r="AJ186" s="18">
        <v>14.2</v>
      </c>
    </row>
    <row r="187" spans="1:36">
      <c r="A187" s="5" t="s">
        <v>51</v>
      </c>
      <c r="B187" s="23">
        <v>50</v>
      </c>
      <c r="C187" s="9">
        <v>0</v>
      </c>
      <c r="D187" s="10">
        <v>0</v>
      </c>
      <c r="E187" s="10">
        <v>0</v>
      </c>
      <c r="F187" s="10">
        <v>0</v>
      </c>
      <c r="G187" s="10">
        <v>0</v>
      </c>
      <c r="H187" s="10">
        <v>0</v>
      </c>
      <c r="I187" s="10">
        <v>2</v>
      </c>
      <c r="J187" s="10">
        <v>0</v>
      </c>
      <c r="K187" s="10">
        <v>3</v>
      </c>
      <c r="L187" s="10">
        <v>7</v>
      </c>
      <c r="M187" s="10">
        <v>2</v>
      </c>
      <c r="N187" s="10">
        <v>6</v>
      </c>
      <c r="O187" s="10">
        <v>5</v>
      </c>
      <c r="P187" s="10">
        <v>3</v>
      </c>
      <c r="Q187" s="10">
        <v>1</v>
      </c>
      <c r="R187" s="10">
        <v>0</v>
      </c>
      <c r="S187" s="10">
        <v>2</v>
      </c>
      <c r="T187" s="10">
        <v>0</v>
      </c>
      <c r="U187" s="10">
        <v>2</v>
      </c>
      <c r="V187" s="10">
        <v>1</v>
      </c>
      <c r="W187" s="10">
        <v>0</v>
      </c>
      <c r="X187" s="10">
        <v>2</v>
      </c>
      <c r="Y187" s="10">
        <v>1</v>
      </c>
      <c r="Z187" s="10">
        <v>5</v>
      </c>
      <c r="AA187" s="10">
        <v>0</v>
      </c>
      <c r="AB187" s="10">
        <v>1</v>
      </c>
      <c r="AC187" s="10">
        <v>0</v>
      </c>
      <c r="AD187" s="10">
        <v>0</v>
      </c>
      <c r="AE187" s="10">
        <v>0</v>
      </c>
      <c r="AF187" s="10">
        <v>3</v>
      </c>
      <c r="AG187" s="10">
        <v>1</v>
      </c>
      <c r="AH187" s="10">
        <v>0</v>
      </c>
      <c r="AI187" s="10">
        <v>0</v>
      </c>
      <c r="AJ187" s="11">
        <v>3</v>
      </c>
    </row>
    <row r="188" spans="1:36">
      <c r="A188" s="6"/>
      <c r="B188" s="25">
        <v>100</v>
      </c>
      <c r="C188" s="19">
        <v>0</v>
      </c>
      <c r="D188" s="20">
        <v>0</v>
      </c>
      <c r="E188" s="20">
        <v>0</v>
      </c>
      <c r="F188" s="20">
        <v>0</v>
      </c>
      <c r="G188" s="20">
        <v>0</v>
      </c>
      <c r="H188" s="20">
        <v>0</v>
      </c>
      <c r="I188" s="20">
        <v>4</v>
      </c>
      <c r="J188" s="20">
        <v>0</v>
      </c>
      <c r="K188" s="20">
        <v>6</v>
      </c>
      <c r="L188" s="20">
        <v>14</v>
      </c>
      <c r="M188" s="20">
        <v>4</v>
      </c>
      <c r="N188" s="20">
        <v>12</v>
      </c>
      <c r="O188" s="20">
        <v>10</v>
      </c>
      <c r="P188" s="20">
        <v>6</v>
      </c>
      <c r="Q188" s="20">
        <v>2</v>
      </c>
      <c r="R188" s="20">
        <v>0</v>
      </c>
      <c r="S188" s="20">
        <v>4</v>
      </c>
      <c r="T188" s="20">
        <v>0</v>
      </c>
      <c r="U188" s="20">
        <v>4</v>
      </c>
      <c r="V188" s="20">
        <v>2</v>
      </c>
      <c r="W188" s="20">
        <v>0</v>
      </c>
      <c r="X188" s="20">
        <v>4</v>
      </c>
      <c r="Y188" s="20">
        <v>2</v>
      </c>
      <c r="Z188" s="20">
        <v>10</v>
      </c>
      <c r="AA188" s="20">
        <v>0</v>
      </c>
      <c r="AB188" s="20">
        <v>2</v>
      </c>
      <c r="AC188" s="20">
        <v>0</v>
      </c>
      <c r="AD188" s="20">
        <v>0</v>
      </c>
      <c r="AE188" s="20">
        <v>0</v>
      </c>
      <c r="AF188" s="20">
        <v>6</v>
      </c>
      <c r="AG188" s="20">
        <v>2</v>
      </c>
      <c r="AH188" s="20">
        <v>0</v>
      </c>
      <c r="AI188" s="20">
        <v>0</v>
      </c>
      <c r="AJ188" s="21">
        <v>6</v>
      </c>
    </row>
    <row r="189" spans="1:36">
      <c r="A189" s="30" t="s">
        <v>361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row>
    <row r="190" spans="1:36">
      <c r="A190" s="46" t="s">
        <v>266</v>
      </c>
      <c r="B190" s="27">
        <v>673</v>
      </c>
      <c r="C190" s="12">
        <v>6</v>
      </c>
      <c r="D190" s="13">
        <v>1</v>
      </c>
      <c r="E190" s="13">
        <v>4</v>
      </c>
      <c r="F190" s="13">
        <v>2</v>
      </c>
      <c r="G190" s="13">
        <v>3</v>
      </c>
      <c r="H190" s="13">
        <v>11</v>
      </c>
      <c r="I190" s="13">
        <v>9</v>
      </c>
      <c r="J190" s="13">
        <v>35</v>
      </c>
      <c r="K190" s="13">
        <v>36</v>
      </c>
      <c r="L190" s="13">
        <v>30</v>
      </c>
      <c r="M190" s="13">
        <v>15</v>
      </c>
      <c r="N190" s="13">
        <v>57</v>
      </c>
      <c r="O190" s="13">
        <v>57</v>
      </c>
      <c r="P190" s="13">
        <v>51</v>
      </c>
      <c r="Q190" s="13">
        <v>16</v>
      </c>
      <c r="R190" s="13">
        <v>27</v>
      </c>
      <c r="S190" s="13">
        <v>34</v>
      </c>
      <c r="T190" s="13">
        <v>19</v>
      </c>
      <c r="U190" s="13">
        <v>28</v>
      </c>
      <c r="V190" s="13">
        <v>9</v>
      </c>
      <c r="W190" s="13">
        <v>0</v>
      </c>
      <c r="X190" s="13">
        <v>8</v>
      </c>
      <c r="Y190" s="13">
        <v>7</v>
      </c>
      <c r="Z190" s="13">
        <v>35</v>
      </c>
      <c r="AA190" s="13">
        <v>5</v>
      </c>
      <c r="AB190" s="13">
        <v>11</v>
      </c>
      <c r="AC190" s="13">
        <v>9</v>
      </c>
      <c r="AD190" s="13">
        <v>19</v>
      </c>
      <c r="AE190" s="13">
        <v>18</v>
      </c>
      <c r="AF190" s="13">
        <v>33</v>
      </c>
      <c r="AG190" s="13">
        <v>19</v>
      </c>
      <c r="AH190" s="13">
        <v>0</v>
      </c>
      <c r="AI190" s="13">
        <v>1</v>
      </c>
      <c r="AJ190" s="14">
        <v>58</v>
      </c>
    </row>
    <row r="191" spans="1:36">
      <c r="A191" s="44"/>
      <c r="B191" s="24">
        <v>100</v>
      </c>
      <c r="C191" s="16">
        <v>0.9</v>
      </c>
      <c r="D191" s="17">
        <v>0.1</v>
      </c>
      <c r="E191" s="17">
        <v>0.6</v>
      </c>
      <c r="F191" s="17">
        <v>0.3</v>
      </c>
      <c r="G191" s="17">
        <v>0.4</v>
      </c>
      <c r="H191" s="17">
        <v>1.6</v>
      </c>
      <c r="I191" s="17">
        <v>1.3</v>
      </c>
      <c r="J191" s="17">
        <v>5.2</v>
      </c>
      <c r="K191" s="17">
        <v>5.3</v>
      </c>
      <c r="L191" s="17">
        <v>4.5</v>
      </c>
      <c r="M191" s="17">
        <v>2.2000000000000002</v>
      </c>
      <c r="N191" s="17">
        <v>8.5</v>
      </c>
      <c r="O191" s="17">
        <v>8.5</v>
      </c>
      <c r="P191" s="17">
        <v>7.6</v>
      </c>
      <c r="Q191" s="17">
        <v>2.4</v>
      </c>
      <c r="R191" s="17">
        <v>4</v>
      </c>
      <c r="S191" s="17">
        <v>5.0999999999999996</v>
      </c>
      <c r="T191" s="17">
        <v>2.8</v>
      </c>
      <c r="U191" s="17">
        <v>4.2</v>
      </c>
      <c r="V191" s="17">
        <v>1.3</v>
      </c>
      <c r="W191" s="17">
        <v>0</v>
      </c>
      <c r="X191" s="17">
        <v>1.2</v>
      </c>
      <c r="Y191" s="17">
        <v>1</v>
      </c>
      <c r="Z191" s="17">
        <v>5.2</v>
      </c>
      <c r="AA191" s="17">
        <v>0.7</v>
      </c>
      <c r="AB191" s="17">
        <v>1.6</v>
      </c>
      <c r="AC191" s="17">
        <v>1.3</v>
      </c>
      <c r="AD191" s="17">
        <v>2.8</v>
      </c>
      <c r="AE191" s="17">
        <v>2.7</v>
      </c>
      <c r="AF191" s="17">
        <v>4.9000000000000004</v>
      </c>
      <c r="AG191" s="17">
        <v>2.8</v>
      </c>
      <c r="AH191" s="17">
        <v>0</v>
      </c>
      <c r="AI191" s="17">
        <v>0.1</v>
      </c>
      <c r="AJ191" s="18">
        <v>8.6</v>
      </c>
    </row>
    <row r="192" spans="1:36">
      <c r="A192" s="45" t="s">
        <v>267</v>
      </c>
      <c r="B192" s="23">
        <v>702</v>
      </c>
      <c r="C192" s="9">
        <v>10</v>
      </c>
      <c r="D192" s="10">
        <v>3</v>
      </c>
      <c r="E192" s="10">
        <v>10</v>
      </c>
      <c r="F192" s="10">
        <v>1</v>
      </c>
      <c r="G192" s="10">
        <v>2</v>
      </c>
      <c r="H192" s="10">
        <v>7</v>
      </c>
      <c r="I192" s="10">
        <v>5</v>
      </c>
      <c r="J192" s="10">
        <v>43</v>
      </c>
      <c r="K192" s="10">
        <v>45</v>
      </c>
      <c r="L192" s="10">
        <v>19</v>
      </c>
      <c r="M192" s="10">
        <v>9</v>
      </c>
      <c r="N192" s="10">
        <v>76</v>
      </c>
      <c r="O192" s="10">
        <v>57</v>
      </c>
      <c r="P192" s="10">
        <v>65</v>
      </c>
      <c r="Q192" s="10">
        <v>7</v>
      </c>
      <c r="R192" s="10">
        <v>27</v>
      </c>
      <c r="S192" s="10">
        <v>32</v>
      </c>
      <c r="T192" s="10">
        <v>20</v>
      </c>
      <c r="U192" s="10">
        <v>32</v>
      </c>
      <c r="V192" s="10">
        <v>21</v>
      </c>
      <c r="W192" s="10">
        <v>3</v>
      </c>
      <c r="X192" s="10">
        <v>4</v>
      </c>
      <c r="Y192" s="10">
        <v>7</v>
      </c>
      <c r="Z192" s="10">
        <v>37</v>
      </c>
      <c r="AA192" s="10">
        <v>8</v>
      </c>
      <c r="AB192" s="10">
        <v>12</v>
      </c>
      <c r="AC192" s="10">
        <v>6</v>
      </c>
      <c r="AD192" s="10">
        <v>11</v>
      </c>
      <c r="AE192" s="10">
        <v>16</v>
      </c>
      <c r="AF192" s="10">
        <v>34</v>
      </c>
      <c r="AG192" s="10">
        <v>31</v>
      </c>
      <c r="AH192" s="10">
        <v>2</v>
      </c>
      <c r="AI192" s="10">
        <v>1</v>
      </c>
      <c r="AJ192" s="11">
        <v>39</v>
      </c>
    </row>
    <row r="193" spans="1:36">
      <c r="A193" s="44"/>
      <c r="B193" s="24">
        <v>100</v>
      </c>
      <c r="C193" s="16">
        <v>1.4</v>
      </c>
      <c r="D193" s="17">
        <v>0.4</v>
      </c>
      <c r="E193" s="17">
        <v>1.4</v>
      </c>
      <c r="F193" s="17">
        <v>0.1</v>
      </c>
      <c r="G193" s="17">
        <v>0.3</v>
      </c>
      <c r="H193" s="17">
        <v>1</v>
      </c>
      <c r="I193" s="17">
        <v>0.7</v>
      </c>
      <c r="J193" s="17">
        <v>6.1</v>
      </c>
      <c r="K193" s="17">
        <v>6.4</v>
      </c>
      <c r="L193" s="17">
        <v>2.7</v>
      </c>
      <c r="M193" s="17">
        <v>1.3</v>
      </c>
      <c r="N193" s="17">
        <v>10.8</v>
      </c>
      <c r="O193" s="17">
        <v>8.1</v>
      </c>
      <c r="P193" s="17">
        <v>9.3000000000000007</v>
      </c>
      <c r="Q193" s="17">
        <v>1</v>
      </c>
      <c r="R193" s="17">
        <v>3.8</v>
      </c>
      <c r="S193" s="17">
        <v>4.5999999999999996</v>
      </c>
      <c r="T193" s="17">
        <v>2.8</v>
      </c>
      <c r="U193" s="17">
        <v>4.5999999999999996</v>
      </c>
      <c r="V193" s="17">
        <v>3</v>
      </c>
      <c r="W193" s="17">
        <v>0.4</v>
      </c>
      <c r="X193" s="17">
        <v>0.6</v>
      </c>
      <c r="Y193" s="17">
        <v>1</v>
      </c>
      <c r="Z193" s="17">
        <v>5.3</v>
      </c>
      <c r="AA193" s="17">
        <v>1.1000000000000001</v>
      </c>
      <c r="AB193" s="17">
        <v>1.7</v>
      </c>
      <c r="AC193" s="17">
        <v>0.9</v>
      </c>
      <c r="AD193" s="17">
        <v>1.6</v>
      </c>
      <c r="AE193" s="17">
        <v>2.2999999999999998</v>
      </c>
      <c r="AF193" s="17">
        <v>4.8</v>
      </c>
      <c r="AG193" s="17">
        <v>4.4000000000000004</v>
      </c>
      <c r="AH193" s="17">
        <v>0.3</v>
      </c>
      <c r="AI193" s="17">
        <v>0.1</v>
      </c>
      <c r="AJ193" s="18">
        <v>5.6</v>
      </c>
    </row>
    <row r="194" spans="1:36">
      <c r="A194" s="5" t="s">
        <v>51</v>
      </c>
      <c r="B194" s="23">
        <v>84</v>
      </c>
      <c r="C194" s="9">
        <v>1</v>
      </c>
      <c r="D194" s="10">
        <v>0</v>
      </c>
      <c r="E194" s="10">
        <v>1</v>
      </c>
      <c r="F194" s="10">
        <v>0</v>
      </c>
      <c r="G194" s="10">
        <v>1</v>
      </c>
      <c r="H194" s="10">
        <v>0</v>
      </c>
      <c r="I194" s="10">
        <v>2</v>
      </c>
      <c r="J194" s="10">
        <v>5</v>
      </c>
      <c r="K194" s="10">
        <v>7</v>
      </c>
      <c r="L194" s="10">
        <v>4</v>
      </c>
      <c r="M194" s="10">
        <v>3</v>
      </c>
      <c r="N194" s="10">
        <v>3</v>
      </c>
      <c r="O194" s="10">
        <v>5</v>
      </c>
      <c r="P194" s="10">
        <v>8</v>
      </c>
      <c r="Q194" s="10">
        <v>1</v>
      </c>
      <c r="R194" s="10">
        <v>2</v>
      </c>
      <c r="S194" s="10">
        <v>3</v>
      </c>
      <c r="T194" s="10">
        <v>2</v>
      </c>
      <c r="U194" s="10">
        <v>3</v>
      </c>
      <c r="V194" s="10">
        <v>0</v>
      </c>
      <c r="W194" s="10">
        <v>0</v>
      </c>
      <c r="X194" s="10">
        <v>0</v>
      </c>
      <c r="Y194" s="10">
        <v>0</v>
      </c>
      <c r="Z194" s="10">
        <v>1</v>
      </c>
      <c r="AA194" s="10">
        <v>2</v>
      </c>
      <c r="AB194" s="10">
        <v>3</v>
      </c>
      <c r="AC194" s="10">
        <v>1</v>
      </c>
      <c r="AD194" s="10">
        <v>2</v>
      </c>
      <c r="AE194" s="10">
        <v>3</v>
      </c>
      <c r="AF194" s="10">
        <v>4</v>
      </c>
      <c r="AG194" s="10">
        <v>3</v>
      </c>
      <c r="AH194" s="10">
        <v>1</v>
      </c>
      <c r="AI194" s="10">
        <v>0</v>
      </c>
      <c r="AJ194" s="11">
        <v>13</v>
      </c>
    </row>
    <row r="195" spans="1:36">
      <c r="A195" s="6"/>
      <c r="B195" s="25">
        <v>100</v>
      </c>
      <c r="C195" s="19">
        <v>1.2</v>
      </c>
      <c r="D195" s="20">
        <v>0</v>
      </c>
      <c r="E195" s="20">
        <v>1.2</v>
      </c>
      <c r="F195" s="20">
        <v>0</v>
      </c>
      <c r="G195" s="20">
        <v>1.2</v>
      </c>
      <c r="H195" s="20">
        <v>0</v>
      </c>
      <c r="I195" s="20">
        <v>2.4</v>
      </c>
      <c r="J195" s="20">
        <v>6</v>
      </c>
      <c r="K195" s="20">
        <v>8.3000000000000007</v>
      </c>
      <c r="L195" s="20">
        <v>4.8</v>
      </c>
      <c r="M195" s="20">
        <v>3.6</v>
      </c>
      <c r="N195" s="20">
        <v>3.6</v>
      </c>
      <c r="O195" s="20">
        <v>6</v>
      </c>
      <c r="P195" s="20">
        <v>9.5</v>
      </c>
      <c r="Q195" s="20">
        <v>1.2</v>
      </c>
      <c r="R195" s="20">
        <v>2.4</v>
      </c>
      <c r="S195" s="20">
        <v>3.6</v>
      </c>
      <c r="T195" s="20">
        <v>2.4</v>
      </c>
      <c r="U195" s="20">
        <v>3.6</v>
      </c>
      <c r="V195" s="20">
        <v>0</v>
      </c>
      <c r="W195" s="20">
        <v>0</v>
      </c>
      <c r="X195" s="20">
        <v>0</v>
      </c>
      <c r="Y195" s="20">
        <v>0</v>
      </c>
      <c r="Z195" s="20">
        <v>1.2</v>
      </c>
      <c r="AA195" s="20">
        <v>2.4</v>
      </c>
      <c r="AB195" s="20">
        <v>3.6</v>
      </c>
      <c r="AC195" s="20">
        <v>1.2</v>
      </c>
      <c r="AD195" s="20">
        <v>2.4</v>
      </c>
      <c r="AE195" s="20">
        <v>3.6</v>
      </c>
      <c r="AF195" s="20">
        <v>4.8</v>
      </c>
      <c r="AG195" s="20">
        <v>3.6</v>
      </c>
      <c r="AH195" s="20">
        <v>1.2</v>
      </c>
      <c r="AI195" s="20">
        <v>0</v>
      </c>
      <c r="AJ195" s="21">
        <v>15.5</v>
      </c>
    </row>
    <row r="196" spans="1:36">
      <c r="A196" s="30" t="s">
        <v>362</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1:36">
      <c r="A197" s="46" t="s">
        <v>259</v>
      </c>
      <c r="B197" s="27">
        <v>1706</v>
      </c>
      <c r="C197" s="12">
        <v>24</v>
      </c>
      <c r="D197" s="13">
        <v>5</v>
      </c>
      <c r="E197" s="13">
        <v>13</v>
      </c>
      <c r="F197" s="13">
        <v>3</v>
      </c>
      <c r="G197" s="13">
        <v>6</v>
      </c>
      <c r="H197" s="13">
        <v>19</v>
      </c>
      <c r="I197" s="13">
        <v>19</v>
      </c>
      <c r="J197" s="13">
        <v>111</v>
      </c>
      <c r="K197" s="13">
        <v>89</v>
      </c>
      <c r="L197" s="13">
        <v>54</v>
      </c>
      <c r="M197" s="13">
        <v>32</v>
      </c>
      <c r="N197" s="13">
        <v>195</v>
      </c>
      <c r="O197" s="13">
        <v>164</v>
      </c>
      <c r="P197" s="13">
        <v>119</v>
      </c>
      <c r="Q197" s="13">
        <v>31</v>
      </c>
      <c r="R197" s="13">
        <v>62</v>
      </c>
      <c r="S197" s="13">
        <v>59</v>
      </c>
      <c r="T197" s="13">
        <v>39</v>
      </c>
      <c r="U197" s="13">
        <v>73</v>
      </c>
      <c r="V197" s="13">
        <v>25</v>
      </c>
      <c r="W197" s="13">
        <v>7</v>
      </c>
      <c r="X197" s="13">
        <v>22</v>
      </c>
      <c r="Y197" s="13">
        <v>25</v>
      </c>
      <c r="Z197" s="13">
        <v>82</v>
      </c>
      <c r="AA197" s="13">
        <v>4</v>
      </c>
      <c r="AB197" s="13">
        <v>23</v>
      </c>
      <c r="AC197" s="13">
        <v>14</v>
      </c>
      <c r="AD197" s="13">
        <v>41</v>
      </c>
      <c r="AE197" s="13">
        <v>32</v>
      </c>
      <c r="AF197" s="13">
        <v>82</v>
      </c>
      <c r="AG197" s="13">
        <v>59</v>
      </c>
      <c r="AH197" s="13">
        <v>4</v>
      </c>
      <c r="AI197" s="13">
        <v>4</v>
      </c>
      <c r="AJ197" s="14">
        <v>165</v>
      </c>
    </row>
    <row r="198" spans="1:36">
      <c r="A198" s="44"/>
      <c r="B198" s="24">
        <v>100</v>
      </c>
      <c r="C198" s="16">
        <v>1.4</v>
      </c>
      <c r="D198" s="17">
        <v>0.3</v>
      </c>
      <c r="E198" s="17">
        <v>0.8</v>
      </c>
      <c r="F198" s="17">
        <v>0.2</v>
      </c>
      <c r="G198" s="17">
        <v>0.4</v>
      </c>
      <c r="H198" s="17">
        <v>1.1000000000000001</v>
      </c>
      <c r="I198" s="17">
        <v>1.1000000000000001</v>
      </c>
      <c r="J198" s="17">
        <v>6.5</v>
      </c>
      <c r="K198" s="17">
        <v>5.2</v>
      </c>
      <c r="L198" s="17">
        <v>3.2</v>
      </c>
      <c r="M198" s="17">
        <v>1.9</v>
      </c>
      <c r="N198" s="17">
        <v>11.4</v>
      </c>
      <c r="O198" s="17">
        <v>9.6</v>
      </c>
      <c r="P198" s="17">
        <v>7</v>
      </c>
      <c r="Q198" s="17">
        <v>1.8</v>
      </c>
      <c r="R198" s="17">
        <v>3.6</v>
      </c>
      <c r="S198" s="17">
        <v>3.5</v>
      </c>
      <c r="T198" s="17">
        <v>2.2999999999999998</v>
      </c>
      <c r="U198" s="17">
        <v>4.3</v>
      </c>
      <c r="V198" s="17">
        <v>1.5</v>
      </c>
      <c r="W198" s="17">
        <v>0.4</v>
      </c>
      <c r="X198" s="17">
        <v>1.3</v>
      </c>
      <c r="Y198" s="17">
        <v>1.5</v>
      </c>
      <c r="Z198" s="17">
        <v>4.8</v>
      </c>
      <c r="AA198" s="17">
        <v>0.2</v>
      </c>
      <c r="AB198" s="17">
        <v>1.3</v>
      </c>
      <c r="AC198" s="17">
        <v>0.8</v>
      </c>
      <c r="AD198" s="17">
        <v>2.4</v>
      </c>
      <c r="AE198" s="17">
        <v>1.9</v>
      </c>
      <c r="AF198" s="17">
        <v>4.8</v>
      </c>
      <c r="AG198" s="17">
        <v>3.5</v>
      </c>
      <c r="AH198" s="17">
        <v>0.2</v>
      </c>
      <c r="AI198" s="17">
        <v>0.2</v>
      </c>
      <c r="AJ198" s="18">
        <v>9.6999999999999993</v>
      </c>
    </row>
    <row r="199" spans="1:36">
      <c r="A199" s="45" t="s">
        <v>260</v>
      </c>
      <c r="B199" s="23">
        <v>55</v>
      </c>
      <c r="C199" s="9">
        <v>1</v>
      </c>
      <c r="D199" s="10">
        <v>0</v>
      </c>
      <c r="E199" s="10">
        <v>1</v>
      </c>
      <c r="F199" s="10">
        <v>0</v>
      </c>
      <c r="G199" s="10">
        <v>0</v>
      </c>
      <c r="H199" s="10">
        <v>2</v>
      </c>
      <c r="I199" s="10">
        <v>0</v>
      </c>
      <c r="J199" s="10">
        <v>2</v>
      </c>
      <c r="K199" s="10">
        <v>2</v>
      </c>
      <c r="L199" s="10">
        <v>4</v>
      </c>
      <c r="M199" s="10">
        <v>0</v>
      </c>
      <c r="N199" s="10">
        <v>4</v>
      </c>
      <c r="O199" s="10">
        <v>2</v>
      </c>
      <c r="P199" s="10">
        <v>2</v>
      </c>
      <c r="Q199" s="10">
        <v>2</v>
      </c>
      <c r="R199" s="10">
        <v>1</v>
      </c>
      <c r="S199" s="10">
        <v>2</v>
      </c>
      <c r="T199" s="10">
        <v>0</v>
      </c>
      <c r="U199" s="10">
        <v>2</v>
      </c>
      <c r="V199" s="10">
        <v>1</v>
      </c>
      <c r="W199" s="10">
        <v>0</v>
      </c>
      <c r="X199" s="10">
        <v>0</v>
      </c>
      <c r="Y199" s="10">
        <v>2</v>
      </c>
      <c r="Z199" s="10">
        <v>7</v>
      </c>
      <c r="AA199" s="10">
        <v>3</v>
      </c>
      <c r="AB199" s="10">
        <v>0</v>
      </c>
      <c r="AC199" s="10">
        <v>1</v>
      </c>
      <c r="AD199" s="10">
        <v>1</v>
      </c>
      <c r="AE199" s="10">
        <v>0</v>
      </c>
      <c r="AF199" s="10">
        <v>5</v>
      </c>
      <c r="AG199" s="10">
        <v>2</v>
      </c>
      <c r="AH199" s="10">
        <v>0</v>
      </c>
      <c r="AI199" s="10">
        <v>1</v>
      </c>
      <c r="AJ199" s="11">
        <v>5</v>
      </c>
    </row>
    <row r="200" spans="1:36">
      <c r="A200" s="44"/>
      <c r="B200" s="24">
        <v>100</v>
      </c>
      <c r="C200" s="16">
        <v>1.8</v>
      </c>
      <c r="D200" s="17">
        <v>0</v>
      </c>
      <c r="E200" s="17">
        <v>1.8</v>
      </c>
      <c r="F200" s="17">
        <v>0</v>
      </c>
      <c r="G200" s="17">
        <v>0</v>
      </c>
      <c r="H200" s="17">
        <v>3.6</v>
      </c>
      <c r="I200" s="17">
        <v>0</v>
      </c>
      <c r="J200" s="17">
        <v>3.6</v>
      </c>
      <c r="K200" s="17">
        <v>3.6</v>
      </c>
      <c r="L200" s="17">
        <v>7.3</v>
      </c>
      <c r="M200" s="17">
        <v>0</v>
      </c>
      <c r="N200" s="17">
        <v>7.3</v>
      </c>
      <c r="O200" s="17">
        <v>3.6</v>
      </c>
      <c r="P200" s="17">
        <v>3.6</v>
      </c>
      <c r="Q200" s="17">
        <v>3.6</v>
      </c>
      <c r="R200" s="17">
        <v>1.8</v>
      </c>
      <c r="S200" s="17">
        <v>3.6</v>
      </c>
      <c r="T200" s="17">
        <v>0</v>
      </c>
      <c r="U200" s="17">
        <v>3.6</v>
      </c>
      <c r="V200" s="17">
        <v>1.8</v>
      </c>
      <c r="W200" s="17">
        <v>0</v>
      </c>
      <c r="X200" s="17">
        <v>0</v>
      </c>
      <c r="Y200" s="17">
        <v>3.6</v>
      </c>
      <c r="Z200" s="17">
        <v>12.7</v>
      </c>
      <c r="AA200" s="17">
        <v>5.5</v>
      </c>
      <c r="AB200" s="17">
        <v>0</v>
      </c>
      <c r="AC200" s="17">
        <v>1.8</v>
      </c>
      <c r="AD200" s="17">
        <v>1.8</v>
      </c>
      <c r="AE200" s="17">
        <v>0</v>
      </c>
      <c r="AF200" s="17">
        <v>9.1</v>
      </c>
      <c r="AG200" s="17">
        <v>3.6</v>
      </c>
      <c r="AH200" s="17">
        <v>0</v>
      </c>
      <c r="AI200" s="17">
        <v>1.8</v>
      </c>
      <c r="AJ200" s="18">
        <v>9.1</v>
      </c>
    </row>
    <row r="201" spans="1:36">
      <c r="A201" s="45" t="s">
        <v>261</v>
      </c>
      <c r="B201" s="23">
        <v>440</v>
      </c>
      <c r="C201" s="9">
        <v>3</v>
      </c>
      <c r="D201" s="10">
        <v>1</v>
      </c>
      <c r="E201" s="10">
        <v>6</v>
      </c>
      <c r="F201" s="10">
        <v>0</v>
      </c>
      <c r="G201" s="10">
        <v>0</v>
      </c>
      <c r="H201" s="10">
        <v>8</v>
      </c>
      <c r="I201" s="10">
        <v>5</v>
      </c>
      <c r="J201" s="10">
        <v>34</v>
      </c>
      <c r="K201" s="10">
        <v>34</v>
      </c>
      <c r="L201" s="10">
        <v>10</v>
      </c>
      <c r="M201" s="10">
        <v>14</v>
      </c>
      <c r="N201" s="10">
        <v>57</v>
      </c>
      <c r="O201" s="10">
        <v>31</v>
      </c>
      <c r="P201" s="10">
        <v>39</v>
      </c>
      <c r="Q201" s="10">
        <v>6</v>
      </c>
      <c r="R201" s="10">
        <v>20</v>
      </c>
      <c r="S201" s="10">
        <v>12</v>
      </c>
      <c r="T201" s="10">
        <v>8</v>
      </c>
      <c r="U201" s="10">
        <v>18</v>
      </c>
      <c r="V201" s="10">
        <v>12</v>
      </c>
      <c r="W201" s="10">
        <v>0</v>
      </c>
      <c r="X201" s="10">
        <v>7</v>
      </c>
      <c r="Y201" s="10">
        <v>8</v>
      </c>
      <c r="Z201" s="10">
        <v>23</v>
      </c>
      <c r="AA201" s="10">
        <v>2</v>
      </c>
      <c r="AB201" s="10">
        <v>10</v>
      </c>
      <c r="AC201" s="10">
        <v>2</v>
      </c>
      <c r="AD201" s="10">
        <v>10</v>
      </c>
      <c r="AE201" s="10">
        <v>11</v>
      </c>
      <c r="AF201" s="10">
        <v>8</v>
      </c>
      <c r="AG201" s="10">
        <v>8</v>
      </c>
      <c r="AH201" s="10">
        <v>2</v>
      </c>
      <c r="AI201" s="10">
        <v>0</v>
      </c>
      <c r="AJ201" s="11">
        <v>31</v>
      </c>
    </row>
    <row r="202" spans="1:36">
      <c r="A202" s="44"/>
      <c r="B202" s="24">
        <v>100</v>
      </c>
      <c r="C202" s="16">
        <v>0.7</v>
      </c>
      <c r="D202" s="17">
        <v>0.2</v>
      </c>
      <c r="E202" s="17">
        <v>1.4</v>
      </c>
      <c r="F202" s="17">
        <v>0</v>
      </c>
      <c r="G202" s="17">
        <v>0</v>
      </c>
      <c r="H202" s="17">
        <v>1.8</v>
      </c>
      <c r="I202" s="17">
        <v>1.1000000000000001</v>
      </c>
      <c r="J202" s="17">
        <v>7.7</v>
      </c>
      <c r="K202" s="17">
        <v>7.7</v>
      </c>
      <c r="L202" s="17">
        <v>2.2999999999999998</v>
      </c>
      <c r="M202" s="17">
        <v>3.2</v>
      </c>
      <c r="N202" s="17">
        <v>13</v>
      </c>
      <c r="O202" s="17">
        <v>7</v>
      </c>
      <c r="P202" s="17">
        <v>8.9</v>
      </c>
      <c r="Q202" s="17">
        <v>1.4</v>
      </c>
      <c r="R202" s="17">
        <v>4.5</v>
      </c>
      <c r="S202" s="17">
        <v>2.7</v>
      </c>
      <c r="T202" s="17">
        <v>1.8</v>
      </c>
      <c r="U202" s="17">
        <v>4.0999999999999996</v>
      </c>
      <c r="V202" s="17">
        <v>2.7</v>
      </c>
      <c r="W202" s="17">
        <v>0</v>
      </c>
      <c r="X202" s="17">
        <v>1.6</v>
      </c>
      <c r="Y202" s="17">
        <v>1.8</v>
      </c>
      <c r="Z202" s="17">
        <v>5.2</v>
      </c>
      <c r="AA202" s="17">
        <v>0.5</v>
      </c>
      <c r="AB202" s="17">
        <v>2.2999999999999998</v>
      </c>
      <c r="AC202" s="17">
        <v>0.5</v>
      </c>
      <c r="AD202" s="17">
        <v>2.2999999999999998</v>
      </c>
      <c r="AE202" s="17">
        <v>2.5</v>
      </c>
      <c r="AF202" s="17">
        <v>1.8</v>
      </c>
      <c r="AG202" s="17">
        <v>1.8</v>
      </c>
      <c r="AH202" s="17">
        <v>0.5</v>
      </c>
      <c r="AI202" s="17">
        <v>0</v>
      </c>
      <c r="AJ202" s="18">
        <v>7</v>
      </c>
    </row>
    <row r="203" spans="1:36">
      <c r="A203" s="45" t="s">
        <v>262</v>
      </c>
      <c r="B203" s="23">
        <v>265</v>
      </c>
      <c r="C203" s="9">
        <v>2</v>
      </c>
      <c r="D203" s="10">
        <v>0</v>
      </c>
      <c r="E203" s="10">
        <v>3</v>
      </c>
      <c r="F203" s="10">
        <v>0</v>
      </c>
      <c r="G203" s="10">
        <v>0</v>
      </c>
      <c r="H203" s="10">
        <v>4</v>
      </c>
      <c r="I203" s="10">
        <v>6</v>
      </c>
      <c r="J203" s="10">
        <v>18</v>
      </c>
      <c r="K203" s="10">
        <v>11</v>
      </c>
      <c r="L203" s="10">
        <v>9</v>
      </c>
      <c r="M203" s="10">
        <v>5</v>
      </c>
      <c r="N203" s="10">
        <v>22</v>
      </c>
      <c r="O203" s="10">
        <v>21</v>
      </c>
      <c r="P203" s="10">
        <v>11</v>
      </c>
      <c r="Q203" s="10">
        <v>4</v>
      </c>
      <c r="R203" s="10">
        <v>11</v>
      </c>
      <c r="S203" s="10">
        <v>20</v>
      </c>
      <c r="T203" s="10">
        <v>5</v>
      </c>
      <c r="U203" s="10">
        <v>12</v>
      </c>
      <c r="V203" s="10">
        <v>6</v>
      </c>
      <c r="W203" s="10">
        <v>0</v>
      </c>
      <c r="X203" s="10">
        <v>4</v>
      </c>
      <c r="Y203" s="10">
        <v>2</v>
      </c>
      <c r="Z203" s="10">
        <v>19</v>
      </c>
      <c r="AA203" s="10">
        <v>4</v>
      </c>
      <c r="AB203" s="10">
        <v>2</v>
      </c>
      <c r="AC203" s="10">
        <v>5</v>
      </c>
      <c r="AD203" s="10">
        <v>5</v>
      </c>
      <c r="AE203" s="10">
        <v>6</v>
      </c>
      <c r="AF203" s="10">
        <v>11</v>
      </c>
      <c r="AG203" s="10">
        <v>10</v>
      </c>
      <c r="AH203" s="10">
        <v>0</v>
      </c>
      <c r="AI203" s="10">
        <v>0</v>
      </c>
      <c r="AJ203" s="11">
        <v>27</v>
      </c>
    </row>
    <row r="204" spans="1:36">
      <c r="A204" s="44"/>
      <c r="B204" s="24">
        <v>100</v>
      </c>
      <c r="C204" s="16">
        <v>0.8</v>
      </c>
      <c r="D204" s="17">
        <v>0</v>
      </c>
      <c r="E204" s="17">
        <v>1.1000000000000001</v>
      </c>
      <c r="F204" s="17">
        <v>0</v>
      </c>
      <c r="G204" s="17">
        <v>0</v>
      </c>
      <c r="H204" s="17">
        <v>1.5</v>
      </c>
      <c r="I204" s="17">
        <v>2.2999999999999998</v>
      </c>
      <c r="J204" s="17">
        <v>6.8</v>
      </c>
      <c r="K204" s="17">
        <v>4.2</v>
      </c>
      <c r="L204" s="17">
        <v>3.4</v>
      </c>
      <c r="M204" s="17">
        <v>1.9</v>
      </c>
      <c r="N204" s="17">
        <v>8.3000000000000007</v>
      </c>
      <c r="O204" s="17">
        <v>7.9</v>
      </c>
      <c r="P204" s="17">
        <v>4.2</v>
      </c>
      <c r="Q204" s="17">
        <v>1.5</v>
      </c>
      <c r="R204" s="17">
        <v>4.2</v>
      </c>
      <c r="S204" s="17">
        <v>7.5</v>
      </c>
      <c r="T204" s="17">
        <v>1.9</v>
      </c>
      <c r="U204" s="17">
        <v>4.5</v>
      </c>
      <c r="V204" s="17">
        <v>2.2999999999999998</v>
      </c>
      <c r="W204" s="17">
        <v>0</v>
      </c>
      <c r="X204" s="17">
        <v>1.5</v>
      </c>
      <c r="Y204" s="17">
        <v>0.8</v>
      </c>
      <c r="Z204" s="17">
        <v>7.2</v>
      </c>
      <c r="AA204" s="17">
        <v>1.5</v>
      </c>
      <c r="AB204" s="17">
        <v>0.8</v>
      </c>
      <c r="AC204" s="17">
        <v>1.9</v>
      </c>
      <c r="AD204" s="17">
        <v>1.9</v>
      </c>
      <c r="AE204" s="17">
        <v>2.2999999999999998</v>
      </c>
      <c r="AF204" s="17">
        <v>4.2</v>
      </c>
      <c r="AG204" s="17">
        <v>3.8</v>
      </c>
      <c r="AH204" s="17">
        <v>0</v>
      </c>
      <c r="AI204" s="17">
        <v>0</v>
      </c>
      <c r="AJ204" s="18">
        <v>10.199999999999999</v>
      </c>
    </row>
    <row r="205" spans="1:36">
      <c r="A205" s="45" t="s">
        <v>263</v>
      </c>
      <c r="B205" s="23">
        <v>104</v>
      </c>
      <c r="C205" s="9">
        <v>2</v>
      </c>
      <c r="D205" s="10">
        <v>0</v>
      </c>
      <c r="E205" s="10">
        <v>1</v>
      </c>
      <c r="F205" s="10">
        <v>0</v>
      </c>
      <c r="G205" s="10">
        <v>0</v>
      </c>
      <c r="H205" s="10">
        <v>2</v>
      </c>
      <c r="I205" s="10">
        <v>2</v>
      </c>
      <c r="J205" s="10">
        <v>3</v>
      </c>
      <c r="K205" s="10">
        <v>2</v>
      </c>
      <c r="L205" s="10">
        <v>11</v>
      </c>
      <c r="M205" s="10">
        <v>3</v>
      </c>
      <c r="N205" s="10">
        <v>18</v>
      </c>
      <c r="O205" s="10">
        <v>10</v>
      </c>
      <c r="P205" s="10">
        <v>4</v>
      </c>
      <c r="Q205" s="10">
        <v>3</v>
      </c>
      <c r="R205" s="10">
        <v>3</v>
      </c>
      <c r="S205" s="10">
        <v>6</v>
      </c>
      <c r="T205" s="10">
        <v>2</v>
      </c>
      <c r="U205" s="10">
        <v>3</v>
      </c>
      <c r="V205" s="10">
        <v>2</v>
      </c>
      <c r="W205" s="10">
        <v>0</v>
      </c>
      <c r="X205" s="10">
        <v>1</v>
      </c>
      <c r="Y205" s="10">
        <v>3</v>
      </c>
      <c r="Z205" s="10">
        <v>1</v>
      </c>
      <c r="AA205" s="10">
        <v>2</v>
      </c>
      <c r="AB205" s="10">
        <v>0</v>
      </c>
      <c r="AC205" s="10">
        <v>2</v>
      </c>
      <c r="AD205" s="10">
        <v>1</v>
      </c>
      <c r="AE205" s="10">
        <v>4</v>
      </c>
      <c r="AF205" s="10">
        <v>1</v>
      </c>
      <c r="AG205" s="10">
        <v>2</v>
      </c>
      <c r="AH205" s="10">
        <v>1</v>
      </c>
      <c r="AI205" s="10">
        <v>0</v>
      </c>
      <c r="AJ205" s="11">
        <v>9</v>
      </c>
    </row>
    <row r="206" spans="1:36">
      <c r="A206" s="44"/>
      <c r="B206" s="24">
        <v>100</v>
      </c>
      <c r="C206" s="16">
        <v>1.9</v>
      </c>
      <c r="D206" s="17">
        <v>0</v>
      </c>
      <c r="E206" s="17">
        <v>1</v>
      </c>
      <c r="F206" s="17">
        <v>0</v>
      </c>
      <c r="G206" s="17">
        <v>0</v>
      </c>
      <c r="H206" s="17">
        <v>1.9</v>
      </c>
      <c r="I206" s="17">
        <v>1.9</v>
      </c>
      <c r="J206" s="17">
        <v>2.9</v>
      </c>
      <c r="K206" s="17">
        <v>1.9</v>
      </c>
      <c r="L206" s="17">
        <v>10.6</v>
      </c>
      <c r="M206" s="17">
        <v>2.9</v>
      </c>
      <c r="N206" s="17">
        <v>17.3</v>
      </c>
      <c r="O206" s="17">
        <v>9.6</v>
      </c>
      <c r="P206" s="17">
        <v>3.8</v>
      </c>
      <c r="Q206" s="17">
        <v>2.9</v>
      </c>
      <c r="R206" s="17">
        <v>2.9</v>
      </c>
      <c r="S206" s="17">
        <v>5.8</v>
      </c>
      <c r="T206" s="17">
        <v>1.9</v>
      </c>
      <c r="U206" s="17">
        <v>2.9</v>
      </c>
      <c r="V206" s="17">
        <v>1.9</v>
      </c>
      <c r="W206" s="17">
        <v>0</v>
      </c>
      <c r="X206" s="17">
        <v>1</v>
      </c>
      <c r="Y206" s="17">
        <v>2.9</v>
      </c>
      <c r="Z206" s="17">
        <v>1</v>
      </c>
      <c r="AA206" s="17">
        <v>1.9</v>
      </c>
      <c r="AB206" s="17">
        <v>0</v>
      </c>
      <c r="AC206" s="17">
        <v>1.9</v>
      </c>
      <c r="AD206" s="17">
        <v>1</v>
      </c>
      <c r="AE206" s="17">
        <v>3.8</v>
      </c>
      <c r="AF206" s="17">
        <v>1</v>
      </c>
      <c r="AG206" s="17">
        <v>1.9</v>
      </c>
      <c r="AH206" s="17">
        <v>1</v>
      </c>
      <c r="AI206" s="17">
        <v>0</v>
      </c>
      <c r="AJ206" s="18">
        <v>8.6999999999999993</v>
      </c>
    </row>
    <row r="207" spans="1:36">
      <c r="A207" s="45" t="s">
        <v>363</v>
      </c>
      <c r="B207" s="23">
        <v>115</v>
      </c>
      <c r="C207" s="9">
        <v>5</v>
      </c>
      <c r="D207" s="10">
        <v>0</v>
      </c>
      <c r="E207" s="10">
        <v>2</v>
      </c>
      <c r="F207" s="10">
        <v>0</v>
      </c>
      <c r="G207" s="10">
        <v>1</v>
      </c>
      <c r="H207" s="10">
        <v>2</v>
      </c>
      <c r="I207" s="10">
        <v>1</v>
      </c>
      <c r="J207" s="10">
        <v>5</v>
      </c>
      <c r="K207" s="10">
        <v>6</v>
      </c>
      <c r="L207" s="10">
        <v>5</v>
      </c>
      <c r="M207" s="10">
        <v>5</v>
      </c>
      <c r="N207" s="10">
        <v>15</v>
      </c>
      <c r="O207" s="10">
        <v>13</v>
      </c>
      <c r="P207" s="10">
        <v>10</v>
      </c>
      <c r="Q207" s="10">
        <v>4</v>
      </c>
      <c r="R207" s="10">
        <v>1</v>
      </c>
      <c r="S207" s="10">
        <v>1</v>
      </c>
      <c r="T207" s="10">
        <v>3</v>
      </c>
      <c r="U207" s="10">
        <v>3</v>
      </c>
      <c r="V207" s="10">
        <v>3</v>
      </c>
      <c r="W207" s="10">
        <v>0</v>
      </c>
      <c r="X207" s="10">
        <v>0</v>
      </c>
      <c r="Y207" s="10">
        <v>2</v>
      </c>
      <c r="Z207" s="10">
        <v>3</v>
      </c>
      <c r="AA207" s="10">
        <v>2</v>
      </c>
      <c r="AB207" s="10">
        <v>5</v>
      </c>
      <c r="AC207" s="10">
        <v>0</v>
      </c>
      <c r="AD207" s="10">
        <v>0</v>
      </c>
      <c r="AE207" s="10">
        <v>3</v>
      </c>
      <c r="AF207" s="10">
        <v>2</v>
      </c>
      <c r="AG207" s="10">
        <v>3</v>
      </c>
      <c r="AH207" s="10">
        <v>1</v>
      </c>
      <c r="AI207" s="10">
        <v>0</v>
      </c>
      <c r="AJ207" s="11">
        <v>9</v>
      </c>
    </row>
    <row r="208" spans="1:36">
      <c r="A208" s="44" t="s">
        <v>364</v>
      </c>
      <c r="B208" s="24">
        <v>100</v>
      </c>
      <c r="C208" s="16">
        <v>4.3</v>
      </c>
      <c r="D208" s="17">
        <v>0</v>
      </c>
      <c r="E208" s="17">
        <v>1.7</v>
      </c>
      <c r="F208" s="17">
        <v>0</v>
      </c>
      <c r="G208" s="17">
        <v>0.9</v>
      </c>
      <c r="H208" s="17">
        <v>1.7</v>
      </c>
      <c r="I208" s="17">
        <v>0.9</v>
      </c>
      <c r="J208" s="17">
        <v>4.3</v>
      </c>
      <c r="K208" s="17">
        <v>5.2</v>
      </c>
      <c r="L208" s="17">
        <v>4.3</v>
      </c>
      <c r="M208" s="17">
        <v>4.3</v>
      </c>
      <c r="N208" s="17">
        <v>13</v>
      </c>
      <c r="O208" s="17">
        <v>11.3</v>
      </c>
      <c r="P208" s="17">
        <v>8.6999999999999993</v>
      </c>
      <c r="Q208" s="17">
        <v>3.5</v>
      </c>
      <c r="R208" s="17">
        <v>0.9</v>
      </c>
      <c r="S208" s="17">
        <v>0.9</v>
      </c>
      <c r="T208" s="17">
        <v>2.6</v>
      </c>
      <c r="U208" s="17">
        <v>2.6</v>
      </c>
      <c r="V208" s="17">
        <v>2.6</v>
      </c>
      <c r="W208" s="17">
        <v>0</v>
      </c>
      <c r="X208" s="17">
        <v>0</v>
      </c>
      <c r="Y208" s="17">
        <v>1.7</v>
      </c>
      <c r="Z208" s="17">
        <v>2.6</v>
      </c>
      <c r="AA208" s="17">
        <v>1.7</v>
      </c>
      <c r="AB208" s="17">
        <v>4.3</v>
      </c>
      <c r="AC208" s="17">
        <v>0</v>
      </c>
      <c r="AD208" s="17">
        <v>0</v>
      </c>
      <c r="AE208" s="17">
        <v>2.6</v>
      </c>
      <c r="AF208" s="17">
        <v>1.7</v>
      </c>
      <c r="AG208" s="17">
        <v>2.6</v>
      </c>
      <c r="AH208" s="17">
        <v>0.9</v>
      </c>
      <c r="AI208" s="17">
        <v>0</v>
      </c>
      <c r="AJ208" s="18">
        <v>7.8</v>
      </c>
    </row>
    <row r="209" spans="1:36">
      <c r="A209" s="45" t="s">
        <v>265</v>
      </c>
      <c r="B209" s="23">
        <v>37</v>
      </c>
      <c r="C209" s="9">
        <v>0</v>
      </c>
      <c r="D209" s="10">
        <v>0</v>
      </c>
      <c r="E209" s="10">
        <v>0</v>
      </c>
      <c r="F209" s="10">
        <v>0</v>
      </c>
      <c r="G209" s="10">
        <v>0</v>
      </c>
      <c r="H209" s="10">
        <v>0</v>
      </c>
      <c r="I209" s="10">
        <v>2</v>
      </c>
      <c r="J209" s="10">
        <v>2</v>
      </c>
      <c r="K209" s="10">
        <v>3</v>
      </c>
      <c r="L209" s="10">
        <v>1</v>
      </c>
      <c r="M209" s="10">
        <v>1</v>
      </c>
      <c r="N209" s="10">
        <v>1</v>
      </c>
      <c r="O209" s="10">
        <v>2</v>
      </c>
      <c r="P209" s="10">
        <v>4</v>
      </c>
      <c r="Q209" s="10">
        <v>0</v>
      </c>
      <c r="R209" s="10">
        <v>1</v>
      </c>
      <c r="S209" s="10">
        <v>1</v>
      </c>
      <c r="T209" s="10">
        <v>0</v>
      </c>
      <c r="U209" s="10">
        <v>1</v>
      </c>
      <c r="V209" s="10">
        <v>0</v>
      </c>
      <c r="W209" s="10">
        <v>0</v>
      </c>
      <c r="X209" s="10">
        <v>1</v>
      </c>
      <c r="Y209" s="10">
        <v>0</v>
      </c>
      <c r="Z209" s="10">
        <v>1</v>
      </c>
      <c r="AA209" s="10">
        <v>1</v>
      </c>
      <c r="AB209" s="10">
        <v>3</v>
      </c>
      <c r="AC209" s="10">
        <v>1</v>
      </c>
      <c r="AD209" s="10">
        <v>4</v>
      </c>
      <c r="AE209" s="10">
        <v>0</v>
      </c>
      <c r="AF209" s="10">
        <v>1</v>
      </c>
      <c r="AG209" s="10">
        <v>2</v>
      </c>
      <c r="AH209" s="10">
        <v>1</v>
      </c>
      <c r="AI209" s="10">
        <v>1</v>
      </c>
      <c r="AJ209" s="11">
        <v>2</v>
      </c>
    </row>
    <row r="210" spans="1:36">
      <c r="A210" s="44"/>
      <c r="B210" s="24">
        <v>100</v>
      </c>
      <c r="C210" s="16">
        <v>0</v>
      </c>
      <c r="D210" s="17">
        <v>0</v>
      </c>
      <c r="E210" s="17">
        <v>0</v>
      </c>
      <c r="F210" s="17">
        <v>0</v>
      </c>
      <c r="G210" s="17">
        <v>0</v>
      </c>
      <c r="H210" s="17">
        <v>0</v>
      </c>
      <c r="I210" s="17">
        <v>5.4</v>
      </c>
      <c r="J210" s="17">
        <v>5.4</v>
      </c>
      <c r="K210" s="17">
        <v>8.1</v>
      </c>
      <c r="L210" s="17">
        <v>2.7</v>
      </c>
      <c r="M210" s="17">
        <v>2.7</v>
      </c>
      <c r="N210" s="17">
        <v>2.7</v>
      </c>
      <c r="O210" s="17">
        <v>5.4</v>
      </c>
      <c r="P210" s="17">
        <v>10.8</v>
      </c>
      <c r="Q210" s="17">
        <v>0</v>
      </c>
      <c r="R210" s="17">
        <v>2.7</v>
      </c>
      <c r="S210" s="17">
        <v>2.7</v>
      </c>
      <c r="T210" s="17">
        <v>0</v>
      </c>
      <c r="U210" s="17">
        <v>2.7</v>
      </c>
      <c r="V210" s="17">
        <v>0</v>
      </c>
      <c r="W210" s="17">
        <v>0</v>
      </c>
      <c r="X210" s="17">
        <v>2.7</v>
      </c>
      <c r="Y210" s="17">
        <v>0</v>
      </c>
      <c r="Z210" s="17">
        <v>2.7</v>
      </c>
      <c r="AA210" s="17">
        <v>2.7</v>
      </c>
      <c r="AB210" s="17">
        <v>8.1</v>
      </c>
      <c r="AC210" s="17">
        <v>2.7</v>
      </c>
      <c r="AD210" s="17">
        <v>10.8</v>
      </c>
      <c r="AE210" s="17">
        <v>0</v>
      </c>
      <c r="AF210" s="17">
        <v>2.7</v>
      </c>
      <c r="AG210" s="17">
        <v>5.4</v>
      </c>
      <c r="AH210" s="17">
        <v>2.7</v>
      </c>
      <c r="AI210" s="17">
        <v>2.7</v>
      </c>
      <c r="AJ210" s="18">
        <v>5.4</v>
      </c>
    </row>
    <row r="211" spans="1:36">
      <c r="A211" s="45" t="s">
        <v>23</v>
      </c>
      <c r="B211" s="23">
        <v>17</v>
      </c>
      <c r="C211" s="9">
        <v>0</v>
      </c>
      <c r="D211" s="10">
        <v>0</v>
      </c>
      <c r="E211" s="10">
        <v>1</v>
      </c>
      <c r="F211" s="10">
        <v>0</v>
      </c>
      <c r="G211" s="10">
        <v>0</v>
      </c>
      <c r="H211" s="10">
        <v>1</v>
      </c>
      <c r="I211" s="10">
        <v>1</v>
      </c>
      <c r="J211" s="10">
        <v>0</v>
      </c>
      <c r="K211" s="10">
        <v>0</v>
      </c>
      <c r="L211" s="10">
        <v>0</v>
      </c>
      <c r="M211" s="10">
        <v>0</v>
      </c>
      <c r="N211" s="10">
        <v>1</v>
      </c>
      <c r="O211" s="10">
        <v>4</v>
      </c>
      <c r="P211" s="10">
        <v>0</v>
      </c>
      <c r="Q211" s="10">
        <v>1</v>
      </c>
      <c r="R211" s="10">
        <v>1</v>
      </c>
      <c r="S211" s="10">
        <v>1</v>
      </c>
      <c r="T211" s="10">
        <v>0</v>
      </c>
      <c r="U211" s="10">
        <v>0</v>
      </c>
      <c r="V211" s="10">
        <v>0</v>
      </c>
      <c r="W211" s="10">
        <v>0</v>
      </c>
      <c r="X211" s="10">
        <v>0</v>
      </c>
      <c r="Y211" s="10">
        <v>0</v>
      </c>
      <c r="Z211" s="10">
        <v>0</v>
      </c>
      <c r="AA211" s="10">
        <v>1</v>
      </c>
      <c r="AB211" s="10">
        <v>0</v>
      </c>
      <c r="AC211" s="10">
        <v>0</v>
      </c>
      <c r="AD211" s="10">
        <v>0</v>
      </c>
      <c r="AE211" s="10">
        <v>0</v>
      </c>
      <c r="AF211" s="10">
        <v>1</v>
      </c>
      <c r="AG211" s="10">
        <v>0</v>
      </c>
      <c r="AH211" s="10">
        <v>0</v>
      </c>
      <c r="AI211" s="10">
        <v>0</v>
      </c>
      <c r="AJ211" s="11">
        <v>4</v>
      </c>
    </row>
    <row r="212" spans="1:36">
      <c r="A212" s="44"/>
      <c r="B212" s="24">
        <v>100</v>
      </c>
      <c r="C212" s="16">
        <v>0</v>
      </c>
      <c r="D212" s="17">
        <v>0</v>
      </c>
      <c r="E212" s="17">
        <v>5.9</v>
      </c>
      <c r="F212" s="17">
        <v>0</v>
      </c>
      <c r="G212" s="17">
        <v>0</v>
      </c>
      <c r="H212" s="17">
        <v>5.9</v>
      </c>
      <c r="I212" s="17">
        <v>5.9</v>
      </c>
      <c r="J212" s="17">
        <v>0</v>
      </c>
      <c r="K212" s="17">
        <v>0</v>
      </c>
      <c r="L212" s="17">
        <v>0</v>
      </c>
      <c r="M212" s="17">
        <v>0</v>
      </c>
      <c r="N212" s="17">
        <v>5.9</v>
      </c>
      <c r="O212" s="17">
        <v>23.5</v>
      </c>
      <c r="P212" s="17">
        <v>0</v>
      </c>
      <c r="Q212" s="17">
        <v>5.9</v>
      </c>
      <c r="R212" s="17">
        <v>5.9</v>
      </c>
      <c r="S212" s="17">
        <v>5.9</v>
      </c>
      <c r="T212" s="17">
        <v>0</v>
      </c>
      <c r="U212" s="17">
        <v>0</v>
      </c>
      <c r="V212" s="17">
        <v>0</v>
      </c>
      <c r="W212" s="17">
        <v>0</v>
      </c>
      <c r="X212" s="17">
        <v>0</v>
      </c>
      <c r="Y212" s="17">
        <v>0</v>
      </c>
      <c r="Z212" s="17">
        <v>0</v>
      </c>
      <c r="AA212" s="17">
        <v>5.9</v>
      </c>
      <c r="AB212" s="17">
        <v>0</v>
      </c>
      <c r="AC212" s="17">
        <v>0</v>
      </c>
      <c r="AD212" s="17">
        <v>0</v>
      </c>
      <c r="AE212" s="17">
        <v>0</v>
      </c>
      <c r="AF212" s="17">
        <v>5.9</v>
      </c>
      <c r="AG212" s="17">
        <v>0</v>
      </c>
      <c r="AH212" s="17">
        <v>0</v>
      </c>
      <c r="AI212" s="17">
        <v>0</v>
      </c>
      <c r="AJ212" s="18">
        <v>23.5</v>
      </c>
    </row>
    <row r="213" spans="1:36">
      <c r="A213" s="5" t="s">
        <v>51</v>
      </c>
      <c r="B213" s="23">
        <v>53</v>
      </c>
      <c r="C213" s="9">
        <v>0</v>
      </c>
      <c r="D213" s="10">
        <v>0</v>
      </c>
      <c r="E213" s="10">
        <v>0</v>
      </c>
      <c r="F213" s="10">
        <v>0</v>
      </c>
      <c r="G213" s="10">
        <v>0</v>
      </c>
      <c r="H213" s="10">
        <v>0</v>
      </c>
      <c r="I213" s="10">
        <v>2</v>
      </c>
      <c r="J213" s="10">
        <v>1</v>
      </c>
      <c r="K213" s="10">
        <v>3</v>
      </c>
      <c r="L213" s="10">
        <v>5</v>
      </c>
      <c r="M213" s="10">
        <v>4</v>
      </c>
      <c r="N213" s="10">
        <v>4</v>
      </c>
      <c r="O213" s="10">
        <v>5</v>
      </c>
      <c r="P213" s="10">
        <v>5</v>
      </c>
      <c r="Q213" s="10">
        <v>2</v>
      </c>
      <c r="R213" s="10">
        <v>0</v>
      </c>
      <c r="S213" s="10">
        <v>2</v>
      </c>
      <c r="T213" s="10">
        <v>0</v>
      </c>
      <c r="U213" s="10">
        <v>1</v>
      </c>
      <c r="V213" s="10">
        <v>1</v>
      </c>
      <c r="W213" s="10">
        <v>0</v>
      </c>
      <c r="X213" s="10">
        <v>1</v>
      </c>
      <c r="Y213" s="10">
        <v>1</v>
      </c>
      <c r="Z213" s="10">
        <v>4</v>
      </c>
      <c r="AA213" s="10">
        <v>0</v>
      </c>
      <c r="AB213" s="10">
        <v>1</v>
      </c>
      <c r="AC213" s="10">
        <v>0</v>
      </c>
      <c r="AD213" s="10">
        <v>0</v>
      </c>
      <c r="AE213" s="10">
        <v>0</v>
      </c>
      <c r="AF213" s="10">
        <v>5</v>
      </c>
      <c r="AG213" s="10">
        <v>2</v>
      </c>
      <c r="AH213" s="10">
        <v>0</v>
      </c>
      <c r="AI213" s="10">
        <v>0</v>
      </c>
      <c r="AJ213" s="11">
        <v>4</v>
      </c>
    </row>
    <row r="214" spans="1:36">
      <c r="A214" s="6"/>
      <c r="B214" s="25">
        <v>100</v>
      </c>
      <c r="C214" s="19">
        <v>0</v>
      </c>
      <c r="D214" s="20">
        <v>0</v>
      </c>
      <c r="E214" s="20">
        <v>0</v>
      </c>
      <c r="F214" s="20">
        <v>0</v>
      </c>
      <c r="G214" s="20">
        <v>0</v>
      </c>
      <c r="H214" s="20">
        <v>0</v>
      </c>
      <c r="I214" s="20">
        <v>3.8</v>
      </c>
      <c r="J214" s="20">
        <v>1.9</v>
      </c>
      <c r="K214" s="20">
        <v>5.7</v>
      </c>
      <c r="L214" s="20">
        <v>9.4</v>
      </c>
      <c r="M214" s="20">
        <v>7.5</v>
      </c>
      <c r="N214" s="20">
        <v>7.5</v>
      </c>
      <c r="O214" s="20">
        <v>9.4</v>
      </c>
      <c r="P214" s="20">
        <v>9.4</v>
      </c>
      <c r="Q214" s="20">
        <v>3.8</v>
      </c>
      <c r="R214" s="20">
        <v>0</v>
      </c>
      <c r="S214" s="20">
        <v>3.8</v>
      </c>
      <c r="T214" s="20">
        <v>0</v>
      </c>
      <c r="U214" s="20">
        <v>1.9</v>
      </c>
      <c r="V214" s="20">
        <v>1.9</v>
      </c>
      <c r="W214" s="20">
        <v>0</v>
      </c>
      <c r="X214" s="20">
        <v>1.9</v>
      </c>
      <c r="Y214" s="20">
        <v>1.9</v>
      </c>
      <c r="Z214" s="20">
        <v>7.5</v>
      </c>
      <c r="AA214" s="20">
        <v>0</v>
      </c>
      <c r="AB214" s="20">
        <v>1.9</v>
      </c>
      <c r="AC214" s="20">
        <v>0</v>
      </c>
      <c r="AD214" s="20">
        <v>0</v>
      </c>
      <c r="AE214" s="20">
        <v>0</v>
      </c>
      <c r="AF214" s="20">
        <v>9.4</v>
      </c>
      <c r="AG214" s="20">
        <v>3.8</v>
      </c>
      <c r="AH214" s="20">
        <v>0</v>
      </c>
      <c r="AI214" s="20">
        <v>0</v>
      </c>
      <c r="AJ214" s="21">
        <v>7.5</v>
      </c>
    </row>
    <row r="215" spans="1:36">
      <c r="A215" s="30" t="s">
        <v>365</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row>
    <row r="216" spans="1:36">
      <c r="A216" s="46" t="s">
        <v>314</v>
      </c>
      <c r="B216" s="27">
        <v>309</v>
      </c>
      <c r="C216" s="12">
        <v>4</v>
      </c>
      <c r="D216" s="13">
        <v>3</v>
      </c>
      <c r="E216" s="13">
        <v>5</v>
      </c>
      <c r="F216" s="13">
        <v>0</v>
      </c>
      <c r="G216" s="13">
        <v>2</v>
      </c>
      <c r="H216" s="13">
        <v>0</v>
      </c>
      <c r="I216" s="13">
        <v>10</v>
      </c>
      <c r="J216" s="13">
        <v>17</v>
      </c>
      <c r="K216" s="13">
        <v>13</v>
      </c>
      <c r="L216" s="13">
        <v>11</v>
      </c>
      <c r="M216" s="13">
        <v>11</v>
      </c>
      <c r="N216" s="13">
        <v>21</v>
      </c>
      <c r="O216" s="13">
        <v>16</v>
      </c>
      <c r="P216" s="13">
        <v>24</v>
      </c>
      <c r="Q216" s="13">
        <v>5</v>
      </c>
      <c r="R216" s="13">
        <v>11</v>
      </c>
      <c r="S216" s="13">
        <v>20</v>
      </c>
      <c r="T216" s="13">
        <v>10</v>
      </c>
      <c r="U216" s="13">
        <v>12</v>
      </c>
      <c r="V216" s="13">
        <v>13</v>
      </c>
      <c r="W216" s="13">
        <v>1</v>
      </c>
      <c r="X216" s="13">
        <v>4</v>
      </c>
      <c r="Y216" s="13">
        <v>6</v>
      </c>
      <c r="Z216" s="13">
        <v>10</v>
      </c>
      <c r="AA216" s="13">
        <v>2</v>
      </c>
      <c r="AB216" s="13">
        <v>6</v>
      </c>
      <c r="AC216" s="13">
        <v>6</v>
      </c>
      <c r="AD216" s="13">
        <v>7</v>
      </c>
      <c r="AE216" s="13">
        <v>8</v>
      </c>
      <c r="AF216" s="13">
        <v>12</v>
      </c>
      <c r="AG216" s="13">
        <v>17</v>
      </c>
      <c r="AH216" s="13">
        <v>0</v>
      </c>
      <c r="AI216" s="13">
        <v>1</v>
      </c>
      <c r="AJ216" s="14">
        <v>21</v>
      </c>
    </row>
    <row r="217" spans="1:36">
      <c r="A217" s="44"/>
      <c r="B217" s="24">
        <v>100</v>
      </c>
      <c r="C217" s="16">
        <v>1.3</v>
      </c>
      <c r="D217" s="17">
        <v>1</v>
      </c>
      <c r="E217" s="17">
        <v>1.6</v>
      </c>
      <c r="F217" s="17">
        <v>0</v>
      </c>
      <c r="G217" s="17">
        <v>0.6</v>
      </c>
      <c r="H217" s="17">
        <v>0</v>
      </c>
      <c r="I217" s="17">
        <v>3.2</v>
      </c>
      <c r="J217" s="17">
        <v>5.5</v>
      </c>
      <c r="K217" s="17">
        <v>4.2</v>
      </c>
      <c r="L217" s="17">
        <v>3.6</v>
      </c>
      <c r="M217" s="17">
        <v>3.6</v>
      </c>
      <c r="N217" s="17">
        <v>6.8</v>
      </c>
      <c r="O217" s="17">
        <v>5.2</v>
      </c>
      <c r="P217" s="17">
        <v>7.8</v>
      </c>
      <c r="Q217" s="17">
        <v>1.6</v>
      </c>
      <c r="R217" s="17">
        <v>3.6</v>
      </c>
      <c r="S217" s="17">
        <v>6.5</v>
      </c>
      <c r="T217" s="17">
        <v>3.2</v>
      </c>
      <c r="U217" s="17">
        <v>3.9</v>
      </c>
      <c r="V217" s="17">
        <v>4.2</v>
      </c>
      <c r="W217" s="17">
        <v>0.3</v>
      </c>
      <c r="X217" s="17">
        <v>1.3</v>
      </c>
      <c r="Y217" s="17">
        <v>1.9</v>
      </c>
      <c r="Z217" s="17">
        <v>3.2</v>
      </c>
      <c r="AA217" s="17">
        <v>0.6</v>
      </c>
      <c r="AB217" s="17">
        <v>1.9</v>
      </c>
      <c r="AC217" s="17">
        <v>1.9</v>
      </c>
      <c r="AD217" s="17">
        <v>2.2999999999999998</v>
      </c>
      <c r="AE217" s="17">
        <v>2.6</v>
      </c>
      <c r="AF217" s="17">
        <v>3.9</v>
      </c>
      <c r="AG217" s="17">
        <v>5.5</v>
      </c>
      <c r="AH217" s="17">
        <v>0</v>
      </c>
      <c r="AI217" s="17">
        <v>0.3</v>
      </c>
      <c r="AJ217" s="18">
        <v>6.8</v>
      </c>
    </row>
    <row r="218" spans="1:36">
      <c r="A218" s="45" t="s">
        <v>315</v>
      </c>
      <c r="B218" s="23">
        <v>290</v>
      </c>
      <c r="C218" s="9">
        <v>3</v>
      </c>
      <c r="D218" s="10">
        <v>0</v>
      </c>
      <c r="E218" s="10">
        <v>2</v>
      </c>
      <c r="F218" s="10">
        <v>1</v>
      </c>
      <c r="G218" s="10">
        <v>0</v>
      </c>
      <c r="H218" s="10">
        <v>1</v>
      </c>
      <c r="I218" s="10">
        <v>5</v>
      </c>
      <c r="J218" s="10">
        <v>14</v>
      </c>
      <c r="K218" s="10">
        <v>17</v>
      </c>
      <c r="L218" s="10">
        <v>4</v>
      </c>
      <c r="M218" s="10">
        <v>2</v>
      </c>
      <c r="N218" s="10">
        <v>9</v>
      </c>
      <c r="O218" s="10">
        <v>24</v>
      </c>
      <c r="P218" s="10">
        <v>54</v>
      </c>
      <c r="Q218" s="10">
        <v>3</v>
      </c>
      <c r="R218" s="10">
        <v>34</v>
      </c>
      <c r="S218" s="10">
        <v>8</v>
      </c>
      <c r="T218" s="10">
        <v>3</v>
      </c>
      <c r="U218" s="10">
        <v>8</v>
      </c>
      <c r="V218" s="10">
        <v>5</v>
      </c>
      <c r="W218" s="10">
        <v>0</v>
      </c>
      <c r="X218" s="10">
        <v>3</v>
      </c>
      <c r="Y218" s="10">
        <v>0</v>
      </c>
      <c r="Z218" s="10">
        <v>8</v>
      </c>
      <c r="AA218" s="10">
        <v>3</v>
      </c>
      <c r="AB218" s="10">
        <v>6</v>
      </c>
      <c r="AC218" s="10">
        <v>2</v>
      </c>
      <c r="AD218" s="10">
        <v>24</v>
      </c>
      <c r="AE218" s="10">
        <v>10</v>
      </c>
      <c r="AF218" s="10">
        <v>12</v>
      </c>
      <c r="AG218" s="10">
        <v>11</v>
      </c>
      <c r="AH218" s="10">
        <v>0</v>
      </c>
      <c r="AI218" s="10">
        <v>1</v>
      </c>
      <c r="AJ218" s="11">
        <v>13</v>
      </c>
    </row>
    <row r="219" spans="1:36">
      <c r="A219" s="44"/>
      <c r="B219" s="24">
        <v>100</v>
      </c>
      <c r="C219" s="16">
        <v>1</v>
      </c>
      <c r="D219" s="17">
        <v>0</v>
      </c>
      <c r="E219" s="17">
        <v>0.7</v>
      </c>
      <c r="F219" s="17">
        <v>0.3</v>
      </c>
      <c r="G219" s="17">
        <v>0</v>
      </c>
      <c r="H219" s="17">
        <v>0.3</v>
      </c>
      <c r="I219" s="17">
        <v>1.7</v>
      </c>
      <c r="J219" s="17">
        <v>4.8</v>
      </c>
      <c r="K219" s="17">
        <v>5.9</v>
      </c>
      <c r="L219" s="17">
        <v>1.4</v>
      </c>
      <c r="M219" s="17">
        <v>0.7</v>
      </c>
      <c r="N219" s="17">
        <v>3.1</v>
      </c>
      <c r="O219" s="17">
        <v>8.3000000000000007</v>
      </c>
      <c r="P219" s="17">
        <v>18.600000000000001</v>
      </c>
      <c r="Q219" s="17">
        <v>1</v>
      </c>
      <c r="R219" s="17">
        <v>11.7</v>
      </c>
      <c r="S219" s="17">
        <v>2.8</v>
      </c>
      <c r="T219" s="17">
        <v>1</v>
      </c>
      <c r="U219" s="17">
        <v>2.8</v>
      </c>
      <c r="V219" s="17">
        <v>1.7</v>
      </c>
      <c r="W219" s="17">
        <v>0</v>
      </c>
      <c r="X219" s="17">
        <v>1</v>
      </c>
      <c r="Y219" s="17">
        <v>0</v>
      </c>
      <c r="Z219" s="17">
        <v>2.8</v>
      </c>
      <c r="AA219" s="17">
        <v>1</v>
      </c>
      <c r="AB219" s="17">
        <v>2.1</v>
      </c>
      <c r="AC219" s="17">
        <v>0.7</v>
      </c>
      <c r="AD219" s="17">
        <v>8.3000000000000007</v>
      </c>
      <c r="AE219" s="17">
        <v>3.4</v>
      </c>
      <c r="AF219" s="17">
        <v>4.0999999999999996</v>
      </c>
      <c r="AG219" s="17">
        <v>3.8</v>
      </c>
      <c r="AH219" s="17">
        <v>0</v>
      </c>
      <c r="AI219" s="17">
        <v>0.3</v>
      </c>
      <c r="AJ219" s="18">
        <v>4.5</v>
      </c>
    </row>
    <row r="220" spans="1:36">
      <c r="A220" s="45" t="s">
        <v>316</v>
      </c>
      <c r="B220" s="23">
        <v>165</v>
      </c>
      <c r="C220" s="9">
        <v>1</v>
      </c>
      <c r="D220" s="10">
        <v>1</v>
      </c>
      <c r="E220" s="10">
        <v>1</v>
      </c>
      <c r="F220" s="10">
        <v>0</v>
      </c>
      <c r="G220" s="10">
        <v>1</v>
      </c>
      <c r="H220" s="10">
        <v>0</v>
      </c>
      <c r="I220" s="10">
        <v>1</v>
      </c>
      <c r="J220" s="10">
        <v>7</v>
      </c>
      <c r="K220" s="10">
        <v>15</v>
      </c>
      <c r="L220" s="10">
        <v>0</v>
      </c>
      <c r="M220" s="10">
        <v>1</v>
      </c>
      <c r="N220" s="10">
        <v>11</v>
      </c>
      <c r="O220" s="10">
        <v>17</v>
      </c>
      <c r="P220" s="10">
        <v>16</v>
      </c>
      <c r="Q220" s="10">
        <v>9</v>
      </c>
      <c r="R220" s="10">
        <v>23</v>
      </c>
      <c r="S220" s="10">
        <v>7</v>
      </c>
      <c r="T220" s="10">
        <v>5</v>
      </c>
      <c r="U220" s="10">
        <v>3</v>
      </c>
      <c r="V220" s="10">
        <v>1</v>
      </c>
      <c r="W220" s="10">
        <v>0</v>
      </c>
      <c r="X220" s="10">
        <v>0</v>
      </c>
      <c r="Y220" s="10">
        <v>0</v>
      </c>
      <c r="Z220" s="10">
        <v>8</v>
      </c>
      <c r="AA220" s="10">
        <v>2</v>
      </c>
      <c r="AB220" s="10">
        <v>0</v>
      </c>
      <c r="AC220" s="10">
        <v>0</v>
      </c>
      <c r="AD220" s="10">
        <v>7</v>
      </c>
      <c r="AE220" s="10">
        <v>6</v>
      </c>
      <c r="AF220" s="10">
        <v>8</v>
      </c>
      <c r="AG220" s="10">
        <v>4</v>
      </c>
      <c r="AH220" s="10">
        <v>0</v>
      </c>
      <c r="AI220" s="10">
        <v>0</v>
      </c>
      <c r="AJ220" s="11">
        <v>10</v>
      </c>
    </row>
    <row r="221" spans="1:36">
      <c r="A221" s="44"/>
      <c r="B221" s="24">
        <v>100</v>
      </c>
      <c r="C221" s="16">
        <v>0.6</v>
      </c>
      <c r="D221" s="17">
        <v>0.6</v>
      </c>
      <c r="E221" s="17">
        <v>0.6</v>
      </c>
      <c r="F221" s="17">
        <v>0</v>
      </c>
      <c r="G221" s="17">
        <v>0.6</v>
      </c>
      <c r="H221" s="17">
        <v>0</v>
      </c>
      <c r="I221" s="17">
        <v>0.6</v>
      </c>
      <c r="J221" s="17">
        <v>4.2</v>
      </c>
      <c r="K221" s="17">
        <v>9.1</v>
      </c>
      <c r="L221" s="17">
        <v>0</v>
      </c>
      <c r="M221" s="17">
        <v>0.6</v>
      </c>
      <c r="N221" s="17">
        <v>6.7</v>
      </c>
      <c r="O221" s="17">
        <v>10.3</v>
      </c>
      <c r="P221" s="17">
        <v>9.6999999999999993</v>
      </c>
      <c r="Q221" s="17">
        <v>5.5</v>
      </c>
      <c r="R221" s="17">
        <v>13.9</v>
      </c>
      <c r="S221" s="17">
        <v>4.2</v>
      </c>
      <c r="T221" s="17">
        <v>3</v>
      </c>
      <c r="U221" s="17">
        <v>1.8</v>
      </c>
      <c r="V221" s="17">
        <v>0.6</v>
      </c>
      <c r="W221" s="17">
        <v>0</v>
      </c>
      <c r="X221" s="17">
        <v>0</v>
      </c>
      <c r="Y221" s="17">
        <v>0</v>
      </c>
      <c r="Z221" s="17">
        <v>4.8</v>
      </c>
      <c r="AA221" s="17">
        <v>1.2</v>
      </c>
      <c r="AB221" s="17">
        <v>0</v>
      </c>
      <c r="AC221" s="17">
        <v>0</v>
      </c>
      <c r="AD221" s="17">
        <v>4.2</v>
      </c>
      <c r="AE221" s="17">
        <v>3.6</v>
      </c>
      <c r="AF221" s="17">
        <v>4.8</v>
      </c>
      <c r="AG221" s="17">
        <v>2.4</v>
      </c>
      <c r="AH221" s="17">
        <v>0</v>
      </c>
      <c r="AI221" s="17">
        <v>0</v>
      </c>
      <c r="AJ221" s="18">
        <v>6.1</v>
      </c>
    </row>
    <row r="222" spans="1:36">
      <c r="A222" s="45" t="s">
        <v>317</v>
      </c>
      <c r="B222" s="23">
        <v>171</v>
      </c>
      <c r="C222" s="9">
        <v>1</v>
      </c>
      <c r="D222" s="10">
        <v>0</v>
      </c>
      <c r="E222" s="10">
        <v>1</v>
      </c>
      <c r="F222" s="10">
        <v>0</v>
      </c>
      <c r="G222" s="10">
        <v>1</v>
      </c>
      <c r="H222" s="10">
        <v>4</v>
      </c>
      <c r="I222" s="10">
        <v>1</v>
      </c>
      <c r="J222" s="10">
        <v>15</v>
      </c>
      <c r="K222" s="10">
        <v>13</v>
      </c>
      <c r="L222" s="10">
        <v>6</v>
      </c>
      <c r="M222" s="10">
        <v>4</v>
      </c>
      <c r="N222" s="10">
        <v>21</v>
      </c>
      <c r="O222" s="10">
        <v>16</v>
      </c>
      <c r="P222" s="10">
        <v>15</v>
      </c>
      <c r="Q222" s="10">
        <v>1</v>
      </c>
      <c r="R222" s="10">
        <v>7</v>
      </c>
      <c r="S222" s="10">
        <v>10</v>
      </c>
      <c r="T222" s="10">
        <v>0</v>
      </c>
      <c r="U222" s="10">
        <v>5</v>
      </c>
      <c r="V222" s="10">
        <v>2</v>
      </c>
      <c r="W222" s="10">
        <v>0</v>
      </c>
      <c r="X222" s="10">
        <v>3</v>
      </c>
      <c r="Y222" s="10">
        <v>1</v>
      </c>
      <c r="Z222" s="10">
        <v>6</v>
      </c>
      <c r="AA222" s="10">
        <v>1</v>
      </c>
      <c r="AB222" s="10">
        <v>4</v>
      </c>
      <c r="AC222" s="10">
        <v>0</v>
      </c>
      <c r="AD222" s="10">
        <v>2</v>
      </c>
      <c r="AE222" s="10">
        <v>5</v>
      </c>
      <c r="AF222" s="10">
        <v>13</v>
      </c>
      <c r="AG222" s="10">
        <v>8</v>
      </c>
      <c r="AH222" s="10">
        <v>0</v>
      </c>
      <c r="AI222" s="10">
        <v>0</v>
      </c>
      <c r="AJ222" s="11">
        <v>5</v>
      </c>
    </row>
    <row r="223" spans="1:36">
      <c r="A223" s="44"/>
      <c r="B223" s="24">
        <v>100</v>
      </c>
      <c r="C223" s="16">
        <v>0.6</v>
      </c>
      <c r="D223" s="17">
        <v>0</v>
      </c>
      <c r="E223" s="17">
        <v>0.6</v>
      </c>
      <c r="F223" s="17">
        <v>0</v>
      </c>
      <c r="G223" s="17">
        <v>0.6</v>
      </c>
      <c r="H223" s="17">
        <v>2.2999999999999998</v>
      </c>
      <c r="I223" s="17">
        <v>0.6</v>
      </c>
      <c r="J223" s="17">
        <v>8.8000000000000007</v>
      </c>
      <c r="K223" s="17">
        <v>7.6</v>
      </c>
      <c r="L223" s="17">
        <v>3.5</v>
      </c>
      <c r="M223" s="17">
        <v>2.2999999999999998</v>
      </c>
      <c r="N223" s="17">
        <v>12.3</v>
      </c>
      <c r="O223" s="17">
        <v>9.4</v>
      </c>
      <c r="P223" s="17">
        <v>8.8000000000000007</v>
      </c>
      <c r="Q223" s="17">
        <v>0.6</v>
      </c>
      <c r="R223" s="17">
        <v>4.0999999999999996</v>
      </c>
      <c r="S223" s="17">
        <v>5.8</v>
      </c>
      <c r="T223" s="17">
        <v>0</v>
      </c>
      <c r="U223" s="17">
        <v>2.9</v>
      </c>
      <c r="V223" s="17">
        <v>1.2</v>
      </c>
      <c r="W223" s="17">
        <v>0</v>
      </c>
      <c r="X223" s="17">
        <v>1.8</v>
      </c>
      <c r="Y223" s="17">
        <v>0.6</v>
      </c>
      <c r="Z223" s="17">
        <v>3.5</v>
      </c>
      <c r="AA223" s="17">
        <v>0.6</v>
      </c>
      <c r="AB223" s="17">
        <v>2.2999999999999998</v>
      </c>
      <c r="AC223" s="17">
        <v>0</v>
      </c>
      <c r="AD223" s="17">
        <v>1.2</v>
      </c>
      <c r="AE223" s="17">
        <v>2.9</v>
      </c>
      <c r="AF223" s="17">
        <v>7.6</v>
      </c>
      <c r="AG223" s="17">
        <v>4.7</v>
      </c>
      <c r="AH223" s="17">
        <v>0</v>
      </c>
      <c r="AI223" s="17">
        <v>0</v>
      </c>
      <c r="AJ223" s="18">
        <v>2.9</v>
      </c>
    </row>
    <row r="224" spans="1:36">
      <c r="A224" s="45" t="s">
        <v>318</v>
      </c>
      <c r="B224" s="23">
        <v>458</v>
      </c>
      <c r="C224" s="9">
        <v>3</v>
      </c>
      <c r="D224" s="10">
        <v>0</v>
      </c>
      <c r="E224" s="10">
        <v>3</v>
      </c>
      <c r="F224" s="10">
        <v>0</v>
      </c>
      <c r="G224" s="10">
        <v>1</v>
      </c>
      <c r="H224" s="10">
        <v>9</v>
      </c>
      <c r="I224" s="10">
        <v>5</v>
      </c>
      <c r="J224" s="10">
        <v>25</v>
      </c>
      <c r="K224" s="10">
        <v>27</v>
      </c>
      <c r="L224" s="10">
        <v>16</v>
      </c>
      <c r="M224" s="10">
        <v>10</v>
      </c>
      <c r="N224" s="10">
        <v>62</v>
      </c>
      <c r="O224" s="10">
        <v>40</v>
      </c>
      <c r="P224" s="10">
        <v>37</v>
      </c>
      <c r="Q224" s="10">
        <v>10</v>
      </c>
      <c r="R224" s="10">
        <v>9</v>
      </c>
      <c r="S224" s="10">
        <v>19</v>
      </c>
      <c r="T224" s="10">
        <v>10</v>
      </c>
      <c r="U224" s="10">
        <v>22</v>
      </c>
      <c r="V224" s="10">
        <v>9</v>
      </c>
      <c r="W224" s="10">
        <v>3</v>
      </c>
      <c r="X224" s="10">
        <v>5</v>
      </c>
      <c r="Y224" s="10">
        <v>7</v>
      </c>
      <c r="Z224" s="10">
        <v>24</v>
      </c>
      <c r="AA224" s="10">
        <v>3</v>
      </c>
      <c r="AB224" s="10">
        <v>7</v>
      </c>
      <c r="AC224" s="10">
        <v>6</v>
      </c>
      <c r="AD224" s="10">
        <v>6</v>
      </c>
      <c r="AE224" s="10">
        <v>10</v>
      </c>
      <c r="AF224" s="10">
        <v>19</v>
      </c>
      <c r="AG224" s="10">
        <v>14</v>
      </c>
      <c r="AH224" s="10">
        <v>2</v>
      </c>
      <c r="AI224" s="10">
        <v>0</v>
      </c>
      <c r="AJ224" s="11">
        <v>35</v>
      </c>
    </row>
    <row r="225" spans="1:36">
      <c r="A225" s="44"/>
      <c r="B225" s="24">
        <v>100</v>
      </c>
      <c r="C225" s="16">
        <v>0.7</v>
      </c>
      <c r="D225" s="17">
        <v>0</v>
      </c>
      <c r="E225" s="17">
        <v>0.7</v>
      </c>
      <c r="F225" s="17">
        <v>0</v>
      </c>
      <c r="G225" s="17">
        <v>0.2</v>
      </c>
      <c r="H225" s="17">
        <v>2</v>
      </c>
      <c r="I225" s="17">
        <v>1.1000000000000001</v>
      </c>
      <c r="J225" s="17">
        <v>5.5</v>
      </c>
      <c r="K225" s="17">
        <v>5.9</v>
      </c>
      <c r="L225" s="17">
        <v>3.5</v>
      </c>
      <c r="M225" s="17">
        <v>2.2000000000000002</v>
      </c>
      <c r="N225" s="17">
        <v>13.5</v>
      </c>
      <c r="O225" s="17">
        <v>8.6999999999999993</v>
      </c>
      <c r="P225" s="17">
        <v>8.1</v>
      </c>
      <c r="Q225" s="17">
        <v>2.2000000000000002</v>
      </c>
      <c r="R225" s="17">
        <v>2</v>
      </c>
      <c r="S225" s="17">
        <v>4.0999999999999996</v>
      </c>
      <c r="T225" s="17">
        <v>2.2000000000000002</v>
      </c>
      <c r="U225" s="17">
        <v>4.8</v>
      </c>
      <c r="V225" s="17">
        <v>2</v>
      </c>
      <c r="W225" s="17">
        <v>0.7</v>
      </c>
      <c r="X225" s="17">
        <v>1.1000000000000001</v>
      </c>
      <c r="Y225" s="17">
        <v>1.5</v>
      </c>
      <c r="Z225" s="17">
        <v>5.2</v>
      </c>
      <c r="AA225" s="17">
        <v>0.7</v>
      </c>
      <c r="AB225" s="17">
        <v>1.5</v>
      </c>
      <c r="AC225" s="17">
        <v>1.3</v>
      </c>
      <c r="AD225" s="17">
        <v>1.3</v>
      </c>
      <c r="AE225" s="17">
        <v>2.2000000000000002</v>
      </c>
      <c r="AF225" s="17">
        <v>4.0999999999999996</v>
      </c>
      <c r="AG225" s="17">
        <v>3.1</v>
      </c>
      <c r="AH225" s="17">
        <v>0.4</v>
      </c>
      <c r="AI225" s="17">
        <v>0</v>
      </c>
      <c r="AJ225" s="18">
        <v>7.6</v>
      </c>
    </row>
    <row r="226" spans="1:36">
      <c r="A226" s="45" t="s">
        <v>319</v>
      </c>
      <c r="B226" s="23">
        <v>1038</v>
      </c>
      <c r="C226" s="9">
        <v>23</v>
      </c>
      <c r="D226" s="10">
        <v>1</v>
      </c>
      <c r="E226" s="10">
        <v>8</v>
      </c>
      <c r="F226" s="10">
        <v>2</v>
      </c>
      <c r="G226" s="10">
        <v>2</v>
      </c>
      <c r="H226" s="10">
        <v>17</v>
      </c>
      <c r="I226" s="10">
        <v>11</v>
      </c>
      <c r="J226" s="10">
        <v>73</v>
      </c>
      <c r="K226" s="10">
        <v>47</v>
      </c>
      <c r="L226" s="10">
        <v>36</v>
      </c>
      <c r="M226" s="10">
        <v>28</v>
      </c>
      <c r="N226" s="10">
        <v>150</v>
      </c>
      <c r="O226" s="10">
        <v>107</v>
      </c>
      <c r="P226" s="10">
        <v>32</v>
      </c>
      <c r="Q226" s="10">
        <v>24</v>
      </c>
      <c r="R226" s="10">
        <v>12</v>
      </c>
      <c r="S226" s="10">
        <v>18</v>
      </c>
      <c r="T226" s="10">
        <v>18</v>
      </c>
      <c r="U226" s="10">
        <v>45</v>
      </c>
      <c r="V226" s="10">
        <v>10</v>
      </c>
      <c r="W226" s="10">
        <v>3</v>
      </c>
      <c r="X226" s="10">
        <v>20</v>
      </c>
      <c r="Y226" s="10">
        <v>24</v>
      </c>
      <c r="Z226" s="10">
        <v>59</v>
      </c>
      <c r="AA226" s="10">
        <v>7</v>
      </c>
      <c r="AB226" s="10">
        <v>12</v>
      </c>
      <c r="AC226" s="10">
        <v>10</v>
      </c>
      <c r="AD226" s="10">
        <v>14</v>
      </c>
      <c r="AE226" s="10">
        <v>15</v>
      </c>
      <c r="AF226" s="10">
        <v>34</v>
      </c>
      <c r="AG226" s="10">
        <v>20</v>
      </c>
      <c r="AH226" s="10">
        <v>4</v>
      </c>
      <c r="AI226" s="10">
        <v>3</v>
      </c>
      <c r="AJ226" s="11">
        <v>149</v>
      </c>
    </row>
    <row r="227" spans="1:36">
      <c r="A227" s="44"/>
      <c r="B227" s="24">
        <v>100</v>
      </c>
      <c r="C227" s="16">
        <v>2.2000000000000002</v>
      </c>
      <c r="D227" s="17">
        <v>0.1</v>
      </c>
      <c r="E227" s="17">
        <v>0.8</v>
      </c>
      <c r="F227" s="17">
        <v>0.2</v>
      </c>
      <c r="G227" s="17">
        <v>0.2</v>
      </c>
      <c r="H227" s="17">
        <v>1.6</v>
      </c>
      <c r="I227" s="17">
        <v>1.1000000000000001</v>
      </c>
      <c r="J227" s="17">
        <v>7</v>
      </c>
      <c r="K227" s="17">
        <v>4.5</v>
      </c>
      <c r="L227" s="17">
        <v>3.5</v>
      </c>
      <c r="M227" s="17">
        <v>2.7</v>
      </c>
      <c r="N227" s="17">
        <v>14.5</v>
      </c>
      <c r="O227" s="17">
        <v>10.3</v>
      </c>
      <c r="P227" s="17">
        <v>3.1</v>
      </c>
      <c r="Q227" s="17">
        <v>2.2999999999999998</v>
      </c>
      <c r="R227" s="17">
        <v>1.2</v>
      </c>
      <c r="S227" s="17">
        <v>1.7</v>
      </c>
      <c r="T227" s="17">
        <v>1.7</v>
      </c>
      <c r="U227" s="17">
        <v>4.3</v>
      </c>
      <c r="V227" s="17">
        <v>1</v>
      </c>
      <c r="W227" s="17">
        <v>0.3</v>
      </c>
      <c r="X227" s="17">
        <v>1.9</v>
      </c>
      <c r="Y227" s="17">
        <v>2.2999999999999998</v>
      </c>
      <c r="Z227" s="17">
        <v>5.7</v>
      </c>
      <c r="AA227" s="17">
        <v>0.7</v>
      </c>
      <c r="AB227" s="17">
        <v>1.2</v>
      </c>
      <c r="AC227" s="17">
        <v>1</v>
      </c>
      <c r="AD227" s="17">
        <v>1.3</v>
      </c>
      <c r="AE227" s="17">
        <v>1.4</v>
      </c>
      <c r="AF227" s="17">
        <v>3.3</v>
      </c>
      <c r="AG227" s="17">
        <v>1.9</v>
      </c>
      <c r="AH227" s="17">
        <v>0.4</v>
      </c>
      <c r="AI227" s="17">
        <v>0.3</v>
      </c>
      <c r="AJ227" s="18">
        <v>14.4</v>
      </c>
    </row>
    <row r="228" spans="1:36">
      <c r="A228" s="45" t="s">
        <v>88</v>
      </c>
      <c r="B228" s="23">
        <v>287</v>
      </c>
      <c r="C228" s="9">
        <v>2</v>
      </c>
      <c r="D228" s="10">
        <v>1</v>
      </c>
      <c r="E228" s="10">
        <v>6</v>
      </c>
      <c r="F228" s="10">
        <v>0</v>
      </c>
      <c r="G228" s="10">
        <v>0</v>
      </c>
      <c r="H228" s="10">
        <v>7</v>
      </c>
      <c r="I228" s="10">
        <v>3</v>
      </c>
      <c r="J228" s="10">
        <v>23</v>
      </c>
      <c r="K228" s="10">
        <v>15</v>
      </c>
      <c r="L228" s="10">
        <v>18</v>
      </c>
      <c r="M228" s="10">
        <v>5</v>
      </c>
      <c r="N228" s="10">
        <v>32</v>
      </c>
      <c r="O228" s="10">
        <v>26</v>
      </c>
      <c r="P228" s="10">
        <v>12</v>
      </c>
      <c r="Q228" s="10">
        <v>0</v>
      </c>
      <c r="R228" s="10">
        <v>3</v>
      </c>
      <c r="S228" s="10">
        <v>19</v>
      </c>
      <c r="T228" s="10">
        <v>8</v>
      </c>
      <c r="U228" s="10">
        <v>16</v>
      </c>
      <c r="V228" s="10">
        <v>9</v>
      </c>
      <c r="W228" s="10">
        <v>0</v>
      </c>
      <c r="X228" s="10">
        <v>1</v>
      </c>
      <c r="Y228" s="10">
        <v>3</v>
      </c>
      <c r="Z228" s="10">
        <v>20</v>
      </c>
      <c r="AA228" s="10">
        <v>1</v>
      </c>
      <c r="AB228" s="10">
        <v>6</v>
      </c>
      <c r="AC228" s="10">
        <v>1</v>
      </c>
      <c r="AD228" s="10">
        <v>0</v>
      </c>
      <c r="AE228" s="10">
        <v>2</v>
      </c>
      <c r="AF228" s="10">
        <v>12</v>
      </c>
      <c r="AG228" s="10">
        <v>13</v>
      </c>
      <c r="AH228" s="10">
        <v>3</v>
      </c>
      <c r="AI228" s="10">
        <v>1</v>
      </c>
      <c r="AJ228" s="11">
        <v>19</v>
      </c>
    </row>
    <row r="229" spans="1:36">
      <c r="A229" s="44"/>
      <c r="B229" s="24">
        <v>100</v>
      </c>
      <c r="C229" s="16">
        <v>0.7</v>
      </c>
      <c r="D229" s="17">
        <v>0.3</v>
      </c>
      <c r="E229" s="17">
        <v>2.1</v>
      </c>
      <c r="F229" s="17">
        <v>0</v>
      </c>
      <c r="G229" s="17">
        <v>0</v>
      </c>
      <c r="H229" s="17">
        <v>2.4</v>
      </c>
      <c r="I229" s="17">
        <v>1</v>
      </c>
      <c r="J229" s="17">
        <v>8</v>
      </c>
      <c r="K229" s="17">
        <v>5.2</v>
      </c>
      <c r="L229" s="17">
        <v>6.3</v>
      </c>
      <c r="M229" s="17">
        <v>1.7</v>
      </c>
      <c r="N229" s="17">
        <v>11.1</v>
      </c>
      <c r="O229" s="17">
        <v>9.1</v>
      </c>
      <c r="P229" s="17">
        <v>4.2</v>
      </c>
      <c r="Q229" s="17">
        <v>0</v>
      </c>
      <c r="R229" s="17">
        <v>1</v>
      </c>
      <c r="S229" s="17">
        <v>6.6</v>
      </c>
      <c r="T229" s="17">
        <v>2.8</v>
      </c>
      <c r="U229" s="17">
        <v>5.6</v>
      </c>
      <c r="V229" s="17">
        <v>3.1</v>
      </c>
      <c r="W229" s="17">
        <v>0</v>
      </c>
      <c r="X229" s="17">
        <v>0.3</v>
      </c>
      <c r="Y229" s="17">
        <v>1</v>
      </c>
      <c r="Z229" s="17">
        <v>7</v>
      </c>
      <c r="AA229" s="17">
        <v>0.3</v>
      </c>
      <c r="AB229" s="17">
        <v>2.1</v>
      </c>
      <c r="AC229" s="17">
        <v>0.3</v>
      </c>
      <c r="AD229" s="17">
        <v>0</v>
      </c>
      <c r="AE229" s="17">
        <v>0.7</v>
      </c>
      <c r="AF229" s="17">
        <v>4.2</v>
      </c>
      <c r="AG229" s="17">
        <v>4.5</v>
      </c>
      <c r="AH229" s="17">
        <v>1</v>
      </c>
      <c r="AI229" s="17">
        <v>0.3</v>
      </c>
      <c r="AJ229" s="18">
        <v>6.6</v>
      </c>
    </row>
    <row r="230" spans="1:36">
      <c r="A230" s="5" t="s">
        <v>51</v>
      </c>
      <c r="B230" s="23">
        <v>74</v>
      </c>
      <c r="C230" s="9">
        <v>0</v>
      </c>
      <c r="D230" s="10">
        <v>0</v>
      </c>
      <c r="E230" s="10">
        <v>1</v>
      </c>
      <c r="F230" s="10">
        <v>0</v>
      </c>
      <c r="G230" s="10">
        <v>0</v>
      </c>
      <c r="H230" s="10">
        <v>0</v>
      </c>
      <c r="I230" s="10">
        <v>2</v>
      </c>
      <c r="J230" s="10">
        <v>2</v>
      </c>
      <c r="K230" s="10">
        <v>3</v>
      </c>
      <c r="L230" s="10">
        <v>8</v>
      </c>
      <c r="M230" s="10">
        <v>3</v>
      </c>
      <c r="N230" s="10">
        <v>11</v>
      </c>
      <c r="O230" s="10">
        <v>6</v>
      </c>
      <c r="P230" s="10">
        <v>4</v>
      </c>
      <c r="Q230" s="10">
        <v>1</v>
      </c>
      <c r="R230" s="10">
        <v>1</v>
      </c>
      <c r="S230" s="10">
        <v>3</v>
      </c>
      <c r="T230" s="10">
        <v>3</v>
      </c>
      <c r="U230" s="10">
        <v>2</v>
      </c>
      <c r="V230" s="10">
        <v>1</v>
      </c>
      <c r="W230" s="10">
        <v>0</v>
      </c>
      <c r="X230" s="10">
        <v>0</v>
      </c>
      <c r="Y230" s="10">
        <v>2</v>
      </c>
      <c r="Z230" s="10">
        <v>5</v>
      </c>
      <c r="AA230" s="10">
        <v>0</v>
      </c>
      <c r="AB230" s="10">
        <v>3</v>
      </c>
      <c r="AC230" s="10">
        <v>0</v>
      </c>
      <c r="AD230" s="10">
        <v>2</v>
      </c>
      <c r="AE230" s="10">
        <v>0</v>
      </c>
      <c r="AF230" s="10">
        <v>6</v>
      </c>
      <c r="AG230" s="10">
        <v>1</v>
      </c>
      <c r="AH230" s="10">
        <v>0</v>
      </c>
      <c r="AI230" s="10">
        <v>0</v>
      </c>
      <c r="AJ230" s="11">
        <v>4</v>
      </c>
    </row>
    <row r="231" spans="1:36">
      <c r="A231" s="6"/>
      <c r="B231" s="25">
        <v>100</v>
      </c>
      <c r="C231" s="19">
        <v>0</v>
      </c>
      <c r="D231" s="20">
        <v>0</v>
      </c>
      <c r="E231" s="20">
        <v>1.4</v>
      </c>
      <c r="F231" s="20">
        <v>0</v>
      </c>
      <c r="G231" s="20">
        <v>0</v>
      </c>
      <c r="H231" s="20">
        <v>0</v>
      </c>
      <c r="I231" s="20">
        <v>2.7</v>
      </c>
      <c r="J231" s="20">
        <v>2.7</v>
      </c>
      <c r="K231" s="20">
        <v>4.0999999999999996</v>
      </c>
      <c r="L231" s="20">
        <v>10.8</v>
      </c>
      <c r="M231" s="20">
        <v>4.0999999999999996</v>
      </c>
      <c r="N231" s="20">
        <v>14.9</v>
      </c>
      <c r="O231" s="20">
        <v>8.1</v>
      </c>
      <c r="P231" s="20">
        <v>5.4</v>
      </c>
      <c r="Q231" s="20">
        <v>1.4</v>
      </c>
      <c r="R231" s="20">
        <v>1.4</v>
      </c>
      <c r="S231" s="20">
        <v>4.0999999999999996</v>
      </c>
      <c r="T231" s="20">
        <v>4.0999999999999996</v>
      </c>
      <c r="U231" s="20">
        <v>2.7</v>
      </c>
      <c r="V231" s="20">
        <v>1.4</v>
      </c>
      <c r="W231" s="20">
        <v>0</v>
      </c>
      <c r="X231" s="20">
        <v>0</v>
      </c>
      <c r="Y231" s="20">
        <v>2.7</v>
      </c>
      <c r="Z231" s="20">
        <v>6.8</v>
      </c>
      <c r="AA231" s="20">
        <v>0</v>
      </c>
      <c r="AB231" s="20">
        <v>4.0999999999999996</v>
      </c>
      <c r="AC231" s="20">
        <v>0</v>
      </c>
      <c r="AD231" s="20">
        <v>2.7</v>
      </c>
      <c r="AE231" s="20">
        <v>0</v>
      </c>
      <c r="AF231" s="20">
        <v>8.1</v>
      </c>
      <c r="AG231" s="20">
        <v>1.4</v>
      </c>
      <c r="AH231" s="20">
        <v>0</v>
      </c>
      <c r="AI231" s="20">
        <v>0</v>
      </c>
      <c r="AJ231" s="21">
        <v>5.4</v>
      </c>
    </row>
    <row r="232" spans="1:36">
      <c r="A232" s="30" t="s">
        <v>366</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row>
    <row r="233" spans="1:36" s="3" customFormat="1" ht="113.1" customHeight="1">
      <c r="A233" s="4"/>
      <c r="B233" s="47" t="s">
        <v>37</v>
      </c>
      <c r="C233" s="7" t="s">
        <v>60</v>
      </c>
      <c r="D233" s="2" t="s">
        <v>61</v>
      </c>
      <c r="E233" s="2" t="s">
        <v>62</v>
      </c>
      <c r="F233" s="2" t="s">
        <v>63</v>
      </c>
      <c r="G233" s="2" t="s">
        <v>64</v>
      </c>
      <c r="H233" s="2" t="s">
        <v>65</v>
      </c>
      <c r="I233" s="2" t="s">
        <v>66</v>
      </c>
      <c r="J233" s="2" t="s">
        <v>67</v>
      </c>
      <c r="K233" s="2" t="s">
        <v>68</v>
      </c>
      <c r="L233" s="2" t="s">
        <v>69</v>
      </c>
      <c r="M233" s="2" t="s">
        <v>70</v>
      </c>
      <c r="N233" s="2" t="s">
        <v>825</v>
      </c>
      <c r="O233" s="2" t="s">
        <v>71</v>
      </c>
      <c r="P233" s="2" t="s">
        <v>72</v>
      </c>
      <c r="Q233" s="2" t="s">
        <v>73</v>
      </c>
      <c r="R233" s="2" t="s">
        <v>74</v>
      </c>
      <c r="S233" s="2" t="s">
        <v>75</v>
      </c>
      <c r="T233" s="2" t="s">
        <v>76</v>
      </c>
      <c r="U233" s="2" t="s">
        <v>77</v>
      </c>
      <c r="V233" s="2" t="s">
        <v>78</v>
      </c>
      <c r="W233" s="2" t="s">
        <v>79</v>
      </c>
      <c r="X233" s="2" t="s">
        <v>826</v>
      </c>
      <c r="Y233" s="2" t="s">
        <v>827</v>
      </c>
      <c r="Z233" s="2" t="s">
        <v>80</v>
      </c>
      <c r="AA233" s="2" t="s">
        <v>81</v>
      </c>
      <c r="AB233" s="2" t="s">
        <v>82</v>
      </c>
      <c r="AC233" s="2" t="s">
        <v>83</v>
      </c>
      <c r="AD233" s="2" t="s">
        <v>84</v>
      </c>
      <c r="AE233" s="2" t="s">
        <v>85</v>
      </c>
      <c r="AF233" s="2" t="s">
        <v>86</v>
      </c>
      <c r="AG233" s="2" t="s">
        <v>87</v>
      </c>
      <c r="AH233" s="2" t="s">
        <v>88</v>
      </c>
      <c r="AI233" s="2" t="s">
        <v>54</v>
      </c>
      <c r="AJ233" s="48" t="s">
        <v>51</v>
      </c>
    </row>
    <row r="234" spans="1:36">
      <c r="A234" s="43" t="s">
        <v>344</v>
      </c>
      <c r="B234" s="27">
        <v>2792</v>
      </c>
      <c r="C234" s="31">
        <v>37</v>
      </c>
      <c r="D234" s="32">
        <v>6</v>
      </c>
      <c r="E234" s="32">
        <v>27</v>
      </c>
      <c r="F234" s="32">
        <v>3</v>
      </c>
      <c r="G234" s="32">
        <v>7</v>
      </c>
      <c r="H234" s="32">
        <v>38</v>
      </c>
      <c r="I234" s="32">
        <v>38</v>
      </c>
      <c r="J234" s="32">
        <v>176</v>
      </c>
      <c r="K234" s="32">
        <v>150</v>
      </c>
      <c r="L234" s="32">
        <v>99</v>
      </c>
      <c r="M234" s="32">
        <v>64</v>
      </c>
      <c r="N234" s="32">
        <v>317</v>
      </c>
      <c r="O234" s="32">
        <v>252</v>
      </c>
      <c r="P234" s="32">
        <v>194</v>
      </c>
      <c r="Q234" s="32">
        <v>53</v>
      </c>
      <c r="R234" s="32">
        <v>100</v>
      </c>
      <c r="S234" s="32">
        <v>104</v>
      </c>
      <c r="T234" s="32">
        <v>57</v>
      </c>
      <c r="U234" s="32">
        <v>113</v>
      </c>
      <c r="V234" s="32">
        <v>50</v>
      </c>
      <c r="W234" s="32">
        <v>7</v>
      </c>
      <c r="X234" s="32">
        <v>36</v>
      </c>
      <c r="Y234" s="32">
        <v>43</v>
      </c>
      <c r="Z234" s="32">
        <v>140</v>
      </c>
      <c r="AA234" s="32">
        <v>19</v>
      </c>
      <c r="AB234" s="32">
        <v>44</v>
      </c>
      <c r="AC234" s="32">
        <v>25</v>
      </c>
      <c r="AD234" s="32">
        <v>62</v>
      </c>
      <c r="AE234" s="32">
        <v>56</v>
      </c>
      <c r="AF234" s="32">
        <v>116</v>
      </c>
      <c r="AG234" s="32">
        <v>88</v>
      </c>
      <c r="AH234" s="32">
        <v>9</v>
      </c>
      <c r="AI234" s="32">
        <v>6</v>
      </c>
      <c r="AJ234" s="33">
        <v>256</v>
      </c>
    </row>
    <row r="235" spans="1:36">
      <c r="A235" s="34"/>
      <c r="B235" s="25">
        <v>100</v>
      </c>
      <c r="C235" s="35">
        <v>1.3</v>
      </c>
      <c r="D235" s="36">
        <v>0.2</v>
      </c>
      <c r="E235" s="36">
        <v>1</v>
      </c>
      <c r="F235" s="36">
        <v>0.1</v>
      </c>
      <c r="G235" s="36">
        <v>0.3</v>
      </c>
      <c r="H235" s="36">
        <v>1.4</v>
      </c>
      <c r="I235" s="36">
        <v>1.4</v>
      </c>
      <c r="J235" s="36">
        <v>6.3</v>
      </c>
      <c r="K235" s="36">
        <v>5.4</v>
      </c>
      <c r="L235" s="36">
        <v>3.5</v>
      </c>
      <c r="M235" s="36">
        <v>2.2999999999999998</v>
      </c>
      <c r="N235" s="36">
        <v>11.4</v>
      </c>
      <c r="O235" s="36">
        <v>9</v>
      </c>
      <c r="P235" s="36">
        <v>6.9</v>
      </c>
      <c r="Q235" s="36">
        <v>1.9</v>
      </c>
      <c r="R235" s="36">
        <v>3.6</v>
      </c>
      <c r="S235" s="36">
        <v>3.7</v>
      </c>
      <c r="T235" s="36">
        <v>2</v>
      </c>
      <c r="U235" s="36">
        <v>4</v>
      </c>
      <c r="V235" s="36">
        <v>1.8</v>
      </c>
      <c r="W235" s="36">
        <v>0.3</v>
      </c>
      <c r="X235" s="36">
        <v>1.3</v>
      </c>
      <c r="Y235" s="36">
        <v>1.5</v>
      </c>
      <c r="Z235" s="36">
        <v>5</v>
      </c>
      <c r="AA235" s="36">
        <v>0.7</v>
      </c>
      <c r="AB235" s="36">
        <v>1.6</v>
      </c>
      <c r="AC235" s="36">
        <v>0.9</v>
      </c>
      <c r="AD235" s="36">
        <v>2.2000000000000002</v>
      </c>
      <c r="AE235" s="36">
        <v>2</v>
      </c>
      <c r="AF235" s="36">
        <v>4.2</v>
      </c>
      <c r="AG235" s="36">
        <v>3.2</v>
      </c>
      <c r="AH235" s="36">
        <v>0.3</v>
      </c>
      <c r="AI235" s="36">
        <v>0.2</v>
      </c>
      <c r="AJ235" s="37">
        <v>9.1999999999999993</v>
      </c>
    </row>
    <row r="236" spans="1:36">
      <c r="A236" s="46" t="s">
        <v>0</v>
      </c>
      <c r="B236" s="27">
        <v>609</v>
      </c>
      <c r="C236" s="12">
        <v>8</v>
      </c>
      <c r="D236" s="13">
        <v>0</v>
      </c>
      <c r="E236" s="13">
        <v>8</v>
      </c>
      <c r="F236" s="13">
        <v>1</v>
      </c>
      <c r="G236" s="13">
        <v>2</v>
      </c>
      <c r="H236" s="13">
        <v>8</v>
      </c>
      <c r="I236" s="13">
        <v>8</v>
      </c>
      <c r="J236" s="13">
        <v>37</v>
      </c>
      <c r="K236" s="13">
        <v>36</v>
      </c>
      <c r="L236" s="13">
        <v>25</v>
      </c>
      <c r="M236" s="13">
        <v>14</v>
      </c>
      <c r="N236" s="13">
        <v>66</v>
      </c>
      <c r="O236" s="13">
        <v>49</v>
      </c>
      <c r="P236" s="13">
        <v>32</v>
      </c>
      <c r="Q236" s="13">
        <v>7</v>
      </c>
      <c r="R236" s="13">
        <v>23</v>
      </c>
      <c r="S236" s="13">
        <v>22</v>
      </c>
      <c r="T236" s="13">
        <v>12</v>
      </c>
      <c r="U236" s="13">
        <v>41</v>
      </c>
      <c r="V236" s="13">
        <v>12</v>
      </c>
      <c r="W236" s="13">
        <v>2</v>
      </c>
      <c r="X236" s="13">
        <v>7</v>
      </c>
      <c r="Y236" s="13">
        <v>8</v>
      </c>
      <c r="Z236" s="13">
        <v>22</v>
      </c>
      <c r="AA236" s="13">
        <v>2</v>
      </c>
      <c r="AB236" s="13">
        <v>12</v>
      </c>
      <c r="AC236" s="13">
        <v>6</v>
      </c>
      <c r="AD236" s="13">
        <v>12</v>
      </c>
      <c r="AE236" s="13">
        <v>17</v>
      </c>
      <c r="AF236" s="13">
        <v>17</v>
      </c>
      <c r="AG236" s="13">
        <v>11</v>
      </c>
      <c r="AH236" s="13">
        <v>2</v>
      </c>
      <c r="AI236" s="13">
        <v>2</v>
      </c>
      <c r="AJ236" s="14">
        <v>78</v>
      </c>
    </row>
    <row r="237" spans="1:36">
      <c r="A237" s="44"/>
      <c r="B237" s="24">
        <v>100</v>
      </c>
      <c r="C237" s="16">
        <v>1.3</v>
      </c>
      <c r="D237" s="17">
        <v>0</v>
      </c>
      <c r="E237" s="17">
        <v>1.3</v>
      </c>
      <c r="F237" s="17">
        <v>0.2</v>
      </c>
      <c r="G237" s="17">
        <v>0.3</v>
      </c>
      <c r="H237" s="17">
        <v>1.3</v>
      </c>
      <c r="I237" s="17">
        <v>1.3</v>
      </c>
      <c r="J237" s="17">
        <v>6.1</v>
      </c>
      <c r="K237" s="17">
        <v>5.9</v>
      </c>
      <c r="L237" s="17">
        <v>4.0999999999999996</v>
      </c>
      <c r="M237" s="17">
        <v>2.2999999999999998</v>
      </c>
      <c r="N237" s="17">
        <v>10.8</v>
      </c>
      <c r="O237" s="17">
        <v>8</v>
      </c>
      <c r="P237" s="17">
        <v>5.3</v>
      </c>
      <c r="Q237" s="17">
        <v>1.1000000000000001</v>
      </c>
      <c r="R237" s="17">
        <v>3.8</v>
      </c>
      <c r="S237" s="17">
        <v>3.6</v>
      </c>
      <c r="T237" s="17">
        <v>2</v>
      </c>
      <c r="U237" s="17">
        <v>6.7</v>
      </c>
      <c r="V237" s="17">
        <v>2</v>
      </c>
      <c r="W237" s="17">
        <v>0.3</v>
      </c>
      <c r="X237" s="17">
        <v>1.1000000000000001</v>
      </c>
      <c r="Y237" s="17">
        <v>1.3</v>
      </c>
      <c r="Z237" s="17">
        <v>3.6</v>
      </c>
      <c r="AA237" s="17">
        <v>0.3</v>
      </c>
      <c r="AB237" s="17">
        <v>2</v>
      </c>
      <c r="AC237" s="17">
        <v>1</v>
      </c>
      <c r="AD237" s="17">
        <v>2</v>
      </c>
      <c r="AE237" s="17">
        <v>2.8</v>
      </c>
      <c r="AF237" s="17">
        <v>2.8</v>
      </c>
      <c r="AG237" s="17">
        <v>1.8</v>
      </c>
      <c r="AH237" s="17">
        <v>0.3</v>
      </c>
      <c r="AI237" s="17">
        <v>0.3</v>
      </c>
      <c r="AJ237" s="18">
        <v>12.8</v>
      </c>
    </row>
    <row r="238" spans="1:36">
      <c r="A238" s="45" t="s">
        <v>328</v>
      </c>
      <c r="B238" s="23">
        <v>496</v>
      </c>
      <c r="C238" s="9">
        <v>4</v>
      </c>
      <c r="D238" s="10">
        <v>0</v>
      </c>
      <c r="E238" s="10">
        <v>3</v>
      </c>
      <c r="F238" s="10">
        <v>1</v>
      </c>
      <c r="G238" s="10">
        <v>0</v>
      </c>
      <c r="H238" s="10">
        <v>3</v>
      </c>
      <c r="I238" s="10">
        <v>5</v>
      </c>
      <c r="J238" s="10">
        <v>30</v>
      </c>
      <c r="K238" s="10">
        <v>14</v>
      </c>
      <c r="L238" s="10">
        <v>22</v>
      </c>
      <c r="M238" s="10">
        <v>8</v>
      </c>
      <c r="N238" s="10">
        <v>57</v>
      </c>
      <c r="O238" s="10">
        <v>41</v>
      </c>
      <c r="P238" s="10">
        <v>30</v>
      </c>
      <c r="Q238" s="10">
        <v>10</v>
      </c>
      <c r="R238" s="10">
        <v>12</v>
      </c>
      <c r="S238" s="10">
        <v>24</v>
      </c>
      <c r="T238" s="10">
        <v>8</v>
      </c>
      <c r="U238" s="10">
        <v>14</v>
      </c>
      <c r="V238" s="10">
        <v>7</v>
      </c>
      <c r="W238" s="10">
        <v>0</v>
      </c>
      <c r="X238" s="10">
        <v>9</v>
      </c>
      <c r="Y238" s="10">
        <v>9</v>
      </c>
      <c r="Z238" s="10">
        <v>27</v>
      </c>
      <c r="AA238" s="10">
        <v>5</v>
      </c>
      <c r="AB238" s="10">
        <v>9</v>
      </c>
      <c r="AC238" s="10">
        <v>2</v>
      </c>
      <c r="AD238" s="10">
        <v>13</v>
      </c>
      <c r="AE238" s="10">
        <v>8</v>
      </c>
      <c r="AF238" s="10">
        <v>44</v>
      </c>
      <c r="AG238" s="10">
        <v>23</v>
      </c>
      <c r="AH238" s="10">
        <v>0</v>
      </c>
      <c r="AI238" s="10">
        <v>2</v>
      </c>
      <c r="AJ238" s="11">
        <v>52</v>
      </c>
    </row>
    <row r="239" spans="1:36">
      <c r="A239" s="44"/>
      <c r="B239" s="24">
        <v>100</v>
      </c>
      <c r="C239" s="16">
        <v>0.8</v>
      </c>
      <c r="D239" s="17">
        <v>0</v>
      </c>
      <c r="E239" s="17">
        <v>0.6</v>
      </c>
      <c r="F239" s="17">
        <v>0.2</v>
      </c>
      <c r="G239" s="17">
        <v>0</v>
      </c>
      <c r="H239" s="17">
        <v>0.6</v>
      </c>
      <c r="I239" s="17">
        <v>1</v>
      </c>
      <c r="J239" s="17">
        <v>6</v>
      </c>
      <c r="K239" s="17">
        <v>2.8</v>
      </c>
      <c r="L239" s="17">
        <v>4.4000000000000004</v>
      </c>
      <c r="M239" s="17">
        <v>1.6</v>
      </c>
      <c r="N239" s="17">
        <v>11.5</v>
      </c>
      <c r="O239" s="17">
        <v>8.3000000000000007</v>
      </c>
      <c r="P239" s="17">
        <v>6</v>
      </c>
      <c r="Q239" s="17">
        <v>2</v>
      </c>
      <c r="R239" s="17">
        <v>2.4</v>
      </c>
      <c r="S239" s="17">
        <v>4.8</v>
      </c>
      <c r="T239" s="17">
        <v>1.6</v>
      </c>
      <c r="U239" s="17">
        <v>2.8</v>
      </c>
      <c r="V239" s="17">
        <v>1.4</v>
      </c>
      <c r="W239" s="17">
        <v>0</v>
      </c>
      <c r="X239" s="17">
        <v>1.8</v>
      </c>
      <c r="Y239" s="17">
        <v>1.8</v>
      </c>
      <c r="Z239" s="17">
        <v>5.4</v>
      </c>
      <c r="AA239" s="17">
        <v>1</v>
      </c>
      <c r="AB239" s="17">
        <v>1.8</v>
      </c>
      <c r="AC239" s="17">
        <v>0.4</v>
      </c>
      <c r="AD239" s="17">
        <v>2.6</v>
      </c>
      <c r="AE239" s="17">
        <v>1.6</v>
      </c>
      <c r="AF239" s="17">
        <v>8.9</v>
      </c>
      <c r="AG239" s="17">
        <v>4.5999999999999996</v>
      </c>
      <c r="AH239" s="17">
        <v>0</v>
      </c>
      <c r="AI239" s="17">
        <v>0.4</v>
      </c>
      <c r="AJ239" s="18">
        <v>10.5</v>
      </c>
    </row>
    <row r="240" spans="1:36">
      <c r="A240" s="45" t="s">
        <v>329</v>
      </c>
      <c r="B240" s="23">
        <v>523</v>
      </c>
      <c r="C240" s="9">
        <v>8</v>
      </c>
      <c r="D240" s="10">
        <v>0</v>
      </c>
      <c r="E240" s="10">
        <v>5</v>
      </c>
      <c r="F240" s="10">
        <v>1</v>
      </c>
      <c r="G240" s="10">
        <v>2</v>
      </c>
      <c r="H240" s="10">
        <v>8</v>
      </c>
      <c r="I240" s="10">
        <v>4</v>
      </c>
      <c r="J240" s="10">
        <v>32</v>
      </c>
      <c r="K240" s="10">
        <v>37</v>
      </c>
      <c r="L240" s="10">
        <v>18</v>
      </c>
      <c r="M240" s="10">
        <v>15</v>
      </c>
      <c r="N240" s="10">
        <v>55</v>
      </c>
      <c r="O240" s="10">
        <v>50</v>
      </c>
      <c r="P240" s="10">
        <v>37</v>
      </c>
      <c r="Q240" s="10">
        <v>9</v>
      </c>
      <c r="R240" s="10">
        <v>21</v>
      </c>
      <c r="S240" s="10">
        <v>18</v>
      </c>
      <c r="T240" s="10">
        <v>12</v>
      </c>
      <c r="U240" s="10">
        <v>22</v>
      </c>
      <c r="V240" s="10">
        <v>9</v>
      </c>
      <c r="W240" s="10">
        <v>0</v>
      </c>
      <c r="X240" s="10">
        <v>8</v>
      </c>
      <c r="Y240" s="10">
        <v>8</v>
      </c>
      <c r="Z240" s="10">
        <v>25</v>
      </c>
      <c r="AA240" s="10">
        <v>4</v>
      </c>
      <c r="AB240" s="10">
        <v>6</v>
      </c>
      <c r="AC240" s="10">
        <v>6</v>
      </c>
      <c r="AD240" s="10">
        <v>13</v>
      </c>
      <c r="AE240" s="10">
        <v>9</v>
      </c>
      <c r="AF240" s="10">
        <v>21</v>
      </c>
      <c r="AG240" s="10">
        <v>13</v>
      </c>
      <c r="AH240" s="10">
        <v>2</v>
      </c>
      <c r="AI240" s="10">
        <v>1</v>
      </c>
      <c r="AJ240" s="11">
        <v>44</v>
      </c>
    </row>
    <row r="241" spans="1:36">
      <c r="A241" s="44"/>
      <c r="B241" s="24">
        <v>100</v>
      </c>
      <c r="C241" s="16">
        <v>1.5</v>
      </c>
      <c r="D241" s="17">
        <v>0</v>
      </c>
      <c r="E241" s="17">
        <v>1</v>
      </c>
      <c r="F241" s="17">
        <v>0.2</v>
      </c>
      <c r="G241" s="17">
        <v>0.4</v>
      </c>
      <c r="H241" s="17">
        <v>1.5</v>
      </c>
      <c r="I241" s="17">
        <v>0.8</v>
      </c>
      <c r="J241" s="17">
        <v>6.1</v>
      </c>
      <c r="K241" s="17">
        <v>7.1</v>
      </c>
      <c r="L241" s="17">
        <v>3.4</v>
      </c>
      <c r="M241" s="17">
        <v>2.9</v>
      </c>
      <c r="N241" s="17">
        <v>10.5</v>
      </c>
      <c r="O241" s="17">
        <v>9.6</v>
      </c>
      <c r="P241" s="17">
        <v>7.1</v>
      </c>
      <c r="Q241" s="17">
        <v>1.7</v>
      </c>
      <c r="R241" s="17">
        <v>4</v>
      </c>
      <c r="S241" s="17">
        <v>3.4</v>
      </c>
      <c r="T241" s="17">
        <v>2.2999999999999998</v>
      </c>
      <c r="U241" s="17">
        <v>4.2</v>
      </c>
      <c r="V241" s="17">
        <v>1.7</v>
      </c>
      <c r="W241" s="17">
        <v>0</v>
      </c>
      <c r="X241" s="17">
        <v>1.5</v>
      </c>
      <c r="Y241" s="17">
        <v>1.5</v>
      </c>
      <c r="Z241" s="17">
        <v>4.8</v>
      </c>
      <c r="AA241" s="17">
        <v>0.8</v>
      </c>
      <c r="AB241" s="17">
        <v>1.1000000000000001</v>
      </c>
      <c r="AC241" s="17">
        <v>1.1000000000000001</v>
      </c>
      <c r="AD241" s="17">
        <v>2.5</v>
      </c>
      <c r="AE241" s="17">
        <v>1.7</v>
      </c>
      <c r="AF241" s="17">
        <v>4</v>
      </c>
      <c r="AG241" s="17">
        <v>2.5</v>
      </c>
      <c r="AH241" s="17">
        <v>0.4</v>
      </c>
      <c r="AI241" s="17">
        <v>0.2</v>
      </c>
      <c r="AJ241" s="18">
        <v>8.4</v>
      </c>
    </row>
    <row r="242" spans="1:36">
      <c r="A242" s="45" t="s">
        <v>330</v>
      </c>
      <c r="B242" s="23">
        <v>236</v>
      </c>
      <c r="C242" s="9">
        <v>4</v>
      </c>
      <c r="D242" s="10">
        <v>2</v>
      </c>
      <c r="E242" s="10">
        <v>2</v>
      </c>
      <c r="F242" s="10">
        <v>0</v>
      </c>
      <c r="G242" s="10">
        <v>0</v>
      </c>
      <c r="H242" s="10">
        <v>2</v>
      </c>
      <c r="I242" s="10">
        <v>8</v>
      </c>
      <c r="J242" s="10">
        <v>11</v>
      </c>
      <c r="K242" s="10">
        <v>16</v>
      </c>
      <c r="L242" s="10">
        <v>5</v>
      </c>
      <c r="M242" s="10">
        <v>5</v>
      </c>
      <c r="N242" s="10">
        <v>33</v>
      </c>
      <c r="O242" s="10">
        <v>20</v>
      </c>
      <c r="P242" s="10">
        <v>13</v>
      </c>
      <c r="Q242" s="10">
        <v>6</v>
      </c>
      <c r="R242" s="10">
        <v>7</v>
      </c>
      <c r="S242" s="10">
        <v>9</v>
      </c>
      <c r="T242" s="10">
        <v>5</v>
      </c>
      <c r="U242" s="10">
        <v>8</v>
      </c>
      <c r="V242" s="10">
        <v>5</v>
      </c>
      <c r="W242" s="10">
        <v>2</v>
      </c>
      <c r="X242" s="10">
        <v>2</v>
      </c>
      <c r="Y242" s="10">
        <v>3</v>
      </c>
      <c r="Z242" s="10">
        <v>14</v>
      </c>
      <c r="AA242" s="10">
        <v>0</v>
      </c>
      <c r="AB242" s="10">
        <v>5</v>
      </c>
      <c r="AC242" s="10">
        <v>4</v>
      </c>
      <c r="AD242" s="10">
        <v>9</v>
      </c>
      <c r="AE242" s="10">
        <v>3</v>
      </c>
      <c r="AF242" s="10">
        <v>7</v>
      </c>
      <c r="AG242" s="10">
        <v>11</v>
      </c>
      <c r="AH242" s="10">
        <v>0</v>
      </c>
      <c r="AI242" s="10">
        <v>0</v>
      </c>
      <c r="AJ242" s="11">
        <v>15</v>
      </c>
    </row>
    <row r="243" spans="1:36">
      <c r="A243" s="44"/>
      <c r="B243" s="24">
        <v>100</v>
      </c>
      <c r="C243" s="16">
        <v>1.7</v>
      </c>
      <c r="D243" s="17">
        <v>0.8</v>
      </c>
      <c r="E243" s="17">
        <v>0.8</v>
      </c>
      <c r="F243" s="17">
        <v>0</v>
      </c>
      <c r="G243" s="17">
        <v>0</v>
      </c>
      <c r="H243" s="17">
        <v>0.8</v>
      </c>
      <c r="I243" s="17">
        <v>3.4</v>
      </c>
      <c r="J243" s="17">
        <v>4.7</v>
      </c>
      <c r="K243" s="17">
        <v>6.8</v>
      </c>
      <c r="L243" s="17">
        <v>2.1</v>
      </c>
      <c r="M243" s="17">
        <v>2.1</v>
      </c>
      <c r="N243" s="17">
        <v>14</v>
      </c>
      <c r="O243" s="17">
        <v>8.5</v>
      </c>
      <c r="P243" s="17">
        <v>5.5</v>
      </c>
      <c r="Q243" s="17">
        <v>2.5</v>
      </c>
      <c r="R243" s="17">
        <v>3</v>
      </c>
      <c r="S243" s="17">
        <v>3.8</v>
      </c>
      <c r="T243" s="17">
        <v>2.1</v>
      </c>
      <c r="U243" s="17">
        <v>3.4</v>
      </c>
      <c r="V243" s="17">
        <v>2.1</v>
      </c>
      <c r="W243" s="17">
        <v>0.8</v>
      </c>
      <c r="X243" s="17">
        <v>0.8</v>
      </c>
      <c r="Y243" s="17">
        <v>1.3</v>
      </c>
      <c r="Z243" s="17">
        <v>5.9</v>
      </c>
      <c r="AA243" s="17">
        <v>0</v>
      </c>
      <c r="AB243" s="17">
        <v>2.1</v>
      </c>
      <c r="AC243" s="17">
        <v>1.7</v>
      </c>
      <c r="AD243" s="17">
        <v>3.8</v>
      </c>
      <c r="AE243" s="17">
        <v>1.3</v>
      </c>
      <c r="AF243" s="17">
        <v>3</v>
      </c>
      <c r="AG243" s="17">
        <v>4.7</v>
      </c>
      <c r="AH243" s="17">
        <v>0</v>
      </c>
      <c r="AI243" s="17">
        <v>0</v>
      </c>
      <c r="AJ243" s="18">
        <v>6.4</v>
      </c>
    </row>
    <row r="244" spans="1:36">
      <c r="A244" s="45" t="s">
        <v>331</v>
      </c>
      <c r="B244" s="23">
        <v>411</v>
      </c>
      <c r="C244" s="9">
        <v>1</v>
      </c>
      <c r="D244" s="10">
        <v>3</v>
      </c>
      <c r="E244" s="10">
        <v>2</v>
      </c>
      <c r="F244" s="10">
        <v>0</v>
      </c>
      <c r="G244" s="10">
        <v>1</v>
      </c>
      <c r="H244" s="10">
        <v>5</v>
      </c>
      <c r="I244" s="10">
        <v>5</v>
      </c>
      <c r="J244" s="10">
        <v>37</v>
      </c>
      <c r="K244" s="10">
        <v>18</v>
      </c>
      <c r="L244" s="10">
        <v>9</v>
      </c>
      <c r="M244" s="10">
        <v>8</v>
      </c>
      <c r="N244" s="10">
        <v>46</v>
      </c>
      <c r="O244" s="10">
        <v>39</v>
      </c>
      <c r="P244" s="10">
        <v>33</v>
      </c>
      <c r="Q244" s="10">
        <v>10</v>
      </c>
      <c r="R244" s="10">
        <v>16</v>
      </c>
      <c r="S244" s="10">
        <v>13</v>
      </c>
      <c r="T244" s="10">
        <v>11</v>
      </c>
      <c r="U244" s="10">
        <v>16</v>
      </c>
      <c r="V244" s="10">
        <v>12</v>
      </c>
      <c r="W244" s="10">
        <v>1</v>
      </c>
      <c r="X244" s="10">
        <v>5</v>
      </c>
      <c r="Y244" s="10">
        <v>4</v>
      </c>
      <c r="Z244" s="10">
        <v>19</v>
      </c>
      <c r="AA244" s="10">
        <v>2</v>
      </c>
      <c r="AB244" s="10">
        <v>4</v>
      </c>
      <c r="AC244" s="10">
        <v>4</v>
      </c>
      <c r="AD244" s="10">
        <v>7</v>
      </c>
      <c r="AE244" s="10">
        <v>8</v>
      </c>
      <c r="AF244" s="10">
        <v>21</v>
      </c>
      <c r="AG244" s="10">
        <v>15</v>
      </c>
      <c r="AH244" s="10">
        <v>2</v>
      </c>
      <c r="AI244" s="10">
        <v>1</v>
      </c>
      <c r="AJ244" s="11">
        <v>33</v>
      </c>
    </row>
    <row r="245" spans="1:36">
      <c r="A245" s="44"/>
      <c r="B245" s="24">
        <v>100</v>
      </c>
      <c r="C245" s="16">
        <v>0.2</v>
      </c>
      <c r="D245" s="17">
        <v>0.7</v>
      </c>
      <c r="E245" s="17">
        <v>0.5</v>
      </c>
      <c r="F245" s="17">
        <v>0</v>
      </c>
      <c r="G245" s="17">
        <v>0.2</v>
      </c>
      <c r="H245" s="17">
        <v>1.2</v>
      </c>
      <c r="I245" s="17">
        <v>1.2</v>
      </c>
      <c r="J245" s="17">
        <v>9</v>
      </c>
      <c r="K245" s="17">
        <v>4.4000000000000004</v>
      </c>
      <c r="L245" s="17">
        <v>2.2000000000000002</v>
      </c>
      <c r="M245" s="17">
        <v>1.9</v>
      </c>
      <c r="N245" s="17">
        <v>11.2</v>
      </c>
      <c r="O245" s="17">
        <v>9.5</v>
      </c>
      <c r="P245" s="17">
        <v>8</v>
      </c>
      <c r="Q245" s="17">
        <v>2.4</v>
      </c>
      <c r="R245" s="17">
        <v>3.9</v>
      </c>
      <c r="S245" s="17">
        <v>3.2</v>
      </c>
      <c r="T245" s="17">
        <v>2.7</v>
      </c>
      <c r="U245" s="17">
        <v>3.9</v>
      </c>
      <c r="V245" s="17">
        <v>2.9</v>
      </c>
      <c r="W245" s="17">
        <v>0.2</v>
      </c>
      <c r="X245" s="17">
        <v>1.2</v>
      </c>
      <c r="Y245" s="17">
        <v>1</v>
      </c>
      <c r="Z245" s="17">
        <v>4.5999999999999996</v>
      </c>
      <c r="AA245" s="17">
        <v>0.5</v>
      </c>
      <c r="AB245" s="17">
        <v>1</v>
      </c>
      <c r="AC245" s="17">
        <v>1</v>
      </c>
      <c r="AD245" s="17">
        <v>1.7</v>
      </c>
      <c r="AE245" s="17">
        <v>1.9</v>
      </c>
      <c r="AF245" s="17">
        <v>5.0999999999999996</v>
      </c>
      <c r="AG245" s="17">
        <v>3.6</v>
      </c>
      <c r="AH245" s="17">
        <v>0.5</v>
      </c>
      <c r="AI245" s="17">
        <v>0.2</v>
      </c>
      <c r="AJ245" s="18">
        <v>8</v>
      </c>
    </row>
    <row r="246" spans="1:36">
      <c r="A246" s="45" t="s">
        <v>332</v>
      </c>
      <c r="B246" s="23">
        <v>517</v>
      </c>
      <c r="C246" s="9">
        <v>12</v>
      </c>
      <c r="D246" s="10">
        <v>1</v>
      </c>
      <c r="E246" s="10">
        <v>7</v>
      </c>
      <c r="F246" s="10">
        <v>0</v>
      </c>
      <c r="G246" s="10">
        <v>2</v>
      </c>
      <c r="H246" s="10">
        <v>12</v>
      </c>
      <c r="I246" s="10">
        <v>8</v>
      </c>
      <c r="J246" s="10">
        <v>29</v>
      </c>
      <c r="K246" s="10">
        <v>29</v>
      </c>
      <c r="L246" s="10">
        <v>20</v>
      </c>
      <c r="M246" s="10">
        <v>14</v>
      </c>
      <c r="N246" s="10">
        <v>60</v>
      </c>
      <c r="O246" s="10">
        <v>53</v>
      </c>
      <c r="P246" s="10">
        <v>49</v>
      </c>
      <c r="Q246" s="10">
        <v>11</v>
      </c>
      <c r="R246" s="10">
        <v>21</v>
      </c>
      <c r="S246" s="10">
        <v>18</v>
      </c>
      <c r="T246" s="10">
        <v>9</v>
      </c>
      <c r="U246" s="10">
        <v>12</v>
      </c>
      <c r="V246" s="10">
        <v>5</v>
      </c>
      <c r="W246" s="10">
        <v>2</v>
      </c>
      <c r="X246" s="10">
        <v>5</v>
      </c>
      <c r="Y246" s="10">
        <v>11</v>
      </c>
      <c r="Z246" s="10">
        <v>33</v>
      </c>
      <c r="AA246" s="10">
        <v>6</v>
      </c>
      <c r="AB246" s="10">
        <v>8</v>
      </c>
      <c r="AC246" s="10">
        <v>3</v>
      </c>
      <c r="AD246" s="10">
        <v>8</v>
      </c>
      <c r="AE246" s="10">
        <v>11</v>
      </c>
      <c r="AF246" s="10">
        <v>6</v>
      </c>
      <c r="AG246" s="10">
        <v>15</v>
      </c>
      <c r="AH246" s="10">
        <v>3</v>
      </c>
      <c r="AI246" s="10">
        <v>0</v>
      </c>
      <c r="AJ246" s="11">
        <v>34</v>
      </c>
    </row>
    <row r="247" spans="1:36">
      <c r="A247" s="44"/>
      <c r="B247" s="24">
        <v>100</v>
      </c>
      <c r="C247" s="16">
        <v>2.2999999999999998</v>
      </c>
      <c r="D247" s="17">
        <v>0.2</v>
      </c>
      <c r="E247" s="17">
        <v>1.4</v>
      </c>
      <c r="F247" s="17">
        <v>0</v>
      </c>
      <c r="G247" s="17">
        <v>0.4</v>
      </c>
      <c r="H247" s="17">
        <v>2.2999999999999998</v>
      </c>
      <c r="I247" s="17">
        <v>1.5</v>
      </c>
      <c r="J247" s="17">
        <v>5.6</v>
      </c>
      <c r="K247" s="17">
        <v>5.6</v>
      </c>
      <c r="L247" s="17">
        <v>3.9</v>
      </c>
      <c r="M247" s="17">
        <v>2.7</v>
      </c>
      <c r="N247" s="17">
        <v>11.6</v>
      </c>
      <c r="O247" s="17">
        <v>10.3</v>
      </c>
      <c r="P247" s="17">
        <v>9.5</v>
      </c>
      <c r="Q247" s="17">
        <v>2.1</v>
      </c>
      <c r="R247" s="17">
        <v>4.0999999999999996</v>
      </c>
      <c r="S247" s="17">
        <v>3.5</v>
      </c>
      <c r="T247" s="17">
        <v>1.7</v>
      </c>
      <c r="U247" s="17">
        <v>2.2999999999999998</v>
      </c>
      <c r="V247" s="17">
        <v>1</v>
      </c>
      <c r="W247" s="17">
        <v>0.4</v>
      </c>
      <c r="X247" s="17">
        <v>1</v>
      </c>
      <c r="Y247" s="17">
        <v>2.1</v>
      </c>
      <c r="Z247" s="17">
        <v>6.4</v>
      </c>
      <c r="AA247" s="17">
        <v>1.2</v>
      </c>
      <c r="AB247" s="17">
        <v>1.5</v>
      </c>
      <c r="AC247" s="17">
        <v>0.6</v>
      </c>
      <c r="AD247" s="17">
        <v>1.5</v>
      </c>
      <c r="AE247" s="17">
        <v>2.1</v>
      </c>
      <c r="AF247" s="17">
        <v>1.2</v>
      </c>
      <c r="AG247" s="17">
        <v>2.9</v>
      </c>
      <c r="AH247" s="17">
        <v>0.6</v>
      </c>
      <c r="AI247" s="17">
        <v>0</v>
      </c>
      <c r="AJ247" s="18">
        <v>6.6</v>
      </c>
    </row>
    <row r="248" spans="1:36">
      <c r="A248" s="5" t="s">
        <v>51</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0">
        <v>0</v>
      </c>
      <c r="R248" s="10">
        <v>0</v>
      </c>
      <c r="S248" s="10">
        <v>0</v>
      </c>
      <c r="T248" s="10">
        <v>0</v>
      </c>
      <c r="U248" s="10">
        <v>0</v>
      </c>
      <c r="V248" s="10">
        <v>0</v>
      </c>
      <c r="W248" s="10">
        <v>0</v>
      </c>
      <c r="X248" s="10">
        <v>0</v>
      </c>
      <c r="Y248" s="10">
        <v>0</v>
      </c>
      <c r="Z248" s="10">
        <v>0</v>
      </c>
      <c r="AA248" s="10">
        <v>0</v>
      </c>
      <c r="AB248" s="10">
        <v>0</v>
      </c>
      <c r="AC248" s="10">
        <v>0</v>
      </c>
      <c r="AD248" s="10">
        <v>0</v>
      </c>
      <c r="AE248" s="10">
        <v>0</v>
      </c>
      <c r="AF248" s="10">
        <v>0</v>
      </c>
      <c r="AG248" s="10">
        <v>0</v>
      </c>
      <c r="AH248" s="10">
        <v>0</v>
      </c>
      <c r="AI248" s="10">
        <v>0</v>
      </c>
      <c r="AJ248" s="11">
        <v>0</v>
      </c>
    </row>
    <row r="249" spans="1:36">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1">
        <v>0</v>
      </c>
    </row>
    <row r="250" spans="1:36">
      <c r="A250" s="30" t="s">
        <v>367</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row>
    <row r="251" spans="1:36">
      <c r="A251" s="46" t="s">
        <v>0</v>
      </c>
      <c r="B251" s="27">
        <v>609</v>
      </c>
      <c r="C251" s="12">
        <v>8</v>
      </c>
      <c r="D251" s="13">
        <v>0</v>
      </c>
      <c r="E251" s="13">
        <v>8</v>
      </c>
      <c r="F251" s="13">
        <v>1</v>
      </c>
      <c r="G251" s="13">
        <v>2</v>
      </c>
      <c r="H251" s="13">
        <v>8</v>
      </c>
      <c r="I251" s="13">
        <v>8</v>
      </c>
      <c r="J251" s="13">
        <v>37</v>
      </c>
      <c r="K251" s="13">
        <v>36</v>
      </c>
      <c r="L251" s="13">
        <v>25</v>
      </c>
      <c r="M251" s="13">
        <v>14</v>
      </c>
      <c r="N251" s="13">
        <v>66</v>
      </c>
      <c r="O251" s="13">
        <v>49</v>
      </c>
      <c r="P251" s="13">
        <v>32</v>
      </c>
      <c r="Q251" s="13">
        <v>7</v>
      </c>
      <c r="R251" s="13">
        <v>23</v>
      </c>
      <c r="S251" s="13">
        <v>22</v>
      </c>
      <c r="T251" s="13">
        <v>12</v>
      </c>
      <c r="U251" s="13">
        <v>41</v>
      </c>
      <c r="V251" s="13">
        <v>12</v>
      </c>
      <c r="W251" s="13">
        <v>2</v>
      </c>
      <c r="X251" s="13">
        <v>7</v>
      </c>
      <c r="Y251" s="13">
        <v>8</v>
      </c>
      <c r="Z251" s="13">
        <v>22</v>
      </c>
      <c r="AA251" s="13">
        <v>2</v>
      </c>
      <c r="AB251" s="13">
        <v>12</v>
      </c>
      <c r="AC251" s="13">
        <v>6</v>
      </c>
      <c r="AD251" s="13">
        <v>12</v>
      </c>
      <c r="AE251" s="13">
        <v>17</v>
      </c>
      <c r="AF251" s="13">
        <v>17</v>
      </c>
      <c r="AG251" s="13">
        <v>11</v>
      </c>
      <c r="AH251" s="13">
        <v>2</v>
      </c>
      <c r="AI251" s="13">
        <v>2</v>
      </c>
      <c r="AJ251" s="14">
        <v>78</v>
      </c>
    </row>
    <row r="252" spans="1:36">
      <c r="A252" s="44"/>
      <c r="B252" s="24">
        <v>100</v>
      </c>
      <c r="C252" s="16">
        <v>1.3</v>
      </c>
      <c r="D252" s="17">
        <v>0</v>
      </c>
      <c r="E252" s="17">
        <v>1.3</v>
      </c>
      <c r="F252" s="17">
        <v>0.2</v>
      </c>
      <c r="G252" s="17">
        <v>0.3</v>
      </c>
      <c r="H252" s="17">
        <v>1.3</v>
      </c>
      <c r="I252" s="17">
        <v>1.3</v>
      </c>
      <c r="J252" s="17">
        <v>6.1</v>
      </c>
      <c r="K252" s="17">
        <v>5.9</v>
      </c>
      <c r="L252" s="17">
        <v>4.0999999999999996</v>
      </c>
      <c r="M252" s="17">
        <v>2.2999999999999998</v>
      </c>
      <c r="N252" s="17">
        <v>10.8</v>
      </c>
      <c r="O252" s="17">
        <v>8</v>
      </c>
      <c r="P252" s="17">
        <v>5.3</v>
      </c>
      <c r="Q252" s="17">
        <v>1.1000000000000001</v>
      </c>
      <c r="R252" s="17">
        <v>3.8</v>
      </c>
      <c r="S252" s="17">
        <v>3.6</v>
      </c>
      <c r="T252" s="17">
        <v>2</v>
      </c>
      <c r="U252" s="17">
        <v>6.7</v>
      </c>
      <c r="V252" s="17">
        <v>2</v>
      </c>
      <c r="W252" s="17">
        <v>0.3</v>
      </c>
      <c r="X252" s="17">
        <v>1.1000000000000001</v>
      </c>
      <c r="Y252" s="17">
        <v>1.3</v>
      </c>
      <c r="Z252" s="17">
        <v>3.6</v>
      </c>
      <c r="AA252" s="17">
        <v>0.3</v>
      </c>
      <c r="AB252" s="17">
        <v>2</v>
      </c>
      <c r="AC252" s="17">
        <v>1</v>
      </c>
      <c r="AD252" s="17">
        <v>2</v>
      </c>
      <c r="AE252" s="17">
        <v>2.8</v>
      </c>
      <c r="AF252" s="17">
        <v>2.8</v>
      </c>
      <c r="AG252" s="17">
        <v>1.8</v>
      </c>
      <c r="AH252" s="17">
        <v>0.3</v>
      </c>
      <c r="AI252" s="17">
        <v>0.3</v>
      </c>
      <c r="AJ252" s="18">
        <v>12.8</v>
      </c>
    </row>
    <row r="253" spans="1:36">
      <c r="A253" s="45" t="s">
        <v>38</v>
      </c>
      <c r="B253" s="23">
        <v>278</v>
      </c>
      <c r="C253" s="9">
        <v>3</v>
      </c>
      <c r="D253" s="10">
        <v>0</v>
      </c>
      <c r="E253" s="10">
        <v>2</v>
      </c>
      <c r="F253" s="10">
        <v>0</v>
      </c>
      <c r="G253" s="10">
        <v>0</v>
      </c>
      <c r="H253" s="10">
        <v>1</v>
      </c>
      <c r="I253" s="10">
        <v>3</v>
      </c>
      <c r="J253" s="10">
        <v>18</v>
      </c>
      <c r="K253" s="10">
        <v>7</v>
      </c>
      <c r="L253" s="10">
        <v>11</v>
      </c>
      <c r="M253" s="10">
        <v>5</v>
      </c>
      <c r="N253" s="10">
        <v>27</v>
      </c>
      <c r="O253" s="10">
        <v>30</v>
      </c>
      <c r="P253" s="10">
        <v>17</v>
      </c>
      <c r="Q253" s="10">
        <v>3</v>
      </c>
      <c r="R253" s="10">
        <v>5</v>
      </c>
      <c r="S253" s="10">
        <v>16</v>
      </c>
      <c r="T253" s="10">
        <v>7</v>
      </c>
      <c r="U253" s="10">
        <v>7</v>
      </c>
      <c r="V253" s="10">
        <v>4</v>
      </c>
      <c r="W253" s="10">
        <v>0</v>
      </c>
      <c r="X253" s="10">
        <v>4</v>
      </c>
      <c r="Y253" s="10">
        <v>9</v>
      </c>
      <c r="Z253" s="10">
        <v>16</v>
      </c>
      <c r="AA253" s="10">
        <v>4</v>
      </c>
      <c r="AB253" s="10">
        <v>5</v>
      </c>
      <c r="AC253" s="10">
        <v>2</v>
      </c>
      <c r="AD253" s="10">
        <v>4</v>
      </c>
      <c r="AE253" s="10">
        <v>3</v>
      </c>
      <c r="AF253" s="10">
        <v>27</v>
      </c>
      <c r="AG253" s="10">
        <v>15</v>
      </c>
      <c r="AH253" s="10">
        <v>0</v>
      </c>
      <c r="AI253" s="10">
        <v>1</v>
      </c>
      <c r="AJ253" s="11">
        <v>22</v>
      </c>
    </row>
    <row r="254" spans="1:36">
      <c r="A254" s="44"/>
      <c r="B254" s="24">
        <v>100</v>
      </c>
      <c r="C254" s="16">
        <v>1.1000000000000001</v>
      </c>
      <c r="D254" s="17">
        <v>0</v>
      </c>
      <c r="E254" s="17">
        <v>0.7</v>
      </c>
      <c r="F254" s="17">
        <v>0</v>
      </c>
      <c r="G254" s="17">
        <v>0</v>
      </c>
      <c r="H254" s="17">
        <v>0.4</v>
      </c>
      <c r="I254" s="17">
        <v>1.1000000000000001</v>
      </c>
      <c r="J254" s="17">
        <v>6.5</v>
      </c>
      <c r="K254" s="17">
        <v>2.5</v>
      </c>
      <c r="L254" s="17">
        <v>4</v>
      </c>
      <c r="M254" s="17">
        <v>1.8</v>
      </c>
      <c r="N254" s="17">
        <v>9.6999999999999993</v>
      </c>
      <c r="O254" s="17">
        <v>10.8</v>
      </c>
      <c r="P254" s="17">
        <v>6.1</v>
      </c>
      <c r="Q254" s="17">
        <v>1.1000000000000001</v>
      </c>
      <c r="R254" s="17">
        <v>1.8</v>
      </c>
      <c r="S254" s="17">
        <v>5.8</v>
      </c>
      <c r="T254" s="17">
        <v>2.5</v>
      </c>
      <c r="U254" s="17">
        <v>2.5</v>
      </c>
      <c r="V254" s="17">
        <v>1.4</v>
      </c>
      <c r="W254" s="17">
        <v>0</v>
      </c>
      <c r="X254" s="17">
        <v>1.4</v>
      </c>
      <c r="Y254" s="17">
        <v>3.2</v>
      </c>
      <c r="Z254" s="17">
        <v>5.8</v>
      </c>
      <c r="AA254" s="17">
        <v>1.4</v>
      </c>
      <c r="AB254" s="17">
        <v>1.8</v>
      </c>
      <c r="AC254" s="17">
        <v>0.7</v>
      </c>
      <c r="AD254" s="17">
        <v>1.4</v>
      </c>
      <c r="AE254" s="17">
        <v>1.1000000000000001</v>
      </c>
      <c r="AF254" s="17">
        <v>9.6999999999999993</v>
      </c>
      <c r="AG254" s="17">
        <v>5.4</v>
      </c>
      <c r="AH254" s="17">
        <v>0</v>
      </c>
      <c r="AI254" s="17">
        <v>0.4</v>
      </c>
      <c r="AJ254" s="18">
        <v>7.9</v>
      </c>
    </row>
    <row r="255" spans="1:36">
      <c r="A255" s="45" t="s">
        <v>39</v>
      </c>
      <c r="B255" s="23">
        <v>66</v>
      </c>
      <c r="C255" s="9">
        <v>1</v>
      </c>
      <c r="D255" s="10">
        <v>0</v>
      </c>
      <c r="E255" s="10">
        <v>1</v>
      </c>
      <c r="F255" s="10">
        <v>1</v>
      </c>
      <c r="G255" s="10">
        <v>0</v>
      </c>
      <c r="H255" s="10">
        <v>0</v>
      </c>
      <c r="I255" s="10">
        <v>0</v>
      </c>
      <c r="J255" s="10">
        <v>4</v>
      </c>
      <c r="K255" s="10">
        <v>4</v>
      </c>
      <c r="L255" s="10">
        <v>2</v>
      </c>
      <c r="M255" s="10">
        <v>0</v>
      </c>
      <c r="N255" s="10">
        <v>7</v>
      </c>
      <c r="O255" s="10">
        <v>3</v>
      </c>
      <c r="P255" s="10">
        <v>7</v>
      </c>
      <c r="Q255" s="10">
        <v>4</v>
      </c>
      <c r="R255" s="10">
        <v>1</v>
      </c>
      <c r="S255" s="10">
        <v>3</v>
      </c>
      <c r="T255" s="10">
        <v>0</v>
      </c>
      <c r="U255" s="10">
        <v>2</v>
      </c>
      <c r="V255" s="10">
        <v>2</v>
      </c>
      <c r="W255" s="10">
        <v>0</v>
      </c>
      <c r="X255" s="10">
        <v>1</v>
      </c>
      <c r="Y255" s="10">
        <v>0</v>
      </c>
      <c r="Z255" s="10">
        <v>4</v>
      </c>
      <c r="AA255" s="10">
        <v>0</v>
      </c>
      <c r="AB255" s="10">
        <v>1</v>
      </c>
      <c r="AC255" s="10">
        <v>0</v>
      </c>
      <c r="AD255" s="10">
        <v>1</v>
      </c>
      <c r="AE255" s="10">
        <v>1</v>
      </c>
      <c r="AF255" s="10">
        <v>5</v>
      </c>
      <c r="AG255" s="10">
        <v>2</v>
      </c>
      <c r="AH255" s="10">
        <v>0</v>
      </c>
      <c r="AI255" s="10">
        <v>0</v>
      </c>
      <c r="AJ255" s="11">
        <v>9</v>
      </c>
    </row>
    <row r="256" spans="1:36">
      <c r="A256" s="44"/>
      <c r="B256" s="24">
        <v>100</v>
      </c>
      <c r="C256" s="16">
        <v>1.5</v>
      </c>
      <c r="D256" s="17">
        <v>0</v>
      </c>
      <c r="E256" s="17">
        <v>1.5</v>
      </c>
      <c r="F256" s="17">
        <v>1.5</v>
      </c>
      <c r="G256" s="17">
        <v>0</v>
      </c>
      <c r="H256" s="17">
        <v>0</v>
      </c>
      <c r="I256" s="17">
        <v>0</v>
      </c>
      <c r="J256" s="17">
        <v>6.1</v>
      </c>
      <c r="K256" s="17">
        <v>6.1</v>
      </c>
      <c r="L256" s="17">
        <v>3</v>
      </c>
      <c r="M256" s="17">
        <v>0</v>
      </c>
      <c r="N256" s="17">
        <v>10.6</v>
      </c>
      <c r="O256" s="17">
        <v>4.5</v>
      </c>
      <c r="P256" s="17">
        <v>10.6</v>
      </c>
      <c r="Q256" s="17">
        <v>6.1</v>
      </c>
      <c r="R256" s="17">
        <v>1.5</v>
      </c>
      <c r="S256" s="17">
        <v>4.5</v>
      </c>
      <c r="T256" s="17">
        <v>0</v>
      </c>
      <c r="U256" s="17">
        <v>3</v>
      </c>
      <c r="V256" s="17">
        <v>3</v>
      </c>
      <c r="W256" s="17">
        <v>0</v>
      </c>
      <c r="X256" s="17">
        <v>1.5</v>
      </c>
      <c r="Y256" s="17">
        <v>0</v>
      </c>
      <c r="Z256" s="17">
        <v>6.1</v>
      </c>
      <c r="AA256" s="17">
        <v>0</v>
      </c>
      <c r="AB256" s="17">
        <v>1.5</v>
      </c>
      <c r="AC256" s="17">
        <v>0</v>
      </c>
      <c r="AD256" s="17">
        <v>1.5</v>
      </c>
      <c r="AE256" s="17">
        <v>1.5</v>
      </c>
      <c r="AF256" s="17">
        <v>7.6</v>
      </c>
      <c r="AG256" s="17">
        <v>3</v>
      </c>
      <c r="AH256" s="17">
        <v>0</v>
      </c>
      <c r="AI256" s="17">
        <v>0</v>
      </c>
      <c r="AJ256" s="18">
        <v>13.6</v>
      </c>
    </row>
    <row r="257" spans="1:36">
      <c r="A257" s="45" t="s">
        <v>40</v>
      </c>
      <c r="B257" s="23">
        <v>152</v>
      </c>
      <c r="C257" s="9">
        <v>0</v>
      </c>
      <c r="D257" s="10">
        <v>0</v>
      </c>
      <c r="E257" s="10">
        <v>0</v>
      </c>
      <c r="F257" s="10">
        <v>0</v>
      </c>
      <c r="G257" s="10">
        <v>0</v>
      </c>
      <c r="H257" s="10">
        <v>2</v>
      </c>
      <c r="I257" s="10">
        <v>2</v>
      </c>
      <c r="J257" s="10">
        <v>8</v>
      </c>
      <c r="K257" s="10">
        <v>3</v>
      </c>
      <c r="L257" s="10">
        <v>9</v>
      </c>
      <c r="M257" s="10">
        <v>3</v>
      </c>
      <c r="N257" s="10">
        <v>23</v>
      </c>
      <c r="O257" s="10">
        <v>8</v>
      </c>
      <c r="P257" s="10">
        <v>6</v>
      </c>
      <c r="Q257" s="10">
        <v>3</v>
      </c>
      <c r="R257" s="10">
        <v>6</v>
      </c>
      <c r="S257" s="10">
        <v>5</v>
      </c>
      <c r="T257" s="10">
        <v>1</v>
      </c>
      <c r="U257" s="10">
        <v>5</v>
      </c>
      <c r="V257" s="10">
        <v>1</v>
      </c>
      <c r="W257" s="10">
        <v>0</v>
      </c>
      <c r="X257" s="10">
        <v>4</v>
      </c>
      <c r="Y257" s="10">
        <v>0</v>
      </c>
      <c r="Z257" s="10">
        <v>7</v>
      </c>
      <c r="AA257" s="10">
        <v>1</v>
      </c>
      <c r="AB257" s="10">
        <v>3</v>
      </c>
      <c r="AC257" s="10">
        <v>0</v>
      </c>
      <c r="AD257" s="10">
        <v>8</v>
      </c>
      <c r="AE257" s="10">
        <v>4</v>
      </c>
      <c r="AF257" s="10">
        <v>12</v>
      </c>
      <c r="AG257" s="10">
        <v>6</v>
      </c>
      <c r="AH257" s="10">
        <v>0</v>
      </c>
      <c r="AI257" s="10">
        <v>1</v>
      </c>
      <c r="AJ257" s="11">
        <v>21</v>
      </c>
    </row>
    <row r="258" spans="1:36">
      <c r="A258" s="44"/>
      <c r="B258" s="24">
        <v>100</v>
      </c>
      <c r="C258" s="16">
        <v>0</v>
      </c>
      <c r="D258" s="17">
        <v>0</v>
      </c>
      <c r="E258" s="17">
        <v>0</v>
      </c>
      <c r="F258" s="17">
        <v>0</v>
      </c>
      <c r="G258" s="17">
        <v>0</v>
      </c>
      <c r="H258" s="17">
        <v>1.3</v>
      </c>
      <c r="I258" s="17">
        <v>1.3</v>
      </c>
      <c r="J258" s="17">
        <v>5.3</v>
      </c>
      <c r="K258" s="17">
        <v>2</v>
      </c>
      <c r="L258" s="17">
        <v>5.9</v>
      </c>
      <c r="M258" s="17">
        <v>2</v>
      </c>
      <c r="N258" s="17">
        <v>15.1</v>
      </c>
      <c r="O258" s="17">
        <v>5.3</v>
      </c>
      <c r="P258" s="17">
        <v>3.9</v>
      </c>
      <c r="Q258" s="17">
        <v>2</v>
      </c>
      <c r="R258" s="17">
        <v>3.9</v>
      </c>
      <c r="S258" s="17">
        <v>3.3</v>
      </c>
      <c r="T258" s="17">
        <v>0.7</v>
      </c>
      <c r="U258" s="17">
        <v>3.3</v>
      </c>
      <c r="V258" s="17">
        <v>0.7</v>
      </c>
      <c r="W258" s="17">
        <v>0</v>
      </c>
      <c r="X258" s="17">
        <v>2.6</v>
      </c>
      <c r="Y258" s="17">
        <v>0</v>
      </c>
      <c r="Z258" s="17">
        <v>4.5999999999999996</v>
      </c>
      <c r="AA258" s="17">
        <v>0.7</v>
      </c>
      <c r="AB258" s="17">
        <v>2</v>
      </c>
      <c r="AC258" s="17">
        <v>0</v>
      </c>
      <c r="AD258" s="17">
        <v>5.3</v>
      </c>
      <c r="AE258" s="17">
        <v>2.6</v>
      </c>
      <c r="AF258" s="17">
        <v>7.9</v>
      </c>
      <c r="AG258" s="17">
        <v>3.9</v>
      </c>
      <c r="AH258" s="17">
        <v>0</v>
      </c>
      <c r="AI258" s="17">
        <v>0.7</v>
      </c>
      <c r="AJ258" s="18">
        <v>13.8</v>
      </c>
    </row>
    <row r="259" spans="1:36">
      <c r="A259" s="45" t="s">
        <v>41</v>
      </c>
      <c r="B259" s="23">
        <v>114</v>
      </c>
      <c r="C259" s="9">
        <v>3</v>
      </c>
      <c r="D259" s="10">
        <v>0</v>
      </c>
      <c r="E259" s="10">
        <v>0</v>
      </c>
      <c r="F259" s="10">
        <v>1</v>
      </c>
      <c r="G259" s="10">
        <v>2</v>
      </c>
      <c r="H259" s="10">
        <v>0</v>
      </c>
      <c r="I259" s="10">
        <v>0</v>
      </c>
      <c r="J259" s="10">
        <v>10</v>
      </c>
      <c r="K259" s="10">
        <v>5</v>
      </c>
      <c r="L259" s="10">
        <v>1</v>
      </c>
      <c r="M259" s="10">
        <v>6</v>
      </c>
      <c r="N259" s="10">
        <v>9</v>
      </c>
      <c r="O259" s="10">
        <v>11</v>
      </c>
      <c r="P259" s="10">
        <v>8</v>
      </c>
      <c r="Q259" s="10">
        <v>1</v>
      </c>
      <c r="R259" s="10">
        <v>8</v>
      </c>
      <c r="S259" s="10">
        <v>3</v>
      </c>
      <c r="T259" s="10">
        <v>5</v>
      </c>
      <c r="U259" s="10">
        <v>4</v>
      </c>
      <c r="V259" s="10">
        <v>1</v>
      </c>
      <c r="W259" s="10">
        <v>0</v>
      </c>
      <c r="X259" s="10">
        <v>2</v>
      </c>
      <c r="Y259" s="10">
        <v>2</v>
      </c>
      <c r="Z259" s="10">
        <v>6</v>
      </c>
      <c r="AA259" s="10">
        <v>1</v>
      </c>
      <c r="AB259" s="10">
        <v>1</v>
      </c>
      <c r="AC259" s="10">
        <v>2</v>
      </c>
      <c r="AD259" s="10">
        <v>4</v>
      </c>
      <c r="AE259" s="10">
        <v>0</v>
      </c>
      <c r="AF259" s="10">
        <v>7</v>
      </c>
      <c r="AG259" s="10">
        <v>3</v>
      </c>
      <c r="AH259" s="10">
        <v>0</v>
      </c>
      <c r="AI259" s="10">
        <v>0</v>
      </c>
      <c r="AJ259" s="11">
        <v>8</v>
      </c>
    </row>
    <row r="260" spans="1:36">
      <c r="A260" s="44"/>
      <c r="B260" s="24">
        <v>100</v>
      </c>
      <c r="C260" s="16">
        <v>2.6</v>
      </c>
      <c r="D260" s="17">
        <v>0</v>
      </c>
      <c r="E260" s="17">
        <v>0</v>
      </c>
      <c r="F260" s="17">
        <v>0.9</v>
      </c>
      <c r="G260" s="17">
        <v>1.8</v>
      </c>
      <c r="H260" s="17">
        <v>0</v>
      </c>
      <c r="I260" s="17">
        <v>0</v>
      </c>
      <c r="J260" s="17">
        <v>8.8000000000000007</v>
      </c>
      <c r="K260" s="17">
        <v>4.4000000000000004</v>
      </c>
      <c r="L260" s="17">
        <v>0.9</v>
      </c>
      <c r="M260" s="17">
        <v>5.3</v>
      </c>
      <c r="N260" s="17">
        <v>7.9</v>
      </c>
      <c r="O260" s="17">
        <v>9.6</v>
      </c>
      <c r="P260" s="17">
        <v>7</v>
      </c>
      <c r="Q260" s="17">
        <v>0.9</v>
      </c>
      <c r="R260" s="17">
        <v>7</v>
      </c>
      <c r="S260" s="17">
        <v>2.6</v>
      </c>
      <c r="T260" s="17">
        <v>4.4000000000000004</v>
      </c>
      <c r="U260" s="17">
        <v>3.5</v>
      </c>
      <c r="V260" s="17">
        <v>0.9</v>
      </c>
      <c r="W260" s="17">
        <v>0</v>
      </c>
      <c r="X260" s="17">
        <v>1.8</v>
      </c>
      <c r="Y260" s="17">
        <v>1.8</v>
      </c>
      <c r="Z260" s="17">
        <v>5.3</v>
      </c>
      <c r="AA260" s="17">
        <v>0.9</v>
      </c>
      <c r="AB260" s="17">
        <v>0.9</v>
      </c>
      <c r="AC260" s="17">
        <v>1.8</v>
      </c>
      <c r="AD260" s="17">
        <v>3.5</v>
      </c>
      <c r="AE260" s="17">
        <v>0</v>
      </c>
      <c r="AF260" s="17">
        <v>6.1</v>
      </c>
      <c r="AG260" s="17">
        <v>2.6</v>
      </c>
      <c r="AH260" s="17">
        <v>0</v>
      </c>
      <c r="AI260" s="17">
        <v>0</v>
      </c>
      <c r="AJ260" s="18">
        <v>7</v>
      </c>
    </row>
    <row r="261" spans="1:36">
      <c r="A261" s="45" t="s">
        <v>42</v>
      </c>
      <c r="B261" s="23">
        <v>270</v>
      </c>
      <c r="C261" s="9">
        <v>4</v>
      </c>
      <c r="D261" s="10">
        <v>0</v>
      </c>
      <c r="E261" s="10">
        <v>3</v>
      </c>
      <c r="F261" s="10">
        <v>0</v>
      </c>
      <c r="G261" s="10">
        <v>0</v>
      </c>
      <c r="H261" s="10">
        <v>4</v>
      </c>
      <c r="I261" s="10">
        <v>4</v>
      </c>
      <c r="J261" s="10">
        <v>18</v>
      </c>
      <c r="K261" s="10">
        <v>25</v>
      </c>
      <c r="L261" s="10">
        <v>11</v>
      </c>
      <c r="M261" s="10">
        <v>5</v>
      </c>
      <c r="N261" s="10">
        <v>34</v>
      </c>
      <c r="O261" s="10">
        <v>30</v>
      </c>
      <c r="P261" s="10">
        <v>13</v>
      </c>
      <c r="Q261" s="10">
        <v>4</v>
      </c>
      <c r="R261" s="10">
        <v>7</v>
      </c>
      <c r="S261" s="10">
        <v>12</v>
      </c>
      <c r="T261" s="10">
        <v>3</v>
      </c>
      <c r="U261" s="10">
        <v>6</v>
      </c>
      <c r="V261" s="10">
        <v>3</v>
      </c>
      <c r="W261" s="10">
        <v>0</v>
      </c>
      <c r="X261" s="10">
        <v>5</v>
      </c>
      <c r="Y261" s="10">
        <v>4</v>
      </c>
      <c r="Z261" s="10">
        <v>12</v>
      </c>
      <c r="AA261" s="10">
        <v>3</v>
      </c>
      <c r="AB261" s="10">
        <v>1</v>
      </c>
      <c r="AC261" s="10">
        <v>3</v>
      </c>
      <c r="AD261" s="10">
        <v>6</v>
      </c>
      <c r="AE261" s="10">
        <v>6</v>
      </c>
      <c r="AF261" s="10">
        <v>9</v>
      </c>
      <c r="AG261" s="10">
        <v>5</v>
      </c>
      <c r="AH261" s="10">
        <v>2</v>
      </c>
      <c r="AI261" s="10">
        <v>1</v>
      </c>
      <c r="AJ261" s="11">
        <v>27</v>
      </c>
    </row>
    <row r="262" spans="1:36">
      <c r="A262" s="44"/>
      <c r="B262" s="24">
        <v>100</v>
      </c>
      <c r="C262" s="16">
        <v>1.5</v>
      </c>
      <c r="D262" s="17">
        <v>0</v>
      </c>
      <c r="E262" s="17">
        <v>1.1000000000000001</v>
      </c>
      <c r="F262" s="17">
        <v>0</v>
      </c>
      <c r="G262" s="17">
        <v>0</v>
      </c>
      <c r="H262" s="17">
        <v>1.5</v>
      </c>
      <c r="I262" s="17">
        <v>1.5</v>
      </c>
      <c r="J262" s="17">
        <v>6.7</v>
      </c>
      <c r="K262" s="17">
        <v>9.3000000000000007</v>
      </c>
      <c r="L262" s="17">
        <v>4.0999999999999996</v>
      </c>
      <c r="M262" s="17">
        <v>1.9</v>
      </c>
      <c r="N262" s="17">
        <v>12.6</v>
      </c>
      <c r="O262" s="17">
        <v>11.1</v>
      </c>
      <c r="P262" s="17">
        <v>4.8</v>
      </c>
      <c r="Q262" s="17">
        <v>1.5</v>
      </c>
      <c r="R262" s="17">
        <v>2.6</v>
      </c>
      <c r="S262" s="17">
        <v>4.4000000000000004</v>
      </c>
      <c r="T262" s="17">
        <v>1.1000000000000001</v>
      </c>
      <c r="U262" s="17">
        <v>2.2000000000000002</v>
      </c>
      <c r="V262" s="17">
        <v>1.1000000000000001</v>
      </c>
      <c r="W262" s="17">
        <v>0</v>
      </c>
      <c r="X262" s="17">
        <v>1.9</v>
      </c>
      <c r="Y262" s="17">
        <v>1.5</v>
      </c>
      <c r="Z262" s="17">
        <v>4.4000000000000004</v>
      </c>
      <c r="AA262" s="17">
        <v>1.1000000000000001</v>
      </c>
      <c r="AB262" s="17">
        <v>0.4</v>
      </c>
      <c r="AC262" s="17">
        <v>1.1000000000000001</v>
      </c>
      <c r="AD262" s="17">
        <v>2.2000000000000002</v>
      </c>
      <c r="AE262" s="17">
        <v>2.2000000000000002</v>
      </c>
      <c r="AF262" s="17">
        <v>3.3</v>
      </c>
      <c r="AG262" s="17">
        <v>1.9</v>
      </c>
      <c r="AH262" s="17">
        <v>0.7</v>
      </c>
      <c r="AI262" s="17">
        <v>0.4</v>
      </c>
      <c r="AJ262" s="18">
        <v>10</v>
      </c>
    </row>
    <row r="263" spans="1:36">
      <c r="A263" s="45" t="s">
        <v>43</v>
      </c>
      <c r="B263" s="23">
        <v>139</v>
      </c>
      <c r="C263" s="9">
        <v>1</v>
      </c>
      <c r="D263" s="10">
        <v>0</v>
      </c>
      <c r="E263" s="10">
        <v>2</v>
      </c>
      <c r="F263" s="10">
        <v>0</v>
      </c>
      <c r="G263" s="10">
        <v>0</v>
      </c>
      <c r="H263" s="10">
        <v>4</v>
      </c>
      <c r="I263" s="10">
        <v>0</v>
      </c>
      <c r="J263" s="10">
        <v>4</v>
      </c>
      <c r="K263" s="10">
        <v>7</v>
      </c>
      <c r="L263" s="10">
        <v>6</v>
      </c>
      <c r="M263" s="10">
        <v>4</v>
      </c>
      <c r="N263" s="10">
        <v>12</v>
      </c>
      <c r="O263" s="10">
        <v>9</v>
      </c>
      <c r="P263" s="10">
        <v>16</v>
      </c>
      <c r="Q263" s="10">
        <v>4</v>
      </c>
      <c r="R263" s="10">
        <v>6</v>
      </c>
      <c r="S263" s="10">
        <v>3</v>
      </c>
      <c r="T263" s="10">
        <v>4</v>
      </c>
      <c r="U263" s="10">
        <v>12</v>
      </c>
      <c r="V263" s="10">
        <v>5</v>
      </c>
      <c r="W263" s="10">
        <v>0</v>
      </c>
      <c r="X263" s="10">
        <v>1</v>
      </c>
      <c r="Y263" s="10">
        <v>2</v>
      </c>
      <c r="Z263" s="10">
        <v>7</v>
      </c>
      <c r="AA263" s="10">
        <v>0</v>
      </c>
      <c r="AB263" s="10">
        <v>4</v>
      </c>
      <c r="AC263" s="10">
        <v>1</v>
      </c>
      <c r="AD263" s="10">
        <v>3</v>
      </c>
      <c r="AE263" s="10">
        <v>3</v>
      </c>
      <c r="AF263" s="10">
        <v>5</v>
      </c>
      <c r="AG263" s="10">
        <v>5</v>
      </c>
      <c r="AH263" s="10">
        <v>0</v>
      </c>
      <c r="AI263" s="10">
        <v>0</v>
      </c>
      <c r="AJ263" s="11">
        <v>9</v>
      </c>
    </row>
    <row r="264" spans="1:36">
      <c r="A264" s="44"/>
      <c r="B264" s="24">
        <v>100</v>
      </c>
      <c r="C264" s="16">
        <v>0.7</v>
      </c>
      <c r="D264" s="17">
        <v>0</v>
      </c>
      <c r="E264" s="17">
        <v>1.4</v>
      </c>
      <c r="F264" s="17">
        <v>0</v>
      </c>
      <c r="G264" s="17">
        <v>0</v>
      </c>
      <c r="H264" s="17">
        <v>2.9</v>
      </c>
      <c r="I264" s="17">
        <v>0</v>
      </c>
      <c r="J264" s="17">
        <v>2.9</v>
      </c>
      <c r="K264" s="17">
        <v>5</v>
      </c>
      <c r="L264" s="17">
        <v>4.3</v>
      </c>
      <c r="M264" s="17">
        <v>2.9</v>
      </c>
      <c r="N264" s="17">
        <v>8.6</v>
      </c>
      <c r="O264" s="17">
        <v>6.5</v>
      </c>
      <c r="P264" s="17">
        <v>11.5</v>
      </c>
      <c r="Q264" s="17">
        <v>2.9</v>
      </c>
      <c r="R264" s="17">
        <v>4.3</v>
      </c>
      <c r="S264" s="17">
        <v>2.2000000000000002</v>
      </c>
      <c r="T264" s="17">
        <v>2.9</v>
      </c>
      <c r="U264" s="17">
        <v>8.6</v>
      </c>
      <c r="V264" s="17">
        <v>3.6</v>
      </c>
      <c r="W264" s="17">
        <v>0</v>
      </c>
      <c r="X264" s="17">
        <v>0.7</v>
      </c>
      <c r="Y264" s="17">
        <v>1.4</v>
      </c>
      <c r="Z264" s="17">
        <v>5</v>
      </c>
      <c r="AA264" s="17">
        <v>0</v>
      </c>
      <c r="AB264" s="17">
        <v>2.9</v>
      </c>
      <c r="AC264" s="17">
        <v>0.7</v>
      </c>
      <c r="AD264" s="17">
        <v>2.2000000000000002</v>
      </c>
      <c r="AE264" s="17">
        <v>2.2000000000000002</v>
      </c>
      <c r="AF264" s="17">
        <v>3.6</v>
      </c>
      <c r="AG264" s="17">
        <v>3.6</v>
      </c>
      <c r="AH264" s="17">
        <v>0</v>
      </c>
      <c r="AI264" s="17">
        <v>0</v>
      </c>
      <c r="AJ264" s="18">
        <v>6.5</v>
      </c>
    </row>
    <row r="265" spans="1:36">
      <c r="A265" s="45" t="s">
        <v>44</v>
      </c>
      <c r="B265" s="23">
        <v>77</v>
      </c>
      <c r="C265" s="9">
        <v>2</v>
      </c>
      <c r="D265" s="10">
        <v>0</v>
      </c>
      <c r="E265" s="10">
        <v>0</v>
      </c>
      <c r="F265" s="10">
        <v>0</v>
      </c>
      <c r="G265" s="10">
        <v>0</v>
      </c>
      <c r="H265" s="10">
        <v>0</v>
      </c>
      <c r="I265" s="10">
        <v>2</v>
      </c>
      <c r="J265" s="10">
        <v>4</v>
      </c>
      <c r="K265" s="10">
        <v>6</v>
      </c>
      <c r="L265" s="10">
        <v>1</v>
      </c>
      <c r="M265" s="10">
        <v>2</v>
      </c>
      <c r="N265" s="10">
        <v>9</v>
      </c>
      <c r="O265" s="10">
        <v>6</v>
      </c>
      <c r="P265" s="10">
        <v>2</v>
      </c>
      <c r="Q265" s="10">
        <v>1</v>
      </c>
      <c r="R265" s="10">
        <v>3</v>
      </c>
      <c r="S265" s="10">
        <v>3</v>
      </c>
      <c r="T265" s="10">
        <v>2</v>
      </c>
      <c r="U265" s="10">
        <v>6</v>
      </c>
      <c r="V265" s="10">
        <v>3</v>
      </c>
      <c r="W265" s="10">
        <v>2</v>
      </c>
      <c r="X265" s="10">
        <v>1</v>
      </c>
      <c r="Y265" s="10">
        <v>0</v>
      </c>
      <c r="Z265" s="10">
        <v>7</v>
      </c>
      <c r="AA265" s="10">
        <v>0</v>
      </c>
      <c r="AB265" s="10">
        <v>2</v>
      </c>
      <c r="AC265" s="10">
        <v>3</v>
      </c>
      <c r="AD265" s="10">
        <v>2</v>
      </c>
      <c r="AE265" s="10">
        <v>0</v>
      </c>
      <c r="AF265" s="10">
        <v>0</v>
      </c>
      <c r="AG265" s="10">
        <v>5</v>
      </c>
      <c r="AH265" s="10">
        <v>0</v>
      </c>
      <c r="AI265" s="10">
        <v>0</v>
      </c>
      <c r="AJ265" s="11">
        <v>3</v>
      </c>
    </row>
    <row r="266" spans="1:36">
      <c r="A266" s="44"/>
      <c r="B266" s="24">
        <v>100</v>
      </c>
      <c r="C266" s="16">
        <v>2.6</v>
      </c>
      <c r="D266" s="17">
        <v>0</v>
      </c>
      <c r="E266" s="17">
        <v>0</v>
      </c>
      <c r="F266" s="17">
        <v>0</v>
      </c>
      <c r="G266" s="17">
        <v>0</v>
      </c>
      <c r="H266" s="17">
        <v>0</v>
      </c>
      <c r="I266" s="17">
        <v>2.6</v>
      </c>
      <c r="J266" s="17">
        <v>5.2</v>
      </c>
      <c r="K266" s="17">
        <v>7.8</v>
      </c>
      <c r="L266" s="17">
        <v>1.3</v>
      </c>
      <c r="M266" s="17">
        <v>2.6</v>
      </c>
      <c r="N266" s="17">
        <v>11.7</v>
      </c>
      <c r="O266" s="17">
        <v>7.8</v>
      </c>
      <c r="P266" s="17">
        <v>2.6</v>
      </c>
      <c r="Q266" s="17">
        <v>1.3</v>
      </c>
      <c r="R266" s="17">
        <v>3.9</v>
      </c>
      <c r="S266" s="17">
        <v>3.9</v>
      </c>
      <c r="T266" s="17">
        <v>2.6</v>
      </c>
      <c r="U266" s="17">
        <v>7.8</v>
      </c>
      <c r="V266" s="17">
        <v>3.9</v>
      </c>
      <c r="W266" s="17">
        <v>2.6</v>
      </c>
      <c r="X266" s="17">
        <v>1.3</v>
      </c>
      <c r="Y266" s="17">
        <v>0</v>
      </c>
      <c r="Z266" s="17">
        <v>9.1</v>
      </c>
      <c r="AA266" s="17">
        <v>0</v>
      </c>
      <c r="AB266" s="17">
        <v>2.6</v>
      </c>
      <c r="AC266" s="17">
        <v>3.9</v>
      </c>
      <c r="AD266" s="17">
        <v>2.6</v>
      </c>
      <c r="AE266" s="17">
        <v>0</v>
      </c>
      <c r="AF266" s="17">
        <v>0</v>
      </c>
      <c r="AG266" s="17">
        <v>6.5</v>
      </c>
      <c r="AH266" s="17">
        <v>0</v>
      </c>
      <c r="AI266" s="17">
        <v>0</v>
      </c>
      <c r="AJ266" s="18">
        <v>3.9</v>
      </c>
    </row>
    <row r="267" spans="1:36">
      <c r="A267" s="45" t="s">
        <v>45</v>
      </c>
      <c r="B267" s="23">
        <v>159</v>
      </c>
      <c r="C267" s="9">
        <v>2</v>
      </c>
      <c r="D267" s="10">
        <v>2</v>
      </c>
      <c r="E267" s="10">
        <v>2</v>
      </c>
      <c r="F267" s="10">
        <v>0</v>
      </c>
      <c r="G267" s="10">
        <v>0</v>
      </c>
      <c r="H267" s="10">
        <v>2</v>
      </c>
      <c r="I267" s="10">
        <v>6</v>
      </c>
      <c r="J267" s="10">
        <v>7</v>
      </c>
      <c r="K267" s="10">
        <v>10</v>
      </c>
      <c r="L267" s="10">
        <v>4</v>
      </c>
      <c r="M267" s="10">
        <v>3</v>
      </c>
      <c r="N267" s="10">
        <v>24</v>
      </c>
      <c r="O267" s="10">
        <v>14</v>
      </c>
      <c r="P267" s="10">
        <v>11</v>
      </c>
      <c r="Q267" s="10">
        <v>5</v>
      </c>
      <c r="R267" s="10">
        <v>4</v>
      </c>
      <c r="S267" s="10">
        <v>6</v>
      </c>
      <c r="T267" s="10">
        <v>3</v>
      </c>
      <c r="U267" s="10">
        <v>2</v>
      </c>
      <c r="V267" s="10">
        <v>2</v>
      </c>
      <c r="W267" s="10">
        <v>0</v>
      </c>
      <c r="X267" s="10">
        <v>1</v>
      </c>
      <c r="Y267" s="10">
        <v>3</v>
      </c>
      <c r="Z267" s="10">
        <v>7</v>
      </c>
      <c r="AA267" s="10">
        <v>0</v>
      </c>
      <c r="AB267" s="10">
        <v>3</v>
      </c>
      <c r="AC267" s="10">
        <v>1</v>
      </c>
      <c r="AD267" s="10">
        <v>7</v>
      </c>
      <c r="AE267" s="10">
        <v>3</v>
      </c>
      <c r="AF267" s="10">
        <v>7</v>
      </c>
      <c r="AG267" s="10">
        <v>6</v>
      </c>
      <c r="AH267" s="10">
        <v>0</v>
      </c>
      <c r="AI267" s="10">
        <v>0</v>
      </c>
      <c r="AJ267" s="11">
        <v>12</v>
      </c>
    </row>
    <row r="268" spans="1:36">
      <c r="A268" s="44"/>
      <c r="B268" s="24">
        <v>100</v>
      </c>
      <c r="C268" s="16">
        <v>1.3</v>
      </c>
      <c r="D268" s="17">
        <v>1.3</v>
      </c>
      <c r="E268" s="17">
        <v>1.3</v>
      </c>
      <c r="F268" s="17">
        <v>0</v>
      </c>
      <c r="G268" s="17">
        <v>0</v>
      </c>
      <c r="H268" s="17">
        <v>1.3</v>
      </c>
      <c r="I268" s="17">
        <v>3.8</v>
      </c>
      <c r="J268" s="17">
        <v>4.4000000000000004</v>
      </c>
      <c r="K268" s="17">
        <v>6.3</v>
      </c>
      <c r="L268" s="17">
        <v>2.5</v>
      </c>
      <c r="M268" s="17">
        <v>1.9</v>
      </c>
      <c r="N268" s="17">
        <v>15.1</v>
      </c>
      <c r="O268" s="17">
        <v>8.8000000000000007</v>
      </c>
      <c r="P268" s="17">
        <v>6.9</v>
      </c>
      <c r="Q268" s="17">
        <v>3.1</v>
      </c>
      <c r="R268" s="17">
        <v>2.5</v>
      </c>
      <c r="S268" s="17">
        <v>3.8</v>
      </c>
      <c r="T268" s="17">
        <v>1.9</v>
      </c>
      <c r="U268" s="17">
        <v>1.3</v>
      </c>
      <c r="V268" s="17">
        <v>1.3</v>
      </c>
      <c r="W268" s="17">
        <v>0</v>
      </c>
      <c r="X268" s="17">
        <v>0.6</v>
      </c>
      <c r="Y268" s="17">
        <v>1.9</v>
      </c>
      <c r="Z268" s="17">
        <v>4.4000000000000004</v>
      </c>
      <c r="AA268" s="17">
        <v>0</v>
      </c>
      <c r="AB268" s="17">
        <v>1.9</v>
      </c>
      <c r="AC268" s="17">
        <v>0.6</v>
      </c>
      <c r="AD268" s="17">
        <v>4.4000000000000004</v>
      </c>
      <c r="AE268" s="17">
        <v>1.9</v>
      </c>
      <c r="AF268" s="17">
        <v>4.4000000000000004</v>
      </c>
      <c r="AG268" s="17">
        <v>3.8</v>
      </c>
      <c r="AH268" s="17">
        <v>0</v>
      </c>
      <c r="AI268" s="17">
        <v>0</v>
      </c>
      <c r="AJ268" s="18">
        <v>7.5</v>
      </c>
    </row>
    <row r="269" spans="1:36">
      <c r="A269" s="45" t="s">
        <v>46</v>
      </c>
      <c r="B269" s="23">
        <v>211</v>
      </c>
      <c r="C269" s="9">
        <v>0</v>
      </c>
      <c r="D269" s="10">
        <v>1</v>
      </c>
      <c r="E269" s="10">
        <v>1</v>
      </c>
      <c r="F269" s="10">
        <v>0</v>
      </c>
      <c r="G269" s="10">
        <v>0</v>
      </c>
      <c r="H269" s="10">
        <v>3</v>
      </c>
      <c r="I269" s="10">
        <v>5</v>
      </c>
      <c r="J269" s="10">
        <v>17</v>
      </c>
      <c r="K269" s="10">
        <v>10</v>
      </c>
      <c r="L269" s="10">
        <v>2</v>
      </c>
      <c r="M269" s="10">
        <v>4</v>
      </c>
      <c r="N269" s="10">
        <v>30</v>
      </c>
      <c r="O269" s="10">
        <v>19</v>
      </c>
      <c r="P269" s="10">
        <v>17</v>
      </c>
      <c r="Q269" s="10">
        <v>6</v>
      </c>
      <c r="R269" s="10">
        <v>8</v>
      </c>
      <c r="S269" s="10">
        <v>8</v>
      </c>
      <c r="T269" s="10">
        <v>4</v>
      </c>
      <c r="U269" s="10">
        <v>5</v>
      </c>
      <c r="V269" s="10">
        <v>9</v>
      </c>
      <c r="W269" s="10">
        <v>1</v>
      </c>
      <c r="X269" s="10">
        <v>1</v>
      </c>
      <c r="Y269" s="10">
        <v>0</v>
      </c>
      <c r="Z269" s="10">
        <v>14</v>
      </c>
      <c r="AA269" s="10">
        <v>1</v>
      </c>
      <c r="AB269" s="10">
        <v>2</v>
      </c>
      <c r="AC269" s="10">
        <v>0</v>
      </c>
      <c r="AD269" s="10">
        <v>5</v>
      </c>
      <c r="AE269" s="10">
        <v>4</v>
      </c>
      <c r="AF269" s="10">
        <v>8</v>
      </c>
      <c r="AG269" s="10">
        <v>9</v>
      </c>
      <c r="AH269" s="10">
        <v>2</v>
      </c>
      <c r="AI269" s="10">
        <v>1</v>
      </c>
      <c r="AJ269" s="11">
        <v>14</v>
      </c>
    </row>
    <row r="270" spans="1:36">
      <c r="A270" s="44"/>
      <c r="B270" s="24">
        <v>100</v>
      </c>
      <c r="C270" s="16">
        <v>0</v>
      </c>
      <c r="D270" s="17">
        <v>0.5</v>
      </c>
      <c r="E270" s="17">
        <v>0.5</v>
      </c>
      <c r="F270" s="17">
        <v>0</v>
      </c>
      <c r="G270" s="17">
        <v>0</v>
      </c>
      <c r="H270" s="17">
        <v>1.4</v>
      </c>
      <c r="I270" s="17">
        <v>2.4</v>
      </c>
      <c r="J270" s="17">
        <v>8.1</v>
      </c>
      <c r="K270" s="17">
        <v>4.7</v>
      </c>
      <c r="L270" s="17">
        <v>0.9</v>
      </c>
      <c r="M270" s="17">
        <v>1.9</v>
      </c>
      <c r="N270" s="17">
        <v>14.2</v>
      </c>
      <c r="O270" s="17">
        <v>9</v>
      </c>
      <c r="P270" s="17">
        <v>8.1</v>
      </c>
      <c r="Q270" s="17">
        <v>2.8</v>
      </c>
      <c r="R270" s="17">
        <v>3.8</v>
      </c>
      <c r="S270" s="17">
        <v>3.8</v>
      </c>
      <c r="T270" s="17">
        <v>1.9</v>
      </c>
      <c r="U270" s="17">
        <v>2.4</v>
      </c>
      <c r="V270" s="17">
        <v>4.3</v>
      </c>
      <c r="W270" s="17">
        <v>0.5</v>
      </c>
      <c r="X270" s="17">
        <v>0.5</v>
      </c>
      <c r="Y270" s="17">
        <v>0</v>
      </c>
      <c r="Z270" s="17">
        <v>6.6</v>
      </c>
      <c r="AA270" s="17">
        <v>0.5</v>
      </c>
      <c r="AB270" s="17">
        <v>0.9</v>
      </c>
      <c r="AC270" s="17">
        <v>0</v>
      </c>
      <c r="AD270" s="17">
        <v>2.4</v>
      </c>
      <c r="AE270" s="17">
        <v>1.9</v>
      </c>
      <c r="AF270" s="17">
        <v>3.8</v>
      </c>
      <c r="AG270" s="17">
        <v>4.3</v>
      </c>
      <c r="AH270" s="17">
        <v>0.9</v>
      </c>
      <c r="AI270" s="17">
        <v>0.5</v>
      </c>
      <c r="AJ270" s="18">
        <v>6.6</v>
      </c>
    </row>
    <row r="271" spans="1:36">
      <c r="A271" s="45" t="s">
        <v>47</v>
      </c>
      <c r="B271" s="23">
        <v>200</v>
      </c>
      <c r="C271" s="9">
        <v>1</v>
      </c>
      <c r="D271" s="10">
        <v>2</v>
      </c>
      <c r="E271" s="10">
        <v>1</v>
      </c>
      <c r="F271" s="10">
        <v>0</v>
      </c>
      <c r="G271" s="10">
        <v>1</v>
      </c>
      <c r="H271" s="10">
        <v>2</v>
      </c>
      <c r="I271" s="10">
        <v>0</v>
      </c>
      <c r="J271" s="10">
        <v>20</v>
      </c>
      <c r="K271" s="10">
        <v>8</v>
      </c>
      <c r="L271" s="10">
        <v>7</v>
      </c>
      <c r="M271" s="10">
        <v>4</v>
      </c>
      <c r="N271" s="10">
        <v>16</v>
      </c>
      <c r="O271" s="10">
        <v>20</v>
      </c>
      <c r="P271" s="10">
        <v>16</v>
      </c>
      <c r="Q271" s="10">
        <v>4</v>
      </c>
      <c r="R271" s="10">
        <v>8</v>
      </c>
      <c r="S271" s="10">
        <v>5</v>
      </c>
      <c r="T271" s="10">
        <v>7</v>
      </c>
      <c r="U271" s="10">
        <v>11</v>
      </c>
      <c r="V271" s="10">
        <v>3</v>
      </c>
      <c r="W271" s="10">
        <v>0</v>
      </c>
      <c r="X271" s="10">
        <v>4</v>
      </c>
      <c r="Y271" s="10">
        <v>4</v>
      </c>
      <c r="Z271" s="10">
        <v>5</v>
      </c>
      <c r="AA271" s="10">
        <v>1</v>
      </c>
      <c r="AB271" s="10">
        <v>2</v>
      </c>
      <c r="AC271" s="10">
        <v>4</v>
      </c>
      <c r="AD271" s="10">
        <v>2</v>
      </c>
      <c r="AE271" s="10">
        <v>4</v>
      </c>
      <c r="AF271" s="10">
        <v>13</v>
      </c>
      <c r="AG271" s="10">
        <v>6</v>
      </c>
      <c r="AH271" s="10">
        <v>0</v>
      </c>
      <c r="AI271" s="10">
        <v>0</v>
      </c>
      <c r="AJ271" s="11">
        <v>19</v>
      </c>
    </row>
    <row r="272" spans="1:36">
      <c r="A272" s="44"/>
      <c r="B272" s="24">
        <v>100</v>
      </c>
      <c r="C272" s="16">
        <v>0.5</v>
      </c>
      <c r="D272" s="17">
        <v>1</v>
      </c>
      <c r="E272" s="17">
        <v>0.5</v>
      </c>
      <c r="F272" s="17">
        <v>0</v>
      </c>
      <c r="G272" s="17">
        <v>0.5</v>
      </c>
      <c r="H272" s="17">
        <v>1</v>
      </c>
      <c r="I272" s="17">
        <v>0</v>
      </c>
      <c r="J272" s="17">
        <v>10</v>
      </c>
      <c r="K272" s="17">
        <v>4</v>
      </c>
      <c r="L272" s="17">
        <v>3.5</v>
      </c>
      <c r="M272" s="17">
        <v>2</v>
      </c>
      <c r="N272" s="17">
        <v>8</v>
      </c>
      <c r="O272" s="17">
        <v>10</v>
      </c>
      <c r="P272" s="17">
        <v>8</v>
      </c>
      <c r="Q272" s="17">
        <v>2</v>
      </c>
      <c r="R272" s="17">
        <v>4</v>
      </c>
      <c r="S272" s="17">
        <v>2.5</v>
      </c>
      <c r="T272" s="17">
        <v>3.5</v>
      </c>
      <c r="U272" s="17">
        <v>5.5</v>
      </c>
      <c r="V272" s="17">
        <v>1.5</v>
      </c>
      <c r="W272" s="17">
        <v>0</v>
      </c>
      <c r="X272" s="17">
        <v>2</v>
      </c>
      <c r="Y272" s="17">
        <v>2</v>
      </c>
      <c r="Z272" s="17">
        <v>2.5</v>
      </c>
      <c r="AA272" s="17">
        <v>0.5</v>
      </c>
      <c r="AB272" s="17">
        <v>1</v>
      </c>
      <c r="AC272" s="17">
        <v>2</v>
      </c>
      <c r="AD272" s="17">
        <v>1</v>
      </c>
      <c r="AE272" s="17">
        <v>2</v>
      </c>
      <c r="AF272" s="17">
        <v>6.5</v>
      </c>
      <c r="AG272" s="17">
        <v>3</v>
      </c>
      <c r="AH272" s="17">
        <v>0</v>
      </c>
      <c r="AI272" s="17">
        <v>0</v>
      </c>
      <c r="AJ272" s="18">
        <v>9.5</v>
      </c>
    </row>
    <row r="273" spans="1:36">
      <c r="A273" s="45" t="s">
        <v>48</v>
      </c>
      <c r="B273" s="23">
        <v>151</v>
      </c>
      <c r="C273" s="9">
        <v>4</v>
      </c>
      <c r="D273" s="10">
        <v>0</v>
      </c>
      <c r="E273" s="10">
        <v>2</v>
      </c>
      <c r="F273" s="10">
        <v>0</v>
      </c>
      <c r="G273" s="10">
        <v>0</v>
      </c>
      <c r="H273" s="10">
        <v>2</v>
      </c>
      <c r="I273" s="10">
        <v>2</v>
      </c>
      <c r="J273" s="10">
        <v>8</v>
      </c>
      <c r="K273" s="10">
        <v>9</v>
      </c>
      <c r="L273" s="10">
        <v>7</v>
      </c>
      <c r="M273" s="10">
        <v>3</v>
      </c>
      <c r="N273" s="10">
        <v>21</v>
      </c>
      <c r="O273" s="10">
        <v>16</v>
      </c>
      <c r="P273" s="10">
        <v>13</v>
      </c>
      <c r="Q273" s="10">
        <v>1</v>
      </c>
      <c r="R273" s="10">
        <v>5</v>
      </c>
      <c r="S273" s="10">
        <v>7</v>
      </c>
      <c r="T273" s="10">
        <v>4</v>
      </c>
      <c r="U273" s="10">
        <v>4</v>
      </c>
      <c r="V273" s="10">
        <v>1</v>
      </c>
      <c r="W273" s="10">
        <v>1</v>
      </c>
      <c r="X273" s="10">
        <v>0</v>
      </c>
      <c r="Y273" s="10">
        <v>1</v>
      </c>
      <c r="Z273" s="10">
        <v>8</v>
      </c>
      <c r="AA273" s="10">
        <v>1</v>
      </c>
      <c r="AB273" s="10">
        <v>3</v>
      </c>
      <c r="AC273" s="10">
        <v>1</v>
      </c>
      <c r="AD273" s="10">
        <v>3</v>
      </c>
      <c r="AE273" s="10">
        <v>6</v>
      </c>
      <c r="AF273" s="10">
        <v>3</v>
      </c>
      <c r="AG273" s="10">
        <v>6</v>
      </c>
      <c r="AH273" s="10">
        <v>1</v>
      </c>
      <c r="AI273" s="10">
        <v>0</v>
      </c>
      <c r="AJ273" s="11">
        <v>8</v>
      </c>
    </row>
    <row r="274" spans="1:36">
      <c r="A274" s="44"/>
      <c r="B274" s="24">
        <v>100</v>
      </c>
      <c r="C274" s="16">
        <v>2.6</v>
      </c>
      <c r="D274" s="17">
        <v>0</v>
      </c>
      <c r="E274" s="17">
        <v>1.3</v>
      </c>
      <c r="F274" s="17">
        <v>0</v>
      </c>
      <c r="G274" s="17">
        <v>0</v>
      </c>
      <c r="H274" s="17">
        <v>1.3</v>
      </c>
      <c r="I274" s="17">
        <v>1.3</v>
      </c>
      <c r="J274" s="17">
        <v>5.3</v>
      </c>
      <c r="K274" s="17">
        <v>6</v>
      </c>
      <c r="L274" s="17">
        <v>4.5999999999999996</v>
      </c>
      <c r="M274" s="17">
        <v>2</v>
      </c>
      <c r="N274" s="17">
        <v>13.9</v>
      </c>
      <c r="O274" s="17">
        <v>10.6</v>
      </c>
      <c r="P274" s="17">
        <v>8.6</v>
      </c>
      <c r="Q274" s="17">
        <v>0.7</v>
      </c>
      <c r="R274" s="17">
        <v>3.3</v>
      </c>
      <c r="S274" s="17">
        <v>4.5999999999999996</v>
      </c>
      <c r="T274" s="17">
        <v>2.6</v>
      </c>
      <c r="U274" s="17">
        <v>2.6</v>
      </c>
      <c r="V274" s="17">
        <v>0.7</v>
      </c>
      <c r="W274" s="17">
        <v>0.7</v>
      </c>
      <c r="X274" s="17">
        <v>0</v>
      </c>
      <c r="Y274" s="17">
        <v>0.7</v>
      </c>
      <c r="Z274" s="17">
        <v>5.3</v>
      </c>
      <c r="AA274" s="17">
        <v>0.7</v>
      </c>
      <c r="AB274" s="17">
        <v>2</v>
      </c>
      <c r="AC274" s="17">
        <v>0.7</v>
      </c>
      <c r="AD274" s="17">
        <v>2</v>
      </c>
      <c r="AE274" s="17">
        <v>4</v>
      </c>
      <c r="AF274" s="17">
        <v>2</v>
      </c>
      <c r="AG274" s="17">
        <v>4</v>
      </c>
      <c r="AH274" s="17">
        <v>0.7</v>
      </c>
      <c r="AI274" s="17">
        <v>0</v>
      </c>
      <c r="AJ274" s="18">
        <v>5.3</v>
      </c>
    </row>
    <row r="275" spans="1:36">
      <c r="A275" s="45" t="s">
        <v>49</v>
      </c>
      <c r="B275" s="23">
        <v>96</v>
      </c>
      <c r="C275" s="9">
        <v>3</v>
      </c>
      <c r="D275" s="10">
        <v>0</v>
      </c>
      <c r="E275" s="10">
        <v>0</v>
      </c>
      <c r="F275" s="10">
        <v>0</v>
      </c>
      <c r="G275" s="10">
        <v>0</v>
      </c>
      <c r="H275" s="10">
        <v>2</v>
      </c>
      <c r="I275" s="10">
        <v>2</v>
      </c>
      <c r="J275" s="10">
        <v>6</v>
      </c>
      <c r="K275" s="10">
        <v>8</v>
      </c>
      <c r="L275" s="10">
        <v>2</v>
      </c>
      <c r="M275" s="10">
        <v>3</v>
      </c>
      <c r="N275" s="10">
        <v>8</v>
      </c>
      <c r="O275" s="10">
        <v>9</v>
      </c>
      <c r="P275" s="10">
        <v>9</v>
      </c>
      <c r="Q275" s="10">
        <v>4</v>
      </c>
      <c r="R275" s="10">
        <v>3</v>
      </c>
      <c r="S275" s="10">
        <v>4</v>
      </c>
      <c r="T275" s="10">
        <v>1</v>
      </c>
      <c r="U275" s="10">
        <v>2</v>
      </c>
      <c r="V275" s="10">
        <v>0</v>
      </c>
      <c r="W275" s="10">
        <v>1</v>
      </c>
      <c r="X275" s="10">
        <v>2</v>
      </c>
      <c r="Y275" s="10">
        <v>2</v>
      </c>
      <c r="Z275" s="10">
        <v>6</v>
      </c>
      <c r="AA275" s="10">
        <v>1</v>
      </c>
      <c r="AB275" s="10">
        <v>2</v>
      </c>
      <c r="AC275" s="10">
        <v>0</v>
      </c>
      <c r="AD275" s="10">
        <v>3</v>
      </c>
      <c r="AE275" s="10">
        <v>0</v>
      </c>
      <c r="AF275" s="10">
        <v>1</v>
      </c>
      <c r="AG275" s="10">
        <v>4</v>
      </c>
      <c r="AH275" s="10">
        <v>1</v>
      </c>
      <c r="AI275" s="10">
        <v>0</v>
      </c>
      <c r="AJ275" s="11">
        <v>7</v>
      </c>
    </row>
    <row r="276" spans="1:36">
      <c r="A276" s="44"/>
      <c r="B276" s="24">
        <v>100</v>
      </c>
      <c r="C276" s="16">
        <v>3.1</v>
      </c>
      <c r="D276" s="17">
        <v>0</v>
      </c>
      <c r="E276" s="17">
        <v>0</v>
      </c>
      <c r="F276" s="17">
        <v>0</v>
      </c>
      <c r="G276" s="17">
        <v>0</v>
      </c>
      <c r="H276" s="17">
        <v>2.1</v>
      </c>
      <c r="I276" s="17">
        <v>2.1</v>
      </c>
      <c r="J276" s="17">
        <v>6.3</v>
      </c>
      <c r="K276" s="17">
        <v>8.3000000000000007</v>
      </c>
      <c r="L276" s="17">
        <v>2.1</v>
      </c>
      <c r="M276" s="17">
        <v>3.1</v>
      </c>
      <c r="N276" s="17">
        <v>8.3000000000000007</v>
      </c>
      <c r="O276" s="17">
        <v>9.4</v>
      </c>
      <c r="P276" s="17">
        <v>9.4</v>
      </c>
      <c r="Q276" s="17">
        <v>4.2</v>
      </c>
      <c r="R276" s="17">
        <v>3.1</v>
      </c>
      <c r="S276" s="17">
        <v>4.2</v>
      </c>
      <c r="T276" s="17">
        <v>1</v>
      </c>
      <c r="U276" s="17">
        <v>2.1</v>
      </c>
      <c r="V276" s="17">
        <v>0</v>
      </c>
      <c r="W276" s="17">
        <v>1</v>
      </c>
      <c r="X276" s="17">
        <v>2.1</v>
      </c>
      <c r="Y276" s="17">
        <v>2.1</v>
      </c>
      <c r="Z276" s="17">
        <v>6.3</v>
      </c>
      <c r="AA276" s="17">
        <v>1</v>
      </c>
      <c r="AB276" s="17">
        <v>2.1</v>
      </c>
      <c r="AC276" s="17">
        <v>0</v>
      </c>
      <c r="AD276" s="17">
        <v>3.1</v>
      </c>
      <c r="AE276" s="17">
        <v>0</v>
      </c>
      <c r="AF276" s="17">
        <v>1</v>
      </c>
      <c r="AG276" s="17">
        <v>4.2</v>
      </c>
      <c r="AH276" s="17">
        <v>1</v>
      </c>
      <c r="AI276" s="17">
        <v>0</v>
      </c>
      <c r="AJ276" s="18">
        <v>7.3</v>
      </c>
    </row>
    <row r="277" spans="1:36">
      <c r="A277" s="45" t="s">
        <v>50</v>
      </c>
      <c r="B277" s="23">
        <v>270</v>
      </c>
      <c r="C277" s="9">
        <v>5</v>
      </c>
      <c r="D277" s="10">
        <v>1</v>
      </c>
      <c r="E277" s="10">
        <v>5</v>
      </c>
      <c r="F277" s="10">
        <v>0</v>
      </c>
      <c r="G277" s="10">
        <v>2</v>
      </c>
      <c r="H277" s="10">
        <v>8</v>
      </c>
      <c r="I277" s="10">
        <v>4</v>
      </c>
      <c r="J277" s="10">
        <v>15</v>
      </c>
      <c r="K277" s="10">
        <v>12</v>
      </c>
      <c r="L277" s="10">
        <v>11</v>
      </c>
      <c r="M277" s="10">
        <v>8</v>
      </c>
      <c r="N277" s="10">
        <v>31</v>
      </c>
      <c r="O277" s="10">
        <v>28</v>
      </c>
      <c r="P277" s="10">
        <v>27</v>
      </c>
      <c r="Q277" s="10">
        <v>6</v>
      </c>
      <c r="R277" s="10">
        <v>13</v>
      </c>
      <c r="S277" s="10">
        <v>7</v>
      </c>
      <c r="T277" s="10">
        <v>4</v>
      </c>
      <c r="U277" s="10">
        <v>6</v>
      </c>
      <c r="V277" s="10">
        <v>4</v>
      </c>
      <c r="W277" s="10">
        <v>0</v>
      </c>
      <c r="X277" s="10">
        <v>3</v>
      </c>
      <c r="Y277" s="10">
        <v>8</v>
      </c>
      <c r="Z277" s="10">
        <v>19</v>
      </c>
      <c r="AA277" s="10">
        <v>4</v>
      </c>
      <c r="AB277" s="10">
        <v>3</v>
      </c>
      <c r="AC277" s="10">
        <v>2</v>
      </c>
      <c r="AD277" s="10">
        <v>2</v>
      </c>
      <c r="AE277" s="10">
        <v>5</v>
      </c>
      <c r="AF277" s="10">
        <v>2</v>
      </c>
      <c r="AG277" s="10">
        <v>5</v>
      </c>
      <c r="AH277" s="10">
        <v>1</v>
      </c>
      <c r="AI277" s="10">
        <v>0</v>
      </c>
      <c r="AJ277" s="11">
        <v>19</v>
      </c>
    </row>
    <row r="278" spans="1:36">
      <c r="A278" s="44"/>
      <c r="B278" s="24">
        <v>100</v>
      </c>
      <c r="C278" s="16">
        <v>1.9</v>
      </c>
      <c r="D278" s="17">
        <v>0.4</v>
      </c>
      <c r="E278" s="17">
        <v>1.9</v>
      </c>
      <c r="F278" s="17">
        <v>0</v>
      </c>
      <c r="G278" s="17">
        <v>0.7</v>
      </c>
      <c r="H278" s="17">
        <v>3</v>
      </c>
      <c r="I278" s="17">
        <v>1.5</v>
      </c>
      <c r="J278" s="17">
        <v>5.6</v>
      </c>
      <c r="K278" s="17">
        <v>4.4000000000000004</v>
      </c>
      <c r="L278" s="17">
        <v>4.0999999999999996</v>
      </c>
      <c r="M278" s="17">
        <v>3</v>
      </c>
      <c r="N278" s="17">
        <v>11.5</v>
      </c>
      <c r="O278" s="17">
        <v>10.4</v>
      </c>
      <c r="P278" s="17">
        <v>10</v>
      </c>
      <c r="Q278" s="17">
        <v>2.2000000000000002</v>
      </c>
      <c r="R278" s="17">
        <v>4.8</v>
      </c>
      <c r="S278" s="17">
        <v>2.6</v>
      </c>
      <c r="T278" s="17">
        <v>1.5</v>
      </c>
      <c r="U278" s="17">
        <v>2.2000000000000002</v>
      </c>
      <c r="V278" s="17">
        <v>1.5</v>
      </c>
      <c r="W278" s="17">
        <v>0</v>
      </c>
      <c r="X278" s="17">
        <v>1.1000000000000001</v>
      </c>
      <c r="Y278" s="17">
        <v>3</v>
      </c>
      <c r="Z278" s="17">
        <v>7</v>
      </c>
      <c r="AA278" s="17">
        <v>1.5</v>
      </c>
      <c r="AB278" s="17">
        <v>1.1000000000000001</v>
      </c>
      <c r="AC278" s="17">
        <v>0.7</v>
      </c>
      <c r="AD278" s="17">
        <v>0.7</v>
      </c>
      <c r="AE278" s="17">
        <v>1.9</v>
      </c>
      <c r="AF278" s="17">
        <v>0.7</v>
      </c>
      <c r="AG278" s="17">
        <v>1.9</v>
      </c>
      <c r="AH278" s="17">
        <v>0.4</v>
      </c>
      <c r="AI278" s="17">
        <v>0</v>
      </c>
      <c r="AJ278" s="18">
        <v>7</v>
      </c>
    </row>
    <row r="279" spans="1:36">
      <c r="A279" s="5" t="s">
        <v>51</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0">
        <v>0</v>
      </c>
      <c r="R279" s="10">
        <v>0</v>
      </c>
      <c r="S279" s="10">
        <v>0</v>
      </c>
      <c r="T279" s="10">
        <v>0</v>
      </c>
      <c r="U279" s="10">
        <v>0</v>
      </c>
      <c r="V279" s="10">
        <v>0</v>
      </c>
      <c r="W279" s="10">
        <v>0</v>
      </c>
      <c r="X279" s="10">
        <v>0</v>
      </c>
      <c r="Y279" s="10">
        <v>0</v>
      </c>
      <c r="Z279" s="10">
        <v>0</v>
      </c>
      <c r="AA279" s="10">
        <v>0</v>
      </c>
      <c r="AB279" s="10">
        <v>0</v>
      </c>
      <c r="AC279" s="10">
        <v>0</v>
      </c>
      <c r="AD279" s="10">
        <v>0</v>
      </c>
      <c r="AE279" s="10">
        <v>0</v>
      </c>
      <c r="AF279" s="10">
        <v>0</v>
      </c>
      <c r="AG279" s="10">
        <v>0</v>
      </c>
      <c r="AH279" s="10">
        <v>0</v>
      </c>
      <c r="AI279" s="10">
        <v>0</v>
      </c>
      <c r="AJ279" s="11">
        <v>0</v>
      </c>
    </row>
    <row r="280" spans="1:36">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1">
        <v>0</v>
      </c>
    </row>
  </sheetData>
  <phoneticPr fontId="1"/>
  <pageMargins left="0.39370078740157483" right="0.39370078740157483" top="1.1811023622047245" bottom="0.35433070866141736" header="0.59055118110236227" footer="0.11811023622047245"/>
  <pageSetup paperSize="8" scale="70" orientation="landscape"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84.xml><?xml version="1.0" encoding="utf-8"?>
<worksheet xmlns="http://schemas.openxmlformats.org/spreadsheetml/2006/main" xmlns:r="http://schemas.openxmlformats.org/officeDocument/2006/relationships">
  <sheetPr>
    <tabColor rgb="FFFFFF00"/>
  </sheetPr>
  <dimension ref="A1:AJ280"/>
  <sheetViews>
    <sheetView zoomScaleNormal="100" workbookViewId="0"/>
  </sheetViews>
  <sheetFormatPr defaultColWidth="6.33203125" defaultRowHeight="10.5"/>
  <cols>
    <col min="1" max="1" width="40.83203125" style="1" customWidth="1"/>
    <col min="2" max="2" width="8.83203125" style="1" customWidth="1"/>
    <col min="3" max="36" width="9.83203125" style="1" customWidth="1"/>
    <col min="37" max="16384" width="6.33203125" style="1"/>
  </cols>
  <sheetData>
    <row r="1" spans="1:36" ht="12" customHeight="1">
      <c r="A1" s="8" t="s">
        <v>795</v>
      </c>
      <c r="B1" s="8"/>
      <c r="C1" s="8"/>
      <c r="D1" s="8"/>
      <c r="E1" s="8"/>
      <c r="F1" s="8"/>
      <c r="G1" s="8"/>
      <c r="H1" s="8"/>
      <c r="I1" s="8"/>
      <c r="J1" s="8"/>
      <c r="K1" s="8"/>
      <c r="L1" s="8"/>
    </row>
    <row r="2" spans="1:36" ht="12" customHeight="1">
      <c r="A2" s="8" t="s">
        <v>796</v>
      </c>
      <c r="B2" s="8"/>
      <c r="C2" s="8"/>
      <c r="D2" s="8"/>
      <c r="E2" s="8"/>
      <c r="F2" s="8"/>
      <c r="G2" s="8"/>
      <c r="H2" s="8"/>
      <c r="I2" s="8"/>
      <c r="J2" s="8"/>
      <c r="K2" s="8"/>
      <c r="L2" s="8"/>
    </row>
    <row r="3" spans="1:36" ht="12" customHeight="1">
      <c r="A3" s="8" t="s">
        <v>797</v>
      </c>
      <c r="B3" s="8"/>
      <c r="C3" s="8"/>
      <c r="D3" s="8"/>
      <c r="E3" s="8"/>
      <c r="F3" s="8"/>
      <c r="G3" s="8"/>
      <c r="H3" s="8"/>
      <c r="I3" s="8"/>
      <c r="J3" s="8"/>
      <c r="K3" s="8"/>
      <c r="L3" s="8"/>
    </row>
    <row r="4" spans="1:36" ht="12" customHeight="1">
      <c r="A4" s="8"/>
      <c r="B4" s="8" t="s">
        <v>800</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60</v>
      </c>
      <c r="D7" s="2" t="s">
        <v>61</v>
      </c>
      <c r="E7" s="2" t="s">
        <v>62</v>
      </c>
      <c r="F7" s="2" t="s">
        <v>63</v>
      </c>
      <c r="G7" s="2" t="s">
        <v>64</v>
      </c>
      <c r="H7" s="2" t="s">
        <v>65</v>
      </c>
      <c r="I7" s="2" t="s">
        <v>66</v>
      </c>
      <c r="J7" s="2" t="s">
        <v>67</v>
      </c>
      <c r="K7" s="2" t="s">
        <v>68</v>
      </c>
      <c r="L7" s="2" t="s">
        <v>69</v>
      </c>
      <c r="M7" s="2" t="s">
        <v>70</v>
      </c>
      <c r="N7" s="2" t="s">
        <v>825</v>
      </c>
      <c r="O7" s="2" t="s">
        <v>71</v>
      </c>
      <c r="P7" s="2" t="s">
        <v>72</v>
      </c>
      <c r="Q7" s="2" t="s">
        <v>73</v>
      </c>
      <c r="R7" s="2" t="s">
        <v>74</v>
      </c>
      <c r="S7" s="2" t="s">
        <v>75</v>
      </c>
      <c r="T7" s="2" t="s">
        <v>76</v>
      </c>
      <c r="U7" s="2" t="s">
        <v>77</v>
      </c>
      <c r="V7" s="2" t="s">
        <v>78</v>
      </c>
      <c r="W7" s="2" t="s">
        <v>79</v>
      </c>
      <c r="X7" s="2" t="s">
        <v>826</v>
      </c>
      <c r="Y7" s="2" t="s">
        <v>827</v>
      </c>
      <c r="Z7" s="2" t="s">
        <v>80</v>
      </c>
      <c r="AA7" s="2" t="s">
        <v>81</v>
      </c>
      <c r="AB7" s="2" t="s">
        <v>82</v>
      </c>
      <c r="AC7" s="2" t="s">
        <v>83</v>
      </c>
      <c r="AD7" s="2" t="s">
        <v>84</v>
      </c>
      <c r="AE7" s="2" t="s">
        <v>85</v>
      </c>
      <c r="AF7" s="2" t="s">
        <v>86</v>
      </c>
      <c r="AG7" s="2" t="s">
        <v>87</v>
      </c>
      <c r="AH7" s="2" t="s">
        <v>88</v>
      </c>
      <c r="AI7" s="2" t="s">
        <v>54</v>
      </c>
      <c r="AJ7" s="48" t="s">
        <v>51</v>
      </c>
    </row>
    <row r="8" spans="1:36">
      <c r="A8" s="43" t="s">
        <v>344</v>
      </c>
      <c r="B8" s="27">
        <v>2792</v>
      </c>
      <c r="C8" s="31">
        <v>52</v>
      </c>
      <c r="D8" s="32">
        <v>5</v>
      </c>
      <c r="E8" s="32">
        <v>31</v>
      </c>
      <c r="F8" s="32">
        <v>5</v>
      </c>
      <c r="G8" s="32">
        <v>12</v>
      </c>
      <c r="H8" s="32">
        <v>40</v>
      </c>
      <c r="I8" s="32">
        <v>45</v>
      </c>
      <c r="J8" s="32">
        <v>141</v>
      </c>
      <c r="K8" s="32">
        <v>105</v>
      </c>
      <c r="L8" s="32">
        <v>66</v>
      </c>
      <c r="M8" s="32">
        <v>45</v>
      </c>
      <c r="N8" s="32">
        <v>184</v>
      </c>
      <c r="O8" s="32">
        <v>162</v>
      </c>
      <c r="P8" s="32">
        <v>113</v>
      </c>
      <c r="Q8" s="32">
        <v>49</v>
      </c>
      <c r="R8" s="32">
        <v>84</v>
      </c>
      <c r="S8" s="32">
        <v>107</v>
      </c>
      <c r="T8" s="32">
        <v>49</v>
      </c>
      <c r="U8" s="32">
        <v>117</v>
      </c>
      <c r="V8" s="32">
        <v>44</v>
      </c>
      <c r="W8" s="32">
        <v>21</v>
      </c>
      <c r="X8" s="32">
        <v>66</v>
      </c>
      <c r="Y8" s="32">
        <v>55</v>
      </c>
      <c r="Z8" s="32">
        <v>250</v>
      </c>
      <c r="AA8" s="32">
        <v>38</v>
      </c>
      <c r="AB8" s="32">
        <v>67</v>
      </c>
      <c r="AC8" s="32">
        <v>28</v>
      </c>
      <c r="AD8" s="32">
        <v>110</v>
      </c>
      <c r="AE8" s="32">
        <v>82</v>
      </c>
      <c r="AF8" s="32">
        <v>116</v>
      </c>
      <c r="AG8" s="32">
        <v>164</v>
      </c>
      <c r="AH8" s="32">
        <v>22</v>
      </c>
      <c r="AI8" s="32">
        <v>22</v>
      </c>
      <c r="AJ8" s="33">
        <v>295</v>
      </c>
    </row>
    <row r="9" spans="1:36">
      <c r="A9" s="34"/>
      <c r="B9" s="25">
        <v>100</v>
      </c>
      <c r="C9" s="35">
        <v>1.9</v>
      </c>
      <c r="D9" s="36">
        <v>0.2</v>
      </c>
      <c r="E9" s="36">
        <v>1.1000000000000001</v>
      </c>
      <c r="F9" s="36">
        <v>0.2</v>
      </c>
      <c r="G9" s="36">
        <v>0.4</v>
      </c>
      <c r="H9" s="36">
        <v>1.4</v>
      </c>
      <c r="I9" s="36">
        <v>1.6</v>
      </c>
      <c r="J9" s="36">
        <v>5.0999999999999996</v>
      </c>
      <c r="K9" s="36">
        <v>3.8</v>
      </c>
      <c r="L9" s="36">
        <v>2.4</v>
      </c>
      <c r="M9" s="36">
        <v>1.6</v>
      </c>
      <c r="N9" s="36">
        <v>6.6</v>
      </c>
      <c r="O9" s="36">
        <v>5.8</v>
      </c>
      <c r="P9" s="36">
        <v>4</v>
      </c>
      <c r="Q9" s="36">
        <v>1.8</v>
      </c>
      <c r="R9" s="36">
        <v>3</v>
      </c>
      <c r="S9" s="36">
        <v>3.8</v>
      </c>
      <c r="T9" s="36">
        <v>1.8</v>
      </c>
      <c r="U9" s="36">
        <v>4.2</v>
      </c>
      <c r="V9" s="36">
        <v>1.6</v>
      </c>
      <c r="W9" s="36">
        <v>0.8</v>
      </c>
      <c r="X9" s="36">
        <v>2.4</v>
      </c>
      <c r="Y9" s="36">
        <v>2</v>
      </c>
      <c r="Z9" s="36">
        <v>9</v>
      </c>
      <c r="AA9" s="36">
        <v>1.4</v>
      </c>
      <c r="AB9" s="36">
        <v>2.4</v>
      </c>
      <c r="AC9" s="36">
        <v>1</v>
      </c>
      <c r="AD9" s="36">
        <v>3.9</v>
      </c>
      <c r="AE9" s="36">
        <v>2.9</v>
      </c>
      <c r="AF9" s="36">
        <v>4.2</v>
      </c>
      <c r="AG9" s="36">
        <v>5.9</v>
      </c>
      <c r="AH9" s="36">
        <v>0.8</v>
      </c>
      <c r="AI9" s="36">
        <v>0.8</v>
      </c>
      <c r="AJ9" s="37">
        <v>10.6</v>
      </c>
    </row>
    <row r="10" spans="1:36">
      <c r="A10" s="44" t="s">
        <v>1</v>
      </c>
      <c r="B10" s="38">
        <v>1239</v>
      </c>
      <c r="C10" s="39">
        <v>24</v>
      </c>
      <c r="D10" s="40">
        <v>3</v>
      </c>
      <c r="E10" s="40">
        <v>14</v>
      </c>
      <c r="F10" s="40">
        <v>2</v>
      </c>
      <c r="G10" s="40">
        <v>2</v>
      </c>
      <c r="H10" s="40">
        <v>17</v>
      </c>
      <c r="I10" s="40">
        <v>25</v>
      </c>
      <c r="J10" s="40">
        <v>67</v>
      </c>
      <c r="K10" s="40">
        <v>47</v>
      </c>
      <c r="L10" s="40">
        <v>31</v>
      </c>
      <c r="M10" s="40">
        <v>17</v>
      </c>
      <c r="N10" s="40">
        <v>78</v>
      </c>
      <c r="O10" s="40">
        <v>53</v>
      </c>
      <c r="P10" s="40">
        <v>46</v>
      </c>
      <c r="Q10" s="40">
        <v>18</v>
      </c>
      <c r="R10" s="40">
        <v>30</v>
      </c>
      <c r="S10" s="40">
        <v>48</v>
      </c>
      <c r="T10" s="40">
        <v>29</v>
      </c>
      <c r="U10" s="40">
        <v>61</v>
      </c>
      <c r="V10" s="40">
        <v>21</v>
      </c>
      <c r="W10" s="40">
        <v>8</v>
      </c>
      <c r="X10" s="40">
        <v>21</v>
      </c>
      <c r="Y10" s="40">
        <v>21</v>
      </c>
      <c r="Z10" s="40">
        <v>117</v>
      </c>
      <c r="AA10" s="40">
        <v>14</v>
      </c>
      <c r="AB10" s="40">
        <v>31</v>
      </c>
      <c r="AC10" s="40">
        <v>17</v>
      </c>
      <c r="AD10" s="40">
        <v>44</v>
      </c>
      <c r="AE10" s="40">
        <v>45</v>
      </c>
      <c r="AF10" s="40">
        <v>65</v>
      </c>
      <c r="AG10" s="40">
        <v>81</v>
      </c>
      <c r="AH10" s="40">
        <v>10</v>
      </c>
      <c r="AI10" s="40">
        <v>11</v>
      </c>
      <c r="AJ10" s="41">
        <v>121</v>
      </c>
    </row>
    <row r="11" spans="1:36">
      <c r="A11" s="44"/>
      <c r="B11" s="24">
        <v>100</v>
      </c>
      <c r="C11" s="16">
        <v>1.9</v>
      </c>
      <c r="D11" s="17">
        <v>0.2</v>
      </c>
      <c r="E11" s="17">
        <v>1.1000000000000001</v>
      </c>
      <c r="F11" s="17">
        <v>0.2</v>
      </c>
      <c r="G11" s="17">
        <v>0.2</v>
      </c>
      <c r="H11" s="17">
        <v>1.4</v>
      </c>
      <c r="I11" s="17">
        <v>2</v>
      </c>
      <c r="J11" s="17">
        <v>5.4</v>
      </c>
      <c r="K11" s="17">
        <v>3.8</v>
      </c>
      <c r="L11" s="17">
        <v>2.5</v>
      </c>
      <c r="M11" s="17">
        <v>1.4</v>
      </c>
      <c r="N11" s="17">
        <v>6.3</v>
      </c>
      <c r="O11" s="17">
        <v>4.3</v>
      </c>
      <c r="P11" s="17">
        <v>3.7</v>
      </c>
      <c r="Q11" s="17">
        <v>1.5</v>
      </c>
      <c r="R11" s="17">
        <v>2.4</v>
      </c>
      <c r="S11" s="17">
        <v>3.9</v>
      </c>
      <c r="T11" s="17">
        <v>2.2999999999999998</v>
      </c>
      <c r="U11" s="17">
        <v>4.9000000000000004</v>
      </c>
      <c r="V11" s="17">
        <v>1.7</v>
      </c>
      <c r="W11" s="17">
        <v>0.6</v>
      </c>
      <c r="X11" s="17">
        <v>1.7</v>
      </c>
      <c r="Y11" s="17">
        <v>1.7</v>
      </c>
      <c r="Z11" s="17">
        <v>9.4</v>
      </c>
      <c r="AA11" s="17">
        <v>1.1000000000000001</v>
      </c>
      <c r="AB11" s="17">
        <v>2.5</v>
      </c>
      <c r="AC11" s="17">
        <v>1.4</v>
      </c>
      <c r="AD11" s="17">
        <v>3.6</v>
      </c>
      <c r="AE11" s="17">
        <v>3.6</v>
      </c>
      <c r="AF11" s="17">
        <v>5.2</v>
      </c>
      <c r="AG11" s="17">
        <v>6.5</v>
      </c>
      <c r="AH11" s="17">
        <v>0.8</v>
      </c>
      <c r="AI11" s="17">
        <v>0.9</v>
      </c>
      <c r="AJ11" s="18">
        <v>9.8000000000000007</v>
      </c>
    </row>
    <row r="12" spans="1:36">
      <c r="A12" s="45" t="s">
        <v>2</v>
      </c>
      <c r="B12" s="23">
        <v>1463</v>
      </c>
      <c r="C12" s="9">
        <v>27</v>
      </c>
      <c r="D12" s="10">
        <v>2</v>
      </c>
      <c r="E12" s="10">
        <v>17</v>
      </c>
      <c r="F12" s="10">
        <v>3</v>
      </c>
      <c r="G12" s="10">
        <v>10</v>
      </c>
      <c r="H12" s="10">
        <v>23</v>
      </c>
      <c r="I12" s="10">
        <v>17</v>
      </c>
      <c r="J12" s="10">
        <v>70</v>
      </c>
      <c r="K12" s="10">
        <v>54</v>
      </c>
      <c r="L12" s="10">
        <v>33</v>
      </c>
      <c r="M12" s="10">
        <v>25</v>
      </c>
      <c r="N12" s="10">
        <v>101</v>
      </c>
      <c r="O12" s="10">
        <v>105</v>
      </c>
      <c r="P12" s="10">
        <v>66</v>
      </c>
      <c r="Q12" s="10">
        <v>29</v>
      </c>
      <c r="R12" s="10">
        <v>54</v>
      </c>
      <c r="S12" s="10">
        <v>56</v>
      </c>
      <c r="T12" s="10">
        <v>17</v>
      </c>
      <c r="U12" s="10">
        <v>55</v>
      </c>
      <c r="V12" s="10">
        <v>21</v>
      </c>
      <c r="W12" s="10">
        <v>13</v>
      </c>
      <c r="X12" s="10">
        <v>42</v>
      </c>
      <c r="Y12" s="10">
        <v>32</v>
      </c>
      <c r="Z12" s="10">
        <v>129</v>
      </c>
      <c r="AA12" s="10">
        <v>23</v>
      </c>
      <c r="AB12" s="10">
        <v>33</v>
      </c>
      <c r="AC12" s="10">
        <v>9</v>
      </c>
      <c r="AD12" s="10">
        <v>62</v>
      </c>
      <c r="AE12" s="10">
        <v>33</v>
      </c>
      <c r="AF12" s="10">
        <v>48</v>
      </c>
      <c r="AG12" s="10">
        <v>77</v>
      </c>
      <c r="AH12" s="10">
        <v>11</v>
      </c>
      <c r="AI12" s="10">
        <v>11</v>
      </c>
      <c r="AJ12" s="11">
        <v>155</v>
      </c>
    </row>
    <row r="13" spans="1:36">
      <c r="A13" s="44"/>
      <c r="B13" s="24">
        <v>100</v>
      </c>
      <c r="C13" s="16">
        <v>1.8</v>
      </c>
      <c r="D13" s="17">
        <v>0.1</v>
      </c>
      <c r="E13" s="17">
        <v>1.2</v>
      </c>
      <c r="F13" s="17">
        <v>0.2</v>
      </c>
      <c r="G13" s="17">
        <v>0.7</v>
      </c>
      <c r="H13" s="17">
        <v>1.6</v>
      </c>
      <c r="I13" s="17">
        <v>1.2</v>
      </c>
      <c r="J13" s="17">
        <v>4.8</v>
      </c>
      <c r="K13" s="17">
        <v>3.7</v>
      </c>
      <c r="L13" s="17">
        <v>2.2999999999999998</v>
      </c>
      <c r="M13" s="17">
        <v>1.7</v>
      </c>
      <c r="N13" s="17">
        <v>6.9</v>
      </c>
      <c r="O13" s="17">
        <v>7.2</v>
      </c>
      <c r="P13" s="17">
        <v>4.5</v>
      </c>
      <c r="Q13" s="17">
        <v>2</v>
      </c>
      <c r="R13" s="17">
        <v>3.7</v>
      </c>
      <c r="S13" s="17">
        <v>3.8</v>
      </c>
      <c r="T13" s="17">
        <v>1.2</v>
      </c>
      <c r="U13" s="17">
        <v>3.8</v>
      </c>
      <c r="V13" s="17">
        <v>1.4</v>
      </c>
      <c r="W13" s="17">
        <v>0.9</v>
      </c>
      <c r="X13" s="17">
        <v>2.9</v>
      </c>
      <c r="Y13" s="17">
        <v>2.2000000000000002</v>
      </c>
      <c r="Z13" s="17">
        <v>8.8000000000000007</v>
      </c>
      <c r="AA13" s="17">
        <v>1.6</v>
      </c>
      <c r="AB13" s="17">
        <v>2.2999999999999998</v>
      </c>
      <c r="AC13" s="17">
        <v>0.6</v>
      </c>
      <c r="AD13" s="17">
        <v>4.2</v>
      </c>
      <c r="AE13" s="17">
        <v>2.2999999999999998</v>
      </c>
      <c r="AF13" s="17">
        <v>3.3</v>
      </c>
      <c r="AG13" s="17">
        <v>5.3</v>
      </c>
      <c r="AH13" s="17">
        <v>0.8</v>
      </c>
      <c r="AI13" s="17">
        <v>0.8</v>
      </c>
      <c r="AJ13" s="18">
        <v>10.6</v>
      </c>
    </row>
    <row r="14" spans="1:36">
      <c r="A14" s="5" t="s">
        <v>51</v>
      </c>
      <c r="B14" s="23">
        <v>90</v>
      </c>
      <c r="C14" s="9">
        <v>1</v>
      </c>
      <c r="D14" s="10">
        <v>0</v>
      </c>
      <c r="E14" s="10">
        <v>0</v>
      </c>
      <c r="F14" s="10">
        <v>0</v>
      </c>
      <c r="G14" s="10">
        <v>0</v>
      </c>
      <c r="H14" s="10">
        <v>0</v>
      </c>
      <c r="I14" s="10">
        <v>3</v>
      </c>
      <c r="J14" s="10">
        <v>4</v>
      </c>
      <c r="K14" s="10">
        <v>4</v>
      </c>
      <c r="L14" s="10">
        <v>2</v>
      </c>
      <c r="M14" s="10">
        <v>3</v>
      </c>
      <c r="N14" s="10">
        <v>5</v>
      </c>
      <c r="O14" s="10">
        <v>4</v>
      </c>
      <c r="P14" s="10">
        <v>1</v>
      </c>
      <c r="Q14" s="10">
        <v>2</v>
      </c>
      <c r="R14" s="10">
        <v>0</v>
      </c>
      <c r="S14" s="10">
        <v>3</v>
      </c>
      <c r="T14" s="10">
        <v>3</v>
      </c>
      <c r="U14" s="10">
        <v>1</v>
      </c>
      <c r="V14" s="10">
        <v>2</v>
      </c>
      <c r="W14" s="10">
        <v>0</v>
      </c>
      <c r="X14" s="10">
        <v>3</v>
      </c>
      <c r="Y14" s="10">
        <v>2</v>
      </c>
      <c r="Z14" s="10">
        <v>4</v>
      </c>
      <c r="AA14" s="10">
        <v>1</v>
      </c>
      <c r="AB14" s="10">
        <v>3</v>
      </c>
      <c r="AC14" s="10">
        <v>2</v>
      </c>
      <c r="AD14" s="10">
        <v>4</v>
      </c>
      <c r="AE14" s="10">
        <v>4</v>
      </c>
      <c r="AF14" s="10">
        <v>3</v>
      </c>
      <c r="AG14" s="10">
        <v>6</v>
      </c>
      <c r="AH14" s="10">
        <v>1</v>
      </c>
      <c r="AI14" s="10">
        <v>0</v>
      </c>
      <c r="AJ14" s="11">
        <v>19</v>
      </c>
    </row>
    <row r="15" spans="1:36">
      <c r="A15" s="6"/>
      <c r="B15" s="25">
        <v>100</v>
      </c>
      <c r="C15" s="19">
        <v>1.1000000000000001</v>
      </c>
      <c r="D15" s="20">
        <v>0</v>
      </c>
      <c r="E15" s="20">
        <v>0</v>
      </c>
      <c r="F15" s="20">
        <v>0</v>
      </c>
      <c r="G15" s="20">
        <v>0</v>
      </c>
      <c r="H15" s="20">
        <v>0</v>
      </c>
      <c r="I15" s="20">
        <v>3.3</v>
      </c>
      <c r="J15" s="20">
        <v>4.4000000000000004</v>
      </c>
      <c r="K15" s="20">
        <v>4.4000000000000004</v>
      </c>
      <c r="L15" s="20">
        <v>2.2000000000000002</v>
      </c>
      <c r="M15" s="20">
        <v>3.3</v>
      </c>
      <c r="N15" s="20">
        <v>5.6</v>
      </c>
      <c r="O15" s="20">
        <v>4.4000000000000004</v>
      </c>
      <c r="P15" s="20">
        <v>1.1000000000000001</v>
      </c>
      <c r="Q15" s="20">
        <v>2.2000000000000002</v>
      </c>
      <c r="R15" s="20">
        <v>0</v>
      </c>
      <c r="S15" s="20">
        <v>3.3</v>
      </c>
      <c r="T15" s="20">
        <v>3.3</v>
      </c>
      <c r="U15" s="20">
        <v>1.1000000000000001</v>
      </c>
      <c r="V15" s="20">
        <v>2.2000000000000002</v>
      </c>
      <c r="W15" s="20">
        <v>0</v>
      </c>
      <c r="X15" s="20">
        <v>3.3</v>
      </c>
      <c r="Y15" s="20">
        <v>2.2000000000000002</v>
      </c>
      <c r="Z15" s="20">
        <v>4.4000000000000004</v>
      </c>
      <c r="AA15" s="20">
        <v>1.1000000000000001</v>
      </c>
      <c r="AB15" s="20">
        <v>3.3</v>
      </c>
      <c r="AC15" s="20">
        <v>2.2000000000000002</v>
      </c>
      <c r="AD15" s="20">
        <v>4.4000000000000004</v>
      </c>
      <c r="AE15" s="20">
        <v>4.4000000000000004</v>
      </c>
      <c r="AF15" s="20">
        <v>3.3</v>
      </c>
      <c r="AG15" s="20">
        <v>6.7</v>
      </c>
      <c r="AH15" s="20">
        <v>1.1000000000000001</v>
      </c>
      <c r="AI15" s="20">
        <v>0</v>
      </c>
      <c r="AJ15" s="21">
        <v>21.1</v>
      </c>
    </row>
    <row r="16" spans="1:36">
      <c r="A16" s="30" t="s">
        <v>335</v>
      </c>
      <c r="B16" s="26"/>
    </row>
    <row r="17" spans="1:36">
      <c r="A17" s="46" t="s">
        <v>3</v>
      </c>
      <c r="B17" s="27">
        <v>263</v>
      </c>
      <c r="C17" s="12">
        <v>5</v>
      </c>
      <c r="D17" s="13">
        <v>0</v>
      </c>
      <c r="E17" s="13">
        <v>6</v>
      </c>
      <c r="F17" s="13">
        <v>1</v>
      </c>
      <c r="G17" s="13">
        <v>0</v>
      </c>
      <c r="H17" s="13">
        <v>1</v>
      </c>
      <c r="I17" s="13">
        <v>2</v>
      </c>
      <c r="J17" s="13">
        <v>15</v>
      </c>
      <c r="K17" s="13">
        <v>11</v>
      </c>
      <c r="L17" s="13">
        <v>1</v>
      </c>
      <c r="M17" s="13">
        <v>3</v>
      </c>
      <c r="N17" s="13">
        <v>10</v>
      </c>
      <c r="O17" s="13">
        <v>15</v>
      </c>
      <c r="P17" s="13">
        <v>17</v>
      </c>
      <c r="Q17" s="13">
        <v>4</v>
      </c>
      <c r="R17" s="13">
        <v>10</v>
      </c>
      <c r="S17" s="13">
        <v>15</v>
      </c>
      <c r="T17" s="13">
        <v>7</v>
      </c>
      <c r="U17" s="13">
        <v>7</v>
      </c>
      <c r="V17" s="13">
        <v>7</v>
      </c>
      <c r="W17" s="13">
        <v>5</v>
      </c>
      <c r="X17" s="13">
        <v>4</v>
      </c>
      <c r="Y17" s="13">
        <v>5</v>
      </c>
      <c r="Z17" s="13">
        <v>19</v>
      </c>
      <c r="AA17" s="13">
        <v>6</v>
      </c>
      <c r="AB17" s="13">
        <v>6</v>
      </c>
      <c r="AC17" s="13">
        <v>4</v>
      </c>
      <c r="AD17" s="13">
        <v>15</v>
      </c>
      <c r="AE17" s="13">
        <v>10</v>
      </c>
      <c r="AF17" s="13">
        <v>13</v>
      </c>
      <c r="AG17" s="13">
        <v>15</v>
      </c>
      <c r="AH17" s="13">
        <v>1</v>
      </c>
      <c r="AI17" s="13">
        <v>6</v>
      </c>
      <c r="AJ17" s="14">
        <v>17</v>
      </c>
    </row>
    <row r="18" spans="1:36">
      <c r="A18" s="44"/>
      <c r="B18" s="24">
        <v>100</v>
      </c>
      <c r="C18" s="16">
        <v>1.9</v>
      </c>
      <c r="D18" s="17">
        <v>0</v>
      </c>
      <c r="E18" s="17">
        <v>2.2999999999999998</v>
      </c>
      <c r="F18" s="17">
        <v>0.4</v>
      </c>
      <c r="G18" s="17">
        <v>0</v>
      </c>
      <c r="H18" s="17">
        <v>0.4</v>
      </c>
      <c r="I18" s="17">
        <v>0.8</v>
      </c>
      <c r="J18" s="17">
        <v>5.7</v>
      </c>
      <c r="K18" s="17">
        <v>4.2</v>
      </c>
      <c r="L18" s="17">
        <v>0.4</v>
      </c>
      <c r="M18" s="17">
        <v>1.1000000000000001</v>
      </c>
      <c r="N18" s="17">
        <v>3.8</v>
      </c>
      <c r="O18" s="17">
        <v>5.7</v>
      </c>
      <c r="P18" s="17">
        <v>6.5</v>
      </c>
      <c r="Q18" s="17">
        <v>1.5</v>
      </c>
      <c r="R18" s="17">
        <v>3.8</v>
      </c>
      <c r="S18" s="17">
        <v>5.7</v>
      </c>
      <c r="T18" s="17">
        <v>2.7</v>
      </c>
      <c r="U18" s="17">
        <v>2.7</v>
      </c>
      <c r="V18" s="17">
        <v>2.7</v>
      </c>
      <c r="W18" s="17">
        <v>1.9</v>
      </c>
      <c r="X18" s="17">
        <v>1.5</v>
      </c>
      <c r="Y18" s="17">
        <v>1.9</v>
      </c>
      <c r="Z18" s="17">
        <v>7.2</v>
      </c>
      <c r="AA18" s="17">
        <v>2.2999999999999998</v>
      </c>
      <c r="AB18" s="17">
        <v>2.2999999999999998</v>
      </c>
      <c r="AC18" s="17">
        <v>1.5</v>
      </c>
      <c r="AD18" s="17">
        <v>5.7</v>
      </c>
      <c r="AE18" s="17">
        <v>3.8</v>
      </c>
      <c r="AF18" s="17">
        <v>4.9000000000000004</v>
      </c>
      <c r="AG18" s="17">
        <v>5.7</v>
      </c>
      <c r="AH18" s="17">
        <v>0.4</v>
      </c>
      <c r="AI18" s="17">
        <v>2.2999999999999998</v>
      </c>
      <c r="AJ18" s="18">
        <v>6.5</v>
      </c>
    </row>
    <row r="19" spans="1:36">
      <c r="A19" s="45" t="s">
        <v>4</v>
      </c>
      <c r="B19" s="23">
        <v>319</v>
      </c>
      <c r="C19" s="9">
        <v>4</v>
      </c>
      <c r="D19" s="10">
        <v>0</v>
      </c>
      <c r="E19" s="10">
        <v>4</v>
      </c>
      <c r="F19" s="10">
        <v>0</v>
      </c>
      <c r="G19" s="10">
        <v>0</v>
      </c>
      <c r="H19" s="10">
        <v>5</v>
      </c>
      <c r="I19" s="10">
        <v>7</v>
      </c>
      <c r="J19" s="10">
        <v>18</v>
      </c>
      <c r="K19" s="10">
        <v>13</v>
      </c>
      <c r="L19" s="10">
        <v>6</v>
      </c>
      <c r="M19" s="10">
        <v>6</v>
      </c>
      <c r="N19" s="10">
        <v>7</v>
      </c>
      <c r="O19" s="10">
        <v>21</v>
      </c>
      <c r="P19" s="10">
        <v>23</v>
      </c>
      <c r="Q19" s="10">
        <v>4</v>
      </c>
      <c r="R19" s="10">
        <v>24</v>
      </c>
      <c r="S19" s="10">
        <v>20</v>
      </c>
      <c r="T19" s="10">
        <v>4</v>
      </c>
      <c r="U19" s="10">
        <v>9</v>
      </c>
      <c r="V19" s="10">
        <v>4</v>
      </c>
      <c r="W19" s="10">
        <v>0</v>
      </c>
      <c r="X19" s="10">
        <v>3</v>
      </c>
      <c r="Y19" s="10">
        <v>1</v>
      </c>
      <c r="Z19" s="10">
        <v>15</v>
      </c>
      <c r="AA19" s="10">
        <v>7</v>
      </c>
      <c r="AB19" s="10">
        <v>10</v>
      </c>
      <c r="AC19" s="10">
        <v>6</v>
      </c>
      <c r="AD19" s="10">
        <v>29</v>
      </c>
      <c r="AE19" s="10">
        <v>5</v>
      </c>
      <c r="AF19" s="10">
        <v>17</v>
      </c>
      <c r="AG19" s="10">
        <v>19</v>
      </c>
      <c r="AH19" s="10">
        <v>4</v>
      </c>
      <c r="AI19" s="10">
        <v>0</v>
      </c>
      <c r="AJ19" s="11">
        <v>24</v>
      </c>
    </row>
    <row r="20" spans="1:36">
      <c r="A20" s="44"/>
      <c r="B20" s="24">
        <v>100</v>
      </c>
      <c r="C20" s="16">
        <v>1.3</v>
      </c>
      <c r="D20" s="17">
        <v>0</v>
      </c>
      <c r="E20" s="17">
        <v>1.3</v>
      </c>
      <c r="F20" s="17">
        <v>0</v>
      </c>
      <c r="G20" s="17">
        <v>0</v>
      </c>
      <c r="H20" s="17">
        <v>1.6</v>
      </c>
      <c r="I20" s="17">
        <v>2.2000000000000002</v>
      </c>
      <c r="J20" s="17">
        <v>5.6</v>
      </c>
      <c r="K20" s="17">
        <v>4.0999999999999996</v>
      </c>
      <c r="L20" s="17">
        <v>1.9</v>
      </c>
      <c r="M20" s="17">
        <v>1.9</v>
      </c>
      <c r="N20" s="17">
        <v>2.2000000000000002</v>
      </c>
      <c r="O20" s="17">
        <v>6.6</v>
      </c>
      <c r="P20" s="17">
        <v>7.2</v>
      </c>
      <c r="Q20" s="17">
        <v>1.3</v>
      </c>
      <c r="R20" s="17">
        <v>7.5</v>
      </c>
      <c r="S20" s="17">
        <v>6.3</v>
      </c>
      <c r="T20" s="17">
        <v>1.3</v>
      </c>
      <c r="U20" s="17">
        <v>2.8</v>
      </c>
      <c r="V20" s="17">
        <v>1.3</v>
      </c>
      <c r="W20" s="17">
        <v>0</v>
      </c>
      <c r="X20" s="17">
        <v>0.9</v>
      </c>
      <c r="Y20" s="17">
        <v>0.3</v>
      </c>
      <c r="Z20" s="17">
        <v>4.7</v>
      </c>
      <c r="AA20" s="17">
        <v>2.2000000000000002</v>
      </c>
      <c r="AB20" s="17">
        <v>3.1</v>
      </c>
      <c r="AC20" s="17">
        <v>1.9</v>
      </c>
      <c r="AD20" s="17">
        <v>9.1</v>
      </c>
      <c r="AE20" s="17">
        <v>1.6</v>
      </c>
      <c r="AF20" s="17">
        <v>5.3</v>
      </c>
      <c r="AG20" s="17">
        <v>6</v>
      </c>
      <c r="AH20" s="17">
        <v>1.3</v>
      </c>
      <c r="AI20" s="17">
        <v>0</v>
      </c>
      <c r="AJ20" s="18">
        <v>7.5</v>
      </c>
    </row>
    <row r="21" spans="1:36">
      <c r="A21" s="45" t="s">
        <v>5</v>
      </c>
      <c r="B21" s="23">
        <v>475</v>
      </c>
      <c r="C21" s="9">
        <v>11</v>
      </c>
      <c r="D21" s="10">
        <v>0</v>
      </c>
      <c r="E21" s="10">
        <v>5</v>
      </c>
      <c r="F21" s="10">
        <v>1</v>
      </c>
      <c r="G21" s="10">
        <v>3</v>
      </c>
      <c r="H21" s="10">
        <v>5</v>
      </c>
      <c r="I21" s="10">
        <v>12</v>
      </c>
      <c r="J21" s="10">
        <v>22</v>
      </c>
      <c r="K21" s="10">
        <v>28</v>
      </c>
      <c r="L21" s="10">
        <v>13</v>
      </c>
      <c r="M21" s="10">
        <v>14</v>
      </c>
      <c r="N21" s="10">
        <v>35</v>
      </c>
      <c r="O21" s="10">
        <v>23</v>
      </c>
      <c r="P21" s="10">
        <v>17</v>
      </c>
      <c r="Q21" s="10">
        <v>8</v>
      </c>
      <c r="R21" s="10">
        <v>22</v>
      </c>
      <c r="S21" s="10">
        <v>19</v>
      </c>
      <c r="T21" s="10">
        <v>16</v>
      </c>
      <c r="U21" s="10">
        <v>18</v>
      </c>
      <c r="V21" s="10">
        <v>12</v>
      </c>
      <c r="W21" s="10">
        <v>1</v>
      </c>
      <c r="X21" s="10">
        <v>5</v>
      </c>
      <c r="Y21" s="10">
        <v>7</v>
      </c>
      <c r="Z21" s="10">
        <v>29</v>
      </c>
      <c r="AA21" s="10">
        <v>8</v>
      </c>
      <c r="AB21" s="10">
        <v>14</v>
      </c>
      <c r="AC21" s="10">
        <v>7</v>
      </c>
      <c r="AD21" s="10">
        <v>26</v>
      </c>
      <c r="AE21" s="10">
        <v>19</v>
      </c>
      <c r="AF21" s="10">
        <v>21</v>
      </c>
      <c r="AG21" s="10">
        <v>28</v>
      </c>
      <c r="AH21" s="10">
        <v>5</v>
      </c>
      <c r="AI21" s="10">
        <v>1</v>
      </c>
      <c r="AJ21" s="11">
        <v>20</v>
      </c>
    </row>
    <row r="22" spans="1:36">
      <c r="A22" s="44"/>
      <c r="B22" s="24">
        <v>100</v>
      </c>
      <c r="C22" s="16">
        <v>2.2999999999999998</v>
      </c>
      <c r="D22" s="17">
        <v>0</v>
      </c>
      <c r="E22" s="17">
        <v>1.1000000000000001</v>
      </c>
      <c r="F22" s="17">
        <v>0.2</v>
      </c>
      <c r="G22" s="17">
        <v>0.6</v>
      </c>
      <c r="H22" s="17">
        <v>1.1000000000000001</v>
      </c>
      <c r="I22" s="17">
        <v>2.5</v>
      </c>
      <c r="J22" s="17">
        <v>4.5999999999999996</v>
      </c>
      <c r="K22" s="17">
        <v>5.9</v>
      </c>
      <c r="L22" s="17">
        <v>2.7</v>
      </c>
      <c r="M22" s="17">
        <v>2.9</v>
      </c>
      <c r="N22" s="17">
        <v>7.4</v>
      </c>
      <c r="O22" s="17">
        <v>4.8</v>
      </c>
      <c r="P22" s="17">
        <v>3.6</v>
      </c>
      <c r="Q22" s="17">
        <v>1.7</v>
      </c>
      <c r="R22" s="17">
        <v>4.5999999999999996</v>
      </c>
      <c r="S22" s="17">
        <v>4</v>
      </c>
      <c r="T22" s="17">
        <v>3.4</v>
      </c>
      <c r="U22" s="17">
        <v>3.8</v>
      </c>
      <c r="V22" s="17">
        <v>2.5</v>
      </c>
      <c r="W22" s="17">
        <v>0.2</v>
      </c>
      <c r="X22" s="17">
        <v>1.1000000000000001</v>
      </c>
      <c r="Y22" s="17">
        <v>1.5</v>
      </c>
      <c r="Z22" s="17">
        <v>6.1</v>
      </c>
      <c r="AA22" s="17">
        <v>1.7</v>
      </c>
      <c r="AB22" s="17">
        <v>2.9</v>
      </c>
      <c r="AC22" s="17">
        <v>1.5</v>
      </c>
      <c r="AD22" s="17">
        <v>5.5</v>
      </c>
      <c r="AE22" s="17">
        <v>4</v>
      </c>
      <c r="AF22" s="17">
        <v>4.4000000000000004</v>
      </c>
      <c r="AG22" s="17">
        <v>5.9</v>
      </c>
      <c r="AH22" s="17">
        <v>1.1000000000000001</v>
      </c>
      <c r="AI22" s="17">
        <v>0.2</v>
      </c>
      <c r="AJ22" s="18">
        <v>4.2</v>
      </c>
    </row>
    <row r="23" spans="1:36">
      <c r="A23" s="45" t="s">
        <v>6</v>
      </c>
      <c r="B23" s="23">
        <v>418</v>
      </c>
      <c r="C23" s="9">
        <v>10</v>
      </c>
      <c r="D23" s="10">
        <v>2</v>
      </c>
      <c r="E23" s="10">
        <v>3</v>
      </c>
      <c r="F23" s="10">
        <v>3</v>
      </c>
      <c r="G23" s="10">
        <v>1</v>
      </c>
      <c r="H23" s="10">
        <v>4</v>
      </c>
      <c r="I23" s="10">
        <v>6</v>
      </c>
      <c r="J23" s="10">
        <v>19</v>
      </c>
      <c r="K23" s="10">
        <v>14</v>
      </c>
      <c r="L23" s="10">
        <v>12</v>
      </c>
      <c r="M23" s="10">
        <v>5</v>
      </c>
      <c r="N23" s="10">
        <v>30</v>
      </c>
      <c r="O23" s="10">
        <v>25</v>
      </c>
      <c r="P23" s="10">
        <v>22</v>
      </c>
      <c r="Q23" s="10">
        <v>6</v>
      </c>
      <c r="R23" s="10">
        <v>8</v>
      </c>
      <c r="S23" s="10">
        <v>20</v>
      </c>
      <c r="T23" s="10">
        <v>11</v>
      </c>
      <c r="U23" s="10">
        <v>22</v>
      </c>
      <c r="V23" s="10">
        <v>7</v>
      </c>
      <c r="W23" s="10">
        <v>6</v>
      </c>
      <c r="X23" s="10">
        <v>5</v>
      </c>
      <c r="Y23" s="10">
        <v>7</v>
      </c>
      <c r="Z23" s="10">
        <v>42</v>
      </c>
      <c r="AA23" s="10">
        <v>5</v>
      </c>
      <c r="AB23" s="10">
        <v>12</v>
      </c>
      <c r="AC23" s="10">
        <v>3</v>
      </c>
      <c r="AD23" s="10">
        <v>8</v>
      </c>
      <c r="AE23" s="10">
        <v>11</v>
      </c>
      <c r="AF23" s="10">
        <v>13</v>
      </c>
      <c r="AG23" s="10">
        <v>33</v>
      </c>
      <c r="AH23" s="10">
        <v>5</v>
      </c>
      <c r="AI23" s="10">
        <v>1</v>
      </c>
      <c r="AJ23" s="11">
        <v>37</v>
      </c>
    </row>
    <row r="24" spans="1:36">
      <c r="A24" s="44"/>
      <c r="B24" s="24">
        <v>100</v>
      </c>
      <c r="C24" s="16">
        <v>2.4</v>
      </c>
      <c r="D24" s="17">
        <v>0.5</v>
      </c>
      <c r="E24" s="17">
        <v>0.7</v>
      </c>
      <c r="F24" s="17">
        <v>0.7</v>
      </c>
      <c r="G24" s="17">
        <v>0.2</v>
      </c>
      <c r="H24" s="17">
        <v>1</v>
      </c>
      <c r="I24" s="17">
        <v>1.4</v>
      </c>
      <c r="J24" s="17">
        <v>4.5</v>
      </c>
      <c r="K24" s="17">
        <v>3.3</v>
      </c>
      <c r="L24" s="17">
        <v>2.9</v>
      </c>
      <c r="M24" s="17">
        <v>1.2</v>
      </c>
      <c r="N24" s="17">
        <v>7.2</v>
      </c>
      <c r="O24" s="17">
        <v>6</v>
      </c>
      <c r="P24" s="17">
        <v>5.3</v>
      </c>
      <c r="Q24" s="17">
        <v>1.4</v>
      </c>
      <c r="R24" s="17">
        <v>1.9</v>
      </c>
      <c r="S24" s="17">
        <v>4.8</v>
      </c>
      <c r="T24" s="17">
        <v>2.6</v>
      </c>
      <c r="U24" s="17">
        <v>5.3</v>
      </c>
      <c r="V24" s="17">
        <v>1.7</v>
      </c>
      <c r="W24" s="17">
        <v>1.4</v>
      </c>
      <c r="X24" s="17">
        <v>1.2</v>
      </c>
      <c r="Y24" s="17">
        <v>1.7</v>
      </c>
      <c r="Z24" s="17">
        <v>10</v>
      </c>
      <c r="AA24" s="17">
        <v>1.2</v>
      </c>
      <c r="AB24" s="17">
        <v>2.9</v>
      </c>
      <c r="AC24" s="17">
        <v>0.7</v>
      </c>
      <c r="AD24" s="17">
        <v>1.9</v>
      </c>
      <c r="AE24" s="17">
        <v>2.6</v>
      </c>
      <c r="AF24" s="17">
        <v>3.1</v>
      </c>
      <c r="AG24" s="17">
        <v>7.9</v>
      </c>
      <c r="AH24" s="17">
        <v>1.2</v>
      </c>
      <c r="AI24" s="17">
        <v>0.2</v>
      </c>
      <c r="AJ24" s="18">
        <v>8.9</v>
      </c>
    </row>
    <row r="25" spans="1:36">
      <c r="A25" s="45" t="s">
        <v>7</v>
      </c>
      <c r="B25" s="23">
        <v>238</v>
      </c>
      <c r="C25" s="9">
        <v>4</v>
      </c>
      <c r="D25" s="10">
        <v>0</v>
      </c>
      <c r="E25" s="10">
        <v>3</v>
      </c>
      <c r="F25" s="10">
        <v>0</v>
      </c>
      <c r="G25" s="10">
        <v>2</v>
      </c>
      <c r="H25" s="10">
        <v>2</v>
      </c>
      <c r="I25" s="10">
        <v>6</v>
      </c>
      <c r="J25" s="10">
        <v>11</v>
      </c>
      <c r="K25" s="10">
        <v>9</v>
      </c>
      <c r="L25" s="10">
        <v>6</v>
      </c>
      <c r="M25" s="10">
        <v>4</v>
      </c>
      <c r="N25" s="10">
        <v>20</v>
      </c>
      <c r="O25" s="10">
        <v>15</v>
      </c>
      <c r="P25" s="10">
        <v>3</v>
      </c>
      <c r="Q25" s="10">
        <v>0</v>
      </c>
      <c r="R25" s="10">
        <v>3</v>
      </c>
      <c r="S25" s="10">
        <v>11</v>
      </c>
      <c r="T25" s="10">
        <v>4</v>
      </c>
      <c r="U25" s="10">
        <v>12</v>
      </c>
      <c r="V25" s="10">
        <v>4</v>
      </c>
      <c r="W25" s="10">
        <v>2</v>
      </c>
      <c r="X25" s="10">
        <v>6</v>
      </c>
      <c r="Y25" s="10">
        <v>5</v>
      </c>
      <c r="Z25" s="10">
        <v>21</v>
      </c>
      <c r="AA25" s="10">
        <v>6</v>
      </c>
      <c r="AB25" s="10">
        <v>2</v>
      </c>
      <c r="AC25" s="10">
        <v>0</v>
      </c>
      <c r="AD25" s="10">
        <v>7</v>
      </c>
      <c r="AE25" s="10">
        <v>5</v>
      </c>
      <c r="AF25" s="10">
        <v>17</v>
      </c>
      <c r="AG25" s="10">
        <v>19</v>
      </c>
      <c r="AH25" s="10">
        <v>0</v>
      </c>
      <c r="AI25" s="10">
        <v>3</v>
      </c>
      <c r="AJ25" s="11">
        <v>26</v>
      </c>
    </row>
    <row r="26" spans="1:36">
      <c r="A26" s="44"/>
      <c r="B26" s="24">
        <v>100</v>
      </c>
      <c r="C26" s="16">
        <v>1.7</v>
      </c>
      <c r="D26" s="17">
        <v>0</v>
      </c>
      <c r="E26" s="17">
        <v>1.3</v>
      </c>
      <c r="F26" s="17">
        <v>0</v>
      </c>
      <c r="G26" s="17">
        <v>0.8</v>
      </c>
      <c r="H26" s="17">
        <v>0.8</v>
      </c>
      <c r="I26" s="17">
        <v>2.5</v>
      </c>
      <c r="J26" s="17">
        <v>4.5999999999999996</v>
      </c>
      <c r="K26" s="17">
        <v>3.8</v>
      </c>
      <c r="L26" s="17">
        <v>2.5</v>
      </c>
      <c r="M26" s="17">
        <v>1.7</v>
      </c>
      <c r="N26" s="17">
        <v>8.4</v>
      </c>
      <c r="O26" s="17">
        <v>6.3</v>
      </c>
      <c r="P26" s="17">
        <v>1.3</v>
      </c>
      <c r="Q26" s="17">
        <v>0</v>
      </c>
      <c r="R26" s="17">
        <v>1.3</v>
      </c>
      <c r="S26" s="17">
        <v>4.5999999999999996</v>
      </c>
      <c r="T26" s="17">
        <v>1.7</v>
      </c>
      <c r="U26" s="17">
        <v>5</v>
      </c>
      <c r="V26" s="17">
        <v>1.7</v>
      </c>
      <c r="W26" s="17">
        <v>0.8</v>
      </c>
      <c r="X26" s="17">
        <v>2.5</v>
      </c>
      <c r="Y26" s="17">
        <v>2.1</v>
      </c>
      <c r="Z26" s="17">
        <v>8.8000000000000007</v>
      </c>
      <c r="AA26" s="17">
        <v>2.5</v>
      </c>
      <c r="AB26" s="17">
        <v>0.8</v>
      </c>
      <c r="AC26" s="17">
        <v>0</v>
      </c>
      <c r="AD26" s="17">
        <v>2.9</v>
      </c>
      <c r="AE26" s="17">
        <v>2.1</v>
      </c>
      <c r="AF26" s="17">
        <v>7.1</v>
      </c>
      <c r="AG26" s="17">
        <v>8</v>
      </c>
      <c r="AH26" s="17">
        <v>0</v>
      </c>
      <c r="AI26" s="17">
        <v>1.3</v>
      </c>
      <c r="AJ26" s="18">
        <v>10.9</v>
      </c>
    </row>
    <row r="27" spans="1:36">
      <c r="A27" s="45" t="s">
        <v>8</v>
      </c>
      <c r="B27" s="23">
        <v>1038</v>
      </c>
      <c r="C27" s="9">
        <v>18</v>
      </c>
      <c r="D27" s="10">
        <v>3</v>
      </c>
      <c r="E27" s="10">
        <v>10</v>
      </c>
      <c r="F27" s="10">
        <v>0</v>
      </c>
      <c r="G27" s="10">
        <v>6</v>
      </c>
      <c r="H27" s="10">
        <v>23</v>
      </c>
      <c r="I27" s="10">
        <v>9</v>
      </c>
      <c r="J27" s="10">
        <v>54</v>
      </c>
      <c r="K27" s="10">
        <v>28</v>
      </c>
      <c r="L27" s="10">
        <v>27</v>
      </c>
      <c r="M27" s="10">
        <v>11</v>
      </c>
      <c r="N27" s="10">
        <v>78</v>
      </c>
      <c r="O27" s="10">
        <v>61</v>
      </c>
      <c r="P27" s="10">
        <v>31</v>
      </c>
      <c r="Q27" s="10">
        <v>27</v>
      </c>
      <c r="R27" s="10">
        <v>17</v>
      </c>
      <c r="S27" s="10">
        <v>22</v>
      </c>
      <c r="T27" s="10">
        <v>5</v>
      </c>
      <c r="U27" s="10">
        <v>48</v>
      </c>
      <c r="V27" s="10">
        <v>9</v>
      </c>
      <c r="W27" s="10">
        <v>7</v>
      </c>
      <c r="X27" s="10">
        <v>41</v>
      </c>
      <c r="Y27" s="10">
        <v>29</v>
      </c>
      <c r="Z27" s="10">
        <v>123</v>
      </c>
      <c r="AA27" s="10">
        <v>6</v>
      </c>
      <c r="AB27" s="10">
        <v>20</v>
      </c>
      <c r="AC27" s="10">
        <v>6</v>
      </c>
      <c r="AD27" s="10">
        <v>23</v>
      </c>
      <c r="AE27" s="10">
        <v>30</v>
      </c>
      <c r="AF27" s="10">
        <v>33</v>
      </c>
      <c r="AG27" s="10">
        <v>48</v>
      </c>
      <c r="AH27" s="10">
        <v>7</v>
      </c>
      <c r="AI27" s="10">
        <v>11</v>
      </c>
      <c r="AJ27" s="11">
        <v>167</v>
      </c>
    </row>
    <row r="28" spans="1:36">
      <c r="A28" s="44"/>
      <c r="B28" s="24">
        <v>100</v>
      </c>
      <c r="C28" s="16">
        <v>1.7</v>
      </c>
      <c r="D28" s="17">
        <v>0.3</v>
      </c>
      <c r="E28" s="17">
        <v>1</v>
      </c>
      <c r="F28" s="17">
        <v>0</v>
      </c>
      <c r="G28" s="17">
        <v>0.6</v>
      </c>
      <c r="H28" s="17">
        <v>2.2000000000000002</v>
      </c>
      <c r="I28" s="17">
        <v>0.9</v>
      </c>
      <c r="J28" s="17">
        <v>5.2</v>
      </c>
      <c r="K28" s="17">
        <v>2.7</v>
      </c>
      <c r="L28" s="17">
        <v>2.6</v>
      </c>
      <c r="M28" s="17">
        <v>1.1000000000000001</v>
      </c>
      <c r="N28" s="17">
        <v>7.5</v>
      </c>
      <c r="O28" s="17">
        <v>5.9</v>
      </c>
      <c r="P28" s="17">
        <v>3</v>
      </c>
      <c r="Q28" s="17">
        <v>2.6</v>
      </c>
      <c r="R28" s="17">
        <v>1.6</v>
      </c>
      <c r="S28" s="17">
        <v>2.1</v>
      </c>
      <c r="T28" s="17">
        <v>0.5</v>
      </c>
      <c r="U28" s="17">
        <v>4.5999999999999996</v>
      </c>
      <c r="V28" s="17">
        <v>0.9</v>
      </c>
      <c r="W28" s="17">
        <v>0.7</v>
      </c>
      <c r="X28" s="17">
        <v>3.9</v>
      </c>
      <c r="Y28" s="17">
        <v>2.8</v>
      </c>
      <c r="Z28" s="17">
        <v>11.8</v>
      </c>
      <c r="AA28" s="17">
        <v>0.6</v>
      </c>
      <c r="AB28" s="17">
        <v>1.9</v>
      </c>
      <c r="AC28" s="17">
        <v>0.6</v>
      </c>
      <c r="AD28" s="17">
        <v>2.2000000000000002</v>
      </c>
      <c r="AE28" s="17">
        <v>2.9</v>
      </c>
      <c r="AF28" s="17">
        <v>3.2</v>
      </c>
      <c r="AG28" s="17">
        <v>4.5999999999999996</v>
      </c>
      <c r="AH28" s="17">
        <v>0.7</v>
      </c>
      <c r="AI28" s="17">
        <v>1.1000000000000001</v>
      </c>
      <c r="AJ28" s="18">
        <v>16.100000000000001</v>
      </c>
    </row>
    <row r="29" spans="1:36">
      <c r="A29" s="5" t="s">
        <v>51</v>
      </c>
      <c r="B29" s="23">
        <v>41</v>
      </c>
      <c r="C29" s="9">
        <v>0</v>
      </c>
      <c r="D29" s="10">
        <v>0</v>
      </c>
      <c r="E29" s="10">
        <v>0</v>
      </c>
      <c r="F29" s="10">
        <v>0</v>
      </c>
      <c r="G29" s="10">
        <v>0</v>
      </c>
      <c r="H29" s="10">
        <v>0</v>
      </c>
      <c r="I29" s="10">
        <v>3</v>
      </c>
      <c r="J29" s="10">
        <v>2</v>
      </c>
      <c r="K29" s="10">
        <v>2</v>
      </c>
      <c r="L29" s="10">
        <v>1</v>
      </c>
      <c r="M29" s="10">
        <v>2</v>
      </c>
      <c r="N29" s="10">
        <v>4</v>
      </c>
      <c r="O29" s="10">
        <v>2</v>
      </c>
      <c r="P29" s="10">
        <v>0</v>
      </c>
      <c r="Q29" s="10">
        <v>0</v>
      </c>
      <c r="R29" s="10">
        <v>0</v>
      </c>
      <c r="S29" s="10">
        <v>0</v>
      </c>
      <c r="T29" s="10">
        <v>2</v>
      </c>
      <c r="U29" s="10">
        <v>1</v>
      </c>
      <c r="V29" s="10">
        <v>1</v>
      </c>
      <c r="W29" s="10">
        <v>0</v>
      </c>
      <c r="X29" s="10">
        <v>2</v>
      </c>
      <c r="Y29" s="10">
        <v>1</v>
      </c>
      <c r="Z29" s="10">
        <v>1</v>
      </c>
      <c r="AA29" s="10">
        <v>0</v>
      </c>
      <c r="AB29" s="10">
        <v>3</v>
      </c>
      <c r="AC29" s="10">
        <v>2</v>
      </c>
      <c r="AD29" s="10">
        <v>2</v>
      </c>
      <c r="AE29" s="10">
        <v>2</v>
      </c>
      <c r="AF29" s="10">
        <v>2</v>
      </c>
      <c r="AG29" s="10">
        <v>2</v>
      </c>
      <c r="AH29" s="10">
        <v>0</v>
      </c>
      <c r="AI29" s="10">
        <v>0</v>
      </c>
      <c r="AJ29" s="11">
        <v>4</v>
      </c>
    </row>
    <row r="30" spans="1:36">
      <c r="A30" s="6"/>
      <c r="B30" s="25">
        <v>100</v>
      </c>
      <c r="C30" s="19">
        <v>0</v>
      </c>
      <c r="D30" s="20">
        <v>0</v>
      </c>
      <c r="E30" s="20">
        <v>0</v>
      </c>
      <c r="F30" s="20">
        <v>0</v>
      </c>
      <c r="G30" s="20">
        <v>0</v>
      </c>
      <c r="H30" s="20">
        <v>0</v>
      </c>
      <c r="I30" s="20">
        <v>7.3</v>
      </c>
      <c r="J30" s="20">
        <v>4.9000000000000004</v>
      </c>
      <c r="K30" s="20">
        <v>4.9000000000000004</v>
      </c>
      <c r="L30" s="20">
        <v>2.4</v>
      </c>
      <c r="M30" s="20">
        <v>4.9000000000000004</v>
      </c>
      <c r="N30" s="20">
        <v>9.8000000000000007</v>
      </c>
      <c r="O30" s="20">
        <v>4.9000000000000004</v>
      </c>
      <c r="P30" s="20">
        <v>0</v>
      </c>
      <c r="Q30" s="20">
        <v>0</v>
      </c>
      <c r="R30" s="20">
        <v>0</v>
      </c>
      <c r="S30" s="20">
        <v>0</v>
      </c>
      <c r="T30" s="20">
        <v>4.9000000000000004</v>
      </c>
      <c r="U30" s="20">
        <v>2.4</v>
      </c>
      <c r="V30" s="20">
        <v>2.4</v>
      </c>
      <c r="W30" s="20">
        <v>0</v>
      </c>
      <c r="X30" s="20">
        <v>4.9000000000000004</v>
      </c>
      <c r="Y30" s="20">
        <v>2.4</v>
      </c>
      <c r="Z30" s="20">
        <v>2.4</v>
      </c>
      <c r="AA30" s="20">
        <v>0</v>
      </c>
      <c r="AB30" s="20">
        <v>7.3</v>
      </c>
      <c r="AC30" s="20">
        <v>4.9000000000000004</v>
      </c>
      <c r="AD30" s="20">
        <v>4.9000000000000004</v>
      </c>
      <c r="AE30" s="20">
        <v>4.9000000000000004</v>
      </c>
      <c r="AF30" s="20">
        <v>4.9000000000000004</v>
      </c>
      <c r="AG30" s="20">
        <v>4.9000000000000004</v>
      </c>
      <c r="AH30" s="20">
        <v>0</v>
      </c>
      <c r="AI30" s="20">
        <v>0</v>
      </c>
      <c r="AJ30" s="21">
        <v>9.8000000000000007</v>
      </c>
    </row>
    <row r="31" spans="1:36">
      <c r="A31" s="30" t="s">
        <v>345</v>
      </c>
      <c r="B31" s="26"/>
    </row>
    <row r="32" spans="1:36">
      <c r="A32" s="46" t="s">
        <v>52</v>
      </c>
      <c r="B32" s="27">
        <v>123</v>
      </c>
      <c r="C32" s="12">
        <v>3</v>
      </c>
      <c r="D32" s="13">
        <v>0</v>
      </c>
      <c r="E32" s="13">
        <v>2</v>
      </c>
      <c r="F32" s="13">
        <v>0</v>
      </c>
      <c r="G32" s="13">
        <v>0</v>
      </c>
      <c r="H32" s="13">
        <v>1</v>
      </c>
      <c r="I32" s="13">
        <v>2</v>
      </c>
      <c r="J32" s="13">
        <v>5</v>
      </c>
      <c r="K32" s="13">
        <v>5</v>
      </c>
      <c r="L32" s="13">
        <v>0</v>
      </c>
      <c r="M32" s="13">
        <v>1</v>
      </c>
      <c r="N32" s="13">
        <v>1</v>
      </c>
      <c r="O32" s="13">
        <v>4</v>
      </c>
      <c r="P32" s="13">
        <v>7</v>
      </c>
      <c r="Q32" s="13">
        <v>3</v>
      </c>
      <c r="R32" s="13">
        <v>3</v>
      </c>
      <c r="S32" s="13">
        <v>7</v>
      </c>
      <c r="T32" s="13">
        <v>4</v>
      </c>
      <c r="U32" s="13">
        <v>3</v>
      </c>
      <c r="V32" s="13">
        <v>5</v>
      </c>
      <c r="W32" s="13">
        <v>1</v>
      </c>
      <c r="X32" s="13">
        <v>3</v>
      </c>
      <c r="Y32" s="13">
        <v>0</v>
      </c>
      <c r="Z32" s="13">
        <v>12</v>
      </c>
      <c r="AA32" s="13">
        <v>3</v>
      </c>
      <c r="AB32" s="13">
        <v>1</v>
      </c>
      <c r="AC32" s="13">
        <v>0</v>
      </c>
      <c r="AD32" s="13">
        <v>7</v>
      </c>
      <c r="AE32" s="13">
        <v>8</v>
      </c>
      <c r="AF32" s="13">
        <v>8</v>
      </c>
      <c r="AG32" s="13">
        <v>11</v>
      </c>
      <c r="AH32" s="13">
        <v>0</v>
      </c>
      <c r="AI32" s="13">
        <v>4</v>
      </c>
      <c r="AJ32" s="14">
        <v>9</v>
      </c>
    </row>
    <row r="33" spans="1:36">
      <c r="A33" s="44"/>
      <c r="B33" s="24">
        <v>100</v>
      </c>
      <c r="C33" s="16">
        <v>2.4</v>
      </c>
      <c r="D33" s="17">
        <v>0</v>
      </c>
      <c r="E33" s="17">
        <v>1.6</v>
      </c>
      <c r="F33" s="17">
        <v>0</v>
      </c>
      <c r="G33" s="17">
        <v>0</v>
      </c>
      <c r="H33" s="17">
        <v>0.8</v>
      </c>
      <c r="I33" s="17">
        <v>1.6</v>
      </c>
      <c r="J33" s="17">
        <v>4.0999999999999996</v>
      </c>
      <c r="K33" s="17">
        <v>4.0999999999999996</v>
      </c>
      <c r="L33" s="17">
        <v>0</v>
      </c>
      <c r="M33" s="17">
        <v>0.8</v>
      </c>
      <c r="N33" s="17">
        <v>0.8</v>
      </c>
      <c r="O33" s="17">
        <v>3.3</v>
      </c>
      <c r="P33" s="17">
        <v>5.7</v>
      </c>
      <c r="Q33" s="17">
        <v>2.4</v>
      </c>
      <c r="R33" s="17">
        <v>2.4</v>
      </c>
      <c r="S33" s="17">
        <v>5.7</v>
      </c>
      <c r="T33" s="17">
        <v>3.3</v>
      </c>
      <c r="U33" s="17">
        <v>2.4</v>
      </c>
      <c r="V33" s="17">
        <v>4.0999999999999996</v>
      </c>
      <c r="W33" s="17">
        <v>0.8</v>
      </c>
      <c r="X33" s="17">
        <v>2.4</v>
      </c>
      <c r="Y33" s="17">
        <v>0</v>
      </c>
      <c r="Z33" s="17">
        <v>9.8000000000000007</v>
      </c>
      <c r="AA33" s="17">
        <v>2.4</v>
      </c>
      <c r="AB33" s="17">
        <v>0.8</v>
      </c>
      <c r="AC33" s="17">
        <v>0</v>
      </c>
      <c r="AD33" s="17">
        <v>5.7</v>
      </c>
      <c r="AE33" s="17">
        <v>6.5</v>
      </c>
      <c r="AF33" s="17">
        <v>6.5</v>
      </c>
      <c r="AG33" s="17">
        <v>8.9</v>
      </c>
      <c r="AH33" s="17">
        <v>0</v>
      </c>
      <c r="AI33" s="17">
        <v>3.3</v>
      </c>
      <c r="AJ33" s="18">
        <v>7.3</v>
      </c>
    </row>
    <row r="34" spans="1:36">
      <c r="A34" s="45" t="s">
        <v>346</v>
      </c>
      <c r="B34" s="23">
        <v>127</v>
      </c>
      <c r="C34" s="9">
        <v>1</v>
      </c>
      <c r="D34" s="10">
        <v>0</v>
      </c>
      <c r="E34" s="10">
        <v>2</v>
      </c>
      <c r="F34" s="10">
        <v>0</v>
      </c>
      <c r="G34" s="10">
        <v>0</v>
      </c>
      <c r="H34" s="10">
        <v>1</v>
      </c>
      <c r="I34" s="10">
        <v>3</v>
      </c>
      <c r="J34" s="10">
        <v>7</v>
      </c>
      <c r="K34" s="10">
        <v>4</v>
      </c>
      <c r="L34" s="10">
        <v>2</v>
      </c>
      <c r="M34" s="10">
        <v>1</v>
      </c>
      <c r="N34" s="10">
        <v>3</v>
      </c>
      <c r="O34" s="10">
        <v>4</v>
      </c>
      <c r="P34" s="10">
        <v>11</v>
      </c>
      <c r="Q34" s="10">
        <v>1</v>
      </c>
      <c r="R34" s="10">
        <v>9</v>
      </c>
      <c r="S34" s="10">
        <v>9</v>
      </c>
      <c r="T34" s="10">
        <v>3</v>
      </c>
      <c r="U34" s="10">
        <v>5</v>
      </c>
      <c r="V34" s="10">
        <v>1</v>
      </c>
      <c r="W34" s="10">
        <v>0</v>
      </c>
      <c r="X34" s="10">
        <v>0</v>
      </c>
      <c r="Y34" s="10">
        <v>0</v>
      </c>
      <c r="Z34" s="10">
        <v>9</v>
      </c>
      <c r="AA34" s="10">
        <v>0</v>
      </c>
      <c r="AB34" s="10">
        <v>4</v>
      </c>
      <c r="AC34" s="10">
        <v>6</v>
      </c>
      <c r="AD34" s="10">
        <v>6</v>
      </c>
      <c r="AE34" s="10">
        <v>3</v>
      </c>
      <c r="AF34" s="10">
        <v>10</v>
      </c>
      <c r="AG34" s="10">
        <v>11</v>
      </c>
      <c r="AH34" s="10">
        <v>0</v>
      </c>
      <c r="AI34" s="10">
        <v>0</v>
      </c>
      <c r="AJ34" s="11">
        <v>11</v>
      </c>
    </row>
    <row r="35" spans="1:36">
      <c r="A35" s="44"/>
      <c r="B35" s="24">
        <v>100</v>
      </c>
      <c r="C35" s="16">
        <v>0.8</v>
      </c>
      <c r="D35" s="17">
        <v>0</v>
      </c>
      <c r="E35" s="17">
        <v>1.6</v>
      </c>
      <c r="F35" s="17">
        <v>0</v>
      </c>
      <c r="G35" s="17">
        <v>0</v>
      </c>
      <c r="H35" s="17">
        <v>0.8</v>
      </c>
      <c r="I35" s="17">
        <v>2.4</v>
      </c>
      <c r="J35" s="17">
        <v>5.5</v>
      </c>
      <c r="K35" s="17">
        <v>3.1</v>
      </c>
      <c r="L35" s="17">
        <v>1.6</v>
      </c>
      <c r="M35" s="17">
        <v>0.8</v>
      </c>
      <c r="N35" s="17">
        <v>2.4</v>
      </c>
      <c r="O35" s="17">
        <v>3.1</v>
      </c>
      <c r="P35" s="17">
        <v>8.6999999999999993</v>
      </c>
      <c r="Q35" s="17">
        <v>0.8</v>
      </c>
      <c r="R35" s="17">
        <v>7.1</v>
      </c>
      <c r="S35" s="17">
        <v>7.1</v>
      </c>
      <c r="T35" s="17">
        <v>2.4</v>
      </c>
      <c r="U35" s="17">
        <v>3.9</v>
      </c>
      <c r="V35" s="17">
        <v>0.8</v>
      </c>
      <c r="W35" s="17">
        <v>0</v>
      </c>
      <c r="X35" s="17">
        <v>0</v>
      </c>
      <c r="Y35" s="17">
        <v>0</v>
      </c>
      <c r="Z35" s="17">
        <v>7.1</v>
      </c>
      <c r="AA35" s="17">
        <v>0</v>
      </c>
      <c r="AB35" s="17">
        <v>3.1</v>
      </c>
      <c r="AC35" s="17">
        <v>4.7</v>
      </c>
      <c r="AD35" s="17">
        <v>4.7</v>
      </c>
      <c r="AE35" s="17">
        <v>2.4</v>
      </c>
      <c r="AF35" s="17">
        <v>7.9</v>
      </c>
      <c r="AG35" s="17">
        <v>8.6999999999999993</v>
      </c>
      <c r="AH35" s="17">
        <v>0</v>
      </c>
      <c r="AI35" s="17">
        <v>0</v>
      </c>
      <c r="AJ35" s="18">
        <v>8.6999999999999993</v>
      </c>
    </row>
    <row r="36" spans="1:36">
      <c r="A36" s="45" t="s">
        <v>347</v>
      </c>
      <c r="B36" s="23">
        <v>199</v>
      </c>
      <c r="C36" s="9">
        <v>4</v>
      </c>
      <c r="D36" s="10">
        <v>0</v>
      </c>
      <c r="E36" s="10">
        <v>3</v>
      </c>
      <c r="F36" s="10">
        <v>1</v>
      </c>
      <c r="G36" s="10">
        <v>1</v>
      </c>
      <c r="H36" s="10">
        <v>1</v>
      </c>
      <c r="I36" s="10">
        <v>6</v>
      </c>
      <c r="J36" s="10">
        <v>9</v>
      </c>
      <c r="K36" s="10">
        <v>14</v>
      </c>
      <c r="L36" s="10">
        <v>5</v>
      </c>
      <c r="M36" s="10">
        <v>8</v>
      </c>
      <c r="N36" s="10">
        <v>16</v>
      </c>
      <c r="O36" s="10">
        <v>9</v>
      </c>
      <c r="P36" s="10">
        <v>4</v>
      </c>
      <c r="Q36" s="10">
        <v>1</v>
      </c>
      <c r="R36" s="10">
        <v>6</v>
      </c>
      <c r="S36" s="10">
        <v>8</v>
      </c>
      <c r="T36" s="10">
        <v>10</v>
      </c>
      <c r="U36" s="10">
        <v>9</v>
      </c>
      <c r="V36" s="10">
        <v>6</v>
      </c>
      <c r="W36" s="10">
        <v>0</v>
      </c>
      <c r="X36" s="10">
        <v>1</v>
      </c>
      <c r="Y36" s="10">
        <v>3</v>
      </c>
      <c r="Z36" s="10">
        <v>8</v>
      </c>
      <c r="AA36" s="10">
        <v>4</v>
      </c>
      <c r="AB36" s="10">
        <v>5</v>
      </c>
      <c r="AC36" s="10">
        <v>5</v>
      </c>
      <c r="AD36" s="10">
        <v>9</v>
      </c>
      <c r="AE36" s="10">
        <v>6</v>
      </c>
      <c r="AF36" s="10">
        <v>11</v>
      </c>
      <c r="AG36" s="10">
        <v>14</v>
      </c>
      <c r="AH36" s="10">
        <v>3</v>
      </c>
      <c r="AI36" s="10">
        <v>1</v>
      </c>
      <c r="AJ36" s="11">
        <v>8</v>
      </c>
    </row>
    <row r="37" spans="1:36">
      <c r="A37" s="44"/>
      <c r="B37" s="24">
        <v>100</v>
      </c>
      <c r="C37" s="16">
        <v>2</v>
      </c>
      <c r="D37" s="17">
        <v>0</v>
      </c>
      <c r="E37" s="17">
        <v>1.5</v>
      </c>
      <c r="F37" s="17">
        <v>0.5</v>
      </c>
      <c r="G37" s="17">
        <v>0.5</v>
      </c>
      <c r="H37" s="17">
        <v>0.5</v>
      </c>
      <c r="I37" s="17">
        <v>3</v>
      </c>
      <c r="J37" s="17">
        <v>4.5</v>
      </c>
      <c r="K37" s="17">
        <v>7</v>
      </c>
      <c r="L37" s="17">
        <v>2.5</v>
      </c>
      <c r="M37" s="17">
        <v>4</v>
      </c>
      <c r="N37" s="17">
        <v>8</v>
      </c>
      <c r="O37" s="17">
        <v>4.5</v>
      </c>
      <c r="P37" s="17">
        <v>2</v>
      </c>
      <c r="Q37" s="17">
        <v>0.5</v>
      </c>
      <c r="R37" s="17">
        <v>3</v>
      </c>
      <c r="S37" s="17">
        <v>4</v>
      </c>
      <c r="T37" s="17">
        <v>5</v>
      </c>
      <c r="U37" s="17">
        <v>4.5</v>
      </c>
      <c r="V37" s="17">
        <v>3</v>
      </c>
      <c r="W37" s="17">
        <v>0</v>
      </c>
      <c r="X37" s="17">
        <v>0.5</v>
      </c>
      <c r="Y37" s="17">
        <v>1.5</v>
      </c>
      <c r="Z37" s="17">
        <v>4</v>
      </c>
      <c r="AA37" s="17">
        <v>2</v>
      </c>
      <c r="AB37" s="17">
        <v>2.5</v>
      </c>
      <c r="AC37" s="17">
        <v>2.5</v>
      </c>
      <c r="AD37" s="17">
        <v>4.5</v>
      </c>
      <c r="AE37" s="17">
        <v>3</v>
      </c>
      <c r="AF37" s="17">
        <v>5.5</v>
      </c>
      <c r="AG37" s="17">
        <v>7</v>
      </c>
      <c r="AH37" s="17">
        <v>1.5</v>
      </c>
      <c r="AI37" s="17">
        <v>0.5</v>
      </c>
      <c r="AJ37" s="18">
        <v>4</v>
      </c>
    </row>
    <row r="38" spans="1:36">
      <c r="A38" s="45" t="s">
        <v>348</v>
      </c>
      <c r="B38" s="23">
        <v>192</v>
      </c>
      <c r="C38" s="9">
        <v>2</v>
      </c>
      <c r="D38" s="10">
        <v>1</v>
      </c>
      <c r="E38" s="10">
        <v>3</v>
      </c>
      <c r="F38" s="10">
        <v>1</v>
      </c>
      <c r="G38" s="10">
        <v>0</v>
      </c>
      <c r="H38" s="10">
        <v>1</v>
      </c>
      <c r="I38" s="10">
        <v>4</v>
      </c>
      <c r="J38" s="10">
        <v>12</v>
      </c>
      <c r="K38" s="10">
        <v>7</v>
      </c>
      <c r="L38" s="10">
        <v>9</v>
      </c>
      <c r="M38" s="10">
        <v>1</v>
      </c>
      <c r="N38" s="10">
        <v>11</v>
      </c>
      <c r="O38" s="10">
        <v>8</v>
      </c>
      <c r="P38" s="10">
        <v>7</v>
      </c>
      <c r="Q38" s="10">
        <v>0</v>
      </c>
      <c r="R38" s="10">
        <v>2</v>
      </c>
      <c r="S38" s="10">
        <v>9</v>
      </c>
      <c r="T38" s="10">
        <v>5</v>
      </c>
      <c r="U38" s="10">
        <v>14</v>
      </c>
      <c r="V38" s="10">
        <v>1</v>
      </c>
      <c r="W38" s="10">
        <v>1</v>
      </c>
      <c r="X38" s="10">
        <v>0</v>
      </c>
      <c r="Y38" s="10">
        <v>3</v>
      </c>
      <c r="Z38" s="10">
        <v>19</v>
      </c>
      <c r="AA38" s="10">
        <v>1</v>
      </c>
      <c r="AB38" s="10">
        <v>7</v>
      </c>
      <c r="AC38" s="10">
        <v>2</v>
      </c>
      <c r="AD38" s="10">
        <v>5</v>
      </c>
      <c r="AE38" s="10">
        <v>7</v>
      </c>
      <c r="AF38" s="10">
        <v>8</v>
      </c>
      <c r="AG38" s="10">
        <v>17</v>
      </c>
      <c r="AH38" s="10">
        <v>3</v>
      </c>
      <c r="AI38" s="10">
        <v>1</v>
      </c>
      <c r="AJ38" s="11">
        <v>20</v>
      </c>
    </row>
    <row r="39" spans="1:36">
      <c r="A39" s="44"/>
      <c r="B39" s="24">
        <v>100</v>
      </c>
      <c r="C39" s="16">
        <v>1</v>
      </c>
      <c r="D39" s="17">
        <v>0.5</v>
      </c>
      <c r="E39" s="17">
        <v>1.6</v>
      </c>
      <c r="F39" s="17">
        <v>0.5</v>
      </c>
      <c r="G39" s="17">
        <v>0</v>
      </c>
      <c r="H39" s="17">
        <v>0.5</v>
      </c>
      <c r="I39" s="17">
        <v>2.1</v>
      </c>
      <c r="J39" s="17">
        <v>6.3</v>
      </c>
      <c r="K39" s="17">
        <v>3.6</v>
      </c>
      <c r="L39" s="17">
        <v>4.7</v>
      </c>
      <c r="M39" s="17">
        <v>0.5</v>
      </c>
      <c r="N39" s="17">
        <v>5.7</v>
      </c>
      <c r="O39" s="17">
        <v>4.2</v>
      </c>
      <c r="P39" s="17">
        <v>3.6</v>
      </c>
      <c r="Q39" s="17">
        <v>0</v>
      </c>
      <c r="R39" s="17">
        <v>1</v>
      </c>
      <c r="S39" s="17">
        <v>4.7</v>
      </c>
      <c r="T39" s="17">
        <v>2.6</v>
      </c>
      <c r="U39" s="17">
        <v>7.3</v>
      </c>
      <c r="V39" s="17">
        <v>0.5</v>
      </c>
      <c r="W39" s="17">
        <v>0.5</v>
      </c>
      <c r="X39" s="17">
        <v>0</v>
      </c>
      <c r="Y39" s="17">
        <v>1.6</v>
      </c>
      <c r="Z39" s="17">
        <v>9.9</v>
      </c>
      <c r="AA39" s="17">
        <v>0.5</v>
      </c>
      <c r="AB39" s="17">
        <v>3.6</v>
      </c>
      <c r="AC39" s="17">
        <v>1</v>
      </c>
      <c r="AD39" s="17">
        <v>2.6</v>
      </c>
      <c r="AE39" s="17">
        <v>3.6</v>
      </c>
      <c r="AF39" s="17">
        <v>4.2</v>
      </c>
      <c r="AG39" s="17">
        <v>8.9</v>
      </c>
      <c r="AH39" s="17">
        <v>1.6</v>
      </c>
      <c r="AI39" s="17">
        <v>0.5</v>
      </c>
      <c r="AJ39" s="18">
        <v>10.4</v>
      </c>
    </row>
    <row r="40" spans="1:36">
      <c r="A40" s="45" t="s">
        <v>349</v>
      </c>
      <c r="B40" s="23">
        <v>125</v>
      </c>
      <c r="C40" s="9">
        <v>2</v>
      </c>
      <c r="D40" s="10">
        <v>0</v>
      </c>
      <c r="E40" s="10">
        <v>1</v>
      </c>
      <c r="F40" s="10">
        <v>0</v>
      </c>
      <c r="G40" s="10">
        <v>0</v>
      </c>
      <c r="H40" s="10">
        <v>1</v>
      </c>
      <c r="I40" s="10">
        <v>3</v>
      </c>
      <c r="J40" s="10">
        <v>4</v>
      </c>
      <c r="K40" s="10">
        <v>6</v>
      </c>
      <c r="L40" s="10">
        <v>3</v>
      </c>
      <c r="M40" s="10">
        <v>1</v>
      </c>
      <c r="N40" s="10">
        <v>7</v>
      </c>
      <c r="O40" s="10">
        <v>6</v>
      </c>
      <c r="P40" s="10">
        <v>1</v>
      </c>
      <c r="Q40" s="10">
        <v>0</v>
      </c>
      <c r="R40" s="10">
        <v>3</v>
      </c>
      <c r="S40" s="10">
        <v>5</v>
      </c>
      <c r="T40" s="10">
        <v>3</v>
      </c>
      <c r="U40" s="10">
        <v>7</v>
      </c>
      <c r="V40" s="10">
        <v>3</v>
      </c>
      <c r="W40" s="10">
        <v>1</v>
      </c>
      <c r="X40" s="10">
        <v>4</v>
      </c>
      <c r="Y40" s="10">
        <v>2</v>
      </c>
      <c r="Z40" s="10">
        <v>14</v>
      </c>
      <c r="AA40" s="10">
        <v>4</v>
      </c>
      <c r="AB40" s="10">
        <v>1</v>
      </c>
      <c r="AC40" s="10">
        <v>0</v>
      </c>
      <c r="AD40" s="10">
        <v>4</v>
      </c>
      <c r="AE40" s="10">
        <v>4</v>
      </c>
      <c r="AF40" s="10">
        <v>10</v>
      </c>
      <c r="AG40" s="10">
        <v>11</v>
      </c>
      <c r="AH40" s="10">
        <v>0</v>
      </c>
      <c r="AI40" s="10">
        <v>1</v>
      </c>
      <c r="AJ40" s="11">
        <v>13</v>
      </c>
    </row>
    <row r="41" spans="1:36">
      <c r="A41" s="44"/>
      <c r="B41" s="24">
        <v>100</v>
      </c>
      <c r="C41" s="16">
        <v>1.6</v>
      </c>
      <c r="D41" s="17">
        <v>0</v>
      </c>
      <c r="E41" s="17">
        <v>0.8</v>
      </c>
      <c r="F41" s="17">
        <v>0</v>
      </c>
      <c r="G41" s="17">
        <v>0</v>
      </c>
      <c r="H41" s="17">
        <v>0.8</v>
      </c>
      <c r="I41" s="17">
        <v>2.4</v>
      </c>
      <c r="J41" s="17">
        <v>3.2</v>
      </c>
      <c r="K41" s="17">
        <v>4.8</v>
      </c>
      <c r="L41" s="17">
        <v>2.4</v>
      </c>
      <c r="M41" s="17">
        <v>0.8</v>
      </c>
      <c r="N41" s="17">
        <v>5.6</v>
      </c>
      <c r="O41" s="17">
        <v>4.8</v>
      </c>
      <c r="P41" s="17">
        <v>0.8</v>
      </c>
      <c r="Q41" s="17">
        <v>0</v>
      </c>
      <c r="R41" s="17">
        <v>2.4</v>
      </c>
      <c r="S41" s="17">
        <v>4</v>
      </c>
      <c r="T41" s="17">
        <v>2.4</v>
      </c>
      <c r="U41" s="17">
        <v>5.6</v>
      </c>
      <c r="V41" s="17">
        <v>2.4</v>
      </c>
      <c r="W41" s="17">
        <v>0.8</v>
      </c>
      <c r="X41" s="17">
        <v>3.2</v>
      </c>
      <c r="Y41" s="17">
        <v>1.6</v>
      </c>
      <c r="Z41" s="17">
        <v>11.2</v>
      </c>
      <c r="AA41" s="17">
        <v>3.2</v>
      </c>
      <c r="AB41" s="17">
        <v>0.8</v>
      </c>
      <c r="AC41" s="17">
        <v>0</v>
      </c>
      <c r="AD41" s="17">
        <v>3.2</v>
      </c>
      <c r="AE41" s="17">
        <v>3.2</v>
      </c>
      <c r="AF41" s="17">
        <v>8</v>
      </c>
      <c r="AG41" s="17">
        <v>8.8000000000000007</v>
      </c>
      <c r="AH41" s="17">
        <v>0</v>
      </c>
      <c r="AI41" s="17">
        <v>0.8</v>
      </c>
      <c r="AJ41" s="18">
        <v>10.4</v>
      </c>
    </row>
    <row r="42" spans="1:36">
      <c r="A42" s="45" t="s">
        <v>350</v>
      </c>
      <c r="B42" s="23">
        <v>472</v>
      </c>
      <c r="C42" s="9">
        <v>12</v>
      </c>
      <c r="D42" s="10">
        <v>2</v>
      </c>
      <c r="E42" s="10">
        <v>3</v>
      </c>
      <c r="F42" s="10">
        <v>0</v>
      </c>
      <c r="G42" s="10">
        <v>1</v>
      </c>
      <c r="H42" s="10">
        <v>12</v>
      </c>
      <c r="I42" s="10">
        <v>7</v>
      </c>
      <c r="J42" s="10">
        <v>30</v>
      </c>
      <c r="K42" s="10">
        <v>11</v>
      </c>
      <c r="L42" s="10">
        <v>12</v>
      </c>
      <c r="M42" s="10">
        <v>5</v>
      </c>
      <c r="N42" s="10">
        <v>40</v>
      </c>
      <c r="O42" s="10">
        <v>22</v>
      </c>
      <c r="P42" s="10">
        <v>16</v>
      </c>
      <c r="Q42" s="10">
        <v>13</v>
      </c>
      <c r="R42" s="10">
        <v>7</v>
      </c>
      <c r="S42" s="10">
        <v>10</v>
      </c>
      <c r="T42" s="10">
        <v>4</v>
      </c>
      <c r="U42" s="10">
        <v>23</v>
      </c>
      <c r="V42" s="10">
        <v>5</v>
      </c>
      <c r="W42" s="10">
        <v>5</v>
      </c>
      <c r="X42" s="10">
        <v>13</v>
      </c>
      <c r="Y42" s="10">
        <v>13</v>
      </c>
      <c r="Z42" s="10">
        <v>55</v>
      </c>
      <c r="AA42" s="10">
        <v>2</v>
      </c>
      <c r="AB42" s="10">
        <v>13</v>
      </c>
      <c r="AC42" s="10">
        <v>4</v>
      </c>
      <c r="AD42" s="10">
        <v>13</v>
      </c>
      <c r="AE42" s="10">
        <v>17</v>
      </c>
      <c r="AF42" s="10">
        <v>18</v>
      </c>
      <c r="AG42" s="10">
        <v>17</v>
      </c>
      <c r="AH42" s="10">
        <v>4</v>
      </c>
      <c r="AI42" s="10">
        <v>4</v>
      </c>
      <c r="AJ42" s="11">
        <v>59</v>
      </c>
    </row>
    <row r="43" spans="1:36">
      <c r="A43" s="44"/>
      <c r="B43" s="24">
        <v>100</v>
      </c>
      <c r="C43" s="16">
        <v>2.5</v>
      </c>
      <c r="D43" s="17">
        <v>0.4</v>
      </c>
      <c r="E43" s="17">
        <v>0.6</v>
      </c>
      <c r="F43" s="17">
        <v>0</v>
      </c>
      <c r="G43" s="17">
        <v>0.2</v>
      </c>
      <c r="H43" s="17">
        <v>2.5</v>
      </c>
      <c r="I43" s="17">
        <v>1.5</v>
      </c>
      <c r="J43" s="17">
        <v>6.4</v>
      </c>
      <c r="K43" s="17">
        <v>2.2999999999999998</v>
      </c>
      <c r="L43" s="17">
        <v>2.5</v>
      </c>
      <c r="M43" s="17">
        <v>1.1000000000000001</v>
      </c>
      <c r="N43" s="17">
        <v>8.5</v>
      </c>
      <c r="O43" s="17">
        <v>4.7</v>
      </c>
      <c r="P43" s="17">
        <v>3.4</v>
      </c>
      <c r="Q43" s="17">
        <v>2.8</v>
      </c>
      <c r="R43" s="17">
        <v>1.5</v>
      </c>
      <c r="S43" s="17">
        <v>2.1</v>
      </c>
      <c r="T43" s="17">
        <v>0.8</v>
      </c>
      <c r="U43" s="17">
        <v>4.9000000000000004</v>
      </c>
      <c r="V43" s="17">
        <v>1.1000000000000001</v>
      </c>
      <c r="W43" s="17">
        <v>1.1000000000000001</v>
      </c>
      <c r="X43" s="17">
        <v>2.8</v>
      </c>
      <c r="Y43" s="17">
        <v>2.8</v>
      </c>
      <c r="Z43" s="17">
        <v>11.7</v>
      </c>
      <c r="AA43" s="17">
        <v>0.4</v>
      </c>
      <c r="AB43" s="17">
        <v>2.8</v>
      </c>
      <c r="AC43" s="17">
        <v>0.8</v>
      </c>
      <c r="AD43" s="17">
        <v>2.8</v>
      </c>
      <c r="AE43" s="17">
        <v>3.6</v>
      </c>
      <c r="AF43" s="17">
        <v>3.8</v>
      </c>
      <c r="AG43" s="17">
        <v>3.6</v>
      </c>
      <c r="AH43" s="17">
        <v>0.8</v>
      </c>
      <c r="AI43" s="17">
        <v>0.8</v>
      </c>
      <c r="AJ43" s="18">
        <v>12.5</v>
      </c>
    </row>
    <row r="44" spans="1:36">
      <c r="A44" s="45" t="s">
        <v>53</v>
      </c>
      <c r="B44" s="23">
        <v>137</v>
      </c>
      <c r="C44" s="9">
        <v>2</v>
      </c>
      <c r="D44" s="10">
        <v>0</v>
      </c>
      <c r="E44" s="10">
        <v>4</v>
      </c>
      <c r="F44" s="10">
        <v>1</v>
      </c>
      <c r="G44" s="10">
        <v>0</v>
      </c>
      <c r="H44" s="10">
        <v>0</v>
      </c>
      <c r="I44" s="10">
        <v>0</v>
      </c>
      <c r="J44" s="10">
        <v>9</v>
      </c>
      <c r="K44" s="10">
        <v>6</v>
      </c>
      <c r="L44" s="10">
        <v>1</v>
      </c>
      <c r="M44" s="10">
        <v>2</v>
      </c>
      <c r="N44" s="10">
        <v>9</v>
      </c>
      <c r="O44" s="10">
        <v>11</v>
      </c>
      <c r="P44" s="10">
        <v>10</v>
      </c>
      <c r="Q44" s="10">
        <v>1</v>
      </c>
      <c r="R44" s="10">
        <v>7</v>
      </c>
      <c r="S44" s="10">
        <v>7</v>
      </c>
      <c r="T44" s="10">
        <v>3</v>
      </c>
      <c r="U44" s="10">
        <v>4</v>
      </c>
      <c r="V44" s="10">
        <v>2</v>
      </c>
      <c r="W44" s="10">
        <v>4</v>
      </c>
      <c r="X44" s="10">
        <v>1</v>
      </c>
      <c r="Y44" s="10">
        <v>5</v>
      </c>
      <c r="Z44" s="10">
        <v>6</v>
      </c>
      <c r="AA44" s="10">
        <v>3</v>
      </c>
      <c r="AB44" s="10">
        <v>5</v>
      </c>
      <c r="AC44" s="10">
        <v>4</v>
      </c>
      <c r="AD44" s="10">
        <v>8</v>
      </c>
      <c r="AE44" s="10">
        <v>2</v>
      </c>
      <c r="AF44" s="10">
        <v>5</v>
      </c>
      <c r="AG44" s="10">
        <v>4</v>
      </c>
      <c r="AH44" s="10">
        <v>1</v>
      </c>
      <c r="AI44" s="10">
        <v>2</v>
      </c>
      <c r="AJ44" s="11">
        <v>8</v>
      </c>
    </row>
    <row r="45" spans="1:36">
      <c r="A45" s="44"/>
      <c r="B45" s="24">
        <v>100</v>
      </c>
      <c r="C45" s="16">
        <v>1.5</v>
      </c>
      <c r="D45" s="17">
        <v>0</v>
      </c>
      <c r="E45" s="17">
        <v>2.9</v>
      </c>
      <c r="F45" s="17">
        <v>0.7</v>
      </c>
      <c r="G45" s="17">
        <v>0</v>
      </c>
      <c r="H45" s="17">
        <v>0</v>
      </c>
      <c r="I45" s="17">
        <v>0</v>
      </c>
      <c r="J45" s="17">
        <v>6.6</v>
      </c>
      <c r="K45" s="17">
        <v>4.4000000000000004</v>
      </c>
      <c r="L45" s="17">
        <v>0.7</v>
      </c>
      <c r="M45" s="17">
        <v>1.5</v>
      </c>
      <c r="N45" s="17">
        <v>6.6</v>
      </c>
      <c r="O45" s="17">
        <v>8</v>
      </c>
      <c r="P45" s="17">
        <v>7.3</v>
      </c>
      <c r="Q45" s="17">
        <v>0.7</v>
      </c>
      <c r="R45" s="17">
        <v>5.0999999999999996</v>
      </c>
      <c r="S45" s="17">
        <v>5.0999999999999996</v>
      </c>
      <c r="T45" s="17">
        <v>2.2000000000000002</v>
      </c>
      <c r="U45" s="17">
        <v>2.9</v>
      </c>
      <c r="V45" s="17">
        <v>1.5</v>
      </c>
      <c r="W45" s="17">
        <v>2.9</v>
      </c>
      <c r="X45" s="17">
        <v>0.7</v>
      </c>
      <c r="Y45" s="17">
        <v>3.6</v>
      </c>
      <c r="Z45" s="17">
        <v>4.4000000000000004</v>
      </c>
      <c r="AA45" s="17">
        <v>2.2000000000000002</v>
      </c>
      <c r="AB45" s="17">
        <v>3.6</v>
      </c>
      <c r="AC45" s="17">
        <v>2.9</v>
      </c>
      <c r="AD45" s="17">
        <v>5.8</v>
      </c>
      <c r="AE45" s="17">
        <v>1.5</v>
      </c>
      <c r="AF45" s="17">
        <v>3.6</v>
      </c>
      <c r="AG45" s="17">
        <v>2.9</v>
      </c>
      <c r="AH45" s="17">
        <v>0.7</v>
      </c>
      <c r="AI45" s="17">
        <v>1.5</v>
      </c>
      <c r="AJ45" s="18">
        <v>5.8</v>
      </c>
    </row>
    <row r="46" spans="1:36">
      <c r="A46" s="45" t="s">
        <v>346</v>
      </c>
      <c r="B46" s="23">
        <v>190</v>
      </c>
      <c r="C46" s="9">
        <v>3</v>
      </c>
      <c r="D46" s="10">
        <v>0</v>
      </c>
      <c r="E46" s="10">
        <v>2</v>
      </c>
      <c r="F46" s="10">
        <v>0</v>
      </c>
      <c r="G46" s="10">
        <v>0</v>
      </c>
      <c r="H46" s="10">
        <v>4</v>
      </c>
      <c r="I46" s="10">
        <v>4</v>
      </c>
      <c r="J46" s="10">
        <v>11</v>
      </c>
      <c r="K46" s="10">
        <v>9</v>
      </c>
      <c r="L46" s="10">
        <v>4</v>
      </c>
      <c r="M46" s="10">
        <v>4</v>
      </c>
      <c r="N46" s="10">
        <v>4</v>
      </c>
      <c r="O46" s="10">
        <v>17</v>
      </c>
      <c r="P46" s="10">
        <v>12</v>
      </c>
      <c r="Q46" s="10">
        <v>3</v>
      </c>
      <c r="R46" s="10">
        <v>15</v>
      </c>
      <c r="S46" s="10">
        <v>11</v>
      </c>
      <c r="T46" s="10">
        <v>1</v>
      </c>
      <c r="U46" s="10">
        <v>4</v>
      </c>
      <c r="V46" s="10">
        <v>3</v>
      </c>
      <c r="W46" s="10">
        <v>0</v>
      </c>
      <c r="X46" s="10">
        <v>3</v>
      </c>
      <c r="Y46" s="10">
        <v>1</v>
      </c>
      <c r="Z46" s="10">
        <v>6</v>
      </c>
      <c r="AA46" s="10">
        <v>7</v>
      </c>
      <c r="AB46" s="10">
        <v>6</v>
      </c>
      <c r="AC46" s="10">
        <v>0</v>
      </c>
      <c r="AD46" s="10">
        <v>23</v>
      </c>
      <c r="AE46" s="10">
        <v>2</v>
      </c>
      <c r="AF46" s="10">
        <v>7</v>
      </c>
      <c r="AG46" s="10">
        <v>8</v>
      </c>
      <c r="AH46" s="10">
        <v>4</v>
      </c>
      <c r="AI46" s="10">
        <v>0</v>
      </c>
      <c r="AJ46" s="11">
        <v>12</v>
      </c>
    </row>
    <row r="47" spans="1:36">
      <c r="A47" s="44"/>
      <c r="B47" s="24">
        <v>100</v>
      </c>
      <c r="C47" s="16">
        <v>1.6</v>
      </c>
      <c r="D47" s="17">
        <v>0</v>
      </c>
      <c r="E47" s="17">
        <v>1.1000000000000001</v>
      </c>
      <c r="F47" s="17">
        <v>0</v>
      </c>
      <c r="G47" s="17">
        <v>0</v>
      </c>
      <c r="H47" s="17">
        <v>2.1</v>
      </c>
      <c r="I47" s="17">
        <v>2.1</v>
      </c>
      <c r="J47" s="17">
        <v>5.8</v>
      </c>
      <c r="K47" s="17">
        <v>4.7</v>
      </c>
      <c r="L47" s="17">
        <v>2.1</v>
      </c>
      <c r="M47" s="17">
        <v>2.1</v>
      </c>
      <c r="N47" s="17">
        <v>2.1</v>
      </c>
      <c r="O47" s="17">
        <v>8.9</v>
      </c>
      <c r="P47" s="17">
        <v>6.3</v>
      </c>
      <c r="Q47" s="17">
        <v>1.6</v>
      </c>
      <c r="R47" s="17">
        <v>7.9</v>
      </c>
      <c r="S47" s="17">
        <v>5.8</v>
      </c>
      <c r="T47" s="17">
        <v>0.5</v>
      </c>
      <c r="U47" s="17">
        <v>2.1</v>
      </c>
      <c r="V47" s="17">
        <v>1.6</v>
      </c>
      <c r="W47" s="17">
        <v>0</v>
      </c>
      <c r="X47" s="17">
        <v>1.6</v>
      </c>
      <c r="Y47" s="17">
        <v>0.5</v>
      </c>
      <c r="Z47" s="17">
        <v>3.2</v>
      </c>
      <c r="AA47" s="17">
        <v>3.7</v>
      </c>
      <c r="AB47" s="17">
        <v>3.2</v>
      </c>
      <c r="AC47" s="17">
        <v>0</v>
      </c>
      <c r="AD47" s="17">
        <v>12.1</v>
      </c>
      <c r="AE47" s="17">
        <v>1.1000000000000001</v>
      </c>
      <c r="AF47" s="17">
        <v>3.7</v>
      </c>
      <c r="AG47" s="17">
        <v>4.2</v>
      </c>
      <c r="AH47" s="17">
        <v>2.1</v>
      </c>
      <c r="AI47" s="17">
        <v>0</v>
      </c>
      <c r="AJ47" s="18">
        <v>6.3</v>
      </c>
    </row>
    <row r="48" spans="1:36">
      <c r="A48" s="45" t="s">
        <v>347</v>
      </c>
      <c r="B48" s="23">
        <v>271</v>
      </c>
      <c r="C48" s="9">
        <v>6</v>
      </c>
      <c r="D48" s="10">
        <v>0</v>
      </c>
      <c r="E48" s="10">
        <v>2</v>
      </c>
      <c r="F48" s="10">
        <v>0</v>
      </c>
      <c r="G48" s="10">
        <v>2</v>
      </c>
      <c r="H48" s="10">
        <v>4</v>
      </c>
      <c r="I48" s="10">
        <v>6</v>
      </c>
      <c r="J48" s="10">
        <v>13</v>
      </c>
      <c r="K48" s="10">
        <v>14</v>
      </c>
      <c r="L48" s="10">
        <v>8</v>
      </c>
      <c r="M48" s="10">
        <v>6</v>
      </c>
      <c r="N48" s="10">
        <v>19</v>
      </c>
      <c r="O48" s="10">
        <v>14</v>
      </c>
      <c r="P48" s="10">
        <v>12</v>
      </c>
      <c r="Q48" s="10">
        <v>7</v>
      </c>
      <c r="R48" s="10">
        <v>16</v>
      </c>
      <c r="S48" s="10">
        <v>11</v>
      </c>
      <c r="T48" s="10">
        <v>5</v>
      </c>
      <c r="U48" s="10">
        <v>9</v>
      </c>
      <c r="V48" s="10">
        <v>5</v>
      </c>
      <c r="W48" s="10">
        <v>1</v>
      </c>
      <c r="X48" s="10">
        <v>4</v>
      </c>
      <c r="Y48" s="10">
        <v>4</v>
      </c>
      <c r="Z48" s="10">
        <v>21</v>
      </c>
      <c r="AA48" s="10">
        <v>4</v>
      </c>
      <c r="AB48" s="10">
        <v>9</v>
      </c>
      <c r="AC48" s="10">
        <v>2</v>
      </c>
      <c r="AD48" s="10">
        <v>17</v>
      </c>
      <c r="AE48" s="10">
        <v>13</v>
      </c>
      <c r="AF48" s="10">
        <v>10</v>
      </c>
      <c r="AG48" s="10">
        <v>13</v>
      </c>
      <c r="AH48" s="10">
        <v>2</v>
      </c>
      <c r="AI48" s="10">
        <v>0</v>
      </c>
      <c r="AJ48" s="11">
        <v>12</v>
      </c>
    </row>
    <row r="49" spans="1:36">
      <c r="A49" s="44"/>
      <c r="B49" s="24">
        <v>100</v>
      </c>
      <c r="C49" s="16">
        <v>2.2000000000000002</v>
      </c>
      <c r="D49" s="17">
        <v>0</v>
      </c>
      <c r="E49" s="17">
        <v>0.7</v>
      </c>
      <c r="F49" s="17">
        <v>0</v>
      </c>
      <c r="G49" s="17">
        <v>0.7</v>
      </c>
      <c r="H49" s="17">
        <v>1.5</v>
      </c>
      <c r="I49" s="17">
        <v>2.2000000000000002</v>
      </c>
      <c r="J49" s="17">
        <v>4.8</v>
      </c>
      <c r="K49" s="17">
        <v>5.2</v>
      </c>
      <c r="L49" s="17">
        <v>3</v>
      </c>
      <c r="M49" s="17">
        <v>2.2000000000000002</v>
      </c>
      <c r="N49" s="17">
        <v>7</v>
      </c>
      <c r="O49" s="17">
        <v>5.2</v>
      </c>
      <c r="P49" s="17">
        <v>4.4000000000000004</v>
      </c>
      <c r="Q49" s="17">
        <v>2.6</v>
      </c>
      <c r="R49" s="17">
        <v>5.9</v>
      </c>
      <c r="S49" s="17">
        <v>4.0999999999999996</v>
      </c>
      <c r="T49" s="17">
        <v>1.8</v>
      </c>
      <c r="U49" s="17">
        <v>3.3</v>
      </c>
      <c r="V49" s="17">
        <v>1.8</v>
      </c>
      <c r="W49" s="17">
        <v>0.4</v>
      </c>
      <c r="X49" s="17">
        <v>1.5</v>
      </c>
      <c r="Y49" s="17">
        <v>1.5</v>
      </c>
      <c r="Z49" s="17">
        <v>7.7</v>
      </c>
      <c r="AA49" s="17">
        <v>1.5</v>
      </c>
      <c r="AB49" s="17">
        <v>3.3</v>
      </c>
      <c r="AC49" s="17">
        <v>0.7</v>
      </c>
      <c r="AD49" s="17">
        <v>6.3</v>
      </c>
      <c r="AE49" s="17">
        <v>4.8</v>
      </c>
      <c r="AF49" s="17">
        <v>3.7</v>
      </c>
      <c r="AG49" s="17">
        <v>4.8</v>
      </c>
      <c r="AH49" s="17">
        <v>0.7</v>
      </c>
      <c r="AI49" s="17">
        <v>0</v>
      </c>
      <c r="AJ49" s="18">
        <v>4.4000000000000004</v>
      </c>
    </row>
    <row r="50" spans="1:36">
      <c r="A50" s="45" t="s">
        <v>348</v>
      </c>
      <c r="B50" s="23">
        <v>222</v>
      </c>
      <c r="C50" s="9">
        <v>8</v>
      </c>
      <c r="D50" s="10">
        <v>1</v>
      </c>
      <c r="E50" s="10">
        <v>0</v>
      </c>
      <c r="F50" s="10">
        <v>2</v>
      </c>
      <c r="G50" s="10">
        <v>1</v>
      </c>
      <c r="H50" s="10">
        <v>3</v>
      </c>
      <c r="I50" s="10">
        <v>2</v>
      </c>
      <c r="J50" s="10">
        <v>7</v>
      </c>
      <c r="K50" s="10">
        <v>7</v>
      </c>
      <c r="L50" s="10">
        <v>3</v>
      </c>
      <c r="M50" s="10">
        <v>4</v>
      </c>
      <c r="N50" s="10">
        <v>19</v>
      </c>
      <c r="O50" s="10">
        <v>16</v>
      </c>
      <c r="P50" s="10">
        <v>15</v>
      </c>
      <c r="Q50" s="10">
        <v>6</v>
      </c>
      <c r="R50" s="10">
        <v>6</v>
      </c>
      <c r="S50" s="10">
        <v>11</v>
      </c>
      <c r="T50" s="10">
        <v>6</v>
      </c>
      <c r="U50" s="10">
        <v>8</v>
      </c>
      <c r="V50" s="10">
        <v>6</v>
      </c>
      <c r="W50" s="10">
        <v>5</v>
      </c>
      <c r="X50" s="10">
        <v>5</v>
      </c>
      <c r="Y50" s="10">
        <v>4</v>
      </c>
      <c r="Z50" s="10">
        <v>23</v>
      </c>
      <c r="AA50" s="10">
        <v>3</v>
      </c>
      <c r="AB50" s="10">
        <v>5</v>
      </c>
      <c r="AC50" s="10">
        <v>1</v>
      </c>
      <c r="AD50" s="10">
        <v>2</v>
      </c>
      <c r="AE50" s="10">
        <v>4</v>
      </c>
      <c r="AF50" s="10">
        <v>5</v>
      </c>
      <c r="AG50" s="10">
        <v>16</v>
      </c>
      <c r="AH50" s="10">
        <v>2</v>
      </c>
      <c r="AI50" s="10">
        <v>0</v>
      </c>
      <c r="AJ50" s="11">
        <v>16</v>
      </c>
    </row>
    <row r="51" spans="1:36">
      <c r="A51" s="44"/>
      <c r="B51" s="24">
        <v>100</v>
      </c>
      <c r="C51" s="16">
        <v>3.6</v>
      </c>
      <c r="D51" s="17">
        <v>0.5</v>
      </c>
      <c r="E51" s="17">
        <v>0</v>
      </c>
      <c r="F51" s="17">
        <v>0.9</v>
      </c>
      <c r="G51" s="17">
        <v>0.5</v>
      </c>
      <c r="H51" s="17">
        <v>1.4</v>
      </c>
      <c r="I51" s="17">
        <v>0.9</v>
      </c>
      <c r="J51" s="17">
        <v>3.2</v>
      </c>
      <c r="K51" s="17">
        <v>3.2</v>
      </c>
      <c r="L51" s="17">
        <v>1.4</v>
      </c>
      <c r="M51" s="17">
        <v>1.8</v>
      </c>
      <c r="N51" s="17">
        <v>8.6</v>
      </c>
      <c r="O51" s="17">
        <v>7.2</v>
      </c>
      <c r="P51" s="17">
        <v>6.8</v>
      </c>
      <c r="Q51" s="17">
        <v>2.7</v>
      </c>
      <c r="R51" s="17">
        <v>2.7</v>
      </c>
      <c r="S51" s="17">
        <v>5</v>
      </c>
      <c r="T51" s="17">
        <v>2.7</v>
      </c>
      <c r="U51" s="17">
        <v>3.6</v>
      </c>
      <c r="V51" s="17">
        <v>2.7</v>
      </c>
      <c r="W51" s="17">
        <v>2.2999999999999998</v>
      </c>
      <c r="X51" s="17">
        <v>2.2999999999999998</v>
      </c>
      <c r="Y51" s="17">
        <v>1.8</v>
      </c>
      <c r="Z51" s="17">
        <v>10.4</v>
      </c>
      <c r="AA51" s="17">
        <v>1.4</v>
      </c>
      <c r="AB51" s="17">
        <v>2.2999999999999998</v>
      </c>
      <c r="AC51" s="17">
        <v>0.5</v>
      </c>
      <c r="AD51" s="17">
        <v>0.9</v>
      </c>
      <c r="AE51" s="17">
        <v>1.8</v>
      </c>
      <c r="AF51" s="17">
        <v>2.2999999999999998</v>
      </c>
      <c r="AG51" s="17">
        <v>7.2</v>
      </c>
      <c r="AH51" s="17">
        <v>0.9</v>
      </c>
      <c r="AI51" s="17">
        <v>0</v>
      </c>
      <c r="AJ51" s="18">
        <v>7.2</v>
      </c>
    </row>
    <row r="52" spans="1:36">
      <c r="A52" s="45" t="s">
        <v>349</v>
      </c>
      <c r="B52" s="23">
        <v>108</v>
      </c>
      <c r="C52" s="9">
        <v>2</v>
      </c>
      <c r="D52" s="10">
        <v>0</v>
      </c>
      <c r="E52" s="10">
        <v>2</v>
      </c>
      <c r="F52" s="10">
        <v>0</v>
      </c>
      <c r="G52" s="10">
        <v>2</v>
      </c>
      <c r="H52" s="10">
        <v>1</v>
      </c>
      <c r="I52" s="10">
        <v>3</v>
      </c>
      <c r="J52" s="10">
        <v>6</v>
      </c>
      <c r="K52" s="10">
        <v>3</v>
      </c>
      <c r="L52" s="10">
        <v>3</v>
      </c>
      <c r="M52" s="10">
        <v>3</v>
      </c>
      <c r="N52" s="10">
        <v>13</v>
      </c>
      <c r="O52" s="10">
        <v>9</v>
      </c>
      <c r="P52" s="10">
        <v>2</v>
      </c>
      <c r="Q52" s="10">
        <v>0</v>
      </c>
      <c r="R52" s="10">
        <v>0</v>
      </c>
      <c r="S52" s="10">
        <v>5</v>
      </c>
      <c r="T52" s="10">
        <v>1</v>
      </c>
      <c r="U52" s="10">
        <v>5</v>
      </c>
      <c r="V52" s="10">
        <v>1</v>
      </c>
      <c r="W52" s="10">
        <v>1</v>
      </c>
      <c r="X52" s="10">
        <v>2</v>
      </c>
      <c r="Y52" s="10">
        <v>3</v>
      </c>
      <c r="Z52" s="10">
        <v>7</v>
      </c>
      <c r="AA52" s="10">
        <v>2</v>
      </c>
      <c r="AB52" s="10">
        <v>1</v>
      </c>
      <c r="AC52" s="10">
        <v>0</v>
      </c>
      <c r="AD52" s="10">
        <v>3</v>
      </c>
      <c r="AE52" s="10">
        <v>1</v>
      </c>
      <c r="AF52" s="10">
        <v>6</v>
      </c>
      <c r="AG52" s="10">
        <v>7</v>
      </c>
      <c r="AH52" s="10">
        <v>0</v>
      </c>
      <c r="AI52" s="10">
        <v>2</v>
      </c>
      <c r="AJ52" s="11">
        <v>12</v>
      </c>
    </row>
    <row r="53" spans="1:36">
      <c r="A53" s="44"/>
      <c r="B53" s="24">
        <v>100</v>
      </c>
      <c r="C53" s="16">
        <v>1.9</v>
      </c>
      <c r="D53" s="17">
        <v>0</v>
      </c>
      <c r="E53" s="17">
        <v>1.9</v>
      </c>
      <c r="F53" s="17">
        <v>0</v>
      </c>
      <c r="G53" s="17">
        <v>1.9</v>
      </c>
      <c r="H53" s="17">
        <v>0.9</v>
      </c>
      <c r="I53" s="17">
        <v>2.8</v>
      </c>
      <c r="J53" s="17">
        <v>5.6</v>
      </c>
      <c r="K53" s="17">
        <v>2.8</v>
      </c>
      <c r="L53" s="17">
        <v>2.8</v>
      </c>
      <c r="M53" s="17">
        <v>2.8</v>
      </c>
      <c r="N53" s="17">
        <v>12</v>
      </c>
      <c r="O53" s="17">
        <v>8.3000000000000007</v>
      </c>
      <c r="P53" s="17">
        <v>1.9</v>
      </c>
      <c r="Q53" s="17">
        <v>0</v>
      </c>
      <c r="R53" s="17">
        <v>0</v>
      </c>
      <c r="S53" s="17">
        <v>4.5999999999999996</v>
      </c>
      <c r="T53" s="17">
        <v>0.9</v>
      </c>
      <c r="U53" s="17">
        <v>4.5999999999999996</v>
      </c>
      <c r="V53" s="17">
        <v>0.9</v>
      </c>
      <c r="W53" s="17">
        <v>0.9</v>
      </c>
      <c r="X53" s="17">
        <v>1.9</v>
      </c>
      <c r="Y53" s="17">
        <v>2.8</v>
      </c>
      <c r="Z53" s="17">
        <v>6.5</v>
      </c>
      <c r="AA53" s="17">
        <v>1.9</v>
      </c>
      <c r="AB53" s="17">
        <v>0.9</v>
      </c>
      <c r="AC53" s="17">
        <v>0</v>
      </c>
      <c r="AD53" s="17">
        <v>2.8</v>
      </c>
      <c r="AE53" s="17">
        <v>0.9</v>
      </c>
      <c r="AF53" s="17">
        <v>5.6</v>
      </c>
      <c r="AG53" s="17">
        <v>6.5</v>
      </c>
      <c r="AH53" s="17">
        <v>0</v>
      </c>
      <c r="AI53" s="17">
        <v>1.9</v>
      </c>
      <c r="AJ53" s="18">
        <v>11.1</v>
      </c>
    </row>
    <row r="54" spans="1:36">
      <c r="A54" s="45" t="s">
        <v>350</v>
      </c>
      <c r="B54" s="23">
        <v>534</v>
      </c>
      <c r="C54" s="9">
        <v>6</v>
      </c>
      <c r="D54" s="10">
        <v>1</v>
      </c>
      <c r="E54" s="10">
        <v>7</v>
      </c>
      <c r="F54" s="10">
        <v>0</v>
      </c>
      <c r="G54" s="10">
        <v>5</v>
      </c>
      <c r="H54" s="10">
        <v>11</v>
      </c>
      <c r="I54" s="10">
        <v>2</v>
      </c>
      <c r="J54" s="10">
        <v>23</v>
      </c>
      <c r="K54" s="10">
        <v>15</v>
      </c>
      <c r="L54" s="10">
        <v>14</v>
      </c>
      <c r="M54" s="10">
        <v>6</v>
      </c>
      <c r="N54" s="10">
        <v>37</v>
      </c>
      <c r="O54" s="10">
        <v>38</v>
      </c>
      <c r="P54" s="10">
        <v>15</v>
      </c>
      <c r="Q54" s="10">
        <v>12</v>
      </c>
      <c r="R54" s="10">
        <v>10</v>
      </c>
      <c r="S54" s="10">
        <v>11</v>
      </c>
      <c r="T54" s="10">
        <v>1</v>
      </c>
      <c r="U54" s="10">
        <v>25</v>
      </c>
      <c r="V54" s="10">
        <v>4</v>
      </c>
      <c r="W54" s="10">
        <v>2</v>
      </c>
      <c r="X54" s="10">
        <v>27</v>
      </c>
      <c r="Y54" s="10">
        <v>15</v>
      </c>
      <c r="Z54" s="10">
        <v>66</v>
      </c>
      <c r="AA54" s="10">
        <v>4</v>
      </c>
      <c r="AB54" s="10">
        <v>7</v>
      </c>
      <c r="AC54" s="10">
        <v>2</v>
      </c>
      <c r="AD54" s="10">
        <v>9</v>
      </c>
      <c r="AE54" s="10">
        <v>11</v>
      </c>
      <c r="AF54" s="10">
        <v>15</v>
      </c>
      <c r="AG54" s="10">
        <v>29</v>
      </c>
      <c r="AH54" s="10">
        <v>2</v>
      </c>
      <c r="AI54" s="10">
        <v>7</v>
      </c>
      <c r="AJ54" s="11">
        <v>95</v>
      </c>
    </row>
    <row r="55" spans="1:36">
      <c r="A55" s="44"/>
      <c r="B55" s="24">
        <v>100</v>
      </c>
      <c r="C55" s="16">
        <v>1.1000000000000001</v>
      </c>
      <c r="D55" s="17">
        <v>0.2</v>
      </c>
      <c r="E55" s="17">
        <v>1.3</v>
      </c>
      <c r="F55" s="17">
        <v>0</v>
      </c>
      <c r="G55" s="17">
        <v>0.9</v>
      </c>
      <c r="H55" s="17">
        <v>2.1</v>
      </c>
      <c r="I55" s="17">
        <v>0.4</v>
      </c>
      <c r="J55" s="17">
        <v>4.3</v>
      </c>
      <c r="K55" s="17">
        <v>2.8</v>
      </c>
      <c r="L55" s="17">
        <v>2.6</v>
      </c>
      <c r="M55" s="17">
        <v>1.1000000000000001</v>
      </c>
      <c r="N55" s="17">
        <v>6.9</v>
      </c>
      <c r="O55" s="17">
        <v>7.1</v>
      </c>
      <c r="P55" s="17">
        <v>2.8</v>
      </c>
      <c r="Q55" s="17">
        <v>2.2000000000000002</v>
      </c>
      <c r="R55" s="17">
        <v>1.9</v>
      </c>
      <c r="S55" s="17">
        <v>2.1</v>
      </c>
      <c r="T55" s="17">
        <v>0.2</v>
      </c>
      <c r="U55" s="17">
        <v>4.7</v>
      </c>
      <c r="V55" s="17">
        <v>0.7</v>
      </c>
      <c r="W55" s="17">
        <v>0.4</v>
      </c>
      <c r="X55" s="17">
        <v>5.0999999999999996</v>
      </c>
      <c r="Y55" s="17">
        <v>2.8</v>
      </c>
      <c r="Z55" s="17">
        <v>12.4</v>
      </c>
      <c r="AA55" s="17">
        <v>0.7</v>
      </c>
      <c r="AB55" s="17">
        <v>1.3</v>
      </c>
      <c r="AC55" s="17">
        <v>0.4</v>
      </c>
      <c r="AD55" s="17">
        <v>1.7</v>
      </c>
      <c r="AE55" s="17">
        <v>2.1</v>
      </c>
      <c r="AF55" s="17">
        <v>2.8</v>
      </c>
      <c r="AG55" s="17">
        <v>5.4</v>
      </c>
      <c r="AH55" s="17">
        <v>0.4</v>
      </c>
      <c r="AI55" s="17">
        <v>1.3</v>
      </c>
      <c r="AJ55" s="18">
        <v>17.8</v>
      </c>
    </row>
    <row r="56" spans="1:36">
      <c r="A56" s="5" t="s">
        <v>51</v>
      </c>
      <c r="B56" s="23">
        <v>92</v>
      </c>
      <c r="C56" s="9">
        <v>1</v>
      </c>
      <c r="D56" s="10">
        <v>0</v>
      </c>
      <c r="E56" s="10">
        <v>0</v>
      </c>
      <c r="F56" s="10">
        <v>0</v>
      </c>
      <c r="G56" s="10">
        <v>0</v>
      </c>
      <c r="H56" s="10">
        <v>0</v>
      </c>
      <c r="I56" s="10">
        <v>3</v>
      </c>
      <c r="J56" s="10">
        <v>5</v>
      </c>
      <c r="K56" s="10">
        <v>4</v>
      </c>
      <c r="L56" s="10">
        <v>2</v>
      </c>
      <c r="M56" s="10">
        <v>3</v>
      </c>
      <c r="N56" s="10">
        <v>5</v>
      </c>
      <c r="O56" s="10">
        <v>4</v>
      </c>
      <c r="P56" s="10">
        <v>1</v>
      </c>
      <c r="Q56" s="10">
        <v>2</v>
      </c>
      <c r="R56" s="10">
        <v>0</v>
      </c>
      <c r="S56" s="10">
        <v>3</v>
      </c>
      <c r="T56" s="10">
        <v>3</v>
      </c>
      <c r="U56" s="10">
        <v>1</v>
      </c>
      <c r="V56" s="10">
        <v>2</v>
      </c>
      <c r="W56" s="10">
        <v>0</v>
      </c>
      <c r="X56" s="10">
        <v>3</v>
      </c>
      <c r="Y56" s="10">
        <v>2</v>
      </c>
      <c r="Z56" s="10">
        <v>4</v>
      </c>
      <c r="AA56" s="10">
        <v>1</v>
      </c>
      <c r="AB56" s="10">
        <v>3</v>
      </c>
      <c r="AC56" s="10">
        <v>2</v>
      </c>
      <c r="AD56" s="10">
        <v>4</v>
      </c>
      <c r="AE56" s="10">
        <v>4</v>
      </c>
      <c r="AF56" s="10">
        <v>3</v>
      </c>
      <c r="AG56" s="10">
        <v>6</v>
      </c>
      <c r="AH56" s="10">
        <v>1</v>
      </c>
      <c r="AI56" s="10">
        <v>0</v>
      </c>
      <c r="AJ56" s="11">
        <v>20</v>
      </c>
    </row>
    <row r="57" spans="1:36">
      <c r="A57" s="6"/>
      <c r="B57" s="25">
        <v>100</v>
      </c>
      <c r="C57" s="19">
        <v>1.1000000000000001</v>
      </c>
      <c r="D57" s="20">
        <v>0</v>
      </c>
      <c r="E57" s="20">
        <v>0</v>
      </c>
      <c r="F57" s="20">
        <v>0</v>
      </c>
      <c r="G57" s="20">
        <v>0</v>
      </c>
      <c r="H57" s="20">
        <v>0</v>
      </c>
      <c r="I57" s="20">
        <v>3.3</v>
      </c>
      <c r="J57" s="20">
        <v>5.4</v>
      </c>
      <c r="K57" s="20">
        <v>4.3</v>
      </c>
      <c r="L57" s="20">
        <v>2.2000000000000002</v>
      </c>
      <c r="M57" s="20">
        <v>3.3</v>
      </c>
      <c r="N57" s="20">
        <v>5.4</v>
      </c>
      <c r="O57" s="20">
        <v>4.3</v>
      </c>
      <c r="P57" s="20">
        <v>1.1000000000000001</v>
      </c>
      <c r="Q57" s="20">
        <v>2.2000000000000002</v>
      </c>
      <c r="R57" s="20">
        <v>0</v>
      </c>
      <c r="S57" s="20">
        <v>3.3</v>
      </c>
      <c r="T57" s="20">
        <v>3.3</v>
      </c>
      <c r="U57" s="20">
        <v>1.1000000000000001</v>
      </c>
      <c r="V57" s="20">
        <v>2.2000000000000002</v>
      </c>
      <c r="W57" s="20">
        <v>0</v>
      </c>
      <c r="X57" s="20">
        <v>3.3</v>
      </c>
      <c r="Y57" s="20">
        <v>2.2000000000000002</v>
      </c>
      <c r="Z57" s="20">
        <v>4.3</v>
      </c>
      <c r="AA57" s="20">
        <v>1.1000000000000001</v>
      </c>
      <c r="AB57" s="20">
        <v>3.3</v>
      </c>
      <c r="AC57" s="20">
        <v>2.2000000000000002</v>
      </c>
      <c r="AD57" s="20">
        <v>4.3</v>
      </c>
      <c r="AE57" s="20">
        <v>4.3</v>
      </c>
      <c r="AF57" s="20">
        <v>3.3</v>
      </c>
      <c r="AG57" s="20">
        <v>6.5</v>
      </c>
      <c r="AH57" s="20">
        <v>1.1000000000000001</v>
      </c>
      <c r="AI57" s="20">
        <v>0</v>
      </c>
      <c r="AJ57" s="21">
        <v>21.7</v>
      </c>
    </row>
    <row r="58" spans="1:36">
      <c r="A58" s="30" t="s">
        <v>337</v>
      </c>
      <c r="B58" s="26"/>
    </row>
    <row r="59" spans="1:36">
      <c r="A59" s="46" t="s">
        <v>9</v>
      </c>
      <c r="B59" s="27">
        <v>1927</v>
      </c>
      <c r="C59" s="12">
        <v>35</v>
      </c>
      <c r="D59" s="13">
        <v>5</v>
      </c>
      <c r="E59" s="13">
        <v>18</v>
      </c>
      <c r="F59" s="13">
        <v>2</v>
      </c>
      <c r="G59" s="13">
        <v>10</v>
      </c>
      <c r="H59" s="13">
        <v>34</v>
      </c>
      <c r="I59" s="13">
        <v>33</v>
      </c>
      <c r="J59" s="13">
        <v>97</v>
      </c>
      <c r="K59" s="13">
        <v>70</v>
      </c>
      <c r="L59" s="13">
        <v>46</v>
      </c>
      <c r="M59" s="13">
        <v>31</v>
      </c>
      <c r="N59" s="13">
        <v>142</v>
      </c>
      <c r="O59" s="13">
        <v>112</v>
      </c>
      <c r="P59" s="13">
        <v>75</v>
      </c>
      <c r="Q59" s="13">
        <v>38</v>
      </c>
      <c r="R59" s="13">
        <v>67</v>
      </c>
      <c r="S59" s="13">
        <v>64</v>
      </c>
      <c r="T59" s="13">
        <v>29</v>
      </c>
      <c r="U59" s="13">
        <v>82</v>
      </c>
      <c r="V59" s="13">
        <v>25</v>
      </c>
      <c r="W59" s="13">
        <v>14</v>
      </c>
      <c r="X59" s="13">
        <v>42</v>
      </c>
      <c r="Y59" s="13">
        <v>43</v>
      </c>
      <c r="Z59" s="13">
        <v>187</v>
      </c>
      <c r="AA59" s="13">
        <v>20</v>
      </c>
      <c r="AB59" s="13">
        <v>47</v>
      </c>
      <c r="AC59" s="13">
        <v>18</v>
      </c>
      <c r="AD59" s="13">
        <v>88</v>
      </c>
      <c r="AE59" s="13">
        <v>56</v>
      </c>
      <c r="AF59" s="13">
        <v>88</v>
      </c>
      <c r="AG59" s="13">
        <v>117</v>
      </c>
      <c r="AH59" s="13">
        <v>12</v>
      </c>
      <c r="AI59" s="13">
        <v>14</v>
      </c>
      <c r="AJ59" s="14">
        <v>166</v>
      </c>
    </row>
    <row r="60" spans="1:36">
      <c r="A60" s="44"/>
      <c r="B60" s="24">
        <v>100</v>
      </c>
      <c r="C60" s="16">
        <v>1.8</v>
      </c>
      <c r="D60" s="17">
        <v>0.3</v>
      </c>
      <c r="E60" s="17">
        <v>0.9</v>
      </c>
      <c r="F60" s="17">
        <v>0.1</v>
      </c>
      <c r="G60" s="17">
        <v>0.5</v>
      </c>
      <c r="H60" s="17">
        <v>1.8</v>
      </c>
      <c r="I60" s="17">
        <v>1.7</v>
      </c>
      <c r="J60" s="17">
        <v>5</v>
      </c>
      <c r="K60" s="17">
        <v>3.6</v>
      </c>
      <c r="L60" s="17">
        <v>2.4</v>
      </c>
      <c r="M60" s="17">
        <v>1.6</v>
      </c>
      <c r="N60" s="17">
        <v>7.4</v>
      </c>
      <c r="O60" s="17">
        <v>5.8</v>
      </c>
      <c r="P60" s="17">
        <v>3.9</v>
      </c>
      <c r="Q60" s="17">
        <v>2</v>
      </c>
      <c r="R60" s="17">
        <v>3.5</v>
      </c>
      <c r="S60" s="17">
        <v>3.3</v>
      </c>
      <c r="T60" s="17">
        <v>1.5</v>
      </c>
      <c r="U60" s="17">
        <v>4.3</v>
      </c>
      <c r="V60" s="17">
        <v>1.3</v>
      </c>
      <c r="W60" s="17">
        <v>0.7</v>
      </c>
      <c r="X60" s="17">
        <v>2.2000000000000002</v>
      </c>
      <c r="Y60" s="17">
        <v>2.2000000000000002</v>
      </c>
      <c r="Z60" s="17">
        <v>9.6999999999999993</v>
      </c>
      <c r="AA60" s="17">
        <v>1</v>
      </c>
      <c r="AB60" s="17">
        <v>2.4</v>
      </c>
      <c r="AC60" s="17">
        <v>0.9</v>
      </c>
      <c r="AD60" s="17">
        <v>4.5999999999999996</v>
      </c>
      <c r="AE60" s="17">
        <v>2.9</v>
      </c>
      <c r="AF60" s="17">
        <v>4.5999999999999996</v>
      </c>
      <c r="AG60" s="17">
        <v>6.1</v>
      </c>
      <c r="AH60" s="17">
        <v>0.6</v>
      </c>
      <c r="AI60" s="17">
        <v>0.7</v>
      </c>
      <c r="AJ60" s="18">
        <v>8.6</v>
      </c>
    </row>
    <row r="61" spans="1:36">
      <c r="A61" s="45" t="s">
        <v>10</v>
      </c>
      <c r="B61" s="23">
        <v>136</v>
      </c>
      <c r="C61" s="9">
        <v>1</v>
      </c>
      <c r="D61" s="10">
        <v>0</v>
      </c>
      <c r="E61" s="10">
        <v>0</v>
      </c>
      <c r="F61" s="10">
        <v>1</v>
      </c>
      <c r="G61" s="10">
        <v>0</v>
      </c>
      <c r="H61" s="10">
        <v>2</v>
      </c>
      <c r="I61" s="10">
        <v>3</v>
      </c>
      <c r="J61" s="10">
        <v>4</v>
      </c>
      <c r="K61" s="10">
        <v>3</v>
      </c>
      <c r="L61" s="10">
        <v>3</v>
      </c>
      <c r="M61" s="10">
        <v>3</v>
      </c>
      <c r="N61" s="10">
        <v>9</v>
      </c>
      <c r="O61" s="10">
        <v>10</v>
      </c>
      <c r="P61" s="10">
        <v>8</v>
      </c>
      <c r="Q61" s="10">
        <v>2</v>
      </c>
      <c r="R61" s="10">
        <v>2</v>
      </c>
      <c r="S61" s="10">
        <v>5</v>
      </c>
      <c r="T61" s="10">
        <v>4</v>
      </c>
      <c r="U61" s="10">
        <v>4</v>
      </c>
      <c r="V61" s="10">
        <v>4</v>
      </c>
      <c r="W61" s="10">
        <v>2</v>
      </c>
      <c r="X61" s="10">
        <v>2</v>
      </c>
      <c r="Y61" s="10">
        <v>3</v>
      </c>
      <c r="Z61" s="10">
        <v>10</v>
      </c>
      <c r="AA61" s="10">
        <v>4</v>
      </c>
      <c r="AB61" s="10">
        <v>2</v>
      </c>
      <c r="AC61" s="10">
        <v>1</v>
      </c>
      <c r="AD61" s="10">
        <v>6</v>
      </c>
      <c r="AE61" s="10">
        <v>2</v>
      </c>
      <c r="AF61" s="10">
        <v>2</v>
      </c>
      <c r="AG61" s="10">
        <v>6</v>
      </c>
      <c r="AH61" s="10">
        <v>1</v>
      </c>
      <c r="AI61" s="10">
        <v>0</v>
      </c>
      <c r="AJ61" s="11">
        <v>27</v>
      </c>
    </row>
    <row r="62" spans="1:36">
      <c r="A62" s="44"/>
      <c r="B62" s="24">
        <v>100</v>
      </c>
      <c r="C62" s="16">
        <v>0.7</v>
      </c>
      <c r="D62" s="17">
        <v>0</v>
      </c>
      <c r="E62" s="17">
        <v>0</v>
      </c>
      <c r="F62" s="17">
        <v>0.7</v>
      </c>
      <c r="G62" s="17">
        <v>0</v>
      </c>
      <c r="H62" s="17">
        <v>1.5</v>
      </c>
      <c r="I62" s="17">
        <v>2.2000000000000002</v>
      </c>
      <c r="J62" s="17">
        <v>2.9</v>
      </c>
      <c r="K62" s="17">
        <v>2.2000000000000002</v>
      </c>
      <c r="L62" s="17">
        <v>2.2000000000000002</v>
      </c>
      <c r="M62" s="17">
        <v>2.2000000000000002</v>
      </c>
      <c r="N62" s="17">
        <v>6.6</v>
      </c>
      <c r="O62" s="17">
        <v>7.4</v>
      </c>
      <c r="P62" s="17">
        <v>5.9</v>
      </c>
      <c r="Q62" s="17">
        <v>1.5</v>
      </c>
      <c r="R62" s="17">
        <v>1.5</v>
      </c>
      <c r="S62" s="17">
        <v>3.7</v>
      </c>
      <c r="T62" s="17">
        <v>2.9</v>
      </c>
      <c r="U62" s="17">
        <v>2.9</v>
      </c>
      <c r="V62" s="17">
        <v>2.9</v>
      </c>
      <c r="W62" s="17">
        <v>1.5</v>
      </c>
      <c r="X62" s="17">
        <v>1.5</v>
      </c>
      <c r="Y62" s="17">
        <v>2.2000000000000002</v>
      </c>
      <c r="Z62" s="17">
        <v>7.4</v>
      </c>
      <c r="AA62" s="17">
        <v>2.9</v>
      </c>
      <c r="AB62" s="17">
        <v>1.5</v>
      </c>
      <c r="AC62" s="17">
        <v>0.7</v>
      </c>
      <c r="AD62" s="17">
        <v>4.4000000000000004</v>
      </c>
      <c r="AE62" s="17">
        <v>1.5</v>
      </c>
      <c r="AF62" s="17">
        <v>1.5</v>
      </c>
      <c r="AG62" s="17">
        <v>4.4000000000000004</v>
      </c>
      <c r="AH62" s="17">
        <v>0.7</v>
      </c>
      <c r="AI62" s="17">
        <v>0</v>
      </c>
      <c r="AJ62" s="18">
        <v>19.899999999999999</v>
      </c>
    </row>
    <row r="63" spans="1:36">
      <c r="A63" s="45" t="s">
        <v>11</v>
      </c>
      <c r="B63" s="23">
        <v>218</v>
      </c>
      <c r="C63" s="9">
        <v>5</v>
      </c>
      <c r="D63" s="10">
        <v>0</v>
      </c>
      <c r="E63" s="10">
        <v>4</v>
      </c>
      <c r="F63" s="10">
        <v>0</v>
      </c>
      <c r="G63" s="10">
        <v>0</v>
      </c>
      <c r="H63" s="10">
        <v>1</v>
      </c>
      <c r="I63" s="10">
        <v>1</v>
      </c>
      <c r="J63" s="10">
        <v>14</v>
      </c>
      <c r="K63" s="10">
        <v>6</v>
      </c>
      <c r="L63" s="10">
        <v>5</v>
      </c>
      <c r="M63" s="10">
        <v>2</v>
      </c>
      <c r="N63" s="10">
        <v>9</v>
      </c>
      <c r="O63" s="10">
        <v>14</v>
      </c>
      <c r="P63" s="10">
        <v>8</v>
      </c>
      <c r="Q63" s="10">
        <v>5</v>
      </c>
      <c r="R63" s="10">
        <v>2</v>
      </c>
      <c r="S63" s="10">
        <v>4</v>
      </c>
      <c r="T63" s="10">
        <v>0</v>
      </c>
      <c r="U63" s="10">
        <v>8</v>
      </c>
      <c r="V63" s="10">
        <v>2</v>
      </c>
      <c r="W63" s="10">
        <v>1</v>
      </c>
      <c r="X63" s="10">
        <v>10</v>
      </c>
      <c r="Y63" s="10">
        <v>2</v>
      </c>
      <c r="Z63" s="10">
        <v>23</v>
      </c>
      <c r="AA63" s="10">
        <v>2</v>
      </c>
      <c r="AB63" s="10">
        <v>3</v>
      </c>
      <c r="AC63" s="10">
        <v>0</v>
      </c>
      <c r="AD63" s="10">
        <v>4</v>
      </c>
      <c r="AE63" s="10">
        <v>4</v>
      </c>
      <c r="AF63" s="10">
        <v>4</v>
      </c>
      <c r="AG63" s="10">
        <v>11</v>
      </c>
      <c r="AH63" s="10">
        <v>2</v>
      </c>
      <c r="AI63" s="10">
        <v>2</v>
      </c>
      <c r="AJ63" s="11">
        <v>60</v>
      </c>
    </row>
    <row r="64" spans="1:36">
      <c r="A64" s="44"/>
      <c r="B64" s="24">
        <v>100</v>
      </c>
      <c r="C64" s="16">
        <v>2.2999999999999998</v>
      </c>
      <c r="D64" s="17">
        <v>0</v>
      </c>
      <c r="E64" s="17">
        <v>1.8</v>
      </c>
      <c r="F64" s="17">
        <v>0</v>
      </c>
      <c r="G64" s="17">
        <v>0</v>
      </c>
      <c r="H64" s="17">
        <v>0.5</v>
      </c>
      <c r="I64" s="17">
        <v>0.5</v>
      </c>
      <c r="J64" s="17">
        <v>6.4</v>
      </c>
      <c r="K64" s="17">
        <v>2.8</v>
      </c>
      <c r="L64" s="17">
        <v>2.2999999999999998</v>
      </c>
      <c r="M64" s="17">
        <v>0.9</v>
      </c>
      <c r="N64" s="17">
        <v>4.0999999999999996</v>
      </c>
      <c r="O64" s="17">
        <v>6.4</v>
      </c>
      <c r="P64" s="17">
        <v>3.7</v>
      </c>
      <c r="Q64" s="17">
        <v>2.2999999999999998</v>
      </c>
      <c r="R64" s="17">
        <v>0.9</v>
      </c>
      <c r="S64" s="17">
        <v>1.8</v>
      </c>
      <c r="T64" s="17">
        <v>0</v>
      </c>
      <c r="U64" s="17">
        <v>3.7</v>
      </c>
      <c r="V64" s="17">
        <v>0.9</v>
      </c>
      <c r="W64" s="17">
        <v>0.5</v>
      </c>
      <c r="X64" s="17">
        <v>4.5999999999999996</v>
      </c>
      <c r="Y64" s="17">
        <v>0.9</v>
      </c>
      <c r="Z64" s="17">
        <v>10.6</v>
      </c>
      <c r="AA64" s="17">
        <v>0.9</v>
      </c>
      <c r="AB64" s="17">
        <v>1.4</v>
      </c>
      <c r="AC64" s="17">
        <v>0</v>
      </c>
      <c r="AD64" s="17">
        <v>1.8</v>
      </c>
      <c r="AE64" s="17">
        <v>1.8</v>
      </c>
      <c r="AF64" s="17">
        <v>1.8</v>
      </c>
      <c r="AG64" s="17">
        <v>5</v>
      </c>
      <c r="AH64" s="17">
        <v>0.9</v>
      </c>
      <c r="AI64" s="17">
        <v>0.9</v>
      </c>
      <c r="AJ64" s="18">
        <v>27.5</v>
      </c>
    </row>
    <row r="65" spans="1:36">
      <c r="A65" s="45" t="s">
        <v>12</v>
      </c>
      <c r="B65" s="23">
        <v>470</v>
      </c>
      <c r="C65" s="9">
        <v>11</v>
      </c>
      <c r="D65" s="10">
        <v>0</v>
      </c>
      <c r="E65" s="10">
        <v>9</v>
      </c>
      <c r="F65" s="10">
        <v>2</v>
      </c>
      <c r="G65" s="10">
        <v>2</v>
      </c>
      <c r="H65" s="10">
        <v>3</v>
      </c>
      <c r="I65" s="10">
        <v>5</v>
      </c>
      <c r="J65" s="10">
        <v>25</v>
      </c>
      <c r="K65" s="10">
        <v>24</v>
      </c>
      <c r="L65" s="10">
        <v>11</v>
      </c>
      <c r="M65" s="10">
        <v>7</v>
      </c>
      <c r="N65" s="10">
        <v>20</v>
      </c>
      <c r="O65" s="10">
        <v>23</v>
      </c>
      <c r="P65" s="10">
        <v>22</v>
      </c>
      <c r="Q65" s="10">
        <v>4</v>
      </c>
      <c r="R65" s="10">
        <v>13</v>
      </c>
      <c r="S65" s="10">
        <v>34</v>
      </c>
      <c r="T65" s="10">
        <v>14</v>
      </c>
      <c r="U65" s="10">
        <v>22</v>
      </c>
      <c r="V65" s="10">
        <v>12</v>
      </c>
      <c r="W65" s="10">
        <v>4</v>
      </c>
      <c r="X65" s="10">
        <v>10</v>
      </c>
      <c r="Y65" s="10">
        <v>6</v>
      </c>
      <c r="Z65" s="10">
        <v>29</v>
      </c>
      <c r="AA65" s="10">
        <v>12</v>
      </c>
      <c r="AB65" s="10">
        <v>12</v>
      </c>
      <c r="AC65" s="10">
        <v>7</v>
      </c>
      <c r="AD65" s="10">
        <v>10</v>
      </c>
      <c r="AE65" s="10">
        <v>18</v>
      </c>
      <c r="AF65" s="10">
        <v>20</v>
      </c>
      <c r="AG65" s="10">
        <v>28</v>
      </c>
      <c r="AH65" s="10">
        <v>7</v>
      </c>
      <c r="AI65" s="10">
        <v>6</v>
      </c>
      <c r="AJ65" s="11">
        <v>38</v>
      </c>
    </row>
    <row r="66" spans="1:36">
      <c r="A66" s="44"/>
      <c r="B66" s="24">
        <v>100</v>
      </c>
      <c r="C66" s="16">
        <v>2.2999999999999998</v>
      </c>
      <c r="D66" s="17">
        <v>0</v>
      </c>
      <c r="E66" s="17">
        <v>1.9</v>
      </c>
      <c r="F66" s="17">
        <v>0.4</v>
      </c>
      <c r="G66" s="17">
        <v>0.4</v>
      </c>
      <c r="H66" s="17">
        <v>0.6</v>
      </c>
      <c r="I66" s="17">
        <v>1.1000000000000001</v>
      </c>
      <c r="J66" s="17">
        <v>5.3</v>
      </c>
      <c r="K66" s="17">
        <v>5.0999999999999996</v>
      </c>
      <c r="L66" s="17">
        <v>2.2999999999999998</v>
      </c>
      <c r="M66" s="17">
        <v>1.5</v>
      </c>
      <c r="N66" s="17">
        <v>4.3</v>
      </c>
      <c r="O66" s="17">
        <v>4.9000000000000004</v>
      </c>
      <c r="P66" s="17">
        <v>4.7</v>
      </c>
      <c r="Q66" s="17">
        <v>0.9</v>
      </c>
      <c r="R66" s="17">
        <v>2.8</v>
      </c>
      <c r="S66" s="17">
        <v>7.2</v>
      </c>
      <c r="T66" s="17">
        <v>3</v>
      </c>
      <c r="U66" s="17">
        <v>4.7</v>
      </c>
      <c r="V66" s="17">
        <v>2.6</v>
      </c>
      <c r="W66" s="17">
        <v>0.9</v>
      </c>
      <c r="X66" s="17">
        <v>2.1</v>
      </c>
      <c r="Y66" s="17">
        <v>1.3</v>
      </c>
      <c r="Z66" s="17">
        <v>6.2</v>
      </c>
      <c r="AA66" s="17">
        <v>2.6</v>
      </c>
      <c r="AB66" s="17">
        <v>2.6</v>
      </c>
      <c r="AC66" s="17">
        <v>1.5</v>
      </c>
      <c r="AD66" s="17">
        <v>2.1</v>
      </c>
      <c r="AE66" s="17">
        <v>3.8</v>
      </c>
      <c r="AF66" s="17">
        <v>4.3</v>
      </c>
      <c r="AG66" s="17">
        <v>6</v>
      </c>
      <c r="AH66" s="17">
        <v>1.5</v>
      </c>
      <c r="AI66" s="17">
        <v>1.3</v>
      </c>
      <c r="AJ66" s="18">
        <v>8.1</v>
      </c>
    </row>
    <row r="67" spans="1:36">
      <c r="A67" s="5" t="s">
        <v>51</v>
      </c>
      <c r="B67" s="23">
        <v>41</v>
      </c>
      <c r="C67" s="9">
        <v>0</v>
      </c>
      <c r="D67" s="10">
        <v>0</v>
      </c>
      <c r="E67" s="10">
        <v>0</v>
      </c>
      <c r="F67" s="10">
        <v>0</v>
      </c>
      <c r="G67" s="10">
        <v>0</v>
      </c>
      <c r="H67" s="10">
        <v>0</v>
      </c>
      <c r="I67" s="10">
        <v>3</v>
      </c>
      <c r="J67" s="10">
        <v>1</v>
      </c>
      <c r="K67" s="10">
        <v>2</v>
      </c>
      <c r="L67" s="10">
        <v>1</v>
      </c>
      <c r="M67" s="10">
        <v>2</v>
      </c>
      <c r="N67" s="10">
        <v>4</v>
      </c>
      <c r="O67" s="10">
        <v>3</v>
      </c>
      <c r="P67" s="10">
        <v>0</v>
      </c>
      <c r="Q67" s="10">
        <v>0</v>
      </c>
      <c r="R67" s="10">
        <v>0</v>
      </c>
      <c r="S67" s="10">
        <v>0</v>
      </c>
      <c r="T67" s="10">
        <v>2</v>
      </c>
      <c r="U67" s="10">
        <v>1</v>
      </c>
      <c r="V67" s="10">
        <v>1</v>
      </c>
      <c r="W67" s="10">
        <v>0</v>
      </c>
      <c r="X67" s="10">
        <v>2</v>
      </c>
      <c r="Y67" s="10">
        <v>1</v>
      </c>
      <c r="Z67" s="10">
        <v>1</v>
      </c>
      <c r="AA67" s="10">
        <v>0</v>
      </c>
      <c r="AB67" s="10">
        <v>3</v>
      </c>
      <c r="AC67" s="10">
        <v>2</v>
      </c>
      <c r="AD67" s="10">
        <v>2</v>
      </c>
      <c r="AE67" s="10">
        <v>2</v>
      </c>
      <c r="AF67" s="10">
        <v>2</v>
      </c>
      <c r="AG67" s="10">
        <v>2</v>
      </c>
      <c r="AH67" s="10">
        <v>0</v>
      </c>
      <c r="AI67" s="10">
        <v>0</v>
      </c>
      <c r="AJ67" s="11">
        <v>4</v>
      </c>
    </row>
    <row r="68" spans="1:36">
      <c r="A68" s="6"/>
      <c r="B68" s="25">
        <v>100</v>
      </c>
      <c r="C68" s="19">
        <v>0</v>
      </c>
      <c r="D68" s="20">
        <v>0</v>
      </c>
      <c r="E68" s="20">
        <v>0</v>
      </c>
      <c r="F68" s="20">
        <v>0</v>
      </c>
      <c r="G68" s="20">
        <v>0</v>
      </c>
      <c r="H68" s="20">
        <v>0</v>
      </c>
      <c r="I68" s="20">
        <v>7.3</v>
      </c>
      <c r="J68" s="20">
        <v>2.4</v>
      </c>
      <c r="K68" s="20">
        <v>4.9000000000000004</v>
      </c>
      <c r="L68" s="20">
        <v>2.4</v>
      </c>
      <c r="M68" s="20">
        <v>4.9000000000000004</v>
      </c>
      <c r="N68" s="20">
        <v>9.8000000000000007</v>
      </c>
      <c r="O68" s="20">
        <v>7.3</v>
      </c>
      <c r="P68" s="20">
        <v>0</v>
      </c>
      <c r="Q68" s="20">
        <v>0</v>
      </c>
      <c r="R68" s="20">
        <v>0</v>
      </c>
      <c r="S68" s="20">
        <v>0</v>
      </c>
      <c r="T68" s="20">
        <v>4.9000000000000004</v>
      </c>
      <c r="U68" s="20">
        <v>2.4</v>
      </c>
      <c r="V68" s="20">
        <v>2.4</v>
      </c>
      <c r="W68" s="20">
        <v>0</v>
      </c>
      <c r="X68" s="20">
        <v>4.9000000000000004</v>
      </c>
      <c r="Y68" s="20">
        <v>2.4</v>
      </c>
      <c r="Z68" s="20">
        <v>2.4</v>
      </c>
      <c r="AA68" s="20">
        <v>0</v>
      </c>
      <c r="AB68" s="20">
        <v>7.3</v>
      </c>
      <c r="AC68" s="20">
        <v>4.9000000000000004</v>
      </c>
      <c r="AD68" s="20">
        <v>4.9000000000000004</v>
      </c>
      <c r="AE68" s="20">
        <v>4.9000000000000004</v>
      </c>
      <c r="AF68" s="20">
        <v>4.9000000000000004</v>
      </c>
      <c r="AG68" s="20">
        <v>4.9000000000000004</v>
      </c>
      <c r="AH68" s="20">
        <v>0</v>
      </c>
      <c r="AI68" s="20">
        <v>0</v>
      </c>
      <c r="AJ68" s="21">
        <v>9.8000000000000007</v>
      </c>
    </row>
    <row r="69" spans="1:36">
      <c r="A69" s="30" t="s">
        <v>338</v>
      </c>
      <c r="B69" s="26"/>
    </row>
    <row r="70" spans="1:36">
      <c r="A70" s="46" t="s">
        <v>13</v>
      </c>
      <c r="B70" s="27">
        <v>728</v>
      </c>
      <c r="C70" s="12">
        <v>15</v>
      </c>
      <c r="D70" s="13">
        <v>2</v>
      </c>
      <c r="E70" s="13">
        <v>12</v>
      </c>
      <c r="F70" s="13">
        <v>3</v>
      </c>
      <c r="G70" s="13">
        <v>2</v>
      </c>
      <c r="H70" s="13">
        <v>7</v>
      </c>
      <c r="I70" s="13">
        <v>10</v>
      </c>
      <c r="J70" s="13">
        <v>42</v>
      </c>
      <c r="K70" s="13">
        <v>30</v>
      </c>
      <c r="L70" s="13">
        <v>13</v>
      </c>
      <c r="M70" s="13">
        <v>15</v>
      </c>
      <c r="N70" s="13">
        <v>42</v>
      </c>
      <c r="O70" s="13">
        <v>40</v>
      </c>
      <c r="P70" s="13">
        <v>24</v>
      </c>
      <c r="Q70" s="13">
        <v>7</v>
      </c>
      <c r="R70" s="13">
        <v>15</v>
      </c>
      <c r="S70" s="13">
        <v>43</v>
      </c>
      <c r="T70" s="13">
        <v>21</v>
      </c>
      <c r="U70" s="13">
        <v>26</v>
      </c>
      <c r="V70" s="13">
        <v>19</v>
      </c>
      <c r="W70" s="13">
        <v>6</v>
      </c>
      <c r="X70" s="13">
        <v>12</v>
      </c>
      <c r="Y70" s="13">
        <v>10</v>
      </c>
      <c r="Z70" s="13">
        <v>60</v>
      </c>
      <c r="AA70" s="13">
        <v>19</v>
      </c>
      <c r="AB70" s="13">
        <v>23</v>
      </c>
      <c r="AC70" s="13">
        <v>11</v>
      </c>
      <c r="AD70" s="13">
        <v>15</v>
      </c>
      <c r="AE70" s="13">
        <v>17</v>
      </c>
      <c r="AF70" s="13">
        <v>34</v>
      </c>
      <c r="AG70" s="13">
        <v>43</v>
      </c>
      <c r="AH70" s="13">
        <v>7</v>
      </c>
      <c r="AI70" s="13">
        <v>10</v>
      </c>
      <c r="AJ70" s="14">
        <v>73</v>
      </c>
    </row>
    <row r="71" spans="1:36">
      <c r="A71" s="44"/>
      <c r="B71" s="24">
        <v>100</v>
      </c>
      <c r="C71" s="16">
        <v>2.1</v>
      </c>
      <c r="D71" s="17">
        <v>0.3</v>
      </c>
      <c r="E71" s="17">
        <v>1.6</v>
      </c>
      <c r="F71" s="17">
        <v>0.4</v>
      </c>
      <c r="G71" s="17">
        <v>0.3</v>
      </c>
      <c r="H71" s="17">
        <v>1</v>
      </c>
      <c r="I71" s="17">
        <v>1.4</v>
      </c>
      <c r="J71" s="17">
        <v>5.8</v>
      </c>
      <c r="K71" s="17">
        <v>4.0999999999999996</v>
      </c>
      <c r="L71" s="17">
        <v>1.8</v>
      </c>
      <c r="M71" s="17">
        <v>2.1</v>
      </c>
      <c r="N71" s="17">
        <v>5.8</v>
      </c>
      <c r="O71" s="17">
        <v>5.5</v>
      </c>
      <c r="P71" s="17">
        <v>3.3</v>
      </c>
      <c r="Q71" s="17">
        <v>1</v>
      </c>
      <c r="R71" s="17">
        <v>2.1</v>
      </c>
      <c r="S71" s="17">
        <v>5.9</v>
      </c>
      <c r="T71" s="17">
        <v>2.9</v>
      </c>
      <c r="U71" s="17">
        <v>3.6</v>
      </c>
      <c r="V71" s="17">
        <v>2.6</v>
      </c>
      <c r="W71" s="17">
        <v>0.8</v>
      </c>
      <c r="X71" s="17">
        <v>1.6</v>
      </c>
      <c r="Y71" s="17">
        <v>1.4</v>
      </c>
      <c r="Z71" s="17">
        <v>8.1999999999999993</v>
      </c>
      <c r="AA71" s="17">
        <v>2.6</v>
      </c>
      <c r="AB71" s="17">
        <v>3.2</v>
      </c>
      <c r="AC71" s="17">
        <v>1.5</v>
      </c>
      <c r="AD71" s="17">
        <v>2.1</v>
      </c>
      <c r="AE71" s="17">
        <v>2.2999999999999998</v>
      </c>
      <c r="AF71" s="17">
        <v>4.7</v>
      </c>
      <c r="AG71" s="17">
        <v>5.9</v>
      </c>
      <c r="AH71" s="17">
        <v>1</v>
      </c>
      <c r="AI71" s="17">
        <v>1.4</v>
      </c>
      <c r="AJ71" s="18">
        <v>10</v>
      </c>
    </row>
    <row r="72" spans="1:36">
      <c r="A72" s="45" t="s">
        <v>14</v>
      </c>
      <c r="B72" s="23">
        <v>431</v>
      </c>
      <c r="C72" s="9">
        <v>9</v>
      </c>
      <c r="D72" s="10">
        <v>2</v>
      </c>
      <c r="E72" s="10">
        <v>3</v>
      </c>
      <c r="F72" s="10">
        <v>0</v>
      </c>
      <c r="G72" s="10">
        <v>2</v>
      </c>
      <c r="H72" s="10">
        <v>7</v>
      </c>
      <c r="I72" s="10">
        <v>7</v>
      </c>
      <c r="J72" s="10">
        <v>19</v>
      </c>
      <c r="K72" s="10">
        <v>16</v>
      </c>
      <c r="L72" s="10">
        <v>9</v>
      </c>
      <c r="M72" s="10">
        <v>7</v>
      </c>
      <c r="N72" s="10">
        <v>30</v>
      </c>
      <c r="O72" s="10">
        <v>23</v>
      </c>
      <c r="P72" s="10">
        <v>22</v>
      </c>
      <c r="Q72" s="10">
        <v>10</v>
      </c>
      <c r="R72" s="10">
        <v>19</v>
      </c>
      <c r="S72" s="10">
        <v>17</v>
      </c>
      <c r="T72" s="10">
        <v>3</v>
      </c>
      <c r="U72" s="10">
        <v>15</v>
      </c>
      <c r="V72" s="10">
        <v>4</v>
      </c>
      <c r="W72" s="10">
        <v>5</v>
      </c>
      <c r="X72" s="10">
        <v>9</v>
      </c>
      <c r="Y72" s="10">
        <v>8</v>
      </c>
      <c r="Z72" s="10">
        <v>31</v>
      </c>
      <c r="AA72" s="10">
        <v>2</v>
      </c>
      <c r="AB72" s="10">
        <v>10</v>
      </c>
      <c r="AC72" s="10">
        <v>4</v>
      </c>
      <c r="AD72" s="10">
        <v>24</v>
      </c>
      <c r="AE72" s="10">
        <v>12</v>
      </c>
      <c r="AF72" s="10">
        <v>24</v>
      </c>
      <c r="AG72" s="10">
        <v>26</v>
      </c>
      <c r="AH72" s="10">
        <v>4</v>
      </c>
      <c r="AI72" s="10">
        <v>5</v>
      </c>
      <c r="AJ72" s="11">
        <v>43</v>
      </c>
    </row>
    <row r="73" spans="1:36">
      <c r="A73" s="44"/>
      <c r="B73" s="24">
        <v>100</v>
      </c>
      <c r="C73" s="16">
        <v>2.1</v>
      </c>
      <c r="D73" s="17">
        <v>0.5</v>
      </c>
      <c r="E73" s="17">
        <v>0.7</v>
      </c>
      <c r="F73" s="17">
        <v>0</v>
      </c>
      <c r="G73" s="17">
        <v>0.5</v>
      </c>
      <c r="H73" s="17">
        <v>1.6</v>
      </c>
      <c r="I73" s="17">
        <v>1.6</v>
      </c>
      <c r="J73" s="17">
        <v>4.4000000000000004</v>
      </c>
      <c r="K73" s="17">
        <v>3.7</v>
      </c>
      <c r="L73" s="17">
        <v>2.1</v>
      </c>
      <c r="M73" s="17">
        <v>1.6</v>
      </c>
      <c r="N73" s="17">
        <v>7</v>
      </c>
      <c r="O73" s="17">
        <v>5.3</v>
      </c>
      <c r="P73" s="17">
        <v>5.0999999999999996</v>
      </c>
      <c r="Q73" s="17">
        <v>2.2999999999999998</v>
      </c>
      <c r="R73" s="17">
        <v>4.4000000000000004</v>
      </c>
      <c r="S73" s="17">
        <v>3.9</v>
      </c>
      <c r="T73" s="17">
        <v>0.7</v>
      </c>
      <c r="U73" s="17">
        <v>3.5</v>
      </c>
      <c r="V73" s="17">
        <v>0.9</v>
      </c>
      <c r="W73" s="17">
        <v>1.2</v>
      </c>
      <c r="X73" s="17">
        <v>2.1</v>
      </c>
      <c r="Y73" s="17">
        <v>1.9</v>
      </c>
      <c r="Z73" s="17">
        <v>7.2</v>
      </c>
      <c r="AA73" s="17">
        <v>0.5</v>
      </c>
      <c r="AB73" s="17">
        <v>2.2999999999999998</v>
      </c>
      <c r="AC73" s="17">
        <v>0.9</v>
      </c>
      <c r="AD73" s="17">
        <v>5.6</v>
      </c>
      <c r="AE73" s="17">
        <v>2.8</v>
      </c>
      <c r="AF73" s="17">
        <v>5.6</v>
      </c>
      <c r="AG73" s="17">
        <v>6</v>
      </c>
      <c r="AH73" s="17">
        <v>0.9</v>
      </c>
      <c r="AI73" s="17">
        <v>1.2</v>
      </c>
      <c r="AJ73" s="18">
        <v>10</v>
      </c>
    </row>
    <row r="74" spans="1:36">
      <c r="A74" s="45" t="s">
        <v>15</v>
      </c>
      <c r="B74" s="23">
        <v>1157</v>
      </c>
      <c r="C74" s="9">
        <v>19</v>
      </c>
      <c r="D74" s="10">
        <v>1</v>
      </c>
      <c r="E74" s="10">
        <v>12</v>
      </c>
      <c r="F74" s="10">
        <v>1</v>
      </c>
      <c r="G74" s="10">
        <v>5</v>
      </c>
      <c r="H74" s="10">
        <v>23</v>
      </c>
      <c r="I74" s="10">
        <v>16</v>
      </c>
      <c r="J74" s="10">
        <v>61</v>
      </c>
      <c r="K74" s="10">
        <v>42</v>
      </c>
      <c r="L74" s="10">
        <v>30</v>
      </c>
      <c r="M74" s="10">
        <v>12</v>
      </c>
      <c r="N74" s="10">
        <v>79</v>
      </c>
      <c r="O74" s="10">
        <v>76</v>
      </c>
      <c r="P74" s="10">
        <v>46</v>
      </c>
      <c r="Q74" s="10">
        <v>21</v>
      </c>
      <c r="R74" s="10">
        <v>38</v>
      </c>
      <c r="S74" s="10">
        <v>33</v>
      </c>
      <c r="T74" s="10">
        <v>15</v>
      </c>
      <c r="U74" s="10">
        <v>52</v>
      </c>
      <c r="V74" s="10">
        <v>9</v>
      </c>
      <c r="W74" s="10">
        <v>6</v>
      </c>
      <c r="X74" s="10">
        <v>32</v>
      </c>
      <c r="Y74" s="10">
        <v>25</v>
      </c>
      <c r="Z74" s="10">
        <v>124</v>
      </c>
      <c r="AA74" s="10">
        <v>16</v>
      </c>
      <c r="AB74" s="10">
        <v>27</v>
      </c>
      <c r="AC74" s="10">
        <v>9</v>
      </c>
      <c r="AD74" s="10">
        <v>41</v>
      </c>
      <c r="AE74" s="10">
        <v>34</v>
      </c>
      <c r="AF74" s="10">
        <v>39</v>
      </c>
      <c r="AG74" s="10">
        <v>67</v>
      </c>
      <c r="AH74" s="10">
        <v>6</v>
      </c>
      <c r="AI74" s="10">
        <v>5</v>
      </c>
      <c r="AJ74" s="11">
        <v>135</v>
      </c>
    </row>
    <row r="75" spans="1:36">
      <c r="A75" s="44"/>
      <c r="B75" s="24">
        <v>100</v>
      </c>
      <c r="C75" s="16">
        <v>1.6</v>
      </c>
      <c r="D75" s="17">
        <v>0.1</v>
      </c>
      <c r="E75" s="17">
        <v>1</v>
      </c>
      <c r="F75" s="17">
        <v>0.1</v>
      </c>
      <c r="G75" s="17">
        <v>0.4</v>
      </c>
      <c r="H75" s="17">
        <v>2</v>
      </c>
      <c r="I75" s="17">
        <v>1.4</v>
      </c>
      <c r="J75" s="17">
        <v>5.3</v>
      </c>
      <c r="K75" s="17">
        <v>3.6</v>
      </c>
      <c r="L75" s="17">
        <v>2.6</v>
      </c>
      <c r="M75" s="17">
        <v>1</v>
      </c>
      <c r="N75" s="17">
        <v>6.8</v>
      </c>
      <c r="O75" s="17">
        <v>6.6</v>
      </c>
      <c r="P75" s="17">
        <v>4</v>
      </c>
      <c r="Q75" s="17">
        <v>1.8</v>
      </c>
      <c r="R75" s="17">
        <v>3.3</v>
      </c>
      <c r="S75" s="17">
        <v>2.9</v>
      </c>
      <c r="T75" s="17">
        <v>1.3</v>
      </c>
      <c r="U75" s="17">
        <v>4.5</v>
      </c>
      <c r="V75" s="17">
        <v>0.8</v>
      </c>
      <c r="W75" s="17">
        <v>0.5</v>
      </c>
      <c r="X75" s="17">
        <v>2.8</v>
      </c>
      <c r="Y75" s="17">
        <v>2.2000000000000002</v>
      </c>
      <c r="Z75" s="17">
        <v>10.7</v>
      </c>
      <c r="AA75" s="17">
        <v>1.4</v>
      </c>
      <c r="AB75" s="17">
        <v>2.2999999999999998</v>
      </c>
      <c r="AC75" s="17">
        <v>0.8</v>
      </c>
      <c r="AD75" s="17">
        <v>3.5</v>
      </c>
      <c r="AE75" s="17">
        <v>2.9</v>
      </c>
      <c r="AF75" s="17">
        <v>3.4</v>
      </c>
      <c r="AG75" s="17">
        <v>5.8</v>
      </c>
      <c r="AH75" s="17">
        <v>0.5</v>
      </c>
      <c r="AI75" s="17">
        <v>0.4</v>
      </c>
      <c r="AJ75" s="18">
        <v>11.7</v>
      </c>
    </row>
    <row r="76" spans="1:36">
      <c r="A76" s="45" t="s">
        <v>16</v>
      </c>
      <c r="B76" s="23">
        <v>369</v>
      </c>
      <c r="C76" s="9">
        <v>7</v>
      </c>
      <c r="D76" s="10">
        <v>0</v>
      </c>
      <c r="E76" s="10">
        <v>3</v>
      </c>
      <c r="F76" s="10">
        <v>0</v>
      </c>
      <c r="G76" s="10">
        <v>3</v>
      </c>
      <c r="H76" s="10">
        <v>3</v>
      </c>
      <c r="I76" s="10">
        <v>9</v>
      </c>
      <c r="J76" s="10">
        <v>16</v>
      </c>
      <c r="K76" s="10">
        <v>11</v>
      </c>
      <c r="L76" s="10">
        <v>9</v>
      </c>
      <c r="M76" s="10">
        <v>7</v>
      </c>
      <c r="N76" s="10">
        <v>24</v>
      </c>
      <c r="O76" s="10">
        <v>20</v>
      </c>
      <c r="P76" s="10">
        <v>20</v>
      </c>
      <c r="Q76" s="10">
        <v>7</v>
      </c>
      <c r="R76" s="10">
        <v>11</v>
      </c>
      <c r="S76" s="10">
        <v>11</v>
      </c>
      <c r="T76" s="10">
        <v>6</v>
      </c>
      <c r="U76" s="10">
        <v>20</v>
      </c>
      <c r="V76" s="10">
        <v>9</v>
      </c>
      <c r="W76" s="10">
        <v>4</v>
      </c>
      <c r="X76" s="10">
        <v>9</v>
      </c>
      <c r="Y76" s="10">
        <v>9</v>
      </c>
      <c r="Z76" s="10">
        <v>30</v>
      </c>
      <c r="AA76" s="10">
        <v>1</v>
      </c>
      <c r="AB76" s="10">
        <v>4</v>
      </c>
      <c r="AC76" s="10">
        <v>1</v>
      </c>
      <c r="AD76" s="10">
        <v>25</v>
      </c>
      <c r="AE76" s="10">
        <v>13</v>
      </c>
      <c r="AF76" s="10">
        <v>14</v>
      </c>
      <c r="AG76" s="10">
        <v>26</v>
      </c>
      <c r="AH76" s="10">
        <v>4</v>
      </c>
      <c r="AI76" s="10">
        <v>2</v>
      </c>
      <c r="AJ76" s="11">
        <v>31</v>
      </c>
    </row>
    <row r="77" spans="1:36">
      <c r="A77" s="44"/>
      <c r="B77" s="24">
        <v>100</v>
      </c>
      <c r="C77" s="16">
        <v>1.9</v>
      </c>
      <c r="D77" s="17">
        <v>0</v>
      </c>
      <c r="E77" s="17">
        <v>0.8</v>
      </c>
      <c r="F77" s="17">
        <v>0</v>
      </c>
      <c r="G77" s="17">
        <v>0.8</v>
      </c>
      <c r="H77" s="17">
        <v>0.8</v>
      </c>
      <c r="I77" s="17">
        <v>2.4</v>
      </c>
      <c r="J77" s="17">
        <v>4.3</v>
      </c>
      <c r="K77" s="17">
        <v>3</v>
      </c>
      <c r="L77" s="17">
        <v>2.4</v>
      </c>
      <c r="M77" s="17">
        <v>1.9</v>
      </c>
      <c r="N77" s="17">
        <v>6.5</v>
      </c>
      <c r="O77" s="17">
        <v>5.4</v>
      </c>
      <c r="P77" s="17">
        <v>5.4</v>
      </c>
      <c r="Q77" s="17">
        <v>1.9</v>
      </c>
      <c r="R77" s="17">
        <v>3</v>
      </c>
      <c r="S77" s="17">
        <v>3</v>
      </c>
      <c r="T77" s="17">
        <v>1.6</v>
      </c>
      <c r="U77" s="17">
        <v>5.4</v>
      </c>
      <c r="V77" s="17">
        <v>2.4</v>
      </c>
      <c r="W77" s="17">
        <v>1.1000000000000001</v>
      </c>
      <c r="X77" s="17">
        <v>2.4</v>
      </c>
      <c r="Y77" s="17">
        <v>2.4</v>
      </c>
      <c r="Z77" s="17">
        <v>8.1</v>
      </c>
      <c r="AA77" s="17">
        <v>0.3</v>
      </c>
      <c r="AB77" s="17">
        <v>1.1000000000000001</v>
      </c>
      <c r="AC77" s="17">
        <v>0.3</v>
      </c>
      <c r="AD77" s="17">
        <v>6.8</v>
      </c>
      <c r="AE77" s="17">
        <v>3.5</v>
      </c>
      <c r="AF77" s="17">
        <v>3.8</v>
      </c>
      <c r="AG77" s="17">
        <v>7</v>
      </c>
      <c r="AH77" s="17">
        <v>1.1000000000000001</v>
      </c>
      <c r="AI77" s="17">
        <v>0.5</v>
      </c>
      <c r="AJ77" s="18">
        <v>8.4</v>
      </c>
    </row>
    <row r="78" spans="1:36">
      <c r="A78" s="45" t="s">
        <v>17</v>
      </c>
      <c r="B78" s="23">
        <v>38</v>
      </c>
      <c r="C78" s="9">
        <v>2</v>
      </c>
      <c r="D78" s="10">
        <v>0</v>
      </c>
      <c r="E78" s="10">
        <v>0</v>
      </c>
      <c r="F78" s="10">
        <v>0</v>
      </c>
      <c r="G78" s="10">
        <v>0</v>
      </c>
      <c r="H78" s="10">
        <v>0</v>
      </c>
      <c r="I78" s="10">
        <v>0</v>
      </c>
      <c r="J78" s="10">
        <v>2</v>
      </c>
      <c r="K78" s="10">
        <v>3</v>
      </c>
      <c r="L78" s="10">
        <v>2</v>
      </c>
      <c r="M78" s="10">
        <v>1</v>
      </c>
      <c r="N78" s="10">
        <v>4</v>
      </c>
      <c r="O78" s="10">
        <v>1</v>
      </c>
      <c r="P78" s="10">
        <v>1</v>
      </c>
      <c r="Q78" s="10">
        <v>3</v>
      </c>
      <c r="R78" s="10">
        <v>1</v>
      </c>
      <c r="S78" s="10">
        <v>1</v>
      </c>
      <c r="T78" s="10">
        <v>1</v>
      </c>
      <c r="U78" s="10">
        <v>1</v>
      </c>
      <c r="V78" s="10">
        <v>1</v>
      </c>
      <c r="W78" s="10">
        <v>0</v>
      </c>
      <c r="X78" s="10">
        <v>1</v>
      </c>
      <c r="Y78" s="10">
        <v>1</v>
      </c>
      <c r="Z78" s="10">
        <v>1</v>
      </c>
      <c r="AA78" s="10">
        <v>0</v>
      </c>
      <c r="AB78" s="10">
        <v>0</v>
      </c>
      <c r="AC78" s="10">
        <v>1</v>
      </c>
      <c r="AD78" s="10">
        <v>3</v>
      </c>
      <c r="AE78" s="10">
        <v>1</v>
      </c>
      <c r="AF78" s="10">
        <v>0</v>
      </c>
      <c r="AG78" s="10">
        <v>0</v>
      </c>
      <c r="AH78" s="10">
        <v>0</v>
      </c>
      <c r="AI78" s="10">
        <v>0</v>
      </c>
      <c r="AJ78" s="11">
        <v>6</v>
      </c>
    </row>
    <row r="79" spans="1:36">
      <c r="A79" s="44"/>
      <c r="B79" s="24">
        <v>100</v>
      </c>
      <c r="C79" s="16">
        <v>5.3</v>
      </c>
      <c r="D79" s="17">
        <v>0</v>
      </c>
      <c r="E79" s="17">
        <v>0</v>
      </c>
      <c r="F79" s="17">
        <v>0</v>
      </c>
      <c r="G79" s="17">
        <v>0</v>
      </c>
      <c r="H79" s="17">
        <v>0</v>
      </c>
      <c r="I79" s="17">
        <v>0</v>
      </c>
      <c r="J79" s="17">
        <v>5.3</v>
      </c>
      <c r="K79" s="17">
        <v>7.9</v>
      </c>
      <c r="L79" s="17">
        <v>5.3</v>
      </c>
      <c r="M79" s="17">
        <v>2.6</v>
      </c>
      <c r="N79" s="17">
        <v>10.5</v>
      </c>
      <c r="O79" s="17">
        <v>2.6</v>
      </c>
      <c r="P79" s="17">
        <v>2.6</v>
      </c>
      <c r="Q79" s="17">
        <v>7.9</v>
      </c>
      <c r="R79" s="17">
        <v>2.6</v>
      </c>
      <c r="S79" s="17">
        <v>2.6</v>
      </c>
      <c r="T79" s="17">
        <v>2.6</v>
      </c>
      <c r="U79" s="17">
        <v>2.6</v>
      </c>
      <c r="V79" s="17">
        <v>2.6</v>
      </c>
      <c r="W79" s="17">
        <v>0</v>
      </c>
      <c r="X79" s="17">
        <v>2.6</v>
      </c>
      <c r="Y79" s="17">
        <v>2.6</v>
      </c>
      <c r="Z79" s="17">
        <v>2.6</v>
      </c>
      <c r="AA79" s="17">
        <v>0</v>
      </c>
      <c r="AB79" s="17">
        <v>0</v>
      </c>
      <c r="AC79" s="17">
        <v>2.6</v>
      </c>
      <c r="AD79" s="17">
        <v>7.9</v>
      </c>
      <c r="AE79" s="17">
        <v>2.6</v>
      </c>
      <c r="AF79" s="17">
        <v>0</v>
      </c>
      <c r="AG79" s="17">
        <v>0</v>
      </c>
      <c r="AH79" s="17">
        <v>0</v>
      </c>
      <c r="AI79" s="17">
        <v>0</v>
      </c>
      <c r="AJ79" s="18">
        <v>15.8</v>
      </c>
    </row>
    <row r="80" spans="1:36">
      <c r="A80" s="45" t="s">
        <v>18</v>
      </c>
      <c r="B80" s="23">
        <v>9</v>
      </c>
      <c r="C80" s="9">
        <v>0</v>
      </c>
      <c r="D80" s="10">
        <v>0</v>
      </c>
      <c r="E80" s="10">
        <v>1</v>
      </c>
      <c r="F80" s="10">
        <v>0</v>
      </c>
      <c r="G80" s="10">
        <v>0</v>
      </c>
      <c r="H80" s="10">
        <v>0</v>
      </c>
      <c r="I80" s="10">
        <v>0</v>
      </c>
      <c r="J80" s="10">
        <v>0</v>
      </c>
      <c r="K80" s="10">
        <v>1</v>
      </c>
      <c r="L80" s="10">
        <v>1</v>
      </c>
      <c r="M80" s="10">
        <v>1</v>
      </c>
      <c r="N80" s="10">
        <v>0</v>
      </c>
      <c r="O80" s="10">
        <v>0</v>
      </c>
      <c r="P80" s="10">
        <v>0</v>
      </c>
      <c r="Q80" s="10">
        <v>1</v>
      </c>
      <c r="R80" s="10">
        <v>0</v>
      </c>
      <c r="S80" s="10">
        <v>0</v>
      </c>
      <c r="T80" s="10">
        <v>0</v>
      </c>
      <c r="U80" s="10">
        <v>0</v>
      </c>
      <c r="V80" s="10">
        <v>1</v>
      </c>
      <c r="W80" s="10">
        <v>0</v>
      </c>
      <c r="X80" s="10">
        <v>0</v>
      </c>
      <c r="Y80" s="10">
        <v>0</v>
      </c>
      <c r="Z80" s="10">
        <v>1</v>
      </c>
      <c r="AA80" s="10">
        <v>0</v>
      </c>
      <c r="AB80" s="10">
        <v>0</v>
      </c>
      <c r="AC80" s="10">
        <v>0</v>
      </c>
      <c r="AD80" s="10">
        <v>0</v>
      </c>
      <c r="AE80" s="10">
        <v>0</v>
      </c>
      <c r="AF80" s="10">
        <v>1</v>
      </c>
      <c r="AG80" s="10">
        <v>0</v>
      </c>
      <c r="AH80" s="10">
        <v>0</v>
      </c>
      <c r="AI80" s="10">
        <v>0</v>
      </c>
      <c r="AJ80" s="11">
        <v>1</v>
      </c>
    </row>
    <row r="81" spans="1:36">
      <c r="A81" s="44"/>
      <c r="B81" s="24">
        <v>100</v>
      </c>
      <c r="C81" s="16">
        <v>0</v>
      </c>
      <c r="D81" s="17">
        <v>0</v>
      </c>
      <c r="E81" s="17">
        <v>11.1</v>
      </c>
      <c r="F81" s="17">
        <v>0</v>
      </c>
      <c r="G81" s="17">
        <v>0</v>
      </c>
      <c r="H81" s="17">
        <v>0</v>
      </c>
      <c r="I81" s="17">
        <v>0</v>
      </c>
      <c r="J81" s="17">
        <v>0</v>
      </c>
      <c r="K81" s="17">
        <v>11.1</v>
      </c>
      <c r="L81" s="17">
        <v>11.1</v>
      </c>
      <c r="M81" s="17">
        <v>11.1</v>
      </c>
      <c r="N81" s="17">
        <v>0</v>
      </c>
      <c r="O81" s="17">
        <v>0</v>
      </c>
      <c r="P81" s="17">
        <v>0</v>
      </c>
      <c r="Q81" s="17">
        <v>11.1</v>
      </c>
      <c r="R81" s="17">
        <v>0</v>
      </c>
      <c r="S81" s="17">
        <v>0</v>
      </c>
      <c r="T81" s="17">
        <v>0</v>
      </c>
      <c r="U81" s="17">
        <v>0</v>
      </c>
      <c r="V81" s="17">
        <v>11.1</v>
      </c>
      <c r="W81" s="17">
        <v>0</v>
      </c>
      <c r="X81" s="17">
        <v>0</v>
      </c>
      <c r="Y81" s="17">
        <v>0</v>
      </c>
      <c r="Z81" s="17">
        <v>11.1</v>
      </c>
      <c r="AA81" s="17">
        <v>0</v>
      </c>
      <c r="AB81" s="17">
        <v>0</v>
      </c>
      <c r="AC81" s="17">
        <v>0</v>
      </c>
      <c r="AD81" s="17">
        <v>0</v>
      </c>
      <c r="AE81" s="17">
        <v>0</v>
      </c>
      <c r="AF81" s="17">
        <v>11.1</v>
      </c>
      <c r="AG81" s="17">
        <v>0</v>
      </c>
      <c r="AH81" s="17">
        <v>0</v>
      </c>
      <c r="AI81" s="17">
        <v>0</v>
      </c>
      <c r="AJ81" s="18">
        <v>11.1</v>
      </c>
    </row>
    <row r="82" spans="1:36">
      <c r="A82" s="5" t="s">
        <v>51</v>
      </c>
      <c r="B82" s="23">
        <v>60</v>
      </c>
      <c r="C82" s="9">
        <v>0</v>
      </c>
      <c r="D82" s="10">
        <v>0</v>
      </c>
      <c r="E82" s="10">
        <v>0</v>
      </c>
      <c r="F82" s="10">
        <v>1</v>
      </c>
      <c r="G82" s="10">
        <v>0</v>
      </c>
      <c r="H82" s="10">
        <v>0</v>
      </c>
      <c r="I82" s="10">
        <v>3</v>
      </c>
      <c r="J82" s="10">
        <v>1</v>
      </c>
      <c r="K82" s="10">
        <v>2</v>
      </c>
      <c r="L82" s="10">
        <v>2</v>
      </c>
      <c r="M82" s="10">
        <v>2</v>
      </c>
      <c r="N82" s="10">
        <v>5</v>
      </c>
      <c r="O82" s="10">
        <v>2</v>
      </c>
      <c r="P82" s="10">
        <v>0</v>
      </c>
      <c r="Q82" s="10">
        <v>0</v>
      </c>
      <c r="R82" s="10">
        <v>0</v>
      </c>
      <c r="S82" s="10">
        <v>2</v>
      </c>
      <c r="T82" s="10">
        <v>3</v>
      </c>
      <c r="U82" s="10">
        <v>3</v>
      </c>
      <c r="V82" s="10">
        <v>1</v>
      </c>
      <c r="W82" s="10">
        <v>0</v>
      </c>
      <c r="X82" s="10">
        <v>3</v>
      </c>
      <c r="Y82" s="10">
        <v>2</v>
      </c>
      <c r="Z82" s="10">
        <v>3</v>
      </c>
      <c r="AA82" s="10">
        <v>0</v>
      </c>
      <c r="AB82" s="10">
        <v>3</v>
      </c>
      <c r="AC82" s="10">
        <v>2</v>
      </c>
      <c r="AD82" s="10">
        <v>2</v>
      </c>
      <c r="AE82" s="10">
        <v>5</v>
      </c>
      <c r="AF82" s="10">
        <v>4</v>
      </c>
      <c r="AG82" s="10">
        <v>2</v>
      </c>
      <c r="AH82" s="10">
        <v>1</v>
      </c>
      <c r="AI82" s="10">
        <v>0</v>
      </c>
      <c r="AJ82" s="11">
        <v>6</v>
      </c>
    </row>
    <row r="83" spans="1:36">
      <c r="A83" s="6"/>
      <c r="B83" s="25">
        <v>100</v>
      </c>
      <c r="C83" s="19">
        <v>0</v>
      </c>
      <c r="D83" s="20">
        <v>0</v>
      </c>
      <c r="E83" s="20">
        <v>0</v>
      </c>
      <c r="F83" s="20">
        <v>1.7</v>
      </c>
      <c r="G83" s="20">
        <v>0</v>
      </c>
      <c r="H83" s="20">
        <v>0</v>
      </c>
      <c r="I83" s="20">
        <v>5</v>
      </c>
      <c r="J83" s="20">
        <v>1.7</v>
      </c>
      <c r="K83" s="20">
        <v>3.3</v>
      </c>
      <c r="L83" s="20">
        <v>3.3</v>
      </c>
      <c r="M83" s="20">
        <v>3.3</v>
      </c>
      <c r="N83" s="20">
        <v>8.3000000000000007</v>
      </c>
      <c r="O83" s="20">
        <v>3.3</v>
      </c>
      <c r="P83" s="20">
        <v>0</v>
      </c>
      <c r="Q83" s="20">
        <v>0</v>
      </c>
      <c r="R83" s="20">
        <v>0</v>
      </c>
      <c r="S83" s="20">
        <v>3.3</v>
      </c>
      <c r="T83" s="20">
        <v>5</v>
      </c>
      <c r="U83" s="20">
        <v>5</v>
      </c>
      <c r="V83" s="20">
        <v>1.7</v>
      </c>
      <c r="W83" s="20">
        <v>0</v>
      </c>
      <c r="X83" s="20">
        <v>5</v>
      </c>
      <c r="Y83" s="20">
        <v>3.3</v>
      </c>
      <c r="Z83" s="20">
        <v>5</v>
      </c>
      <c r="AA83" s="20">
        <v>0</v>
      </c>
      <c r="AB83" s="20">
        <v>5</v>
      </c>
      <c r="AC83" s="20">
        <v>3.3</v>
      </c>
      <c r="AD83" s="20">
        <v>3.3</v>
      </c>
      <c r="AE83" s="20">
        <v>8.3000000000000007</v>
      </c>
      <c r="AF83" s="20">
        <v>6.7</v>
      </c>
      <c r="AG83" s="20">
        <v>3.3</v>
      </c>
      <c r="AH83" s="20">
        <v>1.7</v>
      </c>
      <c r="AI83" s="20">
        <v>0</v>
      </c>
      <c r="AJ83" s="21">
        <v>10</v>
      </c>
    </row>
    <row r="84" spans="1:36">
      <c r="A84" s="30" t="s">
        <v>333</v>
      </c>
    </row>
    <row r="85" spans="1:36" s="3" customFormat="1" ht="113.1" customHeight="1">
      <c r="A85" s="4"/>
      <c r="B85" s="47" t="s">
        <v>37</v>
      </c>
      <c r="C85" s="7" t="s">
        <v>60</v>
      </c>
      <c r="D85" s="2" t="s">
        <v>61</v>
      </c>
      <c r="E85" s="2" t="s">
        <v>62</v>
      </c>
      <c r="F85" s="2" t="s">
        <v>63</v>
      </c>
      <c r="G85" s="2" t="s">
        <v>64</v>
      </c>
      <c r="H85" s="2" t="s">
        <v>65</v>
      </c>
      <c r="I85" s="2" t="s">
        <v>66</v>
      </c>
      <c r="J85" s="2" t="s">
        <v>67</v>
      </c>
      <c r="K85" s="2" t="s">
        <v>68</v>
      </c>
      <c r="L85" s="2" t="s">
        <v>69</v>
      </c>
      <c r="M85" s="2" t="s">
        <v>70</v>
      </c>
      <c r="N85" s="2" t="s">
        <v>825</v>
      </c>
      <c r="O85" s="2" t="s">
        <v>71</v>
      </c>
      <c r="P85" s="2" t="s">
        <v>72</v>
      </c>
      <c r="Q85" s="2" t="s">
        <v>73</v>
      </c>
      <c r="R85" s="2" t="s">
        <v>74</v>
      </c>
      <c r="S85" s="2" t="s">
        <v>75</v>
      </c>
      <c r="T85" s="2" t="s">
        <v>76</v>
      </c>
      <c r="U85" s="2" t="s">
        <v>77</v>
      </c>
      <c r="V85" s="2" t="s">
        <v>78</v>
      </c>
      <c r="W85" s="2" t="s">
        <v>79</v>
      </c>
      <c r="X85" s="2" t="s">
        <v>826</v>
      </c>
      <c r="Y85" s="2" t="s">
        <v>827</v>
      </c>
      <c r="Z85" s="2" t="s">
        <v>80</v>
      </c>
      <c r="AA85" s="2" t="s">
        <v>81</v>
      </c>
      <c r="AB85" s="2" t="s">
        <v>82</v>
      </c>
      <c r="AC85" s="2" t="s">
        <v>83</v>
      </c>
      <c r="AD85" s="2" t="s">
        <v>84</v>
      </c>
      <c r="AE85" s="2" t="s">
        <v>85</v>
      </c>
      <c r="AF85" s="2" t="s">
        <v>86</v>
      </c>
      <c r="AG85" s="2" t="s">
        <v>87</v>
      </c>
      <c r="AH85" s="2" t="s">
        <v>88</v>
      </c>
      <c r="AI85" s="2" t="s">
        <v>54</v>
      </c>
      <c r="AJ85" s="48" t="s">
        <v>51</v>
      </c>
    </row>
    <row r="86" spans="1:36">
      <c r="A86" s="43" t="s">
        <v>343</v>
      </c>
      <c r="B86" s="27">
        <v>2792</v>
      </c>
      <c r="C86" s="31">
        <v>52</v>
      </c>
      <c r="D86" s="32">
        <v>5</v>
      </c>
      <c r="E86" s="32">
        <v>31</v>
      </c>
      <c r="F86" s="32">
        <v>5</v>
      </c>
      <c r="G86" s="32">
        <v>12</v>
      </c>
      <c r="H86" s="32">
        <v>40</v>
      </c>
      <c r="I86" s="32">
        <v>45</v>
      </c>
      <c r="J86" s="32">
        <v>141</v>
      </c>
      <c r="K86" s="32">
        <v>105</v>
      </c>
      <c r="L86" s="32">
        <v>66</v>
      </c>
      <c r="M86" s="32">
        <v>45</v>
      </c>
      <c r="N86" s="32">
        <v>184</v>
      </c>
      <c r="O86" s="32">
        <v>162</v>
      </c>
      <c r="P86" s="32">
        <v>113</v>
      </c>
      <c r="Q86" s="32">
        <v>49</v>
      </c>
      <c r="R86" s="32">
        <v>84</v>
      </c>
      <c r="S86" s="32">
        <v>107</v>
      </c>
      <c r="T86" s="32">
        <v>49</v>
      </c>
      <c r="U86" s="32">
        <v>117</v>
      </c>
      <c r="V86" s="32">
        <v>44</v>
      </c>
      <c r="W86" s="32">
        <v>21</v>
      </c>
      <c r="X86" s="32">
        <v>66</v>
      </c>
      <c r="Y86" s="32">
        <v>55</v>
      </c>
      <c r="Z86" s="32">
        <v>250</v>
      </c>
      <c r="AA86" s="32">
        <v>38</v>
      </c>
      <c r="AB86" s="32">
        <v>67</v>
      </c>
      <c r="AC86" s="32">
        <v>28</v>
      </c>
      <c r="AD86" s="32">
        <v>110</v>
      </c>
      <c r="AE86" s="32">
        <v>82</v>
      </c>
      <c r="AF86" s="32">
        <v>116</v>
      </c>
      <c r="AG86" s="32">
        <v>164</v>
      </c>
      <c r="AH86" s="32">
        <v>22</v>
      </c>
      <c r="AI86" s="32">
        <v>22</v>
      </c>
      <c r="AJ86" s="33">
        <v>295</v>
      </c>
    </row>
    <row r="87" spans="1:36">
      <c r="A87" s="34"/>
      <c r="B87" s="25">
        <v>100</v>
      </c>
      <c r="C87" s="35">
        <v>1.9</v>
      </c>
      <c r="D87" s="36">
        <v>0.2</v>
      </c>
      <c r="E87" s="36">
        <v>1.1000000000000001</v>
      </c>
      <c r="F87" s="36">
        <v>0.2</v>
      </c>
      <c r="G87" s="36">
        <v>0.4</v>
      </c>
      <c r="H87" s="36">
        <v>1.4</v>
      </c>
      <c r="I87" s="36">
        <v>1.6</v>
      </c>
      <c r="J87" s="36">
        <v>5.0999999999999996</v>
      </c>
      <c r="K87" s="36">
        <v>3.8</v>
      </c>
      <c r="L87" s="36">
        <v>2.4</v>
      </c>
      <c r="M87" s="36">
        <v>1.6</v>
      </c>
      <c r="N87" s="36">
        <v>6.6</v>
      </c>
      <c r="O87" s="36">
        <v>5.8</v>
      </c>
      <c r="P87" s="36">
        <v>4</v>
      </c>
      <c r="Q87" s="36">
        <v>1.8</v>
      </c>
      <c r="R87" s="36">
        <v>3</v>
      </c>
      <c r="S87" s="36">
        <v>3.8</v>
      </c>
      <c r="T87" s="36">
        <v>1.8</v>
      </c>
      <c r="U87" s="36">
        <v>4.2</v>
      </c>
      <c r="V87" s="36">
        <v>1.6</v>
      </c>
      <c r="W87" s="36">
        <v>0.8</v>
      </c>
      <c r="X87" s="36">
        <v>2.4</v>
      </c>
      <c r="Y87" s="36">
        <v>2</v>
      </c>
      <c r="Z87" s="36">
        <v>9</v>
      </c>
      <c r="AA87" s="36">
        <v>1.4</v>
      </c>
      <c r="AB87" s="36">
        <v>2.4</v>
      </c>
      <c r="AC87" s="36">
        <v>1</v>
      </c>
      <c r="AD87" s="36">
        <v>3.9</v>
      </c>
      <c r="AE87" s="36">
        <v>2.9</v>
      </c>
      <c r="AF87" s="36">
        <v>4.2</v>
      </c>
      <c r="AG87" s="36">
        <v>5.9</v>
      </c>
      <c r="AH87" s="36">
        <v>0.8</v>
      </c>
      <c r="AI87" s="36">
        <v>0.8</v>
      </c>
      <c r="AJ87" s="37">
        <v>10.6</v>
      </c>
    </row>
    <row r="88" spans="1:36">
      <c r="A88" s="44" t="s">
        <v>295</v>
      </c>
      <c r="B88" s="38">
        <v>241</v>
      </c>
      <c r="C88" s="39">
        <v>6</v>
      </c>
      <c r="D88" s="40">
        <v>0</v>
      </c>
      <c r="E88" s="40">
        <v>3</v>
      </c>
      <c r="F88" s="40">
        <v>0</v>
      </c>
      <c r="G88" s="40">
        <v>1</v>
      </c>
      <c r="H88" s="40">
        <v>3</v>
      </c>
      <c r="I88" s="40">
        <v>5</v>
      </c>
      <c r="J88" s="40">
        <v>15</v>
      </c>
      <c r="K88" s="40">
        <v>11</v>
      </c>
      <c r="L88" s="40">
        <v>1</v>
      </c>
      <c r="M88" s="40">
        <v>3</v>
      </c>
      <c r="N88" s="40">
        <v>10</v>
      </c>
      <c r="O88" s="40">
        <v>20</v>
      </c>
      <c r="P88" s="40">
        <v>19</v>
      </c>
      <c r="Q88" s="40">
        <v>7</v>
      </c>
      <c r="R88" s="40">
        <v>27</v>
      </c>
      <c r="S88" s="40">
        <v>8</v>
      </c>
      <c r="T88" s="40">
        <v>2</v>
      </c>
      <c r="U88" s="40">
        <v>6</v>
      </c>
      <c r="V88" s="40">
        <v>1</v>
      </c>
      <c r="W88" s="40">
        <v>1</v>
      </c>
      <c r="X88" s="40">
        <v>2</v>
      </c>
      <c r="Y88" s="40">
        <v>1</v>
      </c>
      <c r="Z88" s="40">
        <v>7</v>
      </c>
      <c r="AA88" s="40">
        <v>2</v>
      </c>
      <c r="AB88" s="40">
        <v>5</v>
      </c>
      <c r="AC88" s="40">
        <v>3</v>
      </c>
      <c r="AD88" s="40">
        <v>34</v>
      </c>
      <c r="AE88" s="40">
        <v>9</v>
      </c>
      <c r="AF88" s="40">
        <v>6</v>
      </c>
      <c r="AG88" s="40">
        <v>14</v>
      </c>
      <c r="AH88" s="40">
        <v>0</v>
      </c>
      <c r="AI88" s="40">
        <v>0</v>
      </c>
      <c r="AJ88" s="41">
        <v>9</v>
      </c>
    </row>
    <row r="89" spans="1:36">
      <c r="A89" s="44"/>
      <c r="B89" s="24">
        <v>100</v>
      </c>
      <c r="C89" s="16">
        <v>2.5</v>
      </c>
      <c r="D89" s="17">
        <v>0</v>
      </c>
      <c r="E89" s="17">
        <v>1.2</v>
      </c>
      <c r="F89" s="17">
        <v>0</v>
      </c>
      <c r="G89" s="17">
        <v>0.4</v>
      </c>
      <c r="H89" s="17">
        <v>1.2</v>
      </c>
      <c r="I89" s="17">
        <v>2.1</v>
      </c>
      <c r="J89" s="17">
        <v>6.2</v>
      </c>
      <c r="K89" s="17">
        <v>4.5999999999999996</v>
      </c>
      <c r="L89" s="17">
        <v>0.4</v>
      </c>
      <c r="M89" s="17">
        <v>1.2</v>
      </c>
      <c r="N89" s="17">
        <v>4.0999999999999996</v>
      </c>
      <c r="O89" s="17">
        <v>8.3000000000000007</v>
      </c>
      <c r="P89" s="17">
        <v>7.9</v>
      </c>
      <c r="Q89" s="17">
        <v>2.9</v>
      </c>
      <c r="R89" s="17">
        <v>11.2</v>
      </c>
      <c r="S89" s="17">
        <v>3.3</v>
      </c>
      <c r="T89" s="17">
        <v>0.8</v>
      </c>
      <c r="U89" s="17">
        <v>2.5</v>
      </c>
      <c r="V89" s="17">
        <v>0.4</v>
      </c>
      <c r="W89" s="17">
        <v>0.4</v>
      </c>
      <c r="X89" s="17">
        <v>0.8</v>
      </c>
      <c r="Y89" s="17">
        <v>0.4</v>
      </c>
      <c r="Z89" s="17">
        <v>2.9</v>
      </c>
      <c r="AA89" s="17">
        <v>0.8</v>
      </c>
      <c r="AB89" s="17">
        <v>2.1</v>
      </c>
      <c r="AC89" s="17">
        <v>1.2</v>
      </c>
      <c r="AD89" s="17">
        <v>14.1</v>
      </c>
      <c r="AE89" s="17">
        <v>3.7</v>
      </c>
      <c r="AF89" s="17">
        <v>2.5</v>
      </c>
      <c r="AG89" s="17">
        <v>5.8</v>
      </c>
      <c r="AH89" s="17">
        <v>0</v>
      </c>
      <c r="AI89" s="17">
        <v>0</v>
      </c>
      <c r="AJ89" s="18">
        <v>3.7</v>
      </c>
    </row>
    <row r="90" spans="1:36">
      <c r="A90" s="45" t="s">
        <v>296</v>
      </c>
      <c r="B90" s="23">
        <v>262</v>
      </c>
      <c r="C90" s="9">
        <v>4</v>
      </c>
      <c r="D90" s="10">
        <v>0</v>
      </c>
      <c r="E90" s="10">
        <v>3</v>
      </c>
      <c r="F90" s="10">
        <v>0</v>
      </c>
      <c r="G90" s="10">
        <v>1</v>
      </c>
      <c r="H90" s="10">
        <v>5</v>
      </c>
      <c r="I90" s="10">
        <v>9</v>
      </c>
      <c r="J90" s="10">
        <v>14</v>
      </c>
      <c r="K90" s="10">
        <v>14</v>
      </c>
      <c r="L90" s="10">
        <v>5</v>
      </c>
      <c r="M90" s="10">
        <v>5</v>
      </c>
      <c r="N90" s="10">
        <v>14</v>
      </c>
      <c r="O90" s="10">
        <v>12</v>
      </c>
      <c r="P90" s="10">
        <v>14</v>
      </c>
      <c r="Q90" s="10">
        <v>8</v>
      </c>
      <c r="R90" s="10">
        <v>21</v>
      </c>
      <c r="S90" s="10">
        <v>6</v>
      </c>
      <c r="T90" s="10">
        <v>5</v>
      </c>
      <c r="U90" s="10">
        <v>5</v>
      </c>
      <c r="V90" s="10">
        <v>1</v>
      </c>
      <c r="W90" s="10">
        <v>0</v>
      </c>
      <c r="X90" s="10">
        <v>1</v>
      </c>
      <c r="Y90" s="10">
        <v>1</v>
      </c>
      <c r="Z90" s="10">
        <v>10</v>
      </c>
      <c r="AA90" s="10">
        <v>5</v>
      </c>
      <c r="AB90" s="10">
        <v>7</v>
      </c>
      <c r="AC90" s="10">
        <v>6</v>
      </c>
      <c r="AD90" s="10">
        <v>31</v>
      </c>
      <c r="AE90" s="10">
        <v>10</v>
      </c>
      <c r="AF90" s="10">
        <v>15</v>
      </c>
      <c r="AG90" s="10">
        <v>10</v>
      </c>
      <c r="AH90" s="10">
        <v>1</v>
      </c>
      <c r="AI90" s="10">
        <v>0</v>
      </c>
      <c r="AJ90" s="11">
        <v>19</v>
      </c>
    </row>
    <row r="91" spans="1:36">
      <c r="A91" s="44"/>
      <c r="B91" s="24">
        <v>100</v>
      </c>
      <c r="C91" s="16">
        <v>1.5</v>
      </c>
      <c r="D91" s="17">
        <v>0</v>
      </c>
      <c r="E91" s="17">
        <v>1.1000000000000001</v>
      </c>
      <c r="F91" s="17">
        <v>0</v>
      </c>
      <c r="G91" s="17">
        <v>0.4</v>
      </c>
      <c r="H91" s="17">
        <v>1.9</v>
      </c>
      <c r="I91" s="17">
        <v>3.4</v>
      </c>
      <c r="J91" s="17">
        <v>5.3</v>
      </c>
      <c r="K91" s="17">
        <v>5.3</v>
      </c>
      <c r="L91" s="17">
        <v>1.9</v>
      </c>
      <c r="M91" s="17">
        <v>1.9</v>
      </c>
      <c r="N91" s="17">
        <v>5.3</v>
      </c>
      <c r="O91" s="17">
        <v>4.5999999999999996</v>
      </c>
      <c r="P91" s="17">
        <v>5.3</v>
      </c>
      <c r="Q91" s="17">
        <v>3.1</v>
      </c>
      <c r="R91" s="17">
        <v>8</v>
      </c>
      <c r="S91" s="17">
        <v>2.2999999999999998</v>
      </c>
      <c r="T91" s="17">
        <v>1.9</v>
      </c>
      <c r="U91" s="17">
        <v>1.9</v>
      </c>
      <c r="V91" s="17">
        <v>0.4</v>
      </c>
      <c r="W91" s="17">
        <v>0</v>
      </c>
      <c r="X91" s="17">
        <v>0.4</v>
      </c>
      <c r="Y91" s="17">
        <v>0.4</v>
      </c>
      <c r="Z91" s="17">
        <v>3.8</v>
      </c>
      <c r="AA91" s="17">
        <v>1.9</v>
      </c>
      <c r="AB91" s="17">
        <v>2.7</v>
      </c>
      <c r="AC91" s="17">
        <v>2.2999999999999998</v>
      </c>
      <c r="AD91" s="17">
        <v>11.8</v>
      </c>
      <c r="AE91" s="17">
        <v>3.8</v>
      </c>
      <c r="AF91" s="17">
        <v>5.7</v>
      </c>
      <c r="AG91" s="17">
        <v>3.8</v>
      </c>
      <c r="AH91" s="17">
        <v>0.4</v>
      </c>
      <c r="AI91" s="17">
        <v>0</v>
      </c>
      <c r="AJ91" s="18">
        <v>7.3</v>
      </c>
    </row>
    <row r="92" spans="1:36">
      <c r="A92" s="45" t="s">
        <v>297</v>
      </c>
      <c r="B92" s="23">
        <v>155</v>
      </c>
      <c r="C92" s="9">
        <v>3</v>
      </c>
      <c r="D92" s="10">
        <v>0</v>
      </c>
      <c r="E92" s="10">
        <v>1</v>
      </c>
      <c r="F92" s="10">
        <v>0</v>
      </c>
      <c r="G92" s="10">
        <v>1</v>
      </c>
      <c r="H92" s="10">
        <v>2</v>
      </c>
      <c r="I92" s="10">
        <v>5</v>
      </c>
      <c r="J92" s="10">
        <v>6</v>
      </c>
      <c r="K92" s="10">
        <v>10</v>
      </c>
      <c r="L92" s="10">
        <v>6</v>
      </c>
      <c r="M92" s="10">
        <v>2</v>
      </c>
      <c r="N92" s="10">
        <v>8</v>
      </c>
      <c r="O92" s="10">
        <v>9</v>
      </c>
      <c r="P92" s="10">
        <v>9</v>
      </c>
      <c r="Q92" s="10">
        <v>6</v>
      </c>
      <c r="R92" s="10">
        <v>8</v>
      </c>
      <c r="S92" s="10">
        <v>4</v>
      </c>
      <c r="T92" s="10">
        <v>4</v>
      </c>
      <c r="U92" s="10">
        <v>3</v>
      </c>
      <c r="V92" s="10">
        <v>3</v>
      </c>
      <c r="W92" s="10">
        <v>0</v>
      </c>
      <c r="X92" s="10">
        <v>1</v>
      </c>
      <c r="Y92" s="10">
        <v>2</v>
      </c>
      <c r="Z92" s="10">
        <v>10</v>
      </c>
      <c r="AA92" s="10">
        <v>3</v>
      </c>
      <c r="AB92" s="10">
        <v>3</v>
      </c>
      <c r="AC92" s="10">
        <v>1</v>
      </c>
      <c r="AD92" s="10">
        <v>9</v>
      </c>
      <c r="AE92" s="10">
        <v>7</v>
      </c>
      <c r="AF92" s="10">
        <v>5</v>
      </c>
      <c r="AG92" s="10">
        <v>15</v>
      </c>
      <c r="AH92" s="10">
        <v>1</v>
      </c>
      <c r="AI92" s="10">
        <v>1</v>
      </c>
      <c r="AJ92" s="11">
        <v>7</v>
      </c>
    </row>
    <row r="93" spans="1:36">
      <c r="A93" s="44"/>
      <c r="B93" s="24">
        <v>100</v>
      </c>
      <c r="C93" s="16">
        <v>1.9</v>
      </c>
      <c r="D93" s="17">
        <v>0</v>
      </c>
      <c r="E93" s="17">
        <v>0.6</v>
      </c>
      <c r="F93" s="17">
        <v>0</v>
      </c>
      <c r="G93" s="17">
        <v>0.6</v>
      </c>
      <c r="H93" s="17">
        <v>1.3</v>
      </c>
      <c r="I93" s="17">
        <v>3.2</v>
      </c>
      <c r="J93" s="17">
        <v>3.9</v>
      </c>
      <c r="K93" s="17">
        <v>6.5</v>
      </c>
      <c r="L93" s="17">
        <v>3.9</v>
      </c>
      <c r="M93" s="17">
        <v>1.3</v>
      </c>
      <c r="N93" s="17">
        <v>5.2</v>
      </c>
      <c r="O93" s="17">
        <v>5.8</v>
      </c>
      <c r="P93" s="17">
        <v>5.8</v>
      </c>
      <c r="Q93" s="17">
        <v>3.9</v>
      </c>
      <c r="R93" s="17">
        <v>5.2</v>
      </c>
      <c r="S93" s="17">
        <v>2.6</v>
      </c>
      <c r="T93" s="17">
        <v>2.6</v>
      </c>
      <c r="U93" s="17">
        <v>1.9</v>
      </c>
      <c r="V93" s="17">
        <v>1.9</v>
      </c>
      <c r="W93" s="17">
        <v>0</v>
      </c>
      <c r="X93" s="17">
        <v>0.6</v>
      </c>
      <c r="Y93" s="17">
        <v>1.3</v>
      </c>
      <c r="Z93" s="17">
        <v>6.5</v>
      </c>
      <c r="AA93" s="17">
        <v>1.9</v>
      </c>
      <c r="AB93" s="17">
        <v>1.9</v>
      </c>
      <c r="AC93" s="17">
        <v>0.6</v>
      </c>
      <c r="AD93" s="17">
        <v>5.8</v>
      </c>
      <c r="AE93" s="17">
        <v>4.5</v>
      </c>
      <c r="AF93" s="17">
        <v>3.2</v>
      </c>
      <c r="AG93" s="17">
        <v>9.6999999999999993</v>
      </c>
      <c r="AH93" s="17">
        <v>0.6</v>
      </c>
      <c r="AI93" s="17">
        <v>0.6</v>
      </c>
      <c r="AJ93" s="18">
        <v>4.5</v>
      </c>
    </row>
    <row r="94" spans="1:36">
      <c r="A94" s="45" t="s">
        <v>298</v>
      </c>
      <c r="B94" s="23">
        <v>156</v>
      </c>
      <c r="C94" s="9">
        <v>3</v>
      </c>
      <c r="D94" s="10">
        <v>0</v>
      </c>
      <c r="E94" s="10">
        <v>0</v>
      </c>
      <c r="F94" s="10">
        <v>1</v>
      </c>
      <c r="G94" s="10">
        <v>0</v>
      </c>
      <c r="H94" s="10">
        <v>0</v>
      </c>
      <c r="I94" s="10">
        <v>6</v>
      </c>
      <c r="J94" s="10">
        <v>5</v>
      </c>
      <c r="K94" s="10">
        <v>10</v>
      </c>
      <c r="L94" s="10">
        <v>5</v>
      </c>
      <c r="M94" s="10">
        <v>5</v>
      </c>
      <c r="N94" s="10">
        <v>11</v>
      </c>
      <c r="O94" s="10">
        <v>9</v>
      </c>
      <c r="P94" s="10">
        <v>8</v>
      </c>
      <c r="Q94" s="10">
        <v>3</v>
      </c>
      <c r="R94" s="10">
        <v>4</v>
      </c>
      <c r="S94" s="10">
        <v>9</v>
      </c>
      <c r="T94" s="10">
        <v>3</v>
      </c>
      <c r="U94" s="10">
        <v>6</v>
      </c>
      <c r="V94" s="10">
        <v>5</v>
      </c>
      <c r="W94" s="10">
        <v>1</v>
      </c>
      <c r="X94" s="10">
        <v>1</v>
      </c>
      <c r="Y94" s="10">
        <v>3</v>
      </c>
      <c r="Z94" s="10">
        <v>12</v>
      </c>
      <c r="AA94" s="10">
        <v>1</v>
      </c>
      <c r="AB94" s="10">
        <v>3</v>
      </c>
      <c r="AC94" s="10">
        <v>3</v>
      </c>
      <c r="AD94" s="10">
        <v>7</v>
      </c>
      <c r="AE94" s="10">
        <v>5</v>
      </c>
      <c r="AF94" s="10">
        <v>6</v>
      </c>
      <c r="AG94" s="10">
        <v>10</v>
      </c>
      <c r="AH94" s="10">
        <v>2</v>
      </c>
      <c r="AI94" s="10">
        <v>1</v>
      </c>
      <c r="AJ94" s="11">
        <v>8</v>
      </c>
    </row>
    <row r="95" spans="1:36">
      <c r="A95" s="44"/>
      <c r="B95" s="24">
        <v>100</v>
      </c>
      <c r="C95" s="16">
        <v>1.9</v>
      </c>
      <c r="D95" s="17">
        <v>0</v>
      </c>
      <c r="E95" s="17">
        <v>0</v>
      </c>
      <c r="F95" s="17">
        <v>0.6</v>
      </c>
      <c r="G95" s="17">
        <v>0</v>
      </c>
      <c r="H95" s="17">
        <v>0</v>
      </c>
      <c r="I95" s="17">
        <v>3.8</v>
      </c>
      <c r="J95" s="17">
        <v>3.2</v>
      </c>
      <c r="K95" s="17">
        <v>6.4</v>
      </c>
      <c r="L95" s="17">
        <v>3.2</v>
      </c>
      <c r="M95" s="17">
        <v>3.2</v>
      </c>
      <c r="N95" s="17">
        <v>7.1</v>
      </c>
      <c r="O95" s="17">
        <v>5.8</v>
      </c>
      <c r="P95" s="17">
        <v>5.0999999999999996</v>
      </c>
      <c r="Q95" s="17">
        <v>1.9</v>
      </c>
      <c r="R95" s="17">
        <v>2.6</v>
      </c>
      <c r="S95" s="17">
        <v>5.8</v>
      </c>
      <c r="T95" s="17">
        <v>1.9</v>
      </c>
      <c r="U95" s="17">
        <v>3.8</v>
      </c>
      <c r="V95" s="17">
        <v>3.2</v>
      </c>
      <c r="W95" s="17">
        <v>0.6</v>
      </c>
      <c r="X95" s="17">
        <v>0.6</v>
      </c>
      <c r="Y95" s="17">
        <v>1.9</v>
      </c>
      <c r="Z95" s="17">
        <v>7.7</v>
      </c>
      <c r="AA95" s="17">
        <v>0.6</v>
      </c>
      <c r="AB95" s="17">
        <v>1.9</v>
      </c>
      <c r="AC95" s="17">
        <v>1.9</v>
      </c>
      <c r="AD95" s="17">
        <v>4.5</v>
      </c>
      <c r="AE95" s="17">
        <v>3.2</v>
      </c>
      <c r="AF95" s="17">
        <v>3.8</v>
      </c>
      <c r="AG95" s="17">
        <v>6.4</v>
      </c>
      <c r="AH95" s="17">
        <v>1.3</v>
      </c>
      <c r="AI95" s="17">
        <v>0.6</v>
      </c>
      <c r="AJ95" s="18">
        <v>5.0999999999999996</v>
      </c>
    </row>
    <row r="96" spans="1:36">
      <c r="A96" s="45" t="s">
        <v>299</v>
      </c>
      <c r="B96" s="23">
        <v>188</v>
      </c>
      <c r="C96" s="9">
        <v>7</v>
      </c>
      <c r="D96" s="10">
        <v>0</v>
      </c>
      <c r="E96" s="10">
        <v>3</v>
      </c>
      <c r="F96" s="10">
        <v>1</v>
      </c>
      <c r="G96" s="10">
        <v>0</v>
      </c>
      <c r="H96" s="10">
        <v>1</v>
      </c>
      <c r="I96" s="10">
        <v>1</v>
      </c>
      <c r="J96" s="10">
        <v>10</v>
      </c>
      <c r="K96" s="10">
        <v>6</v>
      </c>
      <c r="L96" s="10">
        <v>6</v>
      </c>
      <c r="M96" s="10">
        <v>4</v>
      </c>
      <c r="N96" s="10">
        <v>12</v>
      </c>
      <c r="O96" s="10">
        <v>9</v>
      </c>
      <c r="P96" s="10">
        <v>7</v>
      </c>
      <c r="Q96" s="10">
        <v>3</v>
      </c>
      <c r="R96" s="10">
        <v>6</v>
      </c>
      <c r="S96" s="10">
        <v>10</v>
      </c>
      <c r="T96" s="10">
        <v>3</v>
      </c>
      <c r="U96" s="10">
        <v>10</v>
      </c>
      <c r="V96" s="10">
        <v>5</v>
      </c>
      <c r="W96" s="10">
        <v>2</v>
      </c>
      <c r="X96" s="10">
        <v>2</v>
      </c>
      <c r="Y96" s="10">
        <v>4</v>
      </c>
      <c r="Z96" s="10">
        <v>13</v>
      </c>
      <c r="AA96" s="10">
        <v>2</v>
      </c>
      <c r="AB96" s="10">
        <v>9</v>
      </c>
      <c r="AC96" s="10">
        <v>3</v>
      </c>
      <c r="AD96" s="10">
        <v>6</v>
      </c>
      <c r="AE96" s="10">
        <v>1</v>
      </c>
      <c r="AF96" s="10">
        <v>8</v>
      </c>
      <c r="AG96" s="10">
        <v>15</v>
      </c>
      <c r="AH96" s="10">
        <v>5</v>
      </c>
      <c r="AI96" s="10">
        <v>1</v>
      </c>
      <c r="AJ96" s="11">
        <v>13</v>
      </c>
    </row>
    <row r="97" spans="1:36">
      <c r="A97" s="44"/>
      <c r="B97" s="24">
        <v>100</v>
      </c>
      <c r="C97" s="16">
        <v>3.7</v>
      </c>
      <c r="D97" s="17">
        <v>0</v>
      </c>
      <c r="E97" s="17">
        <v>1.6</v>
      </c>
      <c r="F97" s="17">
        <v>0.5</v>
      </c>
      <c r="G97" s="17">
        <v>0</v>
      </c>
      <c r="H97" s="17">
        <v>0.5</v>
      </c>
      <c r="I97" s="17">
        <v>0.5</v>
      </c>
      <c r="J97" s="17">
        <v>5.3</v>
      </c>
      <c r="K97" s="17">
        <v>3.2</v>
      </c>
      <c r="L97" s="17">
        <v>3.2</v>
      </c>
      <c r="M97" s="17">
        <v>2.1</v>
      </c>
      <c r="N97" s="17">
        <v>6.4</v>
      </c>
      <c r="O97" s="17">
        <v>4.8</v>
      </c>
      <c r="P97" s="17">
        <v>3.7</v>
      </c>
      <c r="Q97" s="17">
        <v>1.6</v>
      </c>
      <c r="R97" s="17">
        <v>3.2</v>
      </c>
      <c r="S97" s="17">
        <v>5.3</v>
      </c>
      <c r="T97" s="17">
        <v>1.6</v>
      </c>
      <c r="U97" s="17">
        <v>5.3</v>
      </c>
      <c r="V97" s="17">
        <v>2.7</v>
      </c>
      <c r="W97" s="17">
        <v>1.1000000000000001</v>
      </c>
      <c r="X97" s="17">
        <v>1.1000000000000001</v>
      </c>
      <c r="Y97" s="17">
        <v>2.1</v>
      </c>
      <c r="Z97" s="17">
        <v>6.9</v>
      </c>
      <c r="AA97" s="17">
        <v>1.1000000000000001</v>
      </c>
      <c r="AB97" s="17">
        <v>4.8</v>
      </c>
      <c r="AC97" s="17">
        <v>1.6</v>
      </c>
      <c r="AD97" s="17">
        <v>3.2</v>
      </c>
      <c r="AE97" s="17">
        <v>0.5</v>
      </c>
      <c r="AF97" s="17">
        <v>4.3</v>
      </c>
      <c r="AG97" s="17">
        <v>8</v>
      </c>
      <c r="AH97" s="17">
        <v>2.7</v>
      </c>
      <c r="AI97" s="17">
        <v>0.5</v>
      </c>
      <c r="AJ97" s="18">
        <v>6.9</v>
      </c>
    </row>
    <row r="98" spans="1:36">
      <c r="A98" s="45" t="s">
        <v>300</v>
      </c>
      <c r="B98" s="23">
        <v>1307</v>
      </c>
      <c r="C98" s="9">
        <v>23</v>
      </c>
      <c r="D98" s="10">
        <v>3</v>
      </c>
      <c r="E98" s="10">
        <v>11</v>
      </c>
      <c r="F98" s="10">
        <v>0</v>
      </c>
      <c r="G98" s="10">
        <v>8</v>
      </c>
      <c r="H98" s="10">
        <v>25</v>
      </c>
      <c r="I98" s="10">
        <v>18</v>
      </c>
      <c r="J98" s="10">
        <v>63</v>
      </c>
      <c r="K98" s="10">
        <v>43</v>
      </c>
      <c r="L98" s="10">
        <v>38</v>
      </c>
      <c r="M98" s="10">
        <v>17</v>
      </c>
      <c r="N98" s="10">
        <v>101</v>
      </c>
      <c r="O98" s="10">
        <v>78</v>
      </c>
      <c r="P98" s="10">
        <v>46</v>
      </c>
      <c r="Q98" s="10">
        <v>27</v>
      </c>
      <c r="R98" s="10">
        <v>20</v>
      </c>
      <c r="S98" s="10">
        <v>41</v>
      </c>
      <c r="T98" s="10">
        <v>17</v>
      </c>
      <c r="U98" s="10">
        <v>67</v>
      </c>
      <c r="V98" s="10">
        <v>16</v>
      </c>
      <c r="W98" s="10">
        <v>11</v>
      </c>
      <c r="X98" s="10">
        <v>44</v>
      </c>
      <c r="Y98" s="10">
        <v>34</v>
      </c>
      <c r="Z98" s="10">
        <v>150</v>
      </c>
      <c r="AA98" s="10">
        <v>10</v>
      </c>
      <c r="AB98" s="10">
        <v>24</v>
      </c>
      <c r="AC98" s="10">
        <v>5</v>
      </c>
      <c r="AD98" s="10">
        <v>32</v>
      </c>
      <c r="AE98" s="10">
        <v>37</v>
      </c>
      <c r="AF98" s="10">
        <v>47</v>
      </c>
      <c r="AG98" s="10">
        <v>78</v>
      </c>
      <c r="AH98" s="10">
        <v>9</v>
      </c>
      <c r="AI98" s="10">
        <v>8</v>
      </c>
      <c r="AJ98" s="11">
        <v>156</v>
      </c>
    </row>
    <row r="99" spans="1:36">
      <c r="A99" s="44"/>
      <c r="B99" s="24">
        <v>100</v>
      </c>
      <c r="C99" s="16">
        <v>1.8</v>
      </c>
      <c r="D99" s="17">
        <v>0.2</v>
      </c>
      <c r="E99" s="17">
        <v>0.8</v>
      </c>
      <c r="F99" s="17">
        <v>0</v>
      </c>
      <c r="G99" s="17">
        <v>0.6</v>
      </c>
      <c r="H99" s="17">
        <v>1.9</v>
      </c>
      <c r="I99" s="17">
        <v>1.4</v>
      </c>
      <c r="J99" s="17">
        <v>4.8</v>
      </c>
      <c r="K99" s="17">
        <v>3.3</v>
      </c>
      <c r="L99" s="17">
        <v>2.9</v>
      </c>
      <c r="M99" s="17">
        <v>1.3</v>
      </c>
      <c r="N99" s="17">
        <v>7.7</v>
      </c>
      <c r="O99" s="17">
        <v>6</v>
      </c>
      <c r="P99" s="17">
        <v>3.5</v>
      </c>
      <c r="Q99" s="17">
        <v>2.1</v>
      </c>
      <c r="R99" s="17">
        <v>1.5</v>
      </c>
      <c r="S99" s="17">
        <v>3.1</v>
      </c>
      <c r="T99" s="17">
        <v>1.3</v>
      </c>
      <c r="U99" s="17">
        <v>5.0999999999999996</v>
      </c>
      <c r="V99" s="17">
        <v>1.2</v>
      </c>
      <c r="W99" s="17">
        <v>0.8</v>
      </c>
      <c r="X99" s="17">
        <v>3.4</v>
      </c>
      <c r="Y99" s="17">
        <v>2.6</v>
      </c>
      <c r="Z99" s="17">
        <v>11.5</v>
      </c>
      <c r="AA99" s="17">
        <v>0.8</v>
      </c>
      <c r="AB99" s="17">
        <v>1.8</v>
      </c>
      <c r="AC99" s="17">
        <v>0.4</v>
      </c>
      <c r="AD99" s="17">
        <v>2.4</v>
      </c>
      <c r="AE99" s="17">
        <v>2.8</v>
      </c>
      <c r="AF99" s="17">
        <v>3.6</v>
      </c>
      <c r="AG99" s="17">
        <v>6</v>
      </c>
      <c r="AH99" s="17">
        <v>0.7</v>
      </c>
      <c r="AI99" s="17">
        <v>0.6</v>
      </c>
      <c r="AJ99" s="18">
        <v>11.9</v>
      </c>
    </row>
    <row r="100" spans="1:36">
      <c r="A100" s="45" t="s">
        <v>88</v>
      </c>
      <c r="B100" s="23">
        <v>52</v>
      </c>
      <c r="C100" s="9">
        <v>0</v>
      </c>
      <c r="D100" s="10">
        <v>0</v>
      </c>
      <c r="E100" s="10">
        <v>2</v>
      </c>
      <c r="F100" s="10">
        <v>0</v>
      </c>
      <c r="G100" s="10">
        <v>0</v>
      </c>
      <c r="H100" s="10">
        <v>0</v>
      </c>
      <c r="I100" s="10">
        <v>0</v>
      </c>
      <c r="J100" s="10">
        <v>6</v>
      </c>
      <c r="K100" s="10">
        <v>2</v>
      </c>
      <c r="L100" s="10">
        <v>0</v>
      </c>
      <c r="M100" s="10">
        <v>0</v>
      </c>
      <c r="N100" s="10">
        <v>5</v>
      </c>
      <c r="O100" s="10">
        <v>2</v>
      </c>
      <c r="P100" s="10">
        <v>0</v>
      </c>
      <c r="Q100" s="10">
        <v>1</v>
      </c>
      <c r="R100" s="10">
        <v>2</v>
      </c>
      <c r="S100" s="10">
        <v>1</v>
      </c>
      <c r="T100" s="10">
        <v>0</v>
      </c>
      <c r="U100" s="10">
        <v>4</v>
      </c>
      <c r="V100" s="10">
        <v>0</v>
      </c>
      <c r="W100" s="10">
        <v>0</v>
      </c>
      <c r="X100" s="10">
        <v>1</v>
      </c>
      <c r="Y100" s="10">
        <v>2</v>
      </c>
      <c r="Z100" s="10">
        <v>3</v>
      </c>
      <c r="AA100" s="10">
        <v>0</v>
      </c>
      <c r="AB100" s="10">
        <v>1</v>
      </c>
      <c r="AC100" s="10">
        <v>0</v>
      </c>
      <c r="AD100" s="10">
        <v>1</v>
      </c>
      <c r="AE100" s="10">
        <v>2</v>
      </c>
      <c r="AF100" s="10">
        <v>3</v>
      </c>
      <c r="AG100" s="10">
        <v>3</v>
      </c>
      <c r="AH100" s="10">
        <v>0</v>
      </c>
      <c r="AI100" s="10">
        <v>1</v>
      </c>
      <c r="AJ100" s="11">
        <v>10</v>
      </c>
    </row>
    <row r="101" spans="1:36">
      <c r="A101" s="44"/>
      <c r="B101" s="24">
        <v>100</v>
      </c>
      <c r="C101" s="16">
        <v>0</v>
      </c>
      <c r="D101" s="17">
        <v>0</v>
      </c>
      <c r="E101" s="17">
        <v>3.8</v>
      </c>
      <c r="F101" s="17">
        <v>0</v>
      </c>
      <c r="G101" s="17">
        <v>0</v>
      </c>
      <c r="H101" s="17">
        <v>0</v>
      </c>
      <c r="I101" s="17">
        <v>0</v>
      </c>
      <c r="J101" s="17">
        <v>11.5</v>
      </c>
      <c r="K101" s="17">
        <v>3.8</v>
      </c>
      <c r="L101" s="17">
        <v>0</v>
      </c>
      <c r="M101" s="17">
        <v>0</v>
      </c>
      <c r="N101" s="17">
        <v>9.6</v>
      </c>
      <c r="O101" s="17">
        <v>3.8</v>
      </c>
      <c r="P101" s="17">
        <v>0</v>
      </c>
      <c r="Q101" s="17">
        <v>1.9</v>
      </c>
      <c r="R101" s="17">
        <v>3.8</v>
      </c>
      <c r="S101" s="17">
        <v>1.9</v>
      </c>
      <c r="T101" s="17">
        <v>0</v>
      </c>
      <c r="U101" s="17">
        <v>7.7</v>
      </c>
      <c r="V101" s="17">
        <v>0</v>
      </c>
      <c r="W101" s="17">
        <v>0</v>
      </c>
      <c r="X101" s="17">
        <v>1.9</v>
      </c>
      <c r="Y101" s="17">
        <v>3.8</v>
      </c>
      <c r="Z101" s="17">
        <v>5.8</v>
      </c>
      <c r="AA101" s="17">
        <v>0</v>
      </c>
      <c r="AB101" s="17">
        <v>1.9</v>
      </c>
      <c r="AC101" s="17">
        <v>0</v>
      </c>
      <c r="AD101" s="17">
        <v>1.9</v>
      </c>
      <c r="AE101" s="17">
        <v>3.8</v>
      </c>
      <c r="AF101" s="17">
        <v>5.8</v>
      </c>
      <c r="AG101" s="17">
        <v>5.8</v>
      </c>
      <c r="AH101" s="17">
        <v>0</v>
      </c>
      <c r="AI101" s="17">
        <v>1.9</v>
      </c>
      <c r="AJ101" s="18">
        <v>19.2</v>
      </c>
    </row>
    <row r="102" spans="1:36">
      <c r="A102" s="5" t="s">
        <v>51</v>
      </c>
      <c r="B102" s="23">
        <v>58</v>
      </c>
      <c r="C102" s="9">
        <v>2</v>
      </c>
      <c r="D102" s="10">
        <v>0</v>
      </c>
      <c r="E102" s="10">
        <v>1</v>
      </c>
      <c r="F102" s="10">
        <v>0</v>
      </c>
      <c r="G102" s="10">
        <v>0</v>
      </c>
      <c r="H102" s="10">
        <v>0</v>
      </c>
      <c r="I102" s="10">
        <v>0</v>
      </c>
      <c r="J102" s="10">
        <v>0</v>
      </c>
      <c r="K102" s="10">
        <v>1</v>
      </c>
      <c r="L102" s="10">
        <v>4</v>
      </c>
      <c r="M102" s="10">
        <v>0</v>
      </c>
      <c r="N102" s="10">
        <v>2</v>
      </c>
      <c r="O102" s="10">
        <v>5</v>
      </c>
      <c r="P102" s="10">
        <v>4</v>
      </c>
      <c r="Q102" s="10">
        <v>1</v>
      </c>
      <c r="R102" s="10">
        <v>2</v>
      </c>
      <c r="S102" s="10">
        <v>1</v>
      </c>
      <c r="T102" s="10">
        <v>0</v>
      </c>
      <c r="U102" s="10">
        <v>2</v>
      </c>
      <c r="V102" s="10">
        <v>0</v>
      </c>
      <c r="W102" s="10">
        <v>1</v>
      </c>
      <c r="X102" s="10">
        <v>1</v>
      </c>
      <c r="Y102" s="10">
        <v>2</v>
      </c>
      <c r="Z102" s="10">
        <v>4</v>
      </c>
      <c r="AA102" s="10">
        <v>1</v>
      </c>
      <c r="AB102" s="10">
        <v>0</v>
      </c>
      <c r="AC102" s="10">
        <v>1</v>
      </c>
      <c r="AD102" s="10">
        <v>2</v>
      </c>
      <c r="AE102" s="10">
        <v>1</v>
      </c>
      <c r="AF102" s="10">
        <v>0</v>
      </c>
      <c r="AG102" s="10">
        <v>2</v>
      </c>
      <c r="AH102" s="10">
        <v>0</v>
      </c>
      <c r="AI102" s="10">
        <v>1</v>
      </c>
      <c r="AJ102" s="11">
        <v>17</v>
      </c>
    </row>
    <row r="103" spans="1:36">
      <c r="A103" s="6"/>
      <c r="B103" s="25">
        <v>100</v>
      </c>
      <c r="C103" s="19">
        <v>3.4</v>
      </c>
      <c r="D103" s="20">
        <v>0</v>
      </c>
      <c r="E103" s="20">
        <v>1.7</v>
      </c>
      <c r="F103" s="20">
        <v>0</v>
      </c>
      <c r="G103" s="20">
        <v>0</v>
      </c>
      <c r="H103" s="20">
        <v>0</v>
      </c>
      <c r="I103" s="20">
        <v>0</v>
      </c>
      <c r="J103" s="20">
        <v>0</v>
      </c>
      <c r="K103" s="20">
        <v>1.7</v>
      </c>
      <c r="L103" s="20">
        <v>6.9</v>
      </c>
      <c r="M103" s="20">
        <v>0</v>
      </c>
      <c r="N103" s="20">
        <v>3.4</v>
      </c>
      <c r="O103" s="20">
        <v>8.6</v>
      </c>
      <c r="P103" s="20">
        <v>6.9</v>
      </c>
      <c r="Q103" s="20">
        <v>1.7</v>
      </c>
      <c r="R103" s="20">
        <v>3.4</v>
      </c>
      <c r="S103" s="20">
        <v>1.7</v>
      </c>
      <c r="T103" s="20">
        <v>0</v>
      </c>
      <c r="U103" s="20">
        <v>3.4</v>
      </c>
      <c r="V103" s="20">
        <v>0</v>
      </c>
      <c r="W103" s="20">
        <v>1.7</v>
      </c>
      <c r="X103" s="20">
        <v>1.7</v>
      </c>
      <c r="Y103" s="20">
        <v>3.4</v>
      </c>
      <c r="Z103" s="20">
        <v>6.9</v>
      </c>
      <c r="AA103" s="20">
        <v>1.7</v>
      </c>
      <c r="AB103" s="20">
        <v>0</v>
      </c>
      <c r="AC103" s="20">
        <v>1.7</v>
      </c>
      <c r="AD103" s="20">
        <v>3.4</v>
      </c>
      <c r="AE103" s="20">
        <v>1.7</v>
      </c>
      <c r="AF103" s="20">
        <v>0</v>
      </c>
      <c r="AG103" s="20">
        <v>3.4</v>
      </c>
      <c r="AH103" s="20">
        <v>0</v>
      </c>
      <c r="AI103" s="20">
        <v>1.7</v>
      </c>
      <c r="AJ103" s="21">
        <v>29.3</v>
      </c>
    </row>
    <row r="104" spans="1:36">
      <c r="A104" s="30" t="s">
        <v>339</v>
      </c>
    </row>
    <row r="105" spans="1:36">
      <c r="A105" s="46" t="s">
        <v>14</v>
      </c>
      <c r="B105" s="27">
        <v>362</v>
      </c>
      <c r="C105" s="12">
        <v>5</v>
      </c>
      <c r="D105" s="13">
        <v>0</v>
      </c>
      <c r="E105" s="13">
        <v>1</v>
      </c>
      <c r="F105" s="13">
        <v>1</v>
      </c>
      <c r="G105" s="13">
        <v>3</v>
      </c>
      <c r="H105" s="13">
        <v>4</v>
      </c>
      <c r="I105" s="13">
        <v>5</v>
      </c>
      <c r="J105" s="13">
        <v>14</v>
      </c>
      <c r="K105" s="13">
        <v>14</v>
      </c>
      <c r="L105" s="13">
        <v>15</v>
      </c>
      <c r="M105" s="13">
        <v>4</v>
      </c>
      <c r="N105" s="13">
        <v>23</v>
      </c>
      <c r="O105" s="13">
        <v>21</v>
      </c>
      <c r="P105" s="13">
        <v>14</v>
      </c>
      <c r="Q105" s="13">
        <v>2</v>
      </c>
      <c r="R105" s="13">
        <v>5</v>
      </c>
      <c r="S105" s="13">
        <v>15</v>
      </c>
      <c r="T105" s="13">
        <v>5</v>
      </c>
      <c r="U105" s="13">
        <v>16</v>
      </c>
      <c r="V105" s="13">
        <v>7</v>
      </c>
      <c r="W105" s="13">
        <v>3</v>
      </c>
      <c r="X105" s="13">
        <v>10</v>
      </c>
      <c r="Y105" s="13">
        <v>7</v>
      </c>
      <c r="Z105" s="13">
        <v>28</v>
      </c>
      <c r="AA105" s="13">
        <v>4</v>
      </c>
      <c r="AB105" s="13">
        <v>9</v>
      </c>
      <c r="AC105" s="13">
        <v>3</v>
      </c>
      <c r="AD105" s="13">
        <v>4</v>
      </c>
      <c r="AE105" s="13">
        <v>10</v>
      </c>
      <c r="AF105" s="13">
        <v>9</v>
      </c>
      <c r="AG105" s="13">
        <v>20</v>
      </c>
      <c r="AH105" s="13">
        <v>4</v>
      </c>
      <c r="AI105" s="13">
        <v>3</v>
      </c>
      <c r="AJ105" s="14">
        <v>74</v>
      </c>
    </row>
    <row r="106" spans="1:36">
      <c r="A106" s="44"/>
      <c r="B106" s="24">
        <v>100</v>
      </c>
      <c r="C106" s="16">
        <v>1.4</v>
      </c>
      <c r="D106" s="17">
        <v>0</v>
      </c>
      <c r="E106" s="17">
        <v>0.3</v>
      </c>
      <c r="F106" s="17">
        <v>0.3</v>
      </c>
      <c r="G106" s="17">
        <v>0.8</v>
      </c>
      <c r="H106" s="17">
        <v>1.1000000000000001</v>
      </c>
      <c r="I106" s="17">
        <v>1.4</v>
      </c>
      <c r="J106" s="17">
        <v>3.9</v>
      </c>
      <c r="K106" s="17">
        <v>3.9</v>
      </c>
      <c r="L106" s="17">
        <v>4.0999999999999996</v>
      </c>
      <c r="M106" s="17">
        <v>1.1000000000000001</v>
      </c>
      <c r="N106" s="17">
        <v>6.4</v>
      </c>
      <c r="O106" s="17">
        <v>5.8</v>
      </c>
      <c r="P106" s="17">
        <v>3.9</v>
      </c>
      <c r="Q106" s="17">
        <v>0.6</v>
      </c>
      <c r="R106" s="17">
        <v>1.4</v>
      </c>
      <c r="S106" s="17">
        <v>4.0999999999999996</v>
      </c>
      <c r="T106" s="17">
        <v>1.4</v>
      </c>
      <c r="U106" s="17">
        <v>4.4000000000000004</v>
      </c>
      <c r="V106" s="17">
        <v>1.9</v>
      </c>
      <c r="W106" s="17">
        <v>0.8</v>
      </c>
      <c r="X106" s="17">
        <v>2.8</v>
      </c>
      <c r="Y106" s="17">
        <v>1.9</v>
      </c>
      <c r="Z106" s="17">
        <v>7.7</v>
      </c>
      <c r="AA106" s="17">
        <v>1.1000000000000001</v>
      </c>
      <c r="AB106" s="17">
        <v>2.5</v>
      </c>
      <c r="AC106" s="17">
        <v>0.8</v>
      </c>
      <c r="AD106" s="17">
        <v>1.1000000000000001</v>
      </c>
      <c r="AE106" s="17">
        <v>2.8</v>
      </c>
      <c r="AF106" s="17">
        <v>2.5</v>
      </c>
      <c r="AG106" s="17">
        <v>5.5</v>
      </c>
      <c r="AH106" s="17">
        <v>1.1000000000000001</v>
      </c>
      <c r="AI106" s="17">
        <v>0.8</v>
      </c>
      <c r="AJ106" s="18">
        <v>20.399999999999999</v>
      </c>
    </row>
    <row r="107" spans="1:36">
      <c r="A107" s="45" t="s">
        <v>15</v>
      </c>
      <c r="B107" s="23">
        <v>835</v>
      </c>
      <c r="C107" s="9">
        <v>15</v>
      </c>
      <c r="D107" s="10">
        <v>3</v>
      </c>
      <c r="E107" s="10">
        <v>9</v>
      </c>
      <c r="F107" s="10">
        <v>1</v>
      </c>
      <c r="G107" s="10">
        <v>5</v>
      </c>
      <c r="H107" s="10">
        <v>15</v>
      </c>
      <c r="I107" s="10">
        <v>9</v>
      </c>
      <c r="J107" s="10">
        <v>46</v>
      </c>
      <c r="K107" s="10">
        <v>24</v>
      </c>
      <c r="L107" s="10">
        <v>19</v>
      </c>
      <c r="M107" s="10">
        <v>8</v>
      </c>
      <c r="N107" s="10">
        <v>69</v>
      </c>
      <c r="O107" s="10">
        <v>40</v>
      </c>
      <c r="P107" s="10">
        <v>24</v>
      </c>
      <c r="Q107" s="10">
        <v>18</v>
      </c>
      <c r="R107" s="10">
        <v>11</v>
      </c>
      <c r="S107" s="10">
        <v>22</v>
      </c>
      <c r="T107" s="10">
        <v>10</v>
      </c>
      <c r="U107" s="10">
        <v>36</v>
      </c>
      <c r="V107" s="10">
        <v>13</v>
      </c>
      <c r="W107" s="10">
        <v>5</v>
      </c>
      <c r="X107" s="10">
        <v>30</v>
      </c>
      <c r="Y107" s="10">
        <v>16</v>
      </c>
      <c r="Z107" s="10">
        <v>99</v>
      </c>
      <c r="AA107" s="10">
        <v>16</v>
      </c>
      <c r="AB107" s="10">
        <v>26</v>
      </c>
      <c r="AC107" s="10">
        <v>8</v>
      </c>
      <c r="AD107" s="10">
        <v>25</v>
      </c>
      <c r="AE107" s="10">
        <v>22</v>
      </c>
      <c r="AF107" s="10">
        <v>35</v>
      </c>
      <c r="AG107" s="10">
        <v>48</v>
      </c>
      <c r="AH107" s="10">
        <v>4</v>
      </c>
      <c r="AI107" s="10">
        <v>9</v>
      </c>
      <c r="AJ107" s="11">
        <v>95</v>
      </c>
    </row>
    <row r="108" spans="1:36">
      <c r="A108" s="44"/>
      <c r="B108" s="24">
        <v>100</v>
      </c>
      <c r="C108" s="16">
        <v>1.8</v>
      </c>
      <c r="D108" s="17">
        <v>0.4</v>
      </c>
      <c r="E108" s="17">
        <v>1.1000000000000001</v>
      </c>
      <c r="F108" s="17">
        <v>0.1</v>
      </c>
      <c r="G108" s="17">
        <v>0.6</v>
      </c>
      <c r="H108" s="17">
        <v>1.8</v>
      </c>
      <c r="I108" s="17">
        <v>1.1000000000000001</v>
      </c>
      <c r="J108" s="17">
        <v>5.5</v>
      </c>
      <c r="K108" s="17">
        <v>2.9</v>
      </c>
      <c r="L108" s="17">
        <v>2.2999999999999998</v>
      </c>
      <c r="M108" s="17">
        <v>1</v>
      </c>
      <c r="N108" s="17">
        <v>8.3000000000000007</v>
      </c>
      <c r="O108" s="17">
        <v>4.8</v>
      </c>
      <c r="P108" s="17">
        <v>2.9</v>
      </c>
      <c r="Q108" s="17">
        <v>2.2000000000000002</v>
      </c>
      <c r="R108" s="17">
        <v>1.3</v>
      </c>
      <c r="S108" s="17">
        <v>2.6</v>
      </c>
      <c r="T108" s="17">
        <v>1.2</v>
      </c>
      <c r="U108" s="17">
        <v>4.3</v>
      </c>
      <c r="V108" s="17">
        <v>1.6</v>
      </c>
      <c r="W108" s="17">
        <v>0.6</v>
      </c>
      <c r="X108" s="17">
        <v>3.6</v>
      </c>
      <c r="Y108" s="17">
        <v>1.9</v>
      </c>
      <c r="Z108" s="17">
        <v>11.9</v>
      </c>
      <c r="AA108" s="17">
        <v>1.9</v>
      </c>
      <c r="AB108" s="17">
        <v>3.1</v>
      </c>
      <c r="AC108" s="17">
        <v>1</v>
      </c>
      <c r="AD108" s="17">
        <v>3</v>
      </c>
      <c r="AE108" s="17">
        <v>2.6</v>
      </c>
      <c r="AF108" s="17">
        <v>4.2</v>
      </c>
      <c r="AG108" s="17">
        <v>5.7</v>
      </c>
      <c r="AH108" s="17">
        <v>0.5</v>
      </c>
      <c r="AI108" s="17">
        <v>1.1000000000000001</v>
      </c>
      <c r="AJ108" s="18">
        <v>11.4</v>
      </c>
    </row>
    <row r="109" spans="1:36">
      <c r="A109" s="45" t="s">
        <v>16</v>
      </c>
      <c r="B109" s="23">
        <v>704</v>
      </c>
      <c r="C109" s="9">
        <v>15</v>
      </c>
      <c r="D109" s="10">
        <v>1</v>
      </c>
      <c r="E109" s="10">
        <v>11</v>
      </c>
      <c r="F109" s="10">
        <v>2</v>
      </c>
      <c r="G109" s="10">
        <v>2</v>
      </c>
      <c r="H109" s="10">
        <v>9</v>
      </c>
      <c r="I109" s="10">
        <v>8</v>
      </c>
      <c r="J109" s="10">
        <v>38</v>
      </c>
      <c r="K109" s="10">
        <v>27</v>
      </c>
      <c r="L109" s="10">
        <v>17</v>
      </c>
      <c r="M109" s="10">
        <v>9</v>
      </c>
      <c r="N109" s="10">
        <v>50</v>
      </c>
      <c r="O109" s="10">
        <v>45</v>
      </c>
      <c r="P109" s="10">
        <v>35</v>
      </c>
      <c r="Q109" s="10">
        <v>6</v>
      </c>
      <c r="R109" s="10">
        <v>25</v>
      </c>
      <c r="S109" s="10">
        <v>33</v>
      </c>
      <c r="T109" s="10">
        <v>12</v>
      </c>
      <c r="U109" s="10">
        <v>30</v>
      </c>
      <c r="V109" s="10">
        <v>10</v>
      </c>
      <c r="W109" s="10">
        <v>7</v>
      </c>
      <c r="X109" s="10">
        <v>16</v>
      </c>
      <c r="Y109" s="10">
        <v>21</v>
      </c>
      <c r="Z109" s="10">
        <v>61</v>
      </c>
      <c r="AA109" s="10">
        <v>5</v>
      </c>
      <c r="AB109" s="10">
        <v>14</v>
      </c>
      <c r="AC109" s="10">
        <v>6</v>
      </c>
      <c r="AD109" s="10">
        <v>30</v>
      </c>
      <c r="AE109" s="10">
        <v>24</v>
      </c>
      <c r="AF109" s="10">
        <v>30</v>
      </c>
      <c r="AG109" s="10">
        <v>42</v>
      </c>
      <c r="AH109" s="10">
        <v>8</v>
      </c>
      <c r="AI109" s="10">
        <v>7</v>
      </c>
      <c r="AJ109" s="11">
        <v>48</v>
      </c>
    </row>
    <row r="110" spans="1:36">
      <c r="A110" s="44"/>
      <c r="B110" s="24">
        <v>100</v>
      </c>
      <c r="C110" s="16">
        <v>2.1</v>
      </c>
      <c r="D110" s="17">
        <v>0.1</v>
      </c>
      <c r="E110" s="17">
        <v>1.6</v>
      </c>
      <c r="F110" s="17">
        <v>0.3</v>
      </c>
      <c r="G110" s="17">
        <v>0.3</v>
      </c>
      <c r="H110" s="17">
        <v>1.3</v>
      </c>
      <c r="I110" s="17">
        <v>1.1000000000000001</v>
      </c>
      <c r="J110" s="17">
        <v>5.4</v>
      </c>
      <c r="K110" s="17">
        <v>3.8</v>
      </c>
      <c r="L110" s="17">
        <v>2.4</v>
      </c>
      <c r="M110" s="17">
        <v>1.3</v>
      </c>
      <c r="N110" s="17">
        <v>7.1</v>
      </c>
      <c r="O110" s="17">
        <v>6.4</v>
      </c>
      <c r="P110" s="17">
        <v>5</v>
      </c>
      <c r="Q110" s="17">
        <v>0.9</v>
      </c>
      <c r="R110" s="17">
        <v>3.6</v>
      </c>
      <c r="S110" s="17">
        <v>4.7</v>
      </c>
      <c r="T110" s="17">
        <v>1.7</v>
      </c>
      <c r="U110" s="17">
        <v>4.3</v>
      </c>
      <c r="V110" s="17">
        <v>1.4</v>
      </c>
      <c r="W110" s="17">
        <v>1</v>
      </c>
      <c r="X110" s="17">
        <v>2.2999999999999998</v>
      </c>
      <c r="Y110" s="17">
        <v>3</v>
      </c>
      <c r="Z110" s="17">
        <v>8.6999999999999993</v>
      </c>
      <c r="AA110" s="17">
        <v>0.7</v>
      </c>
      <c r="AB110" s="17">
        <v>2</v>
      </c>
      <c r="AC110" s="17">
        <v>0.9</v>
      </c>
      <c r="AD110" s="17">
        <v>4.3</v>
      </c>
      <c r="AE110" s="17">
        <v>3.4</v>
      </c>
      <c r="AF110" s="17">
        <v>4.3</v>
      </c>
      <c r="AG110" s="17">
        <v>6</v>
      </c>
      <c r="AH110" s="17">
        <v>1.1000000000000001</v>
      </c>
      <c r="AI110" s="17">
        <v>1</v>
      </c>
      <c r="AJ110" s="18">
        <v>6.8</v>
      </c>
    </row>
    <row r="111" spans="1:36">
      <c r="A111" s="45" t="s">
        <v>17</v>
      </c>
      <c r="B111" s="23">
        <v>547</v>
      </c>
      <c r="C111" s="9">
        <v>12</v>
      </c>
      <c r="D111" s="10">
        <v>1</v>
      </c>
      <c r="E111" s="10">
        <v>9</v>
      </c>
      <c r="F111" s="10">
        <v>1</v>
      </c>
      <c r="G111" s="10">
        <v>1</v>
      </c>
      <c r="H111" s="10">
        <v>8</v>
      </c>
      <c r="I111" s="10">
        <v>10</v>
      </c>
      <c r="J111" s="10">
        <v>34</v>
      </c>
      <c r="K111" s="10">
        <v>27</v>
      </c>
      <c r="L111" s="10">
        <v>3</v>
      </c>
      <c r="M111" s="10">
        <v>9</v>
      </c>
      <c r="N111" s="10">
        <v>20</v>
      </c>
      <c r="O111" s="10">
        <v>35</v>
      </c>
      <c r="P111" s="10">
        <v>27</v>
      </c>
      <c r="Q111" s="10">
        <v>12</v>
      </c>
      <c r="R111" s="10">
        <v>28</v>
      </c>
      <c r="S111" s="10">
        <v>24</v>
      </c>
      <c r="T111" s="10">
        <v>13</v>
      </c>
      <c r="U111" s="10">
        <v>19</v>
      </c>
      <c r="V111" s="10">
        <v>7</v>
      </c>
      <c r="W111" s="10">
        <v>4</v>
      </c>
      <c r="X111" s="10">
        <v>7</v>
      </c>
      <c r="Y111" s="10">
        <v>8</v>
      </c>
      <c r="Z111" s="10">
        <v>43</v>
      </c>
      <c r="AA111" s="10">
        <v>10</v>
      </c>
      <c r="AB111" s="10">
        <v>11</v>
      </c>
      <c r="AC111" s="10">
        <v>5</v>
      </c>
      <c r="AD111" s="10">
        <v>33</v>
      </c>
      <c r="AE111" s="10">
        <v>16</v>
      </c>
      <c r="AF111" s="10">
        <v>26</v>
      </c>
      <c r="AG111" s="10">
        <v>31</v>
      </c>
      <c r="AH111" s="10">
        <v>3</v>
      </c>
      <c r="AI111" s="10">
        <v>2</v>
      </c>
      <c r="AJ111" s="11">
        <v>48</v>
      </c>
    </row>
    <row r="112" spans="1:36">
      <c r="A112" s="44"/>
      <c r="B112" s="24">
        <v>100</v>
      </c>
      <c r="C112" s="16">
        <v>2.2000000000000002</v>
      </c>
      <c r="D112" s="17">
        <v>0.2</v>
      </c>
      <c r="E112" s="17">
        <v>1.6</v>
      </c>
      <c r="F112" s="17">
        <v>0.2</v>
      </c>
      <c r="G112" s="17">
        <v>0.2</v>
      </c>
      <c r="H112" s="17">
        <v>1.5</v>
      </c>
      <c r="I112" s="17">
        <v>1.8</v>
      </c>
      <c r="J112" s="17">
        <v>6.2</v>
      </c>
      <c r="K112" s="17">
        <v>4.9000000000000004</v>
      </c>
      <c r="L112" s="17">
        <v>0.5</v>
      </c>
      <c r="M112" s="17">
        <v>1.6</v>
      </c>
      <c r="N112" s="17">
        <v>3.7</v>
      </c>
      <c r="O112" s="17">
        <v>6.4</v>
      </c>
      <c r="P112" s="17">
        <v>4.9000000000000004</v>
      </c>
      <c r="Q112" s="17">
        <v>2.2000000000000002</v>
      </c>
      <c r="R112" s="17">
        <v>5.0999999999999996</v>
      </c>
      <c r="S112" s="17">
        <v>4.4000000000000004</v>
      </c>
      <c r="T112" s="17">
        <v>2.4</v>
      </c>
      <c r="U112" s="17">
        <v>3.5</v>
      </c>
      <c r="V112" s="17">
        <v>1.3</v>
      </c>
      <c r="W112" s="17">
        <v>0.7</v>
      </c>
      <c r="X112" s="17">
        <v>1.3</v>
      </c>
      <c r="Y112" s="17">
        <v>1.5</v>
      </c>
      <c r="Z112" s="17">
        <v>7.9</v>
      </c>
      <c r="AA112" s="17">
        <v>1.8</v>
      </c>
      <c r="AB112" s="17">
        <v>2</v>
      </c>
      <c r="AC112" s="17">
        <v>0.9</v>
      </c>
      <c r="AD112" s="17">
        <v>6</v>
      </c>
      <c r="AE112" s="17">
        <v>2.9</v>
      </c>
      <c r="AF112" s="17">
        <v>4.8</v>
      </c>
      <c r="AG112" s="17">
        <v>5.7</v>
      </c>
      <c r="AH112" s="17">
        <v>0.5</v>
      </c>
      <c r="AI112" s="17">
        <v>0.4</v>
      </c>
      <c r="AJ112" s="18">
        <v>8.8000000000000007</v>
      </c>
    </row>
    <row r="113" spans="1:36">
      <c r="A113" s="45" t="s">
        <v>292</v>
      </c>
      <c r="B113" s="23">
        <v>185</v>
      </c>
      <c r="C113" s="9">
        <v>4</v>
      </c>
      <c r="D113" s="10">
        <v>0</v>
      </c>
      <c r="E113" s="10">
        <v>0</v>
      </c>
      <c r="F113" s="10">
        <v>0</v>
      </c>
      <c r="G113" s="10">
        <v>1</v>
      </c>
      <c r="H113" s="10">
        <v>4</v>
      </c>
      <c r="I113" s="10">
        <v>6</v>
      </c>
      <c r="J113" s="10">
        <v>5</v>
      </c>
      <c r="K113" s="10">
        <v>8</v>
      </c>
      <c r="L113" s="10">
        <v>7</v>
      </c>
      <c r="M113" s="10">
        <v>6</v>
      </c>
      <c r="N113" s="10">
        <v>11</v>
      </c>
      <c r="O113" s="10">
        <v>9</v>
      </c>
      <c r="P113" s="10">
        <v>8</v>
      </c>
      <c r="Q113" s="10">
        <v>7</v>
      </c>
      <c r="R113" s="10">
        <v>10</v>
      </c>
      <c r="S113" s="10">
        <v>9</v>
      </c>
      <c r="T113" s="10">
        <v>3</v>
      </c>
      <c r="U113" s="10">
        <v>8</v>
      </c>
      <c r="V113" s="10">
        <v>3</v>
      </c>
      <c r="W113" s="10">
        <v>1</v>
      </c>
      <c r="X113" s="10">
        <v>0</v>
      </c>
      <c r="Y113" s="10">
        <v>1</v>
      </c>
      <c r="Z113" s="10">
        <v>14</v>
      </c>
      <c r="AA113" s="10">
        <v>1</v>
      </c>
      <c r="AB113" s="10">
        <v>3</v>
      </c>
      <c r="AC113" s="10">
        <v>1</v>
      </c>
      <c r="AD113" s="10">
        <v>13</v>
      </c>
      <c r="AE113" s="10">
        <v>3</v>
      </c>
      <c r="AF113" s="10">
        <v>8</v>
      </c>
      <c r="AG113" s="10">
        <v>17</v>
      </c>
      <c r="AH113" s="10">
        <v>1</v>
      </c>
      <c r="AI113" s="10">
        <v>1</v>
      </c>
      <c r="AJ113" s="11">
        <v>12</v>
      </c>
    </row>
    <row r="114" spans="1:36">
      <c r="A114" s="44"/>
      <c r="B114" s="24">
        <v>100</v>
      </c>
      <c r="C114" s="16">
        <v>2.2000000000000002</v>
      </c>
      <c r="D114" s="17">
        <v>0</v>
      </c>
      <c r="E114" s="17">
        <v>0</v>
      </c>
      <c r="F114" s="17">
        <v>0</v>
      </c>
      <c r="G114" s="17">
        <v>0.5</v>
      </c>
      <c r="H114" s="17">
        <v>2.2000000000000002</v>
      </c>
      <c r="I114" s="17">
        <v>3.2</v>
      </c>
      <c r="J114" s="17">
        <v>2.7</v>
      </c>
      <c r="K114" s="17">
        <v>4.3</v>
      </c>
      <c r="L114" s="17">
        <v>3.8</v>
      </c>
      <c r="M114" s="17">
        <v>3.2</v>
      </c>
      <c r="N114" s="17">
        <v>5.9</v>
      </c>
      <c r="O114" s="17">
        <v>4.9000000000000004</v>
      </c>
      <c r="P114" s="17">
        <v>4.3</v>
      </c>
      <c r="Q114" s="17">
        <v>3.8</v>
      </c>
      <c r="R114" s="17">
        <v>5.4</v>
      </c>
      <c r="S114" s="17">
        <v>4.9000000000000004</v>
      </c>
      <c r="T114" s="17">
        <v>1.6</v>
      </c>
      <c r="U114" s="17">
        <v>4.3</v>
      </c>
      <c r="V114" s="17">
        <v>1.6</v>
      </c>
      <c r="W114" s="17">
        <v>0.5</v>
      </c>
      <c r="X114" s="17">
        <v>0</v>
      </c>
      <c r="Y114" s="17">
        <v>0.5</v>
      </c>
      <c r="Z114" s="17">
        <v>7.6</v>
      </c>
      <c r="AA114" s="17">
        <v>0.5</v>
      </c>
      <c r="AB114" s="17">
        <v>1.6</v>
      </c>
      <c r="AC114" s="17">
        <v>0.5</v>
      </c>
      <c r="AD114" s="17">
        <v>7</v>
      </c>
      <c r="AE114" s="17">
        <v>1.6</v>
      </c>
      <c r="AF114" s="17">
        <v>4.3</v>
      </c>
      <c r="AG114" s="17">
        <v>9.1999999999999993</v>
      </c>
      <c r="AH114" s="17">
        <v>0.5</v>
      </c>
      <c r="AI114" s="17">
        <v>0.5</v>
      </c>
      <c r="AJ114" s="18">
        <v>6.5</v>
      </c>
    </row>
    <row r="115" spans="1:36">
      <c r="A115" s="45" t="s">
        <v>293</v>
      </c>
      <c r="B115" s="23">
        <v>68</v>
      </c>
      <c r="C115" s="9">
        <v>1</v>
      </c>
      <c r="D115" s="10">
        <v>0</v>
      </c>
      <c r="E115" s="10">
        <v>0</v>
      </c>
      <c r="F115" s="10">
        <v>0</v>
      </c>
      <c r="G115" s="10">
        <v>0</v>
      </c>
      <c r="H115" s="10">
        <v>0</v>
      </c>
      <c r="I115" s="10">
        <v>2</v>
      </c>
      <c r="J115" s="10">
        <v>2</v>
      </c>
      <c r="K115" s="10">
        <v>2</v>
      </c>
      <c r="L115" s="10">
        <v>1</v>
      </c>
      <c r="M115" s="10">
        <v>2</v>
      </c>
      <c r="N115" s="10">
        <v>6</v>
      </c>
      <c r="O115" s="10">
        <v>7</v>
      </c>
      <c r="P115" s="10">
        <v>3</v>
      </c>
      <c r="Q115" s="10">
        <v>3</v>
      </c>
      <c r="R115" s="10">
        <v>2</v>
      </c>
      <c r="S115" s="10">
        <v>3</v>
      </c>
      <c r="T115" s="10">
        <v>2</v>
      </c>
      <c r="U115" s="10">
        <v>4</v>
      </c>
      <c r="V115" s="10">
        <v>1</v>
      </c>
      <c r="W115" s="10">
        <v>1</v>
      </c>
      <c r="X115" s="10">
        <v>1</v>
      </c>
      <c r="Y115" s="10">
        <v>1</v>
      </c>
      <c r="Z115" s="10">
        <v>2</v>
      </c>
      <c r="AA115" s="10">
        <v>0</v>
      </c>
      <c r="AB115" s="10">
        <v>0</v>
      </c>
      <c r="AC115" s="10">
        <v>2</v>
      </c>
      <c r="AD115" s="10">
        <v>2</v>
      </c>
      <c r="AE115" s="10">
        <v>3</v>
      </c>
      <c r="AF115" s="10">
        <v>4</v>
      </c>
      <c r="AG115" s="10">
        <v>4</v>
      </c>
      <c r="AH115" s="10">
        <v>0</v>
      </c>
      <c r="AI115" s="10">
        <v>0</v>
      </c>
      <c r="AJ115" s="11">
        <v>7</v>
      </c>
    </row>
    <row r="116" spans="1:36">
      <c r="A116" s="44"/>
      <c r="B116" s="24">
        <v>100</v>
      </c>
      <c r="C116" s="16">
        <v>1.5</v>
      </c>
      <c r="D116" s="17">
        <v>0</v>
      </c>
      <c r="E116" s="17">
        <v>0</v>
      </c>
      <c r="F116" s="17">
        <v>0</v>
      </c>
      <c r="G116" s="17">
        <v>0</v>
      </c>
      <c r="H116" s="17">
        <v>0</v>
      </c>
      <c r="I116" s="17">
        <v>2.9</v>
      </c>
      <c r="J116" s="17">
        <v>2.9</v>
      </c>
      <c r="K116" s="17">
        <v>2.9</v>
      </c>
      <c r="L116" s="17">
        <v>1.5</v>
      </c>
      <c r="M116" s="17">
        <v>2.9</v>
      </c>
      <c r="N116" s="17">
        <v>8.8000000000000007</v>
      </c>
      <c r="O116" s="17">
        <v>10.3</v>
      </c>
      <c r="P116" s="17">
        <v>4.4000000000000004</v>
      </c>
      <c r="Q116" s="17">
        <v>4.4000000000000004</v>
      </c>
      <c r="R116" s="17">
        <v>2.9</v>
      </c>
      <c r="S116" s="17">
        <v>4.4000000000000004</v>
      </c>
      <c r="T116" s="17">
        <v>2.9</v>
      </c>
      <c r="U116" s="17">
        <v>5.9</v>
      </c>
      <c r="V116" s="17">
        <v>1.5</v>
      </c>
      <c r="W116" s="17">
        <v>1.5</v>
      </c>
      <c r="X116" s="17">
        <v>1.5</v>
      </c>
      <c r="Y116" s="17">
        <v>1.5</v>
      </c>
      <c r="Z116" s="17">
        <v>2.9</v>
      </c>
      <c r="AA116" s="17">
        <v>0</v>
      </c>
      <c r="AB116" s="17">
        <v>0</v>
      </c>
      <c r="AC116" s="17">
        <v>2.9</v>
      </c>
      <c r="AD116" s="17">
        <v>2.9</v>
      </c>
      <c r="AE116" s="17">
        <v>4.4000000000000004</v>
      </c>
      <c r="AF116" s="17">
        <v>5.9</v>
      </c>
      <c r="AG116" s="17">
        <v>5.9</v>
      </c>
      <c r="AH116" s="17">
        <v>0</v>
      </c>
      <c r="AI116" s="17">
        <v>0</v>
      </c>
      <c r="AJ116" s="18">
        <v>10.3</v>
      </c>
    </row>
    <row r="117" spans="1:36">
      <c r="A117" s="45" t="s">
        <v>294</v>
      </c>
      <c r="B117" s="23">
        <v>31</v>
      </c>
      <c r="C117" s="9">
        <v>0</v>
      </c>
      <c r="D117" s="10">
        <v>0</v>
      </c>
      <c r="E117" s="10">
        <v>1</v>
      </c>
      <c r="F117" s="10">
        <v>0</v>
      </c>
      <c r="G117" s="10">
        <v>0</v>
      </c>
      <c r="H117" s="10">
        <v>0</v>
      </c>
      <c r="I117" s="10">
        <v>2</v>
      </c>
      <c r="J117" s="10">
        <v>1</v>
      </c>
      <c r="K117" s="10">
        <v>0</v>
      </c>
      <c r="L117" s="10">
        <v>2</v>
      </c>
      <c r="M117" s="10">
        <v>2</v>
      </c>
      <c r="N117" s="10">
        <v>0</v>
      </c>
      <c r="O117" s="10">
        <v>2</v>
      </c>
      <c r="P117" s="10">
        <v>1</v>
      </c>
      <c r="Q117" s="10">
        <v>1</v>
      </c>
      <c r="R117" s="10">
        <v>3</v>
      </c>
      <c r="S117" s="10">
        <v>1</v>
      </c>
      <c r="T117" s="10">
        <v>1</v>
      </c>
      <c r="U117" s="10">
        <v>3</v>
      </c>
      <c r="V117" s="10">
        <v>2</v>
      </c>
      <c r="W117" s="10">
        <v>0</v>
      </c>
      <c r="X117" s="10">
        <v>0</v>
      </c>
      <c r="Y117" s="10">
        <v>0</v>
      </c>
      <c r="Z117" s="10">
        <v>1</v>
      </c>
      <c r="AA117" s="10">
        <v>0</v>
      </c>
      <c r="AB117" s="10">
        <v>1</v>
      </c>
      <c r="AC117" s="10">
        <v>1</v>
      </c>
      <c r="AD117" s="10">
        <v>1</v>
      </c>
      <c r="AE117" s="10">
        <v>1</v>
      </c>
      <c r="AF117" s="10">
        <v>0</v>
      </c>
      <c r="AG117" s="10">
        <v>0</v>
      </c>
      <c r="AH117" s="10">
        <v>0</v>
      </c>
      <c r="AI117" s="10">
        <v>0</v>
      </c>
      <c r="AJ117" s="11">
        <v>4</v>
      </c>
    </row>
    <row r="118" spans="1:36">
      <c r="A118" s="44"/>
      <c r="B118" s="24">
        <v>100</v>
      </c>
      <c r="C118" s="16">
        <v>0</v>
      </c>
      <c r="D118" s="17">
        <v>0</v>
      </c>
      <c r="E118" s="17">
        <v>3.2</v>
      </c>
      <c r="F118" s="17">
        <v>0</v>
      </c>
      <c r="G118" s="17">
        <v>0</v>
      </c>
      <c r="H118" s="17">
        <v>0</v>
      </c>
      <c r="I118" s="17">
        <v>6.5</v>
      </c>
      <c r="J118" s="17">
        <v>3.2</v>
      </c>
      <c r="K118" s="17">
        <v>0</v>
      </c>
      <c r="L118" s="17">
        <v>6.5</v>
      </c>
      <c r="M118" s="17">
        <v>6.5</v>
      </c>
      <c r="N118" s="17">
        <v>0</v>
      </c>
      <c r="O118" s="17">
        <v>6.5</v>
      </c>
      <c r="P118" s="17">
        <v>3.2</v>
      </c>
      <c r="Q118" s="17">
        <v>3.2</v>
      </c>
      <c r="R118" s="17">
        <v>9.6999999999999993</v>
      </c>
      <c r="S118" s="17">
        <v>3.2</v>
      </c>
      <c r="T118" s="17">
        <v>3.2</v>
      </c>
      <c r="U118" s="17">
        <v>9.6999999999999993</v>
      </c>
      <c r="V118" s="17">
        <v>6.5</v>
      </c>
      <c r="W118" s="17">
        <v>0</v>
      </c>
      <c r="X118" s="17">
        <v>0</v>
      </c>
      <c r="Y118" s="17">
        <v>0</v>
      </c>
      <c r="Z118" s="17">
        <v>3.2</v>
      </c>
      <c r="AA118" s="17">
        <v>0</v>
      </c>
      <c r="AB118" s="17">
        <v>3.2</v>
      </c>
      <c r="AC118" s="17">
        <v>3.2</v>
      </c>
      <c r="AD118" s="17">
        <v>3.2</v>
      </c>
      <c r="AE118" s="17">
        <v>3.2</v>
      </c>
      <c r="AF118" s="17">
        <v>0</v>
      </c>
      <c r="AG118" s="17">
        <v>0</v>
      </c>
      <c r="AH118" s="17">
        <v>0</v>
      </c>
      <c r="AI118" s="17">
        <v>0</v>
      </c>
      <c r="AJ118" s="18">
        <v>12.9</v>
      </c>
    </row>
    <row r="119" spans="1:36">
      <c r="A119" s="5" t="s">
        <v>51</v>
      </c>
      <c r="B119" s="23">
        <v>60</v>
      </c>
      <c r="C119" s="9">
        <v>0</v>
      </c>
      <c r="D119" s="10">
        <v>0</v>
      </c>
      <c r="E119" s="10">
        <v>0</v>
      </c>
      <c r="F119" s="10">
        <v>0</v>
      </c>
      <c r="G119" s="10">
        <v>0</v>
      </c>
      <c r="H119" s="10">
        <v>0</v>
      </c>
      <c r="I119" s="10">
        <v>3</v>
      </c>
      <c r="J119" s="10">
        <v>1</v>
      </c>
      <c r="K119" s="10">
        <v>3</v>
      </c>
      <c r="L119" s="10">
        <v>2</v>
      </c>
      <c r="M119" s="10">
        <v>5</v>
      </c>
      <c r="N119" s="10">
        <v>5</v>
      </c>
      <c r="O119" s="10">
        <v>3</v>
      </c>
      <c r="P119" s="10">
        <v>1</v>
      </c>
      <c r="Q119" s="10">
        <v>0</v>
      </c>
      <c r="R119" s="10">
        <v>0</v>
      </c>
      <c r="S119" s="10">
        <v>0</v>
      </c>
      <c r="T119" s="10">
        <v>3</v>
      </c>
      <c r="U119" s="10">
        <v>1</v>
      </c>
      <c r="V119" s="10">
        <v>1</v>
      </c>
      <c r="W119" s="10">
        <v>0</v>
      </c>
      <c r="X119" s="10">
        <v>2</v>
      </c>
      <c r="Y119" s="10">
        <v>1</v>
      </c>
      <c r="Z119" s="10">
        <v>2</v>
      </c>
      <c r="AA119" s="10">
        <v>2</v>
      </c>
      <c r="AB119" s="10">
        <v>3</v>
      </c>
      <c r="AC119" s="10">
        <v>2</v>
      </c>
      <c r="AD119" s="10">
        <v>2</v>
      </c>
      <c r="AE119" s="10">
        <v>3</v>
      </c>
      <c r="AF119" s="10">
        <v>4</v>
      </c>
      <c r="AG119" s="10">
        <v>2</v>
      </c>
      <c r="AH119" s="10">
        <v>2</v>
      </c>
      <c r="AI119" s="10">
        <v>0</v>
      </c>
      <c r="AJ119" s="11">
        <v>7</v>
      </c>
    </row>
    <row r="120" spans="1:36">
      <c r="A120" s="6"/>
      <c r="B120" s="25">
        <v>100</v>
      </c>
      <c r="C120" s="19">
        <v>0</v>
      </c>
      <c r="D120" s="20">
        <v>0</v>
      </c>
      <c r="E120" s="20">
        <v>0</v>
      </c>
      <c r="F120" s="20">
        <v>0</v>
      </c>
      <c r="G120" s="20">
        <v>0</v>
      </c>
      <c r="H120" s="20">
        <v>0</v>
      </c>
      <c r="I120" s="20">
        <v>5</v>
      </c>
      <c r="J120" s="20">
        <v>1.7</v>
      </c>
      <c r="K120" s="20">
        <v>5</v>
      </c>
      <c r="L120" s="20">
        <v>3.3</v>
      </c>
      <c r="M120" s="20">
        <v>8.3000000000000007</v>
      </c>
      <c r="N120" s="20">
        <v>8.3000000000000007</v>
      </c>
      <c r="O120" s="20">
        <v>5</v>
      </c>
      <c r="P120" s="20">
        <v>1.7</v>
      </c>
      <c r="Q120" s="20">
        <v>0</v>
      </c>
      <c r="R120" s="20">
        <v>0</v>
      </c>
      <c r="S120" s="20">
        <v>0</v>
      </c>
      <c r="T120" s="20">
        <v>5</v>
      </c>
      <c r="U120" s="20">
        <v>1.7</v>
      </c>
      <c r="V120" s="20">
        <v>1.7</v>
      </c>
      <c r="W120" s="20">
        <v>0</v>
      </c>
      <c r="X120" s="20">
        <v>3.3</v>
      </c>
      <c r="Y120" s="20">
        <v>1.7</v>
      </c>
      <c r="Z120" s="20">
        <v>3.3</v>
      </c>
      <c r="AA120" s="20">
        <v>3.3</v>
      </c>
      <c r="AB120" s="20">
        <v>5</v>
      </c>
      <c r="AC120" s="20">
        <v>3.3</v>
      </c>
      <c r="AD120" s="20">
        <v>3.3</v>
      </c>
      <c r="AE120" s="20">
        <v>5</v>
      </c>
      <c r="AF120" s="20">
        <v>6.7</v>
      </c>
      <c r="AG120" s="20">
        <v>3.3</v>
      </c>
      <c r="AH120" s="20">
        <v>3.3</v>
      </c>
      <c r="AI120" s="20">
        <v>0</v>
      </c>
      <c r="AJ120" s="21">
        <v>11.7</v>
      </c>
    </row>
    <row r="121" spans="1:36">
      <c r="A121" s="30" t="s">
        <v>340</v>
      </c>
    </row>
    <row r="122" spans="1:36">
      <c r="A122" s="46" t="s">
        <v>287</v>
      </c>
      <c r="B122" s="27">
        <v>287</v>
      </c>
      <c r="C122" s="12">
        <v>4</v>
      </c>
      <c r="D122" s="13">
        <v>0</v>
      </c>
      <c r="E122" s="13">
        <v>1</v>
      </c>
      <c r="F122" s="13">
        <v>0</v>
      </c>
      <c r="G122" s="13">
        <v>2</v>
      </c>
      <c r="H122" s="13">
        <v>2</v>
      </c>
      <c r="I122" s="13">
        <v>4</v>
      </c>
      <c r="J122" s="13">
        <v>13</v>
      </c>
      <c r="K122" s="13">
        <v>14</v>
      </c>
      <c r="L122" s="13">
        <v>11</v>
      </c>
      <c r="M122" s="13">
        <v>2</v>
      </c>
      <c r="N122" s="13">
        <v>17</v>
      </c>
      <c r="O122" s="13">
        <v>15</v>
      </c>
      <c r="P122" s="13">
        <v>12</v>
      </c>
      <c r="Q122" s="13">
        <v>1</v>
      </c>
      <c r="R122" s="13">
        <v>4</v>
      </c>
      <c r="S122" s="13">
        <v>10</v>
      </c>
      <c r="T122" s="13">
        <v>3</v>
      </c>
      <c r="U122" s="13">
        <v>15</v>
      </c>
      <c r="V122" s="13">
        <v>6</v>
      </c>
      <c r="W122" s="13">
        <v>2</v>
      </c>
      <c r="X122" s="13">
        <v>8</v>
      </c>
      <c r="Y122" s="13">
        <v>4</v>
      </c>
      <c r="Z122" s="13">
        <v>21</v>
      </c>
      <c r="AA122" s="13">
        <v>5</v>
      </c>
      <c r="AB122" s="13">
        <v>4</v>
      </c>
      <c r="AC122" s="13">
        <v>2</v>
      </c>
      <c r="AD122" s="13">
        <v>3</v>
      </c>
      <c r="AE122" s="13">
        <v>8</v>
      </c>
      <c r="AF122" s="13">
        <v>8</v>
      </c>
      <c r="AG122" s="13">
        <v>16</v>
      </c>
      <c r="AH122" s="13">
        <v>3</v>
      </c>
      <c r="AI122" s="13">
        <v>2</v>
      </c>
      <c r="AJ122" s="14">
        <v>65</v>
      </c>
    </row>
    <row r="123" spans="1:36">
      <c r="A123" s="44"/>
      <c r="B123" s="24">
        <v>100</v>
      </c>
      <c r="C123" s="16">
        <v>1.4</v>
      </c>
      <c r="D123" s="17">
        <v>0</v>
      </c>
      <c r="E123" s="17">
        <v>0.3</v>
      </c>
      <c r="F123" s="17">
        <v>0</v>
      </c>
      <c r="G123" s="17">
        <v>0.7</v>
      </c>
      <c r="H123" s="17">
        <v>0.7</v>
      </c>
      <c r="I123" s="17">
        <v>1.4</v>
      </c>
      <c r="J123" s="17">
        <v>4.5</v>
      </c>
      <c r="K123" s="17">
        <v>4.9000000000000004</v>
      </c>
      <c r="L123" s="17">
        <v>3.8</v>
      </c>
      <c r="M123" s="17">
        <v>0.7</v>
      </c>
      <c r="N123" s="17">
        <v>5.9</v>
      </c>
      <c r="O123" s="17">
        <v>5.2</v>
      </c>
      <c r="P123" s="17">
        <v>4.2</v>
      </c>
      <c r="Q123" s="17">
        <v>0.3</v>
      </c>
      <c r="R123" s="17">
        <v>1.4</v>
      </c>
      <c r="S123" s="17">
        <v>3.5</v>
      </c>
      <c r="T123" s="17">
        <v>1</v>
      </c>
      <c r="U123" s="17">
        <v>5.2</v>
      </c>
      <c r="V123" s="17">
        <v>2.1</v>
      </c>
      <c r="W123" s="17">
        <v>0.7</v>
      </c>
      <c r="X123" s="17">
        <v>2.8</v>
      </c>
      <c r="Y123" s="17">
        <v>1.4</v>
      </c>
      <c r="Z123" s="17">
        <v>7.3</v>
      </c>
      <c r="AA123" s="17">
        <v>1.7</v>
      </c>
      <c r="AB123" s="17">
        <v>1.4</v>
      </c>
      <c r="AC123" s="17">
        <v>0.7</v>
      </c>
      <c r="AD123" s="17">
        <v>1</v>
      </c>
      <c r="AE123" s="17">
        <v>2.8</v>
      </c>
      <c r="AF123" s="17">
        <v>2.8</v>
      </c>
      <c r="AG123" s="17">
        <v>5.6</v>
      </c>
      <c r="AH123" s="17">
        <v>1</v>
      </c>
      <c r="AI123" s="17">
        <v>0.7</v>
      </c>
      <c r="AJ123" s="18">
        <v>22.6</v>
      </c>
    </row>
    <row r="124" spans="1:36">
      <c r="A124" s="45" t="s">
        <v>288</v>
      </c>
      <c r="B124" s="23">
        <v>730</v>
      </c>
      <c r="C124" s="9">
        <v>13</v>
      </c>
      <c r="D124" s="10">
        <v>3</v>
      </c>
      <c r="E124" s="10">
        <v>9</v>
      </c>
      <c r="F124" s="10">
        <v>1</v>
      </c>
      <c r="G124" s="10">
        <v>6</v>
      </c>
      <c r="H124" s="10">
        <v>16</v>
      </c>
      <c r="I124" s="10">
        <v>9</v>
      </c>
      <c r="J124" s="10">
        <v>37</v>
      </c>
      <c r="K124" s="10">
        <v>19</v>
      </c>
      <c r="L124" s="10">
        <v>18</v>
      </c>
      <c r="M124" s="10">
        <v>9</v>
      </c>
      <c r="N124" s="10">
        <v>68</v>
      </c>
      <c r="O124" s="10">
        <v>33</v>
      </c>
      <c r="P124" s="10">
        <v>22</v>
      </c>
      <c r="Q124" s="10">
        <v>17</v>
      </c>
      <c r="R124" s="10">
        <v>8</v>
      </c>
      <c r="S124" s="10">
        <v>19</v>
      </c>
      <c r="T124" s="10">
        <v>8</v>
      </c>
      <c r="U124" s="10">
        <v>31</v>
      </c>
      <c r="V124" s="10">
        <v>9</v>
      </c>
      <c r="W124" s="10">
        <v>4</v>
      </c>
      <c r="X124" s="10">
        <v>22</v>
      </c>
      <c r="Y124" s="10">
        <v>18</v>
      </c>
      <c r="Z124" s="10">
        <v>93</v>
      </c>
      <c r="AA124" s="10">
        <v>9</v>
      </c>
      <c r="AB124" s="10">
        <v>27</v>
      </c>
      <c r="AC124" s="10">
        <v>7</v>
      </c>
      <c r="AD124" s="10">
        <v>20</v>
      </c>
      <c r="AE124" s="10">
        <v>15</v>
      </c>
      <c r="AF124" s="10">
        <v>32</v>
      </c>
      <c r="AG124" s="10">
        <v>41</v>
      </c>
      <c r="AH124" s="10">
        <v>4</v>
      </c>
      <c r="AI124" s="10">
        <v>6</v>
      </c>
      <c r="AJ124" s="11">
        <v>77</v>
      </c>
    </row>
    <row r="125" spans="1:36">
      <c r="A125" s="44"/>
      <c r="B125" s="24">
        <v>100</v>
      </c>
      <c r="C125" s="16">
        <v>1.8</v>
      </c>
      <c r="D125" s="17">
        <v>0.4</v>
      </c>
      <c r="E125" s="17">
        <v>1.2</v>
      </c>
      <c r="F125" s="17">
        <v>0.1</v>
      </c>
      <c r="G125" s="17">
        <v>0.8</v>
      </c>
      <c r="H125" s="17">
        <v>2.2000000000000002</v>
      </c>
      <c r="I125" s="17">
        <v>1.2</v>
      </c>
      <c r="J125" s="17">
        <v>5.0999999999999996</v>
      </c>
      <c r="K125" s="17">
        <v>2.6</v>
      </c>
      <c r="L125" s="17">
        <v>2.5</v>
      </c>
      <c r="M125" s="17">
        <v>1.2</v>
      </c>
      <c r="N125" s="17">
        <v>9.3000000000000007</v>
      </c>
      <c r="O125" s="17">
        <v>4.5</v>
      </c>
      <c r="P125" s="17">
        <v>3</v>
      </c>
      <c r="Q125" s="17">
        <v>2.2999999999999998</v>
      </c>
      <c r="R125" s="17">
        <v>1.1000000000000001</v>
      </c>
      <c r="S125" s="17">
        <v>2.6</v>
      </c>
      <c r="T125" s="17">
        <v>1.1000000000000001</v>
      </c>
      <c r="U125" s="17">
        <v>4.2</v>
      </c>
      <c r="V125" s="17">
        <v>1.2</v>
      </c>
      <c r="W125" s="17">
        <v>0.5</v>
      </c>
      <c r="X125" s="17">
        <v>3</v>
      </c>
      <c r="Y125" s="17">
        <v>2.5</v>
      </c>
      <c r="Z125" s="17">
        <v>12.7</v>
      </c>
      <c r="AA125" s="17">
        <v>1.2</v>
      </c>
      <c r="AB125" s="17">
        <v>3.7</v>
      </c>
      <c r="AC125" s="17">
        <v>1</v>
      </c>
      <c r="AD125" s="17">
        <v>2.7</v>
      </c>
      <c r="AE125" s="17">
        <v>2.1</v>
      </c>
      <c r="AF125" s="17">
        <v>4.4000000000000004</v>
      </c>
      <c r="AG125" s="17">
        <v>5.6</v>
      </c>
      <c r="AH125" s="17">
        <v>0.5</v>
      </c>
      <c r="AI125" s="17">
        <v>0.8</v>
      </c>
      <c r="AJ125" s="18">
        <v>10.5</v>
      </c>
    </row>
    <row r="126" spans="1:36">
      <c r="A126" s="45" t="s">
        <v>351</v>
      </c>
      <c r="B126" s="23">
        <v>1030</v>
      </c>
      <c r="C126" s="9">
        <v>22</v>
      </c>
      <c r="D126" s="10">
        <v>1</v>
      </c>
      <c r="E126" s="10">
        <v>7</v>
      </c>
      <c r="F126" s="10">
        <v>1</v>
      </c>
      <c r="G126" s="10">
        <v>3</v>
      </c>
      <c r="H126" s="10">
        <v>13</v>
      </c>
      <c r="I126" s="10">
        <v>21</v>
      </c>
      <c r="J126" s="10">
        <v>53</v>
      </c>
      <c r="K126" s="10">
        <v>41</v>
      </c>
      <c r="L126" s="10">
        <v>25</v>
      </c>
      <c r="M126" s="10">
        <v>15</v>
      </c>
      <c r="N126" s="10">
        <v>56</v>
      </c>
      <c r="O126" s="10">
        <v>62</v>
      </c>
      <c r="P126" s="10">
        <v>49</v>
      </c>
      <c r="Q126" s="10">
        <v>18</v>
      </c>
      <c r="R126" s="10">
        <v>50</v>
      </c>
      <c r="S126" s="10">
        <v>41</v>
      </c>
      <c r="T126" s="10">
        <v>18</v>
      </c>
      <c r="U126" s="10">
        <v>40</v>
      </c>
      <c r="V126" s="10">
        <v>14</v>
      </c>
      <c r="W126" s="10">
        <v>7</v>
      </c>
      <c r="X126" s="10">
        <v>24</v>
      </c>
      <c r="Y126" s="10">
        <v>21</v>
      </c>
      <c r="Z126" s="10">
        <v>83</v>
      </c>
      <c r="AA126" s="10">
        <v>10</v>
      </c>
      <c r="AB126" s="10">
        <v>21</v>
      </c>
      <c r="AC126" s="10">
        <v>7</v>
      </c>
      <c r="AD126" s="10">
        <v>72</v>
      </c>
      <c r="AE126" s="10">
        <v>36</v>
      </c>
      <c r="AF126" s="10">
        <v>40</v>
      </c>
      <c r="AG126" s="10">
        <v>67</v>
      </c>
      <c r="AH126" s="10">
        <v>7</v>
      </c>
      <c r="AI126" s="10">
        <v>6</v>
      </c>
      <c r="AJ126" s="11">
        <v>79</v>
      </c>
    </row>
    <row r="127" spans="1:36">
      <c r="A127" s="44" t="s">
        <v>352</v>
      </c>
      <c r="B127" s="24">
        <v>100</v>
      </c>
      <c r="C127" s="16">
        <v>2.1</v>
      </c>
      <c r="D127" s="17">
        <v>0.1</v>
      </c>
      <c r="E127" s="17">
        <v>0.7</v>
      </c>
      <c r="F127" s="17">
        <v>0.1</v>
      </c>
      <c r="G127" s="17">
        <v>0.3</v>
      </c>
      <c r="H127" s="17">
        <v>1.3</v>
      </c>
      <c r="I127" s="17">
        <v>2</v>
      </c>
      <c r="J127" s="17">
        <v>5.0999999999999996</v>
      </c>
      <c r="K127" s="17">
        <v>4</v>
      </c>
      <c r="L127" s="17">
        <v>2.4</v>
      </c>
      <c r="M127" s="17">
        <v>1.5</v>
      </c>
      <c r="N127" s="17">
        <v>5.4</v>
      </c>
      <c r="O127" s="17">
        <v>6</v>
      </c>
      <c r="P127" s="17">
        <v>4.8</v>
      </c>
      <c r="Q127" s="17">
        <v>1.7</v>
      </c>
      <c r="R127" s="17">
        <v>4.9000000000000004</v>
      </c>
      <c r="S127" s="17">
        <v>4</v>
      </c>
      <c r="T127" s="17">
        <v>1.7</v>
      </c>
      <c r="U127" s="17">
        <v>3.9</v>
      </c>
      <c r="V127" s="17">
        <v>1.4</v>
      </c>
      <c r="W127" s="17">
        <v>0.7</v>
      </c>
      <c r="X127" s="17">
        <v>2.2999999999999998</v>
      </c>
      <c r="Y127" s="17">
        <v>2</v>
      </c>
      <c r="Z127" s="17">
        <v>8.1</v>
      </c>
      <c r="AA127" s="17">
        <v>1</v>
      </c>
      <c r="AB127" s="17">
        <v>2</v>
      </c>
      <c r="AC127" s="17">
        <v>0.7</v>
      </c>
      <c r="AD127" s="17">
        <v>7</v>
      </c>
      <c r="AE127" s="17">
        <v>3.5</v>
      </c>
      <c r="AF127" s="17">
        <v>3.9</v>
      </c>
      <c r="AG127" s="17">
        <v>6.5</v>
      </c>
      <c r="AH127" s="17">
        <v>0.7</v>
      </c>
      <c r="AI127" s="17">
        <v>0.6</v>
      </c>
      <c r="AJ127" s="18">
        <v>7.7</v>
      </c>
    </row>
    <row r="128" spans="1:36">
      <c r="A128" s="45" t="s">
        <v>353</v>
      </c>
      <c r="B128" s="23">
        <v>49</v>
      </c>
      <c r="C128" s="9">
        <v>0</v>
      </c>
      <c r="D128" s="10">
        <v>0</v>
      </c>
      <c r="E128" s="10">
        <v>0</v>
      </c>
      <c r="F128" s="10">
        <v>0</v>
      </c>
      <c r="G128" s="10">
        <v>0</v>
      </c>
      <c r="H128" s="10">
        <v>0</v>
      </c>
      <c r="I128" s="10">
        <v>1</v>
      </c>
      <c r="J128" s="10">
        <v>1</v>
      </c>
      <c r="K128" s="10">
        <v>0</v>
      </c>
      <c r="L128" s="10">
        <v>2</v>
      </c>
      <c r="M128" s="10">
        <v>2</v>
      </c>
      <c r="N128" s="10">
        <v>2</v>
      </c>
      <c r="O128" s="10">
        <v>2</v>
      </c>
      <c r="P128" s="10">
        <v>2</v>
      </c>
      <c r="Q128" s="10">
        <v>4</v>
      </c>
      <c r="R128" s="10">
        <v>3</v>
      </c>
      <c r="S128" s="10">
        <v>2</v>
      </c>
      <c r="T128" s="10">
        <v>0</v>
      </c>
      <c r="U128" s="10">
        <v>2</v>
      </c>
      <c r="V128" s="10">
        <v>1</v>
      </c>
      <c r="W128" s="10">
        <v>0</v>
      </c>
      <c r="X128" s="10">
        <v>0</v>
      </c>
      <c r="Y128" s="10">
        <v>2</v>
      </c>
      <c r="Z128" s="10">
        <v>5</v>
      </c>
      <c r="AA128" s="10">
        <v>1</v>
      </c>
      <c r="AB128" s="10">
        <v>0</v>
      </c>
      <c r="AC128" s="10">
        <v>1</v>
      </c>
      <c r="AD128" s="10">
        <v>0</v>
      </c>
      <c r="AE128" s="10">
        <v>1</v>
      </c>
      <c r="AF128" s="10">
        <v>1</v>
      </c>
      <c r="AG128" s="10">
        <v>2</v>
      </c>
      <c r="AH128" s="10">
        <v>1</v>
      </c>
      <c r="AI128" s="10">
        <v>1</v>
      </c>
      <c r="AJ128" s="11">
        <v>10</v>
      </c>
    </row>
    <row r="129" spans="1:36">
      <c r="A129" s="44" t="s">
        <v>354</v>
      </c>
      <c r="B129" s="24">
        <v>100</v>
      </c>
      <c r="C129" s="16">
        <v>0</v>
      </c>
      <c r="D129" s="17">
        <v>0</v>
      </c>
      <c r="E129" s="17">
        <v>0</v>
      </c>
      <c r="F129" s="17">
        <v>0</v>
      </c>
      <c r="G129" s="17">
        <v>0</v>
      </c>
      <c r="H129" s="17">
        <v>0</v>
      </c>
      <c r="I129" s="17">
        <v>2</v>
      </c>
      <c r="J129" s="17">
        <v>2</v>
      </c>
      <c r="K129" s="17">
        <v>0</v>
      </c>
      <c r="L129" s="17">
        <v>4.0999999999999996</v>
      </c>
      <c r="M129" s="17">
        <v>4.0999999999999996</v>
      </c>
      <c r="N129" s="17">
        <v>4.0999999999999996</v>
      </c>
      <c r="O129" s="17">
        <v>4.0999999999999996</v>
      </c>
      <c r="P129" s="17">
        <v>4.0999999999999996</v>
      </c>
      <c r="Q129" s="17">
        <v>8.1999999999999993</v>
      </c>
      <c r="R129" s="17">
        <v>6.1</v>
      </c>
      <c r="S129" s="17">
        <v>4.0999999999999996</v>
      </c>
      <c r="T129" s="17">
        <v>0</v>
      </c>
      <c r="U129" s="17">
        <v>4.0999999999999996</v>
      </c>
      <c r="V129" s="17">
        <v>2</v>
      </c>
      <c r="W129" s="17">
        <v>0</v>
      </c>
      <c r="X129" s="17">
        <v>0</v>
      </c>
      <c r="Y129" s="17">
        <v>4.0999999999999996</v>
      </c>
      <c r="Z129" s="17">
        <v>10.199999999999999</v>
      </c>
      <c r="AA129" s="17">
        <v>2</v>
      </c>
      <c r="AB129" s="17">
        <v>0</v>
      </c>
      <c r="AC129" s="17">
        <v>2</v>
      </c>
      <c r="AD129" s="17">
        <v>0</v>
      </c>
      <c r="AE129" s="17">
        <v>2</v>
      </c>
      <c r="AF129" s="17">
        <v>2</v>
      </c>
      <c r="AG129" s="17">
        <v>4.0999999999999996</v>
      </c>
      <c r="AH129" s="17">
        <v>2</v>
      </c>
      <c r="AI129" s="17">
        <v>2</v>
      </c>
      <c r="AJ129" s="18">
        <v>20.399999999999999</v>
      </c>
    </row>
    <row r="130" spans="1:36">
      <c r="A130" s="45" t="s">
        <v>355</v>
      </c>
      <c r="B130" s="23">
        <v>315</v>
      </c>
      <c r="C130" s="9">
        <v>8</v>
      </c>
      <c r="D130" s="10">
        <v>0</v>
      </c>
      <c r="E130" s="10">
        <v>7</v>
      </c>
      <c r="F130" s="10">
        <v>3</v>
      </c>
      <c r="G130" s="10">
        <v>0</v>
      </c>
      <c r="H130" s="10">
        <v>2</v>
      </c>
      <c r="I130" s="10">
        <v>2</v>
      </c>
      <c r="J130" s="10">
        <v>18</v>
      </c>
      <c r="K130" s="10">
        <v>15</v>
      </c>
      <c r="L130" s="10">
        <v>4</v>
      </c>
      <c r="M130" s="10">
        <v>8</v>
      </c>
      <c r="N130" s="10">
        <v>12</v>
      </c>
      <c r="O130" s="10">
        <v>17</v>
      </c>
      <c r="P130" s="10">
        <v>14</v>
      </c>
      <c r="Q130" s="10">
        <v>3</v>
      </c>
      <c r="R130" s="10">
        <v>9</v>
      </c>
      <c r="S130" s="10">
        <v>26</v>
      </c>
      <c r="T130" s="10">
        <v>11</v>
      </c>
      <c r="U130" s="10">
        <v>11</v>
      </c>
      <c r="V130" s="10">
        <v>8</v>
      </c>
      <c r="W130" s="10">
        <v>5</v>
      </c>
      <c r="X130" s="10">
        <v>5</v>
      </c>
      <c r="Y130" s="10">
        <v>3</v>
      </c>
      <c r="Z130" s="10">
        <v>24</v>
      </c>
      <c r="AA130" s="10">
        <v>7</v>
      </c>
      <c r="AB130" s="10">
        <v>9</v>
      </c>
      <c r="AC130" s="10">
        <v>5</v>
      </c>
      <c r="AD130" s="10">
        <v>6</v>
      </c>
      <c r="AE130" s="10">
        <v>10</v>
      </c>
      <c r="AF130" s="10">
        <v>12</v>
      </c>
      <c r="AG130" s="10">
        <v>21</v>
      </c>
      <c r="AH130" s="10">
        <v>5</v>
      </c>
      <c r="AI130" s="10">
        <v>4</v>
      </c>
      <c r="AJ130" s="11">
        <v>21</v>
      </c>
    </row>
    <row r="131" spans="1:36">
      <c r="A131" s="44" t="s">
        <v>356</v>
      </c>
      <c r="B131" s="24">
        <v>100</v>
      </c>
      <c r="C131" s="16">
        <v>2.5</v>
      </c>
      <c r="D131" s="17">
        <v>0</v>
      </c>
      <c r="E131" s="17">
        <v>2.2000000000000002</v>
      </c>
      <c r="F131" s="17">
        <v>1</v>
      </c>
      <c r="G131" s="17">
        <v>0</v>
      </c>
      <c r="H131" s="17">
        <v>0.6</v>
      </c>
      <c r="I131" s="17">
        <v>0.6</v>
      </c>
      <c r="J131" s="17">
        <v>5.7</v>
      </c>
      <c r="K131" s="17">
        <v>4.8</v>
      </c>
      <c r="L131" s="17">
        <v>1.3</v>
      </c>
      <c r="M131" s="17">
        <v>2.5</v>
      </c>
      <c r="N131" s="17">
        <v>3.8</v>
      </c>
      <c r="O131" s="17">
        <v>5.4</v>
      </c>
      <c r="P131" s="17">
        <v>4.4000000000000004</v>
      </c>
      <c r="Q131" s="17">
        <v>1</v>
      </c>
      <c r="R131" s="17">
        <v>2.9</v>
      </c>
      <c r="S131" s="17">
        <v>8.3000000000000007</v>
      </c>
      <c r="T131" s="17">
        <v>3.5</v>
      </c>
      <c r="U131" s="17">
        <v>3.5</v>
      </c>
      <c r="V131" s="17">
        <v>2.5</v>
      </c>
      <c r="W131" s="17">
        <v>1.6</v>
      </c>
      <c r="X131" s="17">
        <v>1.6</v>
      </c>
      <c r="Y131" s="17">
        <v>1</v>
      </c>
      <c r="Z131" s="17">
        <v>7.6</v>
      </c>
      <c r="AA131" s="17">
        <v>2.2000000000000002</v>
      </c>
      <c r="AB131" s="17">
        <v>2.9</v>
      </c>
      <c r="AC131" s="17">
        <v>1.6</v>
      </c>
      <c r="AD131" s="17">
        <v>1.9</v>
      </c>
      <c r="AE131" s="17">
        <v>3.2</v>
      </c>
      <c r="AF131" s="17">
        <v>3.8</v>
      </c>
      <c r="AG131" s="17">
        <v>6.7</v>
      </c>
      <c r="AH131" s="17">
        <v>1.6</v>
      </c>
      <c r="AI131" s="17">
        <v>1.3</v>
      </c>
      <c r="AJ131" s="18">
        <v>6.7</v>
      </c>
    </row>
    <row r="132" spans="1:36">
      <c r="A132" s="45" t="s">
        <v>291</v>
      </c>
      <c r="B132" s="23">
        <v>45</v>
      </c>
      <c r="C132" s="9">
        <v>0</v>
      </c>
      <c r="D132" s="10">
        <v>0</v>
      </c>
      <c r="E132" s="10">
        <v>2</v>
      </c>
      <c r="F132" s="10">
        <v>0</v>
      </c>
      <c r="G132" s="10">
        <v>0</v>
      </c>
      <c r="H132" s="10">
        <v>1</v>
      </c>
      <c r="I132" s="10">
        <v>0</v>
      </c>
      <c r="J132" s="10">
        <v>2</v>
      </c>
      <c r="K132" s="10">
        <v>2</v>
      </c>
      <c r="L132" s="10">
        <v>0</v>
      </c>
      <c r="M132" s="10">
        <v>1</v>
      </c>
      <c r="N132" s="10">
        <v>3</v>
      </c>
      <c r="O132" s="10">
        <v>7</v>
      </c>
      <c r="P132" s="10">
        <v>1</v>
      </c>
      <c r="Q132" s="10">
        <v>0</v>
      </c>
      <c r="R132" s="10">
        <v>1</v>
      </c>
      <c r="S132" s="10">
        <v>1</v>
      </c>
      <c r="T132" s="10">
        <v>0</v>
      </c>
      <c r="U132" s="10">
        <v>0</v>
      </c>
      <c r="V132" s="10">
        <v>2</v>
      </c>
      <c r="W132" s="10">
        <v>2</v>
      </c>
      <c r="X132" s="10">
        <v>2</v>
      </c>
      <c r="Y132" s="10">
        <v>2</v>
      </c>
      <c r="Z132" s="10">
        <v>5</v>
      </c>
      <c r="AA132" s="10">
        <v>1</v>
      </c>
      <c r="AB132" s="10">
        <v>0</v>
      </c>
      <c r="AC132" s="10">
        <v>0</v>
      </c>
      <c r="AD132" s="10">
        <v>0</v>
      </c>
      <c r="AE132" s="10">
        <v>2</v>
      </c>
      <c r="AF132" s="10">
        <v>3</v>
      </c>
      <c r="AG132" s="10">
        <v>2</v>
      </c>
      <c r="AH132" s="10">
        <v>0</v>
      </c>
      <c r="AI132" s="10">
        <v>0</v>
      </c>
      <c r="AJ132" s="11">
        <v>3</v>
      </c>
    </row>
    <row r="133" spans="1:36">
      <c r="A133" s="44"/>
      <c r="B133" s="24">
        <v>100</v>
      </c>
      <c r="C133" s="16">
        <v>0</v>
      </c>
      <c r="D133" s="17">
        <v>0</v>
      </c>
      <c r="E133" s="17">
        <v>4.4000000000000004</v>
      </c>
      <c r="F133" s="17">
        <v>0</v>
      </c>
      <c r="G133" s="17">
        <v>0</v>
      </c>
      <c r="H133" s="17">
        <v>2.2000000000000002</v>
      </c>
      <c r="I133" s="17">
        <v>0</v>
      </c>
      <c r="J133" s="17">
        <v>4.4000000000000004</v>
      </c>
      <c r="K133" s="17">
        <v>4.4000000000000004</v>
      </c>
      <c r="L133" s="17">
        <v>0</v>
      </c>
      <c r="M133" s="17">
        <v>2.2000000000000002</v>
      </c>
      <c r="N133" s="17">
        <v>6.7</v>
      </c>
      <c r="O133" s="17">
        <v>15.6</v>
      </c>
      <c r="P133" s="17">
        <v>2.2000000000000002</v>
      </c>
      <c r="Q133" s="17">
        <v>0</v>
      </c>
      <c r="R133" s="17">
        <v>2.2000000000000002</v>
      </c>
      <c r="S133" s="17">
        <v>2.2000000000000002</v>
      </c>
      <c r="T133" s="17">
        <v>0</v>
      </c>
      <c r="U133" s="17">
        <v>0</v>
      </c>
      <c r="V133" s="17">
        <v>4.4000000000000004</v>
      </c>
      <c r="W133" s="17">
        <v>4.4000000000000004</v>
      </c>
      <c r="X133" s="17">
        <v>4.4000000000000004</v>
      </c>
      <c r="Y133" s="17">
        <v>4.4000000000000004</v>
      </c>
      <c r="Z133" s="17">
        <v>11.1</v>
      </c>
      <c r="AA133" s="17">
        <v>2.2000000000000002</v>
      </c>
      <c r="AB133" s="17">
        <v>0</v>
      </c>
      <c r="AC133" s="17">
        <v>0</v>
      </c>
      <c r="AD133" s="17">
        <v>0</v>
      </c>
      <c r="AE133" s="17">
        <v>4.4000000000000004</v>
      </c>
      <c r="AF133" s="17">
        <v>6.7</v>
      </c>
      <c r="AG133" s="17">
        <v>4.4000000000000004</v>
      </c>
      <c r="AH133" s="17">
        <v>0</v>
      </c>
      <c r="AI133" s="17">
        <v>0</v>
      </c>
      <c r="AJ133" s="18">
        <v>6.7</v>
      </c>
    </row>
    <row r="134" spans="1:36">
      <c r="A134" s="45" t="s">
        <v>357</v>
      </c>
      <c r="B134" s="23">
        <v>193</v>
      </c>
      <c r="C134" s="9">
        <v>2</v>
      </c>
      <c r="D134" s="10">
        <v>1</v>
      </c>
      <c r="E134" s="10">
        <v>3</v>
      </c>
      <c r="F134" s="10">
        <v>0</v>
      </c>
      <c r="G134" s="10">
        <v>1</v>
      </c>
      <c r="H134" s="10">
        <v>4</v>
      </c>
      <c r="I134" s="10">
        <v>5</v>
      </c>
      <c r="J134" s="10">
        <v>11</v>
      </c>
      <c r="K134" s="10">
        <v>10</v>
      </c>
      <c r="L134" s="10">
        <v>5</v>
      </c>
      <c r="M134" s="10">
        <v>5</v>
      </c>
      <c r="N134" s="10">
        <v>15</v>
      </c>
      <c r="O134" s="10">
        <v>15</v>
      </c>
      <c r="P134" s="10">
        <v>10</v>
      </c>
      <c r="Q134" s="10">
        <v>3</v>
      </c>
      <c r="R134" s="10">
        <v>7</v>
      </c>
      <c r="S134" s="10">
        <v>7</v>
      </c>
      <c r="T134" s="10">
        <v>6</v>
      </c>
      <c r="U134" s="10">
        <v>10</v>
      </c>
      <c r="V134" s="10">
        <v>3</v>
      </c>
      <c r="W134" s="10">
        <v>1</v>
      </c>
      <c r="X134" s="10">
        <v>1</v>
      </c>
      <c r="Y134" s="10">
        <v>4</v>
      </c>
      <c r="Z134" s="10">
        <v>14</v>
      </c>
      <c r="AA134" s="10">
        <v>1</v>
      </c>
      <c r="AB134" s="10">
        <v>2</v>
      </c>
      <c r="AC134" s="10">
        <v>2</v>
      </c>
      <c r="AD134" s="10">
        <v>5</v>
      </c>
      <c r="AE134" s="10">
        <v>3</v>
      </c>
      <c r="AF134" s="10">
        <v>12</v>
      </c>
      <c r="AG134" s="10">
        <v>9</v>
      </c>
      <c r="AH134" s="10">
        <v>1</v>
      </c>
      <c r="AI134" s="10">
        <v>1</v>
      </c>
      <c r="AJ134" s="11">
        <v>14</v>
      </c>
    </row>
    <row r="135" spans="1:36">
      <c r="A135" s="44" t="s">
        <v>358</v>
      </c>
      <c r="B135" s="24">
        <v>100</v>
      </c>
      <c r="C135" s="16">
        <v>1</v>
      </c>
      <c r="D135" s="17">
        <v>0.5</v>
      </c>
      <c r="E135" s="17">
        <v>1.6</v>
      </c>
      <c r="F135" s="17">
        <v>0</v>
      </c>
      <c r="G135" s="17">
        <v>0.5</v>
      </c>
      <c r="H135" s="17">
        <v>2.1</v>
      </c>
      <c r="I135" s="17">
        <v>2.6</v>
      </c>
      <c r="J135" s="17">
        <v>5.7</v>
      </c>
      <c r="K135" s="17">
        <v>5.2</v>
      </c>
      <c r="L135" s="17">
        <v>2.6</v>
      </c>
      <c r="M135" s="17">
        <v>2.6</v>
      </c>
      <c r="N135" s="17">
        <v>7.8</v>
      </c>
      <c r="O135" s="17">
        <v>7.8</v>
      </c>
      <c r="P135" s="17">
        <v>5.2</v>
      </c>
      <c r="Q135" s="17">
        <v>1.6</v>
      </c>
      <c r="R135" s="17">
        <v>3.6</v>
      </c>
      <c r="S135" s="17">
        <v>3.6</v>
      </c>
      <c r="T135" s="17">
        <v>3.1</v>
      </c>
      <c r="U135" s="17">
        <v>5.2</v>
      </c>
      <c r="V135" s="17">
        <v>1.6</v>
      </c>
      <c r="W135" s="17">
        <v>0.5</v>
      </c>
      <c r="X135" s="17">
        <v>0.5</v>
      </c>
      <c r="Y135" s="17">
        <v>2.1</v>
      </c>
      <c r="Z135" s="17">
        <v>7.3</v>
      </c>
      <c r="AA135" s="17">
        <v>0.5</v>
      </c>
      <c r="AB135" s="17">
        <v>1</v>
      </c>
      <c r="AC135" s="17">
        <v>1</v>
      </c>
      <c r="AD135" s="17">
        <v>2.6</v>
      </c>
      <c r="AE135" s="17">
        <v>1.6</v>
      </c>
      <c r="AF135" s="17">
        <v>6.2</v>
      </c>
      <c r="AG135" s="17">
        <v>4.7</v>
      </c>
      <c r="AH135" s="17">
        <v>0.5</v>
      </c>
      <c r="AI135" s="17">
        <v>0.5</v>
      </c>
      <c r="AJ135" s="18">
        <v>7.3</v>
      </c>
    </row>
    <row r="136" spans="1:36">
      <c r="A136" s="45" t="s">
        <v>22</v>
      </c>
      <c r="B136" s="23">
        <v>74</v>
      </c>
      <c r="C136" s="9">
        <v>2</v>
      </c>
      <c r="D136" s="10">
        <v>0</v>
      </c>
      <c r="E136" s="10">
        <v>2</v>
      </c>
      <c r="F136" s="10">
        <v>0</v>
      </c>
      <c r="G136" s="10">
        <v>0</v>
      </c>
      <c r="H136" s="10">
        <v>2</v>
      </c>
      <c r="I136" s="10">
        <v>0</v>
      </c>
      <c r="J136" s="10">
        <v>5</v>
      </c>
      <c r="K136" s="10">
        <v>0</v>
      </c>
      <c r="L136" s="10">
        <v>0</v>
      </c>
      <c r="M136" s="10">
        <v>1</v>
      </c>
      <c r="N136" s="10">
        <v>6</v>
      </c>
      <c r="O136" s="10">
        <v>6</v>
      </c>
      <c r="P136" s="10">
        <v>3</v>
      </c>
      <c r="Q136" s="10">
        <v>3</v>
      </c>
      <c r="R136" s="10">
        <v>1</v>
      </c>
      <c r="S136" s="10">
        <v>1</v>
      </c>
      <c r="T136" s="10">
        <v>0</v>
      </c>
      <c r="U136" s="10">
        <v>6</v>
      </c>
      <c r="V136" s="10">
        <v>0</v>
      </c>
      <c r="W136" s="10">
        <v>0</v>
      </c>
      <c r="X136" s="10">
        <v>2</v>
      </c>
      <c r="Y136" s="10">
        <v>0</v>
      </c>
      <c r="Z136" s="10">
        <v>3</v>
      </c>
      <c r="AA136" s="10">
        <v>2</v>
      </c>
      <c r="AB136" s="10">
        <v>0</v>
      </c>
      <c r="AC136" s="10">
        <v>2</v>
      </c>
      <c r="AD136" s="10">
        <v>2</v>
      </c>
      <c r="AE136" s="10">
        <v>4</v>
      </c>
      <c r="AF136" s="10">
        <v>5</v>
      </c>
      <c r="AG136" s="10">
        <v>1</v>
      </c>
      <c r="AH136" s="10">
        <v>0</v>
      </c>
      <c r="AI136" s="10">
        <v>2</v>
      </c>
      <c r="AJ136" s="11">
        <v>13</v>
      </c>
    </row>
    <row r="137" spans="1:36">
      <c r="A137" s="44"/>
      <c r="B137" s="24">
        <v>100</v>
      </c>
      <c r="C137" s="16">
        <v>2.7</v>
      </c>
      <c r="D137" s="17">
        <v>0</v>
      </c>
      <c r="E137" s="17">
        <v>2.7</v>
      </c>
      <c r="F137" s="17">
        <v>0</v>
      </c>
      <c r="G137" s="17">
        <v>0</v>
      </c>
      <c r="H137" s="17">
        <v>2.7</v>
      </c>
      <c r="I137" s="17">
        <v>0</v>
      </c>
      <c r="J137" s="17">
        <v>6.8</v>
      </c>
      <c r="K137" s="17">
        <v>0</v>
      </c>
      <c r="L137" s="17">
        <v>0</v>
      </c>
      <c r="M137" s="17">
        <v>1.4</v>
      </c>
      <c r="N137" s="17">
        <v>8.1</v>
      </c>
      <c r="O137" s="17">
        <v>8.1</v>
      </c>
      <c r="P137" s="17">
        <v>4.0999999999999996</v>
      </c>
      <c r="Q137" s="17">
        <v>4.0999999999999996</v>
      </c>
      <c r="R137" s="17">
        <v>1.4</v>
      </c>
      <c r="S137" s="17">
        <v>1.4</v>
      </c>
      <c r="T137" s="17">
        <v>0</v>
      </c>
      <c r="U137" s="17">
        <v>8.1</v>
      </c>
      <c r="V137" s="17">
        <v>0</v>
      </c>
      <c r="W137" s="17">
        <v>0</v>
      </c>
      <c r="X137" s="17">
        <v>2.7</v>
      </c>
      <c r="Y137" s="17">
        <v>0</v>
      </c>
      <c r="Z137" s="17">
        <v>4.0999999999999996</v>
      </c>
      <c r="AA137" s="17">
        <v>2.7</v>
      </c>
      <c r="AB137" s="17">
        <v>0</v>
      </c>
      <c r="AC137" s="17">
        <v>2.7</v>
      </c>
      <c r="AD137" s="17">
        <v>2.7</v>
      </c>
      <c r="AE137" s="17">
        <v>5.4</v>
      </c>
      <c r="AF137" s="17">
        <v>6.8</v>
      </c>
      <c r="AG137" s="17">
        <v>1.4</v>
      </c>
      <c r="AH137" s="17">
        <v>0</v>
      </c>
      <c r="AI137" s="17">
        <v>2.7</v>
      </c>
      <c r="AJ137" s="18">
        <v>17.600000000000001</v>
      </c>
    </row>
    <row r="138" spans="1:36">
      <c r="A138" s="5" t="s">
        <v>51</v>
      </c>
      <c r="B138" s="23">
        <v>69</v>
      </c>
      <c r="C138" s="9">
        <v>1</v>
      </c>
      <c r="D138" s="10">
        <v>0</v>
      </c>
      <c r="E138" s="10">
        <v>0</v>
      </c>
      <c r="F138" s="10">
        <v>0</v>
      </c>
      <c r="G138" s="10">
        <v>0</v>
      </c>
      <c r="H138" s="10">
        <v>0</v>
      </c>
      <c r="I138" s="10">
        <v>3</v>
      </c>
      <c r="J138" s="10">
        <v>1</v>
      </c>
      <c r="K138" s="10">
        <v>4</v>
      </c>
      <c r="L138" s="10">
        <v>1</v>
      </c>
      <c r="M138" s="10">
        <v>2</v>
      </c>
      <c r="N138" s="10">
        <v>5</v>
      </c>
      <c r="O138" s="10">
        <v>5</v>
      </c>
      <c r="P138" s="10">
        <v>0</v>
      </c>
      <c r="Q138" s="10">
        <v>0</v>
      </c>
      <c r="R138" s="10">
        <v>1</v>
      </c>
      <c r="S138" s="10">
        <v>0</v>
      </c>
      <c r="T138" s="10">
        <v>3</v>
      </c>
      <c r="U138" s="10">
        <v>2</v>
      </c>
      <c r="V138" s="10">
        <v>1</v>
      </c>
      <c r="W138" s="10">
        <v>0</v>
      </c>
      <c r="X138" s="10">
        <v>2</v>
      </c>
      <c r="Y138" s="10">
        <v>1</v>
      </c>
      <c r="Z138" s="10">
        <v>2</v>
      </c>
      <c r="AA138" s="10">
        <v>2</v>
      </c>
      <c r="AB138" s="10">
        <v>4</v>
      </c>
      <c r="AC138" s="10">
        <v>2</v>
      </c>
      <c r="AD138" s="10">
        <v>2</v>
      </c>
      <c r="AE138" s="10">
        <v>3</v>
      </c>
      <c r="AF138" s="10">
        <v>3</v>
      </c>
      <c r="AG138" s="10">
        <v>5</v>
      </c>
      <c r="AH138" s="10">
        <v>1</v>
      </c>
      <c r="AI138" s="10">
        <v>0</v>
      </c>
      <c r="AJ138" s="11">
        <v>13</v>
      </c>
    </row>
    <row r="139" spans="1:36">
      <c r="A139" s="6"/>
      <c r="B139" s="25">
        <v>100</v>
      </c>
      <c r="C139" s="19">
        <v>1.4</v>
      </c>
      <c r="D139" s="20">
        <v>0</v>
      </c>
      <c r="E139" s="20">
        <v>0</v>
      </c>
      <c r="F139" s="20">
        <v>0</v>
      </c>
      <c r="G139" s="20">
        <v>0</v>
      </c>
      <c r="H139" s="20">
        <v>0</v>
      </c>
      <c r="I139" s="20">
        <v>4.3</v>
      </c>
      <c r="J139" s="20">
        <v>1.4</v>
      </c>
      <c r="K139" s="20">
        <v>5.8</v>
      </c>
      <c r="L139" s="20">
        <v>1.4</v>
      </c>
      <c r="M139" s="20">
        <v>2.9</v>
      </c>
      <c r="N139" s="20">
        <v>7.2</v>
      </c>
      <c r="O139" s="20">
        <v>7.2</v>
      </c>
      <c r="P139" s="20">
        <v>0</v>
      </c>
      <c r="Q139" s="20">
        <v>0</v>
      </c>
      <c r="R139" s="20">
        <v>1.4</v>
      </c>
      <c r="S139" s="20">
        <v>0</v>
      </c>
      <c r="T139" s="20">
        <v>4.3</v>
      </c>
      <c r="U139" s="20">
        <v>2.9</v>
      </c>
      <c r="V139" s="20">
        <v>1.4</v>
      </c>
      <c r="W139" s="20">
        <v>0</v>
      </c>
      <c r="X139" s="20">
        <v>2.9</v>
      </c>
      <c r="Y139" s="20">
        <v>1.4</v>
      </c>
      <c r="Z139" s="20">
        <v>2.9</v>
      </c>
      <c r="AA139" s="20">
        <v>2.9</v>
      </c>
      <c r="AB139" s="20">
        <v>5.8</v>
      </c>
      <c r="AC139" s="20">
        <v>2.9</v>
      </c>
      <c r="AD139" s="20">
        <v>2.9</v>
      </c>
      <c r="AE139" s="20">
        <v>4.3</v>
      </c>
      <c r="AF139" s="20">
        <v>4.3</v>
      </c>
      <c r="AG139" s="20">
        <v>7.2</v>
      </c>
      <c r="AH139" s="20">
        <v>1.4</v>
      </c>
      <c r="AI139" s="20">
        <v>0</v>
      </c>
      <c r="AJ139" s="21">
        <v>18.8</v>
      </c>
    </row>
    <row r="140" spans="1:36">
      <c r="A140" s="30" t="s">
        <v>341</v>
      </c>
    </row>
    <row r="141" spans="1:36">
      <c r="A141" s="46" t="s">
        <v>278</v>
      </c>
      <c r="B141" s="27">
        <v>54</v>
      </c>
      <c r="C141" s="12">
        <v>0</v>
      </c>
      <c r="D141" s="13">
        <v>0</v>
      </c>
      <c r="E141" s="13">
        <v>0</v>
      </c>
      <c r="F141" s="13">
        <v>0</v>
      </c>
      <c r="G141" s="13">
        <v>1</v>
      </c>
      <c r="H141" s="13">
        <v>0</v>
      </c>
      <c r="I141" s="13">
        <v>1</v>
      </c>
      <c r="J141" s="13">
        <v>3</v>
      </c>
      <c r="K141" s="13">
        <v>2</v>
      </c>
      <c r="L141" s="13">
        <v>0</v>
      </c>
      <c r="M141" s="13">
        <v>2</v>
      </c>
      <c r="N141" s="13">
        <v>1</v>
      </c>
      <c r="O141" s="13">
        <v>2</v>
      </c>
      <c r="P141" s="13">
        <v>2</v>
      </c>
      <c r="Q141" s="13">
        <v>0</v>
      </c>
      <c r="R141" s="13">
        <v>3</v>
      </c>
      <c r="S141" s="13">
        <v>3</v>
      </c>
      <c r="T141" s="13">
        <v>0</v>
      </c>
      <c r="U141" s="13">
        <v>1</v>
      </c>
      <c r="V141" s="13">
        <v>3</v>
      </c>
      <c r="W141" s="13">
        <v>1</v>
      </c>
      <c r="X141" s="13">
        <v>2</v>
      </c>
      <c r="Y141" s="13">
        <v>0</v>
      </c>
      <c r="Z141" s="13">
        <v>4</v>
      </c>
      <c r="AA141" s="13">
        <v>3</v>
      </c>
      <c r="AB141" s="13">
        <v>1</v>
      </c>
      <c r="AC141" s="13">
        <v>0</v>
      </c>
      <c r="AD141" s="13">
        <v>2</v>
      </c>
      <c r="AE141" s="13">
        <v>5</v>
      </c>
      <c r="AF141" s="13">
        <v>5</v>
      </c>
      <c r="AG141" s="13">
        <v>1</v>
      </c>
      <c r="AH141" s="13">
        <v>0</v>
      </c>
      <c r="AI141" s="13">
        <v>1</v>
      </c>
      <c r="AJ141" s="14">
        <v>5</v>
      </c>
    </row>
    <row r="142" spans="1:36">
      <c r="A142" s="44"/>
      <c r="B142" s="24">
        <v>100</v>
      </c>
      <c r="C142" s="16">
        <v>0</v>
      </c>
      <c r="D142" s="17">
        <v>0</v>
      </c>
      <c r="E142" s="17">
        <v>0</v>
      </c>
      <c r="F142" s="17">
        <v>0</v>
      </c>
      <c r="G142" s="17">
        <v>1.9</v>
      </c>
      <c r="H142" s="17">
        <v>0</v>
      </c>
      <c r="I142" s="17">
        <v>1.9</v>
      </c>
      <c r="J142" s="17">
        <v>5.6</v>
      </c>
      <c r="K142" s="17">
        <v>3.7</v>
      </c>
      <c r="L142" s="17">
        <v>0</v>
      </c>
      <c r="M142" s="17">
        <v>3.7</v>
      </c>
      <c r="N142" s="17">
        <v>1.9</v>
      </c>
      <c r="O142" s="17">
        <v>3.7</v>
      </c>
      <c r="P142" s="17">
        <v>3.7</v>
      </c>
      <c r="Q142" s="17">
        <v>0</v>
      </c>
      <c r="R142" s="17">
        <v>5.6</v>
      </c>
      <c r="S142" s="17">
        <v>5.6</v>
      </c>
      <c r="T142" s="17">
        <v>0</v>
      </c>
      <c r="U142" s="17">
        <v>1.9</v>
      </c>
      <c r="V142" s="17">
        <v>5.6</v>
      </c>
      <c r="W142" s="17">
        <v>1.9</v>
      </c>
      <c r="X142" s="17">
        <v>3.7</v>
      </c>
      <c r="Y142" s="17">
        <v>0</v>
      </c>
      <c r="Z142" s="17">
        <v>7.4</v>
      </c>
      <c r="AA142" s="17">
        <v>5.6</v>
      </c>
      <c r="AB142" s="17">
        <v>1.9</v>
      </c>
      <c r="AC142" s="17">
        <v>0</v>
      </c>
      <c r="AD142" s="17">
        <v>3.7</v>
      </c>
      <c r="AE142" s="17">
        <v>9.3000000000000007</v>
      </c>
      <c r="AF142" s="17">
        <v>9.3000000000000007</v>
      </c>
      <c r="AG142" s="17">
        <v>1.9</v>
      </c>
      <c r="AH142" s="17">
        <v>0</v>
      </c>
      <c r="AI142" s="17">
        <v>1.9</v>
      </c>
      <c r="AJ142" s="18">
        <v>9.3000000000000007</v>
      </c>
    </row>
    <row r="143" spans="1:36">
      <c r="A143" s="45" t="s">
        <v>279</v>
      </c>
      <c r="B143" s="23">
        <v>91</v>
      </c>
      <c r="C143" s="9">
        <v>3</v>
      </c>
      <c r="D143" s="10">
        <v>0</v>
      </c>
      <c r="E143" s="10">
        <v>1</v>
      </c>
      <c r="F143" s="10">
        <v>1</v>
      </c>
      <c r="G143" s="10">
        <v>0</v>
      </c>
      <c r="H143" s="10">
        <v>1</v>
      </c>
      <c r="I143" s="10">
        <v>2</v>
      </c>
      <c r="J143" s="10">
        <v>8</v>
      </c>
      <c r="K143" s="10">
        <v>3</v>
      </c>
      <c r="L143" s="10">
        <v>1</v>
      </c>
      <c r="M143" s="10">
        <v>0</v>
      </c>
      <c r="N143" s="10">
        <v>9</v>
      </c>
      <c r="O143" s="10">
        <v>5</v>
      </c>
      <c r="P143" s="10">
        <v>6</v>
      </c>
      <c r="Q143" s="10">
        <v>1</v>
      </c>
      <c r="R143" s="10">
        <v>2</v>
      </c>
      <c r="S143" s="10">
        <v>1</v>
      </c>
      <c r="T143" s="10">
        <v>1</v>
      </c>
      <c r="U143" s="10">
        <v>3</v>
      </c>
      <c r="V143" s="10">
        <v>0</v>
      </c>
      <c r="W143" s="10">
        <v>1</v>
      </c>
      <c r="X143" s="10">
        <v>0</v>
      </c>
      <c r="Y143" s="10">
        <v>0</v>
      </c>
      <c r="Z143" s="10">
        <v>7</v>
      </c>
      <c r="AA143" s="10">
        <v>0</v>
      </c>
      <c r="AB143" s="10">
        <v>3</v>
      </c>
      <c r="AC143" s="10">
        <v>1</v>
      </c>
      <c r="AD143" s="10">
        <v>6</v>
      </c>
      <c r="AE143" s="10">
        <v>3</v>
      </c>
      <c r="AF143" s="10">
        <v>4</v>
      </c>
      <c r="AG143" s="10">
        <v>9</v>
      </c>
      <c r="AH143" s="10">
        <v>0</v>
      </c>
      <c r="AI143" s="10">
        <v>3</v>
      </c>
      <c r="AJ143" s="11">
        <v>6</v>
      </c>
    </row>
    <row r="144" spans="1:36">
      <c r="A144" s="44"/>
      <c r="B144" s="24">
        <v>100</v>
      </c>
      <c r="C144" s="16">
        <v>3.3</v>
      </c>
      <c r="D144" s="17">
        <v>0</v>
      </c>
      <c r="E144" s="17">
        <v>1.1000000000000001</v>
      </c>
      <c r="F144" s="17">
        <v>1.1000000000000001</v>
      </c>
      <c r="G144" s="17">
        <v>0</v>
      </c>
      <c r="H144" s="17">
        <v>1.1000000000000001</v>
      </c>
      <c r="I144" s="17">
        <v>2.2000000000000002</v>
      </c>
      <c r="J144" s="17">
        <v>8.8000000000000007</v>
      </c>
      <c r="K144" s="17">
        <v>3.3</v>
      </c>
      <c r="L144" s="17">
        <v>1.1000000000000001</v>
      </c>
      <c r="M144" s="17">
        <v>0</v>
      </c>
      <c r="N144" s="17">
        <v>9.9</v>
      </c>
      <c r="O144" s="17">
        <v>5.5</v>
      </c>
      <c r="P144" s="17">
        <v>6.6</v>
      </c>
      <c r="Q144" s="17">
        <v>1.1000000000000001</v>
      </c>
      <c r="R144" s="17">
        <v>2.2000000000000002</v>
      </c>
      <c r="S144" s="17">
        <v>1.1000000000000001</v>
      </c>
      <c r="T144" s="17">
        <v>1.1000000000000001</v>
      </c>
      <c r="U144" s="17">
        <v>3.3</v>
      </c>
      <c r="V144" s="17">
        <v>0</v>
      </c>
      <c r="W144" s="17">
        <v>1.1000000000000001</v>
      </c>
      <c r="X144" s="17">
        <v>0</v>
      </c>
      <c r="Y144" s="17">
        <v>0</v>
      </c>
      <c r="Z144" s="17">
        <v>7.7</v>
      </c>
      <c r="AA144" s="17">
        <v>0</v>
      </c>
      <c r="AB144" s="17">
        <v>3.3</v>
      </c>
      <c r="AC144" s="17">
        <v>1.1000000000000001</v>
      </c>
      <c r="AD144" s="17">
        <v>6.6</v>
      </c>
      <c r="AE144" s="17">
        <v>3.3</v>
      </c>
      <c r="AF144" s="17">
        <v>4.4000000000000004</v>
      </c>
      <c r="AG144" s="17">
        <v>9.9</v>
      </c>
      <c r="AH144" s="17">
        <v>0</v>
      </c>
      <c r="AI144" s="17">
        <v>3.3</v>
      </c>
      <c r="AJ144" s="18">
        <v>6.6</v>
      </c>
    </row>
    <row r="145" spans="1:36">
      <c r="A145" s="45" t="s">
        <v>280</v>
      </c>
      <c r="B145" s="23">
        <v>113</v>
      </c>
      <c r="C145" s="9">
        <v>2</v>
      </c>
      <c r="D145" s="10">
        <v>0</v>
      </c>
      <c r="E145" s="10">
        <v>1</v>
      </c>
      <c r="F145" s="10">
        <v>0</v>
      </c>
      <c r="G145" s="10">
        <v>2</v>
      </c>
      <c r="H145" s="10">
        <v>1</v>
      </c>
      <c r="I145" s="10">
        <v>0</v>
      </c>
      <c r="J145" s="10">
        <v>3</v>
      </c>
      <c r="K145" s="10">
        <v>4</v>
      </c>
      <c r="L145" s="10">
        <v>3</v>
      </c>
      <c r="M145" s="10">
        <v>2</v>
      </c>
      <c r="N145" s="10">
        <v>5</v>
      </c>
      <c r="O145" s="10">
        <v>6</v>
      </c>
      <c r="P145" s="10">
        <v>6</v>
      </c>
      <c r="Q145" s="10">
        <v>3</v>
      </c>
      <c r="R145" s="10">
        <v>4</v>
      </c>
      <c r="S145" s="10">
        <v>4</v>
      </c>
      <c r="T145" s="10">
        <v>1</v>
      </c>
      <c r="U145" s="10">
        <v>1</v>
      </c>
      <c r="V145" s="10">
        <v>1</v>
      </c>
      <c r="W145" s="10">
        <v>0</v>
      </c>
      <c r="X145" s="10">
        <v>4</v>
      </c>
      <c r="Y145" s="10">
        <v>1</v>
      </c>
      <c r="Z145" s="10">
        <v>12</v>
      </c>
      <c r="AA145" s="10">
        <v>1</v>
      </c>
      <c r="AB145" s="10">
        <v>5</v>
      </c>
      <c r="AC145" s="10">
        <v>2</v>
      </c>
      <c r="AD145" s="10">
        <v>11</v>
      </c>
      <c r="AE145" s="10">
        <v>4</v>
      </c>
      <c r="AF145" s="10">
        <v>7</v>
      </c>
      <c r="AG145" s="10">
        <v>8</v>
      </c>
      <c r="AH145" s="10">
        <v>2</v>
      </c>
      <c r="AI145" s="10">
        <v>0</v>
      </c>
      <c r="AJ145" s="11">
        <v>7</v>
      </c>
    </row>
    <row r="146" spans="1:36">
      <c r="A146" s="44"/>
      <c r="B146" s="24">
        <v>100</v>
      </c>
      <c r="C146" s="16">
        <v>1.8</v>
      </c>
      <c r="D146" s="17">
        <v>0</v>
      </c>
      <c r="E146" s="17">
        <v>0.9</v>
      </c>
      <c r="F146" s="17">
        <v>0</v>
      </c>
      <c r="G146" s="17">
        <v>1.8</v>
      </c>
      <c r="H146" s="17">
        <v>0.9</v>
      </c>
      <c r="I146" s="17">
        <v>0</v>
      </c>
      <c r="J146" s="17">
        <v>2.7</v>
      </c>
      <c r="K146" s="17">
        <v>3.5</v>
      </c>
      <c r="L146" s="17">
        <v>2.7</v>
      </c>
      <c r="M146" s="17">
        <v>1.8</v>
      </c>
      <c r="N146" s="17">
        <v>4.4000000000000004</v>
      </c>
      <c r="O146" s="17">
        <v>5.3</v>
      </c>
      <c r="P146" s="17">
        <v>5.3</v>
      </c>
      <c r="Q146" s="17">
        <v>2.7</v>
      </c>
      <c r="R146" s="17">
        <v>3.5</v>
      </c>
      <c r="S146" s="17">
        <v>3.5</v>
      </c>
      <c r="T146" s="17">
        <v>0.9</v>
      </c>
      <c r="U146" s="17">
        <v>0.9</v>
      </c>
      <c r="V146" s="17">
        <v>0.9</v>
      </c>
      <c r="W146" s="17">
        <v>0</v>
      </c>
      <c r="X146" s="17">
        <v>3.5</v>
      </c>
      <c r="Y146" s="17">
        <v>0.9</v>
      </c>
      <c r="Z146" s="17">
        <v>10.6</v>
      </c>
      <c r="AA146" s="17">
        <v>0.9</v>
      </c>
      <c r="AB146" s="17">
        <v>4.4000000000000004</v>
      </c>
      <c r="AC146" s="17">
        <v>1.8</v>
      </c>
      <c r="AD146" s="17">
        <v>9.6999999999999993</v>
      </c>
      <c r="AE146" s="17">
        <v>3.5</v>
      </c>
      <c r="AF146" s="17">
        <v>6.2</v>
      </c>
      <c r="AG146" s="17">
        <v>7.1</v>
      </c>
      <c r="AH146" s="17">
        <v>1.8</v>
      </c>
      <c r="AI146" s="17">
        <v>0</v>
      </c>
      <c r="AJ146" s="18">
        <v>6.2</v>
      </c>
    </row>
    <row r="147" spans="1:36">
      <c r="A147" s="45" t="s">
        <v>281</v>
      </c>
      <c r="B147" s="23">
        <v>227</v>
      </c>
      <c r="C147" s="9">
        <v>6</v>
      </c>
      <c r="D147" s="10">
        <v>1</v>
      </c>
      <c r="E147" s="10">
        <v>3</v>
      </c>
      <c r="F147" s="10">
        <v>1</v>
      </c>
      <c r="G147" s="10">
        <v>0</v>
      </c>
      <c r="H147" s="10">
        <v>5</v>
      </c>
      <c r="I147" s="10">
        <v>8</v>
      </c>
      <c r="J147" s="10">
        <v>17</v>
      </c>
      <c r="K147" s="10">
        <v>4</v>
      </c>
      <c r="L147" s="10">
        <v>4</v>
      </c>
      <c r="M147" s="10">
        <v>6</v>
      </c>
      <c r="N147" s="10">
        <v>11</v>
      </c>
      <c r="O147" s="10">
        <v>13</v>
      </c>
      <c r="P147" s="10">
        <v>11</v>
      </c>
      <c r="Q147" s="10">
        <v>5</v>
      </c>
      <c r="R147" s="10">
        <v>15</v>
      </c>
      <c r="S147" s="10">
        <v>7</v>
      </c>
      <c r="T147" s="10">
        <v>4</v>
      </c>
      <c r="U147" s="10">
        <v>7</v>
      </c>
      <c r="V147" s="10">
        <v>6</v>
      </c>
      <c r="W147" s="10">
        <v>0</v>
      </c>
      <c r="X147" s="10">
        <v>1</v>
      </c>
      <c r="Y147" s="10">
        <v>2</v>
      </c>
      <c r="Z147" s="10">
        <v>14</v>
      </c>
      <c r="AA147" s="10">
        <v>4</v>
      </c>
      <c r="AB147" s="10">
        <v>5</v>
      </c>
      <c r="AC147" s="10">
        <v>3</v>
      </c>
      <c r="AD147" s="10">
        <v>15</v>
      </c>
      <c r="AE147" s="10">
        <v>4</v>
      </c>
      <c r="AF147" s="10">
        <v>10</v>
      </c>
      <c r="AG147" s="10">
        <v>12</v>
      </c>
      <c r="AH147" s="10">
        <v>2</v>
      </c>
      <c r="AI147" s="10">
        <v>1</v>
      </c>
      <c r="AJ147" s="11">
        <v>20</v>
      </c>
    </row>
    <row r="148" spans="1:36">
      <c r="A148" s="44"/>
      <c r="B148" s="24">
        <v>100</v>
      </c>
      <c r="C148" s="16">
        <v>2.6</v>
      </c>
      <c r="D148" s="17">
        <v>0.4</v>
      </c>
      <c r="E148" s="17">
        <v>1.3</v>
      </c>
      <c r="F148" s="17">
        <v>0.4</v>
      </c>
      <c r="G148" s="17">
        <v>0</v>
      </c>
      <c r="H148" s="17">
        <v>2.2000000000000002</v>
      </c>
      <c r="I148" s="17">
        <v>3.5</v>
      </c>
      <c r="J148" s="17">
        <v>7.5</v>
      </c>
      <c r="K148" s="17">
        <v>1.8</v>
      </c>
      <c r="L148" s="17">
        <v>1.8</v>
      </c>
      <c r="M148" s="17">
        <v>2.6</v>
      </c>
      <c r="N148" s="17">
        <v>4.8</v>
      </c>
      <c r="O148" s="17">
        <v>5.7</v>
      </c>
      <c r="P148" s="17">
        <v>4.8</v>
      </c>
      <c r="Q148" s="17">
        <v>2.2000000000000002</v>
      </c>
      <c r="R148" s="17">
        <v>6.6</v>
      </c>
      <c r="S148" s="17">
        <v>3.1</v>
      </c>
      <c r="T148" s="17">
        <v>1.8</v>
      </c>
      <c r="U148" s="17">
        <v>3.1</v>
      </c>
      <c r="V148" s="17">
        <v>2.6</v>
      </c>
      <c r="W148" s="17">
        <v>0</v>
      </c>
      <c r="X148" s="17">
        <v>0.4</v>
      </c>
      <c r="Y148" s="17">
        <v>0.9</v>
      </c>
      <c r="Z148" s="17">
        <v>6.2</v>
      </c>
      <c r="AA148" s="17">
        <v>1.8</v>
      </c>
      <c r="AB148" s="17">
        <v>2.2000000000000002</v>
      </c>
      <c r="AC148" s="17">
        <v>1.3</v>
      </c>
      <c r="AD148" s="17">
        <v>6.6</v>
      </c>
      <c r="AE148" s="17">
        <v>1.8</v>
      </c>
      <c r="AF148" s="17">
        <v>4.4000000000000004</v>
      </c>
      <c r="AG148" s="17">
        <v>5.3</v>
      </c>
      <c r="AH148" s="17">
        <v>0.9</v>
      </c>
      <c r="AI148" s="17">
        <v>0.4</v>
      </c>
      <c r="AJ148" s="18">
        <v>8.8000000000000007</v>
      </c>
    </row>
    <row r="149" spans="1:36">
      <c r="A149" s="45" t="s">
        <v>282</v>
      </c>
      <c r="B149" s="23">
        <v>204</v>
      </c>
      <c r="C149" s="9">
        <v>4</v>
      </c>
      <c r="D149" s="10">
        <v>0</v>
      </c>
      <c r="E149" s="10">
        <v>1</v>
      </c>
      <c r="F149" s="10">
        <v>0</v>
      </c>
      <c r="G149" s="10">
        <v>0</v>
      </c>
      <c r="H149" s="10">
        <v>5</v>
      </c>
      <c r="I149" s="10">
        <v>3</v>
      </c>
      <c r="J149" s="10">
        <v>9</v>
      </c>
      <c r="K149" s="10">
        <v>10</v>
      </c>
      <c r="L149" s="10">
        <v>7</v>
      </c>
      <c r="M149" s="10">
        <v>2</v>
      </c>
      <c r="N149" s="10">
        <v>18</v>
      </c>
      <c r="O149" s="10">
        <v>9</v>
      </c>
      <c r="P149" s="10">
        <v>8</v>
      </c>
      <c r="Q149" s="10">
        <v>4</v>
      </c>
      <c r="R149" s="10">
        <v>14</v>
      </c>
      <c r="S149" s="10">
        <v>10</v>
      </c>
      <c r="T149" s="10">
        <v>6</v>
      </c>
      <c r="U149" s="10">
        <v>8</v>
      </c>
      <c r="V149" s="10">
        <v>4</v>
      </c>
      <c r="W149" s="10">
        <v>0</v>
      </c>
      <c r="X149" s="10">
        <v>2</v>
      </c>
      <c r="Y149" s="10">
        <v>3</v>
      </c>
      <c r="Z149" s="10">
        <v>16</v>
      </c>
      <c r="AA149" s="10">
        <v>3</v>
      </c>
      <c r="AB149" s="10">
        <v>5</v>
      </c>
      <c r="AC149" s="10">
        <v>1</v>
      </c>
      <c r="AD149" s="10">
        <v>9</v>
      </c>
      <c r="AE149" s="10">
        <v>4</v>
      </c>
      <c r="AF149" s="10">
        <v>8</v>
      </c>
      <c r="AG149" s="10">
        <v>17</v>
      </c>
      <c r="AH149" s="10">
        <v>3</v>
      </c>
      <c r="AI149" s="10">
        <v>1</v>
      </c>
      <c r="AJ149" s="11">
        <v>10</v>
      </c>
    </row>
    <row r="150" spans="1:36">
      <c r="A150" s="44"/>
      <c r="B150" s="24">
        <v>100</v>
      </c>
      <c r="C150" s="16">
        <v>2</v>
      </c>
      <c r="D150" s="17">
        <v>0</v>
      </c>
      <c r="E150" s="17">
        <v>0.5</v>
      </c>
      <c r="F150" s="17">
        <v>0</v>
      </c>
      <c r="G150" s="17">
        <v>0</v>
      </c>
      <c r="H150" s="17">
        <v>2.5</v>
      </c>
      <c r="I150" s="17">
        <v>1.5</v>
      </c>
      <c r="J150" s="17">
        <v>4.4000000000000004</v>
      </c>
      <c r="K150" s="17">
        <v>4.9000000000000004</v>
      </c>
      <c r="L150" s="17">
        <v>3.4</v>
      </c>
      <c r="M150" s="17">
        <v>1</v>
      </c>
      <c r="N150" s="17">
        <v>8.8000000000000007</v>
      </c>
      <c r="O150" s="17">
        <v>4.4000000000000004</v>
      </c>
      <c r="P150" s="17">
        <v>3.9</v>
      </c>
      <c r="Q150" s="17">
        <v>2</v>
      </c>
      <c r="R150" s="17">
        <v>6.9</v>
      </c>
      <c r="S150" s="17">
        <v>4.9000000000000004</v>
      </c>
      <c r="T150" s="17">
        <v>2.9</v>
      </c>
      <c r="U150" s="17">
        <v>3.9</v>
      </c>
      <c r="V150" s="17">
        <v>2</v>
      </c>
      <c r="W150" s="17">
        <v>0</v>
      </c>
      <c r="X150" s="17">
        <v>1</v>
      </c>
      <c r="Y150" s="17">
        <v>1.5</v>
      </c>
      <c r="Z150" s="17">
        <v>7.8</v>
      </c>
      <c r="AA150" s="17">
        <v>1.5</v>
      </c>
      <c r="AB150" s="17">
        <v>2.5</v>
      </c>
      <c r="AC150" s="17">
        <v>0.5</v>
      </c>
      <c r="AD150" s="17">
        <v>4.4000000000000004</v>
      </c>
      <c r="AE150" s="17">
        <v>2</v>
      </c>
      <c r="AF150" s="17">
        <v>3.9</v>
      </c>
      <c r="AG150" s="17">
        <v>8.3000000000000007</v>
      </c>
      <c r="AH150" s="17">
        <v>1.5</v>
      </c>
      <c r="AI150" s="17">
        <v>0.5</v>
      </c>
      <c r="AJ150" s="18">
        <v>4.9000000000000004</v>
      </c>
    </row>
    <row r="151" spans="1:36">
      <c r="A151" s="45" t="s">
        <v>283</v>
      </c>
      <c r="B151" s="23">
        <v>268</v>
      </c>
      <c r="C151" s="9">
        <v>2</v>
      </c>
      <c r="D151" s="10">
        <v>2</v>
      </c>
      <c r="E151" s="10">
        <v>4</v>
      </c>
      <c r="F151" s="10">
        <v>1</v>
      </c>
      <c r="G151" s="10">
        <v>1</v>
      </c>
      <c r="H151" s="10">
        <v>2</v>
      </c>
      <c r="I151" s="10">
        <v>4</v>
      </c>
      <c r="J151" s="10">
        <v>11</v>
      </c>
      <c r="K151" s="10">
        <v>13</v>
      </c>
      <c r="L151" s="10">
        <v>5</v>
      </c>
      <c r="M151" s="10">
        <v>7</v>
      </c>
      <c r="N151" s="10">
        <v>19</v>
      </c>
      <c r="O151" s="10">
        <v>13</v>
      </c>
      <c r="P151" s="10">
        <v>14</v>
      </c>
      <c r="Q151" s="10">
        <v>6</v>
      </c>
      <c r="R151" s="10">
        <v>10</v>
      </c>
      <c r="S151" s="10">
        <v>15</v>
      </c>
      <c r="T151" s="10">
        <v>3</v>
      </c>
      <c r="U151" s="10">
        <v>9</v>
      </c>
      <c r="V151" s="10">
        <v>5</v>
      </c>
      <c r="W151" s="10">
        <v>3</v>
      </c>
      <c r="X151" s="10">
        <v>4</v>
      </c>
      <c r="Y151" s="10">
        <v>10</v>
      </c>
      <c r="Z151" s="10">
        <v>24</v>
      </c>
      <c r="AA151" s="10">
        <v>4</v>
      </c>
      <c r="AB151" s="10">
        <v>11</v>
      </c>
      <c r="AC151" s="10">
        <v>2</v>
      </c>
      <c r="AD151" s="10">
        <v>7</v>
      </c>
      <c r="AE151" s="10">
        <v>10</v>
      </c>
      <c r="AF151" s="10">
        <v>10</v>
      </c>
      <c r="AG151" s="10">
        <v>13</v>
      </c>
      <c r="AH151" s="10">
        <v>2</v>
      </c>
      <c r="AI151" s="10">
        <v>0</v>
      </c>
      <c r="AJ151" s="11">
        <v>22</v>
      </c>
    </row>
    <row r="152" spans="1:36">
      <c r="A152" s="44"/>
      <c r="B152" s="24">
        <v>100</v>
      </c>
      <c r="C152" s="16">
        <v>0.7</v>
      </c>
      <c r="D152" s="17">
        <v>0.7</v>
      </c>
      <c r="E152" s="17">
        <v>1.5</v>
      </c>
      <c r="F152" s="17">
        <v>0.4</v>
      </c>
      <c r="G152" s="17">
        <v>0.4</v>
      </c>
      <c r="H152" s="17">
        <v>0.7</v>
      </c>
      <c r="I152" s="17">
        <v>1.5</v>
      </c>
      <c r="J152" s="17">
        <v>4.0999999999999996</v>
      </c>
      <c r="K152" s="17">
        <v>4.9000000000000004</v>
      </c>
      <c r="L152" s="17">
        <v>1.9</v>
      </c>
      <c r="M152" s="17">
        <v>2.6</v>
      </c>
      <c r="N152" s="17">
        <v>7.1</v>
      </c>
      <c r="O152" s="17">
        <v>4.9000000000000004</v>
      </c>
      <c r="P152" s="17">
        <v>5.2</v>
      </c>
      <c r="Q152" s="17">
        <v>2.2000000000000002</v>
      </c>
      <c r="R152" s="17">
        <v>3.7</v>
      </c>
      <c r="S152" s="17">
        <v>5.6</v>
      </c>
      <c r="T152" s="17">
        <v>1.1000000000000001</v>
      </c>
      <c r="U152" s="17">
        <v>3.4</v>
      </c>
      <c r="V152" s="17">
        <v>1.9</v>
      </c>
      <c r="W152" s="17">
        <v>1.1000000000000001</v>
      </c>
      <c r="X152" s="17">
        <v>1.5</v>
      </c>
      <c r="Y152" s="17">
        <v>3.7</v>
      </c>
      <c r="Z152" s="17">
        <v>9</v>
      </c>
      <c r="AA152" s="17">
        <v>1.5</v>
      </c>
      <c r="AB152" s="17">
        <v>4.0999999999999996</v>
      </c>
      <c r="AC152" s="17">
        <v>0.7</v>
      </c>
      <c r="AD152" s="17">
        <v>2.6</v>
      </c>
      <c r="AE152" s="17">
        <v>3.7</v>
      </c>
      <c r="AF152" s="17">
        <v>3.7</v>
      </c>
      <c r="AG152" s="17">
        <v>4.9000000000000004</v>
      </c>
      <c r="AH152" s="17">
        <v>0.7</v>
      </c>
      <c r="AI152" s="17">
        <v>0</v>
      </c>
      <c r="AJ152" s="18">
        <v>8.1999999999999993</v>
      </c>
    </row>
    <row r="153" spans="1:36">
      <c r="A153" s="45" t="s">
        <v>284</v>
      </c>
      <c r="B153" s="23">
        <v>397</v>
      </c>
      <c r="C153" s="9">
        <v>11</v>
      </c>
      <c r="D153" s="10">
        <v>1</v>
      </c>
      <c r="E153" s="10">
        <v>6</v>
      </c>
      <c r="F153" s="10">
        <v>1</v>
      </c>
      <c r="G153" s="10">
        <v>2</v>
      </c>
      <c r="H153" s="10">
        <v>2</v>
      </c>
      <c r="I153" s="10">
        <v>9</v>
      </c>
      <c r="J153" s="10">
        <v>19</v>
      </c>
      <c r="K153" s="10">
        <v>17</v>
      </c>
      <c r="L153" s="10">
        <v>14</v>
      </c>
      <c r="M153" s="10">
        <v>6</v>
      </c>
      <c r="N153" s="10">
        <v>25</v>
      </c>
      <c r="O153" s="10">
        <v>21</v>
      </c>
      <c r="P153" s="10">
        <v>13</v>
      </c>
      <c r="Q153" s="10">
        <v>10</v>
      </c>
      <c r="R153" s="10">
        <v>11</v>
      </c>
      <c r="S153" s="10">
        <v>19</v>
      </c>
      <c r="T153" s="10">
        <v>8</v>
      </c>
      <c r="U153" s="10">
        <v>14</v>
      </c>
      <c r="V153" s="10">
        <v>9</v>
      </c>
      <c r="W153" s="10">
        <v>5</v>
      </c>
      <c r="X153" s="10">
        <v>8</v>
      </c>
      <c r="Y153" s="10">
        <v>9</v>
      </c>
      <c r="Z153" s="10">
        <v>38</v>
      </c>
      <c r="AA153" s="10">
        <v>6</v>
      </c>
      <c r="AB153" s="10">
        <v>7</v>
      </c>
      <c r="AC153" s="10">
        <v>7</v>
      </c>
      <c r="AD153" s="10">
        <v>15</v>
      </c>
      <c r="AE153" s="10">
        <v>6</v>
      </c>
      <c r="AF153" s="10">
        <v>15</v>
      </c>
      <c r="AG153" s="10">
        <v>26</v>
      </c>
      <c r="AH153" s="10">
        <v>5</v>
      </c>
      <c r="AI153" s="10">
        <v>4</v>
      </c>
      <c r="AJ153" s="11">
        <v>28</v>
      </c>
    </row>
    <row r="154" spans="1:36">
      <c r="A154" s="44"/>
      <c r="B154" s="24">
        <v>100</v>
      </c>
      <c r="C154" s="16">
        <v>2.8</v>
      </c>
      <c r="D154" s="17">
        <v>0.3</v>
      </c>
      <c r="E154" s="17">
        <v>1.5</v>
      </c>
      <c r="F154" s="17">
        <v>0.3</v>
      </c>
      <c r="G154" s="17">
        <v>0.5</v>
      </c>
      <c r="H154" s="17">
        <v>0.5</v>
      </c>
      <c r="I154" s="17">
        <v>2.2999999999999998</v>
      </c>
      <c r="J154" s="17">
        <v>4.8</v>
      </c>
      <c r="K154" s="17">
        <v>4.3</v>
      </c>
      <c r="L154" s="17">
        <v>3.5</v>
      </c>
      <c r="M154" s="17">
        <v>1.5</v>
      </c>
      <c r="N154" s="17">
        <v>6.3</v>
      </c>
      <c r="O154" s="17">
        <v>5.3</v>
      </c>
      <c r="P154" s="17">
        <v>3.3</v>
      </c>
      <c r="Q154" s="17">
        <v>2.5</v>
      </c>
      <c r="R154" s="17">
        <v>2.8</v>
      </c>
      <c r="S154" s="17">
        <v>4.8</v>
      </c>
      <c r="T154" s="17">
        <v>2</v>
      </c>
      <c r="U154" s="17">
        <v>3.5</v>
      </c>
      <c r="V154" s="17">
        <v>2.2999999999999998</v>
      </c>
      <c r="W154" s="17">
        <v>1.3</v>
      </c>
      <c r="X154" s="17">
        <v>2</v>
      </c>
      <c r="Y154" s="17">
        <v>2.2999999999999998</v>
      </c>
      <c r="Z154" s="17">
        <v>9.6</v>
      </c>
      <c r="AA154" s="17">
        <v>1.5</v>
      </c>
      <c r="AB154" s="17">
        <v>1.8</v>
      </c>
      <c r="AC154" s="17">
        <v>1.8</v>
      </c>
      <c r="AD154" s="17">
        <v>3.8</v>
      </c>
      <c r="AE154" s="17">
        <v>1.5</v>
      </c>
      <c r="AF154" s="17">
        <v>3.8</v>
      </c>
      <c r="AG154" s="17">
        <v>6.5</v>
      </c>
      <c r="AH154" s="17">
        <v>1.3</v>
      </c>
      <c r="AI154" s="17">
        <v>1</v>
      </c>
      <c r="AJ154" s="18">
        <v>7.1</v>
      </c>
    </row>
    <row r="155" spans="1:36">
      <c r="A155" s="45" t="s">
        <v>285</v>
      </c>
      <c r="B155" s="23">
        <v>888</v>
      </c>
      <c r="C155" s="9">
        <v>18</v>
      </c>
      <c r="D155" s="10">
        <v>1</v>
      </c>
      <c r="E155" s="10">
        <v>12</v>
      </c>
      <c r="F155" s="10">
        <v>0</v>
      </c>
      <c r="G155" s="10">
        <v>4</v>
      </c>
      <c r="H155" s="10">
        <v>14</v>
      </c>
      <c r="I155" s="10">
        <v>9</v>
      </c>
      <c r="J155" s="10">
        <v>45</v>
      </c>
      <c r="K155" s="10">
        <v>27</v>
      </c>
      <c r="L155" s="10">
        <v>14</v>
      </c>
      <c r="M155" s="10">
        <v>9</v>
      </c>
      <c r="N155" s="10">
        <v>67</v>
      </c>
      <c r="O155" s="10">
        <v>56</v>
      </c>
      <c r="P155" s="10">
        <v>33</v>
      </c>
      <c r="Q155" s="10">
        <v>15</v>
      </c>
      <c r="R155" s="10">
        <v>14</v>
      </c>
      <c r="S155" s="10">
        <v>20</v>
      </c>
      <c r="T155" s="10">
        <v>12</v>
      </c>
      <c r="U155" s="10">
        <v>45</v>
      </c>
      <c r="V155" s="10">
        <v>9</v>
      </c>
      <c r="W155" s="10">
        <v>9</v>
      </c>
      <c r="X155" s="10">
        <v>32</v>
      </c>
      <c r="Y155" s="10">
        <v>19</v>
      </c>
      <c r="Z155" s="10">
        <v>106</v>
      </c>
      <c r="AA155" s="10">
        <v>8</v>
      </c>
      <c r="AB155" s="10">
        <v>20</v>
      </c>
      <c r="AC155" s="10">
        <v>6</v>
      </c>
      <c r="AD155" s="10">
        <v>27</v>
      </c>
      <c r="AE155" s="10">
        <v>26</v>
      </c>
      <c r="AF155" s="10">
        <v>34</v>
      </c>
      <c r="AG155" s="10">
        <v>45</v>
      </c>
      <c r="AH155" s="10">
        <v>7</v>
      </c>
      <c r="AI155" s="10">
        <v>7</v>
      </c>
      <c r="AJ155" s="11">
        <v>118</v>
      </c>
    </row>
    <row r="156" spans="1:36">
      <c r="A156" s="44"/>
      <c r="B156" s="24">
        <v>100</v>
      </c>
      <c r="C156" s="16">
        <v>2</v>
      </c>
      <c r="D156" s="17">
        <v>0.1</v>
      </c>
      <c r="E156" s="17">
        <v>1.4</v>
      </c>
      <c r="F156" s="17">
        <v>0</v>
      </c>
      <c r="G156" s="17">
        <v>0.5</v>
      </c>
      <c r="H156" s="17">
        <v>1.6</v>
      </c>
      <c r="I156" s="17">
        <v>1</v>
      </c>
      <c r="J156" s="17">
        <v>5.0999999999999996</v>
      </c>
      <c r="K156" s="17">
        <v>3</v>
      </c>
      <c r="L156" s="17">
        <v>1.6</v>
      </c>
      <c r="M156" s="17">
        <v>1</v>
      </c>
      <c r="N156" s="17">
        <v>7.5</v>
      </c>
      <c r="O156" s="17">
        <v>6.3</v>
      </c>
      <c r="P156" s="17">
        <v>3.7</v>
      </c>
      <c r="Q156" s="17">
        <v>1.7</v>
      </c>
      <c r="R156" s="17">
        <v>1.6</v>
      </c>
      <c r="S156" s="17">
        <v>2.2999999999999998</v>
      </c>
      <c r="T156" s="17">
        <v>1.4</v>
      </c>
      <c r="U156" s="17">
        <v>5.0999999999999996</v>
      </c>
      <c r="V156" s="17">
        <v>1</v>
      </c>
      <c r="W156" s="17">
        <v>1</v>
      </c>
      <c r="X156" s="17">
        <v>3.6</v>
      </c>
      <c r="Y156" s="17">
        <v>2.1</v>
      </c>
      <c r="Z156" s="17">
        <v>11.9</v>
      </c>
      <c r="AA156" s="17">
        <v>0.9</v>
      </c>
      <c r="AB156" s="17">
        <v>2.2999999999999998</v>
      </c>
      <c r="AC156" s="17">
        <v>0.7</v>
      </c>
      <c r="AD156" s="17">
        <v>3</v>
      </c>
      <c r="AE156" s="17">
        <v>2.9</v>
      </c>
      <c r="AF156" s="17">
        <v>3.8</v>
      </c>
      <c r="AG156" s="17">
        <v>5.0999999999999996</v>
      </c>
      <c r="AH156" s="17">
        <v>0.8</v>
      </c>
      <c r="AI156" s="17">
        <v>0.8</v>
      </c>
      <c r="AJ156" s="18">
        <v>13.3</v>
      </c>
    </row>
    <row r="157" spans="1:36">
      <c r="A157" s="45" t="s">
        <v>286</v>
      </c>
      <c r="B157" s="23">
        <v>502</v>
      </c>
      <c r="C157" s="9">
        <v>6</v>
      </c>
      <c r="D157" s="10">
        <v>0</v>
      </c>
      <c r="E157" s="10">
        <v>3</v>
      </c>
      <c r="F157" s="10">
        <v>1</v>
      </c>
      <c r="G157" s="10">
        <v>2</v>
      </c>
      <c r="H157" s="10">
        <v>10</v>
      </c>
      <c r="I157" s="10">
        <v>6</v>
      </c>
      <c r="J157" s="10">
        <v>25</v>
      </c>
      <c r="K157" s="10">
        <v>23</v>
      </c>
      <c r="L157" s="10">
        <v>17</v>
      </c>
      <c r="M157" s="10">
        <v>9</v>
      </c>
      <c r="N157" s="10">
        <v>25</v>
      </c>
      <c r="O157" s="10">
        <v>33</v>
      </c>
      <c r="P157" s="10">
        <v>19</v>
      </c>
      <c r="Q157" s="10">
        <v>5</v>
      </c>
      <c r="R157" s="10">
        <v>11</v>
      </c>
      <c r="S157" s="10">
        <v>28</v>
      </c>
      <c r="T157" s="10">
        <v>12</v>
      </c>
      <c r="U157" s="10">
        <v>28</v>
      </c>
      <c r="V157" s="10">
        <v>6</v>
      </c>
      <c r="W157" s="10">
        <v>2</v>
      </c>
      <c r="X157" s="10">
        <v>11</v>
      </c>
      <c r="Y157" s="10">
        <v>10</v>
      </c>
      <c r="Z157" s="10">
        <v>28</v>
      </c>
      <c r="AA157" s="10">
        <v>9</v>
      </c>
      <c r="AB157" s="10">
        <v>7</v>
      </c>
      <c r="AC157" s="10">
        <v>4</v>
      </c>
      <c r="AD157" s="10">
        <v>16</v>
      </c>
      <c r="AE157" s="10">
        <v>18</v>
      </c>
      <c r="AF157" s="10">
        <v>20</v>
      </c>
      <c r="AG157" s="10">
        <v>29</v>
      </c>
      <c r="AH157" s="10">
        <v>1</v>
      </c>
      <c r="AI157" s="10">
        <v>5</v>
      </c>
      <c r="AJ157" s="11">
        <v>73</v>
      </c>
    </row>
    <row r="158" spans="1:36">
      <c r="A158" s="44"/>
      <c r="B158" s="24">
        <v>100</v>
      </c>
      <c r="C158" s="16">
        <v>1.2</v>
      </c>
      <c r="D158" s="17">
        <v>0</v>
      </c>
      <c r="E158" s="17">
        <v>0.6</v>
      </c>
      <c r="F158" s="17">
        <v>0.2</v>
      </c>
      <c r="G158" s="17">
        <v>0.4</v>
      </c>
      <c r="H158" s="17">
        <v>2</v>
      </c>
      <c r="I158" s="17">
        <v>1.2</v>
      </c>
      <c r="J158" s="17">
        <v>5</v>
      </c>
      <c r="K158" s="17">
        <v>4.5999999999999996</v>
      </c>
      <c r="L158" s="17">
        <v>3.4</v>
      </c>
      <c r="M158" s="17">
        <v>1.8</v>
      </c>
      <c r="N158" s="17">
        <v>5</v>
      </c>
      <c r="O158" s="17">
        <v>6.6</v>
      </c>
      <c r="P158" s="17">
        <v>3.8</v>
      </c>
      <c r="Q158" s="17">
        <v>1</v>
      </c>
      <c r="R158" s="17">
        <v>2.2000000000000002</v>
      </c>
      <c r="S158" s="17">
        <v>5.6</v>
      </c>
      <c r="T158" s="17">
        <v>2.4</v>
      </c>
      <c r="U158" s="17">
        <v>5.6</v>
      </c>
      <c r="V158" s="17">
        <v>1.2</v>
      </c>
      <c r="W158" s="17">
        <v>0.4</v>
      </c>
      <c r="X158" s="17">
        <v>2.2000000000000002</v>
      </c>
      <c r="Y158" s="17">
        <v>2</v>
      </c>
      <c r="Z158" s="17">
        <v>5.6</v>
      </c>
      <c r="AA158" s="17">
        <v>1.8</v>
      </c>
      <c r="AB158" s="17">
        <v>1.4</v>
      </c>
      <c r="AC158" s="17">
        <v>0.8</v>
      </c>
      <c r="AD158" s="17">
        <v>3.2</v>
      </c>
      <c r="AE158" s="17">
        <v>3.6</v>
      </c>
      <c r="AF158" s="17">
        <v>4</v>
      </c>
      <c r="AG158" s="17">
        <v>5.8</v>
      </c>
      <c r="AH158" s="17">
        <v>0.2</v>
      </c>
      <c r="AI158" s="17">
        <v>1</v>
      </c>
      <c r="AJ158" s="18">
        <v>14.5</v>
      </c>
    </row>
    <row r="159" spans="1:36">
      <c r="A159" s="5" t="s">
        <v>51</v>
      </c>
      <c r="B159" s="23">
        <v>48</v>
      </c>
      <c r="C159" s="9">
        <v>0</v>
      </c>
      <c r="D159" s="10">
        <v>0</v>
      </c>
      <c r="E159" s="10">
        <v>0</v>
      </c>
      <c r="F159" s="10">
        <v>0</v>
      </c>
      <c r="G159" s="10">
        <v>0</v>
      </c>
      <c r="H159" s="10">
        <v>0</v>
      </c>
      <c r="I159" s="10">
        <v>3</v>
      </c>
      <c r="J159" s="10">
        <v>1</v>
      </c>
      <c r="K159" s="10">
        <v>2</v>
      </c>
      <c r="L159" s="10">
        <v>1</v>
      </c>
      <c r="M159" s="10">
        <v>2</v>
      </c>
      <c r="N159" s="10">
        <v>4</v>
      </c>
      <c r="O159" s="10">
        <v>4</v>
      </c>
      <c r="P159" s="10">
        <v>1</v>
      </c>
      <c r="Q159" s="10">
        <v>0</v>
      </c>
      <c r="R159" s="10">
        <v>0</v>
      </c>
      <c r="S159" s="10">
        <v>0</v>
      </c>
      <c r="T159" s="10">
        <v>2</v>
      </c>
      <c r="U159" s="10">
        <v>1</v>
      </c>
      <c r="V159" s="10">
        <v>1</v>
      </c>
      <c r="W159" s="10">
        <v>0</v>
      </c>
      <c r="X159" s="10">
        <v>2</v>
      </c>
      <c r="Y159" s="10">
        <v>1</v>
      </c>
      <c r="Z159" s="10">
        <v>1</v>
      </c>
      <c r="AA159" s="10">
        <v>0</v>
      </c>
      <c r="AB159" s="10">
        <v>3</v>
      </c>
      <c r="AC159" s="10">
        <v>2</v>
      </c>
      <c r="AD159" s="10">
        <v>2</v>
      </c>
      <c r="AE159" s="10">
        <v>2</v>
      </c>
      <c r="AF159" s="10">
        <v>3</v>
      </c>
      <c r="AG159" s="10">
        <v>4</v>
      </c>
      <c r="AH159" s="10">
        <v>0</v>
      </c>
      <c r="AI159" s="10">
        <v>0</v>
      </c>
      <c r="AJ159" s="11">
        <v>6</v>
      </c>
    </row>
    <row r="160" spans="1:36">
      <c r="A160" s="6"/>
      <c r="B160" s="25">
        <v>100</v>
      </c>
      <c r="C160" s="19">
        <v>0</v>
      </c>
      <c r="D160" s="20">
        <v>0</v>
      </c>
      <c r="E160" s="20">
        <v>0</v>
      </c>
      <c r="F160" s="20">
        <v>0</v>
      </c>
      <c r="G160" s="20">
        <v>0</v>
      </c>
      <c r="H160" s="20">
        <v>0</v>
      </c>
      <c r="I160" s="20">
        <v>6.3</v>
      </c>
      <c r="J160" s="20">
        <v>2.1</v>
      </c>
      <c r="K160" s="20">
        <v>4.2</v>
      </c>
      <c r="L160" s="20">
        <v>2.1</v>
      </c>
      <c r="M160" s="20">
        <v>4.2</v>
      </c>
      <c r="N160" s="20">
        <v>8.3000000000000007</v>
      </c>
      <c r="O160" s="20">
        <v>8.3000000000000007</v>
      </c>
      <c r="P160" s="20">
        <v>2.1</v>
      </c>
      <c r="Q160" s="20">
        <v>0</v>
      </c>
      <c r="R160" s="20">
        <v>0</v>
      </c>
      <c r="S160" s="20">
        <v>0</v>
      </c>
      <c r="T160" s="20">
        <v>4.2</v>
      </c>
      <c r="U160" s="20">
        <v>2.1</v>
      </c>
      <c r="V160" s="20">
        <v>2.1</v>
      </c>
      <c r="W160" s="20">
        <v>0</v>
      </c>
      <c r="X160" s="20">
        <v>4.2</v>
      </c>
      <c r="Y160" s="20">
        <v>2.1</v>
      </c>
      <c r="Z160" s="20">
        <v>2.1</v>
      </c>
      <c r="AA160" s="20">
        <v>0</v>
      </c>
      <c r="AB160" s="20">
        <v>6.3</v>
      </c>
      <c r="AC160" s="20">
        <v>4.2</v>
      </c>
      <c r="AD160" s="20">
        <v>4.2</v>
      </c>
      <c r="AE160" s="20">
        <v>4.2</v>
      </c>
      <c r="AF160" s="20">
        <v>6.3</v>
      </c>
      <c r="AG160" s="20">
        <v>8.3000000000000007</v>
      </c>
      <c r="AH160" s="20">
        <v>0</v>
      </c>
      <c r="AI160" s="20">
        <v>0</v>
      </c>
      <c r="AJ160" s="21">
        <v>12.5</v>
      </c>
    </row>
    <row r="161" spans="1:36">
      <c r="A161" s="30" t="s">
        <v>342</v>
      </c>
    </row>
    <row r="162" spans="1:36" s="3" customFormat="1" ht="113.1" customHeight="1">
      <c r="A162" s="4"/>
      <c r="B162" s="47" t="s">
        <v>37</v>
      </c>
      <c r="C162" s="7" t="s">
        <v>60</v>
      </c>
      <c r="D162" s="2" t="s">
        <v>61</v>
      </c>
      <c r="E162" s="2" t="s">
        <v>62</v>
      </c>
      <c r="F162" s="2" t="s">
        <v>63</v>
      </c>
      <c r="G162" s="2" t="s">
        <v>64</v>
      </c>
      <c r="H162" s="2" t="s">
        <v>65</v>
      </c>
      <c r="I162" s="2" t="s">
        <v>66</v>
      </c>
      <c r="J162" s="2" t="s">
        <v>67</v>
      </c>
      <c r="K162" s="2" t="s">
        <v>68</v>
      </c>
      <c r="L162" s="2" t="s">
        <v>69</v>
      </c>
      <c r="M162" s="2" t="s">
        <v>70</v>
      </c>
      <c r="N162" s="2" t="s">
        <v>825</v>
      </c>
      <c r="O162" s="2" t="s">
        <v>71</v>
      </c>
      <c r="P162" s="2" t="s">
        <v>72</v>
      </c>
      <c r="Q162" s="2" t="s">
        <v>73</v>
      </c>
      <c r="R162" s="2" t="s">
        <v>74</v>
      </c>
      <c r="S162" s="2" t="s">
        <v>75</v>
      </c>
      <c r="T162" s="2" t="s">
        <v>76</v>
      </c>
      <c r="U162" s="2" t="s">
        <v>77</v>
      </c>
      <c r="V162" s="2" t="s">
        <v>78</v>
      </c>
      <c r="W162" s="2" t="s">
        <v>79</v>
      </c>
      <c r="X162" s="2" t="s">
        <v>826</v>
      </c>
      <c r="Y162" s="2" t="s">
        <v>827</v>
      </c>
      <c r="Z162" s="2" t="s">
        <v>80</v>
      </c>
      <c r="AA162" s="2" t="s">
        <v>81</v>
      </c>
      <c r="AB162" s="2" t="s">
        <v>82</v>
      </c>
      <c r="AC162" s="2" t="s">
        <v>83</v>
      </c>
      <c r="AD162" s="2" t="s">
        <v>84</v>
      </c>
      <c r="AE162" s="2" t="s">
        <v>85</v>
      </c>
      <c r="AF162" s="2" t="s">
        <v>86</v>
      </c>
      <c r="AG162" s="2" t="s">
        <v>87</v>
      </c>
      <c r="AH162" s="2" t="s">
        <v>88</v>
      </c>
      <c r="AI162" s="2" t="s">
        <v>54</v>
      </c>
      <c r="AJ162" s="48" t="s">
        <v>51</v>
      </c>
    </row>
    <row r="163" spans="1:36">
      <c r="A163" s="43" t="s">
        <v>344</v>
      </c>
      <c r="B163" s="27">
        <v>2792</v>
      </c>
      <c r="C163" s="31">
        <v>52</v>
      </c>
      <c r="D163" s="32">
        <v>5</v>
      </c>
      <c r="E163" s="32">
        <v>31</v>
      </c>
      <c r="F163" s="32">
        <v>5</v>
      </c>
      <c r="G163" s="32">
        <v>12</v>
      </c>
      <c r="H163" s="32">
        <v>40</v>
      </c>
      <c r="I163" s="32">
        <v>45</v>
      </c>
      <c r="J163" s="32">
        <v>141</v>
      </c>
      <c r="K163" s="32">
        <v>105</v>
      </c>
      <c r="L163" s="32">
        <v>66</v>
      </c>
      <c r="M163" s="32">
        <v>45</v>
      </c>
      <c r="N163" s="32">
        <v>184</v>
      </c>
      <c r="O163" s="32">
        <v>162</v>
      </c>
      <c r="P163" s="32">
        <v>113</v>
      </c>
      <c r="Q163" s="32">
        <v>49</v>
      </c>
      <c r="R163" s="32">
        <v>84</v>
      </c>
      <c r="S163" s="32">
        <v>107</v>
      </c>
      <c r="T163" s="32">
        <v>49</v>
      </c>
      <c r="U163" s="32">
        <v>117</v>
      </c>
      <c r="V163" s="32">
        <v>44</v>
      </c>
      <c r="W163" s="32">
        <v>21</v>
      </c>
      <c r="X163" s="32">
        <v>66</v>
      </c>
      <c r="Y163" s="32">
        <v>55</v>
      </c>
      <c r="Z163" s="32">
        <v>250</v>
      </c>
      <c r="AA163" s="32">
        <v>38</v>
      </c>
      <c r="AB163" s="32">
        <v>67</v>
      </c>
      <c r="AC163" s="32">
        <v>28</v>
      </c>
      <c r="AD163" s="32">
        <v>110</v>
      </c>
      <c r="AE163" s="32">
        <v>82</v>
      </c>
      <c r="AF163" s="32">
        <v>116</v>
      </c>
      <c r="AG163" s="32">
        <v>164</v>
      </c>
      <c r="AH163" s="32">
        <v>22</v>
      </c>
      <c r="AI163" s="32">
        <v>22</v>
      </c>
      <c r="AJ163" s="33">
        <v>295</v>
      </c>
    </row>
    <row r="164" spans="1:36">
      <c r="A164" s="34"/>
      <c r="B164" s="25">
        <v>100</v>
      </c>
      <c r="C164" s="35">
        <v>1.9</v>
      </c>
      <c r="D164" s="36">
        <v>0.2</v>
      </c>
      <c r="E164" s="36">
        <v>1.1000000000000001</v>
      </c>
      <c r="F164" s="36">
        <v>0.2</v>
      </c>
      <c r="G164" s="36">
        <v>0.4</v>
      </c>
      <c r="H164" s="36">
        <v>1.4</v>
      </c>
      <c r="I164" s="36">
        <v>1.6</v>
      </c>
      <c r="J164" s="36">
        <v>5.0999999999999996</v>
      </c>
      <c r="K164" s="36">
        <v>3.8</v>
      </c>
      <c r="L164" s="36">
        <v>2.4</v>
      </c>
      <c r="M164" s="36">
        <v>1.6</v>
      </c>
      <c r="N164" s="36">
        <v>6.6</v>
      </c>
      <c r="O164" s="36">
        <v>5.8</v>
      </c>
      <c r="P164" s="36">
        <v>4</v>
      </c>
      <c r="Q164" s="36">
        <v>1.8</v>
      </c>
      <c r="R164" s="36">
        <v>3</v>
      </c>
      <c r="S164" s="36">
        <v>3.8</v>
      </c>
      <c r="T164" s="36">
        <v>1.8</v>
      </c>
      <c r="U164" s="36">
        <v>4.2</v>
      </c>
      <c r="V164" s="36">
        <v>1.6</v>
      </c>
      <c r="W164" s="36">
        <v>0.8</v>
      </c>
      <c r="X164" s="36">
        <v>2.4</v>
      </c>
      <c r="Y164" s="36">
        <v>2</v>
      </c>
      <c r="Z164" s="36">
        <v>9</v>
      </c>
      <c r="AA164" s="36">
        <v>1.4</v>
      </c>
      <c r="AB164" s="36">
        <v>2.4</v>
      </c>
      <c r="AC164" s="36">
        <v>1</v>
      </c>
      <c r="AD164" s="36">
        <v>3.9</v>
      </c>
      <c r="AE164" s="36">
        <v>2.9</v>
      </c>
      <c r="AF164" s="36">
        <v>4.2</v>
      </c>
      <c r="AG164" s="36">
        <v>5.9</v>
      </c>
      <c r="AH164" s="36">
        <v>0.8</v>
      </c>
      <c r="AI164" s="36">
        <v>0.8</v>
      </c>
      <c r="AJ164" s="37">
        <v>10.6</v>
      </c>
    </row>
    <row r="165" spans="1:36">
      <c r="A165" s="44" t="s">
        <v>268</v>
      </c>
      <c r="B165" s="38">
        <v>8</v>
      </c>
      <c r="C165" s="39">
        <v>0</v>
      </c>
      <c r="D165" s="40">
        <v>0</v>
      </c>
      <c r="E165" s="40">
        <v>0</v>
      </c>
      <c r="F165" s="40">
        <v>0</v>
      </c>
      <c r="G165" s="40">
        <v>0</v>
      </c>
      <c r="H165" s="40">
        <v>0</v>
      </c>
      <c r="I165" s="40">
        <v>0</v>
      </c>
      <c r="J165" s="40">
        <v>2</v>
      </c>
      <c r="K165" s="40">
        <v>0</v>
      </c>
      <c r="L165" s="40">
        <v>0</v>
      </c>
      <c r="M165" s="40">
        <v>0</v>
      </c>
      <c r="N165" s="40">
        <v>2</v>
      </c>
      <c r="O165" s="40">
        <v>0</v>
      </c>
      <c r="P165" s="40">
        <v>0</v>
      </c>
      <c r="Q165" s="40">
        <v>0</v>
      </c>
      <c r="R165" s="40">
        <v>0</v>
      </c>
      <c r="S165" s="40">
        <v>1</v>
      </c>
      <c r="T165" s="40">
        <v>1</v>
      </c>
      <c r="U165" s="40">
        <v>0</v>
      </c>
      <c r="V165" s="40">
        <v>0</v>
      </c>
      <c r="W165" s="40">
        <v>0</v>
      </c>
      <c r="X165" s="40">
        <v>0</v>
      </c>
      <c r="Y165" s="40">
        <v>0</v>
      </c>
      <c r="Z165" s="40">
        <v>0</v>
      </c>
      <c r="AA165" s="40">
        <v>0</v>
      </c>
      <c r="AB165" s="40">
        <v>0</v>
      </c>
      <c r="AC165" s="40">
        <v>0</v>
      </c>
      <c r="AD165" s="40">
        <v>0</v>
      </c>
      <c r="AE165" s="40">
        <v>0</v>
      </c>
      <c r="AF165" s="40">
        <v>1</v>
      </c>
      <c r="AG165" s="40">
        <v>0</v>
      </c>
      <c r="AH165" s="40">
        <v>0</v>
      </c>
      <c r="AI165" s="40">
        <v>0</v>
      </c>
      <c r="AJ165" s="41">
        <v>1</v>
      </c>
    </row>
    <row r="166" spans="1:36">
      <c r="A166" s="44"/>
      <c r="B166" s="24">
        <v>100</v>
      </c>
      <c r="C166" s="16">
        <v>0</v>
      </c>
      <c r="D166" s="17">
        <v>0</v>
      </c>
      <c r="E166" s="17">
        <v>0</v>
      </c>
      <c r="F166" s="17">
        <v>0</v>
      </c>
      <c r="G166" s="17">
        <v>0</v>
      </c>
      <c r="H166" s="17">
        <v>0</v>
      </c>
      <c r="I166" s="17">
        <v>0</v>
      </c>
      <c r="J166" s="17">
        <v>25</v>
      </c>
      <c r="K166" s="17">
        <v>0</v>
      </c>
      <c r="L166" s="17">
        <v>0</v>
      </c>
      <c r="M166" s="17">
        <v>0</v>
      </c>
      <c r="N166" s="17">
        <v>25</v>
      </c>
      <c r="O166" s="17">
        <v>0</v>
      </c>
      <c r="P166" s="17">
        <v>0</v>
      </c>
      <c r="Q166" s="17">
        <v>0</v>
      </c>
      <c r="R166" s="17">
        <v>0</v>
      </c>
      <c r="S166" s="17">
        <v>12.5</v>
      </c>
      <c r="T166" s="17">
        <v>12.5</v>
      </c>
      <c r="U166" s="17">
        <v>0</v>
      </c>
      <c r="V166" s="17">
        <v>0</v>
      </c>
      <c r="W166" s="17">
        <v>0</v>
      </c>
      <c r="X166" s="17">
        <v>0</v>
      </c>
      <c r="Y166" s="17">
        <v>0</v>
      </c>
      <c r="Z166" s="17">
        <v>0</v>
      </c>
      <c r="AA166" s="17">
        <v>0</v>
      </c>
      <c r="AB166" s="17">
        <v>0</v>
      </c>
      <c r="AC166" s="17">
        <v>0</v>
      </c>
      <c r="AD166" s="17">
        <v>0</v>
      </c>
      <c r="AE166" s="17">
        <v>0</v>
      </c>
      <c r="AF166" s="17">
        <v>12.5</v>
      </c>
      <c r="AG166" s="17">
        <v>0</v>
      </c>
      <c r="AH166" s="17">
        <v>0</v>
      </c>
      <c r="AI166" s="17">
        <v>0</v>
      </c>
      <c r="AJ166" s="18">
        <v>12.5</v>
      </c>
    </row>
    <row r="167" spans="1:36">
      <c r="A167" s="45" t="s">
        <v>269</v>
      </c>
      <c r="B167" s="23">
        <v>162</v>
      </c>
      <c r="C167" s="9">
        <v>1</v>
      </c>
      <c r="D167" s="10">
        <v>0</v>
      </c>
      <c r="E167" s="10">
        <v>1</v>
      </c>
      <c r="F167" s="10">
        <v>0</v>
      </c>
      <c r="G167" s="10">
        <v>0</v>
      </c>
      <c r="H167" s="10">
        <v>3</v>
      </c>
      <c r="I167" s="10">
        <v>3</v>
      </c>
      <c r="J167" s="10">
        <v>20</v>
      </c>
      <c r="K167" s="10">
        <v>6</v>
      </c>
      <c r="L167" s="10">
        <v>5</v>
      </c>
      <c r="M167" s="10">
        <v>3</v>
      </c>
      <c r="N167" s="10">
        <v>5</v>
      </c>
      <c r="O167" s="10">
        <v>13</v>
      </c>
      <c r="P167" s="10">
        <v>3</v>
      </c>
      <c r="Q167" s="10">
        <v>5</v>
      </c>
      <c r="R167" s="10">
        <v>2</v>
      </c>
      <c r="S167" s="10">
        <v>7</v>
      </c>
      <c r="T167" s="10">
        <v>1</v>
      </c>
      <c r="U167" s="10">
        <v>3</v>
      </c>
      <c r="V167" s="10">
        <v>4</v>
      </c>
      <c r="W167" s="10">
        <v>1</v>
      </c>
      <c r="X167" s="10">
        <v>4</v>
      </c>
      <c r="Y167" s="10">
        <v>6</v>
      </c>
      <c r="Z167" s="10">
        <v>9</v>
      </c>
      <c r="AA167" s="10">
        <v>3</v>
      </c>
      <c r="AB167" s="10">
        <v>5</v>
      </c>
      <c r="AC167" s="10">
        <v>1</v>
      </c>
      <c r="AD167" s="10">
        <v>5</v>
      </c>
      <c r="AE167" s="10">
        <v>1</v>
      </c>
      <c r="AF167" s="10">
        <v>5</v>
      </c>
      <c r="AG167" s="10">
        <v>9</v>
      </c>
      <c r="AH167" s="10">
        <v>0</v>
      </c>
      <c r="AI167" s="10">
        <v>1</v>
      </c>
      <c r="AJ167" s="11">
        <v>27</v>
      </c>
    </row>
    <row r="168" spans="1:36">
      <c r="A168" s="44"/>
      <c r="B168" s="24">
        <v>100</v>
      </c>
      <c r="C168" s="16">
        <v>0.6</v>
      </c>
      <c r="D168" s="17">
        <v>0</v>
      </c>
      <c r="E168" s="17">
        <v>0.6</v>
      </c>
      <c r="F168" s="17">
        <v>0</v>
      </c>
      <c r="G168" s="17">
        <v>0</v>
      </c>
      <c r="H168" s="17">
        <v>1.9</v>
      </c>
      <c r="I168" s="17">
        <v>1.9</v>
      </c>
      <c r="J168" s="17">
        <v>12.3</v>
      </c>
      <c r="K168" s="17">
        <v>3.7</v>
      </c>
      <c r="L168" s="17">
        <v>3.1</v>
      </c>
      <c r="M168" s="17">
        <v>1.9</v>
      </c>
      <c r="N168" s="17">
        <v>3.1</v>
      </c>
      <c r="O168" s="17">
        <v>8</v>
      </c>
      <c r="P168" s="17">
        <v>1.9</v>
      </c>
      <c r="Q168" s="17">
        <v>3.1</v>
      </c>
      <c r="R168" s="17">
        <v>1.2</v>
      </c>
      <c r="S168" s="17">
        <v>4.3</v>
      </c>
      <c r="T168" s="17">
        <v>0.6</v>
      </c>
      <c r="U168" s="17">
        <v>1.9</v>
      </c>
      <c r="V168" s="17">
        <v>2.5</v>
      </c>
      <c r="W168" s="17">
        <v>0.6</v>
      </c>
      <c r="X168" s="17">
        <v>2.5</v>
      </c>
      <c r="Y168" s="17">
        <v>3.7</v>
      </c>
      <c r="Z168" s="17">
        <v>5.6</v>
      </c>
      <c r="AA168" s="17">
        <v>1.9</v>
      </c>
      <c r="AB168" s="17">
        <v>3.1</v>
      </c>
      <c r="AC168" s="17">
        <v>0.6</v>
      </c>
      <c r="AD168" s="17">
        <v>3.1</v>
      </c>
      <c r="AE168" s="17">
        <v>0.6</v>
      </c>
      <c r="AF168" s="17">
        <v>3.1</v>
      </c>
      <c r="AG168" s="17">
        <v>5.6</v>
      </c>
      <c r="AH168" s="17">
        <v>0</v>
      </c>
      <c r="AI168" s="17">
        <v>0.6</v>
      </c>
      <c r="AJ168" s="18">
        <v>16.7</v>
      </c>
    </row>
    <row r="169" spans="1:36">
      <c r="A169" s="45" t="s">
        <v>359</v>
      </c>
      <c r="B169" s="23">
        <v>23</v>
      </c>
      <c r="C169" s="9">
        <v>0</v>
      </c>
      <c r="D169" s="10">
        <v>0</v>
      </c>
      <c r="E169" s="10">
        <v>1</v>
      </c>
      <c r="F169" s="10">
        <v>0</v>
      </c>
      <c r="G169" s="10">
        <v>1</v>
      </c>
      <c r="H169" s="10">
        <v>1</v>
      </c>
      <c r="I169" s="10">
        <v>0</v>
      </c>
      <c r="J169" s="10">
        <v>1</v>
      </c>
      <c r="K169" s="10">
        <v>1</v>
      </c>
      <c r="L169" s="10">
        <v>1</v>
      </c>
      <c r="M169" s="10">
        <v>0</v>
      </c>
      <c r="N169" s="10">
        <v>1</v>
      </c>
      <c r="O169" s="10">
        <v>2</v>
      </c>
      <c r="P169" s="10">
        <v>1</v>
      </c>
      <c r="Q169" s="10">
        <v>0</v>
      </c>
      <c r="R169" s="10">
        <v>0</v>
      </c>
      <c r="S169" s="10">
        <v>0</v>
      </c>
      <c r="T169" s="10">
        <v>1</v>
      </c>
      <c r="U169" s="10">
        <v>0</v>
      </c>
      <c r="V169" s="10">
        <v>0</v>
      </c>
      <c r="W169" s="10">
        <v>0</v>
      </c>
      <c r="X169" s="10">
        <v>1</v>
      </c>
      <c r="Y169" s="10">
        <v>0</v>
      </c>
      <c r="Z169" s="10">
        <v>6</v>
      </c>
      <c r="AA169" s="10">
        <v>0</v>
      </c>
      <c r="AB169" s="10">
        <v>0</v>
      </c>
      <c r="AC169" s="10">
        <v>0</v>
      </c>
      <c r="AD169" s="10">
        <v>0</v>
      </c>
      <c r="AE169" s="10">
        <v>0</v>
      </c>
      <c r="AF169" s="10">
        <v>1</v>
      </c>
      <c r="AG169" s="10">
        <v>0</v>
      </c>
      <c r="AH169" s="10">
        <v>0</v>
      </c>
      <c r="AI169" s="10">
        <v>0</v>
      </c>
      <c r="AJ169" s="11">
        <v>4</v>
      </c>
    </row>
    <row r="170" spans="1:36">
      <c r="A170" s="44" t="s">
        <v>360</v>
      </c>
      <c r="B170" s="24">
        <v>100</v>
      </c>
      <c r="C170" s="16">
        <v>0</v>
      </c>
      <c r="D170" s="17">
        <v>0</v>
      </c>
      <c r="E170" s="17">
        <v>4.3</v>
      </c>
      <c r="F170" s="17">
        <v>0</v>
      </c>
      <c r="G170" s="17">
        <v>4.3</v>
      </c>
      <c r="H170" s="17">
        <v>4.3</v>
      </c>
      <c r="I170" s="17">
        <v>0</v>
      </c>
      <c r="J170" s="17">
        <v>4.3</v>
      </c>
      <c r="K170" s="17">
        <v>4.3</v>
      </c>
      <c r="L170" s="17">
        <v>4.3</v>
      </c>
      <c r="M170" s="17">
        <v>0</v>
      </c>
      <c r="N170" s="17">
        <v>4.3</v>
      </c>
      <c r="O170" s="17">
        <v>8.6999999999999993</v>
      </c>
      <c r="P170" s="17">
        <v>4.3</v>
      </c>
      <c r="Q170" s="17">
        <v>0</v>
      </c>
      <c r="R170" s="17">
        <v>0</v>
      </c>
      <c r="S170" s="17">
        <v>0</v>
      </c>
      <c r="T170" s="17">
        <v>4.3</v>
      </c>
      <c r="U170" s="17">
        <v>0</v>
      </c>
      <c r="V170" s="17">
        <v>0</v>
      </c>
      <c r="W170" s="17">
        <v>0</v>
      </c>
      <c r="X170" s="17">
        <v>4.3</v>
      </c>
      <c r="Y170" s="17">
        <v>0</v>
      </c>
      <c r="Z170" s="17">
        <v>26.1</v>
      </c>
      <c r="AA170" s="17">
        <v>0</v>
      </c>
      <c r="AB170" s="17">
        <v>0</v>
      </c>
      <c r="AC170" s="17">
        <v>0</v>
      </c>
      <c r="AD170" s="17">
        <v>0</v>
      </c>
      <c r="AE170" s="17">
        <v>0</v>
      </c>
      <c r="AF170" s="17">
        <v>4.3</v>
      </c>
      <c r="AG170" s="17">
        <v>0</v>
      </c>
      <c r="AH170" s="17">
        <v>0</v>
      </c>
      <c r="AI170" s="17">
        <v>0</v>
      </c>
      <c r="AJ170" s="18">
        <v>17.399999999999999</v>
      </c>
    </row>
    <row r="171" spans="1:36">
      <c r="A171" s="45" t="s">
        <v>271</v>
      </c>
      <c r="B171" s="23">
        <v>86</v>
      </c>
      <c r="C171" s="9">
        <v>0</v>
      </c>
      <c r="D171" s="10">
        <v>0</v>
      </c>
      <c r="E171" s="10">
        <v>3</v>
      </c>
      <c r="F171" s="10">
        <v>0</v>
      </c>
      <c r="G171" s="10">
        <v>0</v>
      </c>
      <c r="H171" s="10">
        <v>1</v>
      </c>
      <c r="I171" s="10">
        <v>2</v>
      </c>
      <c r="J171" s="10">
        <v>3</v>
      </c>
      <c r="K171" s="10">
        <v>2</v>
      </c>
      <c r="L171" s="10">
        <v>0</v>
      </c>
      <c r="M171" s="10">
        <v>4</v>
      </c>
      <c r="N171" s="10">
        <v>6</v>
      </c>
      <c r="O171" s="10">
        <v>4</v>
      </c>
      <c r="P171" s="10">
        <v>7</v>
      </c>
      <c r="Q171" s="10">
        <v>2</v>
      </c>
      <c r="R171" s="10">
        <v>2</v>
      </c>
      <c r="S171" s="10">
        <v>1</v>
      </c>
      <c r="T171" s="10">
        <v>2</v>
      </c>
      <c r="U171" s="10">
        <v>8</v>
      </c>
      <c r="V171" s="10">
        <v>2</v>
      </c>
      <c r="W171" s="10">
        <v>0</v>
      </c>
      <c r="X171" s="10">
        <v>1</v>
      </c>
      <c r="Y171" s="10">
        <v>1</v>
      </c>
      <c r="Z171" s="10">
        <v>5</v>
      </c>
      <c r="AA171" s="10">
        <v>1</v>
      </c>
      <c r="AB171" s="10">
        <v>4</v>
      </c>
      <c r="AC171" s="10">
        <v>1</v>
      </c>
      <c r="AD171" s="10">
        <v>3</v>
      </c>
      <c r="AE171" s="10">
        <v>4</v>
      </c>
      <c r="AF171" s="10">
        <v>5</v>
      </c>
      <c r="AG171" s="10">
        <v>2</v>
      </c>
      <c r="AH171" s="10">
        <v>0</v>
      </c>
      <c r="AI171" s="10">
        <v>1</v>
      </c>
      <c r="AJ171" s="11">
        <v>9</v>
      </c>
    </row>
    <row r="172" spans="1:36">
      <c r="A172" s="44"/>
      <c r="B172" s="24">
        <v>100</v>
      </c>
      <c r="C172" s="16">
        <v>0</v>
      </c>
      <c r="D172" s="17">
        <v>0</v>
      </c>
      <c r="E172" s="17">
        <v>3.5</v>
      </c>
      <c r="F172" s="17">
        <v>0</v>
      </c>
      <c r="G172" s="17">
        <v>0</v>
      </c>
      <c r="H172" s="17">
        <v>1.2</v>
      </c>
      <c r="I172" s="17">
        <v>2.2999999999999998</v>
      </c>
      <c r="J172" s="17">
        <v>3.5</v>
      </c>
      <c r="K172" s="17">
        <v>2.2999999999999998</v>
      </c>
      <c r="L172" s="17">
        <v>0</v>
      </c>
      <c r="M172" s="17">
        <v>4.7</v>
      </c>
      <c r="N172" s="17">
        <v>7</v>
      </c>
      <c r="O172" s="17">
        <v>4.7</v>
      </c>
      <c r="P172" s="17">
        <v>8.1</v>
      </c>
      <c r="Q172" s="17">
        <v>2.2999999999999998</v>
      </c>
      <c r="R172" s="17">
        <v>2.2999999999999998</v>
      </c>
      <c r="S172" s="17">
        <v>1.2</v>
      </c>
      <c r="T172" s="17">
        <v>2.2999999999999998</v>
      </c>
      <c r="U172" s="17">
        <v>9.3000000000000007</v>
      </c>
      <c r="V172" s="17">
        <v>2.2999999999999998</v>
      </c>
      <c r="W172" s="17">
        <v>0</v>
      </c>
      <c r="X172" s="17">
        <v>1.2</v>
      </c>
      <c r="Y172" s="17">
        <v>1.2</v>
      </c>
      <c r="Z172" s="17">
        <v>5.8</v>
      </c>
      <c r="AA172" s="17">
        <v>1.2</v>
      </c>
      <c r="AB172" s="17">
        <v>4.7</v>
      </c>
      <c r="AC172" s="17">
        <v>1.2</v>
      </c>
      <c r="AD172" s="17">
        <v>3.5</v>
      </c>
      <c r="AE172" s="17">
        <v>4.7</v>
      </c>
      <c r="AF172" s="17">
        <v>5.8</v>
      </c>
      <c r="AG172" s="17">
        <v>2.2999999999999998</v>
      </c>
      <c r="AH172" s="17">
        <v>0</v>
      </c>
      <c r="AI172" s="17">
        <v>1.2</v>
      </c>
      <c r="AJ172" s="18">
        <v>10.5</v>
      </c>
    </row>
    <row r="173" spans="1:36">
      <c r="A173" s="45" t="s">
        <v>272</v>
      </c>
      <c r="B173" s="23">
        <v>665</v>
      </c>
      <c r="C173" s="9">
        <v>14</v>
      </c>
      <c r="D173" s="10">
        <v>1</v>
      </c>
      <c r="E173" s="10">
        <v>5</v>
      </c>
      <c r="F173" s="10">
        <v>0</v>
      </c>
      <c r="G173" s="10">
        <v>2</v>
      </c>
      <c r="H173" s="10">
        <v>7</v>
      </c>
      <c r="I173" s="10">
        <v>11</v>
      </c>
      <c r="J173" s="10">
        <v>34</v>
      </c>
      <c r="K173" s="10">
        <v>27</v>
      </c>
      <c r="L173" s="10">
        <v>19</v>
      </c>
      <c r="M173" s="10">
        <v>10</v>
      </c>
      <c r="N173" s="10">
        <v>39</v>
      </c>
      <c r="O173" s="10">
        <v>26</v>
      </c>
      <c r="P173" s="10">
        <v>24</v>
      </c>
      <c r="Q173" s="10">
        <v>6</v>
      </c>
      <c r="R173" s="10">
        <v>24</v>
      </c>
      <c r="S173" s="10">
        <v>34</v>
      </c>
      <c r="T173" s="10">
        <v>20</v>
      </c>
      <c r="U173" s="10">
        <v>26</v>
      </c>
      <c r="V173" s="10">
        <v>11</v>
      </c>
      <c r="W173" s="10">
        <v>6</v>
      </c>
      <c r="X173" s="10">
        <v>7</v>
      </c>
      <c r="Y173" s="10">
        <v>13</v>
      </c>
      <c r="Z173" s="10">
        <v>51</v>
      </c>
      <c r="AA173" s="10">
        <v>15</v>
      </c>
      <c r="AB173" s="10">
        <v>18</v>
      </c>
      <c r="AC173" s="10">
        <v>13</v>
      </c>
      <c r="AD173" s="10">
        <v>27</v>
      </c>
      <c r="AE173" s="10">
        <v>18</v>
      </c>
      <c r="AF173" s="10">
        <v>41</v>
      </c>
      <c r="AG173" s="10">
        <v>52</v>
      </c>
      <c r="AH173" s="10">
        <v>11</v>
      </c>
      <c r="AI173" s="10">
        <v>4</v>
      </c>
      <c r="AJ173" s="11">
        <v>49</v>
      </c>
    </row>
    <row r="174" spans="1:36">
      <c r="A174" s="44"/>
      <c r="B174" s="24">
        <v>100</v>
      </c>
      <c r="C174" s="16">
        <v>2.1</v>
      </c>
      <c r="D174" s="17">
        <v>0.2</v>
      </c>
      <c r="E174" s="17">
        <v>0.8</v>
      </c>
      <c r="F174" s="17">
        <v>0</v>
      </c>
      <c r="G174" s="17">
        <v>0.3</v>
      </c>
      <c r="H174" s="17">
        <v>1.1000000000000001</v>
      </c>
      <c r="I174" s="17">
        <v>1.7</v>
      </c>
      <c r="J174" s="17">
        <v>5.0999999999999996</v>
      </c>
      <c r="K174" s="17">
        <v>4.0999999999999996</v>
      </c>
      <c r="L174" s="17">
        <v>2.9</v>
      </c>
      <c r="M174" s="17">
        <v>1.5</v>
      </c>
      <c r="N174" s="17">
        <v>5.9</v>
      </c>
      <c r="O174" s="17">
        <v>3.9</v>
      </c>
      <c r="P174" s="17">
        <v>3.6</v>
      </c>
      <c r="Q174" s="17">
        <v>0.9</v>
      </c>
      <c r="R174" s="17">
        <v>3.6</v>
      </c>
      <c r="S174" s="17">
        <v>5.0999999999999996</v>
      </c>
      <c r="T174" s="17">
        <v>3</v>
      </c>
      <c r="U174" s="17">
        <v>3.9</v>
      </c>
      <c r="V174" s="17">
        <v>1.7</v>
      </c>
      <c r="W174" s="17">
        <v>0.9</v>
      </c>
      <c r="X174" s="17">
        <v>1.1000000000000001</v>
      </c>
      <c r="Y174" s="17">
        <v>2</v>
      </c>
      <c r="Z174" s="17">
        <v>7.7</v>
      </c>
      <c r="AA174" s="17">
        <v>2.2999999999999998</v>
      </c>
      <c r="AB174" s="17">
        <v>2.7</v>
      </c>
      <c r="AC174" s="17">
        <v>2</v>
      </c>
      <c r="AD174" s="17">
        <v>4.0999999999999996</v>
      </c>
      <c r="AE174" s="17">
        <v>2.7</v>
      </c>
      <c r="AF174" s="17">
        <v>6.2</v>
      </c>
      <c r="AG174" s="17">
        <v>7.8</v>
      </c>
      <c r="AH174" s="17">
        <v>1.7</v>
      </c>
      <c r="AI174" s="17">
        <v>0.6</v>
      </c>
      <c r="AJ174" s="18">
        <v>7.4</v>
      </c>
    </row>
    <row r="175" spans="1:36">
      <c r="A175" s="45" t="s">
        <v>273</v>
      </c>
      <c r="B175" s="23">
        <v>98</v>
      </c>
      <c r="C175" s="9">
        <v>3</v>
      </c>
      <c r="D175" s="10">
        <v>0</v>
      </c>
      <c r="E175" s="10">
        <v>2</v>
      </c>
      <c r="F175" s="10">
        <v>0</v>
      </c>
      <c r="G175" s="10">
        <v>1</v>
      </c>
      <c r="H175" s="10">
        <v>1</v>
      </c>
      <c r="I175" s="10">
        <v>1</v>
      </c>
      <c r="J175" s="10">
        <v>5</v>
      </c>
      <c r="K175" s="10">
        <v>4</v>
      </c>
      <c r="L175" s="10">
        <v>1</v>
      </c>
      <c r="M175" s="10">
        <v>3</v>
      </c>
      <c r="N175" s="10">
        <v>6</v>
      </c>
      <c r="O175" s="10">
        <v>3</v>
      </c>
      <c r="P175" s="10">
        <v>8</v>
      </c>
      <c r="Q175" s="10">
        <v>2</v>
      </c>
      <c r="R175" s="10">
        <v>6</v>
      </c>
      <c r="S175" s="10">
        <v>3</v>
      </c>
      <c r="T175" s="10">
        <v>2</v>
      </c>
      <c r="U175" s="10">
        <v>5</v>
      </c>
      <c r="V175" s="10">
        <v>0</v>
      </c>
      <c r="W175" s="10">
        <v>1</v>
      </c>
      <c r="X175" s="10">
        <v>2</v>
      </c>
      <c r="Y175" s="10">
        <v>1</v>
      </c>
      <c r="Z175" s="10">
        <v>5</v>
      </c>
      <c r="AA175" s="10">
        <v>1</v>
      </c>
      <c r="AB175" s="10">
        <v>1</v>
      </c>
      <c r="AC175" s="10">
        <v>1</v>
      </c>
      <c r="AD175" s="10">
        <v>5</v>
      </c>
      <c r="AE175" s="10">
        <v>4</v>
      </c>
      <c r="AF175" s="10">
        <v>7</v>
      </c>
      <c r="AG175" s="10">
        <v>6</v>
      </c>
      <c r="AH175" s="10">
        <v>0</v>
      </c>
      <c r="AI175" s="10">
        <v>1</v>
      </c>
      <c r="AJ175" s="11">
        <v>7</v>
      </c>
    </row>
    <row r="176" spans="1:36">
      <c r="A176" s="44"/>
      <c r="B176" s="24">
        <v>100</v>
      </c>
      <c r="C176" s="16">
        <v>3.1</v>
      </c>
      <c r="D176" s="17">
        <v>0</v>
      </c>
      <c r="E176" s="17">
        <v>2</v>
      </c>
      <c r="F176" s="17">
        <v>0</v>
      </c>
      <c r="G176" s="17">
        <v>1</v>
      </c>
      <c r="H176" s="17">
        <v>1</v>
      </c>
      <c r="I176" s="17">
        <v>1</v>
      </c>
      <c r="J176" s="17">
        <v>5.0999999999999996</v>
      </c>
      <c r="K176" s="17">
        <v>4.0999999999999996</v>
      </c>
      <c r="L176" s="17">
        <v>1</v>
      </c>
      <c r="M176" s="17">
        <v>3.1</v>
      </c>
      <c r="N176" s="17">
        <v>6.1</v>
      </c>
      <c r="O176" s="17">
        <v>3.1</v>
      </c>
      <c r="P176" s="17">
        <v>8.1999999999999993</v>
      </c>
      <c r="Q176" s="17">
        <v>2</v>
      </c>
      <c r="R176" s="17">
        <v>6.1</v>
      </c>
      <c r="S176" s="17">
        <v>3.1</v>
      </c>
      <c r="T176" s="17">
        <v>2</v>
      </c>
      <c r="U176" s="17">
        <v>5.0999999999999996</v>
      </c>
      <c r="V176" s="17">
        <v>0</v>
      </c>
      <c r="W176" s="17">
        <v>1</v>
      </c>
      <c r="X176" s="17">
        <v>2</v>
      </c>
      <c r="Y176" s="17">
        <v>1</v>
      </c>
      <c r="Z176" s="17">
        <v>5.0999999999999996</v>
      </c>
      <c r="AA176" s="17">
        <v>1</v>
      </c>
      <c r="AB176" s="17">
        <v>1</v>
      </c>
      <c r="AC176" s="17">
        <v>1</v>
      </c>
      <c r="AD176" s="17">
        <v>5.0999999999999996</v>
      </c>
      <c r="AE176" s="17">
        <v>4.0999999999999996</v>
      </c>
      <c r="AF176" s="17">
        <v>7.1</v>
      </c>
      <c r="AG176" s="17">
        <v>6.1</v>
      </c>
      <c r="AH176" s="17">
        <v>0</v>
      </c>
      <c r="AI176" s="17">
        <v>1</v>
      </c>
      <c r="AJ176" s="18">
        <v>7.1</v>
      </c>
    </row>
    <row r="177" spans="1:36">
      <c r="A177" s="45" t="s">
        <v>274</v>
      </c>
      <c r="B177" s="23">
        <v>417</v>
      </c>
      <c r="C177" s="9">
        <v>6</v>
      </c>
      <c r="D177" s="10">
        <v>0</v>
      </c>
      <c r="E177" s="10">
        <v>3</v>
      </c>
      <c r="F177" s="10">
        <v>3</v>
      </c>
      <c r="G177" s="10">
        <v>2</v>
      </c>
      <c r="H177" s="10">
        <v>4</v>
      </c>
      <c r="I177" s="10">
        <v>9</v>
      </c>
      <c r="J177" s="10">
        <v>14</v>
      </c>
      <c r="K177" s="10">
        <v>23</v>
      </c>
      <c r="L177" s="10">
        <v>10</v>
      </c>
      <c r="M177" s="10">
        <v>5</v>
      </c>
      <c r="N177" s="10">
        <v>29</v>
      </c>
      <c r="O177" s="10">
        <v>30</v>
      </c>
      <c r="P177" s="10">
        <v>22</v>
      </c>
      <c r="Q177" s="10">
        <v>4</v>
      </c>
      <c r="R177" s="10">
        <v>18</v>
      </c>
      <c r="S177" s="10">
        <v>26</v>
      </c>
      <c r="T177" s="10">
        <v>6</v>
      </c>
      <c r="U177" s="10">
        <v>16</v>
      </c>
      <c r="V177" s="10">
        <v>8</v>
      </c>
      <c r="W177" s="10">
        <v>1</v>
      </c>
      <c r="X177" s="10">
        <v>10</v>
      </c>
      <c r="Y177" s="10">
        <v>8</v>
      </c>
      <c r="Z177" s="10">
        <v>35</v>
      </c>
      <c r="AA177" s="10">
        <v>7</v>
      </c>
      <c r="AB177" s="10">
        <v>10</v>
      </c>
      <c r="AC177" s="10">
        <v>1</v>
      </c>
      <c r="AD177" s="10">
        <v>20</v>
      </c>
      <c r="AE177" s="10">
        <v>14</v>
      </c>
      <c r="AF177" s="10">
        <v>17</v>
      </c>
      <c r="AG177" s="10">
        <v>18</v>
      </c>
      <c r="AH177" s="10">
        <v>5</v>
      </c>
      <c r="AI177" s="10">
        <v>3</v>
      </c>
      <c r="AJ177" s="11">
        <v>30</v>
      </c>
    </row>
    <row r="178" spans="1:36">
      <c r="A178" s="44"/>
      <c r="B178" s="24">
        <v>100</v>
      </c>
      <c r="C178" s="16">
        <v>1.4</v>
      </c>
      <c r="D178" s="17">
        <v>0</v>
      </c>
      <c r="E178" s="17">
        <v>0.7</v>
      </c>
      <c r="F178" s="17">
        <v>0.7</v>
      </c>
      <c r="G178" s="17">
        <v>0.5</v>
      </c>
      <c r="H178" s="17">
        <v>1</v>
      </c>
      <c r="I178" s="17">
        <v>2.2000000000000002</v>
      </c>
      <c r="J178" s="17">
        <v>3.4</v>
      </c>
      <c r="K178" s="17">
        <v>5.5</v>
      </c>
      <c r="L178" s="17">
        <v>2.4</v>
      </c>
      <c r="M178" s="17">
        <v>1.2</v>
      </c>
      <c r="N178" s="17">
        <v>7</v>
      </c>
      <c r="O178" s="17">
        <v>7.2</v>
      </c>
      <c r="P178" s="17">
        <v>5.3</v>
      </c>
      <c r="Q178" s="17">
        <v>1</v>
      </c>
      <c r="R178" s="17">
        <v>4.3</v>
      </c>
      <c r="S178" s="17">
        <v>6.2</v>
      </c>
      <c r="T178" s="17">
        <v>1.4</v>
      </c>
      <c r="U178" s="17">
        <v>3.8</v>
      </c>
      <c r="V178" s="17">
        <v>1.9</v>
      </c>
      <c r="W178" s="17">
        <v>0.2</v>
      </c>
      <c r="X178" s="17">
        <v>2.4</v>
      </c>
      <c r="Y178" s="17">
        <v>1.9</v>
      </c>
      <c r="Z178" s="17">
        <v>8.4</v>
      </c>
      <c r="AA178" s="17">
        <v>1.7</v>
      </c>
      <c r="AB178" s="17">
        <v>2.4</v>
      </c>
      <c r="AC178" s="17">
        <v>0.2</v>
      </c>
      <c r="AD178" s="17">
        <v>4.8</v>
      </c>
      <c r="AE178" s="17">
        <v>3.4</v>
      </c>
      <c r="AF178" s="17">
        <v>4.0999999999999996</v>
      </c>
      <c r="AG178" s="17">
        <v>4.3</v>
      </c>
      <c r="AH178" s="17">
        <v>1.2</v>
      </c>
      <c r="AI178" s="17">
        <v>0.7</v>
      </c>
      <c r="AJ178" s="18">
        <v>7.2</v>
      </c>
    </row>
    <row r="179" spans="1:36">
      <c r="A179" s="45" t="s">
        <v>275</v>
      </c>
      <c r="B179" s="23">
        <v>532</v>
      </c>
      <c r="C179" s="9">
        <v>10</v>
      </c>
      <c r="D179" s="10">
        <v>2</v>
      </c>
      <c r="E179" s="10">
        <v>5</v>
      </c>
      <c r="F179" s="10">
        <v>1</v>
      </c>
      <c r="G179" s="10">
        <v>3</v>
      </c>
      <c r="H179" s="10">
        <v>10</v>
      </c>
      <c r="I179" s="10">
        <v>6</v>
      </c>
      <c r="J179" s="10">
        <v>24</v>
      </c>
      <c r="K179" s="10">
        <v>14</v>
      </c>
      <c r="L179" s="10">
        <v>12</v>
      </c>
      <c r="M179" s="10">
        <v>10</v>
      </c>
      <c r="N179" s="10">
        <v>43</v>
      </c>
      <c r="O179" s="10">
        <v>38</v>
      </c>
      <c r="P179" s="10">
        <v>16</v>
      </c>
      <c r="Q179" s="10">
        <v>16</v>
      </c>
      <c r="R179" s="10">
        <v>17</v>
      </c>
      <c r="S179" s="10">
        <v>17</v>
      </c>
      <c r="T179" s="10">
        <v>6</v>
      </c>
      <c r="U179" s="10">
        <v>21</v>
      </c>
      <c r="V179" s="10">
        <v>4</v>
      </c>
      <c r="W179" s="10">
        <v>5</v>
      </c>
      <c r="X179" s="10">
        <v>17</v>
      </c>
      <c r="Y179" s="10">
        <v>10</v>
      </c>
      <c r="Z179" s="10">
        <v>61</v>
      </c>
      <c r="AA179" s="10">
        <v>4</v>
      </c>
      <c r="AB179" s="10">
        <v>12</v>
      </c>
      <c r="AC179" s="10">
        <v>3</v>
      </c>
      <c r="AD179" s="10">
        <v>22</v>
      </c>
      <c r="AE179" s="10">
        <v>13</v>
      </c>
      <c r="AF179" s="10">
        <v>12</v>
      </c>
      <c r="AG179" s="10">
        <v>36</v>
      </c>
      <c r="AH179" s="10">
        <v>1</v>
      </c>
      <c r="AI179" s="10">
        <v>3</v>
      </c>
      <c r="AJ179" s="11">
        <v>58</v>
      </c>
    </row>
    <row r="180" spans="1:36">
      <c r="A180" s="44"/>
      <c r="B180" s="24">
        <v>100</v>
      </c>
      <c r="C180" s="16">
        <v>1.9</v>
      </c>
      <c r="D180" s="17">
        <v>0.4</v>
      </c>
      <c r="E180" s="17">
        <v>0.9</v>
      </c>
      <c r="F180" s="17">
        <v>0.2</v>
      </c>
      <c r="G180" s="17">
        <v>0.6</v>
      </c>
      <c r="H180" s="17">
        <v>1.9</v>
      </c>
      <c r="I180" s="17">
        <v>1.1000000000000001</v>
      </c>
      <c r="J180" s="17">
        <v>4.5</v>
      </c>
      <c r="K180" s="17">
        <v>2.6</v>
      </c>
      <c r="L180" s="17">
        <v>2.2999999999999998</v>
      </c>
      <c r="M180" s="17">
        <v>1.9</v>
      </c>
      <c r="N180" s="17">
        <v>8.1</v>
      </c>
      <c r="O180" s="17">
        <v>7.1</v>
      </c>
      <c r="P180" s="17">
        <v>3</v>
      </c>
      <c r="Q180" s="17">
        <v>3</v>
      </c>
      <c r="R180" s="17">
        <v>3.2</v>
      </c>
      <c r="S180" s="17">
        <v>3.2</v>
      </c>
      <c r="T180" s="17">
        <v>1.1000000000000001</v>
      </c>
      <c r="U180" s="17">
        <v>3.9</v>
      </c>
      <c r="V180" s="17">
        <v>0.8</v>
      </c>
      <c r="W180" s="17">
        <v>0.9</v>
      </c>
      <c r="X180" s="17">
        <v>3.2</v>
      </c>
      <c r="Y180" s="17">
        <v>1.9</v>
      </c>
      <c r="Z180" s="17">
        <v>11.5</v>
      </c>
      <c r="AA180" s="17">
        <v>0.8</v>
      </c>
      <c r="AB180" s="17">
        <v>2.2999999999999998</v>
      </c>
      <c r="AC180" s="17">
        <v>0.6</v>
      </c>
      <c r="AD180" s="17">
        <v>4.0999999999999996</v>
      </c>
      <c r="AE180" s="17">
        <v>2.4</v>
      </c>
      <c r="AF180" s="17">
        <v>2.2999999999999998</v>
      </c>
      <c r="AG180" s="17">
        <v>6.8</v>
      </c>
      <c r="AH180" s="17">
        <v>0.2</v>
      </c>
      <c r="AI180" s="17">
        <v>0.6</v>
      </c>
      <c r="AJ180" s="18">
        <v>10.9</v>
      </c>
    </row>
    <row r="181" spans="1:36">
      <c r="A181" s="45" t="s">
        <v>276</v>
      </c>
      <c r="B181" s="23">
        <v>93</v>
      </c>
      <c r="C181" s="9">
        <v>3</v>
      </c>
      <c r="D181" s="10">
        <v>0</v>
      </c>
      <c r="E181" s="10">
        <v>4</v>
      </c>
      <c r="F181" s="10">
        <v>1</v>
      </c>
      <c r="G181" s="10">
        <v>0</v>
      </c>
      <c r="H181" s="10">
        <v>1</v>
      </c>
      <c r="I181" s="10">
        <v>1</v>
      </c>
      <c r="J181" s="10">
        <v>5</v>
      </c>
      <c r="K181" s="10">
        <v>4</v>
      </c>
      <c r="L181" s="10">
        <v>0</v>
      </c>
      <c r="M181" s="10">
        <v>2</v>
      </c>
      <c r="N181" s="10">
        <v>1</v>
      </c>
      <c r="O181" s="10">
        <v>4</v>
      </c>
      <c r="P181" s="10">
        <v>7</v>
      </c>
      <c r="Q181" s="10">
        <v>1</v>
      </c>
      <c r="R181" s="10">
        <v>5</v>
      </c>
      <c r="S181" s="10">
        <v>6</v>
      </c>
      <c r="T181" s="10">
        <v>1</v>
      </c>
      <c r="U181" s="10">
        <v>2</v>
      </c>
      <c r="V181" s="10">
        <v>4</v>
      </c>
      <c r="W181" s="10">
        <v>2</v>
      </c>
      <c r="X181" s="10">
        <v>1</v>
      </c>
      <c r="Y181" s="10">
        <v>0</v>
      </c>
      <c r="Z181" s="10">
        <v>7</v>
      </c>
      <c r="AA181" s="10">
        <v>3</v>
      </c>
      <c r="AB181" s="10">
        <v>3</v>
      </c>
      <c r="AC181" s="10">
        <v>2</v>
      </c>
      <c r="AD181" s="10">
        <v>5</v>
      </c>
      <c r="AE181" s="10">
        <v>4</v>
      </c>
      <c r="AF181" s="10">
        <v>3</v>
      </c>
      <c r="AG181" s="10">
        <v>8</v>
      </c>
      <c r="AH181" s="10">
        <v>0</v>
      </c>
      <c r="AI181" s="10">
        <v>1</v>
      </c>
      <c r="AJ181" s="11">
        <v>2</v>
      </c>
    </row>
    <row r="182" spans="1:36">
      <c r="A182" s="44"/>
      <c r="B182" s="24">
        <v>100</v>
      </c>
      <c r="C182" s="16">
        <v>3.2</v>
      </c>
      <c r="D182" s="17">
        <v>0</v>
      </c>
      <c r="E182" s="17">
        <v>4.3</v>
      </c>
      <c r="F182" s="17">
        <v>1.1000000000000001</v>
      </c>
      <c r="G182" s="17">
        <v>0</v>
      </c>
      <c r="H182" s="17">
        <v>1.1000000000000001</v>
      </c>
      <c r="I182" s="17">
        <v>1.1000000000000001</v>
      </c>
      <c r="J182" s="17">
        <v>5.4</v>
      </c>
      <c r="K182" s="17">
        <v>4.3</v>
      </c>
      <c r="L182" s="17">
        <v>0</v>
      </c>
      <c r="M182" s="17">
        <v>2.2000000000000002</v>
      </c>
      <c r="N182" s="17">
        <v>1.1000000000000001</v>
      </c>
      <c r="O182" s="17">
        <v>4.3</v>
      </c>
      <c r="P182" s="17">
        <v>7.5</v>
      </c>
      <c r="Q182" s="17">
        <v>1.1000000000000001</v>
      </c>
      <c r="R182" s="17">
        <v>5.4</v>
      </c>
      <c r="S182" s="17">
        <v>6.5</v>
      </c>
      <c r="T182" s="17">
        <v>1.1000000000000001</v>
      </c>
      <c r="U182" s="17">
        <v>2.2000000000000002</v>
      </c>
      <c r="V182" s="17">
        <v>4.3</v>
      </c>
      <c r="W182" s="17">
        <v>2.2000000000000002</v>
      </c>
      <c r="X182" s="17">
        <v>1.1000000000000001</v>
      </c>
      <c r="Y182" s="17">
        <v>0</v>
      </c>
      <c r="Z182" s="17">
        <v>7.5</v>
      </c>
      <c r="AA182" s="17">
        <v>3.2</v>
      </c>
      <c r="AB182" s="17">
        <v>3.2</v>
      </c>
      <c r="AC182" s="17">
        <v>2.2000000000000002</v>
      </c>
      <c r="AD182" s="17">
        <v>5.4</v>
      </c>
      <c r="AE182" s="17">
        <v>4.3</v>
      </c>
      <c r="AF182" s="17">
        <v>3.2</v>
      </c>
      <c r="AG182" s="17">
        <v>8.6</v>
      </c>
      <c r="AH182" s="17">
        <v>0</v>
      </c>
      <c r="AI182" s="17">
        <v>1.1000000000000001</v>
      </c>
      <c r="AJ182" s="18">
        <v>2.2000000000000002</v>
      </c>
    </row>
    <row r="183" spans="1:36">
      <c r="A183" s="45" t="s">
        <v>88</v>
      </c>
      <c r="B183" s="23">
        <v>46</v>
      </c>
      <c r="C183" s="9">
        <v>0</v>
      </c>
      <c r="D183" s="10">
        <v>0</v>
      </c>
      <c r="E183" s="10">
        <v>2</v>
      </c>
      <c r="F183" s="10">
        <v>0</v>
      </c>
      <c r="G183" s="10">
        <v>0</v>
      </c>
      <c r="H183" s="10">
        <v>2</v>
      </c>
      <c r="I183" s="10">
        <v>0</v>
      </c>
      <c r="J183" s="10">
        <v>1</v>
      </c>
      <c r="K183" s="10">
        <v>1</v>
      </c>
      <c r="L183" s="10">
        <v>0</v>
      </c>
      <c r="M183" s="10">
        <v>0</v>
      </c>
      <c r="N183" s="10">
        <v>5</v>
      </c>
      <c r="O183" s="10">
        <v>6</v>
      </c>
      <c r="P183" s="10">
        <v>1</v>
      </c>
      <c r="Q183" s="10">
        <v>0</v>
      </c>
      <c r="R183" s="10">
        <v>1</v>
      </c>
      <c r="S183" s="10">
        <v>3</v>
      </c>
      <c r="T183" s="10">
        <v>0</v>
      </c>
      <c r="U183" s="10">
        <v>1</v>
      </c>
      <c r="V183" s="10">
        <v>2</v>
      </c>
      <c r="W183" s="10">
        <v>0</v>
      </c>
      <c r="X183" s="10">
        <v>2</v>
      </c>
      <c r="Y183" s="10">
        <v>1</v>
      </c>
      <c r="Z183" s="10">
        <v>2</v>
      </c>
      <c r="AA183" s="10">
        <v>0</v>
      </c>
      <c r="AB183" s="10">
        <v>0</v>
      </c>
      <c r="AC183" s="10">
        <v>0</v>
      </c>
      <c r="AD183" s="10">
        <v>3</v>
      </c>
      <c r="AE183" s="10">
        <v>3</v>
      </c>
      <c r="AF183" s="10">
        <v>0</v>
      </c>
      <c r="AG183" s="10">
        <v>3</v>
      </c>
      <c r="AH183" s="10">
        <v>0</v>
      </c>
      <c r="AI183" s="10">
        <v>0</v>
      </c>
      <c r="AJ183" s="11">
        <v>7</v>
      </c>
    </row>
    <row r="184" spans="1:36">
      <c r="A184" s="44"/>
      <c r="B184" s="24">
        <v>100</v>
      </c>
      <c r="C184" s="16">
        <v>0</v>
      </c>
      <c r="D184" s="17">
        <v>0</v>
      </c>
      <c r="E184" s="17">
        <v>4.3</v>
      </c>
      <c r="F184" s="17">
        <v>0</v>
      </c>
      <c r="G184" s="17">
        <v>0</v>
      </c>
      <c r="H184" s="17">
        <v>4.3</v>
      </c>
      <c r="I184" s="17">
        <v>0</v>
      </c>
      <c r="J184" s="17">
        <v>2.2000000000000002</v>
      </c>
      <c r="K184" s="17">
        <v>2.2000000000000002</v>
      </c>
      <c r="L184" s="17">
        <v>0</v>
      </c>
      <c r="M184" s="17">
        <v>0</v>
      </c>
      <c r="N184" s="17">
        <v>10.9</v>
      </c>
      <c r="O184" s="17">
        <v>13</v>
      </c>
      <c r="P184" s="17">
        <v>2.2000000000000002</v>
      </c>
      <c r="Q184" s="17">
        <v>0</v>
      </c>
      <c r="R184" s="17">
        <v>2.2000000000000002</v>
      </c>
      <c r="S184" s="17">
        <v>6.5</v>
      </c>
      <c r="T184" s="17">
        <v>0</v>
      </c>
      <c r="U184" s="17">
        <v>2.2000000000000002</v>
      </c>
      <c r="V184" s="17">
        <v>4.3</v>
      </c>
      <c r="W184" s="17">
        <v>0</v>
      </c>
      <c r="X184" s="17">
        <v>4.3</v>
      </c>
      <c r="Y184" s="17">
        <v>2.2000000000000002</v>
      </c>
      <c r="Z184" s="17">
        <v>4.3</v>
      </c>
      <c r="AA184" s="17">
        <v>0</v>
      </c>
      <c r="AB184" s="17">
        <v>0</v>
      </c>
      <c r="AC184" s="17">
        <v>0</v>
      </c>
      <c r="AD184" s="17">
        <v>6.5</v>
      </c>
      <c r="AE184" s="17">
        <v>6.5</v>
      </c>
      <c r="AF184" s="17">
        <v>0</v>
      </c>
      <c r="AG184" s="17">
        <v>6.5</v>
      </c>
      <c r="AH184" s="17">
        <v>0</v>
      </c>
      <c r="AI184" s="17">
        <v>0</v>
      </c>
      <c r="AJ184" s="18">
        <v>15.2</v>
      </c>
    </row>
    <row r="185" spans="1:36">
      <c r="A185" s="45" t="s">
        <v>277</v>
      </c>
      <c r="B185" s="23">
        <v>612</v>
      </c>
      <c r="C185" s="9">
        <v>15</v>
      </c>
      <c r="D185" s="10">
        <v>2</v>
      </c>
      <c r="E185" s="10">
        <v>5</v>
      </c>
      <c r="F185" s="10">
        <v>0</v>
      </c>
      <c r="G185" s="10">
        <v>2</v>
      </c>
      <c r="H185" s="10">
        <v>10</v>
      </c>
      <c r="I185" s="10">
        <v>9</v>
      </c>
      <c r="J185" s="10">
        <v>31</v>
      </c>
      <c r="K185" s="10">
        <v>20</v>
      </c>
      <c r="L185" s="10">
        <v>17</v>
      </c>
      <c r="M185" s="10">
        <v>6</v>
      </c>
      <c r="N185" s="10">
        <v>43</v>
      </c>
      <c r="O185" s="10">
        <v>33</v>
      </c>
      <c r="P185" s="10">
        <v>24</v>
      </c>
      <c r="Q185" s="10">
        <v>13</v>
      </c>
      <c r="R185" s="10">
        <v>9</v>
      </c>
      <c r="S185" s="10">
        <v>9</v>
      </c>
      <c r="T185" s="10">
        <v>6</v>
      </c>
      <c r="U185" s="10">
        <v>34</v>
      </c>
      <c r="V185" s="10">
        <v>8</v>
      </c>
      <c r="W185" s="10">
        <v>5</v>
      </c>
      <c r="X185" s="10">
        <v>18</v>
      </c>
      <c r="Y185" s="10">
        <v>13</v>
      </c>
      <c r="Z185" s="10">
        <v>68</v>
      </c>
      <c r="AA185" s="10">
        <v>4</v>
      </c>
      <c r="AB185" s="10">
        <v>11</v>
      </c>
      <c r="AC185" s="10">
        <v>4</v>
      </c>
      <c r="AD185" s="10">
        <v>18</v>
      </c>
      <c r="AE185" s="10">
        <v>17</v>
      </c>
      <c r="AF185" s="10">
        <v>22</v>
      </c>
      <c r="AG185" s="10">
        <v>28</v>
      </c>
      <c r="AH185" s="10">
        <v>3</v>
      </c>
      <c r="AI185" s="10">
        <v>8</v>
      </c>
      <c r="AJ185" s="11">
        <v>97</v>
      </c>
    </row>
    <row r="186" spans="1:36">
      <c r="A186" s="44"/>
      <c r="B186" s="24">
        <v>100</v>
      </c>
      <c r="C186" s="16">
        <v>2.5</v>
      </c>
      <c r="D186" s="17">
        <v>0.3</v>
      </c>
      <c r="E186" s="17">
        <v>0.8</v>
      </c>
      <c r="F186" s="17">
        <v>0</v>
      </c>
      <c r="G186" s="17">
        <v>0.3</v>
      </c>
      <c r="H186" s="17">
        <v>1.6</v>
      </c>
      <c r="I186" s="17">
        <v>1.5</v>
      </c>
      <c r="J186" s="17">
        <v>5.0999999999999996</v>
      </c>
      <c r="K186" s="17">
        <v>3.3</v>
      </c>
      <c r="L186" s="17">
        <v>2.8</v>
      </c>
      <c r="M186" s="17">
        <v>1</v>
      </c>
      <c r="N186" s="17">
        <v>7</v>
      </c>
      <c r="O186" s="17">
        <v>5.4</v>
      </c>
      <c r="P186" s="17">
        <v>3.9</v>
      </c>
      <c r="Q186" s="17">
        <v>2.1</v>
      </c>
      <c r="R186" s="17">
        <v>1.5</v>
      </c>
      <c r="S186" s="17">
        <v>1.5</v>
      </c>
      <c r="T186" s="17">
        <v>1</v>
      </c>
      <c r="U186" s="17">
        <v>5.6</v>
      </c>
      <c r="V186" s="17">
        <v>1.3</v>
      </c>
      <c r="W186" s="17">
        <v>0.8</v>
      </c>
      <c r="X186" s="17">
        <v>2.9</v>
      </c>
      <c r="Y186" s="17">
        <v>2.1</v>
      </c>
      <c r="Z186" s="17">
        <v>11.1</v>
      </c>
      <c r="AA186" s="17">
        <v>0.7</v>
      </c>
      <c r="AB186" s="17">
        <v>1.8</v>
      </c>
      <c r="AC186" s="17">
        <v>0.7</v>
      </c>
      <c r="AD186" s="17">
        <v>2.9</v>
      </c>
      <c r="AE186" s="17">
        <v>2.8</v>
      </c>
      <c r="AF186" s="17">
        <v>3.6</v>
      </c>
      <c r="AG186" s="17">
        <v>4.5999999999999996</v>
      </c>
      <c r="AH186" s="17">
        <v>0.5</v>
      </c>
      <c r="AI186" s="17">
        <v>1.3</v>
      </c>
      <c r="AJ186" s="18">
        <v>15.8</v>
      </c>
    </row>
    <row r="187" spans="1:36">
      <c r="A187" s="5" t="s">
        <v>51</v>
      </c>
      <c r="B187" s="23">
        <v>50</v>
      </c>
      <c r="C187" s="9">
        <v>0</v>
      </c>
      <c r="D187" s="10">
        <v>0</v>
      </c>
      <c r="E187" s="10">
        <v>0</v>
      </c>
      <c r="F187" s="10">
        <v>0</v>
      </c>
      <c r="G187" s="10">
        <v>1</v>
      </c>
      <c r="H187" s="10">
        <v>0</v>
      </c>
      <c r="I187" s="10">
        <v>3</v>
      </c>
      <c r="J187" s="10">
        <v>1</v>
      </c>
      <c r="K187" s="10">
        <v>3</v>
      </c>
      <c r="L187" s="10">
        <v>1</v>
      </c>
      <c r="M187" s="10">
        <v>2</v>
      </c>
      <c r="N187" s="10">
        <v>4</v>
      </c>
      <c r="O187" s="10">
        <v>3</v>
      </c>
      <c r="P187" s="10">
        <v>0</v>
      </c>
      <c r="Q187" s="10">
        <v>0</v>
      </c>
      <c r="R187" s="10">
        <v>0</v>
      </c>
      <c r="S187" s="10">
        <v>0</v>
      </c>
      <c r="T187" s="10">
        <v>3</v>
      </c>
      <c r="U187" s="10">
        <v>1</v>
      </c>
      <c r="V187" s="10">
        <v>1</v>
      </c>
      <c r="W187" s="10">
        <v>0</v>
      </c>
      <c r="X187" s="10">
        <v>3</v>
      </c>
      <c r="Y187" s="10">
        <v>2</v>
      </c>
      <c r="Z187" s="10">
        <v>1</v>
      </c>
      <c r="AA187" s="10">
        <v>0</v>
      </c>
      <c r="AB187" s="10">
        <v>3</v>
      </c>
      <c r="AC187" s="10">
        <v>2</v>
      </c>
      <c r="AD187" s="10">
        <v>2</v>
      </c>
      <c r="AE187" s="10">
        <v>4</v>
      </c>
      <c r="AF187" s="10">
        <v>2</v>
      </c>
      <c r="AG187" s="10">
        <v>2</v>
      </c>
      <c r="AH187" s="10">
        <v>2</v>
      </c>
      <c r="AI187" s="10">
        <v>0</v>
      </c>
      <c r="AJ187" s="11">
        <v>4</v>
      </c>
    </row>
    <row r="188" spans="1:36">
      <c r="A188" s="6"/>
      <c r="B188" s="25">
        <v>100</v>
      </c>
      <c r="C188" s="19">
        <v>0</v>
      </c>
      <c r="D188" s="20">
        <v>0</v>
      </c>
      <c r="E188" s="20">
        <v>0</v>
      </c>
      <c r="F188" s="20">
        <v>0</v>
      </c>
      <c r="G188" s="20">
        <v>2</v>
      </c>
      <c r="H188" s="20">
        <v>0</v>
      </c>
      <c r="I188" s="20">
        <v>6</v>
      </c>
      <c r="J188" s="20">
        <v>2</v>
      </c>
      <c r="K188" s="20">
        <v>6</v>
      </c>
      <c r="L188" s="20">
        <v>2</v>
      </c>
      <c r="M188" s="20">
        <v>4</v>
      </c>
      <c r="N188" s="20">
        <v>8</v>
      </c>
      <c r="O188" s="20">
        <v>6</v>
      </c>
      <c r="P188" s="20">
        <v>0</v>
      </c>
      <c r="Q188" s="20">
        <v>0</v>
      </c>
      <c r="R188" s="20">
        <v>0</v>
      </c>
      <c r="S188" s="20">
        <v>0</v>
      </c>
      <c r="T188" s="20">
        <v>6</v>
      </c>
      <c r="U188" s="20">
        <v>2</v>
      </c>
      <c r="V188" s="20">
        <v>2</v>
      </c>
      <c r="W188" s="20">
        <v>0</v>
      </c>
      <c r="X188" s="20">
        <v>6</v>
      </c>
      <c r="Y188" s="20">
        <v>4</v>
      </c>
      <c r="Z188" s="20">
        <v>2</v>
      </c>
      <c r="AA188" s="20">
        <v>0</v>
      </c>
      <c r="AB188" s="20">
        <v>6</v>
      </c>
      <c r="AC188" s="20">
        <v>4</v>
      </c>
      <c r="AD188" s="20">
        <v>4</v>
      </c>
      <c r="AE188" s="20">
        <v>8</v>
      </c>
      <c r="AF188" s="20">
        <v>4</v>
      </c>
      <c r="AG188" s="20">
        <v>4</v>
      </c>
      <c r="AH188" s="20">
        <v>4</v>
      </c>
      <c r="AI188" s="20">
        <v>0</v>
      </c>
      <c r="AJ188" s="21">
        <v>8</v>
      </c>
    </row>
    <row r="189" spans="1:36">
      <c r="A189" s="30" t="s">
        <v>361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row>
    <row r="190" spans="1:36">
      <c r="A190" s="46" t="s">
        <v>266</v>
      </c>
      <c r="B190" s="27">
        <v>673</v>
      </c>
      <c r="C190" s="12">
        <v>12</v>
      </c>
      <c r="D190" s="13">
        <v>0</v>
      </c>
      <c r="E190" s="13">
        <v>6</v>
      </c>
      <c r="F190" s="13">
        <v>3</v>
      </c>
      <c r="G190" s="13">
        <v>3</v>
      </c>
      <c r="H190" s="13">
        <v>7</v>
      </c>
      <c r="I190" s="13">
        <v>10</v>
      </c>
      <c r="J190" s="13">
        <v>41</v>
      </c>
      <c r="K190" s="13">
        <v>31</v>
      </c>
      <c r="L190" s="13">
        <v>21</v>
      </c>
      <c r="M190" s="13">
        <v>10</v>
      </c>
      <c r="N190" s="13">
        <v>31</v>
      </c>
      <c r="O190" s="13">
        <v>41</v>
      </c>
      <c r="P190" s="13">
        <v>27</v>
      </c>
      <c r="Q190" s="13">
        <v>11</v>
      </c>
      <c r="R190" s="13">
        <v>29</v>
      </c>
      <c r="S190" s="13">
        <v>34</v>
      </c>
      <c r="T190" s="13">
        <v>12</v>
      </c>
      <c r="U190" s="13">
        <v>24</v>
      </c>
      <c r="V190" s="13">
        <v>12</v>
      </c>
      <c r="W190" s="13">
        <v>2</v>
      </c>
      <c r="X190" s="13">
        <v>12</v>
      </c>
      <c r="Y190" s="13">
        <v>14</v>
      </c>
      <c r="Z190" s="13">
        <v>55</v>
      </c>
      <c r="AA190" s="13">
        <v>11</v>
      </c>
      <c r="AB190" s="13">
        <v>13</v>
      </c>
      <c r="AC190" s="13">
        <v>3</v>
      </c>
      <c r="AD190" s="13">
        <v>26</v>
      </c>
      <c r="AE190" s="13">
        <v>24</v>
      </c>
      <c r="AF190" s="13">
        <v>34</v>
      </c>
      <c r="AG190" s="13">
        <v>37</v>
      </c>
      <c r="AH190" s="13">
        <v>7</v>
      </c>
      <c r="AI190" s="13">
        <v>2</v>
      </c>
      <c r="AJ190" s="14">
        <v>68</v>
      </c>
    </row>
    <row r="191" spans="1:36">
      <c r="A191" s="44"/>
      <c r="B191" s="24">
        <v>100</v>
      </c>
      <c r="C191" s="16">
        <v>1.8</v>
      </c>
      <c r="D191" s="17">
        <v>0</v>
      </c>
      <c r="E191" s="17">
        <v>0.9</v>
      </c>
      <c r="F191" s="17">
        <v>0.4</v>
      </c>
      <c r="G191" s="17">
        <v>0.4</v>
      </c>
      <c r="H191" s="17">
        <v>1</v>
      </c>
      <c r="I191" s="17">
        <v>1.5</v>
      </c>
      <c r="J191" s="17">
        <v>6.1</v>
      </c>
      <c r="K191" s="17">
        <v>4.5999999999999996</v>
      </c>
      <c r="L191" s="17">
        <v>3.1</v>
      </c>
      <c r="M191" s="17">
        <v>1.5</v>
      </c>
      <c r="N191" s="17">
        <v>4.5999999999999996</v>
      </c>
      <c r="O191" s="17">
        <v>6.1</v>
      </c>
      <c r="P191" s="17">
        <v>4</v>
      </c>
      <c r="Q191" s="17">
        <v>1.6</v>
      </c>
      <c r="R191" s="17">
        <v>4.3</v>
      </c>
      <c r="S191" s="17">
        <v>5.0999999999999996</v>
      </c>
      <c r="T191" s="17">
        <v>1.8</v>
      </c>
      <c r="U191" s="17">
        <v>3.6</v>
      </c>
      <c r="V191" s="17">
        <v>1.8</v>
      </c>
      <c r="W191" s="17">
        <v>0.3</v>
      </c>
      <c r="X191" s="17">
        <v>1.8</v>
      </c>
      <c r="Y191" s="17">
        <v>2.1</v>
      </c>
      <c r="Z191" s="17">
        <v>8.1999999999999993</v>
      </c>
      <c r="AA191" s="17">
        <v>1.6</v>
      </c>
      <c r="AB191" s="17">
        <v>1.9</v>
      </c>
      <c r="AC191" s="17">
        <v>0.4</v>
      </c>
      <c r="AD191" s="17">
        <v>3.9</v>
      </c>
      <c r="AE191" s="17">
        <v>3.6</v>
      </c>
      <c r="AF191" s="17">
        <v>5.0999999999999996</v>
      </c>
      <c r="AG191" s="17">
        <v>5.5</v>
      </c>
      <c r="AH191" s="17">
        <v>1</v>
      </c>
      <c r="AI191" s="17">
        <v>0.3</v>
      </c>
      <c r="AJ191" s="18">
        <v>10.1</v>
      </c>
    </row>
    <row r="192" spans="1:36">
      <c r="A192" s="45" t="s">
        <v>267</v>
      </c>
      <c r="B192" s="23">
        <v>702</v>
      </c>
      <c r="C192" s="9">
        <v>11</v>
      </c>
      <c r="D192" s="10">
        <v>1</v>
      </c>
      <c r="E192" s="10">
        <v>9</v>
      </c>
      <c r="F192" s="10">
        <v>0</v>
      </c>
      <c r="G192" s="10">
        <v>3</v>
      </c>
      <c r="H192" s="10">
        <v>8</v>
      </c>
      <c r="I192" s="10">
        <v>16</v>
      </c>
      <c r="J192" s="10">
        <v>31</v>
      </c>
      <c r="K192" s="10">
        <v>28</v>
      </c>
      <c r="L192" s="10">
        <v>12</v>
      </c>
      <c r="M192" s="10">
        <v>10</v>
      </c>
      <c r="N192" s="10">
        <v>47</v>
      </c>
      <c r="O192" s="10">
        <v>35</v>
      </c>
      <c r="P192" s="10">
        <v>34</v>
      </c>
      <c r="Q192" s="10">
        <v>6</v>
      </c>
      <c r="R192" s="10">
        <v>22</v>
      </c>
      <c r="S192" s="10">
        <v>34</v>
      </c>
      <c r="T192" s="10">
        <v>17</v>
      </c>
      <c r="U192" s="10">
        <v>33</v>
      </c>
      <c r="V192" s="10">
        <v>13</v>
      </c>
      <c r="W192" s="10">
        <v>6</v>
      </c>
      <c r="X192" s="10">
        <v>11</v>
      </c>
      <c r="Y192" s="10">
        <v>14</v>
      </c>
      <c r="Z192" s="10">
        <v>52</v>
      </c>
      <c r="AA192" s="10">
        <v>16</v>
      </c>
      <c r="AB192" s="10">
        <v>24</v>
      </c>
      <c r="AC192" s="10">
        <v>12</v>
      </c>
      <c r="AD192" s="10">
        <v>34</v>
      </c>
      <c r="AE192" s="10">
        <v>17</v>
      </c>
      <c r="AF192" s="10">
        <v>41</v>
      </c>
      <c r="AG192" s="10">
        <v>45</v>
      </c>
      <c r="AH192" s="10">
        <v>8</v>
      </c>
      <c r="AI192" s="10">
        <v>7</v>
      </c>
      <c r="AJ192" s="11">
        <v>45</v>
      </c>
    </row>
    <row r="193" spans="1:36">
      <c r="A193" s="44"/>
      <c r="B193" s="24">
        <v>100</v>
      </c>
      <c r="C193" s="16">
        <v>1.6</v>
      </c>
      <c r="D193" s="17">
        <v>0.1</v>
      </c>
      <c r="E193" s="17">
        <v>1.3</v>
      </c>
      <c r="F193" s="17">
        <v>0</v>
      </c>
      <c r="G193" s="17">
        <v>0.4</v>
      </c>
      <c r="H193" s="17">
        <v>1.1000000000000001</v>
      </c>
      <c r="I193" s="17">
        <v>2.2999999999999998</v>
      </c>
      <c r="J193" s="17">
        <v>4.4000000000000004</v>
      </c>
      <c r="K193" s="17">
        <v>4</v>
      </c>
      <c r="L193" s="17">
        <v>1.7</v>
      </c>
      <c r="M193" s="17">
        <v>1.4</v>
      </c>
      <c r="N193" s="17">
        <v>6.7</v>
      </c>
      <c r="O193" s="17">
        <v>5</v>
      </c>
      <c r="P193" s="17">
        <v>4.8</v>
      </c>
      <c r="Q193" s="17">
        <v>0.9</v>
      </c>
      <c r="R193" s="17">
        <v>3.1</v>
      </c>
      <c r="S193" s="17">
        <v>4.8</v>
      </c>
      <c r="T193" s="17">
        <v>2.4</v>
      </c>
      <c r="U193" s="17">
        <v>4.7</v>
      </c>
      <c r="V193" s="17">
        <v>1.9</v>
      </c>
      <c r="W193" s="17">
        <v>0.9</v>
      </c>
      <c r="X193" s="17">
        <v>1.6</v>
      </c>
      <c r="Y193" s="17">
        <v>2</v>
      </c>
      <c r="Z193" s="17">
        <v>7.4</v>
      </c>
      <c r="AA193" s="17">
        <v>2.2999999999999998</v>
      </c>
      <c r="AB193" s="17">
        <v>3.4</v>
      </c>
      <c r="AC193" s="17">
        <v>1.7</v>
      </c>
      <c r="AD193" s="17">
        <v>4.8</v>
      </c>
      <c r="AE193" s="17">
        <v>2.4</v>
      </c>
      <c r="AF193" s="17">
        <v>5.8</v>
      </c>
      <c r="AG193" s="17">
        <v>6.4</v>
      </c>
      <c r="AH193" s="17">
        <v>1.1000000000000001</v>
      </c>
      <c r="AI193" s="17">
        <v>1</v>
      </c>
      <c r="AJ193" s="18">
        <v>6.4</v>
      </c>
    </row>
    <row r="194" spans="1:36">
      <c r="A194" s="5" t="s">
        <v>51</v>
      </c>
      <c r="B194" s="23">
        <v>84</v>
      </c>
      <c r="C194" s="9">
        <v>1</v>
      </c>
      <c r="D194" s="10">
        <v>0</v>
      </c>
      <c r="E194" s="10">
        <v>0</v>
      </c>
      <c r="F194" s="10">
        <v>0</v>
      </c>
      <c r="G194" s="10">
        <v>0</v>
      </c>
      <c r="H194" s="10">
        <v>2</v>
      </c>
      <c r="I194" s="10">
        <v>0</v>
      </c>
      <c r="J194" s="10">
        <v>7</v>
      </c>
      <c r="K194" s="10">
        <v>4</v>
      </c>
      <c r="L194" s="10">
        <v>3</v>
      </c>
      <c r="M194" s="10">
        <v>5</v>
      </c>
      <c r="N194" s="10">
        <v>10</v>
      </c>
      <c r="O194" s="10">
        <v>2</v>
      </c>
      <c r="P194" s="10">
        <v>4</v>
      </c>
      <c r="Q194" s="10">
        <v>2</v>
      </c>
      <c r="R194" s="10">
        <v>1</v>
      </c>
      <c r="S194" s="10">
        <v>4</v>
      </c>
      <c r="T194" s="10">
        <v>4</v>
      </c>
      <c r="U194" s="10">
        <v>1</v>
      </c>
      <c r="V194" s="10">
        <v>0</v>
      </c>
      <c r="W194" s="10">
        <v>1</v>
      </c>
      <c r="X194" s="10">
        <v>2</v>
      </c>
      <c r="Y194" s="10">
        <v>1</v>
      </c>
      <c r="Z194" s="10">
        <v>4</v>
      </c>
      <c r="AA194" s="10">
        <v>0</v>
      </c>
      <c r="AB194" s="10">
        <v>1</v>
      </c>
      <c r="AC194" s="10">
        <v>2</v>
      </c>
      <c r="AD194" s="10">
        <v>0</v>
      </c>
      <c r="AE194" s="10">
        <v>0</v>
      </c>
      <c r="AF194" s="10">
        <v>2</v>
      </c>
      <c r="AG194" s="10">
        <v>5</v>
      </c>
      <c r="AH194" s="10">
        <v>1</v>
      </c>
      <c r="AI194" s="10">
        <v>1</v>
      </c>
      <c r="AJ194" s="11">
        <v>14</v>
      </c>
    </row>
    <row r="195" spans="1:36">
      <c r="A195" s="6"/>
      <c r="B195" s="25">
        <v>100</v>
      </c>
      <c r="C195" s="19">
        <v>1.2</v>
      </c>
      <c r="D195" s="20">
        <v>0</v>
      </c>
      <c r="E195" s="20">
        <v>0</v>
      </c>
      <c r="F195" s="20">
        <v>0</v>
      </c>
      <c r="G195" s="20">
        <v>0</v>
      </c>
      <c r="H195" s="20">
        <v>2.4</v>
      </c>
      <c r="I195" s="20">
        <v>0</v>
      </c>
      <c r="J195" s="20">
        <v>8.3000000000000007</v>
      </c>
      <c r="K195" s="20">
        <v>4.8</v>
      </c>
      <c r="L195" s="20">
        <v>3.6</v>
      </c>
      <c r="M195" s="20">
        <v>6</v>
      </c>
      <c r="N195" s="20">
        <v>11.9</v>
      </c>
      <c r="O195" s="20">
        <v>2.4</v>
      </c>
      <c r="P195" s="20">
        <v>4.8</v>
      </c>
      <c r="Q195" s="20">
        <v>2.4</v>
      </c>
      <c r="R195" s="20">
        <v>1.2</v>
      </c>
      <c r="S195" s="20">
        <v>4.8</v>
      </c>
      <c r="T195" s="20">
        <v>4.8</v>
      </c>
      <c r="U195" s="20">
        <v>1.2</v>
      </c>
      <c r="V195" s="20">
        <v>0</v>
      </c>
      <c r="W195" s="20">
        <v>1.2</v>
      </c>
      <c r="X195" s="20">
        <v>2.4</v>
      </c>
      <c r="Y195" s="20">
        <v>1.2</v>
      </c>
      <c r="Z195" s="20">
        <v>4.8</v>
      </c>
      <c r="AA195" s="20">
        <v>0</v>
      </c>
      <c r="AB195" s="20">
        <v>1.2</v>
      </c>
      <c r="AC195" s="20">
        <v>2.4</v>
      </c>
      <c r="AD195" s="20">
        <v>0</v>
      </c>
      <c r="AE195" s="20">
        <v>0</v>
      </c>
      <c r="AF195" s="20">
        <v>2.4</v>
      </c>
      <c r="AG195" s="20">
        <v>6</v>
      </c>
      <c r="AH195" s="20">
        <v>1.2</v>
      </c>
      <c r="AI195" s="20">
        <v>1.2</v>
      </c>
      <c r="AJ195" s="21">
        <v>16.7</v>
      </c>
    </row>
    <row r="196" spans="1:36">
      <c r="A196" s="30" t="s">
        <v>362</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1:36">
      <c r="A197" s="46" t="s">
        <v>259</v>
      </c>
      <c r="B197" s="27">
        <v>1706</v>
      </c>
      <c r="C197" s="12">
        <v>31</v>
      </c>
      <c r="D197" s="13">
        <v>2</v>
      </c>
      <c r="E197" s="13">
        <v>17</v>
      </c>
      <c r="F197" s="13">
        <v>4</v>
      </c>
      <c r="G197" s="13">
        <v>3</v>
      </c>
      <c r="H197" s="13">
        <v>23</v>
      </c>
      <c r="I197" s="13">
        <v>16</v>
      </c>
      <c r="J197" s="13">
        <v>76</v>
      </c>
      <c r="K197" s="13">
        <v>63</v>
      </c>
      <c r="L197" s="13">
        <v>36</v>
      </c>
      <c r="M197" s="13">
        <v>27</v>
      </c>
      <c r="N197" s="13">
        <v>122</v>
      </c>
      <c r="O197" s="13">
        <v>103</v>
      </c>
      <c r="P197" s="13">
        <v>59</v>
      </c>
      <c r="Q197" s="13">
        <v>34</v>
      </c>
      <c r="R197" s="13">
        <v>56</v>
      </c>
      <c r="S197" s="13">
        <v>62</v>
      </c>
      <c r="T197" s="13">
        <v>30</v>
      </c>
      <c r="U197" s="13">
        <v>81</v>
      </c>
      <c r="V197" s="13">
        <v>23</v>
      </c>
      <c r="W197" s="13">
        <v>14</v>
      </c>
      <c r="X197" s="13">
        <v>42</v>
      </c>
      <c r="Y197" s="13">
        <v>32</v>
      </c>
      <c r="Z197" s="13">
        <v>155</v>
      </c>
      <c r="AA197" s="13">
        <v>12</v>
      </c>
      <c r="AB197" s="13">
        <v>42</v>
      </c>
      <c r="AC197" s="13">
        <v>17</v>
      </c>
      <c r="AD197" s="13">
        <v>70</v>
      </c>
      <c r="AE197" s="13">
        <v>55</v>
      </c>
      <c r="AF197" s="13">
        <v>78</v>
      </c>
      <c r="AG197" s="13">
        <v>107</v>
      </c>
      <c r="AH197" s="13">
        <v>15</v>
      </c>
      <c r="AI197" s="13">
        <v>11</v>
      </c>
      <c r="AJ197" s="14">
        <v>188</v>
      </c>
    </row>
    <row r="198" spans="1:36">
      <c r="A198" s="44"/>
      <c r="B198" s="24">
        <v>100</v>
      </c>
      <c r="C198" s="16">
        <v>1.8</v>
      </c>
      <c r="D198" s="17">
        <v>0.1</v>
      </c>
      <c r="E198" s="17">
        <v>1</v>
      </c>
      <c r="F198" s="17">
        <v>0.2</v>
      </c>
      <c r="G198" s="17">
        <v>0.2</v>
      </c>
      <c r="H198" s="17">
        <v>1.3</v>
      </c>
      <c r="I198" s="17">
        <v>0.9</v>
      </c>
      <c r="J198" s="17">
        <v>4.5</v>
      </c>
      <c r="K198" s="17">
        <v>3.7</v>
      </c>
      <c r="L198" s="17">
        <v>2.1</v>
      </c>
      <c r="M198" s="17">
        <v>1.6</v>
      </c>
      <c r="N198" s="17">
        <v>7.2</v>
      </c>
      <c r="O198" s="17">
        <v>6</v>
      </c>
      <c r="P198" s="17">
        <v>3.5</v>
      </c>
      <c r="Q198" s="17">
        <v>2</v>
      </c>
      <c r="R198" s="17">
        <v>3.3</v>
      </c>
      <c r="S198" s="17">
        <v>3.6</v>
      </c>
      <c r="T198" s="17">
        <v>1.8</v>
      </c>
      <c r="U198" s="17">
        <v>4.7</v>
      </c>
      <c r="V198" s="17">
        <v>1.3</v>
      </c>
      <c r="W198" s="17">
        <v>0.8</v>
      </c>
      <c r="X198" s="17">
        <v>2.5</v>
      </c>
      <c r="Y198" s="17">
        <v>1.9</v>
      </c>
      <c r="Z198" s="17">
        <v>9.1</v>
      </c>
      <c r="AA198" s="17">
        <v>0.7</v>
      </c>
      <c r="AB198" s="17">
        <v>2.5</v>
      </c>
      <c r="AC198" s="17">
        <v>1</v>
      </c>
      <c r="AD198" s="17">
        <v>4.0999999999999996</v>
      </c>
      <c r="AE198" s="17">
        <v>3.2</v>
      </c>
      <c r="AF198" s="17">
        <v>4.5999999999999996</v>
      </c>
      <c r="AG198" s="17">
        <v>6.3</v>
      </c>
      <c r="AH198" s="17">
        <v>0.9</v>
      </c>
      <c r="AI198" s="17">
        <v>0.6</v>
      </c>
      <c r="AJ198" s="18">
        <v>11</v>
      </c>
    </row>
    <row r="199" spans="1:36">
      <c r="A199" s="45" t="s">
        <v>260</v>
      </c>
      <c r="B199" s="23">
        <v>55</v>
      </c>
      <c r="C199" s="9">
        <v>1</v>
      </c>
      <c r="D199" s="10">
        <v>0</v>
      </c>
      <c r="E199" s="10">
        <v>0</v>
      </c>
      <c r="F199" s="10">
        <v>0</v>
      </c>
      <c r="G199" s="10">
        <v>1</v>
      </c>
      <c r="H199" s="10">
        <v>1</v>
      </c>
      <c r="I199" s="10">
        <v>1</v>
      </c>
      <c r="J199" s="10">
        <v>1</v>
      </c>
      <c r="K199" s="10">
        <v>2</v>
      </c>
      <c r="L199" s="10">
        <v>3</v>
      </c>
      <c r="M199" s="10">
        <v>2</v>
      </c>
      <c r="N199" s="10">
        <v>1</v>
      </c>
      <c r="O199" s="10">
        <v>5</v>
      </c>
      <c r="P199" s="10">
        <v>4</v>
      </c>
      <c r="Q199" s="10">
        <v>0</v>
      </c>
      <c r="R199" s="10">
        <v>2</v>
      </c>
      <c r="S199" s="10">
        <v>1</v>
      </c>
      <c r="T199" s="10">
        <v>0</v>
      </c>
      <c r="U199" s="10">
        <v>2</v>
      </c>
      <c r="V199" s="10">
        <v>1</v>
      </c>
      <c r="W199" s="10">
        <v>1</v>
      </c>
      <c r="X199" s="10">
        <v>1</v>
      </c>
      <c r="Y199" s="10">
        <v>0</v>
      </c>
      <c r="Z199" s="10">
        <v>3</v>
      </c>
      <c r="AA199" s="10">
        <v>1</v>
      </c>
      <c r="AB199" s="10">
        <v>1</v>
      </c>
      <c r="AC199" s="10">
        <v>1</v>
      </c>
      <c r="AD199" s="10">
        <v>1</v>
      </c>
      <c r="AE199" s="10">
        <v>3</v>
      </c>
      <c r="AF199" s="10">
        <v>3</v>
      </c>
      <c r="AG199" s="10">
        <v>3</v>
      </c>
      <c r="AH199" s="10">
        <v>0</v>
      </c>
      <c r="AI199" s="10">
        <v>2</v>
      </c>
      <c r="AJ199" s="11">
        <v>7</v>
      </c>
    </row>
    <row r="200" spans="1:36">
      <c r="A200" s="44"/>
      <c r="B200" s="24">
        <v>100</v>
      </c>
      <c r="C200" s="16">
        <v>1.8</v>
      </c>
      <c r="D200" s="17">
        <v>0</v>
      </c>
      <c r="E200" s="17">
        <v>0</v>
      </c>
      <c r="F200" s="17">
        <v>0</v>
      </c>
      <c r="G200" s="17">
        <v>1.8</v>
      </c>
      <c r="H200" s="17">
        <v>1.8</v>
      </c>
      <c r="I200" s="17">
        <v>1.8</v>
      </c>
      <c r="J200" s="17">
        <v>1.8</v>
      </c>
      <c r="K200" s="17">
        <v>3.6</v>
      </c>
      <c r="L200" s="17">
        <v>5.5</v>
      </c>
      <c r="M200" s="17">
        <v>3.6</v>
      </c>
      <c r="N200" s="17">
        <v>1.8</v>
      </c>
      <c r="O200" s="17">
        <v>9.1</v>
      </c>
      <c r="P200" s="17">
        <v>7.3</v>
      </c>
      <c r="Q200" s="17">
        <v>0</v>
      </c>
      <c r="R200" s="17">
        <v>3.6</v>
      </c>
      <c r="S200" s="17">
        <v>1.8</v>
      </c>
      <c r="T200" s="17">
        <v>0</v>
      </c>
      <c r="U200" s="17">
        <v>3.6</v>
      </c>
      <c r="V200" s="17">
        <v>1.8</v>
      </c>
      <c r="W200" s="17">
        <v>1.8</v>
      </c>
      <c r="X200" s="17">
        <v>1.8</v>
      </c>
      <c r="Y200" s="17">
        <v>0</v>
      </c>
      <c r="Z200" s="17">
        <v>5.5</v>
      </c>
      <c r="AA200" s="17">
        <v>1.8</v>
      </c>
      <c r="AB200" s="17">
        <v>1.8</v>
      </c>
      <c r="AC200" s="17">
        <v>1.8</v>
      </c>
      <c r="AD200" s="17">
        <v>1.8</v>
      </c>
      <c r="AE200" s="17">
        <v>5.5</v>
      </c>
      <c r="AF200" s="17">
        <v>5.5</v>
      </c>
      <c r="AG200" s="17">
        <v>5.5</v>
      </c>
      <c r="AH200" s="17">
        <v>0</v>
      </c>
      <c r="AI200" s="17">
        <v>3.6</v>
      </c>
      <c r="AJ200" s="18">
        <v>12.7</v>
      </c>
    </row>
    <row r="201" spans="1:36">
      <c r="A201" s="45" t="s">
        <v>261</v>
      </c>
      <c r="B201" s="23">
        <v>440</v>
      </c>
      <c r="C201" s="9">
        <v>10</v>
      </c>
      <c r="D201" s="10">
        <v>3</v>
      </c>
      <c r="E201" s="10">
        <v>7</v>
      </c>
      <c r="F201" s="10">
        <v>0</v>
      </c>
      <c r="G201" s="10">
        <v>5</v>
      </c>
      <c r="H201" s="10">
        <v>7</v>
      </c>
      <c r="I201" s="10">
        <v>14</v>
      </c>
      <c r="J201" s="10">
        <v>27</v>
      </c>
      <c r="K201" s="10">
        <v>18</v>
      </c>
      <c r="L201" s="10">
        <v>10</v>
      </c>
      <c r="M201" s="10">
        <v>7</v>
      </c>
      <c r="N201" s="10">
        <v>27</v>
      </c>
      <c r="O201" s="10">
        <v>19</v>
      </c>
      <c r="P201" s="10">
        <v>23</v>
      </c>
      <c r="Q201" s="10">
        <v>8</v>
      </c>
      <c r="R201" s="10">
        <v>15</v>
      </c>
      <c r="S201" s="10">
        <v>18</v>
      </c>
      <c r="T201" s="10">
        <v>6</v>
      </c>
      <c r="U201" s="10">
        <v>19</v>
      </c>
      <c r="V201" s="10">
        <v>9</v>
      </c>
      <c r="W201" s="10">
        <v>1</v>
      </c>
      <c r="X201" s="10">
        <v>10</v>
      </c>
      <c r="Y201" s="10">
        <v>11</v>
      </c>
      <c r="Z201" s="10">
        <v>48</v>
      </c>
      <c r="AA201" s="10">
        <v>1</v>
      </c>
      <c r="AB201" s="10">
        <v>9</v>
      </c>
      <c r="AC201" s="10">
        <v>4</v>
      </c>
      <c r="AD201" s="10">
        <v>16</v>
      </c>
      <c r="AE201" s="10">
        <v>10</v>
      </c>
      <c r="AF201" s="10">
        <v>13</v>
      </c>
      <c r="AG201" s="10">
        <v>21</v>
      </c>
      <c r="AH201" s="10">
        <v>5</v>
      </c>
      <c r="AI201" s="10">
        <v>4</v>
      </c>
      <c r="AJ201" s="11">
        <v>35</v>
      </c>
    </row>
    <row r="202" spans="1:36">
      <c r="A202" s="44"/>
      <c r="B202" s="24">
        <v>100</v>
      </c>
      <c r="C202" s="16">
        <v>2.2999999999999998</v>
      </c>
      <c r="D202" s="17">
        <v>0.7</v>
      </c>
      <c r="E202" s="17">
        <v>1.6</v>
      </c>
      <c r="F202" s="17">
        <v>0</v>
      </c>
      <c r="G202" s="17">
        <v>1.1000000000000001</v>
      </c>
      <c r="H202" s="17">
        <v>1.6</v>
      </c>
      <c r="I202" s="17">
        <v>3.2</v>
      </c>
      <c r="J202" s="17">
        <v>6.1</v>
      </c>
      <c r="K202" s="17">
        <v>4.0999999999999996</v>
      </c>
      <c r="L202" s="17">
        <v>2.2999999999999998</v>
      </c>
      <c r="M202" s="17">
        <v>1.6</v>
      </c>
      <c r="N202" s="17">
        <v>6.1</v>
      </c>
      <c r="O202" s="17">
        <v>4.3</v>
      </c>
      <c r="P202" s="17">
        <v>5.2</v>
      </c>
      <c r="Q202" s="17">
        <v>1.8</v>
      </c>
      <c r="R202" s="17">
        <v>3.4</v>
      </c>
      <c r="S202" s="17">
        <v>4.0999999999999996</v>
      </c>
      <c r="T202" s="17">
        <v>1.4</v>
      </c>
      <c r="U202" s="17">
        <v>4.3</v>
      </c>
      <c r="V202" s="17">
        <v>2</v>
      </c>
      <c r="W202" s="17">
        <v>0.2</v>
      </c>
      <c r="X202" s="17">
        <v>2.2999999999999998</v>
      </c>
      <c r="Y202" s="17">
        <v>2.5</v>
      </c>
      <c r="Z202" s="17">
        <v>10.9</v>
      </c>
      <c r="AA202" s="17">
        <v>0.2</v>
      </c>
      <c r="AB202" s="17">
        <v>2</v>
      </c>
      <c r="AC202" s="17">
        <v>0.9</v>
      </c>
      <c r="AD202" s="17">
        <v>3.6</v>
      </c>
      <c r="AE202" s="17">
        <v>2.2999999999999998</v>
      </c>
      <c r="AF202" s="17">
        <v>3</v>
      </c>
      <c r="AG202" s="17">
        <v>4.8</v>
      </c>
      <c r="AH202" s="17">
        <v>1.1000000000000001</v>
      </c>
      <c r="AI202" s="17">
        <v>0.9</v>
      </c>
      <c r="AJ202" s="18">
        <v>8</v>
      </c>
    </row>
    <row r="203" spans="1:36">
      <c r="A203" s="45" t="s">
        <v>262</v>
      </c>
      <c r="B203" s="23">
        <v>265</v>
      </c>
      <c r="C203" s="9">
        <v>4</v>
      </c>
      <c r="D203" s="10">
        <v>0</v>
      </c>
      <c r="E203" s="10">
        <v>3</v>
      </c>
      <c r="F203" s="10">
        <v>0</v>
      </c>
      <c r="G203" s="10">
        <v>1</v>
      </c>
      <c r="H203" s="10">
        <v>4</v>
      </c>
      <c r="I203" s="10">
        <v>6</v>
      </c>
      <c r="J203" s="10">
        <v>18</v>
      </c>
      <c r="K203" s="10">
        <v>6</v>
      </c>
      <c r="L203" s="10">
        <v>12</v>
      </c>
      <c r="M203" s="10">
        <v>5</v>
      </c>
      <c r="N203" s="10">
        <v>14</v>
      </c>
      <c r="O203" s="10">
        <v>15</v>
      </c>
      <c r="P203" s="10">
        <v>14</v>
      </c>
      <c r="Q203" s="10">
        <v>2</v>
      </c>
      <c r="R203" s="10">
        <v>4</v>
      </c>
      <c r="S203" s="10">
        <v>11</v>
      </c>
      <c r="T203" s="10">
        <v>7</v>
      </c>
      <c r="U203" s="10">
        <v>9</v>
      </c>
      <c r="V203" s="10">
        <v>6</v>
      </c>
      <c r="W203" s="10">
        <v>2</v>
      </c>
      <c r="X203" s="10">
        <v>4</v>
      </c>
      <c r="Y203" s="10">
        <v>6</v>
      </c>
      <c r="Z203" s="10">
        <v>15</v>
      </c>
      <c r="AA203" s="10">
        <v>11</v>
      </c>
      <c r="AB203" s="10">
        <v>8</v>
      </c>
      <c r="AC203" s="10">
        <v>4</v>
      </c>
      <c r="AD203" s="10">
        <v>8</v>
      </c>
      <c r="AE203" s="10">
        <v>7</v>
      </c>
      <c r="AF203" s="10">
        <v>10</v>
      </c>
      <c r="AG203" s="10">
        <v>16</v>
      </c>
      <c r="AH203" s="10">
        <v>1</v>
      </c>
      <c r="AI203" s="10">
        <v>3</v>
      </c>
      <c r="AJ203" s="11">
        <v>29</v>
      </c>
    </row>
    <row r="204" spans="1:36">
      <c r="A204" s="44"/>
      <c r="B204" s="24">
        <v>100</v>
      </c>
      <c r="C204" s="16">
        <v>1.5</v>
      </c>
      <c r="D204" s="17">
        <v>0</v>
      </c>
      <c r="E204" s="17">
        <v>1.1000000000000001</v>
      </c>
      <c r="F204" s="17">
        <v>0</v>
      </c>
      <c r="G204" s="17">
        <v>0.4</v>
      </c>
      <c r="H204" s="17">
        <v>1.5</v>
      </c>
      <c r="I204" s="17">
        <v>2.2999999999999998</v>
      </c>
      <c r="J204" s="17">
        <v>6.8</v>
      </c>
      <c r="K204" s="17">
        <v>2.2999999999999998</v>
      </c>
      <c r="L204" s="17">
        <v>4.5</v>
      </c>
      <c r="M204" s="17">
        <v>1.9</v>
      </c>
      <c r="N204" s="17">
        <v>5.3</v>
      </c>
      <c r="O204" s="17">
        <v>5.7</v>
      </c>
      <c r="P204" s="17">
        <v>5.3</v>
      </c>
      <c r="Q204" s="17">
        <v>0.8</v>
      </c>
      <c r="R204" s="17">
        <v>1.5</v>
      </c>
      <c r="S204" s="17">
        <v>4.2</v>
      </c>
      <c r="T204" s="17">
        <v>2.6</v>
      </c>
      <c r="U204" s="17">
        <v>3.4</v>
      </c>
      <c r="V204" s="17">
        <v>2.2999999999999998</v>
      </c>
      <c r="W204" s="17">
        <v>0.8</v>
      </c>
      <c r="X204" s="17">
        <v>1.5</v>
      </c>
      <c r="Y204" s="17">
        <v>2.2999999999999998</v>
      </c>
      <c r="Z204" s="17">
        <v>5.7</v>
      </c>
      <c r="AA204" s="17">
        <v>4.2</v>
      </c>
      <c r="AB204" s="17">
        <v>3</v>
      </c>
      <c r="AC204" s="17">
        <v>1.5</v>
      </c>
      <c r="AD204" s="17">
        <v>3</v>
      </c>
      <c r="AE204" s="17">
        <v>2.6</v>
      </c>
      <c r="AF204" s="17">
        <v>3.8</v>
      </c>
      <c r="AG204" s="17">
        <v>6</v>
      </c>
      <c r="AH204" s="17">
        <v>0.4</v>
      </c>
      <c r="AI204" s="17">
        <v>1.1000000000000001</v>
      </c>
      <c r="AJ204" s="18">
        <v>10.9</v>
      </c>
    </row>
    <row r="205" spans="1:36">
      <c r="A205" s="45" t="s">
        <v>263</v>
      </c>
      <c r="B205" s="23">
        <v>104</v>
      </c>
      <c r="C205" s="9">
        <v>2</v>
      </c>
      <c r="D205" s="10">
        <v>0</v>
      </c>
      <c r="E205" s="10">
        <v>1</v>
      </c>
      <c r="F205" s="10">
        <v>0</v>
      </c>
      <c r="G205" s="10">
        <v>1</v>
      </c>
      <c r="H205" s="10">
        <v>1</v>
      </c>
      <c r="I205" s="10">
        <v>3</v>
      </c>
      <c r="J205" s="10">
        <v>7</v>
      </c>
      <c r="K205" s="10">
        <v>6</v>
      </c>
      <c r="L205" s="10">
        <v>1</v>
      </c>
      <c r="M205" s="10">
        <v>1</v>
      </c>
      <c r="N205" s="10">
        <v>7</v>
      </c>
      <c r="O205" s="10">
        <v>4</v>
      </c>
      <c r="P205" s="10">
        <v>6</v>
      </c>
      <c r="Q205" s="10">
        <v>1</v>
      </c>
      <c r="R205" s="10">
        <v>4</v>
      </c>
      <c r="S205" s="10">
        <v>4</v>
      </c>
      <c r="T205" s="10">
        <v>1</v>
      </c>
      <c r="U205" s="10">
        <v>1</v>
      </c>
      <c r="V205" s="10">
        <v>1</v>
      </c>
      <c r="W205" s="10">
        <v>2</v>
      </c>
      <c r="X205" s="10">
        <v>4</v>
      </c>
      <c r="Y205" s="10">
        <v>4</v>
      </c>
      <c r="Z205" s="10">
        <v>9</v>
      </c>
      <c r="AA205" s="10">
        <v>4</v>
      </c>
      <c r="AB205" s="10">
        <v>1</v>
      </c>
      <c r="AC205" s="10">
        <v>0</v>
      </c>
      <c r="AD205" s="10">
        <v>5</v>
      </c>
      <c r="AE205" s="10">
        <v>0</v>
      </c>
      <c r="AF205" s="10">
        <v>2</v>
      </c>
      <c r="AG205" s="10">
        <v>9</v>
      </c>
      <c r="AH205" s="10">
        <v>0</v>
      </c>
      <c r="AI205" s="10">
        <v>0</v>
      </c>
      <c r="AJ205" s="11">
        <v>12</v>
      </c>
    </row>
    <row r="206" spans="1:36">
      <c r="A206" s="44"/>
      <c r="B206" s="24">
        <v>100</v>
      </c>
      <c r="C206" s="16">
        <v>1.9</v>
      </c>
      <c r="D206" s="17">
        <v>0</v>
      </c>
      <c r="E206" s="17">
        <v>1</v>
      </c>
      <c r="F206" s="17">
        <v>0</v>
      </c>
      <c r="G206" s="17">
        <v>1</v>
      </c>
      <c r="H206" s="17">
        <v>1</v>
      </c>
      <c r="I206" s="17">
        <v>2.9</v>
      </c>
      <c r="J206" s="17">
        <v>6.7</v>
      </c>
      <c r="K206" s="17">
        <v>5.8</v>
      </c>
      <c r="L206" s="17">
        <v>1</v>
      </c>
      <c r="M206" s="17">
        <v>1</v>
      </c>
      <c r="N206" s="17">
        <v>6.7</v>
      </c>
      <c r="O206" s="17">
        <v>3.8</v>
      </c>
      <c r="P206" s="17">
        <v>5.8</v>
      </c>
      <c r="Q206" s="17">
        <v>1</v>
      </c>
      <c r="R206" s="17">
        <v>3.8</v>
      </c>
      <c r="S206" s="17">
        <v>3.8</v>
      </c>
      <c r="T206" s="17">
        <v>1</v>
      </c>
      <c r="U206" s="17">
        <v>1</v>
      </c>
      <c r="V206" s="17">
        <v>1</v>
      </c>
      <c r="W206" s="17">
        <v>1.9</v>
      </c>
      <c r="X206" s="17">
        <v>3.8</v>
      </c>
      <c r="Y206" s="17">
        <v>3.8</v>
      </c>
      <c r="Z206" s="17">
        <v>8.6999999999999993</v>
      </c>
      <c r="AA206" s="17">
        <v>3.8</v>
      </c>
      <c r="AB206" s="17">
        <v>1</v>
      </c>
      <c r="AC206" s="17">
        <v>0</v>
      </c>
      <c r="AD206" s="17">
        <v>4.8</v>
      </c>
      <c r="AE206" s="17">
        <v>0</v>
      </c>
      <c r="AF206" s="17">
        <v>1.9</v>
      </c>
      <c r="AG206" s="17">
        <v>8.6999999999999993</v>
      </c>
      <c r="AH206" s="17">
        <v>0</v>
      </c>
      <c r="AI206" s="17">
        <v>0</v>
      </c>
      <c r="AJ206" s="18">
        <v>11.5</v>
      </c>
    </row>
    <row r="207" spans="1:36">
      <c r="A207" s="45" t="s">
        <v>363</v>
      </c>
      <c r="B207" s="23">
        <v>115</v>
      </c>
      <c r="C207" s="9">
        <v>2</v>
      </c>
      <c r="D207" s="10">
        <v>0</v>
      </c>
      <c r="E207" s="10">
        <v>3</v>
      </c>
      <c r="F207" s="10">
        <v>1</v>
      </c>
      <c r="G207" s="10">
        <v>1</v>
      </c>
      <c r="H207" s="10">
        <v>3</v>
      </c>
      <c r="I207" s="10">
        <v>2</v>
      </c>
      <c r="J207" s="10">
        <v>8</v>
      </c>
      <c r="K207" s="10">
        <v>6</v>
      </c>
      <c r="L207" s="10">
        <v>1</v>
      </c>
      <c r="M207" s="10">
        <v>1</v>
      </c>
      <c r="N207" s="10">
        <v>7</v>
      </c>
      <c r="O207" s="10">
        <v>9</v>
      </c>
      <c r="P207" s="10">
        <v>6</v>
      </c>
      <c r="Q207" s="10">
        <v>1</v>
      </c>
      <c r="R207" s="10">
        <v>3</v>
      </c>
      <c r="S207" s="10">
        <v>5</v>
      </c>
      <c r="T207" s="10">
        <v>2</v>
      </c>
      <c r="U207" s="10">
        <v>3</v>
      </c>
      <c r="V207" s="10">
        <v>1</v>
      </c>
      <c r="W207" s="10">
        <v>1</v>
      </c>
      <c r="X207" s="10">
        <v>2</v>
      </c>
      <c r="Y207" s="10">
        <v>1</v>
      </c>
      <c r="Z207" s="10">
        <v>15</v>
      </c>
      <c r="AA207" s="10">
        <v>6</v>
      </c>
      <c r="AB207" s="10">
        <v>1</v>
      </c>
      <c r="AC207" s="10">
        <v>0</v>
      </c>
      <c r="AD207" s="10">
        <v>3</v>
      </c>
      <c r="AE207" s="10">
        <v>2</v>
      </c>
      <c r="AF207" s="10">
        <v>4</v>
      </c>
      <c r="AG207" s="10">
        <v>3</v>
      </c>
      <c r="AH207" s="10">
        <v>0</v>
      </c>
      <c r="AI207" s="10">
        <v>1</v>
      </c>
      <c r="AJ207" s="11">
        <v>11</v>
      </c>
    </row>
    <row r="208" spans="1:36">
      <c r="A208" s="44" t="s">
        <v>364</v>
      </c>
      <c r="B208" s="24">
        <v>100</v>
      </c>
      <c r="C208" s="16">
        <v>1.7</v>
      </c>
      <c r="D208" s="17">
        <v>0</v>
      </c>
      <c r="E208" s="17">
        <v>2.6</v>
      </c>
      <c r="F208" s="17">
        <v>0.9</v>
      </c>
      <c r="G208" s="17">
        <v>0.9</v>
      </c>
      <c r="H208" s="17">
        <v>2.6</v>
      </c>
      <c r="I208" s="17">
        <v>1.7</v>
      </c>
      <c r="J208" s="17">
        <v>7</v>
      </c>
      <c r="K208" s="17">
        <v>5.2</v>
      </c>
      <c r="L208" s="17">
        <v>0.9</v>
      </c>
      <c r="M208" s="17">
        <v>0.9</v>
      </c>
      <c r="N208" s="17">
        <v>6.1</v>
      </c>
      <c r="O208" s="17">
        <v>7.8</v>
      </c>
      <c r="P208" s="17">
        <v>5.2</v>
      </c>
      <c r="Q208" s="17">
        <v>0.9</v>
      </c>
      <c r="R208" s="17">
        <v>2.6</v>
      </c>
      <c r="S208" s="17">
        <v>4.3</v>
      </c>
      <c r="T208" s="17">
        <v>1.7</v>
      </c>
      <c r="U208" s="17">
        <v>2.6</v>
      </c>
      <c r="V208" s="17">
        <v>0.9</v>
      </c>
      <c r="W208" s="17">
        <v>0.9</v>
      </c>
      <c r="X208" s="17">
        <v>1.7</v>
      </c>
      <c r="Y208" s="17">
        <v>0.9</v>
      </c>
      <c r="Z208" s="17">
        <v>13</v>
      </c>
      <c r="AA208" s="17">
        <v>5.2</v>
      </c>
      <c r="AB208" s="17">
        <v>0.9</v>
      </c>
      <c r="AC208" s="17">
        <v>0</v>
      </c>
      <c r="AD208" s="17">
        <v>2.6</v>
      </c>
      <c r="AE208" s="17">
        <v>1.7</v>
      </c>
      <c r="AF208" s="17">
        <v>3.5</v>
      </c>
      <c r="AG208" s="17">
        <v>2.6</v>
      </c>
      <c r="AH208" s="17">
        <v>0</v>
      </c>
      <c r="AI208" s="17">
        <v>0.9</v>
      </c>
      <c r="AJ208" s="18">
        <v>9.6</v>
      </c>
    </row>
    <row r="209" spans="1:36">
      <c r="A209" s="45" t="s">
        <v>265</v>
      </c>
      <c r="B209" s="23">
        <v>37</v>
      </c>
      <c r="C209" s="9">
        <v>2</v>
      </c>
      <c r="D209" s="10">
        <v>0</v>
      </c>
      <c r="E209" s="10">
        <v>0</v>
      </c>
      <c r="F209" s="10">
        <v>0</v>
      </c>
      <c r="G209" s="10">
        <v>0</v>
      </c>
      <c r="H209" s="10">
        <v>1</v>
      </c>
      <c r="I209" s="10">
        <v>0</v>
      </c>
      <c r="J209" s="10">
        <v>3</v>
      </c>
      <c r="K209" s="10">
        <v>2</v>
      </c>
      <c r="L209" s="10">
        <v>0</v>
      </c>
      <c r="M209" s="10">
        <v>0</v>
      </c>
      <c r="N209" s="10">
        <v>1</v>
      </c>
      <c r="O209" s="10">
        <v>4</v>
      </c>
      <c r="P209" s="10">
        <v>1</v>
      </c>
      <c r="Q209" s="10">
        <v>0</v>
      </c>
      <c r="R209" s="10">
        <v>0</v>
      </c>
      <c r="S209" s="10">
        <v>3</v>
      </c>
      <c r="T209" s="10">
        <v>0</v>
      </c>
      <c r="U209" s="10">
        <v>0</v>
      </c>
      <c r="V209" s="10">
        <v>1</v>
      </c>
      <c r="W209" s="10">
        <v>0</v>
      </c>
      <c r="X209" s="10">
        <v>1</v>
      </c>
      <c r="Y209" s="10">
        <v>0</v>
      </c>
      <c r="Z209" s="10">
        <v>2</v>
      </c>
      <c r="AA209" s="10">
        <v>2</v>
      </c>
      <c r="AB209" s="10">
        <v>0</v>
      </c>
      <c r="AC209" s="10">
        <v>0</v>
      </c>
      <c r="AD209" s="10">
        <v>2</v>
      </c>
      <c r="AE209" s="10">
        <v>3</v>
      </c>
      <c r="AF209" s="10">
        <v>3</v>
      </c>
      <c r="AG209" s="10">
        <v>2</v>
      </c>
      <c r="AH209" s="10">
        <v>0</v>
      </c>
      <c r="AI209" s="10">
        <v>1</v>
      </c>
      <c r="AJ209" s="11">
        <v>3</v>
      </c>
    </row>
    <row r="210" spans="1:36">
      <c r="A210" s="44"/>
      <c r="B210" s="24">
        <v>100</v>
      </c>
      <c r="C210" s="16">
        <v>5.4</v>
      </c>
      <c r="D210" s="17">
        <v>0</v>
      </c>
      <c r="E210" s="17">
        <v>0</v>
      </c>
      <c r="F210" s="17">
        <v>0</v>
      </c>
      <c r="G210" s="17">
        <v>0</v>
      </c>
      <c r="H210" s="17">
        <v>2.7</v>
      </c>
      <c r="I210" s="17">
        <v>0</v>
      </c>
      <c r="J210" s="17">
        <v>8.1</v>
      </c>
      <c r="K210" s="17">
        <v>5.4</v>
      </c>
      <c r="L210" s="17">
        <v>0</v>
      </c>
      <c r="M210" s="17">
        <v>0</v>
      </c>
      <c r="N210" s="17">
        <v>2.7</v>
      </c>
      <c r="O210" s="17">
        <v>10.8</v>
      </c>
      <c r="P210" s="17">
        <v>2.7</v>
      </c>
      <c r="Q210" s="17">
        <v>0</v>
      </c>
      <c r="R210" s="17">
        <v>0</v>
      </c>
      <c r="S210" s="17">
        <v>8.1</v>
      </c>
      <c r="T210" s="17">
        <v>0</v>
      </c>
      <c r="U210" s="17">
        <v>0</v>
      </c>
      <c r="V210" s="17">
        <v>2.7</v>
      </c>
      <c r="W210" s="17">
        <v>0</v>
      </c>
      <c r="X210" s="17">
        <v>2.7</v>
      </c>
      <c r="Y210" s="17">
        <v>0</v>
      </c>
      <c r="Z210" s="17">
        <v>5.4</v>
      </c>
      <c r="AA210" s="17">
        <v>5.4</v>
      </c>
      <c r="AB210" s="17">
        <v>0</v>
      </c>
      <c r="AC210" s="17">
        <v>0</v>
      </c>
      <c r="AD210" s="17">
        <v>5.4</v>
      </c>
      <c r="AE210" s="17">
        <v>8.1</v>
      </c>
      <c r="AF210" s="17">
        <v>8.1</v>
      </c>
      <c r="AG210" s="17">
        <v>5.4</v>
      </c>
      <c r="AH210" s="17">
        <v>0</v>
      </c>
      <c r="AI210" s="17">
        <v>2.7</v>
      </c>
      <c r="AJ210" s="18">
        <v>8.1</v>
      </c>
    </row>
    <row r="211" spans="1:36">
      <c r="A211" s="45" t="s">
        <v>23</v>
      </c>
      <c r="B211" s="23">
        <v>17</v>
      </c>
      <c r="C211" s="9">
        <v>0</v>
      </c>
      <c r="D211" s="10">
        <v>0</v>
      </c>
      <c r="E211" s="10">
        <v>0</v>
      </c>
      <c r="F211" s="10">
        <v>0</v>
      </c>
      <c r="G211" s="10">
        <v>0</v>
      </c>
      <c r="H211" s="10">
        <v>0</v>
      </c>
      <c r="I211" s="10">
        <v>0</v>
      </c>
      <c r="J211" s="10">
        <v>0</v>
      </c>
      <c r="K211" s="10">
        <v>0</v>
      </c>
      <c r="L211" s="10">
        <v>0</v>
      </c>
      <c r="M211" s="10">
        <v>0</v>
      </c>
      <c r="N211" s="10">
        <v>1</v>
      </c>
      <c r="O211" s="10">
        <v>1</v>
      </c>
      <c r="P211" s="10">
        <v>0</v>
      </c>
      <c r="Q211" s="10">
        <v>2</v>
      </c>
      <c r="R211" s="10">
        <v>0</v>
      </c>
      <c r="S211" s="10">
        <v>1</v>
      </c>
      <c r="T211" s="10">
        <v>0</v>
      </c>
      <c r="U211" s="10">
        <v>1</v>
      </c>
      <c r="V211" s="10">
        <v>1</v>
      </c>
      <c r="W211" s="10">
        <v>0</v>
      </c>
      <c r="X211" s="10">
        <v>0</v>
      </c>
      <c r="Y211" s="10">
        <v>0</v>
      </c>
      <c r="Z211" s="10">
        <v>1</v>
      </c>
      <c r="AA211" s="10">
        <v>0</v>
      </c>
      <c r="AB211" s="10">
        <v>1</v>
      </c>
      <c r="AC211" s="10">
        <v>0</v>
      </c>
      <c r="AD211" s="10">
        <v>1</v>
      </c>
      <c r="AE211" s="10">
        <v>0</v>
      </c>
      <c r="AF211" s="10">
        <v>1</v>
      </c>
      <c r="AG211" s="10">
        <v>1</v>
      </c>
      <c r="AH211" s="10">
        <v>1</v>
      </c>
      <c r="AI211" s="10">
        <v>0</v>
      </c>
      <c r="AJ211" s="11">
        <v>4</v>
      </c>
    </row>
    <row r="212" spans="1:36">
      <c r="A212" s="44"/>
      <c r="B212" s="24">
        <v>100</v>
      </c>
      <c r="C212" s="16">
        <v>0</v>
      </c>
      <c r="D212" s="17">
        <v>0</v>
      </c>
      <c r="E212" s="17">
        <v>0</v>
      </c>
      <c r="F212" s="17">
        <v>0</v>
      </c>
      <c r="G212" s="17">
        <v>0</v>
      </c>
      <c r="H212" s="17">
        <v>0</v>
      </c>
      <c r="I212" s="17">
        <v>0</v>
      </c>
      <c r="J212" s="17">
        <v>0</v>
      </c>
      <c r="K212" s="17">
        <v>0</v>
      </c>
      <c r="L212" s="17">
        <v>0</v>
      </c>
      <c r="M212" s="17">
        <v>0</v>
      </c>
      <c r="N212" s="17">
        <v>5.9</v>
      </c>
      <c r="O212" s="17">
        <v>5.9</v>
      </c>
      <c r="P212" s="17">
        <v>0</v>
      </c>
      <c r="Q212" s="17">
        <v>11.8</v>
      </c>
      <c r="R212" s="17">
        <v>0</v>
      </c>
      <c r="S212" s="17">
        <v>5.9</v>
      </c>
      <c r="T212" s="17">
        <v>0</v>
      </c>
      <c r="U212" s="17">
        <v>5.9</v>
      </c>
      <c r="V212" s="17">
        <v>5.9</v>
      </c>
      <c r="W212" s="17">
        <v>0</v>
      </c>
      <c r="X212" s="17">
        <v>0</v>
      </c>
      <c r="Y212" s="17">
        <v>0</v>
      </c>
      <c r="Z212" s="17">
        <v>5.9</v>
      </c>
      <c r="AA212" s="17">
        <v>0</v>
      </c>
      <c r="AB212" s="17">
        <v>5.9</v>
      </c>
      <c r="AC212" s="17">
        <v>0</v>
      </c>
      <c r="AD212" s="17">
        <v>5.9</v>
      </c>
      <c r="AE212" s="17">
        <v>0</v>
      </c>
      <c r="AF212" s="17">
        <v>5.9</v>
      </c>
      <c r="AG212" s="17">
        <v>5.9</v>
      </c>
      <c r="AH212" s="17">
        <v>5.9</v>
      </c>
      <c r="AI212" s="17">
        <v>0</v>
      </c>
      <c r="AJ212" s="18">
        <v>23.5</v>
      </c>
    </row>
    <row r="213" spans="1:36">
      <c r="A213" s="5" t="s">
        <v>51</v>
      </c>
      <c r="B213" s="23">
        <v>53</v>
      </c>
      <c r="C213" s="9">
        <v>0</v>
      </c>
      <c r="D213" s="10">
        <v>0</v>
      </c>
      <c r="E213" s="10">
        <v>0</v>
      </c>
      <c r="F213" s="10">
        <v>0</v>
      </c>
      <c r="G213" s="10">
        <v>0</v>
      </c>
      <c r="H213" s="10">
        <v>0</v>
      </c>
      <c r="I213" s="10">
        <v>3</v>
      </c>
      <c r="J213" s="10">
        <v>1</v>
      </c>
      <c r="K213" s="10">
        <v>2</v>
      </c>
      <c r="L213" s="10">
        <v>3</v>
      </c>
      <c r="M213" s="10">
        <v>2</v>
      </c>
      <c r="N213" s="10">
        <v>4</v>
      </c>
      <c r="O213" s="10">
        <v>2</v>
      </c>
      <c r="P213" s="10">
        <v>0</v>
      </c>
      <c r="Q213" s="10">
        <v>1</v>
      </c>
      <c r="R213" s="10">
        <v>0</v>
      </c>
      <c r="S213" s="10">
        <v>2</v>
      </c>
      <c r="T213" s="10">
        <v>3</v>
      </c>
      <c r="U213" s="10">
        <v>1</v>
      </c>
      <c r="V213" s="10">
        <v>1</v>
      </c>
      <c r="W213" s="10">
        <v>0</v>
      </c>
      <c r="X213" s="10">
        <v>2</v>
      </c>
      <c r="Y213" s="10">
        <v>1</v>
      </c>
      <c r="Z213" s="10">
        <v>2</v>
      </c>
      <c r="AA213" s="10">
        <v>1</v>
      </c>
      <c r="AB213" s="10">
        <v>4</v>
      </c>
      <c r="AC213" s="10">
        <v>2</v>
      </c>
      <c r="AD213" s="10">
        <v>4</v>
      </c>
      <c r="AE213" s="10">
        <v>2</v>
      </c>
      <c r="AF213" s="10">
        <v>2</v>
      </c>
      <c r="AG213" s="10">
        <v>2</v>
      </c>
      <c r="AH213" s="10">
        <v>0</v>
      </c>
      <c r="AI213" s="10">
        <v>0</v>
      </c>
      <c r="AJ213" s="11">
        <v>6</v>
      </c>
    </row>
    <row r="214" spans="1:36">
      <c r="A214" s="6"/>
      <c r="B214" s="25">
        <v>100</v>
      </c>
      <c r="C214" s="19">
        <v>0</v>
      </c>
      <c r="D214" s="20">
        <v>0</v>
      </c>
      <c r="E214" s="20">
        <v>0</v>
      </c>
      <c r="F214" s="20">
        <v>0</v>
      </c>
      <c r="G214" s="20">
        <v>0</v>
      </c>
      <c r="H214" s="20">
        <v>0</v>
      </c>
      <c r="I214" s="20">
        <v>5.7</v>
      </c>
      <c r="J214" s="20">
        <v>1.9</v>
      </c>
      <c r="K214" s="20">
        <v>3.8</v>
      </c>
      <c r="L214" s="20">
        <v>5.7</v>
      </c>
      <c r="M214" s="20">
        <v>3.8</v>
      </c>
      <c r="N214" s="20">
        <v>7.5</v>
      </c>
      <c r="O214" s="20">
        <v>3.8</v>
      </c>
      <c r="P214" s="20">
        <v>0</v>
      </c>
      <c r="Q214" s="20">
        <v>1.9</v>
      </c>
      <c r="R214" s="20">
        <v>0</v>
      </c>
      <c r="S214" s="20">
        <v>3.8</v>
      </c>
      <c r="T214" s="20">
        <v>5.7</v>
      </c>
      <c r="U214" s="20">
        <v>1.9</v>
      </c>
      <c r="V214" s="20">
        <v>1.9</v>
      </c>
      <c r="W214" s="20">
        <v>0</v>
      </c>
      <c r="X214" s="20">
        <v>3.8</v>
      </c>
      <c r="Y214" s="20">
        <v>1.9</v>
      </c>
      <c r="Z214" s="20">
        <v>3.8</v>
      </c>
      <c r="AA214" s="20">
        <v>1.9</v>
      </c>
      <c r="AB214" s="20">
        <v>7.5</v>
      </c>
      <c r="AC214" s="20">
        <v>3.8</v>
      </c>
      <c r="AD214" s="20">
        <v>7.5</v>
      </c>
      <c r="AE214" s="20">
        <v>3.8</v>
      </c>
      <c r="AF214" s="20">
        <v>3.8</v>
      </c>
      <c r="AG214" s="20">
        <v>3.8</v>
      </c>
      <c r="AH214" s="20">
        <v>0</v>
      </c>
      <c r="AI214" s="20">
        <v>0</v>
      </c>
      <c r="AJ214" s="21">
        <v>11.3</v>
      </c>
    </row>
    <row r="215" spans="1:36">
      <c r="A215" s="30" t="s">
        <v>365</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row>
    <row r="216" spans="1:36">
      <c r="A216" s="46" t="s">
        <v>314</v>
      </c>
      <c r="B216" s="27">
        <v>309</v>
      </c>
      <c r="C216" s="12">
        <v>7</v>
      </c>
      <c r="D216" s="13">
        <v>0</v>
      </c>
      <c r="E216" s="13">
        <v>8</v>
      </c>
      <c r="F216" s="13">
        <v>1</v>
      </c>
      <c r="G216" s="13">
        <v>0</v>
      </c>
      <c r="H216" s="13">
        <v>1</v>
      </c>
      <c r="I216" s="13">
        <v>4</v>
      </c>
      <c r="J216" s="13">
        <v>16</v>
      </c>
      <c r="K216" s="13">
        <v>14</v>
      </c>
      <c r="L216" s="13">
        <v>3</v>
      </c>
      <c r="M216" s="13">
        <v>5</v>
      </c>
      <c r="N216" s="13">
        <v>10</v>
      </c>
      <c r="O216" s="13">
        <v>13</v>
      </c>
      <c r="P216" s="13">
        <v>18</v>
      </c>
      <c r="Q216" s="13">
        <v>4</v>
      </c>
      <c r="R216" s="13">
        <v>12</v>
      </c>
      <c r="S216" s="13">
        <v>24</v>
      </c>
      <c r="T216" s="13">
        <v>9</v>
      </c>
      <c r="U216" s="13">
        <v>10</v>
      </c>
      <c r="V216" s="13">
        <v>9</v>
      </c>
      <c r="W216" s="13">
        <v>3</v>
      </c>
      <c r="X216" s="13">
        <v>5</v>
      </c>
      <c r="Y216" s="13">
        <v>5</v>
      </c>
      <c r="Z216" s="13">
        <v>23</v>
      </c>
      <c r="AA216" s="13">
        <v>8</v>
      </c>
      <c r="AB216" s="13">
        <v>9</v>
      </c>
      <c r="AC216" s="13">
        <v>5</v>
      </c>
      <c r="AD216" s="13">
        <v>8</v>
      </c>
      <c r="AE216" s="13">
        <v>9</v>
      </c>
      <c r="AF216" s="13">
        <v>15</v>
      </c>
      <c r="AG216" s="13">
        <v>18</v>
      </c>
      <c r="AH216" s="13">
        <v>4</v>
      </c>
      <c r="AI216" s="13">
        <v>4</v>
      </c>
      <c r="AJ216" s="14">
        <v>25</v>
      </c>
    </row>
    <row r="217" spans="1:36">
      <c r="A217" s="44"/>
      <c r="B217" s="24">
        <v>100</v>
      </c>
      <c r="C217" s="16">
        <v>2.2999999999999998</v>
      </c>
      <c r="D217" s="17">
        <v>0</v>
      </c>
      <c r="E217" s="17">
        <v>2.6</v>
      </c>
      <c r="F217" s="17">
        <v>0.3</v>
      </c>
      <c r="G217" s="17">
        <v>0</v>
      </c>
      <c r="H217" s="17">
        <v>0.3</v>
      </c>
      <c r="I217" s="17">
        <v>1.3</v>
      </c>
      <c r="J217" s="17">
        <v>5.2</v>
      </c>
      <c r="K217" s="17">
        <v>4.5</v>
      </c>
      <c r="L217" s="17">
        <v>1</v>
      </c>
      <c r="M217" s="17">
        <v>1.6</v>
      </c>
      <c r="N217" s="17">
        <v>3.2</v>
      </c>
      <c r="O217" s="17">
        <v>4.2</v>
      </c>
      <c r="P217" s="17">
        <v>5.8</v>
      </c>
      <c r="Q217" s="17">
        <v>1.3</v>
      </c>
      <c r="R217" s="17">
        <v>3.9</v>
      </c>
      <c r="S217" s="17">
        <v>7.8</v>
      </c>
      <c r="T217" s="17">
        <v>2.9</v>
      </c>
      <c r="U217" s="17">
        <v>3.2</v>
      </c>
      <c r="V217" s="17">
        <v>2.9</v>
      </c>
      <c r="W217" s="17">
        <v>1</v>
      </c>
      <c r="X217" s="17">
        <v>1.6</v>
      </c>
      <c r="Y217" s="17">
        <v>1.6</v>
      </c>
      <c r="Z217" s="17">
        <v>7.4</v>
      </c>
      <c r="AA217" s="17">
        <v>2.6</v>
      </c>
      <c r="AB217" s="17">
        <v>2.9</v>
      </c>
      <c r="AC217" s="17">
        <v>1.6</v>
      </c>
      <c r="AD217" s="17">
        <v>2.6</v>
      </c>
      <c r="AE217" s="17">
        <v>2.9</v>
      </c>
      <c r="AF217" s="17">
        <v>4.9000000000000004</v>
      </c>
      <c r="AG217" s="17">
        <v>5.8</v>
      </c>
      <c r="AH217" s="17">
        <v>1.3</v>
      </c>
      <c r="AI217" s="17">
        <v>1.3</v>
      </c>
      <c r="AJ217" s="18">
        <v>8.1</v>
      </c>
    </row>
    <row r="218" spans="1:36">
      <c r="A218" s="45" t="s">
        <v>315</v>
      </c>
      <c r="B218" s="23">
        <v>290</v>
      </c>
      <c r="C218" s="9">
        <v>6</v>
      </c>
      <c r="D218" s="10">
        <v>0</v>
      </c>
      <c r="E218" s="10">
        <v>3</v>
      </c>
      <c r="F218" s="10">
        <v>0</v>
      </c>
      <c r="G218" s="10">
        <v>1</v>
      </c>
      <c r="H218" s="10">
        <v>4</v>
      </c>
      <c r="I218" s="10">
        <v>5</v>
      </c>
      <c r="J218" s="10">
        <v>19</v>
      </c>
      <c r="K218" s="10">
        <v>13</v>
      </c>
      <c r="L218" s="10">
        <v>2</v>
      </c>
      <c r="M218" s="10">
        <v>4</v>
      </c>
      <c r="N218" s="10">
        <v>11</v>
      </c>
      <c r="O218" s="10">
        <v>25</v>
      </c>
      <c r="P218" s="10">
        <v>21</v>
      </c>
      <c r="Q218" s="10">
        <v>7</v>
      </c>
      <c r="R218" s="10">
        <v>28</v>
      </c>
      <c r="S218" s="10">
        <v>10</v>
      </c>
      <c r="T218" s="10">
        <v>3</v>
      </c>
      <c r="U218" s="10">
        <v>7</v>
      </c>
      <c r="V218" s="10">
        <v>3</v>
      </c>
      <c r="W218" s="10">
        <v>2</v>
      </c>
      <c r="X218" s="10">
        <v>2</v>
      </c>
      <c r="Y218" s="10">
        <v>1</v>
      </c>
      <c r="Z218" s="10">
        <v>10</v>
      </c>
      <c r="AA218" s="10">
        <v>3</v>
      </c>
      <c r="AB218" s="10">
        <v>8</v>
      </c>
      <c r="AC218" s="10">
        <v>3</v>
      </c>
      <c r="AD218" s="10">
        <v>35</v>
      </c>
      <c r="AE218" s="10">
        <v>9</v>
      </c>
      <c r="AF218" s="10">
        <v>10</v>
      </c>
      <c r="AG218" s="10">
        <v>19</v>
      </c>
      <c r="AH218" s="10">
        <v>0</v>
      </c>
      <c r="AI218" s="10">
        <v>1</v>
      </c>
      <c r="AJ218" s="11">
        <v>15</v>
      </c>
    </row>
    <row r="219" spans="1:36">
      <c r="A219" s="44"/>
      <c r="B219" s="24">
        <v>100</v>
      </c>
      <c r="C219" s="16">
        <v>2.1</v>
      </c>
      <c r="D219" s="17">
        <v>0</v>
      </c>
      <c r="E219" s="17">
        <v>1</v>
      </c>
      <c r="F219" s="17">
        <v>0</v>
      </c>
      <c r="G219" s="17">
        <v>0.3</v>
      </c>
      <c r="H219" s="17">
        <v>1.4</v>
      </c>
      <c r="I219" s="17">
        <v>1.7</v>
      </c>
      <c r="J219" s="17">
        <v>6.6</v>
      </c>
      <c r="K219" s="17">
        <v>4.5</v>
      </c>
      <c r="L219" s="17">
        <v>0.7</v>
      </c>
      <c r="M219" s="17">
        <v>1.4</v>
      </c>
      <c r="N219" s="17">
        <v>3.8</v>
      </c>
      <c r="O219" s="17">
        <v>8.6</v>
      </c>
      <c r="P219" s="17">
        <v>7.2</v>
      </c>
      <c r="Q219" s="17">
        <v>2.4</v>
      </c>
      <c r="R219" s="17">
        <v>9.6999999999999993</v>
      </c>
      <c r="S219" s="17">
        <v>3.4</v>
      </c>
      <c r="T219" s="17">
        <v>1</v>
      </c>
      <c r="U219" s="17">
        <v>2.4</v>
      </c>
      <c r="V219" s="17">
        <v>1</v>
      </c>
      <c r="W219" s="17">
        <v>0.7</v>
      </c>
      <c r="X219" s="17">
        <v>0.7</v>
      </c>
      <c r="Y219" s="17">
        <v>0.3</v>
      </c>
      <c r="Z219" s="17">
        <v>3.4</v>
      </c>
      <c r="AA219" s="17">
        <v>1</v>
      </c>
      <c r="AB219" s="17">
        <v>2.8</v>
      </c>
      <c r="AC219" s="17">
        <v>1</v>
      </c>
      <c r="AD219" s="17">
        <v>12.1</v>
      </c>
      <c r="AE219" s="17">
        <v>3.1</v>
      </c>
      <c r="AF219" s="17">
        <v>3.4</v>
      </c>
      <c r="AG219" s="17">
        <v>6.6</v>
      </c>
      <c r="AH219" s="17">
        <v>0</v>
      </c>
      <c r="AI219" s="17">
        <v>0.3</v>
      </c>
      <c r="AJ219" s="18">
        <v>5.2</v>
      </c>
    </row>
    <row r="220" spans="1:36">
      <c r="A220" s="45" t="s">
        <v>316</v>
      </c>
      <c r="B220" s="23">
        <v>165</v>
      </c>
      <c r="C220" s="9">
        <v>2</v>
      </c>
      <c r="D220" s="10">
        <v>0</v>
      </c>
      <c r="E220" s="10">
        <v>1</v>
      </c>
      <c r="F220" s="10">
        <v>0</v>
      </c>
      <c r="G220" s="10">
        <v>1</v>
      </c>
      <c r="H220" s="10">
        <v>4</v>
      </c>
      <c r="I220" s="10">
        <v>7</v>
      </c>
      <c r="J220" s="10">
        <v>8</v>
      </c>
      <c r="K220" s="10">
        <v>6</v>
      </c>
      <c r="L220" s="10">
        <v>5</v>
      </c>
      <c r="M220" s="10">
        <v>4</v>
      </c>
      <c r="N220" s="10">
        <v>9</v>
      </c>
      <c r="O220" s="10">
        <v>5</v>
      </c>
      <c r="P220" s="10">
        <v>9</v>
      </c>
      <c r="Q220" s="10">
        <v>5</v>
      </c>
      <c r="R220" s="10">
        <v>8</v>
      </c>
      <c r="S220" s="10">
        <v>3</v>
      </c>
      <c r="T220" s="10">
        <v>4</v>
      </c>
      <c r="U220" s="10">
        <v>5</v>
      </c>
      <c r="V220" s="10">
        <v>1</v>
      </c>
      <c r="W220" s="10">
        <v>0</v>
      </c>
      <c r="X220" s="10">
        <v>0</v>
      </c>
      <c r="Y220" s="10">
        <v>1</v>
      </c>
      <c r="Z220" s="10">
        <v>9</v>
      </c>
      <c r="AA220" s="10">
        <v>4</v>
      </c>
      <c r="AB220" s="10">
        <v>5</v>
      </c>
      <c r="AC220" s="10">
        <v>5</v>
      </c>
      <c r="AD220" s="10">
        <v>18</v>
      </c>
      <c r="AE220" s="10">
        <v>5</v>
      </c>
      <c r="AF220" s="10">
        <v>14</v>
      </c>
      <c r="AG220" s="10">
        <v>5</v>
      </c>
      <c r="AH220" s="10">
        <v>1</v>
      </c>
      <c r="AI220" s="10">
        <v>0</v>
      </c>
      <c r="AJ220" s="11">
        <v>11</v>
      </c>
    </row>
    <row r="221" spans="1:36">
      <c r="A221" s="44"/>
      <c r="B221" s="24">
        <v>100</v>
      </c>
      <c r="C221" s="16">
        <v>1.2</v>
      </c>
      <c r="D221" s="17">
        <v>0</v>
      </c>
      <c r="E221" s="17">
        <v>0.6</v>
      </c>
      <c r="F221" s="17">
        <v>0</v>
      </c>
      <c r="G221" s="17">
        <v>0.6</v>
      </c>
      <c r="H221" s="17">
        <v>2.4</v>
      </c>
      <c r="I221" s="17">
        <v>4.2</v>
      </c>
      <c r="J221" s="17">
        <v>4.8</v>
      </c>
      <c r="K221" s="17">
        <v>3.6</v>
      </c>
      <c r="L221" s="17">
        <v>3</v>
      </c>
      <c r="M221" s="17">
        <v>2.4</v>
      </c>
      <c r="N221" s="17">
        <v>5.5</v>
      </c>
      <c r="O221" s="17">
        <v>3</v>
      </c>
      <c r="P221" s="17">
        <v>5.5</v>
      </c>
      <c r="Q221" s="17">
        <v>3</v>
      </c>
      <c r="R221" s="17">
        <v>4.8</v>
      </c>
      <c r="S221" s="17">
        <v>1.8</v>
      </c>
      <c r="T221" s="17">
        <v>2.4</v>
      </c>
      <c r="U221" s="17">
        <v>3</v>
      </c>
      <c r="V221" s="17">
        <v>0.6</v>
      </c>
      <c r="W221" s="17">
        <v>0</v>
      </c>
      <c r="X221" s="17">
        <v>0</v>
      </c>
      <c r="Y221" s="17">
        <v>0.6</v>
      </c>
      <c r="Z221" s="17">
        <v>5.5</v>
      </c>
      <c r="AA221" s="17">
        <v>2.4</v>
      </c>
      <c r="AB221" s="17">
        <v>3</v>
      </c>
      <c r="AC221" s="17">
        <v>3</v>
      </c>
      <c r="AD221" s="17">
        <v>10.9</v>
      </c>
      <c r="AE221" s="17">
        <v>3</v>
      </c>
      <c r="AF221" s="17">
        <v>8.5</v>
      </c>
      <c r="AG221" s="17">
        <v>3</v>
      </c>
      <c r="AH221" s="17">
        <v>0.6</v>
      </c>
      <c r="AI221" s="17">
        <v>0</v>
      </c>
      <c r="AJ221" s="18">
        <v>6.7</v>
      </c>
    </row>
    <row r="222" spans="1:36">
      <c r="A222" s="45" t="s">
        <v>317</v>
      </c>
      <c r="B222" s="23">
        <v>171</v>
      </c>
      <c r="C222" s="9">
        <v>4</v>
      </c>
      <c r="D222" s="10">
        <v>0</v>
      </c>
      <c r="E222" s="10">
        <v>0</v>
      </c>
      <c r="F222" s="10">
        <v>1</v>
      </c>
      <c r="G222" s="10">
        <v>0</v>
      </c>
      <c r="H222" s="10">
        <v>0</v>
      </c>
      <c r="I222" s="10">
        <v>4</v>
      </c>
      <c r="J222" s="10">
        <v>6</v>
      </c>
      <c r="K222" s="10">
        <v>12</v>
      </c>
      <c r="L222" s="10">
        <v>4</v>
      </c>
      <c r="M222" s="10">
        <v>3</v>
      </c>
      <c r="N222" s="10">
        <v>10</v>
      </c>
      <c r="O222" s="10">
        <v>12</v>
      </c>
      <c r="P222" s="10">
        <v>10</v>
      </c>
      <c r="Q222" s="10">
        <v>2</v>
      </c>
      <c r="R222" s="10">
        <v>8</v>
      </c>
      <c r="S222" s="10">
        <v>11</v>
      </c>
      <c r="T222" s="10">
        <v>4</v>
      </c>
      <c r="U222" s="10">
        <v>3</v>
      </c>
      <c r="V222" s="10">
        <v>3</v>
      </c>
      <c r="W222" s="10">
        <v>1</v>
      </c>
      <c r="X222" s="10">
        <v>2</v>
      </c>
      <c r="Y222" s="10">
        <v>4</v>
      </c>
      <c r="Z222" s="10">
        <v>16</v>
      </c>
      <c r="AA222" s="10">
        <v>1</v>
      </c>
      <c r="AB222" s="10">
        <v>3</v>
      </c>
      <c r="AC222" s="10">
        <v>1</v>
      </c>
      <c r="AD222" s="10">
        <v>8</v>
      </c>
      <c r="AE222" s="10">
        <v>7</v>
      </c>
      <c r="AF222" s="10">
        <v>9</v>
      </c>
      <c r="AG222" s="10">
        <v>14</v>
      </c>
      <c r="AH222" s="10">
        <v>2</v>
      </c>
      <c r="AI222" s="10">
        <v>1</v>
      </c>
      <c r="AJ222" s="11">
        <v>5</v>
      </c>
    </row>
    <row r="223" spans="1:36">
      <c r="A223" s="44"/>
      <c r="B223" s="24">
        <v>100</v>
      </c>
      <c r="C223" s="16">
        <v>2.2999999999999998</v>
      </c>
      <c r="D223" s="17">
        <v>0</v>
      </c>
      <c r="E223" s="17">
        <v>0</v>
      </c>
      <c r="F223" s="17">
        <v>0.6</v>
      </c>
      <c r="G223" s="17">
        <v>0</v>
      </c>
      <c r="H223" s="17">
        <v>0</v>
      </c>
      <c r="I223" s="17">
        <v>2.2999999999999998</v>
      </c>
      <c r="J223" s="17">
        <v>3.5</v>
      </c>
      <c r="K223" s="17">
        <v>7</v>
      </c>
      <c r="L223" s="17">
        <v>2.2999999999999998</v>
      </c>
      <c r="M223" s="17">
        <v>1.8</v>
      </c>
      <c r="N223" s="17">
        <v>5.8</v>
      </c>
      <c r="O223" s="17">
        <v>7</v>
      </c>
      <c r="P223" s="17">
        <v>5.8</v>
      </c>
      <c r="Q223" s="17">
        <v>1.2</v>
      </c>
      <c r="R223" s="17">
        <v>4.7</v>
      </c>
      <c r="S223" s="17">
        <v>6.4</v>
      </c>
      <c r="T223" s="17">
        <v>2.2999999999999998</v>
      </c>
      <c r="U223" s="17">
        <v>1.8</v>
      </c>
      <c r="V223" s="17">
        <v>1.8</v>
      </c>
      <c r="W223" s="17">
        <v>0.6</v>
      </c>
      <c r="X223" s="17">
        <v>1.2</v>
      </c>
      <c r="Y223" s="17">
        <v>2.2999999999999998</v>
      </c>
      <c r="Z223" s="17">
        <v>9.4</v>
      </c>
      <c r="AA223" s="17">
        <v>0.6</v>
      </c>
      <c r="AB223" s="17">
        <v>1.8</v>
      </c>
      <c r="AC223" s="17">
        <v>0.6</v>
      </c>
      <c r="AD223" s="17">
        <v>4.7</v>
      </c>
      <c r="AE223" s="17">
        <v>4.0999999999999996</v>
      </c>
      <c r="AF223" s="17">
        <v>5.3</v>
      </c>
      <c r="AG223" s="17">
        <v>8.1999999999999993</v>
      </c>
      <c r="AH223" s="17">
        <v>1.2</v>
      </c>
      <c r="AI223" s="17">
        <v>0.6</v>
      </c>
      <c r="AJ223" s="18">
        <v>2.9</v>
      </c>
    </row>
    <row r="224" spans="1:36">
      <c r="A224" s="45" t="s">
        <v>318</v>
      </c>
      <c r="B224" s="23">
        <v>458</v>
      </c>
      <c r="C224" s="9">
        <v>10</v>
      </c>
      <c r="D224" s="10">
        <v>1</v>
      </c>
      <c r="E224" s="10">
        <v>5</v>
      </c>
      <c r="F224" s="10">
        <v>0</v>
      </c>
      <c r="G224" s="10">
        <v>3</v>
      </c>
      <c r="H224" s="10">
        <v>4</v>
      </c>
      <c r="I224" s="10">
        <v>8</v>
      </c>
      <c r="J224" s="10">
        <v>19</v>
      </c>
      <c r="K224" s="10">
        <v>16</v>
      </c>
      <c r="L224" s="10">
        <v>12</v>
      </c>
      <c r="M224" s="10">
        <v>8</v>
      </c>
      <c r="N224" s="10">
        <v>35</v>
      </c>
      <c r="O224" s="10">
        <v>28</v>
      </c>
      <c r="P224" s="10">
        <v>18</v>
      </c>
      <c r="Q224" s="10">
        <v>2</v>
      </c>
      <c r="R224" s="10">
        <v>8</v>
      </c>
      <c r="S224" s="10">
        <v>18</v>
      </c>
      <c r="T224" s="10">
        <v>11</v>
      </c>
      <c r="U224" s="10">
        <v>26</v>
      </c>
      <c r="V224" s="10">
        <v>11</v>
      </c>
      <c r="W224" s="10">
        <v>6</v>
      </c>
      <c r="X224" s="10">
        <v>7</v>
      </c>
      <c r="Y224" s="10">
        <v>9</v>
      </c>
      <c r="Z224" s="10">
        <v>42</v>
      </c>
      <c r="AA224" s="10">
        <v>9</v>
      </c>
      <c r="AB224" s="10">
        <v>12</v>
      </c>
      <c r="AC224" s="10">
        <v>2</v>
      </c>
      <c r="AD224" s="10">
        <v>11</v>
      </c>
      <c r="AE224" s="10">
        <v>9</v>
      </c>
      <c r="AF224" s="10">
        <v>19</v>
      </c>
      <c r="AG224" s="10">
        <v>40</v>
      </c>
      <c r="AH224" s="10">
        <v>4</v>
      </c>
      <c r="AI224" s="10">
        <v>2</v>
      </c>
      <c r="AJ224" s="11">
        <v>43</v>
      </c>
    </row>
    <row r="225" spans="1:36">
      <c r="A225" s="44"/>
      <c r="B225" s="24">
        <v>100</v>
      </c>
      <c r="C225" s="16">
        <v>2.2000000000000002</v>
      </c>
      <c r="D225" s="17">
        <v>0.2</v>
      </c>
      <c r="E225" s="17">
        <v>1.1000000000000001</v>
      </c>
      <c r="F225" s="17">
        <v>0</v>
      </c>
      <c r="G225" s="17">
        <v>0.7</v>
      </c>
      <c r="H225" s="17">
        <v>0.9</v>
      </c>
      <c r="I225" s="17">
        <v>1.7</v>
      </c>
      <c r="J225" s="17">
        <v>4.0999999999999996</v>
      </c>
      <c r="K225" s="17">
        <v>3.5</v>
      </c>
      <c r="L225" s="17">
        <v>2.6</v>
      </c>
      <c r="M225" s="17">
        <v>1.7</v>
      </c>
      <c r="N225" s="17">
        <v>7.6</v>
      </c>
      <c r="O225" s="17">
        <v>6.1</v>
      </c>
      <c r="P225" s="17">
        <v>3.9</v>
      </c>
      <c r="Q225" s="17">
        <v>0.4</v>
      </c>
      <c r="R225" s="17">
        <v>1.7</v>
      </c>
      <c r="S225" s="17">
        <v>3.9</v>
      </c>
      <c r="T225" s="17">
        <v>2.4</v>
      </c>
      <c r="U225" s="17">
        <v>5.7</v>
      </c>
      <c r="V225" s="17">
        <v>2.4</v>
      </c>
      <c r="W225" s="17">
        <v>1.3</v>
      </c>
      <c r="X225" s="17">
        <v>1.5</v>
      </c>
      <c r="Y225" s="17">
        <v>2</v>
      </c>
      <c r="Z225" s="17">
        <v>9.1999999999999993</v>
      </c>
      <c r="AA225" s="17">
        <v>2</v>
      </c>
      <c r="AB225" s="17">
        <v>2.6</v>
      </c>
      <c r="AC225" s="17">
        <v>0.4</v>
      </c>
      <c r="AD225" s="17">
        <v>2.4</v>
      </c>
      <c r="AE225" s="17">
        <v>2</v>
      </c>
      <c r="AF225" s="17">
        <v>4.0999999999999996</v>
      </c>
      <c r="AG225" s="17">
        <v>8.6999999999999993</v>
      </c>
      <c r="AH225" s="17">
        <v>0.9</v>
      </c>
      <c r="AI225" s="17">
        <v>0.4</v>
      </c>
      <c r="AJ225" s="18">
        <v>9.4</v>
      </c>
    </row>
    <row r="226" spans="1:36">
      <c r="A226" s="45" t="s">
        <v>319</v>
      </c>
      <c r="B226" s="23">
        <v>1038</v>
      </c>
      <c r="C226" s="9">
        <v>18</v>
      </c>
      <c r="D226" s="10">
        <v>3</v>
      </c>
      <c r="E226" s="10">
        <v>10</v>
      </c>
      <c r="F226" s="10">
        <v>0</v>
      </c>
      <c r="G226" s="10">
        <v>6</v>
      </c>
      <c r="H226" s="10">
        <v>23</v>
      </c>
      <c r="I226" s="10">
        <v>9</v>
      </c>
      <c r="J226" s="10">
        <v>54</v>
      </c>
      <c r="K226" s="10">
        <v>28</v>
      </c>
      <c r="L226" s="10">
        <v>27</v>
      </c>
      <c r="M226" s="10">
        <v>11</v>
      </c>
      <c r="N226" s="10">
        <v>78</v>
      </c>
      <c r="O226" s="10">
        <v>61</v>
      </c>
      <c r="P226" s="10">
        <v>31</v>
      </c>
      <c r="Q226" s="10">
        <v>27</v>
      </c>
      <c r="R226" s="10">
        <v>17</v>
      </c>
      <c r="S226" s="10">
        <v>22</v>
      </c>
      <c r="T226" s="10">
        <v>5</v>
      </c>
      <c r="U226" s="10">
        <v>48</v>
      </c>
      <c r="V226" s="10">
        <v>9</v>
      </c>
      <c r="W226" s="10">
        <v>7</v>
      </c>
      <c r="X226" s="10">
        <v>41</v>
      </c>
      <c r="Y226" s="10">
        <v>29</v>
      </c>
      <c r="Z226" s="10">
        <v>123</v>
      </c>
      <c r="AA226" s="10">
        <v>6</v>
      </c>
      <c r="AB226" s="10">
        <v>20</v>
      </c>
      <c r="AC226" s="10">
        <v>6</v>
      </c>
      <c r="AD226" s="10">
        <v>23</v>
      </c>
      <c r="AE226" s="10">
        <v>30</v>
      </c>
      <c r="AF226" s="10">
        <v>33</v>
      </c>
      <c r="AG226" s="10">
        <v>48</v>
      </c>
      <c r="AH226" s="10">
        <v>7</v>
      </c>
      <c r="AI226" s="10">
        <v>11</v>
      </c>
      <c r="AJ226" s="11">
        <v>167</v>
      </c>
    </row>
    <row r="227" spans="1:36">
      <c r="A227" s="44"/>
      <c r="B227" s="24">
        <v>100</v>
      </c>
      <c r="C227" s="16">
        <v>1.7</v>
      </c>
      <c r="D227" s="17">
        <v>0.3</v>
      </c>
      <c r="E227" s="17">
        <v>1</v>
      </c>
      <c r="F227" s="17">
        <v>0</v>
      </c>
      <c r="G227" s="17">
        <v>0.6</v>
      </c>
      <c r="H227" s="17">
        <v>2.2000000000000002</v>
      </c>
      <c r="I227" s="17">
        <v>0.9</v>
      </c>
      <c r="J227" s="17">
        <v>5.2</v>
      </c>
      <c r="K227" s="17">
        <v>2.7</v>
      </c>
      <c r="L227" s="17">
        <v>2.6</v>
      </c>
      <c r="M227" s="17">
        <v>1.1000000000000001</v>
      </c>
      <c r="N227" s="17">
        <v>7.5</v>
      </c>
      <c r="O227" s="17">
        <v>5.9</v>
      </c>
      <c r="P227" s="17">
        <v>3</v>
      </c>
      <c r="Q227" s="17">
        <v>2.6</v>
      </c>
      <c r="R227" s="17">
        <v>1.6</v>
      </c>
      <c r="S227" s="17">
        <v>2.1</v>
      </c>
      <c r="T227" s="17">
        <v>0.5</v>
      </c>
      <c r="U227" s="17">
        <v>4.5999999999999996</v>
      </c>
      <c r="V227" s="17">
        <v>0.9</v>
      </c>
      <c r="W227" s="17">
        <v>0.7</v>
      </c>
      <c r="X227" s="17">
        <v>3.9</v>
      </c>
      <c r="Y227" s="17">
        <v>2.8</v>
      </c>
      <c r="Z227" s="17">
        <v>11.8</v>
      </c>
      <c r="AA227" s="17">
        <v>0.6</v>
      </c>
      <c r="AB227" s="17">
        <v>1.9</v>
      </c>
      <c r="AC227" s="17">
        <v>0.6</v>
      </c>
      <c r="AD227" s="17">
        <v>2.2000000000000002</v>
      </c>
      <c r="AE227" s="17">
        <v>2.9</v>
      </c>
      <c r="AF227" s="17">
        <v>3.2</v>
      </c>
      <c r="AG227" s="17">
        <v>4.5999999999999996</v>
      </c>
      <c r="AH227" s="17">
        <v>0.7</v>
      </c>
      <c r="AI227" s="17">
        <v>1.1000000000000001</v>
      </c>
      <c r="AJ227" s="18">
        <v>16.100000000000001</v>
      </c>
    </row>
    <row r="228" spans="1:36">
      <c r="A228" s="45" t="s">
        <v>88</v>
      </c>
      <c r="B228" s="23">
        <v>287</v>
      </c>
      <c r="C228" s="9">
        <v>5</v>
      </c>
      <c r="D228" s="10">
        <v>1</v>
      </c>
      <c r="E228" s="10">
        <v>4</v>
      </c>
      <c r="F228" s="10">
        <v>2</v>
      </c>
      <c r="G228" s="10">
        <v>1</v>
      </c>
      <c r="H228" s="10">
        <v>4</v>
      </c>
      <c r="I228" s="10">
        <v>5</v>
      </c>
      <c r="J228" s="10">
        <v>17</v>
      </c>
      <c r="K228" s="10">
        <v>13</v>
      </c>
      <c r="L228" s="10">
        <v>9</v>
      </c>
      <c r="M228" s="10">
        <v>8</v>
      </c>
      <c r="N228" s="10">
        <v>26</v>
      </c>
      <c r="O228" s="10">
        <v>14</v>
      </c>
      <c r="P228" s="10">
        <v>4</v>
      </c>
      <c r="Q228" s="10">
        <v>2</v>
      </c>
      <c r="R228" s="10">
        <v>2</v>
      </c>
      <c r="S228" s="10">
        <v>16</v>
      </c>
      <c r="T228" s="10">
        <v>10</v>
      </c>
      <c r="U228" s="10">
        <v>14</v>
      </c>
      <c r="V228" s="10">
        <v>7</v>
      </c>
      <c r="W228" s="10">
        <v>1</v>
      </c>
      <c r="X228" s="10">
        <v>6</v>
      </c>
      <c r="Y228" s="10">
        <v>3</v>
      </c>
      <c r="Z228" s="10">
        <v>26</v>
      </c>
      <c r="AA228" s="10">
        <v>7</v>
      </c>
      <c r="AB228" s="10">
        <v>7</v>
      </c>
      <c r="AC228" s="10">
        <v>4</v>
      </c>
      <c r="AD228" s="10">
        <v>5</v>
      </c>
      <c r="AE228" s="10">
        <v>8</v>
      </c>
      <c r="AF228" s="10">
        <v>11</v>
      </c>
      <c r="AG228" s="10">
        <v>16</v>
      </c>
      <c r="AH228" s="10">
        <v>3</v>
      </c>
      <c r="AI228" s="10">
        <v>2</v>
      </c>
      <c r="AJ228" s="11">
        <v>24</v>
      </c>
    </row>
    <row r="229" spans="1:36">
      <c r="A229" s="44"/>
      <c r="B229" s="24">
        <v>100</v>
      </c>
      <c r="C229" s="16">
        <v>1.7</v>
      </c>
      <c r="D229" s="17">
        <v>0.3</v>
      </c>
      <c r="E229" s="17">
        <v>1.4</v>
      </c>
      <c r="F229" s="17">
        <v>0.7</v>
      </c>
      <c r="G229" s="17">
        <v>0.3</v>
      </c>
      <c r="H229" s="17">
        <v>1.4</v>
      </c>
      <c r="I229" s="17">
        <v>1.7</v>
      </c>
      <c r="J229" s="17">
        <v>5.9</v>
      </c>
      <c r="K229" s="17">
        <v>4.5</v>
      </c>
      <c r="L229" s="17">
        <v>3.1</v>
      </c>
      <c r="M229" s="17">
        <v>2.8</v>
      </c>
      <c r="N229" s="17">
        <v>9.1</v>
      </c>
      <c r="O229" s="17">
        <v>4.9000000000000004</v>
      </c>
      <c r="P229" s="17">
        <v>1.4</v>
      </c>
      <c r="Q229" s="17">
        <v>0.7</v>
      </c>
      <c r="R229" s="17">
        <v>0.7</v>
      </c>
      <c r="S229" s="17">
        <v>5.6</v>
      </c>
      <c r="T229" s="17">
        <v>3.5</v>
      </c>
      <c r="U229" s="17">
        <v>4.9000000000000004</v>
      </c>
      <c r="V229" s="17">
        <v>2.4</v>
      </c>
      <c r="W229" s="17">
        <v>0.3</v>
      </c>
      <c r="X229" s="17">
        <v>2.1</v>
      </c>
      <c r="Y229" s="17">
        <v>1</v>
      </c>
      <c r="Z229" s="17">
        <v>9.1</v>
      </c>
      <c r="AA229" s="17">
        <v>2.4</v>
      </c>
      <c r="AB229" s="17">
        <v>2.4</v>
      </c>
      <c r="AC229" s="17">
        <v>1.4</v>
      </c>
      <c r="AD229" s="17">
        <v>1.7</v>
      </c>
      <c r="AE229" s="17">
        <v>2.8</v>
      </c>
      <c r="AF229" s="17">
        <v>3.8</v>
      </c>
      <c r="AG229" s="17">
        <v>5.6</v>
      </c>
      <c r="AH229" s="17">
        <v>1</v>
      </c>
      <c r="AI229" s="17">
        <v>0.7</v>
      </c>
      <c r="AJ229" s="18">
        <v>8.4</v>
      </c>
    </row>
    <row r="230" spans="1:36">
      <c r="A230" s="5" t="s">
        <v>51</v>
      </c>
      <c r="B230" s="23">
        <v>74</v>
      </c>
      <c r="C230" s="9">
        <v>0</v>
      </c>
      <c r="D230" s="10">
        <v>0</v>
      </c>
      <c r="E230" s="10">
        <v>0</v>
      </c>
      <c r="F230" s="10">
        <v>1</v>
      </c>
      <c r="G230" s="10">
        <v>0</v>
      </c>
      <c r="H230" s="10">
        <v>0</v>
      </c>
      <c r="I230" s="10">
        <v>3</v>
      </c>
      <c r="J230" s="10">
        <v>2</v>
      </c>
      <c r="K230" s="10">
        <v>3</v>
      </c>
      <c r="L230" s="10">
        <v>4</v>
      </c>
      <c r="M230" s="10">
        <v>2</v>
      </c>
      <c r="N230" s="10">
        <v>5</v>
      </c>
      <c r="O230" s="10">
        <v>4</v>
      </c>
      <c r="P230" s="10">
        <v>2</v>
      </c>
      <c r="Q230" s="10">
        <v>0</v>
      </c>
      <c r="R230" s="10">
        <v>1</v>
      </c>
      <c r="S230" s="10">
        <v>3</v>
      </c>
      <c r="T230" s="10">
        <v>3</v>
      </c>
      <c r="U230" s="10">
        <v>4</v>
      </c>
      <c r="V230" s="10">
        <v>1</v>
      </c>
      <c r="W230" s="10">
        <v>1</v>
      </c>
      <c r="X230" s="10">
        <v>3</v>
      </c>
      <c r="Y230" s="10">
        <v>3</v>
      </c>
      <c r="Z230" s="10">
        <v>1</v>
      </c>
      <c r="AA230" s="10">
        <v>0</v>
      </c>
      <c r="AB230" s="10">
        <v>3</v>
      </c>
      <c r="AC230" s="10">
        <v>2</v>
      </c>
      <c r="AD230" s="10">
        <v>2</v>
      </c>
      <c r="AE230" s="10">
        <v>5</v>
      </c>
      <c r="AF230" s="10">
        <v>5</v>
      </c>
      <c r="AG230" s="10">
        <v>4</v>
      </c>
      <c r="AH230" s="10">
        <v>1</v>
      </c>
      <c r="AI230" s="10">
        <v>1</v>
      </c>
      <c r="AJ230" s="11">
        <v>5</v>
      </c>
    </row>
    <row r="231" spans="1:36">
      <c r="A231" s="6"/>
      <c r="B231" s="25">
        <v>100</v>
      </c>
      <c r="C231" s="19">
        <v>0</v>
      </c>
      <c r="D231" s="20">
        <v>0</v>
      </c>
      <c r="E231" s="20">
        <v>0</v>
      </c>
      <c r="F231" s="20">
        <v>1.4</v>
      </c>
      <c r="G231" s="20">
        <v>0</v>
      </c>
      <c r="H231" s="20">
        <v>0</v>
      </c>
      <c r="I231" s="20">
        <v>4.0999999999999996</v>
      </c>
      <c r="J231" s="20">
        <v>2.7</v>
      </c>
      <c r="K231" s="20">
        <v>4.0999999999999996</v>
      </c>
      <c r="L231" s="20">
        <v>5.4</v>
      </c>
      <c r="M231" s="20">
        <v>2.7</v>
      </c>
      <c r="N231" s="20">
        <v>6.8</v>
      </c>
      <c r="O231" s="20">
        <v>5.4</v>
      </c>
      <c r="P231" s="20">
        <v>2.7</v>
      </c>
      <c r="Q231" s="20">
        <v>0</v>
      </c>
      <c r="R231" s="20">
        <v>1.4</v>
      </c>
      <c r="S231" s="20">
        <v>4.0999999999999996</v>
      </c>
      <c r="T231" s="20">
        <v>4.0999999999999996</v>
      </c>
      <c r="U231" s="20">
        <v>5.4</v>
      </c>
      <c r="V231" s="20">
        <v>1.4</v>
      </c>
      <c r="W231" s="20">
        <v>1.4</v>
      </c>
      <c r="X231" s="20">
        <v>4.0999999999999996</v>
      </c>
      <c r="Y231" s="20">
        <v>4.0999999999999996</v>
      </c>
      <c r="Z231" s="20">
        <v>1.4</v>
      </c>
      <c r="AA231" s="20">
        <v>0</v>
      </c>
      <c r="AB231" s="20">
        <v>4.0999999999999996</v>
      </c>
      <c r="AC231" s="20">
        <v>2.7</v>
      </c>
      <c r="AD231" s="20">
        <v>2.7</v>
      </c>
      <c r="AE231" s="20">
        <v>6.8</v>
      </c>
      <c r="AF231" s="20">
        <v>6.8</v>
      </c>
      <c r="AG231" s="20">
        <v>5.4</v>
      </c>
      <c r="AH231" s="20">
        <v>1.4</v>
      </c>
      <c r="AI231" s="20">
        <v>1.4</v>
      </c>
      <c r="AJ231" s="21">
        <v>6.8</v>
      </c>
    </row>
    <row r="232" spans="1:36">
      <c r="A232" s="30" t="s">
        <v>366</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row>
    <row r="233" spans="1:36" s="3" customFormat="1" ht="113.1" customHeight="1">
      <c r="A233" s="4"/>
      <c r="B233" s="47" t="s">
        <v>37</v>
      </c>
      <c r="C233" s="7" t="s">
        <v>60</v>
      </c>
      <c r="D233" s="2" t="s">
        <v>61</v>
      </c>
      <c r="E233" s="2" t="s">
        <v>62</v>
      </c>
      <c r="F233" s="2" t="s">
        <v>63</v>
      </c>
      <c r="G233" s="2" t="s">
        <v>64</v>
      </c>
      <c r="H233" s="2" t="s">
        <v>65</v>
      </c>
      <c r="I233" s="2" t="s">
        <v>66</v>
      </c>
      <c r="J233" s="2" t="s">
        <v>67</v>
      </c>
      <c r="K233" s="2" t="s">
        <v>68</v>
      </c>
      <c r="L233" s="2" t="s">
        <v>69</v>
      </c>
      <c r="M233" s="2" t="s">
        <v>70</v>
      </c>
      <c r="N233" s="2" t="s">
        <v>825</v>
      </c>
      <c r="O233" s="2" t="s">
        <v>71</v>
      </c>
      <c r="P233" s="2" t="s">
        <v>72</v>
      </c>
      <c r="Q233" s="2" t="s">
        <v>73</v>
      </c>
      <c r="R233" s="2" t="s">
        <v>74</v>
      </c>
      <c r="S233" s="2" t="s">
        <v>75</v>
      </c>
      <c r="T233" s="2" t="s">
        <v>76</v>
      </c>
      <c r="U233" s="2" t="s">
        <v>77</v>
      </c>
      <c r="V233" s="2" t="s">
        <v>78</v>
      </c>
      <c r="W233" s="2" t="s">
        <v>79</v>
      </c>
      <c r="X233" s="2" t="s">
        <v>826</v>
      </c>
      <c r="Y233" s="2" t="s">
        <v>827</v>
      </c>
      <c r="Z233" s="2" t="s">
        <v>80</v>
      </c>
      <c r="AA233" s="2" t="s">
        <v>81</v>
      </c>
      <c r="AB233" s="2" t="s">
        <v>82</v>
      </c>
      <c r="AC233" s="2" t="s">
        <v>83</v>
      </c>
      <c r="AD233" s="2" t="s">
        <v>84</v>
      </c>
      <c r="AE233" s="2" t="s">
        <v>85</v>
      </c>
      <c r="AF233" s="2" t="s">
        <v>86</v>
      </c>
      <c r="AG233" s="2" t="s">
        <v>87</v>
      </c>
      <c r="AH233" s="2" t="s">
        <v>88</v>
      </c>
      <c r="AI233" s="2" t="s">
        <v>54</v>
      </c>
      <c r="AJ233" s="48" t="s">
        <v>51</v>
      </c>
    </row>
    <row r="234" spans="1:36">
      <c r="A234" s="43" t="s">
        <v>344</v>
      </c>
      <c r="B234" s="27">
        <v>2792</v>
      </c>
      <c r="C234" s="31">
        <v>52</v>
      </c>
      <c r="D234" s="32">
        <v>5</v>
      </c>
      <c r="E234" s="32">
        <v>31</v>
      </c>
      <c r="F234" s="32">
        <v>5</v>
      </c>
      <c r="G234" s="32">
        <v>12</v>
      </c>
      <c r="H234" s="32">
        <v>40</v>
      </c>
      <c r="I234" s="32">
        <v>45</v>
      </c>
      <c r="J234" s="32">
        <v>141</v>
      </c>
      <c r="K234" s="32">
        <v>105</v>
      </c>
      <c r="L234" s="32">
        <v>66</v>
      </c>
      <c r="M234" s="32">
        <v>45</v>
      </c>
      <c r="N234" s="32">
        <v>184</v>
      </c>
      <c r="O234" s="32">
        <v>162</v>
      </c>
      <c r="P234" s="32">
        <v>113</v>
      </c>
      <c r="Q234" s="32">
        <v>49</v>
      </c>
      <c r="R234" s="32">
        <v>84</v>
      </c>
      <c r="S234" s="32">
        <v>107</v>
      </c>
      <c r="T234" s="32">
        <v>49</v>
      </c>
      <c r="U234" s="32">
        <v>117</v>
      </c>
      <c r="V234" s="32">
        <v>44</v>
      </c>
      <c r="W234" s="32">
        <v>21</v>
      </c>
      <c r="X234" s="32">
        <v>66</v>
      </c>
      <c r="Y234" s="32">
        <v>55</v>
      </c>
      <c r="Z234" s="32">
        <v>250</v>
      </c>
      <c r="AA234" s="32">
        <v>38</v>
      </c>
      <c r="AB234" s="32">
        <v>67</v>
      </c>
      <c r="AC234" s="32">
        <v>28</v>
      </c>
      <c r="AD234" s="32">
        <v>110</v>
      </c>
      <c r="AE234" s="32">
        <v>82</v>
      </c>
      <c r="AF234" s="32">
        <v>116</v>
      </c>
      <c r="AG234" s="32">
        <v>164</v>
      </c>
      <c r="AH234" s="32">
        <v>22</v>
      </c>
      <c r="AI234" s="32">
        <v>22</v>
      </c>
      <c r="AJ234" s="33">
        <v>295</v>
      </c>
    </row>
    <row r="235" spans="1:36">
      <c r="A235" s="34"/>
      <c r="B235" s="25">
        <v>100</v>
      </c>
      <c r="C235" s="35">
        <v>1.9</v>
      </c>
      <c r="D235" s="36">
        <v>0.2</v>
      </c>
      <c r="E235" s="36">
        <v>1.1000000000000001</v>
      </c>
      <c r="F235" s="36">
        <v>0.2</v>
      </c>
      <c r="G235" s="36">
        <v>0.4</v>
      </c>
      <c r="H235" s="36">
        <v>1.4</v>
      </c>
      <c r="I235" s="36">
        <v>1.6</v>
      </c>
      <c r="J235" s="36">
        <v>5.0999999999999996</v>
      </c>
      <c r="K235" s="36">
        <v>3.8</v>
      </c>
      <c r="L235" s="36">
        <v>2.4</v>
      </c>
      <c r="M235" s="36">
        <v>1.6</v>
      </c>
      <c r="N235" s="36">
        <v>6.6</v>
      </c>
      <c r="O235" s="36">
        <v>5.8</v>
      </c>
      <c r="P235" s="36">
        <v>4</v>
      </c>
      <c r="Q235" s="36">
        <v>1.8</v>
      </c>
      <c r="R235" s="36">
        <v>3</v>
      </c>
      <c r="S235" s="36">
        <v>3.8</v>
      </c>
      <c r="T235" s="36">
        <v>1.8</v>
      </c>
      <c r="U235" s="36">
        <v>4.2</v>
      </c>
      <c r="V235" s="36">
        <v>1.6</v>
      </c>
      <c r="W235" s="36">
        <v>0.8</v>
      </c>
      <c r="X235" s="36">
        <v>2.4</v>
      </c>
      <c r="Y235" s="36">
        <v>2</v>
      </c>
      <c r="Z235" s="36">
        <v>9</v>
      </c>
      <c r="AA235" s="36">
        <v>1.4</v>
      </c>
      <c r="AB235" s="36">
        <v>2.4</v>
      </c>
      <c r="AC235" s="36">
        <v>1</v>
      </c>
      <c r="AD235" s="36">
        <v>3.9</v>
      </c>
      <c r="AE235" s="36">
        <v>2.9</v>
      </c>
      <c r="AF235" s="36">
        <v>4.2</v>
      </c>
      <c r="AG235" s="36">
        <v>5.9</v>
      </c>
      <c r="AH235" s="36">
        <v>0.8</v>
      </c>
      <c r="AI235" s="36">
        <v>0.8</v>
      </c>
      <c r="AJ235" s="37">
        <v>10.6</v>
      </c>
    </row>
    <row r="236" spans="1:36">
      <c r="A236" s="46" t="s">
        <v>0</v>
      </c>
      <c r="B236" s="27">
        <v>609</v>
      </c>
      <c r="C236" s="12">
        <v>11</v>
      </c>
      <c r="D236" s="13">
        <v>3</v>
      </c>
      <c r="E236" s="13">
        <v>7</v>
      </c>
      <c r="F236" s="13">
        <v>1</v>
      </c>
      <c r="G236" s="13">
        <v>4</v>
      </c>
      <c r="H236" s="13">
        <v>9</v>
      </c>
      <c r="I236" s="13">
        <v>6</v>
      </c>
      <c r="J236" s="13">
        <v>33</v>
      </c>
      <c r="K236" s="13">
        <v>22</v>
      </c>
      <c r="L236" s="13">
        <v>18</v>
      </c>
      <c r="M236" s="13">
        <v>9</v>
      </c>
      <c r="N236" s="13">
        <v>42</v>
      </c>
      <c r="O236" s="13">
        <v>43</v>
      </c>
      <c r="P236" s="13">
        <v>20</v>
      </c>
      <c r="Q236" s="13">
        <v>8</v>
      </c>
      <c r="R236" s="13">
        <v>20</v>
      </c>
      <c r="S236" s="13">
        <v>25</v>
      </c>
      <c r="T236" s="13">
        <v>8</v>
      </c>
      <c r="U236" s="13">
        <v>22</v>
      </c>
      <c r="V236" s="13">
        <v>10</v>
      </c>
      <c r="W236" s="13">
        <v>3</v>
      </c>
      <c r="X236" s="13">
        <v>9</v>
      </c>
      <c r="Y236" s="13">
        <v>13</v>
      </c>
      <c r="Z236" s="13">
        <v>47</v>
      </c>
      <c r="AA236" s="13">
        <v>9</v>
      </c>
      <c r="AB236" s="13">
        <v>15</v>
      </c>
      <c r="AC236" s="13">
        <v>6</v>
      </c>
      <c r="AD236" s="13">
        <v>22</v>
      </c>
      <c r="AE236" s="13">
        <v>14</v>
      </c>
      <c r="AF236" s="13">
        <v>29</v>
      </c>
      <c r="AG236" s="13">
        <v>27</v>
      </c>
      <c r="AH236" s="13">
        <v>5</v>
      </c>
      <c r="AI236" s="13">
        <v>4</v>
      </c>
      <c r="AJ236" s="14">
        <v>85</v>
      </c>
    </row>
    <row r="237" spans="1:36">
      <c r="A237" s="44"/>
      <c r="B237" s="24">
        <v>100</v>
      </c>
      <c r="C237" s="16">
        <v>1.8</v>
      </c>
      <c r="D237" s="17">
        <v>0.5</v>
      </c>
      <c r="E237" s="17">
        <v>1.1000000000000001</v>
      </c>
      <c r="F237" s="17">
        <v>0.2</v>
      </c>
      <c r="G237" s="17">
        <v>0.7</v>
      </c>
      <c r="H237" s="17">
        <v>1.5</v>
      </c>
      <c r="I237" s="17">
        <v>1</v>
      </c>
      <c r="J237" s="17">
        <v>5.4</v>
      </c>
      <c r="K237" s="17">
        <v>3.6</v>
      </c>
      <c r="L237" s="17">
        <v>3</v>
      </c>
      <c r="M237" s="17">
        <v>1.5</v>
      </c>
      <c r="N237" s="17">
        <v>6.9</v>
      </c>
      <c r="O237" s="17">
        <v>7.1</v>
      </c>
      <c r="P237" s="17">
        <v>3.3</v>
      </c>
      <c r="Q237" s="17">
        <v>1.3</v>
      </c>
      <c r="R237" s="17">
        <v>3.3</v>
      </c>
      <c r="S237" s="17">
        <v>4.0999999999999996</v>
      </c>
      <c r="T237" s="17">
        <v>1.3</v>
      </c>
      <c r="U237" s="17">
        <v>3.6</v>
      </c>
      <c r="V237" s="17">
        <v>1.6</v>
      </c>
      <c r="W237" s="17">
        <v>0.5</v>
      </c>
      <c r="X237" s="17">
        <v>1.5</v>
      </c>
      <c r="Y237" s="17">
        <v>2.1</v>
      </c>
      <c r="Z237" s="17">
        <v>7.7</v>
      </c>
      <c r="AA237" s="17">
        <v>1.5</v>
      </c>
      <c r="AB237" s="17">
        <v>2.5</v>
      </c>
      <c r="AC237" s="17">
        <v>1</v>
      </c>
      <c r="AD237" s="17">
        <v>3.6</v>
      </c>
      <c r="AE237" s="17">
        <v>2.2999999999999998</v>
      </c>
      <c r="AF237" s="17">
        <v>4.8</v>
      </c>
      <c r="AG237" s="17">
        <v>4.4000000000000004</v>
      </c>
      <c r="AH237" s="17">
        <v>0.8</v>
      </c>
      <c r="AI237" s="17">
        <v>0.7</v>
      </c>
      <c r="AJ237" s="18">
        <v>14</v>
      </c>
    </row>
    <row r="238" spans="1:36">
      <c r="A238" s="45" t="s">
        <v>328</v>
      </c>
      <c r="B238" s="23">
        <v>496</v>
      </c>
      <c r="C238" s="9">
        <v>6</v>
      </c>
      <c r="D238" s="10">
        <v>0</v>
      </c>
      <c r="E238" s="10">
        <v>5</v>
      </c>
      <c r="F238" s="10">
        <v>0</v>
      </c>
      <c r="G238" s="10">
        <v>0</v>
      </c>
      <c r="H238" s="10">
        <v>7</v>
      </c>
      <c r="I238" s="10">
        <v>7</v>
      </c>
      <c r="J238" s="10">
        <v>20</v>
      </c>
      <c r="K238" s="10">
        <v>19</v>
      </c>
      <c r="L238" s="10">
        <v>6</v>
      </c>
      <c r="M238" s="10">
        <v>6</v>
      </c>
      <c r="N238" s="10">
        <v>26</v>
      </c>
      <c r="O238" s="10">
        <v>31</v>
      </c>
      <c r="P238" s="10">
        <v>17</v>
      </c>
      <c r="Q238" s="10">
        <v>8</v>
      </c>
      <c r="R238" s="10">
        <v>8</v>
      </c>
      <c r="S238" s="10">
        <v>18</v>
      </c>
      <c r="T238" s="10">
        <v>13</v>
      </c>
      <c r="U238" s="10">
        <v>26</v>
      </c>
      <c r="V238" s="10">
        <v>10</v>
      </c>
      <c r="W238" s="10">
        <v>5</v>
      </c>
      <c r="X238" s="10">
        <v>11</v>
      </c>
      <c r="Y238" s="10">
        <v>11</v>
      </c>
      <c r="Z238" s="10">
        <v>37</v>
      </c>
      <c r="AA238" s="10">
        <v>4</v>
      </c>
      <c r="AB238" s="10">
        <v>14</v>
      </c>
      <c r="AC238" s="10">
        <v>4</v>
      </c>
      <c r="AD238" s="10">
        <v>18</v>
      </c>
      <c r="AE238" s="10">
        <v>23</v>
      </c>
      <c r="AF238" s="10">
        <v>30</v>
      </c>
      <c r="AG238" s="10">
        <v>38</v>
      </c>
      <c r="AH238" s="10">
        <v>5</v>
      </c>
      <c r="AI238" s="10">
        <v>3</v>
      </c>
      <c r="AJ238" s="11">
        <v>60</v>
      </c>
    </row>
    <row r="239" spans="1:36">
      <c r="A239" s="44"/>
      <c r="B239" s="24">
        <v>100</v>
      </c>
      <c r="C239" s="16">
        <v>1.2</v>
      </c>
      <c r="D239" s="17">
        <v>0</v>
      </c>
      <c r="E239" s="17">
        <v>1</v>
      </c>
      <c r="F239" s="17">
        <v>0</v>
      </c>
      <c r="G239" s="17">
        <v>0</v>
      </c>
      <c r="H239" s="17">
        <v>1.4</v>
      </c>
      <c r="I239" s="17">
        <v>1.4</v>
      </c>
      <c r="J239" s="17">
        <v>4</v>
      </c>
      <c r="K239" s="17">
        <v>3.8</v>
      </c>
      <c r="L239" s="17">
        <v>1.2</v>
      </c>
      <c r="M239" s="17">
        <v>1.2</v>
      </c>
      <c r="N239" s="17">
        <v>5.2</v>
      </c>
      <c r="O239" s="17">
        <v>6.3</v>
      </c>
      <c r="P239" s="17">
        <v>3.4</v>
      </c>
      <c r="Q239" s="17">
        <v>1.6</v>
      </c>
      <c r="R239" s="17">
        <v>1.6</v>
      </c>
      <c r="S239" s="17">
        <v>3.6</v>
      </c>
      <c r="T239" s="17">
        <v>2.6</v>
      </c>
      <c r="U239" s="17">
        <v>5.2</v>
      </c>
      <c r="V239" s="17">
        <v>2</v>
      </c>
      <c r="W239" s="17">
        <v>1</v>
      </c>
      <c r="X239" s="17">
        <v>2.2000000000000002</v>
      </c>
      <c r="Y239" s="17">
        <v>2.2000000000000002</v>
      </c>
      <c r="Z239" s="17">
        <v>7.5</v>
      </c>
      <c r="AA239" s="17">
        <v>0.8</v>
      </c>
      <c r="AB239" s="17">
        <v>2.8</v>
      </c>
      <c r="AC239" s="17">
        <v>0.8</v>
      </c>
      <c r="AD239" s="17">
        <v>3.6</v>
      </c>
      <c r="AE239" s="17">
        <v>4.5999999999999996</v>
      </c>
      <c r="AF239" s="17">
        <v>6</v>
      </c>
      <c r="AG239" s="17">
        <v>7.7</v>
      </c>
      <c r="AH239" s="17">
        <v>1</v>
      </c>
      <c r="AI239" s="17">
        <v>0.6</v>
      </c>
      <c r="AJ239" s="18">
        <v>12.1</v>
      </c>
    </row>
    <row r="240" spans="1:36">
      <c r="A240" s="45" t="s">
        <v>329</v>
      </c>
      <c r="B240" s="23">
        <v>523</v>
      </c>
      <c r="C240" s="9">
        <v>5</v>
      </c>
      <c r="D240" s="10">
        <v>0</v>
      </c>
      <c r="E240" s="10">
        <v>7</v>
      </c>
      <c r="F240" s="10">
        <v>0</v>
      </c>
      <c r="G240" s="10">
        <v>3</v>
      </c>
      <c r="H240" s="10">
        <v>6</v>
      </c>
      <c r="I240" s="10">
        <v>10</v>
      </c>
      <c r="J240" s="10">
        <v>26</v>
      </c>
      <c r="K240" s="10">
        <v>23</v>
      </c>
      <c r="L240" s="10">
        <v>11</v>
      </c>
      <c r="M240" s="10">
        <v>7</v>
      </c>
      <c r="N240" s="10">
        <v>34</v>
      </c>
      <c r="O240" s="10">
        <v>25</v>
      </c>
      <c r="P240" s="10">
        <v>27</v>
      </c>
      <c r="Q240" s="10">
        <v>8</v>
      </c>
      <c r="R240" s="10">
        <v>14</v>
      </c>
      <c r="S240" s="10">
        <v>22</v>
      </c>
      <c r="T240" s="10">
        <v>8</v>
      </c>
      <c r="U240" s="10">
        <v>27</v>
      </c>
      <c r="V240" s="10">
        <v>5</v>
      </c>
      <c r="W240" s="10">
        <v>4</v>
      </c>
      <c r="X240" s="10">
        <v>14</v>
      </c>
      <c r="Y240" s="10">
        <v>8</v>
      </c>
      <c r="Z240" s="10">
        <v>46</v>
      </c>
      <c r="AA240" s="10">
        <v>9</v>
      </c>
      <c r="AB240" s="10">
        <v>17</v>
      </c>
      <c r="AC240" s="10">
        <v>6</v>
      </c>
      <c r="AD240" s="10">
        <v>27</v>
      </c>
      <c r="AE240" s="10">
        <v>20</v>
      </c>
      <c r="AF240" s="10">
        <v>21</v>
      </c>
      <c r="AG240" s="10">
        <v>25</v>
      </c>
      <c r="AH240" s="10">
        <v>1</v>
      </c>
      <c r="AI240" s="10">
        <v>3</v>
      </c>
      <c r="AJ240" s="11">
        <v>54</v>
      </c>
    </row>
    <row r="241" spans="1:36">
      <c r="A241" s="44"/>
      <c r="B241" s="24">
        <v>100</v>
      </c>
      <c r="C241" s="16">
        <v>1</v>
      </c>
      <c r="D241" s="17">
        <v>0</v>
      </c>
      <c r="E241" s="17">
        <v>1.3</v>
      </c>
      <c r="F241" s="17">
        <v>0</v>
      </c>
      <c r="G241" s="17">
        <v>0.6</v>
      </c>
      <c r="H241" s="17">
        <v>1.1000000000000001</v>
      </c>
      <c r="I241" s="17">
        <v>1.9</v>
      </c>
      <c r="J241" s="17">
        <v>5</v>
      </c>
      <c r="K241" s="17">
        <v>4.4000000000000004</v>
      </c>
      <c r="L241" s="17">
        <v>2.1</v>
      </c>
      <c r="M241" s="17">
        <v>1.3</v>
      </c>
      <c r="N241" s="17">
        <v>6.5</v>
      </c>
      <c r="O241" s="17">
        <v>4.8</v>
      </c>
      <c r="P241" s="17">
        <v>5.2</v>
      </c>
      <c r="Q241" s="17">
        <v>1.5</v>
      </c>
      <c r="R241" s="17">
        <v>2.7</v>
      </c>
      <c r="S241" s="17">
        <v>4.2</v>
      </c>
      <c r="T241" s="17">
        <v>1.5</v>
      </c>
      <c r="U241" s="17">
        <v>5.2</v>
      </c>
      <c r="V241" s="17">
        <v>1</v>
      </c>
      <c r="W241" s="17">
        <v>0.8</v>
      </c>
      <c r="X241" s="17">
        <v>2.7</v>
      </c>
      <c r="Y241" s="17">
        <v>1.5</v>
      </c>
      <c r="Z241" s="17">
        <v>8.8000000000000007</v>
      </c>
      <c r="AA241" s="17">
        <v>1.7</v>
      </c>
      <c r="AB241" s="17">
        <v>3.3</v>
      </c>
      <c r="AC241" s="17">
        <v>1.1000000000000001</v>
      </c>
      <c r="AD241" s="17">
        <v>5.2</v>
      </c>
      <c r="AE241" s="17">
        <v>3.8</v>
      </c>
      <c r="AF241" s="17">
        <v>4</v>
      </c>
      <c r="AG241" s="17">
        <v>4.8</v>
      </c>
      <c r="AH241" s="17">
        <v>0.2</v>
      </c>
      <c r="AI241" s="17">
        <v>0.6</v>
      </c>
      <c r="AJ241" s="18">
        <v>10.3</v>
      </c>
    </row>
    <row r="242" spans="1:36">
      <c r="A242" s="45" t="s">
        <v>330</v>
      </c>
      <c r="B242" s="23">
        <v>236</v>
      </c>
      <c r="C242" s="9">
        <v>6</v>
      </c>
      <c r="D242" s="10">
        <v>0</v>
      </c>
      <c r="E242" s="10">
        <v>4</v>
      </c>
      <c r="F242" s="10">
        <v>1</v>
      </c>
      <c r="G242" s="10">
        <v>0</v>
      </c>
      <c r="H242" s="10">
        <v>2</v>
      </c>
      <c r="I242" s="10">
        <v>7</v>
      </c>
      <c r="J242" s="10">
        <v>11</v>
      </c>
      <c r="K242" s="10">
        <v>5</v>
      </c>
      <c r="L242" s="10">
        <v>6</v>
      </c>
      <c r="M242" s="10">
        <v>7</v>
      </c>
      <c r="N242" s="10">
        <v>18</v>
      </c>
      <c r="O242" s="10">
        <v>13</v>
      </c>
      <c r="P242" s="10">
        <v>10</v>
      </c>
      <c r="Q242" s="10">
        <v>5</v>
      </c>
      <c r="R242" s="10">
        <v>6</v>
      </c>
      <c r="S242" s="10">
        <v>11</v>
      </c>
      <c r="T242" s="10">
        <v>5</v>
      </c>
      <c r="U242" s="10">
        <v>8</v>
      </c>
      <c r="V242" s="10">
        <v>4</v>
      </c>
      <c r="W242" s="10">
        <v>3</v>
      </c>
      <c r="X242" s="10">
        <v>9</v>
      </c>
      <c r="Y242" s="10">
        <v>2</v>
      </c>
      <c r="Z242" s="10">
        <v>20</v>
      </c>
      <c r="AA242" s="10">
        <v>2</v>
      </c>
      <c r="AB242" s="10">
        <v>3</v>
      </c>
      <c r="AC242" s="10">
        <v>1</v>
      </c>
      <c r="AD242" s="10">
        <v>12</v>
      </c>
      <c r="AE242" s="10">
        <v>3</v>
      </c>
      <c r="AF242" s="10">
        <v>10</v>
      </c>
      <c r="AG242" s="10">
        <v>17</v>
      </c>
      <c r="AH242" s="10">
        <v>3</v>
      </c>
      <c r="AI242" s="10">
        <v>4</v>
      </c>
      <c r="AJ242" s="11">
        <v>18</v>
      </c>
    </row>
    <row r="243" spans="1:36">
      <c r="A243" s="44"/>
      <c r="B243" s="24">
        <v>100</v>
      </c>
      <c r="C243" s="16">
        <v>2.5</v>
      </c>
      <c r="D243" s="17">
        <v>0</v>
      </c>
      <c r="E243" s="17">
        <v>1.7</v>
      </c>
      <c r="F243" s="17">
        <v>0.4</v>
      </c>
      <c r="G243" s="17">
        <v>0</v>
      </c>
      <c r="H243" s="17">
        <v>0.8</v>
      </c>
      <c r="I243" s="17">
        <v>3</v>
      </c>
      <c r="J243" s="17">
        <v>4.7</v>
      </c>
      <c r="K243" s="17">
        <v>2.1</v>
      </c>
      <c r="L243" s="17">
        <v>2.5</v>
      </c>
      <c r="M243" s="17">
        <v>3</v>
      </c>
      <c r="N243" s="17">
        <v>7.6</v>
      </c>
      <c r="O243" s="17">
        <v>5.5</v>
      </c>
      <c r="P243" s="17">
        <v>4.2</v>
      </c>
      <c r="Q243" s="17">
        <v>2.1</v>
      </c>
      <c r="R243" s="17">
        <v>2.5</v>
      </c>
      <c r="S243" s="17">
        <v>4.7</v>
      </c>
      <c r="T243" s="17">
        <v>2.1</v>
      </c>
      <c r="U243" s="17">
        <v>3.4</v>
      </c>
      <c r="V243" s="17">
        <v>1.7</v>
      </c>
      <c r="W243" s="17">
        <v>1.3</v>
      </c>
      <c r="X243" s="17">
        <v>3.8</v>
      </c>
      <c r="Y243" s="17">
        <v>0.8</v>
      </c>
      <c r="Z243" s="17">
        <v>8.5</v>
      </c>
      <c r="AA243" s="17">
        <v>0.8</v>
      </c>
      <c r="AB243" s="17">
        <v>1.3</v>
      </c>
      <c r="AC243" s="17">
        <v>0.4</v>
      </c>
      <c r="AD243" s="17">
        <v>5.0999999999999996</v>
      </c>
      <c r="AE243" s="17">
        <v>1.3</v>
      </c>
      <c r="AF243" s="17">
        <v>4.2</v>
      </c>
      <c r="AG243" s="17">
        <v>7.2</v>
      </c>
      <c r="AH243" s="17">
        <v>1.3</v>
      </c>
      <c r="AI243" s="17">
        <v>1.7</v>
      </c>
      <c r="AJ243" s="18">
        <v>7.6</v>
      </c>
    </row>
    <row r="244" spans="1:36">
      <c r="A244" s="45" t="s">
        <v>331</v>
      </c>
      <c r="B244" s="23">
        <v>411</v>
      </c>
      <c r="C244" s="9">
        <v>15</v>
      </c>
      <c r="D244" s="10">
        <v>0</v>
      </c>
      <c r="E244" s="10">
        <v>4</v>
      </c>
      <c r="F244" s="10">
        <v>0</v>
      </c>
      <c r="G244" s="10">
        <v>2</v>
      </c>
      <c r="H244" s="10">
        <v>8</v>
      </c>
      <c r="I244" s="10">
        <v>4</v>
      </c>
      <c r="J244" s="10">
        <v>17</v>
      </c>
      <c r="K244" s="10">
        <v>13</v>
      </c>
      <c r="L244" s="10">
        <v>10</v>
      </c>
      <c r="M244" s="10">
        <v>4</v>
      </c>
      <c r="N244" s="10">
        <v>32</v>
      </c>
      <c r="O244" s="10">
        <v>21</v>
      </c>
      <c r="P244" s="10">
        <v>10</v>
      </c>
      <c r="Q244" s="10">
        <v>9</v>
      </c>
      <c r="R244" s="10">
        <v>15</v>
      </c>
      <c r="S244" s="10">
        <v>15</v>
      </c>
      <c r="T244" s="10">
        <v>9</v>
      </c>
      <c r="U244" s="10">
        <v>22</v>
      </c>
      <c r="V244" s="10">
        <v>9</v>
      </c>
      <c r="W244" s="10">
        <v>2</v>
      </c>
      <c r="X244" s="10">
        <v>7</v>
      </c>
      <c r="Y244" s="10">
        <v>11</v>
      </c>
      <c r="Z244" s="10">
        <v>38</v>
      </c>
      <c r="AA244" s="10">
        <v>3</v>
      </c>
      <c r="AB244" s="10">
        <v>10</v>
      </c>
      <c r="AC244" s="10">
        <v>4</v>
      </c>
      <c r="AD244" s="10">
        <v>15</v>
      </c>
      <c r="AE244" s="10">
        <v>11</v>
      </c>
      <c r="AF244" s="10">
        <v>18</v>
      </c>
      <c r="AG244" s="10">
        <v>29</v>
      </c>
      <c r="AH244" s="10">
        <v>5</v>
      </c>
      <c r="AI244" s="10">
        <v>2</v>
      </c>
      <c r="AJ244" s="11">
        <v>37</v>
      </c>
    </row>
    <row r="245" spans="1:36">
      <c r="A245" s="44"/>
      <c r="B245" s="24">
        <v>100</v>
      </c>
      <c r="C245" s="16">
        <v>3.6</v>
      </c>
      <c r="D245" s="17">
        <v>0</v>
      </c>
      <c r="E245" s="17">
        <v>1</v>
      </c>
      <c r="F245" s="17">
        <v>0</v>
      </c>
      <c r="G245" s="17">
        <v>0.5</v>
      </c>
      <c r="H245" s="17">
        <v>1.9</v>
      </c>
      <c r="I245" s="17">
        <v>1</v>
      </c>
      <c r="J245" s="17">
        <v>4.0999999999999996</v>
      </c>
      <c r="K245" s="17">
        <v>3.2</v>
      </c>
      <c r="L245" s="17">
        <v>2.4</v>
      </c>
      <c r="M245" s="17">
        <v>1</v>
      </c>
      <c r="N245" s="17">
        <v>7.8</v>
      </c>
      <c r="O245" s="17">
        <v>5.0999999999999996</v>
      </c>
      <c r="P245" s="17">
        <v>2.4</v>
      </c>
      <c r="Q245" s="17">
        <v>2.2000000000000002</v>
      </c>
      <c r="R245" s="17">
        <v>3.6</v>
      </c>
      <c r="S245" s="17">
        <v>3.6</v>
      </c>
      <c r="T245" s="17">
        <v>2.2000000000000002</v>
      </c>
      <c r="U245" s="17">
        <v>5.4</v>
      </c>
      <c r="V245" s="17">
        <v>2.2000000000000002</v>
      </c>
      <c r="W245" s="17">
        <v>0.5</v>
      </c>
      <c r="X245" s="17">
        <v>1.7</v>
      </c>
      <c r="Y245" s="17">
        <v>2.7</v>
      </c>
      <c r="Z245" s="17">
        <v>9.1999999999999993</v>
      </c>
      <c r="AA245" s="17">
        <v>0.7</v>
      </c>
      <c r="AB245" s="17">
        <v>2.4</v>
      </c>
      <c r="AC245" s="17">
        <v>1</v>
      </c>
      <c r="AD245" s="17">
        <v>3.6</v>
      </c>
      <c r="AE245" s="17">
        <v>2.7</v>
      </c>
      <c r="AF245" s="17">
        <v>4.4000000000000004</v>
      </c>
      <c r="AG245" s="17">
        <v>7.1</v>
      </c>
      <c r="AH245" s="17">
        <v>1.2</v>
      </c>
      <c r="AI245" s="17">
        <v>0.5</v>
      </c>
      <c r="AJ245" s="18">
        <v>9</v>
      </c>
    </row>
    <row r="246" spans="1:36">
      <c r="A246" s="45" t="s">
        <v>332</v>
      </c>
      <c r="B246" s="23">
        <v>517</v>
      </c>
      <c r="C246" s="9">
        <v>9</v>
      </c>
      <c r="D246" s="10">
        <v>2</v>
      </c>
      <c r="E246" s="10">
        <v>4</v>
      </c>
      <c r="F246" s="10">
        <v>3</v>
      </c>
      <c r="G246" s="10">
        <v>3</v>
      </c>
      <c r="H246" s="10">
        <v>8</v>
      </c>
      <c r="I246" s="10">
        <v>11</v>
      </c>
      <c r="J246" s="10">
        <v>34</v>
      </c>
      <c r="K246" s="10">
        <v>23</v>
      </c>
      <c r="L246" s="10">
        <v>15</v>
      </c>
      <c r="M246" s="10">
        <v>12</v>
      </c>
      <c r="N246" s="10">
        <v>32</v>
      </c>
      <c r="O246" s="10">
        <v>29</v>
      </c>
      <c r="P246" s="10">
        <v>29</v>
      </c>
      <c r="Q246" s="10">
        <v>11</v>
      </c>
      <c r="R246" s="10">
        <v>21</v>
      </c>
      <c r="S246" s="10">
        <v>16</v>
      </c>
      <c r="T246" s="10">
        <v>6</v>
      </c>
      <c r="U246" s="10">
        <v>12</v>
      </c>
      <c r="V246" s="10">
        <v>6</v>
      </c>
      <c r="W246" s="10">
        <v>4</v>
      </c>
      <c r="X246" s="10">
        <v>16</v>
      </c>
      <c r="Y246" s="10">
        <v>10</v>
      </c>
      <c r="Z246" s="10">
        <v>62</v>
      </c>
      <c r="AA246" s="10">
        <v>11</v>
      </c>
      <c r="AB246" s="10">
        <v>8</v>
      </c>
      <c r="AC246" s="10">
        <v>7</v>
      </c>
      <c r="AD246" s="10">
        <v>16</v>
      </c>
      <c r="AE246" s="10">
        <v>11</v>
      </c>
      <c r="AF246" s="10">
        <v>8</v>
      </c>
      <c r="AG246" s="10">
        <v>28</v>
      </c>
      <c r="AH246" s="10">
        <v>3</v>
      </c>
      <c r="AI246" s="10">
        <v>6</v>
      </c>
      <c r="AJ246" s="11">
        <v>41</v>
      </c>
    </row>
    <row r="247" spans="1:36">
      <c r="A247" s="44"/>
      <c r="B247" s="24">
        <v>100</v>
      </c>
      <c r="C247" s="16">
        <v>1.7</v>
      </c>
      <c r="D247" s="17">
        <v>0.4</v>
      </c>
      <c r="E247" s="17">
        <v>0.8</v>
      </c>
      <c r="F247" s="17">
        <v>0.6</v>
      </c>
      <c r="G247" s="17">
        <v>0.6</v>
      </c>
      <c r="H247" s="17">
        <v>1.5</v>
      </c>
      <c r="I247" s="17">
        <v>2.1</v>
      </c>
      <c r="J247" s="17">
        <v>6.6</v>
      </c>
      <c r="K247" s="17">
        <v>4.4000000000000004</v>
      </c>
      <c r="L247" s="17">
        <v>2.9</v>
      </c>
      <c r="M247" s="17">
        <v>2.2999999999999998</v>
      </c>
      <c r="N247" s="17">
        <v>6.2</v>
      </c>
      <c r="O247" s="17">
        <v>5.6</v>
      </c>
      <c r="P247" s="17">
        <v>5.6</v>
      </c>
      <c r="Q247" s="17">
        <v>2.1</v>
      </c>
      <c r="R247" s="17">
        <v>4.0999999999999996</v>
      </c>
      <c r="S247" s="17">
        <v>3.1</v>
      </c>
      <c r="T247" s="17">
        <v>1.2</v>
      </c>
      <c r="U247" s="17">
        <v>2.2999999999999998</v>
      </c>
      <c r="V247" s="17">
        <v>1.2</v>
      </c>
      <c r="W247" s="17">
        <v>0.8</v>
      </c>
      <c r="X247" s="17">
        <v>3.1</v>
      </c>
      <c r="Y247" s="17">
        <v>1.9</v>
      </c>
      <c r="Z247" s="17">
        <v>12</v>
      </c>
      <c r="AA247" s="17">
        <v>2.1</v>
      </c>
      <c r="AB247" s="17">
        <v>1.5</v>
      </c>
      <c r="AC247" s="17">
        <v>1.4</v>
      </c>
      <c r="AD247" s="17">
        <v>3.1</v>
      </c>
      <c r="AE247" s="17">
        <v>2.1</v>
      </c>
      <c r="AF247" s="17">
        <v>1.5</v>
      </c>
      <c r="AG247" s="17">
        <v>5.4</v>
      </c>
      <c r="AH247" s="17">
        <v>0.6</v>
      </c>
      <c r="AI247" s="17">
        <v>1.2</v>
      </c>
      <c r="AJ247" s="18">
        <v>7.9</v>
      </c>
    </row>
    <row r="248" spans="1:36">
      <c r="A248" s="5" t="s">
        <v>51</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0">
        <v>0</v>
      </c>
      <c r="R248" s="10">
        <v>0</v>
      </c>
      <c r="S248" s="10">
        <v>0</v>
      </c>
      <c r="T248" s="10">
        <v>0</v>
      </c>
      <c r="U248" s="10">
        <v>0</v>
      </c>
      <c r="V248" s="10">
        <v>0</v>
      </c>
      <c r="W248" s="10">
        <v>0</v>
      </c>
      <c r="X248" s="10">
        <v>0</v>
      </c>
      <c r="Y248" s="10">
        <v>0</v>
      </c>
      <c r="Z248" s="10">
        <v>0</v>
      </c>
      <c r="AA248" s="10">
        <v>0</v>
      </c>
      <c r="AB248" s="10">
        <v>0</v>
      </c>
      <c r="AC248" s="10">
        <v>0</v>
      </c>
      <c r="AD248" s="10">
        <v>0</v>
      </c>
      <c r="AE248" s="10">
        <v>0</v>
      </c>
      <c r="AF248" s="10">
        <v>0</v>
      </c>
      <c r="AG248" s="10">
        <v>0</v>
      </c>
      <c r="AH248" s="10">
        <v>0</v>
      </c>
      <c r="AI248" s="10">
        <v>0</v>
      </c>
      <c r="AJ248" s="11">
        <v>0</v>
      </c>
    </row>
    <row r="249" spans="1:36">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1">
        <v>0</v>
      </c>
    </row>
    <row r="250" spans="1:36">
      <c r="A250" s="30" t="s">
        <v>367</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row>
    <row r="251" spans="1:36">
      <c r="A251" s="46" t="s">
        <v>0</v>
      </c>
      <c r="B251" s="27">
        <v>609</v>
      </c>
      <c r="C251" s="12">
        <v>11</v>
      </c>
      <c r="D251" s="13">
        <v>3</v>
      </c>
      <c r="E251" s="13">
        <v>7</v>
      </c>
      <c r="F251" s="13">
        <v>1</v>
      </c>
      <c r="G251" s="13">
        <v>4</v>
      </c>
      <c r="H251" s="13">
        <v>9</v>
      </c>
      <c r="I251" s="13">
        <v>6</v>
      </c>
      <c r="J251" s="13">
        <v>33</v>
      </c>
      <c r="K251" s="13">
        <v>22</v>
      </c>
      <c r="L251" s="13">
        <v>18</v>
      </c>
      <c r="M251" s="13">
        <v>9</v>
      </c>
      <c r="N251" s="13">
        <v>42</v>
      </c>
      <c r="O251" s="13">
        <v>43</v>
      </c>
      <c r="P251" s="13">
        <v>20</v>
      </c>
      <c r="Q251" s="13">
        <v>8</v>
      </c>
      <c r="R251" s="13">
        <v>20</v>
      </c>
      <c r="S251" s="13">
        <v>25</v>
      </c>
      <c r="T251" s="13">
        <v>8</v>
      </c>
      <c r="U251" s="13">
        <v>22</v>
      </c>
      <c r="V251" s="13">
        <v>10</v>
      </c>
      <c r="W251" s="13">
        <v>3</v>
      </c>
      <c r="X251" s="13">
        <v>9</v>
      </c>
      <c r="Y251" s="13">
        <v>13</v>
      </c>
      <c r="Z251" s="13">
        <v>47</v>
      </c>
      <c r="AA251" s="13">
        <v>9</v>
      </c>
      <c r="AB251" s="13">
        <v>15</v>
      </c>
      <c r="AC251" s="13">
        <v>6</v>
      </c>
      <c r="AD251" s="13">
        <v>22</v>
      </c>
      <c r="AE251" s="13">
        <v>14</v>
      </c>
      <c r="AF251" s="13">
        <v>29</v>
      </c>
      <c r="AG251" s="13">
        <v>27</v>
      </c>
      <c r="AH251" s="13">
        <v>5</v>
      </c>
      <c r="AI251" s="13">
        <v>4</v>
      </c>
      <c r="AJ251" s="14">
        <v>85</v>
      </c>
    </row>
    <row r="252" spans="1:36">
      <c r="A252" s="44"/>
      <c r="B252" s="24">
        <v>100</v>
      </c>
      <c r="C252" s="16">
        <v>1.8</v>
      </c>
      <c r="D252" s="17">
        <v>0.5</v>
      </c>
      <c r="E252" s="17">
        <v>1.1000000000000001</v>
      </c>
      <c r="F252" s="17">
        <v>0.2</v>
      </c>
      <c r="G252" s="17">
        <v>0.7</v>
      </c>
      <c r="H252" s="17">
        <v>1.5</v>
      </c>
      <c r="I252" s="17">
        <v>1</v>
      </c>
      <c r="J252" s="17">
        <v>5.4</v>
      </c>
      <c r="K252" s="17">
        <v>3.6</v>
      </c>
      <c r="L252" s="17">
        <v>3</v>
      </c>
      <c r="M252" s="17">
        <v>1.5</v>
      </c>
      <c r="N252" s="17">
        <v>6.9</v>
      </c>
      <c r="O252" s="17">
        <v>7.1</v>
      </c>
      <c r="P252" s="17">
        <v>3.3</v>
      </c>
      <c r="Q252" s="17">
        <v>1.3</v>
      </c>
      <c r="R252" s="17">
        <v>3.3</v>
      </c>
      <c r="S252" s="17">
        <v>4.0999999999999996</v>
      </c>
      <c r="T252" s="17">
        <v>1.3</v>
      </c>
      <c r="U252" s="17">
        <v>3.6</v>
      </c>
      <c r="V252" s="17">
        <v>1.6</v>
      </c>
      <c r="W252" s="17">
        <v>0.5</v>
      </c>
      <c r="X252" s="17">
        <v>1.5</v>
      </c>
      <c r="Y252" s="17">
        <v>2.1</v>
      </c>
      <c r="Z252" s="17">
        <v>7.7</v>
      </c>
      <c r="AA252" s="17">
        <v>1.5</v>
      </c>
      <c r="AB252" s="17">
        <v>2.5</v>
      </c>
      <c r="AC252" s="17">
        <v>1</v>
      </c>
      <c r="AD252" s="17">
        <v>3.6</v>
      </c>
      <c r="AE252" s="17">
        <v>2.2999999999999998</v>
      </c>
      <c r="AF252" s="17">
        <v>4.8</v>
      </c>
      <c r="AG252" s="17">
        <v>4.4000000000000004</v>
      </c>
      <c r="AH252" s="17">
        <v>0.8</v>
      </c>
      <c r="AI252" s="17">
        <v>0.7</v>
      </c>
      <c r="AJ252" s="18">
        <v>14</v>
      </c>
    </row>
    <row r="253" spans="1:36">
      <c r="A253" s="45" t="s">
        <v>38</v>
      </c>
      <c r="B253" s="23">
        <v>278</v>
      </c>
      <c r="C253" s="9">
        <v>6</v>
      </c>
      <c r="D253" s="10">
        <v>0</v>
      </c>
      <c r="E253" s="10">
        <v>4</v>
      </c>
      <c r="F253" s="10">
        <v>0</v>
      </c>
      <c r="G253" s="10">
        <v>0</v>
      </c>
      <c r="H253" s="10">
        <v>3</v>
      </c>
      <c r="I253" s="10">
        <v>2</v>
      </c>
      <c r="J253" s="10">
        <v>14</v>
      </c>
      <c r="K253" s="10">
        <v>12</v>
      </c>
      <c r="L253" s="10">
        <v>3</v>
      </c>
      <c r="M253" s="10">
        <v>4</v>
      </c>
      <c r="N253" s="10">
        <v>17</v>
      </c>
      <c r="O253" s="10">
        <v>16</v>
      </c>
      <c r="P253" s="10">
        <v>11</v>
      </c>
      <c r="Q253" s="10">
        <v>4</v>
      </c>
      <c r="R253" s="10">
        <v>3</v>
      </c>
      <c r="S253" s="10">
        <v>13</v>
      </c>
      <c r="T253" s="10">
        <v>8</v>
      </c>
      <c r="U253" s="10">
        <v>12</v>
      </c>
      <c r="V253" s="10">
        <v>6</v>
      </c>
      <c r="W253" s="10">
        <v>4</v>
      </c>
      <c r="X253" s="10">
        <v>6</v>
      </c>
      <c r="Y253" s="10">
        <v>6</v>
      </c>
      <c r="Z253" s="10">
        <v>25</v>
      </c>
      <c r="AA253" s="10">
        <v>2</v>
      </c>
      <c r="AB253" s="10">
        <v>5</v>
      </c>
      <c r="AC253" s="10">
        <v>2</v>
      </c>
      <c r="AD253" s="10">
        <v>13</v>
      </c>
      <c r="AE253" s="10">
        <v>10</v>
      </c>
      <c r="AF253" s="10">
        <v>17</v>
      </c>
      <c r="AG253" s="10">
        <v>18</v>
      </c>
      <c r="AH253" s="10">
        <v>4</v>
      </c>
      <c r="AI253" s="10">
        <v>1</v>
      </c>
      <c r="AJ253" s="11">
        <v>27</v>
      </c>
    </row>
    <row r="254" spans="1:36">
      <c r="A254" s="44"/>
      <c r="B254" s="24">
        <v>100</v>
      </c>
      <c r="C254" s="16">
        <v>2.2000000000000002</v>
      </c>
      <c r="D254" s="17">
        <v>0</v>
      </c>
      <c r="E254" s="17">
        <v>1.4</v>
      </c>
      <c r="F254" s="17">
        <v>0</v>
      </c>
      <c r="G254" s="17">
        <v>0</v>
      </c>
      <c r="H254" s="17">
        <v>1.1000000000000001</v>
      </c>
      <c r="I254" s="17">
        <v>0.7</v>
      </c>
      <c r="J254" s="17">
        <v>5</v>
      </c>
      <c r="K254" s="17">
        <v>4.3</v>
      </c>
      <c r="L254" s="17">
        <v>1.1000000000000001</v>
      </c>
      <c r="M254" s="17">
        <v>1.4</v>
      </c>
      <c r="N254" s="17">
        <v>6.1</v>
      </c>
      <c r="O254" s="17">
        <v>5.8</v>
      </c>
      <c r="P254" s="17">
        <v>4</v>
      </c>
      <c r="Q254" s="17">
        <v>1.4</v>
      </c>
      <c r="R254" s="17">
        <v>1.1000000000000001</v>
      </c>
      <c r="S254" s="17">
        <v>4.7</v>
      </c>
      <c r="T254" s="17">
        <v>2.9</v>
      </c>
      <c r="U254" s="17">
        <v>4.3</v>
      </c>
      <c r="V254" s="17">
        <v>2.2000000000000002</v>
      </c>
      <c r="W254" s="17">
        <v>1.4</v>
      </c>
      <c r="X254" s="17">
        <v>2.2000000000000002</v>
      </c>
      <c r="Y254" s="17">
        <v>2.2000000000000002</v>
      </c>
      <c r="Z254" s="17">
        <v>9</v>
      </c>
      <c r="AA254" s="17">
        <v>0.7</v>
      </c>
      <c r="AB254" s="17">
        <v>1.8</v>
      </c>
      <c r="AC254" s="17">
        <v>0.7</v>
      </c>
      <c r="AD254" s="17">
        <v>4.7</v>
      </c>
      <c r="AE254" s="17">
        <v>3.6</v>
      </c>
      <c r="AF254" s="17">
        <v>6.1</v>
      </c>
      <c r="AG254" s="17">
        <v>6.5</v>
      </c>
      <c r="AH254" s="17">
        <v>1.4</v>
      </c>
      <c r="AI254" s="17">
        <v>0.4</v>
      </c>
      <c r="AJ254" s="18">
        <v>9.6999999999999993</v>
      </c>
    </row>
    <row r="255" spans="1:36">
      <c r="A255" s="45" t="s">
        <v>39</v>
      </c>
      <c r="B255" s="23">
        <v>66</v>
      </c>
      <c r="C255" s="9">
        <v>0</v>
      </c>
      <c r="D255" s="10">
        <v>0</v>
      </c>
      <c r="E255" s="10">
        <v>0</v>
      </c>
      <c r="F255" s="10">
        <v>0</v>
      </c>
      <c r="G255" s="10">
        <v>0</v>
      </c>
      <c r="H255" s="10">
        <v>1</v>
      </c>
      <c r="I255" s="10">
        <v>1</v>
      </c>
      <c r="J255" s="10">
        <v>3</v>
      </c>
      <c r="K255" s="10">
        <v>0</v>
      </c>
      <c r="L255" s="10">
        <v>0</v>
      </c>
      <c r="M255" s="10">
        <v>1</v>
      </c>
      <c r="N255" s="10">
        <v>4</v>
      </c>
      <c r="O255" s="10">
        <v>5</v>
      </c>
      <c r="P255" s="10">
        <v>2</v>
      </c>
      <c r="Q255" s="10">
        <v>3</v>
      </c>
      <c r="R255" s="10">
        <v>2</v>
      </c>
      <c r="S255" s="10">
        <v>1</v>
      </c>
      <c r="T255" s="10">
        <v>1</v>
      </c>
      <c r="U255" s="10">
        <v>2</v>
      </c>
      <c r="V255" s="10">
        <v>1</v>
      </c>
      <c r="W255" s="10">
        <v>0</v>
      </c>
      <c r="X255" s="10">
        <v>1</v>
      </c>
      <c r="Y255" s="10">
        <v>2</v>
      </c>
      <c r="Z255" s="10">
        <v>4</v>
      </c>
      <c r="AA255" s="10">
        <v>1</v>
      </c>
      <c r="AB255" s="10">
        <v>1</v>
      </c>
      <c r="AC255" s="10">
        <v>1</v>
      </c>
      <c r="AD255" s="10">
        <v>2</v>
      </c>
      <c r="AE255" s="10">
        <v>5</v>
      </c>
      <c r="AF255" s="10">
        <v>6</v>
      </c>
      <c r="AG255" s="10">
        <v>6</v>
      </c>
      <c r="AH255" s="10">
        <v>1</v>
      </c>
      <c r="AI255" s="10">
        <v>0</v>
      </c>
      <c r="AJ255" s="11">
        <v>9</v>
      </c>
    </row>
    <row r="256" spans="1:36">
      <c r="A256" s="44"/>
      <c r="B256" s="24">
        <v>100</v>
      </c>
      <c r="C256" s="16">
        <v>0</v>
      </c>
      <c r="D256" s="17">
        <v>0</v>
      </c>
      <c r="E256" s="17">
        <v>0</v>
      </c>
      <c r="F256" s="17">
        <v>0</v>
      </c>
      <c r="G256" s="17">
        <v>0</v>
      </c>
      <c r="H256" s="17">
        <v>1.5</v>
      </c>
      <c r="I256" s="17">
        <v>1.5</v>
      </c>
      <c r="J256" s="17">
        <v>4.5</v>
      </c>
      <c r="K256" s="17">
        <v>0</v>
      </c>
      <c r="L256" s="17">
        <v>0</v>
      </c>
      <c r="M256" s="17">
        <v>1.5</v>
      </c>
      <c r="N256" s="17">
        <v>6.1</v>
      </c>
      <c r="O256" s="17">
        <v>7.6</v>
      </c>
      <c r="P256" s="17">
        <v>3</v>
      </c>
      <c r="Q256" s="17">
        <v>4.5</v>
      </c>
      <c r="R256" s="17">
        <v>3</v>
      </c>
      <c r="S256" s="17">
        <v>1.5</v>
      </c>
      <c r="T256" s="17">
        <v>1.5</v>
      </c>
      <c r="U256" s="17">
        <v>3</v>
      </c>
      <c r="V256" s="17">
        <v>1.5</v>
      </c>
      <c r="W256" s="17">
        <v>0</v>
      </c>
      <c r="X256" s="17">
        <v>1.5</v>
      </c>
      <c r="Y256" s="17">
        <v>3</v>
      </c>
      <c r="Z256" s="17">
        <v>6.1</v>
      </c>
      <c r="AA256" s="17">
        <v>1.5</v>
      </c>
      <c r="AB256" s="17">
        <v>1.5</v>
      </c>
      <c r="AC256" s="17">
        <v>1.5</v>
      </c>
      <c r="AD256" s="17">
        <v>3</v>
      </c>
      <c r="AE256" s="17">
        <v>7.6</v>
      </c>
      <c r="AF256" s="17">
        <v>9.1</v>
      </c>
      <c r="AG256" s="17">
        <v>9.1</v>
      </c>
      <c r="AH256" s="17">
        <v>1.5</v>
      </c>
      <c r="AI256" s="17">
        <v>0</v>
      </c>
      <c r="AJ256" s="18">
        <v>13.6</v>
      </c>
    </row>
    <row r="257" spans="1:36">
      <c r="A257" s="45" t="s">
        <v>40</v>
      </c>
      <c r="B257" s="23">
        <v>152</v>
      </c>
      <c r="C257" s="9">
        <v>0</v>
      </c>
      <c r="D257" s="10">
        <v>0</v>
      </c>
      <c r="E257" s="10">
        <v>1</v>
      </c>
      <c r="F257" s="10">
        <v>0</v>
      </c>
      <c r="G257" s="10">
        <v>0</v>
      </c>
      <c r="H257" s="10">
        <v>3</v>
      </c>
      <c r="I257" s="10">
        <v>4</v>
      </c>
      <c r="J257" s="10">
        <v>3</v>
      </c>
      <c r="K257" s="10">
        <v>7</v>
      </c>
      <c r="L257" s="10">
        <v>3</v>
      </c>
      <c r="M257" s="10">
        <v>1</v>
      </c>
      <c r="N257" s="10">
        <v>5</v>
      </c>
      <c r="O257" s="10">
        <v>10</v>
      </c>
      <c r="P257" s="10">
        <v>4</v>
      </c>
      <c r="Q257" s="10">
        <v>1</v>
      </c>
      <c r="R257" s="10">
        <v>3</v>
      </c>
      <c r="S257" s="10">
        <v>4</v>
      </c>
      <c r="T257" s="10">
        <v>4</v>
      </c>
      <c r="U257" s="10">
        <v>12</v>
      </c>
      <c r="V257" s="10">
        <v>3</v>
      </c>
      <c r="W257" s="10">
        <v>1</v>
      </c>
      <c r="X257" s="10">
        <v>4</v>
      </c>
      <c r="Y257" s="10">
        <v>3</v>
      </c>
      <c r="Z257" s="10">
        <v>8</v>
      </c>
      <c r="AA257" s="10">
        <v>1</v>
      </c>
      <c r="AB257" s="10">
        <v>8</v>
      </c>
      <c r="AC257" s="10">
        <v>1</v>
      </c>
      <c r="AD257" s="10">
        <v>3</v>
      </c>
      <c r="AE257" s="10">
        <v>8</v>
      </c>
      <c r="AF257" s="10">
        <v>7</v>
      </c>
      <c r="AG257" s="10">
        <v>14</v>
      </c>
      <c r="AH257" s="10">
        <v>0</v>
      </c>
      <c r="AI257" s="10">
        <v>2</v>
      </c>
      <c r="AJ257" s="11">
        <v>24</v>
      </c>
    </row>
    <row r="258" spans="1:36">
      <c r="A258" s="44"/>
      <c r="B258" s="24">
        <v>100</v>
      </c>
      <c r="C258" s="16">
        <v>0</v>
      </c>
      <c r="D258" s="17">
        <v>0</v>
      </c>
      <c r="E258" s="17">
        <v>0.7</v>
      </c>
      <c r="F258" s="17">
        <v>0</v>
      </c>
      <c r="G258" s="17">
        <v>0</v>
      </c>
      <c r="H258" s="17">
        <v>2</v>
      </c>
      <c r="I258" s="17">
        <v>2.6</v>
      </c>
      <c r="J258" s="17">
        <v>2</v>
      </c>
      <c r="K258" s="17">
        <v>4.5999999999999996</v>
      </c>
      <c r="L258" s="17">
        <v>2</v>
      </c>
      <c r="M258" s="17">
        <v>0.7</v>
      </c>
      <c r="N258" s="17">
        <v>3.3</v>
      </c>
      <c r="O258" s="17">
        <v>6.6</v>
      </c>
      <c r="P258" s="17">
        <v>2.6</v>
      </c>
      <c r="Q258" s="17">
        <v>0.7</v>
      </c>
      <c r="R258" s="17">
        <v>2</v>
      </c>
      <c r="S258" s="17">
        <v>2.6</v>
      </c>
      <c r="T258" s="17">
        <v>2.6</v>
      </c>
      <c r="U258" s="17">
        <v>7.9</v>
      </c>
      <c r="V258" s="17">
        <v>2</v>
      </c>
      <c r="W258" s="17">
        <v>0.7</v>
      </c>
      <c r="X258" s="17">
        <v>2.6</v>
      </c>
      <c r="Y258" s="17">
        <v>2</v>
      </c>
      <c r="Z258" s="17">
        <v>5.3</v>
      </c>
      <c r="AA258" s="17">
        <v>0.7</v>
      </c>
      <c r="AB258" s="17">
        <v>5.3</v>
      </c>
      <c r="AC258" s="17">
        <v>0.7</v>
      </c>
      <c r="AD258" s="17">
        <v>2</v>
      </c>
      <c r="AE258" s="17">
        <v>5.3</v>
      </c>
      <c r="AF258" s="17">
        <v>4.5999999999999996</v>
      </c>
      <c r="AG258" s="17">
        <v>9.1999999999999993</v>
      </c>
      <c r="AH258" s="17">
        <v>0</v>
      </c>
      <c r="AI258" s="17">
        <v>1.3</v>
      </c>
      <c r="AJ258" s="18">
        <v>15.8</v>
      </c>
    </row>
    <row r="259" spans="1:36">
      <c r="A259" s="45" t="s">
        <v>41</v>
      </c>
      <c r="B259" s="23">
        <v>114</v>
      </c>
      <c r="C259" s="9">
        <v>2</v>
      </c>
      <c r="D259" s="10">
        <v>0</v>
      </c>
      <c r="E259" s="10">
        <v>1</v>
      </c>
      <c r="F259" s="10">
        <v>0</v>
      </c>
      <c r="G259" s="10">
        <v>0</v>
      </c>
      <c r="H259" s="10">
        <v>0</v>
      </c>
      <c r="I259" s="10">
        <v>2</v>
      </c>
      <c r="J259" s="10">
        <v>7</v>
      </c>
      <c r="K259" s="10">
        <v>8</v>
      </c>
      <c r="L259" s="10">
        <v>3</v>
      </c>
      <c r="M259" s="10">
        <v>4</v>
      </c>
      <c r="N259" s="10">
        <v>6</v>
      </c>
      <c r="O259" s="10">
        <v>6</v>
      </c>
      <c r="P259" s="10">
        <v>3</v>
      </c>
      <c r="Q259" s="10">
        <v>2</v>
      </c>
      <c r="R259" s="10">
        <v>5</v>
      </c>
      <c r="S259" s="10">
        <v>6</v>
      </c>
      <c r="T259" s="10">
        <v>2</v>
      </c>
      <c r="U259" s="10">
        <v>5</v>
      </c>
      <c r="V259" s="10">
        <v>1</v>
      </c>
      <c r="W259" s="10">
        <v>1</v>
      </c>
      <c r="X259" s="10">
        <v>1</v>
      </c>
      <c r="Y259" s="10">
        <v>0</v>
      </c>
      <c r="Z259" s="10">
        <v>9</v>
      </c>
      <c r="AA259" s="10">
        <v>2</v>
      </c>
      <c r="AB259" s="10">
        <v>4</v>
      </c>
      <c r="AC259" s="10">
        <v>3</v>
      </c>
      <c r="AD259" s="10">
        <v>6</v>
      </c>
      <c r="AE259" s="10">
        <v>6</v>
      </c>
      <c r="AF259" s="10">
        <v>4</v>
      </c>
      <c r="AG259" s="10">
        <v>4</v>
      </c>
      <c r="AH259" s="10">
        <v>0</v>
      </c>
      <c r="AI259" s="10">
        <v>2</v>
      </c>
      <c r="AJ259" s="11">
        <v>9</v>
      </c>
    </row>
    <row r="260" spans="1:36">
      <c r="A260" s="44"/>
      <c r="B260" s="24">
        <v>100</v>
      </c>
      <c r="C260" s="16">
        <v>1.8</v>
      </c>
      <c r="D260" s="17">
        <v>0</v>
      </c>
      <c r="E260" s="17">
        <v>0.9</v>
      </c>
      <c r="F260" s="17">
        <v>0</v>
      </c>
      <c r="G260" s="17">
        <v>0</v>
      </c>
      <c r="H260" s="17">
        <v>0</v>
      </c>
      <c r="I260" s="17">
        <v>1.8</v>
      </c>
      <c r="J260" s="17">
        <v>6.1</v>
      </c>
      <c r="K260" s="17">
        <v>7</v>
      </c>
      <c r="L260" s="17">
        <v>2.6</v>
      </c>
      <c r="M260" s="17">
        <v>3.5</v>
      </c>
      <c r="N260" s="17">
        <v>5.3</v>
      </c>
      <c r="O260" s="17">
        <v>5.3</v>
      </c>
      <c r="P260" s="17">
        <v>2.6</v>
      </c>
      <c r="Q260" s="17">
        <v>1.8</v>
      </c>
      <c r="R260" s="17">
        <v>4.4000000000000004</v>
      </c>
      <c r="S260" s="17">
        <v>5.3</v>
      </c>
      <c r="T260" s="17">
        <v>1.8</v>
      </c>
      <c r="U260" s="17">
        <v>4.4000000000000004</v>
      </c>
      <c r="V260" s="17">
        <v>0.9</v>
      </c>
      <c r="W260" s="17">
        <v>0.9</v>
      </c>
      <c r="X260" s="17">
        <v>0.9</v>
      </c>
      <c r="Y260" s="17">
        <v>0</v>
      </c>
      <c r="Z260" s="17">
        <v>7.9</v>
      </c>
      <c r="AA260" s="17">
        <v>1.8</v>
      </c>
      <c r="AB260" s="17">
        <v>3.5</v>
      </c>
      <c r="AC260" s="17">
        <v>2.6</v>
      </c>
      <c r="AD260" s="17">
        <v>5.3</v>
      </c>
      <c r="AE260" s="17">
        <v>5.3</v>
      </c>
      <c r="AF260" s="17">
        <v>3.5</v>
      </c>
      <c r="AG260" s="17">
        <v>3.5</v>
      </c>
      <c r="AH260" s="17">
        <v>0</v>
      </c>
      <c r="AI260" s="17">
        <v>1.8</v>
      </c>
      <c r="AJ260" s="18">
        <v>7.9</v>
      </c>
    </row>
    <row r="261" spans="1:36">
      <c r="A261" s="45" t="s">
        <v>42</v>
      </c>
      <c r="B261" s="23">
        <v>270</v>
      </c>
      <c r="C261" s="9">
        <v>3</v>
      </c>
      <c r="D261" s="10">
        <v>0</v>
      </c>
      <c r="E261" s="10">
        <v>5</v>
      </c>
      <c r="F261" s="10">
        <v>0</v>
      </c>
      <c r="G261" s="10">
        <v>1</v>
      </c>
      <c r="H261" s="10">
        <v>3</v>
      </c>
      <c r="I261" s="10">
        <v>2</v>
      </c>
      <c r="J261" s="10">
        <v>12</v>
      </c>
      <c r="K261" s="10">
        <v>12</v>
      </c>
      <c r="L261" s="10">
        <v>5</v>
      </c>
      <c r="M261" s="10">
        <v>1</v>
      </c>
      <c r="N261" s="10">
        <v>20</v>
      </c>
      <c r="O261" s="10">
        <v>12</v>
      </c>
      <c r="P261" s="10">
        <v>14</v>
      </c>
      <c r="Q261" s="10">
        <v>4</v>
      </c>
      <c r="R261" s="10">
        <v>7</v>
      </c>
      <c r="S261" s="10">
        <v>10</v>
      </c>
      <c r="T261" s="10">
        <v>3</v>
      </c>
      <c r="U261" s="10">
        <v>16</v>
      </c>
      <c r="V261" s="10">
        <v>2</v>
      </c>
      <c r="W261" s="10">
        <v>3</v>
      </c>
      <c r="X261" s="10">
        <v>7</v>
      </c>
      <c r="Y261" s="10">
        <v>4</v>
      </c>
      <c r="Z261" s="10">
        <v>25</v>
      </c>
      <c r="AA261" s="10">
        <v>4</v>
      </c>
      <c r="AB261" s="10">
        <v>8</v>
      </c>
      <c r="AC261" s="10">
        <v>2</v>
      </c>
      <c r="AD261" s="10">
        <v>13</v>
      </c>
      <c r="AE261" s="10">
        <v>8</v>
      </c>
      <c r="AF261" s="10">
        <v>15</v>
      </c>
      <c r="AG261" s="10">
        <v>15</v>
      </c>
      <c r="AH261" s="10">
        <v>1</v>
      </c>
      <c r="AI261" s="10">
        <v>1</v>
      </c>
      <c r="AJ261" s="11">
        <v>32</v>
      </c>
    </row>
    <row r="262" spans="1:36">
      <c r="A262" s="44"/>
      <c r="B262" s="24">
        <v>100</v>
      </c>
      <c r="C262" s="16">
        <v>1.1000000000000001</v>
      </c>
      <c r="D262" s="17">
        <v>0</v>
      </c>
      <c r="E262" s="17">
        <v>1.9</v>
      </c>
      <c r="F262" s="17">
        <v>0</v>
      </c>
      <c r="G262" s="17">
        <v>0.4</v>
      </c>
      <c r="H262" s="17">
        <v>1.1000000000000001</v>
      </c>
      <c r="I262" s="17">
        <v>0.7</v>
      </c>
      <c r="J262" s="17">
        <v>4.4000000000000004</v>
      </c>
      <c r="K262" s="17">
        <v>4.4000000000000004</v>
      </c>
      <c r="L262" s="17">
        <v>1.9</v>
      </c>
      <c r="M262" s="17">
        <v>0.4</v>
      </c>
      <c r="N262" s="17">
        <v>7.4</v>
      </c>
      <c r="O262" s="17">
        <v>4.4000000000000004</v>
      </c>
      <c r="P262" s="17">
        <v>5.2</v>
      </c>
      <c r="Q262" s="17">
        <v>1.5</v>
      </c>
      <c r="R262" s="17">
        <v>2.6</v>
      </c>
      <c r="S262" s="17">
        <v>3.7</v>
      </c>
      <c r="T262" s="17">
        <v>1.1000000000000001</v>
      </c>
      <c r="U262" s="17">
        <v>5.9</v>
      </c>
      <c r="V262" s="17">
        <v>0.7</v>
      </c>
      <c r="W262" s="17">
        <v>1.1000000000000001</v>
      </c>
      <c r="X262" s="17">
        <v>2.6</v>
      </c>
      <c r="Y262" s="17">
        <v>1.5</v>
      </c>
      <c r="Z262" s="17">
        <v>9.3000000000000007</v>
      </c>
      <c r="AA262" s="17">
        <v>1.5</v>
      </c>
      <c r="AB262" s="17">
        <v>3</v>
      </c>
      <c r="AC262" s="17">
        <v>0.7</v>
      </c>
      <c r="AD262" s="17">
        <v>4.8</v>
      </c>
      <c r="AE262" s="17">
        <v>3</v>
      </c>
      <c r="AF262" s="17">
        <v>5.6</v>
      </c>
      <c r="AG262" s="17">
        <v>5.6</v>
      </c>
      <c r="AH262" s="17">
        <v>0.4</v>
      </c>
      <c r="AI262" s="17">
        <v>0.4</v>
      </c>
      <c r="AJ262" s="18">
        <v>11.9</v>
      </c>
    </row>
    <row r="263" spans="1:36">
      <c r="A263" s="45" t="s">
        <v>43</v>
      </c>
      <c r="B263" s="23">
        <v>139</v>
      </c>
      <c r="C263" s="9">
        <v>0</v>
      </c>
      <c r="D263" s="10">
        <v>0</v>
      </c>
      <c r="E263" s="10">
        <v>1</v>
      </c>
      <c r="F263" s="10">
        <v>0</v>
      </c>
      <c r="G263" s="10">
        <v>2</v>
      </c>
      <c r="H263" s="10">
        <v>3</v>
      </c>
      <c r="I263" s="10">
        <v>6</v>
      </c>
      <c r="J263" s="10">
        <v>7</v>
      </c>
      <c r="K263" s="10">
        <v>3</v>
      </c>
      <c r="L263" s="10">
        <v>3</v>
      </c>
      <c r="M263" s="10">
        <v>2</v>
      </c>
      <c r="N263" s="10">
        <v>8</v>
      </c>
      <c r="O263" s="10">
        <v>7</v>
      </c>
      <c r="P263" s="10">
        <v>10</v>
      </c>
      <c r="Q263" s="10">
        <v>2</v>
      </c>
      <c r="R263" s="10">
        <v>2</v>
      </c>
      <c r="S263" s="10">
        <v>6</v>
      </c>
      <c r="T263" s="10">
        <v>3</v>
      </c>
      <c r="U263" s="10">
        <v>6</v>
      </c>
      <c r="V263" s="10">
        <v>2</v>
      </c>
      <c r="W263" s="10">
        <v>0</v>
      </c>
      <c r="X263" s="10">
        <v>6</v>
      </c>
      <c r="Y263" s="10">
        <v>4</v>
      </c>
      <c r="Z263" s="10">
        <v>12</v>
      </c>
      <c r="AA263" s="10">
        <v>3</v>
      </c>
      <c r="AB263" s="10">
        <v>5</v>
      </c>
      <c r="AC263" s="10">
        <v>1</v>
      </c>
      <c r="AD263" s="10">
        <v>8</v>
      </c>
      <c r="AE263" s="10">
        <v>6</v>
      </c>
      <c r="AF263" s="10">
        <v>2</v>
      </c>
      <c r="AG263" s="10">
        <v>6</v>
      </c>
      <c r="AH263" s="10">
        <v>0</v>
      </c>
      <c r="AI263" s="10">
        <v>0</v>
      </c>
      <c r="AJ263" s="11">
        <v>13</v>
      </c>
    </row>
    <row r="264" spans="1:36">
      <c r="A264" s="44"/>
      <c r="B264" s="24">
        <v>100</v>
      </c>
      <c r="C264" s="16">
        <v>0</v>
      </c>
      <c r="D264" s="17">
        <v>0</v>
      </c>
      <c r="E264" s="17">
        <v>0.7</v>
      </c>
      <c r="F264" s="17">
        <v>0</v>
      </c>
      <c r="G264" s="17">
        <v>1.4</v>
      </c>
      <c r="H264" s="17">
        <v>2.2000000000000002</v>
      </c>
      <c r="I264" s="17">
        <v>4.3</v>
      </c>
      <c r="J264" s="17">
        <v>5</v>
      </c>
      <c r="K264" s="17">
        <v>2.2000000000000002</v>
      </c>
      <c r="L264" s="17">
        <v>2.2000000000000002</v>
      </c>
      <c r="M264" s="17">
        <v>1.4</v>
      </c>
      <c r="N264" s="17">
        <v>5.8</v>
      </c>
      <c r="O264" s="17">
        <v>5</v>
      </c>
      <c r="P264" s="17">
        <v>7.2</v>
      </c>
      <c r="Q264" s="17">
        <v>1.4</v>
      </c>
      <c r="R264" s="17">
        <v>1.4</v>
      </c>
      <c r="S264" s="17">
        <v>4.3</v>
      </c>
      <c r="T264" s="17">
        <v>2.2000000000000002</v>
      </c>
      <c r="U264" s="17">
        <v>4.3</v>
      </c>
      <c r="V264" s="17">
        <v>1.4</v>
      </c>
      <c r="W264" s="17">
        <v>0</v>
      </c>
      <c r="X264" s="17">
        <v>4.3</v>
      </c>
      <c r="Y264" s="17">
        <v>2.9</v>
      </c>
      <c r="Z264" s="17">
        <v>8.6</v>
      </c>
      <c r="AA264" s="17">
        <v>2.2000000000000002</v>
      </c>
      <c r="AB264" s="17">
        <v>3.6</v>
      </c>
      <c r="AC264" s="17">
        <v>0.7</v>
      </c>
      <c r="AD264" s="17">
        <v>5.8</v>
      </c>
      <c r="AE264" s="17">
        <v>4.3</v>
      </c>
      <c r="AF264" s="17">
        <v>1.4</v>
      </c>
      <c r="AG264" s="17">
        <v>4.3</v>
      </c>
      <c r="AH264" s="17">
        <v>0</v>
      </c>
      <c r="AI264" s="17">
        <v>0</v>
      </c>
      <c r="AJ264" s="18">
        <v>9.4</v>
      </c>
    </row>
    <row r="265" spans="1:36">
      <c r="A265" s="45" t="s">
        <v>44</v>
      </c>
      <c r="B265" s="23">
        <v>77</v>
      </c>
      <c r="C265" s="9">
        <v>4</v>
      </c>
      <c r="D265" s="10">
        <v>0</v>
      </c>
      <c r="E265" s="10">
        <v>2</v>
      </c>
      <c r="F265" s="10">
        <v>1</v>
      </c>
      <c r="G265" s="10">
        <v>0</v>
      </c>
      <c r="H265" s="10">
        <v>1</v>
      </c>
      <c r="I265" s="10">
        <v>4</v>
      </c>
      <c r="J265" s="10">
        <v>3</v>
      </c>
      <c r="K265" s="10">
        <v>0</v>
      </c>
      <c r="L265" s="10">
        <v>3</v>
      </c>
      <c r="M265" s="10">
        <v>0</v>
      </c>
      <c r="N265" s="10">
        <v>10</v>
      </c>
      <c r="O265" s="10">
        <v>6</v>
      </c>
      <c r="P265" s="10">
        <v>1</v>
      </c>
      <c r="Q265" s="10">
        <v>1</v>
      </c>
      <c r="R265" s="10">
        <v>0</v>
      </c>
      <c r="S265" s="10">
        <v>3</v>
      </c>
      <c r="T265" s="10">
        <v>2</v>
      </c>
      <c r="U265" s="10">
        <v>2</v>
      </c>
      <c r="V265" s="10">
        <v>0</v>
      </c>
      <c r="W265" s="10">
        <v>0</v>
      </c>
      <c r="X265" s="10">
        <v>2</v>
      </c>
      <c r="Y265" s="10">
        <v>2</v>
      </c>
      <c r="Z265" s="10">
        <v>4</v>
      </c>
      <c r="AA265" s="10">
        <v>1</v>
      </c>
      <c r="AB265" s="10">
        <v>0</v>
      </c>
      <c r="AC265" s="10">
        <v>0</v>
      </c>
      <c r="AD265" s="10">
        <v>5</v>
      </c>
      <c r="AE265" s="10">
        <v>1</v>
      </c>
      <c r="AF265" s="10">
        <v>4</v>
      </c>
      <c r="AG265" s="10">
        <v>6</v>
      </c>
      <c r="AH265" s="10">
        <v>1</v>
      </c>
      <c r="AI265" s="10">
        <v>3</v>
      </c>
      <c r="AJ265" s="11">
        <v>5</v>
      </c>
    </row>
    <row r="266" spans="1:36">
      <c r="A266" s="44"/>
      <c r="B266" s="24">
        <v>100</v>
      </c>
      <c r="C266" s="16">
        <v>5.2</v>
      </c>
      <c r="D266" s="17">
        <v>0</v>
      </c>
      <c r="E266" s="17">
        <v>2.6</v>
      </c>
      <c r="F266" s="17">
        <v>1.3</v>
      </c>
      <c r="G266" s="17">
        <v>0</v>
      </c>
      <c r="H266" s="17">
        <v>1.3</v>
      </c>
      <c r="I266" s="17">
        <v>5.2</v>
      </c>
      <c r="J266" s="17">
        <v>3.9</v>
      </c>
      <c r="K266" s="17">
        <v>0</v>
      </c>
      <c r="L266" s="17">
        <v>3.9</v>
      </c>
      <c r="M266" s="17">
        <v>0</v>
      </c>
      <c r="N266" s="17">
        <v>13</v>
      </c>
      <c r="O266" s="17">
        <v>7.8</v>
      </c>
      <c r="P266" s="17">
        <v>1.3</v>
      </c>
      <c r="Q266" s="17">
        <v>1.3</v>
      </c>
      <c r="R266" s="17">
        <v>0</v>
      </c>
      <c r="S266" s="17">
        <v>3.9</v>
      </c>
      <c r="T266" s="17">
        <v>2.6</v>
      </c>
      <c r="U266" s="17">
        <v>2.6</v>
      </c>
      <c r="V266" s="17">
        <v>0</v>
      </c>
      <c r="W266" s="17">
        <v>0</v>
      </c>
      <c r="X266" s="17">
        <v>2.6</v>
      </c>
      <c r="Y266" s="17">
        <v>2.6</v>
      </c>
      <c r="Z266" s="17">
        <v>5.2</v>
      </c>
      <c r="AA266" s="17">
        <v>1.3</v>
      </c>
      <c r="AB266" s="17">
        <v>0</v>
      </c>
      <c r="AC266" s="17">
        <v>0</v>
      </c>
      <c r="AD266" s="17">
        <v>6.5</v>
      </c>
      <c r="AE266" s="17">
        <v>1.3</v>
      </c>
      <c r="AF266" s="17">
        <v>5.2</v>
      </c>
      <c r="AG266" s="17">
        <v>7.8</v>
      </c>
      <c r="AH266" s="17">
        <v>1.3</v>
      </c>
      <c r="AI266" s="17">
        <v>3.9</v>
      </c>
      <c r="AJ266" s="18">
        <v>6.5</v>
      </c>
    </row>
    <row r="267" spans="1:36">
      <c r="A267" s="45" t="s">
        <v>45</v>
      </c>
      <c r="B267" s="23">
        <v>159</v>
      </c>
      <c r="C267" s="9">
        <v>2</v>
      </c>
      <c r="D267" s="10">
        <v>0</v>
      </c>
      <c r="E267" s="10">
        <v>2</v>
      </c>
      <c r="F267" s="10">
        <v>0</v>
      </c>
      <c r="G267" s="10">
        <v>0</v>
      </c>
      <c r="H267" s="10">
        <v>1</v>
      </c>
      <c r="I267" s="10">
        <v>3</v>
      </c>
      <c r="J267" s="10">
        <v>8</v>
      </c>
      <c r="K267" s="10">
        <v>5</v>
      </c>
      <c r="L267" s="10">
        <v>3</v>
      </c>
      <c r="M267" s="10">
        <v>7</v>
      </c>
      <c r="N267" s="10">
        <v>8</v>
      </c>
      <c r="O267" s="10">
        <v>7</v>
      </c>
      <c r="P267" s="10">
        <v>9</v>
      </c>
      <c r="Q267" s="10">
        <v>4</v>
      </c>
      <c r="R267" s="10">
        <v>6</v>
      </c>
      <c r="S267" s="10">
        <v>8</v>
      </c>
      <c r="T267" s="10">
        <v>3</v>
      </c>
      <c r="U267" s="10">
        <v>6</v>
      </c>
      <c r="V267" s="10">
        <v>4</v>
      </c>
      <c r="W267" s="10">
        <v>3</v>
      </c>
      <c r="X267" s="10">
        <v>7</v>
      </c>
      <c r="Y267" s="10">
        <v>0</v>
      </c>
      <c r="Z267" s="10">
        <v>16</v>
      </c>
      <c r="AA267" s="10">
        <v>1</v>
      </c>
      <c r="AB267" s="10">
        <v>3</v>
      </c>
      <c r="AC267" s="10">
        <v>1</v>
      </c>
      <c r="AD267" s="10">
        <v>7</v>
      </c>
      <c r="AE267" s="10">
        <v>2</v>
      </c>
      <c r="AF267" s="10">
        <v>6</v>
      </c>
      <c r="AG267" s="10">
        <v>11</v>
      </c>
      <c r="AH267" s="10">
        <v>2</v>
      </c>
      <c r="AI267" s="10">
        <v>1</v>
      </c>
      <c r="AJ267" s="11">
        <v>13</v>
      </c>
    </row>
    <row r="268" spans="1:36">
      <c r="A268" s="44"/>
      <c r="B268" s="24">
        <v>100</v>
      </c>
      <c r="C268" s="16">
        <v>1.3</v>
      </c>
      <c r="D268" s="17">
        <v>0</v>
      </c>
      <c r="E268" s="17">
        <v>1.3</v>
      </c>
      <c r="F268" s="17">
        <v>0</v>
      </c>
      <c r="G268" s="17">
        <v>0</v>
      </c>
      <c r="H268" s="17">
        <v>0.6</v>
      </c>
      <c r="I268" s="17">
        <v>1.9</v>
      </c>
      <c r="J268" s="17">
        <v>5</v>
      </c>
      <c r="K268" s="17">
        <v>3.1</v>
      </c>
      <c r="L268" s="17">
        <v>1.9</v>
      </c>
      <c r="M268" s="17">
        <v>4.4000000000000004</v>
      </c>
      <c r="N268" s="17">
        <v>5</v>
      </c>
      <c r="O268" s="17">
        <v>4.4000000000000004</v>
      </c>
      <c r="P268" s="17">
        <v>5.7</v>
      </c>
      <c r="Q268" s="17">
        <v>2.5</v>
      </c>
      <c r="R268" s="17">
        <v>3.8</v>
      </c>
      <c r="S268" s="17">
        <v>5</v>
      </c>
      <c r="T268" s="17">
        <v>1.9</v>
      </c>
      <c r="U268" s="17">
        <v>3.8</v>
      </c>
      <c r="V268" s="17">
        <v>2.5</v>
      </c>
      <c r="W268" s="17">
        <v>1.9</v>
      </c>
      <c r="X268" s="17">
        <v>4.4000000000000004</v>
      </c>
      <c r="Y268" s="17">
        <v>0</v>
      </c>
      <c r="Z268" s="17">
        <v>10.1</v>
      </c>
      <c r="AA268" s="17">
        <v>0.6</v>
      </c>
      <c r="AB268" s="17">
        <v>1.9</v>
      </c>
      <c r="AC268" s="17">
        <v>0.6</v>
      </c>
      <c r="AD268" s="17">
        <v>4.4000000000000004</v>
      </c>
      <c r="AE268" s="17">
        <v>1.3</v>
      </c>
      <c r="AF268" s="17">
        <v>3.8</v>
      </c>
      <c r="AG268" s="17">
        <v>6.9</v>
      </c>
      <c r="AH268" s="17">
        <v>1.3</v>
      </c>
      <c r="AI268" s="17">
        <v>0.6</v>
      </c>
      <c r="AJ268" s="18">
        <v>8.1999999999999993</v>
      </c>
    </row>
    <row r="269" spans="1:36">
      <c r="A269" s="45" t="s">
        <v>46</v>
      </c>
      <c r="B269" s="23">
        <v>211</v>
      </c>
      <c r="C269" s="9">
        <v>10</v>
      </c>
      <c r="D269" s="10">
        <v>0</v>
      </c>
      <c r="E269" s="10">
        <v>3</v>
      </c>
      <c r="F269" s="10">
        <v>0</v>
      </c>
      <c r="G269" s="10">
        <v>1</v>
      </c>
      <c r="H269" s="10">
        <v>5</v>
      </c>
      <c r="I269" s="10">
        <v>2</v>
      </c>
      <c r="J269" s="10">
        <v>10</v>
      </c>
      <c r="K269" s="10">
        <v>9</v>
      </c>
      <c r="L269" s="10">
        <v>3</v>
      </c>
      <c r="M269" s="10">
        <v>2</v>
      </c>
      <c r="N269" s="10">
        <v>13</v>
      </c>
      <c r="O269" s="10">
        <v>13</v>
      </c>
      <c r="P269" s="10">
        <v>7</v>
      </c>
      <c r="Q269" s="10">
        <v>5</v>
      </c>
      <c r="R269" s="10">
        <v>9</v>
      </c>
      <c r="S269" s="10">
        <v>4</v>
      </c>
      <c r="T269" s="10">
        <v>6</v>
      </c>
      <c r="U269" s="10">
        <v>11</v>
      </c>
      <c r="V269" s="10">
        <v>4</v>
      </c>
      <c r="W269" s="10">
        <v>1</v>
      </c>
      <c r="X269" s="10">
        <v>3</v>
      </c>
      <c r="Y269" s="10">
        <v>1</v>
      </c>
      <c r="Z269" s="10">
        <v>21</v>
      </c>
      <c r="AA269" s="10">
        <v>1</v>
      </c>
      <c r="AB269" s="10">
        <v>5</v>
      </c>
      <c r="AC269" s="10">
        <v>3</v>
      </c>
      <c r="AD269" s="10">
        <v>9</v>
      </c>
      <c r="AE269" s="10">
        <v>6</v>
      </c>
      <c r="AF269" s="10">
        <v>12</v>
      </c>
      <c r="AG269" s="10">
        <v>11</v>
      </c>
      <c r="AH269" s="10">
        <v>2</v>
      </c>
      <c r="AI269" s="10">
        <v>2</v>
      </c>
      <c r="AJ269" s="11">
        <v>17</v>
      </c>
    </row>
    <row r="270" spans="1:36">
      <c r="A270" s="44"/>
      <c r="B270" s="24">
        <v>100</v>
      </c>
      <c r="C270" s="16">
        <v>4.7</v>
      </c>
      <c r="D270" s="17">
        <v>0</v>
      </c>
      <c r="E270" s="17">
        <v>1.4</v>
      </c>
      <c r="F270" s="17">
        <v>0</v>
      </c>
      <c r="G270" s="17">
        <v>0.5</v>
      </c>
      <c r="H270" s="17">
        <v>2.4</v>
      </c>
      <c r="I270" s="17">
        <v>0.9</v>
      </c>
      <c r="J270" s="17">
        <v>4.7</v>
      </c>
      <c r="K270" s="17">
        <v>4.3</v>
      </c>
      <c r="L270" s="17">
        <v>1.4</v>
      </c>
      <c r="M270" s="17">
        <v>0.9</v>
      </c>
      <c r="N270" s="17">
        <v>6.2</v>
      </c>
      <c r="O270" s="17">
        <v>6.2</v>
      </c>
      <c r="P270" s="17">
        <v>3.3</v>
      </c>
      <c r="Q270" s="17">
        <v>2.4</v>
      </c>
      <c r="R270" s="17">
        <v>4.3</v>
      </c>
      <c r="S270" s="17">
        <v>1.9</v>
      </c>
      <c r="T270" s="17">
        <v>2.8</v>
      </c>
      <c r="U270" s="17">
        <v>5.2</v>
      </c>
      <c r="V270" s="17">
        <v>1.9</v>
      </c>
      <c r="W270" s="17">
        <v>0.5</v>
      </c>
      <c r="X270" s="17">
        <v>1.4</v>
      </c>
      <c r="Y270" s="17">
        <v>0.5</v>
      </c>
      <c r="Z270" s="17">
        <v>10</v>
      </c>
      <c r="AA270" s="17">
        <v>0.5</v>
      </c>
      <c r="AB270" s="17">
        <v>2.4</v>
      </c>
      <c r="AC270" s="17">
        <v>1.4</v>
      </c>
      <c r="AD270" s="17">
        <v>4.3</v>
      </c>
      <c r="AE270" s="17">
        <v>2.8</v>
      </c>
      <c r="AF270" s="17">
        <v>5.7</v>
      </c>
      <c r="AG270" s="17">
        <v>5.2</v>
      </c>
      <c r="AH270" s="17">
        <v>0.9</v>
      </c>
      <c r="AI270" s="17">
        <v>0.9</v>
      </c>
      <c r="AJ270" s="18">
        <v>8.1</v>
      </c>
    </row>
    <row r="271" spans="1:36">
      <c r="A271" s="45" t="s">
        <v>47</v>
      </c>
      <c r="B271" s="23">
        <v>200</v>
      </c>
      <c r="C271" s="9">
        <v>5</v>
      </c>
      <c r="D271" s="10">
        <v>0</v>
      </c>
      <c r="E271" s="10">
        <v>1</v>
      </c>
      <c r="F271" s="10">
        <v>0</v>
      </c>
      <c r="G271" s="10">
        <v>1</v>
      </c>
      <c r="H271" s="10">
        <v>3</v>
      </c>
      <c r="I271" s="10">
        <v>2</v>
      </c>
      <c r="J271" s="10">
        <v>7</v>
      </c>
      <c r="K271" s="10">
        <v>4</v>
      </c>
      <c r="L271" s="10">
        <v>7</v>
      </c>
      <c r="M271" s="10">
        <v>2</v>
      </c>
      <c r="N271" s="10">
        <v>19</v>
      </c>
      <c r="O271" s="10">
        <v>8</v>
      </c>
      <c r="P271" s="10">
        <v>3</v>
      </c>
      <c r="Q271" s="10">
        <v>4</v>
      </c>
      <c r="R271" s="10">
        <v>6</v>
      </c>
      <c r="S271" s="10">
        <v>11</v>
      </c>
      <c r="T271" s="10">
        <v>3</v>
      </c>
      <c r="U271" s="10">
        <v>11</v>
      </c>
      <c r="V271" s="10">
        <v>5</v>
      </c>
      <c r="W271" s="10">
        <v>1</v>
      </c>
      <c r="X271" s="10">
        <v>4</v>
      </c>
      <c r="Y271" s="10">
        <v>10</v>
      </c>
      <c r="Z271" s="10">
        <v>17</v>
      </c>
      <c r="AA271" s="10">
        <v>2</v>
      </c>
      <c r="AB271" s="10">
        <v>5</v>
      </c>
      <c r="AC271" s="10">
        <v>1</v>
      </c>
      <c r="AD271" s="10">
        <v>6</v>
      </c>
      <c r="AE271" s="10">
        <v>5</v>
      </c>
      <c r="AF271" s="10">
        <v>6</v>
      </c>
      <c r="AG271" s="10">
        <v>18</v>
      </c>
      <c r="AH271" s="10">
        <v>3</v>
      </c>
      <c r="AI271" s="10">
        <v>0</v>
      </c>
      <c r="AJ271" s="11">
        <v>20</v>
      </c>
    </row>
    <row r="272" spans="1:36">
      <c r="A272" s="44"/>
      <c r="B272" s="24">
        <v>100</v>
      </c>
      <c r="C272" s="16">
        <v>2.5</v>
      </c>
      <c r="D272" s="17">
        <v>0</v>
      </c>
      <c r="E272" s="17">
        <v>0.5</v>
      </c>
      <c r="F272" s="17">
        <v>0</v>
      </c>
      <c r="G272" s="17">
        <v>0.5</v>
      </c>
      <c r="H272" s="17">
        <v>1.5</v>
      </c>
      <c r="I272" s="17">
        <v>1</v>
      </c>
      <c r="J272" s="17">
        <v>3.5</v>
      </c>
      <c r="K272" s="17">
        <v>2</v>
      </c>
      <c r="L272" s="17">
        <v>3.5</v>
      </c>
      <c r="M272" s="17">
        <v>1</v>
      </c>
      <c r="N272" s="17">
        <v>9.5</v>
      </c>
      <c r="O272" s="17">
        <v>4</v>
      </c>
      <c r="P272" s="17">
        <v>1.5</v>
      </c>
      <c r="Q272" s="17">
        <v>2</v>
      </c>
      <c r="R272" s="17">
        <v>3</v>
      </c>
      <c r="S272" s="17">
        <v>5.5</v>
      </c>
      <c r="T272" s="17">
        <v>1.5</v>
      </c>
      <c r="U272" s="17">
        <v>5.5</v>
      </c>
      <c r="V272" s="17">
        <v>2.5</v>
      </c>
      <c r="W272" s="17">
        <v>0.5</v>
      </c>
      <c r="X272" s="17">
        <v>2</v>
      </c>
      <c r="Y272" s="17">
        <v>5</v>
      </c>
      <c r="Z272" s="17">
        <v>8.5</v>
      </c>
      <c r="AA272" s="17">
        <v>1</v>
      </c>
      <c r="AB272" s="17">
        <v>2.5</v>
      </c>
      <c r="AC272" s="17">
        <v>0.5</v>
      </c>
      <c r="AD272" s="17">
        <v>3</v>
      </c>
      <c r="AE272" s="17">
        <v>2.5</v>
      </c>
      <c r="AF272" s="17">
        <v>3</v>
      </c>
      <c r="AG272" s="17">
        <v>9</v>
      </c>
      <c r="AH272" s="17">
        <v>1.5</v>
      </c>
      <c r="AI272" s="17">
        <v>0</v>
      </c>
      <c r="AJ272" s="18">
        <v>10</v>
      </c>
    </row>
    <row r="273" spans="1:36">
      <c r="A273" s="45" t="s">
        <v>48</v>
      </c>
      <c r="B273" s="23">
        <v>151</v>
      </c>
      <c r="C273" s="9">
        <v>4</v>
      </c>
      <c r="D273" s="10">
        <v>0</v>
      </c>
      <c r="E273" s="10">
        <v>0</v>
      </c>
      <c r="F273" s="10">
        <v>1</v>
      </c>
      <c r="G273" s="10">
        <v>1</v>
      </c>
      <c r="H273" s="10">
        <v>1</v>
      </c>
      <c r="I273" s="10">
        <v>0</v>
      </c>
      <c r="J273" s="10">
        <v>15</v>
      </c>
      <c r="K273" s="10">
        <v>5</v>
      </c>
      <c r="L273" s="10">
        <v>4</v>
      </c>
      <c r="M273" s="10">
        <v>3</v>
      </c>
      <c r="N273" s="10">
        <v>8</v>
      </c>
      <c r="O273" s="10">
        <v>11</v>
      </c>
      <c r="P273" s="10">
        <v>10</v>
      </c>
      <c r="Q273" s="10">
        <v>2</v>
      </c>
      <c r="R273" s="10">
        <v>7</v>
      </c>
      <c r="S273" s="10">
        <v>4</v>
      </c>
      <c r="T273" s="10">
        <v>1</v>
      </c>
      <c r="U273" s="10">
        <v>1</v>
      </c>
      <c r="V273" s="10">
        <v>3</v>
      </c>
      <c r="W273" s="10">
        <v>2</v>
      </c>
      <c r="X273" s="10">
        <v>4</v>
      </c>
      <c r="Y273" s="10">
        <v>1</v>
      </c>
      <c r="Z273" s="10">
        <v>16</v>
      </c>
      <c r="AA273" s="10">
        <v>3</v>
      </c>
      <c r="AB273" s="10">
        <v>3</v>
      </c>
      <c r="AC273" s="10">
        <v>4</v>
      </c>
      <c r="AD273" s="10">
        <v>3</v>
      </c>
      <c r="AE273" s="10">
        <v>6</v>
      </c>
      <c r="AF273" s="10">
        <v>2</v>
      </c>
      <c r="AG273" s="10">
        <v>13</v>
      </c>
      <c r="AH273" s="10">
        <v>1</v>
      </c>
      <c r="AI273" s="10">
        <v>1</v>
      </c>
      <c r="AJ273" s="11">
        <v>11</v>
      </c>
    </row>
    <row r="274" spans="1:36">
      <c r="A274" s="44"/>
      <c r="B274" s="24">
        <v>100</v>
      </c>
      <c r="C274" s="16">
        <v>2.6</v>
      </c>
      <c r="D274" s="17">
        <v>0</v>
      </c>
      <c r="E274" s="17">
        <v>0</v>
      </c>
      <c r="F274" s="17">
        <v>0.7</v>
      </c>
      <c r="G274" s="17">
        <v>0.7</v>
      </c>
      <c r="H274" s="17">
        <v>0.7</v>
      </c>
      <c r="I274" s="17">
        <v>0</v>
      </c>
      <c r="J274" s="17">
        <v>9.9</v>
      </c>
      <c r="K274" s="17">
        <v>3.3</v>
      </c>
      <c r="L274" s="17">
        <v>2.6</v>
      </c>
      <c r="M274" s="17">
        <v>2</v>
      </c>
      <c r="N274" s="17">
        <v>5.3</v>
      </c>
      <c r="O274" s="17">
        <v>7.3</v>
      </c>
      <c r="P274" s="17">
        <v>6.6</v>
      </c>
      <c r="Q274" s="17">
        <v>1.3</v>
      </c>
      <c r="R274" s="17">
        <v>4.5999999999999996</v>
      </c>
      <c r="S274" s="17">
        <v>2.6</v>
      </c>
      <c r="T274" s="17">
        <v>0.7</v>
      </c>
      <c r="U274" s="17">
        <v>0.7</v>
      </c>
      <c r="V274" s="17">
        <v>2</v>
      </c>
      <c r="W274" s="17">
        <v>1.3</v>
      </c>
      <c r="X274" s="17">
        <v>2.6</v>
      </c>
      <c r="Y274" s="17">
        <v>0.7</v>
      </c>
      <c r="Z274" s="17">
        <v>10.6</v>
      </c>
      <c r="AA274" s="17">
        <v>2</v>
      </c>
      <c r="AB274" s="17">
        <v>2</v>
      </c>
      <c r="AC274" s="17">
        <v>2.6</v>
      </c>
      <c r="AD274" s="17">
        <v>2</v>
      </c>
      <c r="AE274" s="17">
        <v>4</v>
      </c>
      <c r="AF274" s="17">
        <v>1.3</v>
      </c>
      <c r="AG274" s="17">
        <v>8.6</v>
      </c>
      <c r="AH274" s="17">
        <v>0.7</v>
      </c>
      <c r="AI274" s="17">
        <v>0.7</v>
      </c>
      <c r="AJ274" s="18">
        <v>7.3</v>
      </c>
    </row>
    <row r="275" spans="1:36">
      <c r="A275" s="45" t="s">
        <v>49</v>
      </c>
      <c r="B275" s="23">
        <v>96</v>
      </c>
      <c r="C275" s="9">
        <v>2</v>
      </c>
      <c r="D275" s="10">
        <v>1</v>
      </c>
      <c r="E275" s="10">
        <v>1</v>
      </c>
      <c r="F275" s="10">
        <v>0</v>
      </c>
      <c r="G275" s="10">
        <v>0</v>
      </c>
      <c r="H275" s="10">
        <v>0</v>
      </c>
      <c r="I275" s="10">
        <v>3</v>
      </c>
      <c r="J275" s="10">
        <v>5</v>
      </c>
      <c r="K275" s="10">
        <v>6</v>
      </c>
      <c r="L275" s="10">
        <v>4</v>
      </c>
      <c r="M275" s="10">
        <v>2</v>
      </c>
      <c r="N275" s="10">
        <v>7</v>
      </c>
      <c r="O275" s="10">
        <v>8</v>
      </c>
      <c r="P275" s="10">
        <v>6</v>
      </c>
      <c r="Q275" s="10">
        <v>5</v>
      </c>
      <c r="R275" s="10">
        <v>5</v>
      </c>
      <c r="S275" s="10">
        <v>1</v>
      </c>
      <c r="T275" s="10">
        <v>1</v>
      </c>
      <c r="U275" s="10">
        <v>2</v>
      </c>
      <c r="V275" s="10">
        <v>1</v>
      </c>
      <c r="W275" s="10">
        <v>0</v>
      </c>
      <c r="X275" s="10">
        <v>0</v>
      </c>
      <c r="Y275" s="10">
        <v>3</v>
      </c>
      <c r="Z275" s="10">
        <v>11</v>
      </c>
      <c r="AA275" s="10">
        <v>2</v>
      </c>
      <c r="AB275" s="10">
        <v>1</v>
      </c>
      <c r="AC275" s="10">
        <v>1</v>
      </c>
      <c r="AD275" s="10">
        <v>2</v>
      </c>
      <c r="AE275" s="10">
        <v>1</v>
      </c>
      <c r="AF275" s="10">
        <v>3</v>
      </c>
      <c r="AG275" s="10">
        <v>2</v>
      </c>
      <c r="AH275" s="10">
        <v>1</v>
      </c>
      <c r="AI275" s="10">
        <v>0</v>
      </c>
      <c r="AJ275" s="11">
        <v>9</v>
      </c>
    </row>
    <row r="276" spans="1:36">
      <c r="A276" s="44"/>
      <c r="B276" s="24">
        <v>100</v>
      </c>
      <c r="C276" s="16">
        <v>2.1</v>
      </c>
      <c r="D276" s="17">
        <v>1</v>
      </c>
      <c r="E276" s="17">
        <v>1</v>
      </c>
      <c r="F276" s="17">
        <v>0</v>
      </c>
      <c r="G276" s="17">
        <v>0</v>
      </c>
      <c r="H276" s="17">
        <v>0</v>
      </c>
      <c r="I276" s="17">
        <v>3.1</v>
      </c>
      <c r="J276" s="17">
        <v>5.2</v>
      </c>
      <c r="K276" s="17">
        <v>6.3</v>
      </c>
      <c r="L276" s="17">
        <v>4.2</v>
      </c>
      <c r="M276" s="17">
        <v>2.1</v>
      </c>
      <c r="N276" s="17">
        <v>7.3</v>
      </c>
      <c r="O276" s="17">
        <v>8.3000000000000007</v>
      </c>
      <c r="P276" s="17">
        <v>6.3</v>
      </c>
      <c r="Q276" s="17">
        <v>5.2</v>
      </c>
      <c r="R276" s="17">
        <v>5.2</v>
      </c>
      <c r="S276" s="17">
        <v>1</v>
      </c>
      <c r="T276" s="17">
        <v>1</v>
      </c>
      <c r="U276" s="17">
        <v>2.1</v>
      </c>
      <c r="V276" s="17">
        <v>1</v>
      </c>
      <c r="W276" s="17">
        <v>0</v>
      </c>
      <c r="X276" s="17">
        <v>0</v>
      </c>
      <c r="Y276" s="17">
        <v>3.1</v>
      </c>
      <c r="Z276" s="17">
        <v>11.5</v>
      </c>
      <c r="AA276" s="17">
        <v>2.1</v>
      </c>
      <c r="AB276" s="17">
        <v>1</v>
      </c>
      <c r="AC276" s="17">
        <v>1</v>
      </c>
      <c r="AD276" s="17">
        <v>2.1</v>
      </c>
      <c r="AE276" s="17">
        <v>1</v>
      </c>
      <c r="AF276" s="17">
        <v>3.1</v>
      </c>
      <c r="AG276" s="17">
        <v>2.1</v>
      </c>
      <c r="AH276" s="17">
        <v>1</v>
      </c>
      <c r="AI276" s="17">
        <v>0</v>
      </c>
      <c r="AJ276" s="18">
        <v>9.4</v>
      </c>
    </row>
    <row r="277" spans="1:36">
      <c r="A277" s="45" t="s">
        <v>50</v>
      </c>
      <c r="B277" s="23">
        <v>270</v>
      </c>
      <c r="C277" s="9">
        <v>3</v>
      </c>
      <c r="D277" s="10">
        <v>1</v>
      </c>
      <c r="E277" s="10">
        <v>3</v>
      </c>
      <c r="F277" s="10">
        <v>2</v>
      </c>
      <c r="G277" s="10">
        <v>2</v>
      </c>
      <c r="H277" s="10">
        <v>7</v>
      </c>
      <c r="I277" s="10">
        <v>8</v>
      </c>
      <c r="J277" s="10">
        <v>14</v>
      </c>
      <c r="K277" s="10">
        <v>12</v>
      </c>
      <c r="L277" s="10">
        <v>7</v>
      </c>
      <c r="M277" s="10">
        <v>7</v>
      </c>
      <c r="N277" s="10">
        <v>17</v>
      </c>
      <c r="O277" s="10">
        <v>10</v>
      </c>
      <c r="P277" s="10">
        <v>13</v>
      </c>
      <c r="Q277" s="10">
        <v>4</v>
      </c>
      <c r="R277" s="10">
        <v>9</v>
      </c>
      <c r="S277" s="10">
        <v>11</v>
      </c>
      <c r="T277" s="10">
        <v>4</v>
      </c>
      <c r="U277" s="10">
        <v>9</v>
      </c>
      <c r="V277" s="10">
        <v>2</v>
      </c>
      <c r="W277" s="10">
        <v>2</v>
      </c>
      <c r="X277" s="10">
        <v>12</v>
      </c>
      <c r="Y277" s="10">
        <v>6</v>
      </c>
      <c r="Z277" s="10">
        <v>35</v>
      </c>
      <c r="AA277" s="10">
        <v>6</v>
      </c>
      <c r="AB277" s="10">
        <v>4</v>
      </c>
      <c r="AC277" s="10">
        <v>2</v>
      </c>
      <c r="AD277" s="10">
        <v>11</v>
      </c>
      <c r="AE277" s="10">
        <v>4</v>
      </c>
      <c r="AF277" s="10">
        <v>3</v>
      </c>
      <c r="AG277" s="10">
        <v>13</v>
      </c>
      <c r="AH277" s="10">
        <v>1</v>
      </c>
      <c r="AI277" s="10">
        <v>5</v>
      </c>
      <c r="AJ277" s="11">
        <v>21</v>
      </c>
    </row>
    <row r="278" spans="1:36">
      <c r="A278" s="44"/>
      <c r="B278" s="24">
        <v>100</v>
      </c>
      <c r="C278" s="16">
        <v>1.1000000000000001</v>
      </c>
      <c r="D278" s="17">
        <v>0.4</v>
      </c>
      <c r="E278" s="17">
        <v>1.1000000000000001</v>
      </c>
      <c r="F278" s="17">
        <v>0.7</v>
      </c>
      <c r="G278" s="17">
        <v>0.7</v>
      </c>
      <c r="H278" s="17">
        <v>2.6</v>
      </c>
      <c r="I278" s="17">
        <v>3</v>
      </c>
      <c r="J278" s="17">
        <v>5.2</v>
      </c>
      <c r="K278" s="17">
        <v>4.4000000000000004</v>
      </c>
      <c r="L278" s="17">
        <v>2.6</v>
      </c>
      <c r="M278" s="17">
        <v>2.6</v>
      </c>
      <c r="N278" s="17">
        <v>6.3</v>
      </c>
      <c r="O278" s="17">
        <v>3.7</v>
      </c>
      <c r="P278" s="17">
        <v>4.8</v>
      </c>
      <c r="Q278" s="17">
        <v>1.5</v>
      </c>
      <c r="R278" s="17">
        <v>3.3</v>
      </c>
      <c r="S278" s="17">
        <v>4.0999999999999996</v>
      </c>
      <c r="T278" s="17">
        <v>1.5</v>
      </c>
      <c r="U278" s="17">
        <v>3.3</v>
      </c>
      <c r="V278" s="17">
        <v>0.7</v>
      </c>
      <c r="W278" s="17">
        <v>0.7</v>
      </c>
      <c r="X278" s="17">
        <v>4.4000000000000004</v>
      </c>
      <c r="Y278" s="17">
        <v>2.2000000000000002</v>
      </c>
      <c r="Z278" s="17">
        <v>13</v>
      </c>
      <c r="AA278" s="17">
        <v>2.2000000000000002</v>
      </c>
      <c r="AB278" s="17">
        <v>1.5</v>
      </c>
      <c r="AC278" s="17">
        <v>0.7</v>
      </c>
      <c r="AD278" s="17">
        <v>4.0999999999999996</v>
      </c>
      <c r="AE278" s="17">
        <v>1.5</v>
      </c>
      <c r="AF278" s="17">
        <v>1.1000000000000001</v>
      </c>
      <c r="AG278" s="17">
        <v>4.8</v>
      </c>
      <c r="AH278" s="17">
        <v>0.4</v>
      </c>
      <c r="AI278" s="17">
        <v>1.9</v>
      </c>
      <c r="AJ278" s="18">
        <v>7.8</v>
      </c>
    </row>
    <row r="279" spans="1:36">
      <c r="A279" s="5" t="s">
        <v>51</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0">
        <v>0</v>
      </c>
      <c r="R279" s="10">
        <v>0</v>
      </c>
      <c r="S279" s="10">
        <v>0</v>
      </c>
      <c r="T279" s="10">
        <v>0</v>
      </c>
      <c r="U279" s="10">
        <v>0</v>
      </c>
      <c r="V279" s="10">
        <v>0</v>
      </c>
      <c r="W279" s="10">
        <v>0</v>
      </c>
      <c r="X279" s="10">
        <v>0</v>
      </c>
      <c r="Y279" s="10">
        <v>0</v>
      </c>
      <c r="Z279" s="10">
        <v>0</v>
      </c>
      <c r="AA279" s="10">
        <v>0</v>
      </c>
      <c r="AB279" s="10">
        <v>0</v>
      </c>
      <c r="AC279" s="10">
        <v>0</v>
      </c>
      <c r="AD279" s="10">
        <v>0</v>
      </c>
      <c r="AE279" s="10">
        <v>0</v>
      </c>
      <c r="AF279" s="10">
        <v>0</v>
      </c>
      <c r="AG279" s="10">
        <v>0</v>
      </c>
      <c r="AH279" s="10">
        <v>0</v>
      </c>
      <c r="AI279" s="10">
        <v>0</v>
      </c>
      <c r="AJ279" s="11">
        <v>0</v>
      </c>
    </row>
    <row r="280" spans="1:36">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1">
        <v>0</v>
      </c>
    </row>
  </sheetData>
  <phoneticPr fontId="1"/>
  <pageMargins left="0.39370078740157483" right="0.39370078740157483" top="1.1811023622047245" bottom="0.35433070866141736" header="0.59055118110236227" footer="0.11811023622047245"/>
  <pageSetup paperSize="8" scale="70" orientation="landscape"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85.xml><?xml version="1.0" encoding="utf-8"?>
<worksheet xmlns="http://schemas.openxmlformats.org/spreadsheetml/2006/main" xmlns:r="http://schemas.openxmlformats.org/officeDocument/2006/relationships">
  <sheetPr>
    <tabColor rgb="FFFFFF00"/>
  </sheetPr>
  <dimension ref="A1:AJ280"/>
  <sheetViews>
    <sheetView zoomScaleNormal="100" workbookViewId="0"/>
  </sheetViews>
  <sheetFormatPr defaultColWidth="6.33203125" defaultRowHeight="10.5"/>
  <cols>
    <col min="1" max="1" width="40.83203125" style="1" customWidth="1"/>
    <col min="2" max="2" width="8.83203125" style="1" customWidth="1"/>
    <col min="3" max="36" width="9.83203125" style="1" customWidth="1"/>
    <col min="37" max="16384" width="6.33203125" style="1"/>
  </cols>
  <sheetData>
    <row r="1" spans="1:36" ht="12" customHeight="1">
      <c r="A1" s="8" t="s">
        <v>795</v>
      </c>
      <c r="B1" s="8"/>
      <c r="C1" s="8"/>
      <c r="D1" s="8"/>
      <c r="E1" s="8"/>
      <c r="F1" s="8"/>
      <c r="G1" s="8"/>
      <c r="H1" s="8"/>
      <c r="I1" s="8"/>
      <c r="J1" s="8"/>
      <c r="K1" s="8"/>
      <c r="L1" s="8"/>
    </row>
    <row r="2" spans="1:36" ht="12" customHeight="1">
      <c r="A2" s="8" t="s">
        <v>796</v>
      </c>
      <c r="B2" s="8"/>
      <c r="C2" s="8"/>
      <c r="D2" s="8"/>
      <c r="E2" s="8"/>
      <c r="F2" s="8"/>
      <c r="G2" s="8"/>
      <c r="H2" s="8"/>
      <c r="I2" s="8"/>
      <c r="J2" s="8"/>
      <c r="K2" s="8"/>
      <c r="L2" s="8"/>
    </row>
    <row r="3" spans="1:36" ht="12" customHeight="1">
      <c r="A3" s="8" t="s">
        <v>797</v>
      </c>
      <c r="B3" s="8"/>
      <c r="C3" s="8"/>
      <c r="D3" s="8"/>
      <c r="E3" s="8"/>
      <c r="F3" s="8"/>
      <c r="G3" s="8"/>
      <c r="H3" s="8"/>
      <c r="I3" s="8"/>
      <c r="J3" s="8"/>
      <c r="K3" s="8"/>
      <c r="L3" s="8"/>
    </row>
    <row r="4" spans="1:36" ht="12" customHeight="1">
      <c r="A4" s="8"/>
      <c r="B4" s="8" t="s">
        <v>799</v>
      </c>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60</v>
      </c>
      <c r="D7" s="2" t="s">
        <v>61</v>
      </c>
      <c r="E7" s="2" t="s">
        <v>62</v>
      </c>
      <c r="F7" s="2" t="s">
        <v>63</v>
      </c>
      <c r="G7" s="2" t="s">
        <v>64</v>
      </c>
      <c r="H7" s="2" t="s">
        <v>65</v>
      </c>
      <c r="I7" s="2" t="s">
        <v>66</v>
      </c>
      <c r="J7" s="2" t="s">
        <v>67</v>
      </c>
      <c r="K7" s="2" t="s">
        <v>68</v>
      </c>
      <c r="L7" s="2" t="s">
        <v>69</v>
      </c>
      <c r="M7" s="2" t="s">
        <v>70</v>
      </c>
      <c r="N7" s="2" t="s">
        <v>825</v>
      </c>
      <c r="O7" s="2" t="s">
        <v>71</v>
      </c>
      <c r="P7" s="2" t="s">
        <v>72</v>
      </c>
      <c r="Q7" s="2" t="s">
        <v>73</v>
      </c>
      <c r="R7" s="2" t="s">
        <v>74</v>
      </c>
      <c r="S7" s="2" t="s">
        <v>75</v>
      </c>
      <c r="T7" s="2" t="s">
        <v>76</v>
      </c>
      <c r="U7" s="2" t="s">
        <v>77</v>
      </c>
      <c r="V7" s="2" t="s">
        <v>78</v>
      </c>
      <c r="W7" s="2" t="s">
        <v>79</v>
      </c>
      <c r="X7" s="2" t="s">
        <v>826</v>
      </c>
      <c r="Y7" s="2" t="s">
        <v>827</v>
      </c>
      <c r="Z7" s="2" t="s">
        <v>80</v>
      </c>
      <c r="AA7" s="2" t="s">
        <v>81</v>
      </c>
      <c r="AB7" s="2" t="s">
        <v>82</v>
      </c>
      <c r="AC7" s="2" t="s">
        <v>83</v>
      </c>
      <c r="AD7" s="2" t="s">
        <v>84</v>
      </c>
      <c r="AE7" s="2" t="s">
        <v>85</v>
      </c>
      <c r="AF7" s="2" t="s">
        <v>86</v>
      </c>
      <c r="AG7" s="2" t="s">
        <v>87</v>
      </c>
      <c r="AH7" s="2" t="s">
        <v>88</v>
      </c>
      <c r="AI7" s="2" t="s">
        <v>54</v>
      </c>
      <c r="AJ7" s="48" t="s">
        <v>51</v>
      </c>
    </row>
    <row r="8" spans="1:36">
      <c r="A8" s="43" t="s">
        <v>344</v>
      </c>
      <c r="B8" s="27">
        <v>2792</v>
      </c>
      <c r="C8" s="31">
        <v>176</v>
      </c>
      <c r="D8" s="32">
        <v>30</v>
      </c>
      <c r="E8" s="32">
        <v>91</v>
      </c>
      <c r="F8" s="32">
        <v>18</v>
      </c>
      <c r="G8" s="32">
        <v>23</v>
      </c>
      <c r="H8" s="32">
        <v>115</v>
      </c>
      <c r="I8" s="32">
        <v>151</v>
      </c>
      <c r="J8" s="32">
        <v>633</v>
      </c>
      <c r="K8" s="32">
        <v>395</v>
      </c>
      <c r="L8" s="32">
        <v>274</v>
      </c>
      <c r="M8" s="32">
        <v>199</v>
      </c>
      <c r="N8" s="32">
        <v>984</v>
      </c>
      <c r="O8" s="32">
        <v>594</v>
      </c>
      <c r="P8" s="32">
        <v>588</v>
      </c>
      <c r="Q8" s="32">
        <v>113</v>
      </c>
      <c r="R8" s="32">
        <v>255</v>
      </c>
      <c r="S8" s="32">
        <v>309</v>
      </c>
      <c r="T8" s="32">
        <v>144</v>
      </c>
      <c r="U8" s="32">
        <v>318</v>
      </c>
      <c r="V8" s="32">
        <v>107</v>
      </c>
      <c r="W8" s="32">
        <v>35</v>
      </c>
      <c r="X8" s="32">
        <v>126</v>
      </c>
      <c r="Y8" s="32">
        <v>112</v>
      </c>
      <c r="Z8" s="32">
        <v>470</v>
      </c>
      <c r="AA8" s="32">
        <v>66</v>
      </c>
      <c r="AB8" s="32">
        <v>141</v>
      </c>
      <c r="AC8" s="32">
        <v>68</v>
      </c>
      <c r="AD8" s="32">
        <v>209</v>
      </c>
      <c r="AE8" s="32">
        <v>164</v>
      </c>
      <c r="AF8" s="32">
        <v>289</v>
      </c>
      <c r="AG8" s="32">
        <v>318</v>
      </c>
      <c r="AH8" s="32">
        <v>59</v>
      </c>
      <c r="AI8" s="32">
        <v>59</v>
      </c>
      <c r="AJ8" s="33">
        <v>192</v>
      </c>
    </row>
    <row r="9" spans="1:36">
      <c r="A9" s="34"/>
      <c r="B9" s="25">
        <v>100</v>
      </c>
      <c r="C9" s="35">
        <v>6.3</v>
      </c>
      <c r="D9" s="36">
        <v>1.1000000000000001</v>
      </c>
      <c r="E9" s="36">
        <v>3.3</v>
      </c>
      <c r="F9" s="36">
        <v>0.6</v>
      </c>
      <c r="G9" s="36">
        <v>0.8</v>
      </c>
      <c r="H9" s="36">
        <v>4.0999999999999996</v>
      </c>
      <c r="I9" s="36">
        <v>5.4</v>
      </c>
      <c r="J9" s="36">
        <v>22.7</v>
      </c>
      <c r="K9" s="36">
        <v>14.1</v>
      </c>
      <c r="L9" s="36">
        <v>9.8000000000000007</v>
      </c>
      <c r="M9" s="36">
        <v>7.1</v>
      </c>
      <c r="N9" s="36">
        <v>35.200000000000003</v>
      </c>
      <c r="O9" s="36">
        <v>21.3</v>
      </c>
      <c r="P9" s="36">
        <v>21.1</v>
      </c>
      <c r="Q9" s="36">
        <v>4</v>
      </c>
      <c r="R9" s="36">
        <v>9.1</v>
      </c>
      <c r="S9" s="36">
        <v>11.1</v>
      </c>
      <c r="T9" s="36">
        <v>5.2</v>
      </c>
      <c r="U9" s="36">
        <v>11.4</v>
      </c>
      <c r="V9" s="36">
        <v>3.8</v>
      </c>
      <c r="W9" s="36">
        <v>1.3</v>
      </c>
      <c r="X9" s="36">
        <v>4.5</v>
      </c>
      <c r="Y9" s="36">
        <v>4</v>
      </c>
      <c r="Z9" s="36">
        <v>16.8</v>
      </c>
      <c r="AA9" s="36">
        <v>2.4</v>
      </c>
      <c r="AB9" s="36">
        <v>5.0999999999999996</v>
      </c>
      <c r="AC9" s="36">
        <v>2.4</v>
      </c>
      <c r="AD9" s="36">
        <v>7.5</v>
      </c>
      <c r="AE9" s="36">
        <v>5.9</v>
      </c>
      <c r="AF9" s="36">
        <v>10.4</v>
      </c>
      <c r="AG9" s="36">
        <v>11.4</v>
      </c>
      <c r="AH9" s="36">
        <v>2.1</v>
      </c>
      <c r="AI9" s="36">
        <v>2.1</v>
      </c>
      <c r="AJ9" s="37">
        <v>6.9</v>
      </c>
    </row>
    <row r="10" spans="1:36">
      <c r="A10" s="44" t="s">
        <v>1</v>
      </c>
      <c r="B10" s="38">
        <v>1239</v>
      </c>
      <c r="C10" s="39">
        <v>85</v>
      </c>
      <c r="D10" s="40">
        <v>18</v>
      </c>
      <c r="E10" s="40">
        <v>39</v>
      </c>
      <c r="F10" s="40">
        <v>9</v>
      </c>
      <c r="G10" s="40">
        <v>9</v>
      </c>
      <c r="H10" s="40">
        <v>46</v>
      </c>
      <c r="I10" s="40">
        <v>83</v>
      </c>
      <c r="J10" s="40">
        <v>275</v>
      </c>
      <c r="K10" s="40">
        <v>191</v>
      </c>
      <c r="L10" s="40">
        <v>117</v>
      </c>
      <c r="M10" s="40">
        <v>88</v>
      </c>
      <c r="N10" s="40">
        <v>399</v>
      </c>
      <c r="O10" s="40">
        <v>233</v>
      </c>
      <c r="P10" s="40">
        <v>217</v>
      </c>
      <c r="Q10" s="40">
        <v>43</v>
      </c>
      <c r="R10" s="40">
        <v>81</v>
      </c>
      <c r="S10" s="40">
        <v>140</v>
      </c>
      <c r="T10" s="40">
        <v>92</v>
      </c>
      <c r="U10" s="40">
        <v>167</v>
      </c>
      <c r="V10" s="40">
        <v>56</v>
      </c>
      <c r="W10" s="40">
        <v>14</v>
      </c>
      <c r="X10" s="40">
        <v>38</v>
      </c>
      <c r="Y10" s="40">
        <v>49</v>
      </c>
      <c r="Z10" s="40">
        <v>232</v>
      </c>
      <c r="AA10" s="40">
        <v>29</v>
      </c>
      <c r="AB10" s="40">
        <v>79</v>
      </c>
      <c r="AC10" s="40">
        <v>40</v>
      </c>
      <c r="AD10" s="40">
        <v>84</v>
      </c>
      <c r="AE10" s="40">
        <v>93</v>
      </c>
      <c r="AF10" s="40">
        <v>161</v>
      </c>
      <c r="AG10" s="40">
        <v>149</v>
      </c>
      <c r="AH10" s="40">
        <v>30</v>
      </c>
      <c r="AI10" s="40">
        <v>24</v>
      </c>
      <c r="AJ10" s="41">
        <v>81</v>
      </c>
    </row>
    <row r="11" spans="1:36">
      <c r="A11" s="44"/>
      <c r="B11" s="24">
        <v>100</v>
      </c>
      <c r="C11" s="16">
        <v>6.9</v>
      </c>
      <c r="D11" s="17">
        <v>1.5</v>
      </c>
      <c r="E11" s="17">
        <v>3.1</v>
      </c>
      <c r="F11" s="17">
        <v>0.7</v>
      </c>
      <c r="G11" s="17">
        <v>0.7</v>
      </c>
      <c r="H11" s="17">
        <v>3.7</v>
      </c>
      <c r="I11" s="17">
        <v>6.7</v>
      </c>
      <c r="J11" s="17">
        <v>22.2</v>
      </c>
      <c r="K11" s="17">
        <v>15.4</v>
      </c>
      <c r="L11" s="17">
        <v>9.4</v>
      </c>
      <c r="M11" s="17">
        <v>7.1</v>
      </c>
      <c r="N11" s="17">
        <v>32.200000000000003</v>
      </c>
      <c r="O11" s="17">
        <v>18.8</v>
      </c>
      <c r="P11" s="17">
        <v>17.5</v>
      </c>
      <c r="Q11" s="17">
        <v>3.5</v>
      </c>
      <c r="R11" s="17">
        <v>6.5</v>
      </c>
      <c r="S11" s="17">
        <v>11.3</v>
      </c>
      <c r="T11" s="17">
        <v>7.4</v>
      </c>
      <c r="U11" s="17">
        <v>13.5</v>
      </c>
      <c r="V11" s="17">
        <v>4.5</v>
      </c>
      <c r="W11" s="17">
        <v>1.1000000000000001</v>
      </c>
      <c r="X11" s="17">
        <v>3.1</v>
      </c>
      <c r="Y11" s="17">
        <v>4</v>
      </c>
      <c r="Z11" s="17">
        <v>18.7</v>
      </c>
      <c r="AA11" s="17">
        <v>2.2999999999999998</v>
      </c>
      <c r="AB11" s="17">
        <v>6.4</v>
      </c>
      <c r="AC11" s="17">
        <v>3.2</v>
      </c>
      <c r="AD11" s="17">
        <v>6.8</v>
      </c>
      <c r="AE11" s="17">
        <v>7.5</v>
      </c>
      <c r="AF11" s="17">
        <v>13</v>
      </c>
      <c r="AG11" s="17">
        <v>12</v>
      </c>
      <c r="AH11" s="17">
        <v>2.4</v>
      </c>
      <c r="AI11" s="17">
        <v>1.9</v>
      </c>
      <c r="AJ11" s="18">
        <v>6.5</v>
      </c>
    </row>
    <row r="12" spans="1:36">
      <c r="A12" s="45" t="s">
        <v>2</v>
      </c>
      <c r="B12" s="23">
        <v>1463</v>
      </c>
      <c r="C12" s="9">
        <v>87</v>
      </c>
      <c r="D12" s="10">
        <v>12</v>
      </c>
      <c r="E12" s="10">
        <v>50</v>
      </c>
      <c r="F12" s="10">
        <v>9</v>
      </c>
      <c r="G12" s="10">
        <v>14</v>
      </c>
      <c r="H12" s="10">
        <v>65</v>
      </c>
      <c r="I12" s="10">
        <v>59</v>
      </c>
      <c r="J12" s="10">
        <v>343</v>
      </c>
      <c r="K12" s="10">
        <v>191</v>
      </c>
      <c r="L12" s="10">
        <v>144</v>
      </c>
      <c r="M12" s="10">
        <v>100</v>
      </c>
      <c r="N12" s="10">
        <v>552</v>
      </c>
      <c r="O12" s="10">
        <v>349</v>
      </c>
      <c r="P12" s="10">
        <v>360</v>
      </c>
      <c r="Q12" s="10">
        <v>66</v>
      </c>
      <c r="R12" s="10">
        <v>173</v>
      </c>
      <c r="S12" s="10">
        <v>160</v>
      </c>
      <c r="T12" s="10">
        <v>49</v>
      </c>
      <c r="U12" s="10">
        <v>149</v>
      </c>
      <c r="V12" s="10">
        <v>45</v>
      </c>
      <c r="W12" s="10">
        <v>21</v>
      </c>
      <c r="X12" s="10">
        <v>84</v>
      </c>
      <c r="Y12" s="10">
        <v>59</v>
      </c>
      <c r="Z12" s="10">
        <v>224</v>
      </c>
      <c r="AA12" s="10">
        <v>36</v>
      </c>
      <c r="AB12" s="10">
        <v>57</v>
      </c>
      <c r="AC12" s="10">
        <v>25</v>
      </c>
      <c r="AD12" s="10">
        <v>119</v>
      </c>
      <c r="AE12" s="10">
        <v>65</v>
      </c>
      <c r="AF12" s="10">
        <v>117</v>
      </c>
      <c r="AG12" s="10">
        <v>161</v>
      </c>
      <c r="AH12" s="10">
        <v>26</v>
      </c>
      <c r="AI12" s="10">
        <v>34</v>
      </c>
      <c r="AJ12" s="11">
        <v>95</v>
      </c>
    </row>
    <row r="13" spans="1:36">
      <c r="A13" s="44"/>
      <c r="B13" s="24">
        <v>100</v>
      </c>
      <c r="C13" s="16">
        <v>5.9</v>
      </c>
      <c r="D13" s="17">
        <v>0.8</v>
      </c>
      <c r="E13" s="17">
        <v>3.4</v>
      </c>
      <c r="F13" s="17">
        <v>0.6</v>
      </c>
      <c r="G13" s="17">
        <v>1</v>
      </c>
      <c r="H13" s="17">
        <v>4.4000000000000004</v>
      </c>
      <c r="I13" s="17">
        <v>4</v>
      </c>
      <c r="J13" s="17">
        <v>23.4</v>
      </c>
      <c r="K13" s="17">
        <v>13.1</v>
      </c>
      <c r="L13" s="17">
        <v>9.8000000000000007</v>
      </c>
      <c r="M13" s="17">
        <v>6.8</v>
      </c>
      <c r="N13" s="17">
        <v>37.700000000000003</v>
      </c>
      <c r="O13" s="17">
        <v>23.9</v>
      </c>
      <c r="P13" s="17">
        <v>24.6</v>
      </c>
      <c r="Q13" s="17">
        <v>4.5</v>
      </c>
      <c r="R13" s="17">
        <v>11.8</v>
      </c>
      <c r="S13" s="17">
        <v>10.9</v>
      </c>
      <c r="T13" s="17">
        <v>3.3</v>
      </c>
      <c r="U13" s="17">
        <v>10.199999999999999</v>
      </c>
      <c r="V13" s="17">
        <v>3.1</v>
      </c>
      <c r="W13" s="17">
        <v>1.4</v>
      </c>
      <c r="X13" s="17">
        <v>5.7</v>
      </c>
      <c r="Y13" s="17">
        <v>4</v>
      </c>
      <c r="Z13" s="17">
        <v>15.3</v>
      </c>
      <c r="AA13" s="17">
        <v>2.5</v>
      </c>
      <c r="AB13" s="17">
        <v>3.9</v>
      </c>
      <c r="AC13" s="17">
        <v>1.7</v>
      </c>
      <c r="AD13" s="17">
        <v>8.1</v>
      </c>
      <c r="AE13" s="17">
        <v>4.4000000000000004</v>
      </c>
      <c r="AF13" s="17">
        <v>8</v>
      </c>
      <c r="AG13" s="17">
        <v>11</v>
      </c>
      <c r="AH13" s="17">
        <v>1.8</v>
      </c>
      <c r="AI13" s="17">
        <v>2.2999999999999998</v>
      </c>
      <c r="AJ13" s="18">
        <v>6.5</v>
      </c>
    </row>
    <row r="14" spans="1:36">
      <c r="A14" s="5" t="s">
        <v>51</v>
      </c>
      <c r="B14" s="23">
        <v>90</v>
      </c>
      <c r="C14" s="9">
        <v>4</v>
      </c>
      <c r="D14" s="10">
        <v>0</v>
      </c>
      <c r="E14" s="10">
        <v>2</v>
      </c>
      <c r="F14" s="10">
        <v>0</v>
      </c>
      <c r="G14" s="10">
        <v>0</v>
      </c>
      <c r="H14" s="10">
        <v>4</v>
      </c>
      <c r="I14" s="10">
        <v>9</v>
      </c>
      <c r="J14" s="10">
        <v>15</v>
      </c>
      <c r="K14" s="10">
        <v>13</v>
      </c>
      <c r="L14" s="10">
        <v>13</v>
      </c>
      <c r="M14" s="10">
        <v>11</v>
      </c>
      <c r="N14" s="10">
        <v>33</v>
      </c>
      <c r="O14" s="10">
        <v>12</v>
      </c>
      <c r="P14" s="10">
        <v>11</v>
      </c>
      <c r="Q14" s="10">
        <v>4</v>
      </c>
      <c r="R14" s="10">
        <v>1</v>
      </c>
      <c r="S14" s="10">
        <v>9</v>
      </c>
      <c r="T14" s="10">
        <v>3</v>
      </c>
      <c r="U14" s="10">
        <v>2</v>
      </c>
      <c r="V14" s="10">
        <v>6</v>
      </c>
      <c r="W14" s="10">
        <v>0</v>
      </c>
      <c r="X14" s="10">
        <v>4</v>
      </c>
      <c r="Y14" s="10">
        <v>4</v>
      </c>
      <c r="Z14" s="10">
        <v>14</v>
      </c>
      <c r="AA14" s="10">
        <v>1</v>
      </c>
      <c r="AB14" s="10">
        <v>5</v>
      </c>
      <c r="AC14" s="10">
        <v>3</v>
      </c>
      <c r="AD14" s="10">
        <v>6</v>
      </c>
      <c r="AE14" s="10">
        <v>6</v>
      </c>
      <c r="AF14" s="10">
        <v>11</v>
      </c>
      <c r="AG14" s="10">
        <v>8</v>
      </c>
      <c r="AH14" s="10">
        <v>3</v>
      </c>
      <c r="AI14" s="10">
        <v>1</v>
      </c>
      <c r="AJ14" s="11">
        <v>16</v>
      </c>
    </row>
    <row r="15" spans="1:36">
      <c r="A15" s="6"/>
      <c r="B15" s="25">
        <v>100</v>
      </c>
      <c r="C15" s="19">
        <v>4.4000000000000004</v>
      </c>
      <c r="D15" s="20">
        <v>0</v>
      </c>
      <c r="E15" s="20">
        <v>2.2000000000000002</v>
      </c>
      <c r="F15" s="20">
        <v>0</v>
      </c>
      <c r="G15" s="20">
        <v>0</v>
      </c>
      <c r="H15" s="20">
        <v>4.4000000000000004</v>
      </c>
      <c r="I15" s="20">
        <v>10</v>
      </c>
      <c r="J15" s="20">
        <v>16.7</v>
      </c>
      <c r="K15" s="20">
        <v>14.4</v>
      </c>
      <c r="L15" s="20">
        <v>14.4</v>
      </c>
      <c r="M15" s="20">
        <v>12.2</v>
      </c>
      <c r="N15" s="20">
        <v>36.700000000000003</v>
      </c>
      <c r="O15" s="20">
        <v>13.3</v>
      </c>
      <c r="P15" s="20">
        <v>12.2</v>
      </c>
      <c r="Q15" s="20">
        <v>4.4000000000000004</v>
      </c>
      <c r="R15" s="20">
        <v>1.1000000000000001</v>
      </c>
      <c r="S15" s="20">
        <v>10</v>
      </c>
      <c r="T15" s="20">
        <v>3.3</v>
      </c>
      <c r="U15" s="20">
        <v>2.2000000000000002</v>
      </c>
      <c r="V15" s="20">
        <v>6.7</v>
      </c>
      <c r="W15" s="20">
        <v>0</v>
      </c>
      <c r="X15" s="20">
        <v>4.4000000000000004</v>
      </c>
      <c r="Y15" s="20">
        <v>4.4000000000000004</v>
      </c>
      <c r="Z15" s="20">
        <v>15.6</v>
      </c>
      <c r="AA15" s="20">
        <v>1.1000000000000001</v>
      </c>
      <c r="AB15" s="20">
        <v>5.6</v>
      </c>
      <c r="AC15" s="20">
        <v>3.3</v>
      </c>
      <c r="AD15" s="20">
        <v>6.7</v>
      </c>
      <c r="AE15" s="20">
        <v>6.7</v>
      </c>
      <c r="AF15" s="20">
        <v>12.2</v>
      </c>
      <c r="AG15" s="20">
        <v>8.9</v>
      </c>
      <c r="AH15" s="20">
        <v>3.3</v>
      </c>
      <c r="AI15" s="20">
        <v>1.1000000000000001</v>
      </c>
      <c r="AJ15" s="21">
        <v>17.8</v>
      </c>
    </row>
    <row r="16" spans="1:36">
      <c r="A16" s="30" t="s">
        <v>335</v>
      </c>
      <c r="B16" s="26"/>
    </row>
    <row r="17" spans="1:36">
      <c r="A17" s="46" t="s">
        <v>3</v>
      </c>
      <c r="B17" s="27">
        <v>263</v>
      </c>
      <c r="C17" s="12">
        <v>21</v>
      </c>
      <c r="D17" s="13">
        <v>9</v>
      </c>
      <c r="E17" s="13">
        <v>17</v>
      </c>
      <c r="F17" s="13">
        <v>8</v>
      </c>
      <c r="G17" s="13">
        <v>1</v>
      </c>
      <c r="H17" s="13">
        <v>3</v>
      </c>
      <c r="I17" s="13">
        <v>34</v>
      </c>
      <c r="J17" s="13">
        <v>50</v>
      </c>
      <c r="K17" s="13">
        <v>32</v>
      </c>
      <c r="L17" s="13">
        <v>15</v>
      </c>
      <c r="M17" s="13">
        <v>17</v>
      </c>
      <c r="N17" s="13">
        <v>36</v>
      </c>
      <c r="O17" s="13">
        <v>41</v>
      </c>
      <c r="P17" s="13">
        <v>78</v>
      </c>
      <c r="Q17" s="13">
        <v>8</v>
      </c>
      <c r="R17" s="13">
        <v>32</v>
      </c>
      <c r="S17" s="13">
        <v>44</v>
      </c>
      <c r="T17" s="13">
        <v>21</v>
      </c>
      <c r="U17" s="13">
        <v>18</v>
      </c>
      <c r="V17" s="13">
        <v>21</v>
      </c>
      <c r="W17" s="13">
        <v>6</v>
      </c>
      <c r="X17" s="13">
        <v>11</v>
      </c>
      <c r="Y17" s="13">
        <v>9</v>
      </c>
      <c r="Z17" s="13">
        <v>34</v>
      </c>
      <c r="AA17" s="13">
        <v>8</v>
      </c>
      <c r="AB17" s="13">
        <v>15</v>
      </c>
      <c r="AC17" s="13">
        <v>12</v>
      </c>
      <c r="AD17" s="13">
        <v>33</v>
      </c>
      <c r="AE17" s="13">
        <v>24</v>
      </c>
      <c r="AF17" s="13">
        <v>28</v>
      </c>
      <c r="AG17" s="13">
        <v>48</v>
      </c>
      <c r="AH17" s="13">
        <v>4</v>
      </c>
      <c r="AI17" s="13">
        <v>14</v>
      </c>
      <c r="AJ17" s="14">
        <v>6</v>
      </c>
    </row>
    <row r="18" spans="1:36">
      <c r="A18" s="44"/>
      <c r="B18" s="24">
        <v>100</v>
      </c>
      <c r="C18" s="16">
        <v>8</v>
      </c>
      <c r="D18" s="17">
        <v>3.4</v>
      </c>
      <c r="E18" s="17">
        <v>6.5</v>
      </c>
      <c r="F18" s="17">
        <v>3</v>
      </c>
      <c r="G18" s="17">
        <v>0.4</v>
      </c>
      <c r="H18" s="17">
        <v>1.1000000000000001</v>
      </c>
      <c r="I18" s="17">
        <v>12.9</v>
      </c>
      <c r="J18" s="17">
        <v>19</v>
      </c>
      <c r="K18" s="17">
        <v>12.2</v>
      </c>
      <c r="L18" s="17">
        <v>5.7</v>
      </c>
      <c r="M18" s="17">
        <v>6.5</v>
      </c>
      <c r="N18" s="17">
        <v>13.7</v>
      </c>
      <c r="O18" s="17">
        <v>15.6</v>
      </c>
      <c r="P18" s="17">
        <v>29.7</v>
      </c>
      <c r="Q18" s="17">
        <v>3</v>
      </c>
      <c r="R18" s="17">
        <v>12.2</v>
      </c>
      <c r="S18" s="17">
        <v>16.7</v>
      </c>
      <c r="T18" s="17">
        <v>8</v>
      </c>
      <c r="U18" s="17">
        <v>6.8</v>
      </c>
      <c r="V18" s="17">
        <v>8</v>
      </c>
      <c r="W18" s="17">
        <v>2.2999999999999998</v>
      </c>
      <c r="X18" s="17">
        <v>4.2</v>
      </c>
      <c r="Y18" s="17">
        <v>3.4</v>
      </c>
      <c r="Z18" s="17">
        <v>12.9</v>
      </c>
      <c r="AA18" s="17">
        <v>3</v>
      </c>
      <c r="AB18" s="17">
        <v>5.7</v>
      </c>
      <c r="AC18" s="17">
        <v>4.5999999999999996</v>
      </c>
      <c r="AD18" s="17">
        <v>12.5</v>
      </c>
      <c r="AE18" s="17">
        <v>9.1</v>
      </c>
      <c r="AF18" s="17">
        <v>10.6</v>
      </c>
      <c r="AG18" s="17">
        <v>18.3</v>
      </c>
      <c r="AH18" s="17">
        <v>1.5</v>
      </c>
      <c r="AI18" s="17">
        <v>5.3</v>
      </c>
      <c r="AJ18" s="18">
        <v>2.2999999999999998</v>
      </c>
    </row>
    <row r="19" spans="1:36">
      <c r="A19" s="45" t="s">
        <v>4</v>
      </c>
      <c r="B19" s="23">
        <v>319</v>
      </c>
      <c r="C19" s="9">
        <v>11</v>
      </c>
      <c r="D19" s="10">
        <v>1</v>
      </c>
      <c r="E19" s="10">
        <v>8</v>
      </c>
      <c r="F19" s="10">
        <v>1</v>
      </c>
      <c r="G19" s="10">
        <v>1</v>
      </c>
      <c r="H19" s="10">
        <v>6</v>
      </c>
      <c r="I19" s="10">
        <v>15</v>
      </c>
      <c r="J19" s="10">
        <v>66</v>
      </c>
      <c r="K19" s="10">
        <v>60</v>
      </c>
      <c r="L19" s="10">
        <v>20</v>
      </c>
      <c r="M19" s="10">
        <v>22</v>
      </c>
      <c r="N19" s="10">
        <v>36</v>
      </c>
      <c r="O19" s="10">
        <v>68</v>
      </c>
      <c r="P19" s="10">
        <v>157</v>
      </c>
      <c r="Q19" s="10">
        <v>9</v>
      </c>
      <c r="R19" s="10">
        <v>62</v>
      </c>
      <c r="S19" s="10">
        <v>51</v>
      </c>
      <c r="T19" s="10">
        <v>15</v>
      </c>
      <c r="U19" s="10">
        <v>29</v>
      </c>
      <c r="V19" s="10">
        <v>10</v>
      </c>
      <c r="W19" s="10">
        <v>1</v>
      </c>
      <c r="X19" s="10">
        <v>7</v>
      </c>
      <c r="Y19" s="10">
        <v>5</v>
      </c>
      <c r="Z19" s="10">
        <v>27</v>
      </c>
      <c r="AA19" s="10">
        <v>11</v>
      </c>
      <c r="AB19" s="10">
        <v>21</v>
      </c>
      <c r="AC19" s="10">
        <v>9</v>
      </c>
      <c r="AD19" s="10">
        <v>59</v>
      </c>
      <c r="AE19" s="10">
        <v>19</v>
      </c>
      <c r="AF19" s="10">
        <v>36</v>
      </c>
      <c r="AG19" s="10">
        <v>42</v>
      </c>
      <c r="AH19" s="10">
        <v>6</v>
      </c>
      <c r="AI19" s="10">
        <v>8</v>
      </c>
      <c r="AJ19" s="11">
        <v>13</v>
      </c>
    </row>
    <row r="20" spans="1:36">
      <c r="A20" s="44"/>
      <c r="B20" s="24">
        <v>100</v>
      </c>
      <c r="C20" s="16">
        <v>3.4</v>
      </c>
      <c r="D20" s="17">
        <v>0.3</v>
      </c>
      <c r="E20" s="17">
        <v>2.5</v>
      </c>
      <c r="F20" s="17">
        <v>0.3</v>
      </c>
      <c r="G20" s="17">
        <v>0.3</v>
      </c>
      <c r="H20" s="17">
        <v>1.9</v>
      </c>
      <c r="I20" s="17">
        <v>4.7</v>
      </c>
      <c r="J20" s="17">
        <v>20.7</v>
      </c>
      <c r="K20" s="17">
        <v>18.8</v>
      </c>
      <c r="L20" s="17">
        <v>6.3</v>
      </c>
      <c r="M20" s="17">
        <v>6.9</v>
      </c>
      <c r="N20" s="17">
        <v>11.3</v>
      </c>
      <c r="O20" s="17">
        <v>21.3</v>
      </c>
      <c r="P20" s="17">
        <v>49.2</v>
      </c>
      <c r="Q20" s="17">
        <v>2.8</v>
      </c>
      <c r="R20" s="17">
        <v>19.399999999999999</v>
      </c>
      <c r="S20" s="17">
        <v>16</v>
      </c>
      <c r="T20" s="17">
        <v>4.7</v>
      </c>
      <c r="U20" s="17">
        <v>9.1</v>
      </c>
      <c r="V20" s="17">
        <v>3.1</v>
      </c>
      <c r="W20" s="17">
        <v>0.3</v>
      </c>
      <c r="X20" s="17">
        <v>2.2000000000000002</v>
      </c>
      <c r="Y20" s="17">
        <v>1.6</v>
      </c>
      <c r="Z20" s="17">
        <v>8.5</v>
      </c>
      <c r="AA20" s="17">
        <v>3.4</v>
      </c>
      <c r="AB20" s="17">
        <v>6.6</v>
      </c>
      <c r="AC20" s="17">
        <v>2.8</v>
      </c>
      <c r="AD20" s="17">
        <v>18.5</v>
      </c>
      <c r="AE20" s="17">
        <v>6</v>
      </c>
      <c r="AF20" s="17">
        <v>11.3</v>
      </c>
      <c r="AG20" s="17">
        <v>13.2</v>
      </c>
      <c r="AH20" s="17">
        <v>1.9</v>
      </c>
      <c r="AI20" s="17">
        <v>2.5</v>
      </c>
      <c r="AJ20" s="18">
        <v>4.0999999999999996</v>
      </c>
    </row>
    <row r="21" spans="1:36">
      <c r="A21" s="45" t="s">
        <v>5</v>
      </c>
      <c r="B21" s="23">
        <v>475</v>
      </c>
      <c r="C21" s="9">
        <v>21</v>
      </c>
      <c r="D21" s="10">
        <v>4</v>
      </c>
      <c r="E21" s="10">
        <v>14</v>
      </c>
      <c r="F21" s="10">
        <v>1</v>
      </c>
      <c r="G21" s="10">
        <v>4</v>
      </c>
      <c r="H21" s="10">
        <v>15</v>
      </c>
      <c r="I21" s="10">
        <v>30</v>
      </c>
      <c r="J21" s="10">
        <v>111</v>
      </c>
      <c r="K21" s="10">
        <v>86</v>
      </c>
      <c r="L21" s="10">
        <v>46</v>
      </c>
      <c r="M21" s="10">
        <v>36</v>
      </c>
      <c r="N21" s="10">
        <v>130</v>
      </c>
      <c r="O21" s="10">
        <v>101</v>
      </c>
      <c r="P21" s="10">
        <v>139</v>
      </c>
      <c r="Q21" s="10">
        <v>21</v>
      </c>
      <c r="R21" s="10">
        <v>85</v>
      </c>
      <c r="S21" s="10">
        <v>62</v>
      </c>
      <c r="T21" s="10">
        <v>33</v>
      </c>
      <c r="U21" s="10">
        <v>47</v>
      </c>
      <c r="V21" s="10">
        <v>23</v>
      </c>
      <c r="W21" s="10">
        <v>1</v>
      </c>
      <c r="X21" s="10">
        <v>12</v>
      </c>
      <c r="Y21" s="10">
        <v>13</v>
      </c>
      <c r="Z21" s="10">
        <v>66</v>
      </c>
      <c r="AA21" s="10">
        <v>15</v>
      </c>
      <c r="AB21" s="10">
        <v>28</v>
      </c>
      <c r="AC21" s="10">
        <v>14</v>
      </c>
      <c r="AD21" s="10">
        <v>45</v>
      </c>
      <c r="AE21" s="10">
        <v>37</v>
      </c>
      <c r="AF21" s="10">
        <v>58</v>
      </c>
      <c r="AG21" s="10">
        <v>56</v>
      </c>
      <c r="AH21" s="10">
        <v>18</v>
      </c>
      <c r="AI21" s="10">
        <v>5</v>
      </c>
      <c r="AJ21" s="11">
        <v>10</v>
      </c>
    </row>
    <row r="22" spans="1:36">
      <c r="A22" s="44"/>
      <c r="B22" s="24">
        <v>100</v>
      </c>
      <c r="C22" s="16">
        <v>4.4000000000000004</v>
      </c>
      <c r="D22" s="17">
        <v>0.8</v>
      </c>
      <c r="E22" s="17">
        <v>2.9</v>
      </c>
      <c r="F22" s="17">
        <v>0.2</v>
      </c>
      <c r="G22" s="17">
        <v>0.8</v>
      </c>
      <c r="H22" s="17">
        <v>3.2</v>
      </c>
      <c r="I22" s="17">
        <v>6.3</v>
      </c>
      <c r="J22" s="17">
        <v>23.4</v>
      </c>
      <c r="K22" s="17">
        <v>18.100000000000001</v>
      </c>
      <c r="L22" s="17">
        <v>9.6999999999999993</v>
      </c>
      <c r="M22" s="17">
        <v>7.6</v>
      </c>
      <c r="N22" s="17">
        <v>27.4</v>
      </c>
      <c r="O22" s="17">
        <v>21.3</v>
      </c>
      <c r="P22" s="17">
        <v>29.3</v>
      </c>
      <c r="Q22" s="17">
        <v>4.4000000000000004</v>
      </c>
      <c r="R22" s="17">
        <v>17.899999999999999</v>
      </c>
      <c r="S22" s="17">
        <v>13.1</v>
      </c>
      <c r="T22" s="17">
        <v>6.9</v>
      </c>
      <c r="U22" s="17">
        <v>9.9</v>
      </c>
      <c r="V22" s="17">
        <v>4.8</v>
      </c>
      <c r="W22" s="17">
        <v>0.2</v>
      </c>
      <c r="X22" s="17">
        <v>2.5</v>
      </c>
      <c r="Y22" s="17">
        <v>2.7</v>
      </c>
      <c r="Z22" s="17">
        <v>13.9</v>
      </c>
      <c r="AA22" s="17">
        <v>3.2</v>
      </c>
      <c r="AB22" s="17">
        <v>5.9</v>
      </c>
      <c r="AC22" s="17">
        <v>2.9</v>
      </c>
      <c r="AD22" s="17">
        <v>9.5</v>
      </c>
      <c r="AE22" s="17">
        <v>7.8</v>
      </c>
      <c r="AF22" s="17">
        <v>12.2</v>
      </c>
      <c r="AG22" s="17">
        <v>11.8</v>
      </c>
      <c r="AH22" s="17">
        <v>3.8</v>
      </c>
      <c r="AI22" s="17">
        <v>1.1000000000000001</v>
      </c>
      <c r="AJ22" s="18">
        <v>2.1</v>
      </c>
    </row>
    <row r="23" spans="1:36">
      <c r="A23" s="45" t="s">
        <v>6</v>
      </c>
      <c r="B23" s="23">
        <v>418</v>
      </c>
      <c r="C23" s="9">
        <v>27</v>
      </c>
      <c r="D23" s="10">
        <v>5</v>
      </c>
      <c r="E23" s="10">
        <v>11</v>
      </c>
      <c r="F23" s="10">
        <v>5</v>
      </c>
      <c r="G23" s="10">
        <v>4</v>
      </c>
      <c r="H23" s="10">
        <v>24</v>
      </c>
      <c r="I23" s="10">
        <v>21</v>
      </c>
      <c r="J23" s="10">
        <v>105</v>
      </c>
      <c r="K23" s="10">
        <v>65</v>
      </c>
      <c r="L23" s="10">
        <v>46</v>
      </c>
      <c r="M23" s="10">
        <v>31</v>
      </c>
      <c r="N23" s="10">
        <v>134</v>
      </c>
      <c r="O23" s="10">
        <v>94</v>
      </c>
      <c r="P23" s="10">
        <v>73</v>
      </c>
      <c r="Q23" s="10">
        <v>14</v>
      </c>
      <c r="R23" s="10">
        <v>25</v>
      </c>
      <c r="S23" s="10">
        <v>63</v>
      </c>
      <c r="T23" s="10">
        <v>25</v>
      </c>
      <c r="U23" s="10">
        <v>64</v>
      </c>
      <c r="V23" s="10">
        <v>17</v>
      </c>
      <c r="W23" s="10">
        <v>7</v>
      </c>
      <c r="X23" s="10">
        <v>13</v>
      </c>
      <c r="Y23" s="10">
        <v>15</v>
      </c>
      <c r="Z23" s="10">
        <v>76</v>
      </c>
      <c r="AA23" s="10">
        <v>7</v>
      </c>
      <c r="AB23" s="10">
        <v>26</v>
      </c>
      <c r="AC23" s="10">
        <v>9</v>
      </c>
      <c r="AD23" s="10">
        <v>12</v>
      </c>
      <c r="AE23" s="10">
        <v>21</v>
      </c>
      <c r="AF23" s="10">
        <v>47</v>
      </c>
      <c r="AG23" s="10">
        <v>62</v>
      </c>
      <c r="AH23" s="10">
        <v>12</v>
      </c>
      <c r="AI23" s="10">
        <v>9</v>
      </c>
      <c r="AJ23" s="11">
        <v>18</v>
      </c>
    </row>
    <row r="24" spans="1:36">
      <c r="A24" s="44"/>
      <c r="B24" s="24">
        <v>100</v>
      </c>
      <c r="C24" s="16">
        <v>6.5</v>
      </c>
      <c r="D24" s="17">
        <v>1.2</v>
      </c>
      <c r="E24" s="17">
        <v>2.6</v>
      </c>
      <c r="F24" s="17">
        <v>1.2</v>
      </c>
      <c r="G24" s="17">
        <v>1</v>
      </c>
      <c r="H24" s="17">
        <v>5.7</v>
      </c>
      <c r="I24" s="17">
        <v>5</v>
      </c>
      <c r="J24" s="17">
        <v>25.1</v>
      </c>
      <c r="K24" s="17">
        <v>15.6</v>
      </c>
      <c r="L24" s="17">
        <v>11</v>
      </c>
      <c r="M24" s="17">
        <v>7.4</v>
      </c>
      <c r="N24" s="17">
        <v>32.1</v>
      </c>
      <c r="O24" s="17">
        <v>22.5</v>
      </c>
      <c r="P24" s="17">
        <v>17.5</v>
      </c>
      <c r="Q24" s="17">
        <v>3.3</v>
      </c>
      <c r="R24" s="17">
        <v>6</v>
      </c>
      <c r="S24" s="17">
        <v>15.1</v>
      </c>
      <c r="T24" s="17">
        <v>6</v>
      </c>
      <c r="U24" s="17">
        <v>15.3</v>
      </c>
      <c r="V24" s="17">
        <v>4.0999999999999996</v>
      </c>
      <c r="W24" s="17">
        <v>1.7</v>
      </c>
      <c r="X24" s="17">
        <v>3.1</v>
      </c>
      <c r="Y24" s="17">
        <v>3.6</v>
      </c>
      <c r="Z24" s="17">
        <v>18.2</v>
      </c>
      <c r="AA24" s="17">
        <v>1.7</v>
      </c>
      <c r="AB24" s="17">
        <v>6.2</v>
      </c>
      <c r="AC24" s="17">
        <v>2.2000000000000002</v>
      </c>
      <c r="AD24" s="17">
        <v>2.9</v>
      </c>
      <c r="AE24" s="17">
        <v>5</v>
      </c>
      <c r="AF24" s="17">
        <v>11.2</v>
      </c>
      <c r="AG24" s="17">
        <v>14.8</v>
      </c>
      <c r="AH24" s="17">
        <v>2.9</v>
      </c>
      <c r="AI24" s="17">
        <v>2.2000000000000002</v>
      </c>
      <c r="AJ24" s="18">
        <v>4.3</v>
      </c>
    </row>
    <row r="25" spans="1:36">
      <c r="A25" s="45" t="s">
        <v>7</v>
      </c>
      <c r="B25" s="23">
        <v>238</v>
      </c>
      <c r="C25" s="9">
        <v>13</v>
      </c>
      <c r="D25" s="10">
        <v>1</v>
      </c>
      <c r="E25" s="10">
        <v>9</v>
      </c>
      <c r="F25" s="10">
        <v>0</v>
      </c>
      <c r="G25" s="10">
        <v>4</v>
      </c>
      <c r="H25" s="10">
        <v>11</v>
      </c>
      <c r="I25" s="10">
        <v>11</v>
      </c>
      <c r="J25" s="10">
        <v>62</v>
      </c>
      <c r="K25" s="10">
        <v>28</v>
      </c>
      <c r="L25" s="10">
        <v>32</v>
      </c>
      <c r="M25" s="10">
        <v>17</v>
      </c>
      <c r="N25" s="10">
        <v>106</v>
      </c>
      <c r="O25" s="10">
        <v>55</v>
      </c>
      <c r="P25" s="10">
        <v>40</v>
      </c>
      <c r="Q25" s="10">
        <v>4</v>
      </c>
      <c r="R25" s="10">
        <v>10</v>
      </c>
      <c r="S25" s="10">
        <v>24</v>
      </c>
      <c r="T25" s="10">
        <v>10</v>
      </c>
      <c r="U25" s="10">
        <v>33</v>
      </c>
      <c r="V25" s="10">
        <v>10</v>
      </c>
      <c r="W25" s="10">
        <v>9</v>
      </c>
      <c r="X25" s="10">
        <v>9</v>
      </c>
      <c r="Y25" s="10">
        <v>10</v>
      </c>
      <c r="Z25" s="10">
        <v>38</v>
      </c>
      <c r="AA25" s="10">
        <v>8</v>
      </c>
      <c r="AB25" s="10">
        <v>7</v>
      </c>
      <c r="AC25" s="10">
        <v>2</v>
      </c>
      <c r="AD25" s="10">
        <v>12</v>
      </c>
      <c r="AE25" s="10">
        <v>12</v>
      </c>
      <c r="AF25" s="10">
        <v>28</v>
      </c>
      <c r="AG25" s="10">
        <v>27</v>
      </c>
      <c r="AH25" s="10">
        <v>2</v>
      </c>
      <c r="AI25" s="10">
        <v>6</v>
      </c>
      <c r="AJ25" s="11">
        <v>17</v>
      </c>
    </row>
    <row r="26" spans="1:36">
      <c r="A26" s="44"/>
      <c r="B26" s="24">
        <v>100</v>
      </c>
      <c r="C26" s="16">
        <v>5.5</v>
      </c>
      <c r="D26" s="17">
        <v>0.4</v>
      </c>
      <c r="E26" s="17">
        <v>3.8</v>
      </c>
      <c r="F26" s="17">
        <v>0</v>
      </c>
      <c r="G26" s="17">
        <v>1.7</v>
      </c>
      <c r="H26" s="17">
        <v>4.5999999999999996</v>
      </c>
      <c r="I26" s="17">
        <v>4.5999999999999996</v>
      </c>
      <c r="J26" s="17">
        <v>26.1</v>
      </c>
      <c r="K26" s="17">
        <v>11.8</v>
      </c>
      <c r="L26" s="17">
        <v>13.4</v>
      </c>
      <c r="M26" s="17">
        <v>7.1</v>
      </c>
      <c r="N26" s="17">
        <v>44.5</v>
      </c>
      <c r="O26" s="17">
        <v>23.1</v>
      </c>
      <c r="P26" s="17">
        <v>16.8</v>
      </c>
      <c r="Q26" s="17">
        <v>1.7</v>
      </c>
      <c r="R26" s="17">
        <v>4.2</v>
      </c>
      <c r="S26" s="17">
        <v>10.1</v>
      </c>
      <c r="T26" s="17">
        <v>4.2</v>
      </c>
      <c r="U26" s="17">
        <v>13.9</v>
      </c>
      <c r="V26" s="17">
        <v>4.2</v>
      </c>
      <c r="W26" s="17">
        <v>3.8</v>
      </c>
      <c r="X26" s="17">
        <v>3.8</v>
      </c>
      <c r="Y26" s="17">
        <v>4.2</v>
      </c>
      <c r="Z26" s="17">
        <v>16</v>
      </c>
      <c r="AA26" s="17">
        <v>3.4</v>
      </c>
      <c r="AB26" s="17">
        <v>2.9</v>
      </c>
      <c r="AC26" s="17">
        <v>0.8</v>
      </c>
      <c r="AD26" s="17">
        <v>5</v>
      </c>
      <c r="AE26" s="17">
        <v>5</v>
      </c>
      <c r="AF26" s="17">
        <v>11.8</v>
      </c>
      <c r="AG26" s="17">
        <v>11.3</v>
      </c>
      <c r="AH26" s="17">
        <v>0.8</v>
      </c>
      <c r="AI26" s="17">
        <v>2.5</v>
      </c>
      <c r="AJ26" s="18">
        <v>7.1</v>
      </c>
    </row>
    <row r="27" spans="1:36">
      <c r="A27" s="45" t="s">
        <v>8</v>
      </c>
      <c r="B27" s="23">
        <v>1038</v>
      </c>
      <c r="C27" s="9">
        <v>83</v>
      </c>
      <c r="D27" s="10">
        <v>10</v>
      </c>
      <c r="E27" s="10">
        <v>31</v>
      </c>
      <c r="F27" s="10">
        <v>3</v>
      </c>
      <c r="G27" s="10">
        <v>9</v>
      </c>
      <c r="H27" s="10">
        <v>55</v>
      </c>
      <c r="I27" s="10">
        <v>34</v>
      </c>
      <c r="J27" s="10">
        <v>234</v>
      </c>
      <c r="K27" s="10">
        <v>119</v>
      </c>
      <c r="L27" s="10">
        <v>106</v>
      </c>
      <c r="M27" s="10">
        <v>68</v>
      </c>
      <c r="N27" s="10">
        <v>523</v>
      </c>
      <c r="O27" s="10">
        <v>229</v>
      </c>
      <c r="P27" s="10">
        <v>95</v>
      </c>
      <c r="Q27" s="10">
        <v>56</v>
      </c>
      <c r="R27" s="10">
        <v>41</v>
      </c>
      <c r="S27" s="10">
        <v>63</v>
      </c>
      <c r="T27" s="10">
        <v>38</v>
      </c>
      <c r="U27" s="10">
        <v>125</v>
      </c>
      <c r="V27" s="10">
        <v>23</v>
      </c>
      <c r="W27" s="10">
        <v>11</v>
      </c>
      <c r="X27" s="10">
        <v>72</v>
      </c>
      <c r="Y27" s="10">
        <v>57</v>
      </c>
      <c r="Z27" s="10">
        <v>222</v>
      </c>
      <c r="AA27" s="10">
        <v>16</v>
      </c>
      <c r="AB27" s="10">
        <v>40</v>
      </c>
      <c r="AC27" s="10">
        <v>19</v>
      </c>
      <c r="AD27" s="10">
        <v>45</v>
      </c>
      <c r="AE27" s="10">
        <v>49</v>
      </c>
      <c r="AF27" s="10">
        <v>84</v>
      </c>
      <c r="AG27" s="10">
        <v>80</v>
      </c>
      <c r="AH27" s="10">
        <v>16</v>
      </c>
      <c r="AI27" s="10">
        <v>16</v>
      </c>
      <c r="AJ27" s="11">
        <v>126</v>
      </c>
    </row>
    <row r="28" spans="1:36">
      <c r="A28" s="44"/>
      <c r="B28" s="24">
        <v>100</v>
      </c>
      <c r="C28" s="16">
        <v>8</v>
      </c>
      <c r="D28" s="17">
        <v>1</v>
      </c>
      <c r="E28" s="17">
        <v>3</v>
      </c>
      <c r="F28" s="17">
        <v>0.3</v>
      </c>
      <c r="G28" s="17">
        <v>0.9</v>
      </c>
      <c r="H28" s="17">
        <v>5.3</v>
      </c>
      <c r="I28" s="17">
        <v>3.3</v>
      </c>
      <c r="J28" s="17">
        <v>22.5</v>
      </c>
      <c r="K28" s="17">
        <v>11.5</v>
      </c>
      <c r="L28" s="17">
        <v>10.199999999999999</v>
      </c>
      <c r="M28" s="17">
        <v>6.6</v>
      </c>
      <c r="N28" s="17">
        <v>50.4</v>
      </c>
      <c r="O28" s="17">
        <v>22.1</v>
      </c>
      <c r="P28" s="17">
        <v>9.1999999999999993</v>
      </c>
      <c r="Q28" s="17">
        <v>5.4</v>
      </c>
      <c r="R28" s="17">
        <v>3.9</v>
      </c>
      <c r="S28" s="17">
        <v>6.1</v>
      </c>
      <c r="T28" s="17">
        <v>3.7</v>
      </c>
      <c r="U28" s="17">
        <v>12</v>
      </c>
      <c r="V28" s="17">
        <v>2.2000000000000002</v>
      </c>
      <c r="W28" s="17">
        <v>1.1000000000000001</v>
      </c>
      <c r="X28" s="17">
        <v>6.9</v>
      </c>
      <c r="Y28" s="17">
        <v>5.5</v>
      </c>
      <c r="Z28" s="17">
        <v>21.4</v>
      </c>
      <c r="AA28" s="17">
        <v>1.5</v>
      </c>
      <c r="AB28" s="17">
        <v>3.9</v>
      </c>
      <c r="AC28" s="17">
        <v>1.8</v>
      </c>
      <c r="AD28" s="17">
        <v>4.3</v>
      </c>
      <c r="AE28" s="17">
        <v>4.7</v>
      </c>
      <c r="AF28" s="17">
        <v>8.1</v>
      </c>
      <c r="AG28" s="17">
        <v>7.7</v>
      </c>
      <c r="AH28" s="17">
        <v>1.5</v>
      </c>
      <c r="AI28" s="17">
        <v>1.5</v>
      </c>
      <c r="AJ28" s="18">
        <v>12.1</v>
      </c>
    </row>
    <row r="29" spans="1:36">
      <c r="A29" s="5" t="s">
        <v>51</v>
      </c>
      <c r="B29" s="23">
        <v>41</v>
      </c>
      <c r="C29" s="9">
        <v>0</v>
      </c>
      <c r="D29" s="10">
        <v>0</v>
      </c>
      <c r="E29" s="10">
        <v>1</v>
      </c>
      <c r="F29" s="10">
        <v>0</v>
      </c>
      <c r="G29" s="10">
        <v>0</v>
      </c>
      <c r="H29" s="10">
        <v>1</v>
      </c>
      <c r="I29" s="10">
        <v>6</v>
      </c>
      <c r="J29" s="10">
        <v>5</v>
      </c>
      <c r="K29" s="10">
        <v>5</v>
      </c>
      <c r="L29" s="10">
        <v>9</v>
      </c>
      <c r="M29" s="10">
        <v>8</v>
      </c>
      <c r="N29" s="10">
        <v>19</v>
      </c>
      <c r="O29" s="10">
        <v>6</v>
      </c>
      <c r="P29" s="10">
        <v>6</v>
      </c>
      <c r="Q29" s="10">
        <v>1</v>
      </c>
      <c r="R29" s="10">
        <v>0</v>
      </c>
      <c r="S29" s="10">
        <v>2</v>
      </c>
      <c r="T29" s="10">
        <v>2</v>
      </c>
      <c r="U29" s="10">
        <v>2</v>
      </c>
      <c r="V29" s="10">
        <v>3</v>
      </c>
      <c r="W29" s="10">
        <v>0</v>
      </c>
      <c r="X29" s="10">
        <v>2</v>
      </c>
      <c r="Y29" s="10">
        <v>3</v>
      </c>
      <c r="Z29" s="10">
        <v>7</v>
      </c>
      <c r="AA29" s="10">
        <v>1</v>
      </c>
      <c r="AB29" s="10">
        <v>4</v>
      </c>
      <c r="AC29" s="10">
        <v>3</v>
      </c>
      <c r="AD29" s="10">
        <v>3</v>
      </c>
      <c r="AE29" s="10">
        <v>2</v>
      </c>
      <c r="AF29" s="10">
        <v>8</v>
      </c>
      <c r="AG29" s="10">
        <v>3</v>
      </c>
      <c r="AH29" s="10">
        <v>1</v>
      </c>
      <c r="AI29" s="10">
        <v>1</v>
      </c>
      <c r="AJ29" s="11">
        <v>2</v>
      </c>
    </row>
    <row r="30" spans="1:36">
      <c r="A30" s="6"/>
      <c r="B30" s="25">
        <v>100</v>
      </c>
      <c r="C30" s="19">
        <v>0</v>
      </c>
      <c r="D30" s="20">
        <v>0</v>
      </c>
      <c r="E30" s="20">
        <v>2.4</v>
      </c>
      <c r="F30" s="20">
        <v>0</v>
      </c>
      <c r="G30" s="20">
        <v>0</v>
      </c>
      <c r="H30" s="20">
        <v>2.4</v>
      </c>
      <c r="I30" s="20">
        <v>14.6</v>
      </c>
      <c r="J30" s="20">
        <v>12.2</v>
      </c>
      <c r="K30" s="20">
        <v>12.2</v>
      </c>
      <c r="L30" s="20">
        <v>22</v>
      </c>
      <c r="M30" s="20">
        <v>19.5</v>
      </c>
      <c r="N30" s="20">
        <v>46.3</v>
      </c>
      <c r="O30" s="20">
        <v>14.6</v>
      </c>
      <c r="P30" s="20">
        <v>14.6</v>
      </c>
      <c r="Q30" s="20">
        <v>2.4</v>
      </c>
      <c r="R30" s="20">
        <v>0</v>
      </c>
      <c r="S30" s="20">
        <v>4.9000000000000004</v>
      </c>
      <c r="T30" s="20">
        <v>4.9000000000000004</v>
      </c>
      <c r="U30" s="20">
        <v>4.9000000000000004</v>
      </c>
      <c r="V30" s="20">
        <v>7.3</v>
      </c>
      <c r="W30" s="20">
        <v>0</v>
      </c>
      <c r="X30" s="20">
        <v>4.9000000000000004</v>
      </c>
      <c r="Y30" s="20">
        <v>7.3</v>
      </c>
      <c r="Z30" s="20">
        <v>17.100000000000001</v>
      </c>
      <c r="AA30" s="20">
        <v>2.4</v>
      </c>
      <c r="AB30" s="20">
        <v>9.8000000000000007</v>
      </c>
      <c r="AC30" s="20">
        <v>7.3</v>
      </c>
      <c r="AD30" s="20">
        <v>7.3</v>
      </c>
      <c r="AE30" s="20">
        <v>4.9000000000000004</v>
      </c>
      <c r="AF30" s="20">
        <v>19.5</v>
      </c>
      <c r="AG30" s="20">
        <v>7.3</v>
      </c>
      <c r="AH30" s="20">
        <v>2.4</v>
      </c>
      <c r="AI30" s="20">
        <v>2.4</v>
      </c>
      <c r="AJ30" s="21">
        <v>4.9000000000000004</v>
      </c>
    </row>
    <row r="31" spans="1:36">
      <c r="A31" s="30" t="s">
        <v>345</v>
      </c>
      <c r="B31" s="26"/>
    </row>
    <row r="32" spans="1:36">
      <c r="A32" s="46" t="s">
        <v>52</v>
      </c>
      <c r="B32" s="27">
        <v>123</v>
      </c>
      <c r="C32" s="12">
        <v>9</v>
      </c>
      <c r="D32" s="13">
        <v>6</v>
      </c>
      <c r="E32" s="13">
        <v>6</v>
      </c>
      <c r="F32" s="13">
        <v>3</v>
      </c>
      <c r="G32" s="13">
        <v>0</v>
      </c>
      <c r="H32" s="13">
        <v>2</v>
      </c>
      <c r="I32" s="13">
        <v>19</v>
      </c>
      <c r="J32" s="13">
        <v>21</v>
      </c>
      <c r="K32" s="13">
        <v>17</v>
      </c>
      <c r="L32" s="13">
        <v>5</v>
      </c>
      <c r="M32" s="13">
        <v>6</v>
      </c>
      <c r="N32" s="13">
        <v>14</v>
      </c>
      <c r="O32" s="13">
        <v>15</v>
      </c>
      <c r="P32" s="13">
        <v>24</v>
      </c>
      <c r="Q32" s="13">
        <v>5</v>
      </c>
      <c r="R32" s="13">
        <v>12</v>
      </c>
      <c r="S32" s="13">
        <v>21</v>
      </c>
      <c r="T32" s="13">
        <v>16</v>
      </c>
      <c r="U32" s="13">
        <v>9</v>
      </c>
      <c r="V32" s="13">
        <v>10</v>
      </c>
      <c r="W32" s="13">
        <v>2</v>
      </c>
      <c r="X32" s="13">
        <v>6</v>
      </c>
      <c r="Y32" s="13">
        <v>3</v>
      </c>
      <c r="Z32" s="13">
        <v>20</v>
      </c>
      <c r="AA32" s="13">
        <v>4</v>
      </c>
      <c r="AB32" s="13">
        <v>9</v>
      </c>
      <c r="AC32" s="13">
        <v>5</v>
      </c>
      <c r="AD32" s="13">
        <v>15</v>
      </c>
      <c r="AE32" s="13">
        <v>14</v>
      </c>
      <c r="AF32" s="13">
        <v>14</v>
      </c>
      <c r="AG32" s="13">
        <v>27</v>
      </c>
      <c r="AH32" s="13">
        <v>1</v>
      </c>
      <c r="AI32" s="13">
        <v>7</v>
      </c>
      <c r="AJ32" s="14">
        <v>5</v>
      </c>
    </row>
    <row r="33" spans="1:36">
      <c r="A33" s="44"/>
      <c r="B33" s="24">
        <v>100</v>
      </c>
      <c r="C33" s="16">
        <v>7.3</v>
      </c>
      <c r="D33" s="17">
        <v>4.9000000000000004</v>
      </c>
      <c r="E33" s="17">
        <v>4.9000000000000004</v>
      </c>
      <c r="F33" s="17">
        <v>2.4</v>
      </c>
      <c r="G33" s="17">
        <v>0</v>
      </c>
      <c r="H33" s="17">
        <v>1.6</v>
      </c>
      <c r="I33" s="17">
        <v>15.4</v>
      </c>
      <c r="J33" s="17">
        <v>17.100000000000001</v>
      </c>
      <c r="K33" s="17">
        <v>13.8</v>
      </c>
      <c r="L33" s="17">
        <v>4.0999999999999996</v>
      </c>
      <c r="M33" s="17">
        <v>4.9000000000000004</v>
      </c>
      <c r="N33" s="17">
        <v>11.4</v>
      </c>
      <c r="O33" s="17">
        <v>12.2</v>
      </c>
      <c r="P33" s="17">
        <v>19.5</v>
      </c>
      <c r="Q33" s="17">
        <v>4.0999999999999996</v>
      </c>
      <c r="R33" s="17">
        <v>9.8000000000000007</v>
      </c>
      <c r="S33" s="17">
        <v>17.100000000000001</v>
      </c>
      <c r="T33" s="17">
        <v>13</v>
      </c>
      <c r="U33" s="17">
        <v>7.3</v>
      </c>
      <c r="V33" s="17">
        <v>8.1</v>
      </c>
      <c r="W33" s="17">
        <v>1.6</v>
      </c>
      <c r="X33" s="17">
        <v>4.9000000000000004</v>
      </c>
      <c r="Y33" s="17">
        <v>2.4</v>
      </c>
      <c r="Z33" s="17">
        <v>16.3</v>
      </c>
      <c r="AA33" s="17">
        <v>3.3</v>
      </c>
      <c r="AB33" s="17">
        <v>7.3</v>
      </c>
      <c r="AC33" s="17">
        <v>4.0999999999999996</v>
      </c>
      <c r="AD33" s="17">
        <v>12.2</v>
      </c>
      <c r="AE33" s="17">
        <v>11.4</v>
      </c>
      <c r="AF33" s="17">
        <v>11.4</v>
      </c>
      <c r="AG33" s="17">
        <v>22</v>
      </c>
      <c r="AH33" s="17">
        <v>0.8</v>
      </c>
      <c r="AI33" s="17">
        <v>5.7</v>
      </c>
      <c r="AJ33" s="18">
        <v>4.0999999999999996</v>
      </c>
    </row>
    <row r="34" spans="1:36">
      <c r="A34" s="45" t="s">
        <v>346</v>
      </c>
      <c r="B34" s="23">
        <v>127</v>
      </c>
      <c r="C34" s="9">
        <v>7</v>
      </c>
      <c r="D34" s="10">
        <v>1</v>
      </c>
      <c r="E34" s="10">
        <v>4</v>
      </c>
      <c r="F34" s="10">
        <v>1</v>
      </c>
      <c r="G34" s="10">
        <v>1</v>
      </c>
      <c r="H34" s="10">
        <v>1</v>
      </c>
      <c r="I34" s="10">
        <v>8</v>
      </c>
      <c r="J34" s="10">
        <v>25</v>
      </c>
      <c r="K34" s="10">
        <v>22</v>
      </c>
      <c r="L34" s="10">
        <v>8</v>
      </c>
      <c r="M34" s="10">
        <v>8</v>
      </c>
      <c r="N34" s="10">
        <v>14</v>
      </c>
      <c r="O34" s="10">
        <v>20</v>
      </c>
      <c r="P34" s="10">
        <v>46</v>
      </c>
      <c r="Q34" s="10">
        <v>2</v>
      </c>
      <c r="R34" s="10">
        <v>22</v>
      </c>
      <c r="S34" s="10">
        <v>26</v>
      </c>
      <c r="T34" s="10">
        <v>11</v>
      </c>
      <c r="U34" s="10">
        <v>16</v>
      </c>
      <c r="V34" s="10">
        <v>5</v>
      </c>
      <c r="W34" s="10">
        <v>0</v>
      </c>
      <c r="X34" s="10">
        <v>0</v>
      </c>
      <c r="Y34" s="10">
        <v>2</v>
      </c>
      <c r="Z34" s="10">
        <v>15</v>
      </c>
      <c r="AA34" s="10">
        <v>1</v>
      </c>
      <c r="AB34" s="10">
        <v>11</v>
      </c>
      <c r="AC34" s="10">
        <v>8</v>
      </c>
      <c r="AD34" s="10">
        <v>17</v>
      </c>
      <c r="AE34" s="10">
        <v>11</v>
      </c>
      <c r="AF34" s="10">
        <v>21</v>
      </c>
      <c r="AG34" s="10">
        <v>16</v>
      </c>
      <c r="AH34" s="10">
        <v>1</v>
      </c>
      <c r="AI34" s="10">
        <v>3</v>
      </c>
      <c r="AJ34" s="11">
        <v>6</v>
      </c>
    </row>
    <row r="35" spans="1:36">
      <c r="A35" s="44"/>
      <c r="B35" s="24">
        <v>100</v>
      </c>
      <c r="C35" s="16">
        <v>5.5</v>
      </c>
      <c r="D35" s="17">
        <v>0.8</v>
      </c>
      <c r="E35" s="17">
        <v>3.1</v>
      </c>
      <c r="F35" s="17">
        <v>0.8</v>
      </c>
      <c r="G35" s="17">
        <v>0.8</v>
      </c>
      <c r="H35" s="17">
        <v>0.8</v>
      </c>
      <c r="I35" s="17">
        <v>6.3</v>
      </c>
      <c r="J35" s="17">
        <v>19.7</v>
      </c>
      <c r="K35" s="17">
        <v>17.3</v>
      </c>
      <c r="L35" s="17">
        <v>6.3</v>
      </c>
      <c r="M35" s="17">
        <v>6.3</v>
      </c>
      <c r="N35" s="17">
        <v>11</v>
      </c>
      <c r="O35" s="17">
        <v>15.7</v>
      </c>
      <c r="P35" s="17">
        <v>36.200000000000003</v>
      </c>
      <c r="Q35" s="17">
        <v>1.6</v>
      </c>
      <c r="R35" s="17">
        <v>17.3</v>
      </c>
      <c r="S35" s="17">
        <v>20.5</v>
      </c>
      <c r="T35" s="17">
        <v>8.6999999999999993</v>
      </c>
      <c r="U35" s="17">
        <v>12.6</v>
      </c>
      <c r="V35" s="17">
        <v>3.9</v>
      </c>
      <c r="W35" s="17">
        <v>0</v>
      </c>
      <c r="X35" s="17">
        <v>0</v>
      </c>
      <c r="Y35" s="17">
        <v>1.6</v>
      </c>
      <c r="Z35" s="17">
        <v>11.8</v>
      </c>
      <c r="AA35" s="17">
        <v>0.8</v>
      </c>
      <c r="AB35" s="17">
        <v>8.6999999999999993</v>
      </c>
      <c r="AC35" s="17">
        <v>6.3</v>
      </c>
      <c r="AD35" s="17">
        <v>13.4</v>
      </c>
      <c r="AE35" s="17">
        <v>8.6999999999999993</v>
      </c>
      <c r="AF35" s="17">
        <v>16.5</v>
      </c>
      <c r="AG35" s="17">
        <v>12.6</v>
      </c>
      <c r="AH35" s="17">
        <v>0.8</v>
      </c>
      <c r="AI35" s="17">
        <v>2.4</v>
      </c>
      <c r="AJ35" s="18">
        <v>4.7</v>
      </c>
    </row>
    <row r="36" spans="1:36">
      <c r="A36" s="45" t="s">
        <v>347</v>
      </c>
      <c r="B36" s="23">
        <v>199</v>
      </c>
      <c r="C36" s="9">
        <v>9</v>
      </c>
      <c r="D36" s="10">
        <v>2</v>
      </c>
      <c r="E36" s="10">
        <v>6</v>
      </c>
      <c r="F36" s="10">
        <v>1</v>
      </c>
      <c r="G36" s="10">
        <v>2</v>
      </c>
      <c r="H36" s="10">
        <v>3</v>
      </c>
      <c r="I36" s="10">
        <v>18</v>
      </c>
      <c r="J36" s="10">
        <v>41</v>
      </c>
      <c r="K36" s="10">
        <v>47</v>
      </c>
      <c r="L36" s="10">
        <v>18</v>
      </c>
      <c r="M36" s="10">
        <v>15</v>
      </c>
      <c r="N36" s="10">
        <v>53</v>
      </c>
      <c r="O36" s="10">
        <v>36</v>
      </c>
      <c r="P36" s="10">
        <v>50</v>
      </c>
      <c r="Q36" s="10">
        <v>6</v>
      </c>
      <c r="R36" s="10">
        <v>19</v>
      </c>
      <c r="S36" s="10">
        <v>24</v>
      </c>
      <c r="T36" s="10">
        <v>21</v>
      </c>
      <c r="U36" s="10">
        <v>23</v>
      </c>
      <c r="V36" s="10">
        <v>11</v>
      </c>
      <c r="W36" s="10">
        <v>0</v>
      </c>
      <c r="X36" s="10">
        <v>4</v>
      </c>
      <c r="Y36" s="10">
        <v>8</v>
      </c>
      <c r="Z36" s="10">
        <v>28</v>
      </c>
      <c r="AA36" s="10">
        <v>9</v>
      </c>
      <c r="AB36" s="10">
        <v>13</v>
      </c>
      <c r="AC36" s="10">
        <v>9</v>
      </c>
      <c r="AD36" s="10">
        <v>16</v>
      </c>
      <c r="AE36" s="10">
        <v>18</v>
      </c>
      <c r="AF36" s="10">
        <v>31</v>
      </c>
      <c r="AG36" s="10">
        <v>24</v>
      </c>
      <c r="AH36" s="10">
        <v>10</v>
      </c>
      <c r="AI36" s="10">
        <v>3</v>
      </c>
      <c r="AJ36" s="11">
        <v>4</v>
      </c>
    </row>
    <row r="37" spans="1:36">
      <c r="A37" s="44"/>
      <c r="B37" s="24">
        <v>100</v>
      </c>
      <c r="C37" s="16">
        <v>4.5</v>
      </c>
      <c r="D37" s="17">
        <v>1</v>
      </c>
      <c r="E37" s="17">
        <v>3</v>
      </c>
      <c r="F37" s="17">
        <v>0.5</v>
      </c>
      <c r="G37" s="17">
        <v>1</v>
      </c>
      <c r="H37" s="17">
        <v>1.5</v>
      </c>
      <c r="I37" s="17">
        <v>9</v>
      </c>
      <c r="J37" s="17">
        <v>20.6</v>
      </c>
      <c r="K37" s="17">
        <v>23.6</v>
      </c>
      <c r="L37" s="17">
        <v>9</v>
      </c>
      <c r="M37" s="17">
        <v>7.5</v>
      </c>
      <c r="N37" s="17">
        <v>26.6</v>
      </c>
      <c r="O37" s="17">
        <v>18.100000000000001</v>
      </c>
      <c r="P37" s="17">
        <v>25.1</v>
      </c>
      <c r="Q37" s="17">
        <v>3</v>
      </c>
      <c r="R37" s="17">
        <v>9.5</v>
      </c>
      <c r="S37" s="17">
        <v>12.1</v>
      </c>
      <c r="T37" s="17">
        <v>10.6</v>
      </c>
      <c r="U37" s="17">
        <v>11.6</v>
      </c>
      <c r="V37" s="17">
        <v>5.5</v>
      </c>
      <c r="W37" s="17">
        <v>0</v>
      </c>
      <c r="X37" s="17">
        <v>2</v>
      </c>
      <c r="Y37" s="17">
        <v>4</v>
      </c>
      <c r="Z37" s="17">
        <v>14.1</v>
      </c>
      <c r="AA37" s="17">
        <v>4.5</v>
      </c>
      <c r="AB37" s="17">
        <v>6.5</v>
      </c>
      <c r="AC37" s="17">
        <v>4.5</v>
      </c>
      <c r="AD37" s="17">
        <v>8</v>
      </c>
      <c r="AE37" s="17">
        <v>9</v>
      </c>
      <c r="AF37" s="17">
        <v>15.6</v>
      </c>
      <c r="AG37" s="17">
        <v>12.1</v>
      </c>
      <c r="AH37" s="17">
        <v>5</v>
      </c>
      <c r="AI37" s="17">
        <v>1.5</v>
      </c>
      <c r="AJ37" s="18">
        <v>2</v>
      </c>
    </row>
    <row r="38" spans="1:36">
      <c r="A38" s="45" t="s">
        <v>348</v>
      </c>
      <c r="B38" s="23">
        <v>192</v>
      </c>
      <c r="C38" s="9">
        <v>11</v>
      </c>
      <c r="D38" s="10">
        <v>4</v>
      </c>
      <c r="E38" s="10">
        <v>6</v>
      </c>
      <c r="F38" s="10">
        <v>2</v>
      </c>
      <c r="G38" s="10">
        <v>2</v>
      </c>
      <c r="H38" s="10">
        <v>10</v>
      </c>
      <c r="I38" s="10">
        <v>13</v>
      </c>
      <c r="J38" s="10">
        <v>41</v>
      </c>
      <c r="K38" s="10">
        <v>29</v>
      </c>
      <c r="L38" s="10">
        <v>23</v>
      </c>
      <c r="M38" s="10">
        <v>14</v>
      </c>
      <c r="N38" s="10">
        <v>55</v>
      </c>
      <c r="O38" s="10">
        <v>38</v>
      </c>
      <c r="P38" s="10">
        <v>32</v>
      </c>
      <c r="Q38" s="10">
        <v>2</v>
      </c>
      <c r="R38" s="10">
        <v>9</v>
      </c>
      <c r="S38" s="10">
        <v>27</v>
      </c>
      <c r="T38" s="10">
        <v>14</v>
      </c>
      <c r="U38" s="10">
        <v>36</v>
      </c>
      <c r="V38" s="10">
        <v>7</v>
      </c>
      <c r="W38" s="10">
        <v>1</v>
      </c>
      <c r="X38" s="10">
        <v>2</v>
      </c>
      <c r="Y38" s="10">
        <v>5</v>
      </c>
      <c r="Z38" s="10">
        <v>35</v>
      </c>
      <c r="AA38" s="10">
        <v>3</v>
      </c>
      <c r="AB38" s="10">
        <v>16</v>
      </c>
      <c r="AC38" s="10">
        <v>5</v>
      </c>
      <c r="AD38" s="10">
        <v>5</v>
      </c>
      <c r="AE38" s="10">
        <v>13</v>
      </c>
      <c r="AF38" s="10">
        <v>29</v>
      </c>
      <c r="AG38" s="10">
        <v>29</v>
      </c>
      <c r="AH38" s="10">
        <v>7</v>
      </c>
      <c r="AI38" s="10">
        <v>4</v>
      </c>
      <c r="AJ38" s="11">
        <v>11</v>
      </c>
    </row>
    <row r="39" spans="1:36">
      <c r="A39" s="44"/>
      <c r="B39" s="24">
        <v>100</v>
      </c>
      <c r="C39" s="16">
        <v>5.7</v>
      </c>
      <c r="D39" s="17">
        <v>2.1</v>
      </c>
      <c r="E39" s="17">
        <v>3.1</v>
      </c>
      <c r="F39" s="17">
        <v>1</v>
      </c>
      <c r="G39" s="17">
        <v>1</v>
      </c>
      <c r="H39" s="17">
        <v>5.2</v>
      </c>
      <c r="I39" s="17">
        <v>6.8</v>
      </c>
      <c r="J39" s="17">
        <v>21.4</v>
      </c>
      <c r="K39" s="17">
        <v>15.1</v>
      </c>
      <c r="L39" s="17">
        <v>12</v>
      </c>
      <c r="M39" s="17">
        <v>7.3</v>
      </c>
      <c r="N39" s="17">
        <v>28.6</v>
      </c>
      <c r="O39" s="17">
        <v>19.8</v>
      </c>
      <c r="P39" s="17">
        <v>16.7</v>
      </c>
      <c r="Q39" s="17">
        <v>1</v>
      </c>
      <c r="R39" s="17">
        <v>4.7</v>
      </c>
      <c r="S39" s="17">
        <v>14.1</v>
      </c>
      <c r="T39" s="17">
        <v>7.3</v>
      </c>
      <c r="U39" s="17">
        <v>18.8</v>
      </c>
      <c r="V39" s="17">
        <v>3.6</v>
      </c>
      <c r="W39" s="17">
        <v>0.5</v>
      </c>
      <c r="X39" s="17">
        <v>1</v>
      </c>
      <c r="Y39" s="17">
        <v>2.6</v>
      </c>
      <c r="Z39" s="17">
        <v>18.2</v>
      </c>
      <c r="AA39" s="17">
        <v>1.6</v>
      </c>
      <c r="AB39" s="17">
        <v>8.3000000000000007</v>
      </c>
      <c r="AC39" s="17">
        <v>2.6</v>
      </c>
      <c r="AD39" s="17">
        <v>2.6</v>
      </c>
      <c r="AE39" s="17">
        <v>6.8</v>
      </c>
      <c r="AF39" s="17">
        <v>15.1</v>
      </c>
      <c r="AG39" s="17">
        <v>15.1</v>
      </c>
      <c r="AH39" s="17">
        <v>3.6</v>
      </c>
      <c r="AI39" s="17">
        <v>2.1</v>
      </c>
      <c r="AJ39" s="18">
        <v>5.7</v>
      </c>
    </row>
    <row r="40" spans="1:36">
      <c r="A40" s="45" t="s">
        <v>349</v>
      </c>
      <c r="B40" s="23">
        <v>125</v>
      </c>
      <c r="C40" s="9">
        <v>7</v>
      </c>
      <c r="D40" s="10">
        <v>0</v>
      </c>
      <c r="E40" s="10">
        <v>4</v>
      </c>
      <c r="F40" s="10">
        <v>0</v>
      </c>
      <c r="G40" s="10">
        <v>0</v>
      </c>
      <c r="H40" s="10">
        <v>6</v>
      </c>
      <c r="I40" s="10">
        <v>4</v>
      </c>
      <c r="J40" s="10">
        <v>35</v>
      </c>
      <c r="K40" s="10">
        <v>18</v>
      </c>
      <c r="L40" s="10">
        <v>16</v>
      </c>
      <c r="M40" s="10">
        <v>8</v>
      </c>
      <c r="N40" s="10">
        <v>48</v>
      </c>
      <c r="O40" s="10">
        <v>29</v>
      </c>
      <c r="P40" s="10">
        <v>15</v>
      </c>
      <c r="Q40" s="10">
        <v>2</v>
      </c>
      <c r="R40" s="10">
        <v>5</v>
      </c>
      <c r="S40" s="10">
        <v>13</v>
      </c>
      <c r="T40" s="10">
        <v>7</v>
      </c>
      <c r="U40" s="10">
        <v>21</v>
      </c>
      <c r="V40" s="10">
        <v>6</v>
      </c>
      <c r="W40" s="10">
        <v>3</v>
      </c>
      <c r="X40" s="10">
        <v>5</v>
      </c>
      <c r="Y40" s="10">
        <v>5</v>
      </c>
      <c r="Z40" s="10">
        <v>26</v>
      </c>
      <c r="AA40" s="10">
        <v>5</v>
      </c>
      <c r="AB40" s="10">
        <v>5</v>
      </c>
      <c r="AC40" s="10">
        <v>1</v>
      </c>
      <c r="AD40" s="10">
        <v>6</v>
      </c>
      <c r="AE40" s="10">
        <v>9</v>
      </c>
      <c r="AF40" s="10">
        <v>18</v>
      </c>
      <c r="AG40" s="10">
        <v>16</v>
      </c>
      <c r="AH40" s="10">
        <v>1</v>
      </c>
      <c r="AI40" s="10">
        <v>2</v>
      </c>
      <c r="AJ40" s="11">
        <v>7</v>
      </c>
    </row>
    <row r="41" spans="1:36">
      <c r="A41" s="44"/>
      <c r="B41" s="24">
        <v>100</v>
      </c>
      <c r="C41" s="16">
        <v>5.6</v>
      </c>
      <c r="D41" s="17">
        <v>0</v>
      </c>
      <c r="E41" s="17">
        <v>3.2</v>
      </c>
      <c r="F41" s="17">
        <v>0</v>
      </c>
      <c r="G41" s="17">
        <v>0</v>
      </c>
      <c r="H41" s="17">
        <v>4.8</v>
      </c>
      <c r="I41" s="17">
        <v>3.2</v>
      </c>
      <c r="J41" s="17">
        <v>28</v>
      </c>
      <c r="K41" s="17">
        <v>14.4</v>
      </c>
      <c r="L41" s="17">
        <v>12.8</v>
      </c>
      <c r="M41" s="17">
        <v>6.4</v>
      </c>
      <c r="N41" s="17">
        <v>38.4</v>
      </c>
      <c r="O41" s="17">
        <v>23.2</v>
      </c>
      <c r="P41" s="17">
        <v>12</v>
      </c>
      <c r="Q41" s="17">
        <v>1.6</v>
      </c>
      <c r="R41" s="17">
        <v>4</v>
      </c>
      <c r="S41" s="17">
        <v>10.4</v>
      </c>
      <c r="T41" s="17">
        <v>5.6</v>
      </c>
      <c r="U41" s="17">
        <v>16.8</v>
      </c>
      <c r="V41" s="17">
        <v>4.8</v>
      </c>
      <c r="W41" s="17">
        <v>2.4</v>
      </c>
      <c r="X41" s="17">
        <v>4</v>
      </c>
      <c r="Y41" s="17">
        <v>4</v>
      </c>
      <c r="Z41" s="17">
        <v>20.8</v>
      </c>
      <c r="AA41" s="17">
        <v>4</v>
      </c>
      <c r="AB41" s="17">
        <v>4</v>
      </c>
      <c r="AC41" s="17">
        <v>0.8</v>
      </c>
      <c r="AD41" s="17">
        <v>4.8</v>
      </c>
      <c r="AE41" s="17">
        <v>7.2</v>
      </c>
      <c r="AF41" s="17">
        <v>14.4</v>
      </c>
      <c r="AG41" s="17">
        <v>12.8</v>
      </c>
      <c r="AH41" s="17">
        <v>0.8</v>
      </c>
      <c r="AI41" s="17">
        <v>1.6</v>
      </c>
      <c r="AJ41" s="18">
        <v>5.6</v>
      </c>
    </row>
    <row r="42" spans="1:36">
      <c r="A42" s="45" t="s">
        <v>350</v>
      </c>
      <c r="B42" s="23">
        <v>472</v>
      </c>
      <c r="C42" s="9">
        <v>42</v>
      </c>
      <c r="D42" s="10">
        <v>5</v>
      </c>
      <c r="E42" s="10">
        <v>13</v>
      </c>
      <c r="F42" s="10">
        <v>2</v>
      </c>
      <c r="G42" s="10">
        <v>4</v>
      </c>
      <c r="H42" s="10">
        <v>24</v>
      </c>
      <c r="I42" s="10">
        <v>21</v>
      </c>
      <c r="J42" s="10">
        <v>112</v>
      </c>
      <c r="K42" s="10">
        <v>58</v>
      </c>
      <c r="L42" s="10">
        <v>47</v>
      </c>
      <c r="M42" s="10">
        <v>37</v>
      </c>
      <c r="N42" s="10">
        <v>215</v>
      </c>
      <c r="O42" s="10">
        <v>95</v>
      </c>
      <c r="P42" s="10">
        <v>50</v>
      </c>
      <c r="Q42" s="10">
        <v>26</v>
      </c>
      <c r="R42" s="10">
        <v>14</v>
      </c>
      <c r="S42" s="10">
        <v>29</v>
      </c>
      <c r="T42" s="10">
        <v>23</v>
      </c>
      <c r="U42" s="10">
        <v>62</v>
      </c>
      <c r="V42" s="10">
        <v>17</v>
      </c>
      <c r="W42" s="10">
        <v>8</v>
      </c>
      <c r="X42" s="10">
        <v>21</v>
      </c>
      <c r="Y42" s="10">
        <v>26</v>
      </c>
      <c r="Z42" s="10">
        <v>108</v>
      </c>
      <c r="AA42" s="10">
        <v>7</v>
      </c>
      <c r="AB42" s="10">
        <v>25</v>
      </c>
      <c r="AC42" s="10">
        <v>12</v>
      </c>
      <c r="AD42" s="10">
        <v>25</v>
      </c>
      <c r="AE42" s="10">
        <v>28</v>
      </c>
      <c r="AF42" s="10">
        <v>48</v>
      </c>
      <c r="AG42" s="10">
        <v>37</v>
      </c>
      <c r="AH42" s="10">
        <v>10</v>
      </c>
      <c r="AI42" s="10">
        <v>4</v>
      </c>
      <c r="AJ42" s="11">
        <v>48</v>
      </c>
    </row>
    <row r="43" spans="1:36">
      <c r="A43" s="44"/>
      <c r="B43" s="24">
        <v>100</v>
      </c>
      <c r="C43" s="16">
        <v>8.9</v>
      </c>
      <c r="D43" s="17">
        <v>1.1000000000000001</v>
      </c>
      <c r="E43" s="17">
        <v>2.8</v>
      </c>
      <c r="F43" s="17">
        <v>0.4</v>
      </c>
      <c r="G43" s="17">
        <v>0.8</v>
      </c>
      <c r="H43" s="17">
        <v>5.0999999999999996</v>
      </c>
      <c r="I43" s="17">
        <v>4.4000000000000004</v>
      </c>
      <c r="J43" s="17">
        <v>23.7</v>
      </c>
      <c r="K43" s="17">
        <v>12.3</v>
      </c>
      <c r="L43" s="17">
        <v>10</v>
      </c>
      <c r="M43" s="17">
        <v>7.8</v>
      </c>
      <c r="N43" s="17">
        <v>45.6</v>
      </c>
      <c r="O43" s="17">
        <v>20.100000000000001</v>
      </c>
      <c r="P43" s="17">
        <v>10.6</v>
      </c>
      <c r="Q43" s="17">
        <v>5.5</v>
      </c>
      <c r="R43" s="17">
        <v>3</v>
      </c>
      <c r="S43" s="17">
        <v>6.1</v>
      </c>
      <c r="T43" s="17">
        <v>4.9000000000000004</v>
      </c>
      <c r="U43" s="17">
        <v>13.1</v>
      </c>
      <c r="V43" s="17">
        <v>3.6</v>
      </c>
      <c r="W43" s="17">
        <v>1.7</v>
      </c>
      <c r="X43" s="17">
        <v>4.4000000000000004</v>
      </c>
      <c r="Y43" s="17">
        <v>5.5</v>
      </c>
      <c r="Z43" s="17">
        <v>22.9</v>
      </c>
      <c r="AA43" s="17">
        <v>1.5</v>
      </c>
      <c r="AB43" s="17">
        <v>5.3</v>
      </c>
      <c r="AC43" s="17">
        <v>2.5</v>
      </c>
      <c r="AD43" s="17">
        <v>5.3</v>
      </c>
      <c r="AE43" s="17">
        <v>5.9</v>
      </c>
      <c r="AF43" s="17">
        <v>10.199999999999999</v>
      </c>
      <c r="AG43" s="17">
        <v>7.8</v>
      </c>
      <c r="AH43" s="17">
        <v>2.1</v>
      </c>
      <c r="AI43" s="17">
        <v>0.8</v>
      </c>
      <c r="AJ43" s="18">
        <v>10.199999999999999</v>
      </c>
    </row>
    <row r="44" spans="1:36">
      <c r="A44" s="45" t="s">
        <v>53</v>
      </c>
      <c r="B44" s="23">
        <v>137</v>
      </c>
      <c r="C44" s="9">
        <v>12</v>
      </c>
      <c r="D44" s="10">
        <v>3</v>
      </c>
      <c r="E44" s="10">
        <v>10</v>
      </c>
      <c r="F44" s="10">
        <v>5</v>
      </c>
      <c r="G44" s="10">
        <v>1</v>
      </c>
      <c r="H44" s="10">
        <v>1</v>
      </c>
      <c r="I44" s="10">
        <v>15</v>
      </c>
      <c r="J44" s="10">
        <v>28</v>
      </c>
      <c r="K44" s="10">
        <v>15</v>
      </c>
      <c r="L44" s="10">
        <v>10</v>
      </c>
      <c r="M44" s="10">
        <v>11</v>
      </c>
      <c r="N44" s="10">
        <v>22</v>
      </c>
      <c r="O44" s="10">
        <v>25</v>
      </c>
      <c r="P44" s="10">
        <v>53</v>
      </c>
      <c r="Q44" s="10">
        <v>3</v>
      </c>
      <c r="R44" s="10">
        <v>19</v>
      </c>
      <c r="S44" s="10">
        <v>22</v>
      </c>
      <c r="T44" s="10">
        <v>5</v>
      </c>
      <c r="U44" s="10">
        <v>9</v>
      </c>
      <c r="V44" s="10">
        <v>11</v>
      </c>
      <c r="W44" s="10">
        <v>4</v>
      </c>
      <c r="X44" s="10">
        <v>5</v>
      </c>
      <c r="Y44" s="10">
        <v>6</v>
      </c>
      <c r="Z44" s="10">
        <v>13</v>
      </c>
      <c r="AA44" s="10">
        <v>4</v>
      </c>
      <c r="AB44" s="10">
        <v>6</v>
      </c>
      <c r="AC44" s="10">
        <v>7</v>
      </c>
      <c r="AD44" s="10">
        <v>18</v>
      </c>
      <c r="AE44" s="10">
        <v>9</v>
      </c>
      <c r="AF44" s="10">
        <v>14</v>
      </c>
      <c r="AG44" s="10">
        <v>20</v>
      </c>
      <c r="AH44" s="10">
        <v>3</v>
      </c>
      <c r="AI44" s="10">
        <v>7</v>
      </c>
      <c r="AJ44" s="11">
        <v>1</v>
      </c>
    </row>
    <row r="45" spans="1:36">
      <c r="A45" s="44"/>
      <c r="B45" s="24">
        <v>100</v>
      </c>
      <c r="C45" s="16">
        <v>8.8000000000000007</v>
      </c>
      <c r="D45" s="17">
        <v>2.2000000000000002</v>
      </c>
      <c r="E45" s="17">
        <v>7.3</v>
      </c>
      <c r="F45" s="17">
        <v>3.6</v>
      </c>
      <c r="G45" s="17">
        <v>0.7</v>
      </c>
      <c r="H45" s="17">
        <v>0.7</v>
      </c>
      <c r="I45" s="17">
        <v>10.9</v>
      </c>
      <c r="J45" s="17">
        <v>20.399999999999999</v>
      </c>
      <c r="K45" s="17">
        <v>10.9</v>
      </c>
      <c r="L45" s="17">
        <v>7.3</v>
      </c>
      <c r="M45" s="17">
        <v>8</v>
      </c>
      <c r="N45" s="17">
        <v>16.100000000000001</v>
      </c>
      <c r="O45" s="17">
        <v>18.2</v>
      </c>
      <c r="P45" s="17">
        <v>38.700000000000003</v>
      </c>
      <c r="Q45" s="17">
        <v>2.2000000000000002</v>
      </c>
      <c r="R45" s="17">
        <v>13.9</v>
      </c>
      <c r="S45" s="17">
        <v>16.100000000000001</v>
      </c>
      <c r="T45" s="17">
        <v>3.6</v>
      </c>
      <c r="U45" s="17">
        <v>6.6</v>
      </c>
      <c r="V45" s="17">
        <v>8</v>
      </c>
      <c r="W45" s="17">
        <v>2.9</v>
      </c>
      <c r="X45" s="17">
        <v>3.6</v>
      </c>
      <c r="Y45" s="17">
        <v>4.4000000000000004</v>
      </c>
      <c r="Z45" s="17">
        <v>9.5</v>
      </c>
      <c r="AA45" s="17">
        <v>2.9</v>
      </c>
      <c r="AB45" s="17">
        <v>4.4000000000000004</v>
      </c>
      <c r="AC45" s="17">
        <v>5.0999999999999996</v>
      </c>
      <c r="AD45" s="17">
        <v>13.1</v>
      </c>
      <c r="AE45" s="17">
        <v>6.6</v>
      </c>
      <c r="AF45" s="17">
        <v>10.199999999999999</v>
      </c>
      <c r="AG45" s="17">
        <v>14.6</v>
      </c>
      <c r="AH45" s="17">
        <v>2.2000000000000002</v>
      </c>
      <c r="AI45" s="17">
        <v>5.0999999999999996</v>
      </c>
      <c r="AJ45" s="18">
        <v>0.7</v>
      </c>
    </row>
    <row r="46" spans="1:36">
      <c r="A46" s="45" t="s">
        <v>346</v>
      </c>
      <c r="B46" s="23">
        <v>190</v>
      </c>
      <c r="C46" s="9">
        <v>4</v>
      </c>
      <c r="D46" s="10">
        <v>0</v>
      </c>
      <c r="E46" s="10">
        <v>4</v>
      </c>
      <c r="F46" s="10">
        <v>0</v>
      </c>
      <c r="G46" s="10">
        <v>0</v>
      </c>
      <c r="H46" s="10">
        <v>5</v>
      </c>
      <c r="I46" s="10">
        <v>7</v>
      </c>
      <c r="J46" s="10">
        <v>41</v>
      </c>
      <c r="K46" s="10">
        <v>38</v>
      </c>
      <c r="L46" s="10">
        <v>12</v>
      </c>
      <c r="M46" s="10">
        <v>13</v>
      </c>
      <c r="N46" s="10">
        <v>21</v>
      </c>
      <c r="O46" s="10">
        <v>48</v>
      </c>
      <c r="P46" s="10">
        <v>110</v>
      </c>
      <c r="Q46" s="10">
        <v>7</v>
      </c>
      <c r="R46" s="10">
        <v>40</v>
      </c>
      <c r="S46" s="10">
        <v>25</v>
      </c>
      <c r="T46" s="10">
        <v>4</v>
      </c>
      <c r="U46" s="10">
        <v>13</v>
      </c>
      <c r="V46" s="10">
        <v>5</v>
      </c>
      <c r="W46" s="10">
        <v>1</v>
      </c>
      <c r="X46" s="10">
        <v>7</v>
      </c>
      <c r="Y46" s="10">
        <v>3</v>
      </c>
      <c r="Z46" s="10">
        <v>12</v>
      </c>
      <c r="AA46" s="10">
        <v>10</v>
      </c>
      <c r="AB46" s="10">
        <v>10</v>
      </c>
      <c r="AC46" s="10">
        <v>1</v>
      </c>
      <c r="AD46" s="10">
        <v>42</v>
      </c>
      <c r="AE46" s="10">
        <v>8</v>
      </c>
      <c r="AF46" s="10">
        <v>15</v>
      </c>
      <c r="AG46" s="10">
        <v>26</v>
      </c>
      <c r="AH46" s="10">
        <v>5</v>
      </c>
      <c r="AI46" s="10">
        <v>5</v>
      </c>
      <c r="AJ46" s="11">
        <v>6</v>
      </c>
    </row>
    <row r="47" spans="1:36">
      <c r="A47" s="44"/>
      <c r="B47" s="24">
        <v>100</v>
      </c>
      <c r="C47" s="16">
        <v>2.1</v>
      </c>
      <c r="D47" s="17">
        <v>0</v>
      </c>
      <c r="E47" s="17">
        <v>2.1</v>
      </c>
      <c r="F47" s="17">
        <v>0</v>
      </c>
      <c r="G47" s="17">
        <v>0</v>
      </c>
      <c r="H47" s="17">
        <v>2.6</v>
      </c>
      <c r="I47" s="17">
        <v>3.7</v>
      </c>
      <c r="J47" s="17">
        <v>21.6</v>
      </c>
      <c r="K47" s="17">
        <v>20</v>
      </c>
      <c r="L47" s="17">
        <v>6.3</v>
      </c>
      <c r="M47" s="17">
        <v>6.8</v>
      </c>
      <c r="N47" s="17">
        <v>11.1</v>
      </c>
      <c r="O47" s="17">
        <v>25.3</v>
      </c>
      <c r="P47" s="17">
        <v>57.9</v>
      </c>
      <c r="Q47" s="17">
        <v>3.7</v>
      </c>
      <c r="R47" s="17">
        <v>21.1</v>
      </c>
      <c r="S47" s="17">
        <v>13.2</v>
      </c>
      <c r="T47" s="17">
        <v>2.1</v>
      </c>
      <c r="U47" s="17">
        <v>6.8</v>
      </c>
      <c r="V47" s="17">
        <v>2.6</v>
      </c>
      <c r="W47" s="17">
        <v>0.5</v>
      </c>
      <c r="X47" s="17">
        <v>3.7</v>
      </c>
      <c r="Y47" s="17">
        <v>1.6</v>
      </c>
      <c r="Z47" s="17">
        <v>6.3</v>
      </c>
      <c r="AA47" s="17">
        <v>5.3</v>
      </c>
      <c r="AB47" s="17">
        <v>5.3</v>
      </c>
      <c r="AC47" s="17">
        <v>0.5</v>
      </c>
      <c r="AD47" s="17">
        <v>22.1</v>
      </c>
      <c r="AE47" s="17">
        <v>4.2</v>
      </c>
      <c r="AF47" s="17">
        <v>7.9</v>
      </c>
      <c r="AG47" s="17">
        <v>13.7</v>
      </c>
      <c r="AH47" s="17">
        <v>2.6</v>
      </c>
      <c r="AI47" s="17">
        <v>2.6</v>
      </c>
      <c r="AJ47" s="18">
        <v>3.2</v>
      </c>
    </row>
    <row r="48" spans="1:36">
      <c r="A48" s="45" t="s">
        <v>347</v>
      </c>
      <c r="B48" s="23">
        <v>271</v>
      </c>
      <c r="C48" s="9">
        <v>11</v>
      </c>
      <c r="D48" s="10">
        <v>2</v>
      </c>
      <c r="E48" s="10">
        <v>8</v>
      </c>
      <c r="F48" s="10">
        <v>0</v>
      </c>
      <c r="G48" s="10">
        <v>2</v>
      </c>
      <c r="H48" s="10">
        <v>12</v>
      </c>
      <c r="I48" s="10">
        <v>12</v>
      </c>
      <c r="J48" s="10">
        <v>69</v>
      </c>
      <c r="K48" s="10">
        <v>39</v>
      </c>
      <c r="L48" s="10">
        <v>28</v>
      </c>
      <c r="M48" s="10">
        <v>20</v>
      </c>
      <c r="N48" s="10">
        <v>74</v>
      </c>
      <c r="O48" s="10">
        <v>65</v>
      </c>
      <c r="P48" s="10">
        <v>87</v>
      </c>
      <c r="Q48" s="10">
        <v>15</v>
      </c>
      <c r="R48" s="10">
        <v>66</v>
      </c>
      <c r="S48" s="10">
        <v>35</v>
      </c>
      <c r="T48" s="10">
        <v>11</v>
      </c>
      <c r="U48" s="10">
        <v>24</v>
      </c>
      <c r="V48" s="10">
        <v>10</v>
      </c>
      <c r="W48" s="10">
        <v>1</v>
      </c>
      <c r="X48" s="10">
        <v>8</v>
      </c>
      <c r="Y48" s="10">
        <v>5</v>
      </c>
      <c r="Z48" s="10">
        <v>38</v>
      </c>
      <c r="AA48" s="10">
        <v>6</v>
      </c>
      <c r="AB48" s="10">
        <v>15</v>
      </c>
      <c r="AC48" s="10">
        <v>5</v>
      </c>
      <c r="AD48" s="10">
        <v>29</v>
      </c>
      <c r="AE48" s="10">
        <v>19</v>
      </c>
      <c r="AF48" s="10">
        <v>27</v>
      </c>
      <c r="AG48" s="10">
        <v>31</v>
      </c>
      <c r="AH48" s="10">
        <v>8</v>
      </c>
      <c r="AI48" s="10">
        <v>2</v>
      </c>
      <c r="AJ48" s="11">
        <v>6</v>
      </c>
    </row>
    <row r="49" spans="1:36">
      <c r="A49" s="44"/>
      <c r="B49" s="24">
        <v>100</v>
      </c>
      <c r="C49" s="16">
        <v>4.0999999999999996</v>
      </c>
      <c r="D49" s="17">
        <v>0.7</v>
      </c>
      <c r="E49" s="17">
        <v>3</v>
      </c>
      <c r="F49" s="17">
        <v>0</v>
      </c>
      <c r="G49" s="17">
        <v>0.7</v>
      </c>
      <c r="H49" s="17">
        <v>4.4000000000000004</v>
      </c>
      <c r="I49" s="17">
        <v>4.4000000000000004</v>
      </c>
      <c r="J49" s="17">
        <v>25.5</v>
      </c>
      <c r="K49" s="17">
        <v>14.4</v>
      </c>
      <c r="L49" s="17">
        <v>10.3</v>
      </c>
      <c r="M49" s="17">
        <v>7.4</v>
      </c>
      <c r="N49" s="17">
        <v>27.3</v>
      </c>
      <c r="O49" s="17">
        <v>24</v>
      </c>
      <c r="P49" s="17">
        <v>32.1</v>
      </c>
      <c r="Q49" s="17">
        <v>5.5</v>
      </c>
      <c r="R49" s="17">
        <v>24.4</v>
      </c>
      <c r="S49" s="17">
        <v>12.9</v>
      </c>
      <c r="T49" s="17">
        <v>4.0999999999999996</v>
      </c>
      <c r="U49" s="17">
        <v>8.9</v>
      </c>
      <c r="V49" s="17">
        <v>3.7</v>
      </c>
      <c r="W49" s="17">
        <v>0.4</v>
      </c>
      <c r="X49" s="17">
        <v>3</v>
      </c>
      <c r="Y49" s="17">
        <v>1.8</v>
      </c>
      <c r="Z49" s="17">
        <v>14</v>
      </c>
      <c r="AA49" s="17">
        <v>2.2000000000000002</v>
      </c>
      <c r="AB49" s="17">
        <v>5.5</v>
      </c>
      <c r="AC49" s="17">
        <v>1.8</v>
      </c>
      <c r="AD49" s="17">
        <v>10.7</v>
      </c>
      <c r="AE49" s="17">
        <v>7</v>
      </c>
      <c r="AF49" s="17">
        <v>10</v>
      </c>
      <c r="AG49" s="17">
        <v>11.4</v>
      </c>
      <c r="AH49" s="17">
        <v>3</v>
      </c>
      <c r="AI49" s="17">
        <v>0.7</v>
      </c>
      <c r="AJ49" s="18">
        <v>2.2000000000000002</v>
      </c>
    </row>
    <row r="50" spans="1:36">
      <c r="A50" s="45" t="s">
        <v>348</v>
      </c>
      <c r="B50" s="23">
        <v>222</v>
      </c>
      <c r="C50" s="9">
        <v>15</v>
      </c>
      <c r="D50" s="10">
        <v>1</v>
      </c>
      <c r="E50" s="10">
        <v>5</v>
      </c>
      <c r="F50" s="10">
        <v>3</v>
      </c>
      <c r="G50" s="10">
        <v>2</v>
      </c>
      <c r="H50" s="10">
        <v>14</v>
      </c>
      <c r="I50" s="10">
        <v>8</v>
      </c>
      <c r="J50" s="10">
        <v>63</v>
      </c>
      <c r="K50" s="10">
        <v>35</v>
      </c>
      <c r="L50" s="10">
        <v>23</v>
      </c>
      <c r="M50" s="10">
        <v>17</v>
      </c>
      <c r="N50" s="10">
        <v>78</v>
      </c>
      <c r="O50" s="10">
        <v>55</v>
      </c>
      <c r="P50" s="10">
        <v>41</v>
      </c>
      <c r="Q50" s="10">
        <v>12</v>
      </c>
      <c r="R50" s="10">
        <v>16</v>
      </c>
      <c r="S50" s="10">
        <v>35</v>
      </c>
      <c r="T50" s="10">
        <v>11</v>
      </c>
      <c r="U50" s="10">
        <v>28</v>
      </c>
      <c r="V50" s="10">
        <v>10</v>
      </c>
      <c r="W50" s="10">
        <v>6</v>
      </c>
      <c r="X50" s="10">
        <v>10</v>
      </c>
      <c r="Y50" s="10">
        <v>10</v>
      </c>
      <c r="Z50" s="10">
        <v>41</v>
      </c>
      <c r="AA50" s="10">
        <v>3</v>
      </c>
      <c r="AB50" s="10">
        <v>10</v>
      </c>
      <c r="AC50" s="10">
        <v>4</v>
      </c>
      <c r="AD50" s="10">
        <v>6</v>
      </c>
      <c r="AE50" s="10">
        <v>8</v>
      </c>
      <c r="AF50" s="10">
        <v>18</v>
      </c>
      <c r="AG50" s="10">
        <v>33</v>
      </c>
      <c r="AH50" s="10">
        <v>5</v>
      </c>
      <c r="AI50" s="10">
        <v>5</v>
      </c>
      <c r="AJ50" s="11">
        <v>6</v>
      </c>
    </row>
    <row r="51" spans="1:36">
      <c r="A51" s="44"/>
      <c r="B51" s="24">
        <v>100</v>
      </c>
      <c r="C51" s="16">
        <v>6.8</v>
      </c>
      <c r="D51" s="17">
        <v>0.5</v>
      </c>
      <c r="E51" s="17">
        <v>2.2999999999999998</v>
      </c>
      <c r="F51" s="17">
        <v>1.4</v>
      </c>
      <c r="G51" s="17">
        <v>0.9</v>
      </c>
      <c r="H51" s="17">
        <v>6.3</v>
      </c>
      <c r="I51" s="17">
        <v>3.6</v>
      </c>
      <c r="J51" s="17">
        <v>28.4</v>
      </c>
      <c r="K51" s="17">
        <v>15.8</v>
      </c>
      <c r="L51" s="17">
        <v>10.4</v>
      </c>
      <c r="M51" s="17">
        <v>7.7</v>
      </c>
      <c r="N51" s="17">
        <v>35.1</v>
      </c>
      <c r="O51" s="17">
        <v>24.8</v>
      </c>
      <c r="P51" s="17">
        <v>18.5</v>
      </c>
      <c r="Q51" s="17">
        <v>5.4</v>
      </c>
      <c r="R51" s="17">
        <v>7.2</v>
      </c>
      <c r="S51" s="17">
        <v>15.8</v>
      </c>
      <c r="T51" s="17">
        <v>5</v>
      </c>
      <c r="U51" s="17">
        <v>12.6</v>
      </c>
      <c r="V51" s="17">
        <v>4.5</v>
      </c>
      <c r="W51" s="17">
        <v>2.7</v>
      </c>
      <c r="X51" s="17">
        <v>4.5</v>
      </c>
      <c r="Y51" s="17">
        <v>4.5</v>
      </c>
      <c r="Z51" s="17">
        <v>18.5</v>
      </c>
      <c r="AA51" s="17">
        <v>1.4</v>
      </c>
      <c r="AB51" s="17">
        <v>4.5</v>
      </c>
      <c r="AC51" s="17">
        <v>1.8</v>
      </c>
      <c r="AD51" s="17">
        <v>2.7</v>
      </c>
      <c r="AE51" s="17">
        <v>3.6</v>
      </c>
      <c r="AF51" s="17">
        <v>8.1</v>
      </c>
      <c r="AG51" s="17">
        <v>14.9</v>
      </c>
      <c r="AH51" s="17">
        <v>2.2999999999999998</v>
      </c>
      <c r="AI51" s="17">
        <v>2.2999999999999998</v>
      </c>
      <c r="AJ51" s="18">
        <v>2.7</v>
      </c>
    </row>
    <row r="52" spans="1:36">
      <c r="A52" s="45" t="s">
        <v>349</v>
      </c>
      <c r="B52" s="23">
        <v>108</v>
      </c>
      <c r="C52" s="9">
        <v>6</v>
      </c>
      <c r="D52" s="10">
        <v>1</v>
      </c>
      <c r="E52" s="10">
        <v>5</v>
      </c>
      <c r="F52" s="10">
        <v>0</v>
      </c>
      <c r="G52" s="10">
        <v>4</v>
      </c>
      <c r="H52" s="10">
        <v>4</v>
      </c>
      <c r="I52" s="10">
        <v>5</v>
      </c>
      <c r="J52" s="10">
        <v>26</v>
      </c>
      <c r="K52" s="10">
        <v>10</v>
      </c>
      <c r="L52" s="10">
        <v>16</v>
      </c>
      <c r="M52" s="10">
        <v>8</v>
      </c>
      <c r="N52" s="10">
        <v>55</v>
      </c>
      <c r="O52" s="10">
        <v>26</v>
      </c>
      <c r="P52" s="10">
        <v>25</v>
      </c>
      <c r="Q52" s="10">
        <v>2</v>
      </c>
      <c r="R52" s="10">
        <v>5</v>
      </c>
      <c r="S52" s="10">
        <v>10</v>
      </c>
      <c r="T52" s="10">
        <v>3</v>
      </c>
      <c r="U52" s="10">
        <v>12</v>
      </c>
      <c r="V52" s="10">
        <v>3</v>
      </c>
      <c r="W52" s="10">
        <v>6</v>
      </c>
      <c r="X52" s="10">
        <v>4</v>
      </c>
      <c r="Y52" s="10">
        <v>5</v>
      </c>
      <c r="Z52" s="10">
        <v>12</v>
      </c>
      <c r="AA52" s="10">
        <v>3</v>
      </c>
      <c r="AB52" s="10">
        <v>2</v>
      </c>
      <c r="AC52" s="10">
        <v>1</v>
      </c>
      <c r="AD52" s="10">
        <v>6</v>
      </c>
      <c r="AE52" s="10">
        <v>3</v>
      </c>
      <c r="AF52" s="10">
        <v>9</v>
      </c>
      <c r="AG52" s="10">
        <v>10</v>
      </c>
      <c r="AH52" s="10">
        <v>1</v>
      </c>
      <c r="AI52" s="10">
        <v>4</v>
      </c>
      <c r="AJ52" s="11">
        <v>9</v>
      </c>
    </row>
    <row r="53" spans="1:36">
      <c r="A53" s="44"/>
      <c r="B53" s="24">
        <v>100</v>
      </c>
      <c r="C53" s="16">
        <v>5.6</v>
      </c>
      <c r="D53" s="17">
        <v>0.9</v>
      </c>
      <c r="E53" s="17">
        <v>4.5999999999999996</v>
      </c>
      <c r="F53" s="17">
        <v>0</v>
      </c>
      <c r="G53" s="17">
        <v>3.7</v>
      </c>
      <c r="H53" s="17">
        <v>3.7</v>
      </c>
      <c r="I53" s="17">
        <v>4.5999999999999996</v>
      </c>
      <c r="J53" s="17">
        <v>24.1</v>
      </c>
      <c r="K53" s="17">
        <v>9.3000000000000007</v>
      </c>
      <c r="L53" s="17">
        <v>14.8</v>
      </c>
      <c r="M53" s="17">
        <v>7.4</v>
      </c>
      <c r="N53" s="17">
        <v>50.9</v>
      </c>
      <c r="O53" s="17">
        <v>24.1</v>
      </c>
      <c r="P53" s="17">
        <v>23.1</v>
      </c>
      <c r="Q53" s="17">
        <v>1.9</v>
      </c>
      <c r="R53" s="17">
        <v>4.5999999999999996</v>
      </c>
      <c r="S53" s="17">
        <v>9.3000000000000007</v>
      </c>
      <c r="T53" s="17">
        <v>2.8</v>
      </c>
      <c r="U53" s="17">
        <v>11.1</v>
      </c>
      <c r="V53" s="17">
        <v>2.8</v>
      </c>
      <c r="W53" s="17">
        <v>5.6</v>
      </c>
      <c r="X53" s="17">
        <v>3.7</v>
      </c>
      <c r="Y53" s="17">
        <v>4.5999999999999996</v>
      </c>
      <c r="Z53" s="17">
        <v>11.1</v>
      </c>
      <c r="AA53" s="17">
        <v>2.8</v>
      </c>
      <c r="AB53" s="17">
        <v>1.9</v>
      </c>
      <c r="AC53" s="17">
        <v>0.9</v>
      </c>
      <c r="AD53" s="17">
        <v>5.6</v>
      </c>
      <c r="AE53" s="17">
        <v>2.8</v>
      </c>
      <c r="AF53" s="17">
        <v>8.3000000000000007</v>
      </c>
      <c r="AG53" s="17">
        <v>9.3000000000000007</v>
      </c>
      <c r="AH53" s="17">
        <v>0.9</v>
      </c>
      <c r="AI53" s="17">
        <v>3.7</v>
      </c>
      <c r="AJ53" s="18">
        <v>8.3000000000000007</v>
      </c>
    </row>
    <row r="54" spans="1:36">
      <c r="A54" s="45" t="s">
        <v>350</v>
      </c>
      <c r="B54" s="23">
        <v>534</v>
      </c>
      <c r="C54" s="9">
        <v>39</v>
      </c>
      <c r="D54" s="10">
        <v>5</v>
      </c>
      <c r="E54" s="10">
        <v>18</v>
      </c>
      <c r="F54" s="10">
        <v>1</v>
      </c>
      <c r="G54" s="10">
        <v>5</v>
      </c>
      <c r="H54" s="10">
        <v>29</v>
      </c>
      <c r="I54" s="10">
        <v>12</v>
      </c>
      <c r="J54" s="10">
        <v>115</v>
      </c>
      <c r="K54" s="10">
        <v>54</v>
      </c>
      <c r="L54" s="10">
        <v>55</v>
      </c>
      <c r="M54" s="10">
        <v>31</v>
      </c>
      <c r="N54" s="10">
        <v>301</v>
      </c>
      <c r="O54" s="10">
        <v>130</v>
      </c>
      <c r="P54" s="10">
        <v>44</v>
      </c>
      <c r="Q54" s="10">
        <v>27</v>
      </c>
      <c r="R54" s="10">
        <v>27</v>
      </c>
      <c r="S54" s="10">
        <v>33</v>
      </c>
      <c r="T54" s="10">
        <v>15</v>
      </c>
      <c r="U54" s="10">
        <v>63</v>
      </c>
      <c r="V54" s="10">
        <v>6</v>
      </c>
      <c r="W54" s="10">
        <v>3</v>
      </c>
      <c r="X54" s="10">
        <v>50</v>
      </c>
      <c r="Y54" s="10">
        <v>30</v>
      </c>
      <c r="Z54" s="10">
        <v>108</v>
      </c>
      <c r="AA54" s="10">
        <v>9</v>
      </c>
      <c r="AB54" s="10">
        <v>14</v>
      </c>
      <c r="AC54" s="10">
        <v>7</v>
      </c>
      <c r="AD54" s="10">
        <v>18</v>
      </c>
      <c r="AE54" s="10">
        <v>18</v>
      </c>
      <c r="AF54" s="10">
        <v>34</v>
      </c>
      <c r="AG54" s="10">
        <v>41</v>
      </c>
      <c r="AH54" s="10">
        <v>4</v>
      </c>
      <c r="AI54" s="10">
        <v>11</v>
      </c>
      <c r="AJ54" s="11">
        <v>67</v>
      </c>
    </row>
    <row r="55" spans="1:36">
      <c r="A55" s="44"/>
      <c r="B55" s="24">
        <v>100</v>
      </c>
      <c r="C55" s="16">
        <v>7.3</v>
      </c>
      <c r="D55" s="17">
        <v>0.9</v>
      </c>
      <c r="E55" s="17">
        <v>3.4</v>
      </c>
      <c r="F55" s="17">
        <v>0.2</v>
      </c>
      <c r="G55" s="17">
        <v>0.9</v>
      </c>
      <c r="H55" s="17">
        <v>5.4</v>
      </c>
      <c r="I55" s="17">
        <v>2.2000000000000002</v>
      </c>
      <c r="J55" s="17">
        <v>21.5</v>
      </c>
      <c r="K55" s="17">
        <v>10.1</v>
      </c>
      <c r="L55" s="17">
        <v>10.3</v>
      </c>
      <c r="M55" s="17">
        <v>5.8</v>
      </c>
      <c r="N55" s="17">
        <v>56.4</v>
      </c>
      <c r="O55" s="17">
        <v>24.3</v>
      </c>
      <c r="P55" s="17">
        <v>8.1999999999999993</v>
      </c>
      <c r="Q55" s="17">
        <v>5.0999999999999996</v>
      </c>
      <c r="R55" s="17">
        <v>5.0999999999999996</v>
      </c>
      <c r="S55" s="17">
        <v>6.2</v>
      </c>
      <c r="T55" s="17">
        <v>2.8</v>
      </c>
      <c r="U55" s="17">
        <v>11.8</v>
      </c>
      <c r="V55" s="17">
        <v>1.1000000000000001</v>
      </c>
      <c r="W55" s="17">
        <v>0.6</v>
      </c>
      <c r="X55" s="17">
        <v>9.4</v>
      </c>
      <c r="Y55" s="17">
        <v>5.6</v>
      </c>
      <c r="Z55" s="17">
        <v>20.2</v>
      </c>
      <c r="AA55" s="17">
        <v>1.7</v>
      </c>
      <c r="AB55" s="17">
        <v>2.6</v>
      </c>
      <c r="AC55" s="17">
        <v>1.3</v>
      </c>
      <c r="AD55" s="17">
        <v>3.4</v>
      </c>
      <c r="AE55" s="17">
        <v>3.4</v>
      </c>
      <c r="AF55" s="17">
        <v>6.4</v>
      </c>
      <c r="AG55" s="17">
        <v>7.7</v>
      </c>
      <c r="AH55" s="17">
        <v>0.7</v>
      </c>
      <c r="AI55" s="17">
        <v>2.1</v>
      </c>
      <c r="AJ55" s="18">
        <v>12.5</v>
      </c>
    </row>
    <row r="56" spans="1:36">
      <c r="A56" s="5" t="s">
        <v>51</v>
      </c>
      <c r="B56" s="23">
        <v>92</v>
      </c>
      <c r="C56" s="9">
        <v>4</v>
      </c>
      <c r="D56" s="10">
        <v>0</v>
      </c>
      <c r="E56" s="10">
        <v>2</v>
      </c>
      <c r="F56" s="10">
        <v>0</v>
      </c>
      <c r="G56" s="10">
        <v>0</v>
      </c>
      <c r="H56" s="10">
        <v>4</v>
      </c>
      <c r="I56" s="10">
        <v>9</v>
      </c>
      <c r="J56" s="10">
        <v>16</v>
      </c>
      <c r="K56" s="10">
        <v>13</v>
      </c>
      <c r="L56" s="10">
        <v>13</v>
      </c>
      <c r="M56" s="10">
        <v>11</v>
      </c>
      <c r="N56" s="10">
        <v>34</v>
      </c>
      <c r="O56" s="10">
        <v>12</v>
      </c>
      <c r="P56" s="10">
        <v>11</v>
      </c>
      <c r="Q56" s="10">
        <v>4</v>
      </c>
      <c r="R56" s="10">
        <v>1</v>
      </c>
      <c r="S56" s="10">
        <v>9</v>
      </c>
      <c r="T56" s="10">
        <v>3</v>
      </c>
      <c r="U56" s="10">
        <v>2</v>
      </c>
      <c r="V56" s="10">
        <v>6</v>
      </c>
      <c r="W56" s="10">
        <v>0</v>
      </c>
      <c r="X56" s="10">
        <v>4</v>
      </c>
      <c r="Y56" s="10">
        <v>4</v>
      </c>
      <c r="Z56" s="10">
        <v>14</v>
      </c>
      <c r="AA56" s="10">
        <v>2</v>
      </c>
      <c r="AB56" s="10">
        <v>5</v>
      </c>
      <c r="AC56" s="10">
        <v>3</v>
      </c>
      <c r="AD56" s="10">
        <v>6</v>
      </c>
      <c r="AE56" s="10">
        <v>6</v>
      </c>
      <c r="AF56" s="10">
        <v>11</v>
      </c>
      <c r="AG56" s="10">
        <v>8</v>
      </c>
      <c r="AH56" s="10">
        <v>3</v>
      </c>
      <c r="AI56" s="10">
        <v>2</v>
      </c>
      <c r="AJ56" s="11">
        <v>16</v>
      </c>
    </row>
    <row r="57" spans="1:36">
      <c r="A57" s="6"/>
      <c r="B57" s="25">
        <v>100</v>
      </c>
      <c r="C57" s="19">
        <v>4.3</v>
      </c>
      <c r="D57" s="20">
        <v>0</v>
      </c>
      <c r="E57" s="20">
        <v>2.2000000000000002</v>
      </c>
      <c r="F57" s="20">
        <v>0</v>
      </c>
      <c r="G57" s="20">
        <v>0</v>
      </c>
      <c r="H57" s="20">
        <v>4.3</v>
      </c>
      <c r="I57" s="20">
        <v>9.8000000000000007</v>
      </c>
      <c r="J57" s="20">
        <v>17.399999999999999</v>
      </c>
      <c r="K57" s="20">
        <v>14.1</v>
      </c>
      <c r="L57" s="20">
        <v>14.1</v>
      </c>
      <c r="M57" s="20">
        <v>12</v>
      </c>
      <c r="N57" s="20">
        <v>37</v>
      </c>
      <c r="O57" s="20">
        <v>13</v>
      </c>
      <c r="P57" s="20">
        <v>12</v>
      </c>
      <c r="Q57" s="20">
        <v>4.3</v>
      </c>
      <c r="R57" s="20">
        <v>1.1000000000000001</v>
      </c>
      <c r="S57" s="20">
        <v>9.8000000000000007</v>
      </c>
      <c r="T57" s="20">
        <v>3.3</v>
      </c>
      <c r="U57" s="20">
        <v>2.2000000000000002</v>
      </c>
      <c r="V57" s="20">
        <v>6.5</v>
      </c>
      <c r="W57" s="20">
        <v>0</v>
      </c>
      <c r="X57" s="20">
        <v>4.3</v>
      </c>
      <c r="Y57" s="20">
        <v>4.3</v>
      </c>
      <c r="Z57" s="20">
        <v>15.2</v>
      </c>
      <c r="AA57" s="20">
        <v>2.2000000000000002</v>
      </c>
      <c r="AB57" s="20">
        <v>5.4</v>
      </c>
      <c r="AC57" s="20">
        <v>3.3</v>
      </c>
      <c r="AD57" s="20">
        <v>6.5</v>
      </c>
      <c r="AE57" s="20">
        <v>6.5</v>
      </c>
      <c r="AF57" s="20">
        <v>12</v>
      </c>
      <c r="AG57" s="20">
        <v>8.6999999999999993</v>
      </c>
      <c r="AH57" s="20">
        <v>3.3</v>
      </c>
      <c r="AI57" s="20">
        <v>2.2000000000000002</v>
      </c>
      <c r="AJ57" s="21">
        <v>17.399999999999999</v>
      </c>
    </row>
    <row r="58" spans="1:36">
      <c r="A58" s="30" t="s">
        <v>337</v>
      </c>
      <c r="B58" s="26"/>
    </row>
    <row r="59" spans="1:36">
      <c r="A59" s="46" t="s">
        <v>9</v>
      </c>
      <c r="B59" s="27">
        <v>1927</v>
      </c>
      <c r="C59" s="12">
        <v>115</v>
      </c>
      <c r="D59" s="13">
        <v>19</v>
      </c>
      <c r="E59" s="13">
        <v>53</v>
      </c>
      <c r="F59" s="13">
        <v>10</v>
      </c>
      <c r="G59" s="13">
        <v>18</v>
      </c>
      <c r="H59" s="13">
        <v>88</v>
      </c>
      <c r="I59" s="13">
        <v>93</v>
      </c>
      <c r="J59" s="13">
        <v>459</v>
      </c>
      <c r="K59" s="13">
        <v>285</v>
      </c>
      <c r="L59" s="13">
        <v>183</v>
      </c>
      <c r="M59" s="13">
        <v>121</v>
      </c>
      <c r="N59" s="13">
        <v>713</v>
      </c>
      <c r="O59" s="13">
        <v>439</v>
      </c>
      <c r="P59" s="13">
        <v>459</v>
      </c>
      <c r="Q59" s="13">
        <v>85</v>
      </c>
      <c r="R59" s="13">
        <v>205</v>
      </c>
      <c r="S59" s="13">
        <v>165</v>
      </c>
      <c r="T59" s="13">
        <v>90</v>
      </c>
      <c r="U59" s="13">
        <v>224</v>
      </c>
      <c r="V59" s="13">
        <v>64</v>
      </c>
      <c r="W59" s="13">
        <v>25</v>
      </c>
      <c r="X59" s="13">
        <v>80</v>
      </c>
      <c r="Y59" s="13">
        <v>78</v>
      </c>
      <c r="Z59" s="13">
        <v>351</v>
      </c>
      <c r="AA59" s="13">
        <v>41</v>
      </c>
      <c r="AB59" s="13">
        <v>99</v>
      </c>
      <c r="AC59" s="13">
        <v>40</v>
      </c>
      <c r="AD59" s="13">
        <v>168</v>
      </c>
      <c r="AE59" s="13">
        <v>111</v>
      </c>
      <c r="AF59" s="13">
        <v>201</v>
      </c>
      <c r="AG59" s="13">
        <v>212</v>
      </c>
      <c r="AH59" s="13">
        <v>40</v>
      </c>
      <c r="AI59" s="13">
        <v>36</v>
      </c>
      <c r="AJ59" s="14">
        <v>101</v>
      </c>
    </row>
    <row r="60" spans="1:36">
      <c r="A60" s="44"/>
      <c r="B60" s="24">
        <v>100</v>
      </c>
      <c r="C60" s="16">
        <v>6</v>
      </c>
      <c r="D60" s="17">
        <v>1</v>
      </c>
      <c r="E60" s="17">
        <v>2.8</v>
      </c>
      <c r="F60" s="17">
        <v>0.5</v>
      </c>
      <c r="G60" s="17">
        <v>0.9</v>
      </c>
      <c r="H60" s="17">
        <v>4.5999999999999996</v>
      </c>
      <c r="I60" s="17">
        <v>4.8</v>
      </c>
      <c r="J60" s="17">
        <v>23.8</v>
      </c>
      <c r="K60" s="17">
        <v>14.8</v>
      </c>
      <c r="L60" s="17">
        <v>9.5</v>
      </c>
      <c r="M60" s="17">
        <v>6.3</v>
      </c>
      <c r="N60" s="17">
        <v>37</v>
      </c>
      <c r="O60" s="17">
        <v>22.8</v>
      </c>
      <c r="P60" s="17">
        <v>23.8</v>
      </c>
      <c r="Q60" s="17">
        <v>4.4000000000000004</v>
      </c>
      <c r="R60" s="17">
        <v>10.6</v>
      </c>
      <c r="S60" s="17">
        <v>8.6</v>
      </c>
      <c r="T60" s="17">
        <v>4.7</v>
      </c>
      <c r="U60" s="17">
        <v>11.6</v>
      </c>
      <c r="V60" s="17">
        <v>3.3</v>
      </c>
      <c r="W60" s="17">
        <v>1.3</v>
      </c>
      <c r="X60" s="17">
        <v>4.2</v>
      </c>
      <c r="Y60" s="17">
        <v>4</v>
      </c>
      <c r="Z60" s="17">
        <v>18.2</v>
      </c>
      <c r="AA60" s="17">
        <v>2.1</v>
      </c>
      <c r="AB60" s="17">
        <v>5.0999999999999996</v>
      </c>
      <c r="AC60" s="17">
        <v>2.1</v>
      </c>
      <c r="AD60" s="17">
        <v>8.6999999999999993</v>
      </c>
      <c r="AE60" s="17">
        <v>5.8</v>
      </c>
      <c r="AF60" s="17">
        <v>10.4</v>
      </c>
      <c r="AG60" s="17">
        <v>11</v>
      </c>
      <c r="AH60" s="17">
        <v>2.1</v>
      </c>
      <c r="AI60" s="17">
        <v>1.9</v>
      </c>
      <c r="AJ60" s="18">
        <v>5.2</v>
      </c>
    </row>
    <row r="61" spans="1:36">
      <c r="A61" s="45" t="s">
        <v>10</v>
      </c>
      <c r="B61" s="23">
        <v>136</v>
      </c>
      <c r="C61" s="9">
        <v>5</v>
      </c>
      <c r="D61" s="10">
        <v>1</v>
      </c>
      <c r="E61" s="10">
        <v>2</v>
      </c>
      <c r="F61" s="10">
        <v>1</v>
      </c>
      <c r="G61" s="10">
        <v>0</v>
      </c>
      <c r="H61" s="10">
        <v>5</v>
      </c>
      <c r="I61" s="10">
        <v>7</v>
      </c>
      <c r="J61" s="10">
        <v>16</v>
      </c>
      <c r="K61" s="10">
        <v>10</v>
      </c>
      <c r="L61" s="10">
        <v>15</v>
      </c>
      <c r="M61" s="10">
        <v>16</v>
      </c>
      <c r="N61" s="10">
        <v>43</v>
      </c>
      <c r="O61" s="10">
        <v>29</v>
      </c>
      <c r="P61" s="10">
        <v>30</v>
      </c>
      <c r="Q61" s="10">
        <v>5</v>
      </c>
      <c r="R61" s="10">
        <v>10</v>
      </c>
      <c r="S61" s="10">
        <v>27</v>
      </c>
      <c r="T61" s="10">
        <v>9</v>
      </c>
      <c r="U61" s="10">
        <v>13</v>
      </c>
      <c r="V61" s="10">
        <v>6</v>
      </c>
      <c r="W61" s="10">
        <v>3</v>
      </c>
      <c r="X61" s="10">
        <v>5</v>
      </c>
      <c r="Y61" s="10">
        <v>5</v>
      </c>
      <c r="Z61" s="10">
        <v>16</v>
      </c>
      <c r="AA61" s="10">
        <v>6</v>
      </c>
      <c r="AB61" s="10">
        <v>3</v>
      </c>
      <c r="AC61" s="10">
        <v>4</v>
      </c>
      <c r="AD61" s="10">
        <v>8</v>
      </c>
      <c r="AE61" s="10">
        <v>7</v>
      </c>
      <c r="AF61" s="10">
        <v>15</v>
      </c>
      <c r="AG61" s="10">
        <v>16</v>
      </c>
      <c r="AH61" s="10">
        <v>1</v>
      </c>
      <c r="AI61" s="10">
        <v>2</v>
      </c>
      <c r="AJ61" s="11">
        <v>18</v>
      </c>
    </row>
    <row r="62" spans="1:36">
      <c r="A62" s="44"/>
      <c r="B62" s="24">
        <v>100</v>
      </c>
      <c r="C62" s="16">
        <v>3.7</v>
      </c>
      <c r="D62" s="17">
        <v>0.7</v>
      </c>
      <c r="E62" s="17">
        <v>1.5</v>
      </c>
      <c r="F62" s="17">
        <v>0.7</v>
      </c>
      <c r="G62" s="17">
        <v>0</v>
      </c>
      <c r="H62" s="17">
        <v>3.7</v>
      </c>
      <c r="I62" s="17">
        <v>5.0999999999999996</v>
      </c>
      <c r="J62" s="17">
        <v>11.8</v>
      </c>
      <c r="K62" s="17">
        <v>7.4</v>
      </c>
      <c r="L62" s="17">
        <v>11</v>
      </c>
      <c r="M62" s="17">
        <v>11.8</v>
      </c>
      <c r="N62" s="17">
        <v>31.6</v>
      </c>
      <c r="O62" s="17">
        <v>21.3</v>
      </c>
      <c r="P62" s="17">
        <v>22.1</v>
      </c>
      <c r="Q62" s="17">
        <v>3.7</v>
      </c>
      <c r="R62" s="17">
        <v>7.4</v>
      </c>
      <c r="S62" s="17">
        <v>19.899999999999999</v>
      </c>
      <c r="T62" s="17">
        <v>6.6</v>
      </c>
      <c r="U62" s="17">
        <v>9.6</v>
      </c>
      <c r="V62" s="17">
        <v>4.4000000000000004</v>
      </c>
      <c r="W62" s="17">
        <v>2.2000000000000002</v>
      </c>
      <c r="X62" s="17">
        <v>3.7</v>
      </c>
      <c r="Y62" s="17">
        <v>3.7</v>
      </c>
      <c r="Z62" s="17">
        <v>11.8</v>
      </c>
      <c r="AA62" s="17">
        <v>4.4000000000000004</v>
      </c>
      <c r="AB62" s="17">
        <v>2.2000000000000002</v>
      </c>
      <c r="AC62" s="17">
        <v>2.9</v>
      </c>
      <c r="AD62" s="17">
        <v>5.9</v>
      </c>
      <c r="AE62" s="17">
        <v>5.0999999999999996</v>
      </c>
      <c r="AF62" s="17">
        <v>11</v>
      </c>
      <c r="AG62" s="17">
        <v>11.8</v>
      </c>
      <c r="AH62" s="17">
        <v>0.7</v>
      </c>
      <c r="AI62" s="17">
        <v>1.5</v>
      </c>
      <c r="AJ62" s="18">
        <v>13.2</v>
      </c>
    </row>
    <row r="63" spans="1:36">
      <c r="A63" s="45" t="s">
        <v>11</v>
      </c>
      <c r="B63" s="23">
        <v>218</v>
      </c>
      <c r="C63" s="9">
        <v>20</v>
      </c>
      <c r="D63" s="10">
        <v>0</v>
      </c>
      <c r="E63" s="10">
        <v>9</v>
      </c>
      <c r="F63" s="10">
        <v>0</v>
      </c>
      <c r="G63" s="10">
        <v>0</v>
      </c>
      <c r="H63" s="10">
        <v>6</v>
      </c>
      <c r="I63" s="10">
        <v>6</v>
      </c>
      <c r="J63" s="10">
        <v>46</v>
      </c>
      <c r="K63" s="10">
        <v>24</v>
      </c>
      <c r="L63" s="10">
        <v>16</v>
      </c>
      <c r="M63" s="10">
        <v>15</v>
      </c>
      <c r="N63" s="10">
        <v>97</v>
      </c>
      <c r="O63" s="10">
        <v>46</v>
      </c>
      <c r="P63" s="10">
        <v>20</v>
      </c>
      <c r="Q63" s="10">
        <v>11</v>
      </c>
      <c r="R63" s="10">
        <v>7</v>
      </c>
      <c r="S63" s="10">
        <v>14</v>
      </c>
      <c r="T63" s="10">
        <v>3</v>
      </c>
      <c r="U63" s="10">
        <v>19</v>
      </c>
      <c r="V63" s="10">
        <v>3</v>
      </c>
      <c r="W63" s="10">
        <v>1</v>
      </c>
      <c r="X63" s="10">
        <v>18</v>
      </c>
      <c r="Y63" s="10">
        <v>10</v>
      </c>
      <c r="Z63" s="10">
        <v>37</v>
      </c>
      <c r="AA63" s="10">
        <v>4</v>
      </c>
      <c r="AB63" s="10">
        <v>5</v>
      </c>
      <c r="AC63" s="10">
        <v>1</v>
      </c>
      <c r="AD63" s="10">
        <v>6</v>
      </c>
      <c r="AE63" s="10">
        <v>9</v>
      </c>
      <c r="AF63" s="10">
        <v>15</v>
      </c>
      <c r="AG63" s="10">
        <v>18</v>
      </c>
      <c r="AH63" s="10">
        <v>4</v>
      </c>
      <c r="AI63" s="10">
        <v>5</v>
      </c>
      <c r="AJ63" s="11">
        <v>46</v>
      </c>
    </row>
    <row r="64" spans="1:36">
      <c r="A64" s="44"/>
      <c r="B64" s="24">
        <v>100</v>
      </c>
      <c r="C64" s="16">
        <v>9.1999999999999993</v>
      </c>
      <c r="D64" s="17">
        <v>0</v>
      </c>
      <c r="E64" s="17">
        <v>4.0999999999999996</v>
      </c>
      <c r="F64" s="17">
        <v>0</v>
      </c>
      <c r="G64" s="17">
        <v>0</v>
      </c>
      <c r="H64" s="17">
        <v>2.8</v>
      </c>
      <c r="I64" s="17">
        <v>2.8</v>
      </c>
      <c r="J64" s="17">
        <v>21.1</v>
      </c>
      <c r="K64" s="17">
        <v>11</v>
      </c>
      <c r="L64" s="17">
        <v>7.3</v>
      </c>
      <c r="M64" s="17">
        <v>6.9</v>
      </c>
      <c r="N64" s="17">
        <v>44.5</v>
      </c>
      <c r="O64" s="17">
        <v>21.1</v>
      </c>
      <c r="P64" s="17">
        <v>9.1999999999999993</v>
      </c>
      <c r="Q64" s="17">
        <v>5</v>
      </c>
      <c r="R64" s="17">
        <v>3.2</v>
      </c>
      <c r="S64" s="17">
        <v>6.4</v>
      </c>
      <c r="T64" s="17">
        <v>1.4</v>
      </c>
      <c r="U64" s="17">
        <v>8.6999999999999993</v>
      </c>
      <c r="V64" s="17">
        <v>1.4</v>
      </c>
      <c r="W64" s="17">
        <v>0.5</v>
      </c>
      <c r="X64" s="17">
        <v>8.3000000000000007</v>
      </c>
      <c r="Y64" s="17">
        <v>4.5999999999999996</v>
      </c>
      <c r="Z64" s="17">
        <v>17</v>
      </c>
      <c r="AA64" s="17">
        <v>1.8</v>
      </c>
      <c r="AB64" s="17">
        <v>2.2999999999999998</v>
      </c>
      <c r="AC64" s="17">
        <v>0.5</v>
      </c>
      <c r="AD64" s="17">
        <v>2.8</v>
      </c>
      <c r="AE64" s="17">
        <v>4.0999999999999996</v>
      </c>
      <c r="AF64" s="17">
        <v>6.9</v>
      </c>
      <c r="AG64" s="17">
        <v>8.3000000000000007</v>
      </c>
      <c r="AH64" s="17">
        <v>1.8</v>
      </c>
      <c r="AI64" s="17">
        <v>2.2999999999999998</v>
      </c>
      <c r="AJ64" s="18">
        <v>21.1</v>
      </c>
    </row>
    <row r="65" spans="1:36">
      <c r="A65" s="45" t="s">
        <v>12</v>
      </c>
      <c r="B65" s="23">
        <v>470</v>
      </c>
      <c r="C65" s="9">
        <v>36</v>
      </c>
      <c r="D65" s="10">
        <v>10</v>
      </c>
      <c r="E65" s="10">
        <v>26</v>
      </c>
      <c r="F65" s="10">
        <v>7</v>
      </c>
      <c r="G65" s="10">
        <v>5</v>
      </c>
      <c r="H65" s="10">
        <v>15</v>
      </c>
      <c r="I65" s="10">
        <v>39</v>
      </c>
      <c r="J65" s="10">
        <v>108</v>
      </c>
      <c r="K65" s="10">
        <v>71</v>
      </c>
      <c r="L65" s="10">
        <v>50</v>
      </c>
      <c r="M65" s="10">
        <v>39</v>
      </c>
      <c r="N65" s="10">
        <v>112</v>
      </c>
      <c r="O65" s="10">
        <v>73</v>
      </c>
      <c r="P65" s="10">
        <v>73</v>
      </c>
      <c r="Q65" s="10">
        <v>11</v>
      </c>
      <c r="R65" s="10">
        <v>33</v>
      </c>
      <c r="S65" s="10">
        <v>101</v>
      </c>
      <c r="T65" s="10">
        <v>40</v>
      </c>
      <c r="U65" s="10">
        <v>60</v>
      </c>
      <c r="V65" s="10">
        <v>31</v>
      </c>
      <c r="W65" s="10">
        <v>6</v>
      </c>
      <c r="X65" s="10">
        <v>21</v>
      </c>
      <c r="Y65" s="10">
        <v>16</v>
      </c>
      <c r="Z65" s="10">
        <v>59</v>
      </c>
      <c r="AA65" s="10">
        <v>15</v>
      </c>
      <c r="AB65" s="10">
        <v>30</v>
      </c>
      <c r="AC65" s="10">
        <v>20</v>
      </c>
      <c r="AD65" s="10">
        <v>24</v>
      </c>
      <c r="AE65" s="10">
        <v>35</v>
      </c>
      <c r="AF65" s="10">
        <v>50</v>
      </c>
      <c r="AG65" s="10">
        <v>69</v>
      </c>
      <c r="AH65" s="10">
        <v>13</v>
      </c>
      <c r="AI65" s="10">
        <v>16</v>
      </c>
      <c r="AJ65" s="11">
        <v>24</v>
      </c>
    </row>
    <row r="66" spans="1:36">
      <c r="A66" s="44"/>
      <c r="B66" s="24">
        <v>100</v>
      </c>
      <c r="C66" s="16">
        <v>7.7</v>
      </c>
      <c r="D66" s="17">
        <v>2.1</v>
      </c>
      <c r="E66" s="17">
        <v>5.5</v>
      </c>
      <c r="F66" s="17">
        <v>1.5</v>
      </c>
      <c r="G66" s="17">
        <v>1.1000000000000001</v>
      </c>
      <c r="H66" s="17">
        <v>3.2</v>
      </c>
      <c r="I66" s="17">
        <v>8.3000000000000007</v>
      </c>
      <c r="J66" s="17">
        <v>23</v>
      </c>
      <c r="K66" s="17">
        <v>15.1</v>
      </c>
      <c r="L66" s="17">
        <v>10.6</v>
      </c>
      <c r="M66" s="17">
        <v>8.3000000000000007</v>
      </c>
      <c r="N66" s="17">
        <v>23.8</v>
      </c>
      <c r="O66" s="17">
        <v>15.5</v>
      </c>
      <c r="P66" s="17">
        <v>15.5</v>
      </c>
      <c r="Q66" s="17">
        <v>2.2999999999999998</v>
      </c>
      <c r="R66" s="17">
        <v>7</v>
      </c>
      <c r="S66" s="17">
        <v>21.5</v>
      </c>
      <c r="T66" s="17">
        <v>8.5</v>
      </c>
      <c r="U66" s="17">
        <v>12.8</v>
      </c>
      <c r="V66" s="17">
        <v>6.6</v>
      </c>
      <c r="W66" s="17">
        <v>1.3</v>
      </c>
      <c r="X66" s="17">
        <v>4.5</v>
      </c>
      <c r="Y66" s="17">
        <v>3.4</v>
      </c>
      <c r="Z66" s="17">
        <v>12.6</v>
      </c>
      <c r="AA66" s="17">
        <v>3.2</v>
      </c>
      <c r="AB66" s="17">
        <v>6.4</v>
      </c>
      <c r="AC66" s="17">
        <v>4.3</v>
      </c>
      <c r="AD66" s="17">
        <v>5.0999999999999996</v>
      </c>
      <c r="AE66" s="17">
        <v>7.4</v>
      </c>
      <c r="AF66" s="17">
        <v>10.6</v>
      </c>
      <c r="AG66" s="17">
        <v>14.7</v>
      </c>
      <c r="AH66" s="17">
        <v>2.8</v>
      </c>
      <c r="AI66" s="17">
        <v>3.4</v>
      </c>
      <c r="AJ66" s="18">
        <v>5.0999999999999996</v>
      </c>
    </row>
    <row r="67" spans="1:36">
      <c r="A67" s="5" t="s">
        <v>51</v>
      </c>
      <c r="B67" s="23">
        <v>41</v>
      </c>
      <c r="C67" s="9">
        <v>0</v>
      </c>
      <c r="D67" s="10">
        <v>0</v>
      </c>
      <c r="E67" s="10">
        <v>1</v>
      </c>
      <c r="F67" s="10">
        <v>0</v>
      </c>
      <c r="G67" s="10">
        <v>0</v>
      </c>
      <c r="H67" s="10">
        <v>1</v>
      </c>
      <c r="I67" s="10">
        <v>6</v>
      </c>
      <c r="J67" s="10">
        <v>4</v>
      </c>
      <c r="K67" s="10">
        <v>5</v>
      </c>
      <c r="L67" s="10">
        <v>10</v>
      </c>
      <c r="M67" s="10">
        <v>8</v>
      </c>
      <c r="N67" s="10">
        <v>19</v>
      </c>
      <c r="O67" s="10">
        <v>7</v>
      </c>
      <c r="P67" s="10">
        <v>6</v>
      </c>
      <c r="Q67" s="10">
        <v>1</v>
      </c>
      <c r="R67" s="10">
        <v>0</v>
      </c>
      <c r="S67" s="10">
        <v>2</v>
      </c>
      <c r="T67" s="10">
        <v>2</v>
      </c>
      <c r="U67" s="10">
        <v>2</v>
      </c>
      <c r="V67" s="10">
        <v>3</v>
      </c>
      <c r="W67" s="10">
        <v>0</v>
      </c>
      <c r="X67" s="10">
        <v>2</v>
      </c>
      <c r="Y67" s="10">
        <v>3</v>
      </c>
      <c r="Z67" s="10">
        <v>7</v>
      </c>
      <c r="AA67" s="10">
        <v>0</v>
      </c>
      <c r="AB67" s="10">
        <v>4</v>
      </c>
      <c r="AC67" s="10">
        <v>3</v>
      </c>
      <c r="AD67" s="10">
        <v>3</v>
      </c>
      <c r="AE67" s="10">
        <v>2</v>
      </c>
      <c r="AF67" s="10">
        <v>8</v>
      </c>
      <c r="AG67" s="10">
        <v>3</v>
      </c>
      <c r="AH67" s="10">
        <v>1</v>
      </c>
      <c r="AI67" s="10">
        <v>0</v>
      </c>
      <c r="AJ67" s="11">
        <v>3</v>
      </c>
    </row>
    <row r="68" spans="1:36">
      <c r="A68" s="6"/>
      <c r="B68" s="25">
        <v>100</v>
      </c>
      <c r="C68" s="19">
        <v>0</v>
      </c>
      <c r="D68" s="20">
        <v>0</v>
      </c>
      <c r="E68" s="20">
        <v>2.4</v>
      </c>
      <c r="F68" s="20">
        <v>0</v>
      </c>
      <c r="G68" s="20">
        <v>0</v>
      </c>
      <c r="H68" s="20">
        <v>2.4</v>
      </c>
      <c r="I68" s="20">
        <v>14.6</v>
      </c>
      <c r="J68" s="20">
        <v>9.8000000000000007</v>
      </c>
      <c r="K68" s="20">
        <v>12.2</v>
      </c>
      <c r="L68" s="20">
        <v>24.4</v>
      </c>
      <c r="M68" s="20">
        <v>19.5</v>
      </c>
      <c r="N68" s="20">
        <v>46.3</v>
      </c>
      <c r="O68" s="20">
        <v>17.100000000000001</v>
      </c>
      <c r="P68" s="20">
        <v>14.6</v>
      </c>
      <c r="Q68" s="20">
        <v>2.4</v>
      </c>
      <c r="R68" s="20">
        <v>0</v>
      </c>
      <c r="S68" s="20">
        <v>4.9000000000000004</v>
      </c>
      <c r="T68" s="20">
        <v>4.9000000000000004</v>
      </c>
      <c r="U68" s="20">
        <v>4.9000000000000004</v>
      </c>
      <c r="V68" s="20">
        <v>7.3</v>
      </c>
      <c r="W68" s="20">
        <v>0</v>
      </c>
      <c r="X68" s="20">
        <v>4.9000000000000004</v>
      </c>
      <c r="Y68" s="20">
        <v>7.3</v>
      </c>
      <c r="Z68" s="20">
        <v>17.100000000000001</v>
      </c>
      <c r="AA68" s="20">
        <v>0</v>
      </c>
      <c r="AB68" s="20">
        <v>9.8000000000000007</v>
      </c>
      <c r="AC68" s="20">
        <v>7.3</v>
      </c>
      <c r="AD68" s="20">
        <v>7.3</v>
      </c>
      <c r="AE68" s="20">
        <v>4.9000000000000004</v>
      </c>
      <c r="AF68" s="20">
        <v>19.5</v>
      </c>
      <c r="AG68" s="20">
        <v>7.3</v>
      </c>
      <c r="AH68" s="20">
        <v>2.4</v>
      </c>
      <c r="AI68" s="20">
        <v>0</v>
      </c>
      <c r="AJ68" s="21">
        <v>7.3</v>
      </c>
    </row>
    <row r="69" spans="1:36">
      <c r="A69" s="30" t="s">
        <v>338</v>
      </c>
      <c r="B69" s="26"/>
    </row>
    <row r="70" spans="1:36">
      <c r="A70" s="46" t="s">
        <v>13</v>
      </c>
      <c r="B70" s="27">
        <v>728</v>
      </c>
      <c r="C70" s="12">
        <v>49</v>
      </c>
      <c r="D70" s="13">
        <v>13</v>
      </c>
      <c r="E70" s="13">
        <v>37</v>
      </c>
      <c r="F70" s="13">
        <v>8</v>
      </c>
      <c r="G70" s="13">
        <v>5</v>
      </c>
      <c r="H70" s="13">
        <v>28</v>
      </c>
      <c r="I70" s="13">
        <v>59</v>
      </c>
      <c r="J70" s="13">
        <v>185</v>
      </c>
      <c r="K70" s="13">
        <v>105</v>
      </c>
      <c r="L70" s="13">
        <v>72</v>
      </c>
      <c r="M70" s="13">
        <v>59</v>
      </c>
      <c r="N70" s="13">
        <v>197</v>
      </c>
      <c r="O70" s="13">
        <v>136</v>
      </c>
      <c r="P70" s="13">
        <v>99</v>
      </c>
      <c r="Q70" s="13">
        <v>16</v>
      </c>
      <c r="R70" s="13">
        <v>39</v>
      </c>
      <c r="S70" s="13">
        <v>126</v>
      </c>
      <c r="T70" s="13">
        <v>55</v>
      </c>
      <c r="U70" s="13">
        <v>85</v>
      </c>
      <c r="V70" s="13">
        <v>46</v>
      </c>
      <c r="W70" s="13">
        <v>8</v>
      </c>
      <c r="X70" s="13">
        <v>26</v>
      </c>
      <c r="Y70" s="13">
        <v>24</v>
      </c>
      <c r="Z70" s="13">
        <v>118</v>
      </c>
      <c r="AA70" s="13">
        <v>26</v>
      </c>
      <c r="AB70" s="13">
        <v>47</v>
      </c>
      <c r="AC70" s="13">
        <v>27</v>
      </c>
      <c r="AD70" s="13">
        <v>31</v>
      </c>
      <c r="AE70" s="13">
        <v>38</v>
      </c>
      <c r="AF70" s="13">
        <v>86</v>
      </c>
      <c r="AG70" s="13">
        <v>113</v>
      </c>
      <c r="AH70" s="13">
        <v>19</v>
      </c>
      <c r="AI70" s="13">
        <v>27</v>
      </c>
      <c r="AJ70" s="14">
        <v>40</v>
      </c>
    </row>
    <row r="71" spans="1:36">
      <c r="A71" s="44"/>
      <c r="B71" s="24">
        <v>100</v>
      </c>
      <c r="C71" s="16">
        <v>6.7</v>
      </c>
      <c r="D71" s="17">
        <v>1.8</v>
      </c>
      <c r="E71" s="17">
        <v>5.0999999999999996</v>
      </c>
      <c r="F71" s="17">
        <v>1.1000000000000001</v>
      </c>
      <c r="G71" s="17">
        <v>0.7</v>
      </c>
      <c r="H71" s="17">
        <v>3.8</v>
      </c>
      <c r="I71" s="17">
        <v>8.1</v>
      </c>
      <c r="J71" s="17">
        <v>25.4</v>
      </c>
      <c r="K71" s="17">
        <v>14.4</v>
      </c>
      <c r="L71" s="17">
        <v>9.9</v>
      </c>
      <c r="M71" s="17">
        <v>8.1</v>
      </c>
      <c r="N71" s="17">
        <v>27.1</v>
      </c>
      <c r="O71" s="17">
        <v>18.7</v>
      </c>
      <c r="P71" s="17">
        <v>13.6</v>
      </c>
      <c r="Q71" s="17">
        <v>2.2000000000000002</v>
      </c>
      <c r="R71" s="17">
        <v>5.4</v>
      </c>
      <c r="S71" s="17">
        <v>17.3</v>
      </c>
      <c r="T71" s="17">
        <v>7.6</v>
      </c>
      <c r="U71" s="17">
        <v>11.7</v>
      </c>
      <c r="V71" s="17">
        <v>6.3</v>
      </c>
      <c r="W71" s="17">
        <v>1.1000000000000001</v>
      </c>
      <c r="X71" s="17">
        <v>3.6</v>
      </c>
      <c r="Y71" s="17">
        <v>3.3</v>
      </c>
      <c r="Z71" s="17">
        <v>16.2</v>
      </c>
      <c r="AA71" s="17">
        <v>3.6</v>
      </c>
      <c r="AB71" s="17">
        <v>6.5</v>
      </c>
      <c r="AC71" s="17">
        <v>3.7</v>
      </c>
      <c r="AD71" s="17">
        <v>4.3</v>
      </c>
      <c r="AE71" s="17">
        <v>5.2</v>
      </c>
      <c r="AF71" s="17">
        <v>11.8</v>
      </c>
      <c r="AG71" s="17">
        <v>15.5</v>
      </c>
      <c r="AH71" s="17">
        <v>2.6</v>
      </c>
      <c r="AI71" s="17">
        <v>3.7</v>
      </c>
      <c r="AJ71" s="18">
        <v>5.5</v>
      </c>
    </row>
    <row r="72" spans="1:36">
      <c r="A72" s="45" t="s">
        <v>14</v>
      </c>
      <c r="B72" s="23">
        <v>431</v>
      </c>
      <c r="C72" s="9">
        <v>22</v>
      </c>
      <c r="D72" s="10">
        <v>6</v>
      </c>
      <c r="E72" s="10">
        <v>12</v>
      </c>
      <c r="F72" s="10">
        <v>1</v>
      </c>
      <c r="G72" s="10">
        <v>3</v>
      </c>
      <c r="H72" s="10">
        <v>18</v>
      </c>
      <c r="I72" s="10">
        <v>15</v>
      </c>
      <c r="J72" s="10">
        <v>85</v>
      </c>
      <c r="K72" s="10">
        <v>72</v>
      </c>
      <c r="L72" s="10">
        <v>38</v>
      </c>
      <c r="M72" s="10">
        <v>29</v>
      </c>
      <c r="N72" s="10">
        <v>140</v>
      </c>
      <c r="O72" s="10">
        <v>96</v>
      </c>
      <c r="P72" s="10">
        <v>140</v>
      </c>
      <c r="Q72" s="10">
        <v>20</v>
      </c>
      <c r="R72" s="10">
        <v>54</v>
      </c>
      <c r="S72" s="10">
        <v>48</v>
      </c>
      <c r="T72" s="10">
        <v>12</v>
      </c>
      <c r="U72" s="10">
        <v>43</v>
      </c>
      <c r="V72" s="10">
        <v>10</v>
      </c>
      <c r="W72" s="10">
        <v>7</v>
      </c>
      <c r="X72" s="10">
        <v>19</v>
      </c>
      <c r="Y72" s="10">
        <v>19</v>
      </c>
      <c r="Z72" s="10">
        <v>59</v>
      </c>
      <c r="AA72" s="10">
        <v>4</v>
      </c>
      <c r="AB72" s="10">
        <v>20</v>
      </c>
      <c r="AC72" s="10">
        <v>8</v>
      </c>
      <c r="AD72" s="10">
        <v>42</v>
      </c>
      <c r="AE72" s="10">
        <v>28</v>
      </c>
      <c r="AF72" s="10">
        <v>47</v>
      </c>
      <c r="AG72" s="10">
        <v>46</v>
      </c>
      <c r="AH72" s="10">
        <v>7</v>
      </c>
      <c r="AI72" s="10">
        <v>7</v>
      </c>
      <c r="AJ72" s="11">
        <v>33</v>
      </c>
    </row>
    <row r="73" spans="1:36">
      <c r="A73" s="44"/>
      <c r="B73" s="24">
        <v>100</v>
      </c>
      <c r="C73" s="16">
        <v>5.0999999999999996</v>
      </c>
      <c r="D73" s="17">
        <v>1.4</v>
      </c>
      <c r="E73" s="17">
        <v>2.8</v>
      </c>
      <c r="F73" s="17">
        <v>0.2</v>
      </c>
      <c r="G73" s="17">
        <v>0.7</v>
      </c>
      <c r="H73" s="17">
        <v>4.2</v>
      </c>
      <c r="I73" s="17">
        <v>3.5</v>
      </c>
      <c r="J73" s="17">
        <v>19.7</v>
      </c>
      <c r="K73" s="17">
        <v>16.7</v>
      </c>
      <c r="L73" s="17">
        <v>8.8000000000000007</v>
      </c>
      <c r="M73" s="17">
        <v>6.7</v>
      </c>
      <c r="N73" s="17">
        <v>32.5</v>
      </c>
      <c r="O73" s="17">
        <v>22.3</v>
      </c>
      <c r="P73" s="17">
        <v>32.5</v>
      </c>
      <c r="Q73" s="17">
        <v>4.5999999999999996</v>
      </c>
      <c r="R73" s="17">
        <v>12.5</v>
      </c>
      <c r="S73" s="17">
        <v>11.1</v>
      </c>
      <c r="T73" s="17">
        <v>2.8</v>
      </c>
      <c r="U73" s="17">
        <v>10</v>
      </c>
      <c r="V73" s="17">
        <v>2.2999999999999998</v>
      </c>
      <c r="W73" s="17">
        <v>1.6</v>
      </c>
      <c r="X73" s="17">
        <v>4.4000000000000004</v>
      </c>
      <c r="Y73" s="17">
        <v>4.4000000000000004</v>
      </c>
      <c r="Z73" s="17">
        <v>13.7</v>
      </c>
      <c r="AA73" s="17">
        <v>0.9</v>
      </c>
      <c r="AB73" s="17">
        <v>4.5999999999999996</v>
      </c>
      <c r="AC73" s="17">
        <v>1.9</v>
      </c>
      <c r="AD73" s="17">
        <v>9.6999999999999993</v>
      </c>
      <c r="AE73" s="17">
        <v>6.5</v>
      </c>
      <c r="AF73" s="17">
        <v>10.9</v>
      </c>
      <c r="AG73" s="17">
        <v>10.7</v>
      </c>
      <c r="AH73" s="17">
        <v>1.6</v>
      </c>
      <c r="AI73" s="17">
        <v>1.6</v>
      </c>
      <c r="AJ73" s="18">
        <v>7.7</v>
      </c>
    </row>
    <row r="74" spans="1:36">
      <c r="A74" s="45" t="s">
        <v>15</v>
      </c>
      <c r="B74" s="23">
        <v>1157</v>
      </c>
      <c r="C74" s="9">
        <v>76</v>
      </c>
      <c r="D74" s="10">
        <v>8</v>
      </c>
      <c r="E74" s="10">
        <v>35</v>
      </c>
      <c r="F74" s="10">
        <v>8</v>
      </c>
      <c r="G74" s="10">
        <v>12</v>
      </c>
      <c r="H74" s="10">
        <v>53</v>
      </c>
      <c r="I74" s="10">
        <v>48</v>
      </c>
      <c r="J74" s="10">
        <v>268</v>
      </c>
      <c r="K74" s="10">
        <v>156</v>
      </c>
      <c r="L74" s="10">
        <v>110</v>
      </c>
      <c r="M74" s="10">
        <v>69</v>
      </c>
      <c r="N74" s="10">
        <v>462</v>
      </c>
      <c r="O74" s="10">
        <v>275</v>
      </c>
      <c r="P74" s="10">
        <v>233</v>
      </c>
      <c r="Q74" s="10">
        <v>49</v>
      </c>
      <c r="R74" s="10">
        <v>115</v>
      </c>
      <c r="S74" s="10">
        <v>91</v>
      </c>
      <c r="T74" s="10">
        <v>55</v>
      </c>
      <c r="U74" s="10">
        <v>133</v>
      </c>
      <c r="V74" s="10">
        <v>31</v>
      </c>
      <c r="W74" s="10">
        <v>11</v>
      </c>
      <c r="X74" s="10">
        <v>55</v>
      </c>
      <c r="Y74" s="10">
        <v>44</v>
      </c>
      <c r="Z74" s="10">
        <v>218</v>
      </c>
      <c r="AA74" s="10">
        <v>32</v>
      </c>
      <c r="AB74" s="10">
        <v>56</v>
      </c>
      <c r="AC74" s="10">
        <v>17</v>
      </c>
      <c r="AD74" s="10">
        <v>81</v>
      </c>
      <c r="AE74" s="10">
        <v>69</v>
      </c>
      <c r="AF74" s="10">
        <v>101</v>
      </c>
      <c r="AG74" s="10">
        <v>114</v>
      </c>
      <c r="AH74" s="10">
        <v>21</v>
      </c>
      <c r="AI74" s="10">
        <v>17</v>
      </c>
      <c r="AJ74" s="11">
        <v>95</v>
      </c>
    </row>
    <row r="75" spans="1:36">
      <c r="A75" s="44"/>
      <c r="B75" s="24">
        <v>100</v>
      </c>
      <c r="C75" s="16">
        <v>6.6</v>
      </c>
      <c r="D75" s="17">
        <v>0.7</v>
      </c>
      <c r="E75" s="17">
        <v>3</v>
      </c>
      <c r="F75" s="17">
        <v>0.7</v>
      </c>
      <c r="G75" s="17">
        <v>1</v>
      </c>
      <c r="H75" s="17">
        <v>4.5999999999999996</v>
      </c>
      <c r="I75" s="17">
        <v>4.0999999999999996</v>
      </c>
      <c r="J75" s="17">
        <v>23.2</v>
      </c>
      <c r="K75" s="17">
        <v>13.5</v>
      </c>
      <c r="L75" s="17">
        <v>9.5</v>
      </c>
      <c r="M75" s="17">
        <v>6</v>
      </c>
      <c r="N75" s="17">
        <v>39.9</v>
      </c>
      <c r="O75" s="17">
        <v>23.8</v>
      </c>
      <c r="P75" s="17">
        <v>20.100000000000001</v>
      </c>
      <c r="Q75" s="17">
        <v>4.2</v>
      </c>
      <c r="R75" s="17">
        <v>9.9</v>
      </c>
      <c r="S75" s="17">
        <v>7.9</v>
      </c>
      <c r="T75" s="17">
        <v>4.8</v>
      </c>
      <c r="U75" s="17">
        <v>11.5</v>
      </c>
      <c r="V75" s="17">
        <v>2.7</v>
      </c>
      <c r="W75" s="17">
        <v>1</v>
      </c>
      <c r="X75" s="17">
        <v>4.8</v>
      </c>
      <c r="Y75" s="17">
        <v>3.8</v>
      </c>
      <c r="Z75" s="17">
        <v>18.8</v>
      </c>
      <c r="AA75" s="17">
        <v>2.8</v>
      </c>
      <c r="AB75" s="17">
        <v>4.8</v>
      </c>
      <c r="AC75" s="17">
        <v>1.5</v>
      </c>
      <c r="AD75" s="17">
        <v>7</v>
      </c>
      <c r="AE75" s="17">
        <v>6</v>
      </c>
      <c r="AF75" s="17">
        <v>8.6999999999999993</v>
      </c>
      <c r="AG75" s="17">
        <v>9.9</v>
      </c>
      <c r="AH75" s="17">
        <v>1.8</v>
      </c>
      <c r="AI75" s="17">
        <v>1.5</v>
      </c>
      <c r="AJ75" s="18">
        <v>8.1999999999999993</v>
      </c>
    </row>
    <row r="76" spans="1:36">
      <c r="A76" s="45" t="s">
        <v>16</v>
      </c>
      <c r="B76" s="23">
        <v>369</v>
      </c>
      <c r="C76" s="9">
        <v>26</v>
      </c>
      <c r="D76" s="10">
        <v>3</v>
      </c>
      <c r="E76" s="10">
        <v>5</v>
      </c>
      <c r="F76" s="10">
        <v>0</v>
      </c>
      <c r="G76" s="10">
        <v>3</v>
      </c>
      <c r="H76" s="10">
        <v>14</v>
      </c>
      <c r="I76" s="10">
        <v>21</v>
      </c>
      <c r="J76" s="10">
        <v>78</v>
      </c>
      <c r="K76" s="10">
        <v>48</v>
      </c>
      <c r="L76" s="10">
        <v>37</v>
      </c>
      <c r="M76" s="10">
        <v>29</v>
      </c>
      <c r="N76" s="10">
        <v>150</v>
      </c>
      <c r="O76" s="10">
        <v>72</v>
      </c>
      <c r="P76" s="10">
        <v>95</v>
      </c>
      <c r="Q76" s="10">
        <v>19</v>
      </c>
      <c r="R76" s="10">
        <v>40</v>
      </c>
      <c r="S76" s="10">
        <v>32</v>
      </c>
      <c r="T76" s="10">
        <v>15</v>
      </c>
      <c r="U76" s="10">
        <v>46</v>
      </c>
      <c r="V76" s="10">
        <v>14</v>
      </c>
      <c r="W76" s="10">
        <v>9</v>
      </c>
      <c r="X76" s="10">
        <v>21</v>
      </c>
      <c r="Y76" s="10">
        <v>17</v>
      </c>
      <c r="Z76" s="10">
        <v>57</v>
      </c>
      <c r="AA76" s="10">
        <v>4</v>
      </c>
      <c r="AB76" s="10">
        <v>13</v>
      </c>
      <c r="AC76" s="10">
        <v>11</v>
      </c>
      <c r="AD76" s="10">
        <v>43</v>
      </c>
      <c r="AE76" s="10">
        <v>22</v>
      </c>
      <c r="AF76" s="10">
        <v>39</v>
      </c>
      <c r="AG76" s="10">
        <v>37</v>
      </c>
      <c r="AH76" s="10">
        <v>10</v>
      </c>
      <c r="AI76" s="10">
        <v>6</v>
      </c>
      <c r="AJ76" s="11">
        <v>15</v>
      </c>
    </row>
    <row r="77" spans="1:36">
      <c r="A77" s="44"/>
      <c r="B77" s="24">
        <v>100</v>
      </c>
      <c r="C77" s="16">
        <v>7</v>
      </c>
      <c r="D77" s="17">
        <v>0.8</v>
      </c>
      <c r="E77" s="17">
        <v>1.4</v>
      </c>
      <c r="F77" s="17">
        <v>0</v>
      </c>
      <c r="G77" s="17">
        <v>0.8</v>
      </c>
      <c r="H77" s="17">
        <v>3.8</v>
      </c>
      <c r="I77" s="17">
        <v>5.7</v>
      </c>
      <c r="J77" s="17">
        <v>21.1</v>
      </c>
      <c r="K77" s="17">
        <v>13</v>
      </c>
      <c r="L77" s="17">
        <v>10</v>
      </c>
      <c r="M77" s="17">
        <v>7.9</v>
      </c>
      <c r="N77" s="17">
        <v>40.700000000000003</v>
      </c>
      <c r="O77" s="17">
        <v>19.5</v>
      </c>
      <c r="P77" s="17">
        <v>25.7</v>
      </c>
      <c r="Q77" s="17">
        <v>5.0999999999999996</v>
      </c>
      <c r="R77" s="17">
        <v>10.8</v>
      </c>
      <c r="S77" s="17">
        <v>8.6999999999999993</v>
      </c>
      <c r="T77" s="17">
        <v>4.0999999999999996</v>
      </c>
      <c r="U77" s="17">
        <v>12.5</v>
      </c>
      <c r="V77" s="17">
        <v>3.8</v>
      </c>
      <c r="W77" s="17">
        <v>2.4</v>
      </c>
      <c r="X77" s="17">
        <v>5.7</v>
      </c>
      <c r="Y77" s="17">
        <v>4.5999999999999996</v>
      </c>
      <c r="Z77" s="17">
        <v>15.4</v>
      </c>
      <c r="AA77" s="17">
        <v>1.1000000000000001</v>
      </c>
      <c r="AB77" s="17">
        <v>3.5</v>
      </c>
      <c r="AC77" s="17">
        <v>3</v>
      </c>
      <c r="AD77" s="17">
        <v>11.7</v>
      </c>
      <c r="AE77" s="17">
        <v>6</v>
      </c>
      <c r="AF77" s="17">
        <v>10.6</v>
      </c>
      <c r="AG77" s="17">
        <v>10</v>
      </c>
      <c r="AH77" s="17">
        <v>2.7</v>
      </c>
      <c r="AI77" s="17">
        <v>1.6</v>
      </c>
      <c r="AJ77" s="18">
        <v>4.0999999999999996</v>
      </c>
    </row>
    <row r="78" spans="1:36">
      <c r="A78" s="45" t="s">
        <v>17</v>
      </c>
      <c r="B78" s="23">
        <v>38</v>
      </c>
      <c r="C78" s="9">
        <v>3</v>
      </c>
      <c r="D78" s="10">
        <v>0</v>
      </c>
      <c r="E78" s="10">
        <v>0</v>
      </c>
      <c r="F78" s="10">
        <v>0</v>
      </c>
      <c r="G78" s="10">
        <v>0</v>
      </c>
      <c r="H78" s="10">
        <v>1</v>
      </c>
      <c r="I78" s="10">
        <v>1</v>
      </c>
      <c r="J78" s="10">
        <v>7</v>
      </c>
      <c r="K78" s="10">
        <v>7</v>
      </c>
      <c r="L78" s="10">
        <v>4</v>
      </c>
      <c r="M78" s="10">
        <v>1</v>
      </c>
      <c r="N78" s="10">
        <v>9</v>
      </c>
      <c r="O78" s="10">
        <v>4</v>
      </c>
      <c r="P78" s="10">
        <v>10</v>
      </c>
      <c r="Q78" s="10">
        <v>6</v>
      </c>
      <c r="R78" s="10">
        <v>6</v>
      </c>
      <c r="S78" s="10">
        <v>3</v>
      </c>
      <c r="T78" s="10">
        <v>2</v>
      </c>
      <c r="U78" s="10">
        <v>4</v>
      </c>
      <c r="V78" s="10">
        <v>2</v>
      </c>
      <c r="W78" s="10">
        <v>0</v>
      </c>
      <c r="X78" s="10">
        <v>1</v>
      </c>
      <c r="Y78" s="10">
        <v>2</v>
      </c>
      <c r="Z78" s="10">
        <v>5</v>
      </c>
      <c r="AA78" s="10">
        <v>0</v>
      </c>
      <c r="AB78" s="10">
        <v>0</v>
      </c>
      <c r="AC78" s="10">
        <v>1</v>
      </c>
      <c r="AD78" s="10">
        <v>8</v>
      </c>
      <c r="AE78" s="10">
        <v>1</v>
      </c>
      <c r="AF78" s="10">
        <v>3</v>
      </c>
      <c r="AG78" s="10">
        <v>5</v>
      </c>
      <c r="AH78" s="10">
        <v>0</v>
      </c>
      <c r="AI78" s="10">
        <v>0</v>
      </c>
      <c r="AJ78" s="11">
        <v>6</v>
      </c>
    </row>
    <row r="79" spans="1:36">
      <c r="A79" s="44"/>
      <c r="B79" s="24">
        <v>100</v>
      </c>
      <c r="C79" s="16">
        <v>7.9</v>
      </c>
      <c r="D79" s="17">
        <v>0</v>
      </c>
      <c r="E79" s="17">
        <v>0</v>
      </c>
      <c r="F79" s="17">
        <v>0</v>
      </c>
      <c r="G79" s="17">
        <v>0</v>
      </c>
      <c r="H79" s="17">
        <v>2.6</v>
      </c>
      <c r="I79" s="17">
        <v>2.6</v>
      </c>
      <c r="J79" s="17">
        <v>18.399999999999999</v>
      </c>
      <c r="K79" s="17">
        <v>18.399999999999999</v>
      </c>
      <c r="L79" s="17">
        <v>10.5</v>
      </c>
      <c r="M79" s="17">
        <v>2.6</v>
      </c>
      <c r="N79" s="17">
        <v>23.7</v>
      </c>
      <c r="O79" s="17">
        <v>10.5</v>
      </c>
      <c r="P79" s="17">
        <v>26.3</v>
      </c>
      <c r="Q79" s="17">
        <v>15.8</v>
      </c>
      <c r="R79" s="17">
        <v>15.8</v>
      </c>
      <c r="S79" s="17">
        <v>7.9</v>
      </c>
      <c r="T79" s="17">
        <v>5.3</v>
      </c>
      <c r="U79" s="17">
        <v>10.5</v>
      </c>
      <c r="V79" s="17">
        <v>5.3</v>
      </c>
      <c r="W79" s="17">
        <v>0</v>
      </c>
      <c r="X79" s="17">
        <v>2.6</v>
      </c>
      <c r="Y79" s="17">
        <v>5.3</v>
      </c>
      <c r="Z79" s="17">
        <v>13.2</v>
      </c>
      <c r="AA79" s="17">
        <v>0</v>
      </c>
      <c r="AB79" s="17">
        <v>0</v>
      </c>
      <c r="AC79" s="17">
        <v>2.6</v>
      </c>
      <c r="AD79" s="17">
        <v>21.1</v>
      </c>
      <c r="AE79" s="17">
        <v>2.6</v>
      </c>
      <c r="AF79" s="17">
        <v>7.9</v>
      </c>
      <c r="AG79" s="17">
        <v>13.2</v>
      </c>
      <c r="AH79" s="17">
        <v>0</v>
      </c>
      <c r="AI79" s="17">
        <v>0</v>
      </c>
      <c r="AJ79" s="18">
        <v>15.8</v>
      </c>
    </row>
    <row r="80" spans="1:36">
      <c r="A80" s="45" t="s">
        <v>18</v>
      </c>
      <c r="B80" s="23">
        <v>9</v>
      </c>
      <c r="C80" s="9">
        <v>0</v>
      </c>
      <c r="D80" s="10">
        <v>0</v>
      </c>
      <c r="E80" s="10">
        <v>1</v>
      </c>
      <c r="F80" s="10">
        <v>0</v>
      </c>
      <c r="G80" s="10">
        <v>0</v>
      </c>
      <c r="H80" s="10">
        <v>0</v>
      </c>
      <c r="I80" s="10">
        <v>0</v>
      </c>
      <c r="J80" s="10">
        <v>1</v>
      </c>
      <c r="K80" s="10">
        <v>1</v>
      </c>
      <c r="L80" s="10">
        <v>1</v>
      </c>
      <c r="M80" s="10">
        <v>2</v>
      </c>
      <c r="N80" s="10">
        <v>1</v>
      </c>
      <c r="O80" s="10">
        <v>4</v>
      </c>
      <c r="P80" s="10">
        <v>2</v>
      </c>
      <c r="Q80" s="10">
        <v>2</v>
      </c>
      <c r="R80" s="10">
        <v>1</v>
      </c>
      <c r="S80" s="10">
        <v>1</v>
      </c>
      <c r="T80" s="10">
        <v>0</v>
      </c>
      <c r="U80" s="10">
        <v>1</v>
      </c>
      <c r="V80" s="10">
        <v>1</v>
      </c>
      <c r="W80" s="10">
        <v>0</v>
      </c>
      <c r="X80" s="10">
        <v>1</v>
      </c>
      <c r="Y80" s="10">
        <v>1</v>
      </c>
      <c r="Z80" s="10">
        <v>3</v>
      </c>
      <c r="AA80" s="10">
        <v>0</v>
      </c>
      <c r="AB80" s="10">
        <v>0</v>
      </c>
      <c r="AC80" s="10">
        <v>0</v>
      </c>
      <c r="AD80" s="10">
        <v>0</v>
      </c>
      <c r="AE80" s="10">
        <v>0</v>
      </c>
      <c r="AF80" s="10">
        <v>1</v>
      </c>
      <c r="AG80" s="10">
        <v>0</v>
      </c>
      <c r="AH80" s="10">
        <v>0</v>
      </c>
      <c r="AI80" s="10">
        <v>0</v>
      </c>
      <c r="AJ80" s="11">
        <v>0</v>
      </c>
    </row>
    <row r="81" spans="1:36">
      <c r="A81" s="44"/>
      <c r="B81" s="24">
        <v>100</v>
      </c>
      <c r="C81" s="16">
        <v>0</v>
      </c>
      <c r="D81" s="17">
        <v>0</v>
      </c>
      <c r="E81" s="17">
        <v>11.1</v>
      </c>
      <c r="F81" s="17">
        <v>0</v>
      </c>
      <c r="G81" s="17">
        <v>0</v>
      </c>
      <c r="H81" s="17">
        <v>0</v>
      </c>
      <c r="I81" s="17">
        <v>0</v>
      </c>
      <c r="J81" s="17">
        <v>11.1</v>
      </c>
      <c r="K81" s="17">
        <v>11.1</v>
      </c>
      <c r="L81" s="17">
        <v>11.1</v>
      </c>
      <c r="M81" s="17">
        <v>22.2</v>
      </c>
      <c r="N81" s="17">
        <v>11.1</v>
      </c>
      <c r="O81" s="17">
        <v>44.4</v>
      </c>
      <c r="P81" s="17">
        <v>22.2</v>
      </c>
      <c r="Q81" s="17">
        <v>22.2</v>
      </c>
      <c r="R81" s="17">
        <v>11.1</v>
      </c>
      <c r="S81" s="17">
        <v>11.1</v>
      </c>
      <c r="T81" s="17">
        <v>0</v>
      </c>
      <c r="U81" s="17">
        <v>11.1</v>
      </c>
      <c r="V81" s="17">
        <v>11.1</v>
      </c>
      <c r="W81" s="17">
        <v>0</v>
      </c>
      <c r="X81" s="17">
        <v>11.1</v>
      </c>
      <c r="Y81" s="17">
        <v>11.1</v>
      </c>
      <c r="Z81" s="17">
        <v>33.299999999999997</v>
      </c>
      <c r="AA81" s="17">
        <v>0</v>
      </c>
      <c r="AB81" s="17">
        <v>0</v>
      </c>
      <c r="AC81" s="17">
        <v>0</v>
      </c>
      <c r="AD81" s="17">
        <v>0</v>
      </c>
      <c r="AE81" s="17">
        <v>0</v>
      </c>
      <c r="AF81" s="17">
        <v>11.1</v>
      </c>
      <c r="AG81" s="17">
        <v>0</v>
      </c>
      <c r="AH81" s="17">
        <v>0</v>
      </c>
      <c r="AI81" s="17">
        <v>0</v>
      </c>
      <c r="AJ81" s="18">
        <v>0</v>
      </c>
    </row>
    <row r="82" spans="1:36">
      <c r="A82" s="5" t="s">
        <v>51</v>
      </c>
      <c r="B82" s="23">
        <v>60</v>
      </c>
      <c r="C82" s="9">
        <v>0</v>
      </c>
      <c r="D82" s="10">
        <v>0</v>
      </c>
      <c r="E82" s="10">
        <v>1</v>
      </c>
      <c r="F82" s="10">
        <v>1</v>
      </c>
      <c r="G82" s="10">
        <v>0</v>
      </c>
      <c r="H82" s="10">
        <v>1</v>
      </c>
      <c r="I82" s="10">
        <v>7</v>
      </c>
      <c r="J82" s="10">
        <v>9</v>
      </c>
      <c r="K82" s="10">
        <v>6</v>
      </c>
      <c r="L82" s="10">
        <v>12</v>
      </c>
      <c r="M82" s="10">
        <v>10</v>
      </c>
      <c r="N82" s="10">
        <v>25</v>
      </c>
      <c r="O82" s="10">
        <v>7</v>
      </c>
      <c r="P82" s="10">
        <v>9</v>
      </c>
      <c r="Q82" s="10">
        <v>1</v>
      </c>
      <c r="R82" s="10">
        <v>0</v>
      </c>
      <c r="S82" s="10">
        <v>8</v>
      </c>
      <c r="T82" s="10">
        <v>5</v>
      </c>
      <c r="U82" s="10">
        <v>6</v>
      </c>
      <c r="V82" s="10">
        <v>3</v>
      </c>
      <c r="W82" s="10">
        <v>0</v>
      </c>
      <c r="X82" s="10">
        <v>3</v>
      </c>
      <c r="Y82" s="10">
        <v>5</v>
      </c>
      <c r="Z82" s="10">
        <v>10</v>
      </c>
      <c r="AA82" s="10">
        <v>0</v>
      </c>
      <c r="AB82" s="10">
        <v>5</v>
      </c>
      <c r="AC82" s="10">
        <v>4</v>
      </c>
      <c r="AD82" s="10">
        <v>4</v>
      </c>
      <c r="AE82" s="10">
        <v>6</v>
      </c>
      <c r="AF82" s="10">
        <v>12</v>
      </c>
      <c r="AG82" s="10">
        <v>3</v>
      </c>
      <c r="AH82" s="10">
        <v>2</v>
      </c>
      <c r="AI82" s="10">
        <v>2</v>
      </c>
      <c r="AJ82" s="11">
        <v>3</v>
      </c>
    </row>
    <row r="83" spans="1:36">
      <c r="A83" s="6"/>
      <c r="B83" s="25">
        <v>100</v>
      </c>
      <c r="C83" s="19">
        <v>0</v>
      </c>
      <c r="D83" s="20">
        <v>0</v>
      </c>
      <c r="E83" s="20">
        <v>1.7</v>
      </c>
      <c r="F83" s="20">
        <v>1.7</v>
      </c>
      <c r="G83" s="20">
        <v>0</v>
      </c>
      <c r="H83" s="20">
        <v>1.7</v>
      </c>
      <c r="I83" s="20">
        <v>11.7</v>
      </c>
      <c r="J83" s="20">
        <v>15</v>
      </c>
      <c r="K83" s="20">
        <v>10</v>
      </c>
      <c r="L83" s="20">
        <v>20</v>
      </c>
      <c r="M83" s="20">
        <v>16.7</v>
      </c>
      <c r="N83" s="20">
        <v>41.7</v>
      </c>
      <c r="O83" s="20">
        <v>11.7</v>
      </c>
      <c r="P83" s="20">
        <v>15</v>
      </c>
      <c r="Q83" s="20">
        <v>1.7</v>
      </c>
      <c r="R83" s="20">
        <v>0</v>
      </c>
      <c r="S83" s="20">
        <v>13.3</v>
      </c>
      <c r="T83" s="20">
        <v>8.3000000000000007</v>
      </c>
      <c r="U83" s="20">
        <v>10</v>
      </c>
      <c r="V83" s="20">
        <v>5</v>
      </c>
      <c r="W83" s="20">
        <v>0</v>
      </c>
      <c r="X83" s="20">
        <v>5</v>
      </c>
      <c r="Y83" s="20">
        <v>8.3000000000000007</v>
      </c>
      <c r="Z83" s="20">
        <v>16.7</v>
      </c>
      <c r="AA83" s="20">
        <v>0</v>
      </c>
      <c r="AB83" s="20">
        <v>8.3000000000000007</v>
      </c>
      <c r="AC83" s="20">
        <v>6.7</v>
      </c>
      <c r="AD83" s="20">
        <v>6.7</v>
      </c>
      <c r="AE83" s="20">
        <v>10</v>
      </c>
      <c r="AF83" s="20">
        <v>20</v>
      </c>
      <c r="AG83" s="20">
        <v>5</v>
      </c>
      <c r="AH83" s="20">
        <v>3.3</v>
      </c>
      <c r="AI83" s="20">
        <v>3.3</v>
      </c>
      <c r="AJ83" s="21">
        <v>5</v>
      </c>
    </row>
    <row r="84" spans="1:36">
      <c r="A84" s="30" t="s">
        <v>333</v>
      </c>
    </row>
    <row r="85" spans="1:36" s="3" customFormat="1" ht="113.1" customHeight="1">
      <c r="A85" s="4"/>
      <c r="B85" s="47" t="s">
        <v>37</v>
      </c>
      <c r="C85" s="7" t="s">
        <v>60</v>
      </c>
      <c r="D85" s="2" t="s">
        <v>61</v>
      </c>
      <c r="E85" s="2" t="s">
        <v>62</v>
      </c>
      <c r="F85" s="2" t="s">
        <v>63</v>
      </c>
      <c r="G85" s="2" t="s">
        <v>64</v>
      </c>
      <c r="H85" s="2" t="s">
        <v>65</v>
      </c>
      <c r="I85" s="2" t="s">
        <v>66</v>
      </c>
      <c r="J85" s="2" t="s">
        <v>67</v>
      </c>
      <c r="K85" s="2" t="s">
        <v>68</v>
      </c>
      <c r="L85" s="2" t="s">
        <v>69</v>
      </c>
      <c r="M85" s="2" t="s">
        <v>70</v>
      </c>
      <c r="N85" s="2" t="s">
        <v>825</v>
      </c>
      <c r="O85" s="2" t="s">
        <v>71</v>
      </c>
      <c r="P85" s="2" t="s">
        <v>72</v>
      </c>
      <c r="Q85" s="2" t="s">
        <v>73</v>
      </c>
      <c r="R85" s="2" t="s">
        <v>74</v>
      </c>
      <c r="S85" s="2" t="s">
        <v>75</v>
      </c>
      <c r="T85" s="2" t="s">
        <v>76</v>
      </c>
      <c r="U85" s="2" t="s">
        <v>77</v>
      </c>
      <c r="V85" s="2" t="s">
        <v>78</v>
      </c>
      <c r="W85" s="2" t="s">
        <v>79</v>
      </c>
      <c r="X85" s="2" t="s">
        <v>826</v>
      </c>
      <c r="Y85" s="2" t="s">
        <v>827</v>
      </c>
      <c r="Z85" s="2" t="s">
        <v>80</v>
      </c>
      <c r="AA85" s="2" t="s">
        <v>81</v>
      </c>
      <c r="AB85" s="2" t="s">
        <v>82</v>
      </c>
      <c r="AC85" s="2" t="s">
        <v>83</v>
      </c>
      <c r="AD85" s="2" t="s">
        <v>84</v>
      </c>
      <c r="AE85" s="2" t="s">
        <v>85</v>
      </c>
      <c r="AF85" s="2" t="s">
        <v>86</v>
      </c>
      <c r="AG85" s="2" t="s">
        <v>87</v>
      </c>
      <c r="AH85" s="2" t="s">
        <v>88</v>
      </c>
      <c r="AI85" s="2" t="s">
        <v>54</v>
      </c>
      <c r="AJ85" s="48" t="s">
        <v>51</v>
      </c>
    </row>
    <row r="86" spans="1:36">
      <c r="A86" s="43" t="s">
        <v>343</v>
      </c>
      <c r="B86" s="27">
        <v>2792</v>
      </c>
      <c r="C86" s="31">
        <v>176</v>
      </c>
      <c r="D86" s="32">
        <v>30</v>
      </c>
      <c r="E86" s="32">
        <v>91</v>
      </c>
      <c r="F86" s="32">
        <v>18</v>
      </c>
      <c r="G86" s="32">
        <v>23</v>
      </c>
      <c r="H86" s="32">
        <v>115</v>
      </c>
      <c r="I86" s="32">
        <v>151</v>
      </c>
      <c r="J86" s="32">
        <v>633</v>
      </c>
      <c r="K86" s="32">
        <v>395</v>
      </c>
      <c r="L86" s="32">
        <v>274</v>
      </c>
      <c r="M86" s="32">
        <v>199</v>
      </c>
      <c r="N86" s="32">
        <v>984</v>
      </c>
      <c r="O86" s="32">
        <v>594</v>
      </c>
      <c r="P86" s="32">
        <v>588</v>
      </c>
      <c r="Q86" s="32">
        <v>113</v>
      </c>
      <c r="R86" s="32">
        <v>255</v>
      </c>
      <c r="S86" s="32">
        <v>309</v>
      </c>
      <c r="T86" s="32">
        <v>144</v>
      </c>
      <c r="U86" s="32">
        <v>318</v>
      </c>
      <c r="V86" s="32">
        <v>107</v>
      </c>
      <c r="W86" s="32">
        <v>35</v>
      </c>
      <c r="X86" s="32">
        <v>126</v>
      </c>
      <c r="Y86" s="32">
        <v>112</v>
      </c>
      <c r="Z86" s="32">
        <v>470</v>
      </c>
      <c r="AA86" s="32">
        <v>66</v>
      </c>
      <c r="AB86" s="32">
        <v>141</v>
      </c>
      <c r="AC86" s="32">
        <v>68</v>
      </c>
      <c r="AD86" s="32">
        <v>209</v>
      </c>
      <c r="AE86" s="32">
        <v>164</v>
      </c>
      <c r="AF86" s="32">
        <v>289</v>
      </c>
      <c r="AG86" s="32">
        <v>318</v>
      </c>
      <c r="AH86" s="32">
        <v>59</v>
      </c>
      <c r="AI86" s="32">
        <v>59</v>
      </c>
      <c r="AJ86" s="33">
        <v>192</v>
      </c>
    </row>
    <row r="87" spans="1:36">
      <c r="A87" s="34"/>
      <c r="B87" s="25">
        <v>100</v>
      </c>
      <c r="C87" s="35">
        <v>6.3</v>
      </c>
      <c r="D87" s="36">
        <v>1.1000000000000001</v>
      </c>
      <c r="E87" s="36">
        <v>3.3</v>
      </c>
      <c r="F87" s="36">
        <v>0.6</v>
      </c>
      <c r="G87" s="36">
        <v>0.8</v>
      </c>
      <c r="H87" s="36">
        <v>4.0999999999999996</v>
      </c>
      <c r="I87" s="36">
        <v>5.4</v>
      </c>
      <c r="J87" s="36">
        <v>22.7</v>
      </c>
      <c r="K87" s="36">
        <v>14.1</v>
      </c>
      <c r="L87" s="36">
        <v>9.8000000000000007</v>
      </c>
      <c r="M87" s="36">
        <v>7.1</v>
      </c>
      <c r="N87" s="36">
        <v>35.200000000000003</v>
      </c>
      <c r="O87" s="36">
        <v>21.3</v>
      </c>
      <c r="P87" s="36">
        <v>21.1</v>
      </c>
      <c r="Q87" s="36">
        <v>4</v>
      </c>
      <c r="R87" s="36">
        <v>9.1</v>
      </c>
      <c r="S87" s="36">
        <v>11.1</v>
      </c>
      <c r="T87" s="36">
        <v>5.2</v>
      </c>
      <c r="U87" s="36">
        <v>11.4</v>
      </c>
      <c r="V87" s="36">
        <v>3.8</v>
      </c>
      <c r="W87" s="36">
        <v>1.3</v>
      </c>
      <c r="X87" s="36">
        <v>4.5</v>
      </c>
      <c r="Y87" s="36">
        <v>4</v>
      </c>
      <c r="Z87" s="36">
        <v>16.8</v>
      </c>
      <c r="AA87" s="36">
        <v>2.4</v>
      </c>
      <c r="AB87" s="36">
        <v>5.0999999999999996</v>
      </c>
      <c r="AC87" s="36">
        <v>2.4</v>
      </c>
      <c r="AD87" s="36">
        <v>7.5</v>
      </c>
      <c r="AE87" s="36">
        <v>5.9</v>
      </c>
      <c r="AF87" s="36">
        <v>10.4</v>
      </c>
      <c r="AG87" s="36">
        <v>11.4</v>
      </c>
      <c r="AH87" s="36">
        <v>2.1</v>
      </c>
      <c r="AI87" s="36">
        <v>2.1</v>
      </c>
      <c r="AJ87" s="37">
        <v>6.9</v>
      </c>
    </row>
    <row r="88" spans="1:36">
      <c r="A88" s="44" t="s">
        <v>295</v>
      </c>
      <c r="B88" s="38">
        <v>241</v>
      </c>
      <c r="C88" s="39">
        <v>9</v>
      </c>
      <c r="D88" s="40">
        <v>0</v>
      </c>
      <c r="E88" s="40">
        <v>6</v>
      </c>
      <c r="F88" s="40">
        <v>3</v>
      </c>
      <c r="G88" s="40">
        <v>1</v>
      </c>
      <c r="H88" s="40">
        <v>4</v>
      </c>
      <c r="I88" s="40">
        <v>8</v>
      </c>
      <c r="J88" s="40">
        <v>41</v>
      </c>
      <c r="K88" s="40">
        <v>40</v>
      </c>
      <c r="L88" s="40">
        <v>9</v>
      </c>
      <c r="M88" s="40">
        <v>9</v>
      </c>
      <c r="N88" s="40">
        <v>25</v>
      </c>
      <c r="O88" s="40">
        <v>51</v>
      </c>
      <c r="P88" s="40">
        <v>181</v>
      </c>
      <c r="Q88" s="40">
        <v>11</v>
      </c>
      <c r="R88" s="40">
        <v>76</v>
      </c>
      <c r="S88" s="40">
        <v>17</v>
      </c>
      <c r="T88" s="40">
        <v>6</v>
      </c>
      <c r="U88" s="40">
        <v>10</v>
      </c>
      <c r="V88" s="40">
        <v>6</v>
      </c>
      <c r="W88" s="40">
        <v>1</v>
      </c>
      <c r="X88" s="40">
        <v>7</v>
      </c>
      <c r="Y88" s="40">
        <v>3</v>
      </c>
      <c r="Z88" s="40">
        <v>13</v>
      </c>
      <c r="AA88" s="40">
        <v>6</v>
      </c>
      <c r="AB88" s="40">
        <v>15</v>
      </c>
      <c r="AC88" s="40">
        <v>6</v>
      </c>
      <c r="AD88" s="40">
        <v>71</v>
      </c>
      <c r="AE88" s="40">
        <v>23</v>
      </c>
      <c r="AF88" s="40">
        <v>15</v>
      </c>
      <c r="AG88" s="40">
        <v>24</v>
      </c>
      <c r="AH88" s="40">
        <v>2</v>
      </c>
      <c r="AI88" s="40">
        <v>2</v>
      </c>
      <c r="AJ88" s="41">
        <v>5</v>
      </c>
    </row>
    <row r="89" spans="1:36">
      <c r="A89" s="44"/>
      <c r="B89" s="24">
        <v>100</v>
      </c>
      <c r="C89" s="16">
        <v>3.7</v>
      </c>
      <c r="D89" s="17">
        <v>0</v>
      </c>
      <c r="E89" s="17">
        <v>2.5</v>
      </c>
      <c r="F89" s="17">
        <v>1.2</v>
      </c>
      <c r="G89" s="17">
        <v>0.4</v>
      </c>
      <c r="H89" s="17">
        <v>1.7</v>
      </c>
      <c r="I89" s="17">
        <v>3.3</v>
      </c>
      <c r="J89" s="17">
        <v>17</v>
      </c>
      <c r="K89" s="17">
        <v>16.600000000000001</v>
      </c>
      <c r="L89" s="17">
        <v>3.7</v>
      </c>
      <c r="M89" s="17">
        <v>3.7</v>
      </c>
      <c r="N89" s="17">
        <v>10.4</v>
      </c>
      <c r="O89" s="17">
        <v>21.2</v>
      </c>
      <c r="P89" s="17">
        <v>75.099999999999994</v>
      </c>
      <c r="Q89" s="17">
        <v>4.5999999999999996</v>
      </c>
      <c r="R89" s="17">
        <v>31.5</v>
      </c>
      <c r="S89" s="17">
        <v>7.1</v>
      </c>
      <c r="T89" s="17">
        <v>2.5</v>
      </c>
      <c r="U89" s="17">
        <v>4.0999999999999996</v>
      </c>
      <c r="V89" s="17">
        <v>2.5</v>
      </c>
      <c r="W89" s="17">
        <v>0.4</v>
      </c>
      <c r="X89" s="17">
        <v>2.9</v>
      </c>
      <c r="Y89" s="17">
        <v>1.2</v>
      </c>
      <c r="Z89" s="17">
        <v>5.4</v>
      </c>
      <c r="AA89" s="17">
        <v>2.5</v>
      </c>
      <c r="AB89" s="17">
        <v>6.2</v>
      </c>
      <c r="AC89" s="17">
        <v>2.5</v>
      </c>
      <c r="AD89" s="17">
        <v>29.5</v>
      </c>
      <c r="AE89" s="17">
        <v>9.5</v>
      </c>
      <c r="AF89" s="17">
        <v>6.2</v>
      </c>
      <c r="AG89" s="17">
        <v>10</v>
      </c>
      <c r="AH89" s="17">
        <v>0.8</v>
      </c>
      <c r="AI89" s="17">
        <v>0.8</v>
      </c>
      <c r="AJ89" s="18">
        <v>2.1</v>
      </c>
    </row>
    <row r="90" spans="1:36">
      <c r="A90" s="45" t="s">
        <v>296</v>
      </c>
      <c r="B90" s="23">
        <v>262</v>
      </c>
      <c r="C90" s="9">
        <v>9</v>
      </c>
      <c r="D90" s="10">
        <v>4</v>
      </c>
      <c r="E90" s="10">
        <v>4</v>
      </c>
      <c r="F90" s="10">
        <v>0</v>
      </c>
      <c r="G90" s="10">
        <v>2</v>
      </c>
      <c r="H90" s="10">
        <v>6</v>
      </c>
      <c r="I90" s="10">
        <v>22</v>
      </c>
      <c r="J90" s="10">
        <v>44</v>
      </c>
      <c r="K90" s="10">
        <v>50</v>
      </c>
      <c r="L90" s="10">
        <v>10</v>
      </c>
      <c r="M90" s="10">
        <v>16</v>
      </c>
      <c r="N90" s="10">
        <v>36</v>
      </c>
      <c r="O90" s="10">
        <v>50</v>
      </c>
      <c r="P90" s="10">
        <v>136</v>
      </c>
      <c r="Q90" s="10">
        <v>20</v>
      </c>
      <c r="R90" s="10">
        <v>82</v>
      </c>
      <c r="S90" s="10">
        <v>17</v>
      </c>
      <c r="T90" s="10">
        <v>13</v>
      </c>
      <c r="U90" s="10">
        <v>11</v>
      </c>
      <c r="V90" s="10">
        <v>4</v>
      </c>
      <c r="W90" s="10">
        <v>0</v>
      </c>
      <c r="X90" s="10">
        <v>6</v>
      </c>
      <c r="Y90" s="10">
        <v>1</v>
      </c>
      <c r="Z90" s="10">
        <v>26</v>
      </c>
      <c r="AA90" s="10">
        <v>9</v>
      </c>
      <c r="AB90" s="10">
        <v>9</v>
      </c>
      <c r="AC90" s="10">
        <v>7</v>
      </c>
      <c r="AD90" s="10">
        <v>59</v>
      </c>
      <c r="AE90" s="10">
        <v>24</v>
      </c>
      <c r="AF90" s="10">
        <v>30</v>
      </c>
      <c r="AG90" s="10">
        <v>21</v>
      </c>
      <c r="AH90" s="10">
        <v>9</v>
      </c>
      <c r="AI90" s="10">
        <v>3</v>
      </c>
      <c r="AJ90" s="11">
        <v>10</v>
      </c>
    </row>
    <row r="91" spans="1:36">
      <c r="A91" s="44"/>
      <c r="B91" s="24">
        <v>100</v>
      </c>
      <c r="C91" s="16">
        <v>3.4</v>
      </c>
      <c r="D91" s="17">
        <v>1.5</v>
      </c>
      <c r="E91" s="17">
        <v>1.5</v>
      </c>
      <c r="F91" s="17">
        <v>0</v>
      </c>
      <c r="G91" s="17">
        <v>0.8</v>
      </c>
      <c r="H91" s="17">
        <v>2.2999999999999998</v>
      </c>
      <c r="I91" s="17">
        <v>8.4</v>
      </c>
      <c r="J91" s="17">
        <v>16.8</v>
      </c>
      <c r="K91" s="17">
        <v>19.100000000000001</v>
      </c>
      <c r="L91" s="17">
        <v>3.8</v>
      </c>
      <c r="M91" s="17">
        <v>6.1</v>
      </c>
      <c r="N91" s="17">
        <v>13.7</v>
      </c>
      <c r="O91" s="17">
        <v>19.100000000000001</v>
      </c>
      <c r="P91" s="17">
        <v>51.9</v>
      </c>
      <c r="Q91" s="17">
        <v>7.6</v>
      </c>
      <c r="R91" s="17">
        <v>31.3</v>
      </c>
      <c r="S91" s="17">
        <v>6.5</v>
      </c>
      <c r="T91" s="17">
        <v>5</v>
      </c>
      <c r="U91" s="17">
        <v>4.2</v>
      </c>
      <c r="V91" s="17">
        <v>1.5</v>
      </c>
      <c r="W91" s="17">
        <v>0</v>
      </c>
      <c r="X91" s="17">
        <v>2.2999999999999998</v>
      </c>
      <c r="Y91" s="17">
        <v>0.4</v>
      </c>
      <c r="Z91" s="17">
        <v>9.9</v>
      </c>
      <c r="AA91" s="17">
        <v>3.4</v>
      </c>
      <c r="AB91" s="17">
        <v>3.4</v>
      </c>
      <c r="AC91" s="17">
        <v>2.7</v>
      </c>
      <c r="AD91" s="17">
        <v>22.5</v>
      </c>
      <c r="AE91" s="17">
        <v>9.1999999999999993</v>
      </c>
      <c r="AF91" s="17">
        <v>11.5</v>
      </c>
      <c r="AG91" s="17">
        <v>8</v>
      </c>
      <c r="AH91" s="17">
        <v>3.4</v>
      </c>
      <c r="AI91" s="17">
        <v>1.1000000000000001</v>
      </c>
      <c r="AJ91" s="18">
        <v>3.8</v>
      </c>
    </row>
    <row r="92" spans="1:36">
      <c r="A92" s="45" t="s">
        <v>297</v>
      </c>
      <c r="B92" s="23">
        <v>155</v>
      </c>
      <c r="C92" s="9">
        <v>6</v>
      </c>
      <c r="D92" s="10">
        <v>3</v>
      </c>
      <c r="E92" s="10">
        <v>2</v>
      </c>
      <c r="F92" s="10">
        <v>0</v>
      </c>
      <c r="G92" s="10">
        <v>1</v>
      </c>
      <c r="H92" s="10">
        <v>4</v>
      </c>
      <c r="I92" s="10">
        <v>11</v>
      </c>
      <c r="J92" s="10">
        <v>33</v>
      </c>
      <c r="K92" s="10">
        <v>30</v>
      </c>
      <c r="L92" s="10">
        <v>13</v>
      </c>
      <c r="M92" s="10">
        <v>6</v>
      </c>
      <c r="N92" s="10">
        <v>34</v>
      </c>
      <c r="O92" s="10">
        <v>38</v>
      </c>
      <c r="P92" s="10">
        <v>52</v>
      </c>
      <c r="Q92" s="10">
        <v>14</v>
      </c>
      <c r="R92" s="10">
        <v>46</v>
      </c>
      <c r="S92" s="10">
        <v>15</v>
      </c>
      <c r="T92" s="10">
        <v>9</v>
      </c>
      <c r="U92" s="10">
        <v>8</v>
      </c>
      <c r="V92" s="10">
        <v>5</v>
      </c>
      <c r="W92" s="10">
        <v>0</v>
      </c>
      <c r="X92" s="10">
        <v>3</v>
      </c>
      <c r="Y92" s="10">
        <v>3</v>
      </c>
      <c r="Z92" s="10">
        <v>18</v>
      </c>
      <c r="AA92" s="10">
        <v>5</v>
      </c>
      <c r="AB92" s="10">
        <v>5</v>
      </c>
      <c r="AC92" s="10">
        <v>1</v>
      </c>
      <c r="AD92" s="10">
        <v>15</v>
      </c>
      <c r="AE92" s="10">
        <v>15</v>
      </c>
      <c r="AF92" s="10">
        <v>19</v>
      </c>
      <c r="AG92" s="10">
        <v>25</v>
      </c>
      <c r="AH92" s="10">
        <v>3</v>
      </c>
      <c r="AI92" s="10">
        <v>2</v>
      </c>
      <c r="AJ92" s="11">
        <v>7</v>
      </c>
    </row>
    <row r="93" spans="1:36">
      <c r="A93" s="44"/>
      <c r="B93" s="24">
        <v>100</v>
      </c>
      <c r="C93" s="16">
        <v>3.9</v>
      </c>
      <c r="D93" s="17">
        <v>1.9</v>
      </c>
      <c r="E93" s="17">
        <v>1.3</v>
      </c>
      <c r="F93" s="17">
        <v>0</v>
      </c>
      <c r="G93" s="17">
        <v>0.6</v>
      </c>
      <c r="H93" s="17">
        <v>2.6</v>
      </c>
      <c r="I93" s="17">
        <v>7.1</v>
      </c>
      <c r="J93" s="17">
        <v>21.3</v>
      </c>
      <c r="K93" s="17">
        <v>19.399999999999999</v>
      </c>
      <c r="L93" s="17">
        <v>8.4</v>
      </c>
      <c r="M93" s="17">
        <v>3.9</v>
      </c>
      <c r="N93" s="17">
        <v>21.9</v>
      </c>
      <c r="O93" s="17">
        <v>24.5</v>
      </c>
      <c r="P93" s="17">
        <v>33.5</v>
      </c>
      <c r="Q93" s="17">
        <v>9</v>
      </c>
      <c r="R93" s="17">
        <v>29.7</v>
      </c>
      <c r="S93" s="17">
        <v>9.6999999999999993</v>
      </c>
      <c r="T93" s="17">
        <v>5.8</v>
      </c>
      <c r="U93" s="17">
        <v>5.2</v>
      </c>
      <c r="V93" s="17">
        <v>3.2</v>
      </c>
      <c r="W93" s="17">
        <v>0</v>
      </c>
      <c r="X93" s="17">
        <v>1.9</v>
      </c>
      <c r="Y93" s="17">
        <v>1.9</v>
      </c>
      <c r="Z93" s="17">
        <v>11.6</v>
      </c>
      <c r="AA93" s="17">
        <v>3.2</v>
      </c>
      <c r="AB93" s="17">
        <v>3.2</v>
      </c>
      <c r="AC93" s="17">
        <v>0.6</v>
      </c>
      <c r="AD93" s="17">
        <v>9.6999999999999993</v>
      </c>
      <c r="AE93" s="17">
        <v>9.6999999999999993</v>
      </c>
      <c r="AF93" s="17">
        <v>12.3</v>
      </c>
      <c r="AG93" s="17">
        <v>16.100000000000001</v>
      </c>
      <c r="AH93" s="17">
        <v>1.9</v>
      </c>
      <c r="AI93" s="17">
        <v>1.3</v>
      </c>
      <c r="AJ93" s="18">
        <v>4.5</v>
      </c>
    </row>
    <row r="94" spans="1:36">
      <c r="A94" s="45" t="s">
        <v>298</v>
      </c>
      <c r="B94" s="23">
        <v>156</v>
      </c>
      <c r="C94" s="9">
        <v>8</v>
      </c>
      <c r="D94" s="10">
        <v>1</v>
      </c>
      <c r="E94" s="10">
        <v>2</v>
      </c>
      <c r="F94" s="10">
        <v>1</v>
      </c>
      <c r="G94" s="10">
        <v>2</v>
      </c>
      <c r="H94" s="10">
        <v>7</v>
      </c>
      <c r="I94" s="10">
        <v>14</v>
      </c>
      <c r="J94" s="10">
        <v>37</v>
      </c>
      <c r="K94" s="10">
        <v>23</v>
      </c>
      <c r="L94" s="10">
        <v>20</v>
      </c>
      <c r="M94" s="10">
        <v>15</v>
      </c>
      <c r="N94" s="10">
        <v>50</v>
      </c>
      <c r="O94" s="10">
        <v>37</v>
      </c>
      <c r="P94" s="10">
        <v>41</v>
      </c>
      <c r="Q94" s="10">
        <v>8</v>
      </c>
      <c r="R94" s="10">
        <v>19</v>
      </c>
      <c r="S94" s="10">
        <v>25</v>
      </c>
      <c r="T94" s="10">
        <v>7</v>
      </c>
      <c r="U94" s="10">
        <v>16</v>
      </c>
      <c r="V94" s="10">
        <v>6</v>
      </c>
      <c r="W94" s="10">
        <v>1</v>
      </c>
      <c r="X94" s="10">
        <v>4</v>
      </c>
      <c r="Y94" s="10">
        <v>3</v>
      </c>
      <c r="Z94" s="10">
        <v>23</v>
      </c>
      <c r="AA94" s="10">
        <v>3</v>
      </c>
      <c r="AB94" s="10">
        <v>8</v>
      </c>
      <c r="AC94" s="10">
        <v>4</v>
      </c>
      <c r="AD94" s="10">
        <v>11</v>
      </c>
      <c r="AE94" s="10">
        <v>9</v>
      </c>
      <c r="AF94" s="10">
        <v>17</v>
      </c>
      <c r="AG94" s="10">
        <v>19</v>
      </c>
      <c r="AH94" s="10">
        <v>6</v>
      </c>
      <c r="AI94" s="10">
        <v>2</v>
      </c>
      <c r="AJ94" s="11">
        <v>4</v>
      </c>
    </row>
    <row r="95" spans="1:36">
      <c r="A95" s="44"/>
      <c r="B95" s="24">
        <v>100</v>
      </c>
      <c r="C95" s="16">
        <v>5.0999999999999996</v>
      </c>
      <c r="D95" s="17">
        <v>0.6</v>
      </c>
      <c r="E95" s="17">
        <v>1.3</v>
      </c>
      <c r="F95" s="17">
        <v>0.6</v>
      </c>
      <c r="G95" s="17">
        <v>1.3</v>
      </c>
      <c r="H95" s="17">
        <v>4.5</v>
      </c>
      <c r="I95" s="17">
        <v>9</v>
      </c>
      <c r="J95" s="17">
        <v>23.7</v>
      </c>
      <c r="K95" s="17">
        <v>14.7</v>
      </c>
      <c r="L95" s="17">
        <v>12.8</v>
      </c>
      <c r="M95" s="17">
        <v>9.6</v>
      </c>
      <c r="N95" s="17">
        <v>32.1</v>
      </c>
      <c r="O95" s="17">
        <v>23.7</v>
      </c>
      <c r="P95" s="17">
        <v>26.3</v>
      </c>
      <c r="Q95" s="17">
        <v>5.0999999999999996</v>
      </c>
      <c r="R95" s="17">
        <v>12.2</v>
      </c>
      <c r="S95" s="17">
        <v>16</v>
      </c>
      <c r="T95" s="17">
        <v>4.5</v>
      </c>
      <c r="U95" s="17">
        <v>10.3</v>
      </c>
      <c r="V95" s="17">
        <v>3.8</v>
      </c>
      <c r="W95" s="17">
        <v>0.6</v>
      </c>
      <c r="X95" s="17">
        <v>2.6</v>
      </c>
      <c r="Y95" s="17">
        <v>1.9</v>
      </c>
      <c r="Z95" s="17">
        <v>14.7</v>
      </c>
      <c r="AA95" s="17">
        <v>1.9</v>
      </c>
      <c r="AB95" s="17">
        <v>5.0999999999999996</v>
      </c>
      <c r="AC95" s="17">
        <v>2.6</v>
      </c>
      <c r="AD95" s="17">
        <v>7.1</v>
      </c>
      <c r="AE95" s="17">
        <v>5.8</v>
      </c>
      <c r="AF95" s="17">
        <v>10.9</v>
      </c>
      <c r="AG95" s="17">
        <v>12.2</v>
      </c>
      <c r="AH95" s="17">
        <v>3.8</v>
      </c>
      <c r="AI95" s="17">
        <v>1.3</v>
      </c>
      <c r="AJ95" s="18">
        <v>2.6</v>
      </c>
    </row>
    <row r="96" spans="1:36">
      <c r="A96" s="45" t="s">
        <v>299</v>
      </c>
      <c r="B96" s="23">
        <v>188</v>
      </c>
      <c r="C96" s="9">
        <v>14</v>
      </c>
      <c r="D96" s="10">
        <v>2</v>
      </c>
      <c r="E96" s="10">
        <v>7</v>
      </c>
      <c r="F96" s="10">
        <v>1</v>
      </c>
      <c r="G96" s="10">
        <v>1</v>
      </c>
      <c r="H96" s="10">
        <v>9</v>
      </c>
      <c r="I96" s="10">
        <v>8</v>
      </c>
      <c r="J96" s="10">
        <v>61</v>
      </c>
      <c r="K96" s="10">
        <v>30</v>
      </c>
      <c r="L96" s="10">
        <v>19</v>
      </c>
      <c r="M96" s="10">
        <v>9</v>
      </c>
      <c r="N96" s="10">
        <v>62</v>
      </c>
      <c r="O96" s="10">
        <v>29</v>
      </c>
      <c r="P96" s="10">
        <v>40</v>
      </c>
      <c r="Q96" s="10">
        <v>5</v>
      </c>
      <c r="R96" s="10">
        <v>18</v>
      </c>
      <c r="S96" s="10">
        <v>27</v>
      </c>
      <c r="T96" s="10">
        <v>10</v>
      </c>
      <c r="U96" s="10">
        <v>24</v>
      </c>
      <c r="V96" s="10">
        <v>8</v>
      </c>
      <c r="W96" s="10">
        <v>5</v>
      </c>
      <c r="X96" s="10">
        <v>5</v>
      </c>
      <c r="Y96" s="10">
        <v>4</v>
      </c>
      <c r="Z96" s="10">
        <v>32</v>
      </c>
      <c r="AA96" s="10">
        <v>4</v>
      </c>
      <c r="AB96" s="10">
        <v>15</v>
      </c>
      <c r="AC96" s="10">
        <v>8</v>
      </c>
      <c r="AD96" s="10">
        <v>8</v>
      </c>
      <c r="AE96" s="10">
        <v>7</v>
      </c>
      <c r="AF96" s="10">
        <v>20</v>
      </c>
      <c r="AG96" s="10">
        <v>30</v>
      </c>
      <c r="AH96" s="10">
        <v>6</v>
      </c>
      <c r="AI96" s="10">
        <v>6</v>
      </c>
      <c r="AJ96" s="11">
        <v>4</v>
      </c>
    </row>
    <row r="97" spans="1:36">
      <c r="A97" s="44"/>
      <c r="B97" s="24">
        <v>100</v>
      </c>
      <c r="C97" s="16">
        <v>7.4</v>
      </c>
      <c r="D97" s="17">
        <v>1.1000000000000001</v>
      </c>
      <c r="E97" s="17">
        <v>3.7</v>
      </c>
      <c r="F97" s="17">
        <v>0.5</v>
      </c>
      <c r="G97" s="17">
        <v>0.5</v>
      </c>
      <c r="H97" s="17">
        <v>4.8</v>
      </c>
      <c r="I97" s="17">
        <v>4.3</v>
      </c>
      <c r="J97" s="17">
        <v>32.4</v>
      </c>
      <c r="K97" s="17">
        <v>16</v>
      </c>
      <c r="L97" s="17">
        <v>10.1</v>
      </c>
      <c r="M97" s="17">
        <v>4.8</v>
      </c>
      <c r="N97" s="17">
        <v>33</v>
      </c>
      <c r="O97" s="17">
        <v>15.4</v>
      </c>
      <c r="P97" s="17">
        <v>21.3</v>
      </c>
      <c r="Q97" s="17">
        <v>2.7</v>
      </c>
      <c r="R97" s="17">
        <v>9.6</v>
      </c>
      <c r="S97" s="17">
        <v>14.4</v>
      </c>
      <c r="T97" s="17">
        <v>5.3</v>
      </c>
      <c r="U97" s="17">
        <v>12.8</v>
      </c>
      <c r="V97" s="17">
        <v>4.3</v>
      </c>
      <c r="W97" s="17">
        <v>2.7</v>
      </c>
      <c r="X97" s="17">
        <v>2.7</v>
      </c>
      <c r="Y97" s="17">
        <v>2.1</v>
      </c>
      <c r="Z97" s="17">
        <v>17</v>
      </c>
      <c r="AA97" s="17">
        <v>2.1</v>
      </c>
      <c r="AB97" s="17">
        <v>8</v>
      </c>
      <c r="AC97" s="17">
        <v>4.3</v>
      </c>
      <c r="AD97" s="17">
        <v>4.3</v>
      </c>
      <c r="AE97" s="17">
        <v>3.7</v>
      </c>
      <c r="AF97" s="17">
        <v>10.6</v>
      </c>
      <c r="AG97" s="17">
        <v>16</v>
      </c>
      <c r="AH97" s="17">
        <v>3.2</v>
      </c>
      <c r="AI97" s="17">
        <v>3.2</v>
      </c>
      <c r="AJ97" s="18">
        <v>2.1</v>
      </c>
    </row>
    <row r="98" spans="1:36">
      <c r="A98" s="45" t="s">
        <v>300</v>
      </c>
      <c r="B98" s="23">
        <v>1307</v>
      </c>
      <c r="C98" s="9">
        <v>95</v>
      </c>
      <c r="D98" s="10">
        <v>10</v>
      </c>
      <c r="E98" s="10">
        <v>37</v>
      </c>
      <c r="F98" s="10">
        <v>5</v>
      </c>
      <c r="G98" s="10">
        <v>14</v>
      </c>
      <c r="H98" s="10">
        <v>66</v>
      </c>
      <c r="I98" s="10">
        <v>48</v>
      </c>
      <c r="J98" s="10">
        <v>304</v>
      </c>
      <c r="K98" s="10">
        <v>171</v>
      </c>
      <c r="L98" s="10">
        <v>141</v>
      </c>
      <c r="M98" s="10">
        <v>95</v>
      </c>
      <c r="N98" s="10">
        <v>610</v>
      </c>
      <c r="O98" s="10">
        <v>296</v>
      </c>
      <c r="P98" s="10">
        <v>169</v>
      </c>
      <c r="Q98" s="10">
        <v>62</v>
      </c>
      <c r="R98" s="10">
        <v>60</v>
      </c>
      <c r="S98" s="10">
        <v>111</v>
      </c>
      <c r="T98" s="10">
        <v>58</v>
      </c>
      <c r="U98" s="10">
        <v>181</v>
      </c>
      <c r="V98" s="10">
        <v>41</v>
      </c>
      <c r="W98" s="10">
        <v>22</v>
      </c>
      <c r="X98" s="10">
        <v>79</v>
      </c>
      <c r="Y98" s="10">
        <v>71</v>
      </c>
      <c r="Z98" s="10">
        <v>268</v>
      </c>
      <c r="AA98" s="10">
        <v>22</v>
      </c>
      <c r="AB98" s="10">
        <v>52</v>
      </c>
      <c r="AC98" s="10">
        <v>21</v>
      </c>
      <c r="AD98" s="10">
        <v>61</v>
      </c>
      <c r="AE98" s="10">
        <v>64</v>
      </c>
      <c r="AF98" s="10">
        <v>118</v>
      </c>
      <c r="AG98" s="10">
        <v>129</v>
      </c>
      <c r="AH98" s="10">
        <v>22</v>
      </c>
      <c r="AI98" s="10">
        <v>18</v>
      </c>
      <c r="AJ98" s="11">
        <v>110</v>
      </c>
    </row>
    <row r="99" spans="1:36">
      <c r="A99" s="44"/>
      <c r="B99" s="24">
        <v>100</v>
      </c>
      <c r="C99" s="16">
        <v>7.3</v>
      </c>
      <c r="D99" s="17">
        <v>0.8</v>
      </c>
      <c r="E99" s="17">
        <v>2.8</v>
      </c>
      <c r="F99" s="17">
        <v>0.4</v>
      </c>
      <c r="G99" s="17">
        <v>1.1000000000000001</v>
      </c>
      <c r="H99" s="17">
        <v>5</v>
      </c>
      <c r="I99" s="17">
        <v>3.7</v>
      </c>
      <c r="J99" s="17">
        <v>23.3</v>
      </c>
      <c r="K99" s="17">
        <v>13.1</v>
      </c>
      <c r="L99" s="17">
        <v>10.8</v>
      </c>
      <c r="M99" s="17">
        <v>7.3</v>
      </c>
      <c r="N99" s="17">
        <v>46.7</v>
      </c>
      <c r="O99" s="17">
        <v>22.6</v>
      </c>
      <c r="P99" s="17">
        <v>12.9</v>
      </c>
      <c r="Q99" s="17">
        <v>4.7</v>
      </c>
      <c r="R99" s="17">
        <v>4.5999999999999996</v>
      </c>
      <c r="S99" s="17">
        <v>8.5</v>
      </c>
      <c r="T99" s="17">
        <v>4.4000000000000004</v>
      </c>
      <c r="U99" s="17">
        <v>13.8</v>
      </c>
      <c r="V99" s="17">
        <v>3.1</v>
      </c>
      <c r="W99" s="17">
        <v>1.7</v>
      </c>
      <c r="X99" s="17">
        <v>6</v>
      </c>
      <c r="Y99" s="17">
        <v>5.4</v>
      </c>
      <c r="Z99" s="17">
        <v>20.5</v>
      </c>
      <c r="AA99" s="17">
        <v>1.7</v>
      </c>
      <c r="AB99" s="17">
        <v>4</v>
      </c>
      <c r="AC99" s="17">
        <v>1.6</v>
      </c>
      <c r="AD99" s="17">
        <v>4.7</v>
      </c>
      <c r="AE99" s="17">
        <v>4.9000000000000004</v>
      </c>
      <c r="AF99" s="17">
        <v>9</v>
      </c>
      <c r="AG99" s="17">
        <v>9.9</v>
      </c>
      <c r="AH99" s="17">
        <v>1.7</v>
      </c>
      <c r="AI99" s="17">
        <v>1.4</v>
      </c>
      <c r="AJ99" s="18">
        <v>8.4</v>
      </c>
    </row>
    <row r="100" spans="1:36">
      <c r="A100" s="45" t="s">
        <v>88</v>
      </c>
      <c r="B100" s="23">
        <v>52</v>
      </c>
      <c r="C100" s="9">
        <v>3</v>
      </c>
      <c r="D100" s="10">
        <v>1</v>
      </c>
      <c r="E100" s="10">
        <v>4</v>
      </c>
      <c r="F100" s="10">
        <v>0</v>
      </c>
      <c r="G100" s="10">
        <v>0</v>
      </c>
      <c r="H100" s="10">
        <v>1</v>
      </c>
      <c r="I100" s="10">
        <v>1</v>
      </c>
      <c r="J100" s="10">
        <v>12</v>
      </c>
      <c r="K100" s="10">
        <v>10</v>
      </c>
      <c r="L100" s="10">
        <v>4</v>
      </c>
      <c r="M100" s="10">
        <v>6</v>
      </c>
      <c r="N100" s="10">
        <v>19</v>
      </c>
      <c r="O100" s="10">
        <v>11</v>
      </c>
      <c r="P100" s="10">
        <v>6</v>
      </c>
      <c r="Q100" s="10">
        <v>2</v>
      </c>
      <c r="R100" s="10">
        <v>3</v>
      </c>
      <c r="S100" s="10">
        <v>4</v>
      </c>
      <c r="T100" s="10">
        <v>1</v>
      </c>
      <c r="U100" s="10">
        <v>7</v>
      </c>
      <c r="V100" s="10">
        <v>0</v>
      </c>
      <c r="W100" s="10">
        <v>0</v>
      </c>
      <c r="X100" s="10">
        <v>1</v>
      </c>
      <c r="Y100" s="10">
        <v>2</v>
      </c>
      <c r="Z100" s="10">
        <v>9</v>
      </c>
      <c r="AA100" s="10">
        <v>0</v>
      </c>
      <c r="AB100" s="10">
        <v>2</v>
      </c>
      <c r="AC100" s="10">
        <v>1</v>
      </c>
      <c r="AD100" s="10">
        <v>1</v>
      </c>
      <c r="AE100" s="10">
        <v>3</v>
      </c>
      <c r="AF100" s="10">
        <v>5</v>
      </c>
      <c r="AG100" s="10">
        <v>6</v>
      </c>
      <c r="AH100" s="10">
        <v>1</v>
      </c>
      <c r="AI100" s="10">
        <v>1</v>
      </c>
      <c r="AJ100" s="11">
        <v>9</v>
      </c>
    </row>
    <row r="101" spans="1:36">
      <c r="A101" s="44"/>
      <c r="B101" s="24">
        <v>100</v>
      </c>
      <c r="C101" s="16">
        <v>5.8</v>
      </c>
      <c r="D101" s="17">
        <v>1.9</v>
      </c>
      <c r="E101" s="17">
        <v>7.7</v>
      </c>
      <c r="F101" s="17">
        <v>0</v>
      </c>
      <c r="G101" s="17">
        <v>0</v>
      </c>
      <c r="H101" s="17">
        <v>1.9</v>
      </c>
      <c r="I101" s="17">
        <v>1.9</v>
      </c>
      <c r="J101" s="17">
        <v>23.1</v>
      </c>
      <c r="K101" s="17">
        <v>19.2</v>
      </c>
      <c r="L101" s="17">
        <v>7.7</v>
      </c>
      <c r="M101" s="17">
        <v>11.5</v>
      </c>
      <c r="N101" s="17">
        <v>36.5</v>
      </c>
      <c r="O101" s="17">
        <v>21.2</v>
      </c>
      <c r="P101" s="17">
        <v>11.5</v>
      </c>
      <c r="Q101" s="17">
        <v>3.8</v>
      </c>
      <c r="R101" s="17">
        <v>5.8</v>
      </c>
      <c r="S101" s="17">
        <v>7.7</v>
      </c>
      <c r="T101" s="17">
        <v>1.9</v>
      </c>
      <c r="U101" s="17">
        <v>13.5</v>
      </c>
      <c r="V101" s="17">
        <v>0</v>
      </c>
      <c r="W101" s="17">
        <v>0</v>
      </c>
      <c r="X101" s="17">
        <v>1.9</v>
      </c>
      <c r="Y101" s="17">
        <v>3.8</v>
      </c>
      <c r="Z101" s="17">
        <v>17.3</v>
      </c>
      <c r="AA101" s="17">
        <v>0</v>
      </c>
      <c r="AB101" s="17">
        <v>3.8</v>
      </c>
      <c r="AC101" s="17">
        <v>1.9</v>
      </c>
      <c r="AD101" s="17">
        <v>1.9</v>
      </c>
      <c r="AE101" s="17">
        <v>5.8</v>
      </c>
      <c r="AF101" s="17">
        <v>9.6</v>
      </c>
      <c r="AG101" s="17">
        <v>11.5</v>
      </c>
      <c r="AH101" s="17">
        <v>1.9</v>
      </c>
      <c r="AI101" s="17">
        <v>1.9</v>
      </c>
      <c r="AJ101" s="18">
        <v>17.3</v>
      </c>
    </row>
    <row r="102" spans="1:36">
      <c r="A102" s="5" t="s">
        <v>51</v>
      </c>
      <c r="B102" s="23">
        <v>58</v>
      </c>
      <c r="C102" s="9">
        <v>5</v>
      </c>
      <c r="D102" s="10">
        <v>1</v>
      </c>
      <c r="E102" s="10">
        <v>1</v>
      </c>
      <c r="F102" s="10">
        <v>0</v>
      </c>
      <c r="G102" s="10">
        <v>0</v>
      </c>
      <c r="H102" s="10">
        <v>0</v>
      </c>
      <c r="I102" s="10">
        <v>2</v>
      </c>
      <c r="J102" s="10">
        <v>10</v>
      </c>
      <c r="K102" s="10">
        <v>4</v>
      </c>
      <c r="L102" s="10">
        <v>10</v>
      </c>
      <c r="M102" s="10">
        <v>3</v>
      </c>
      <c r="N102" s="10">
        <v>21</v>
      </c>
      <c r="O102" s="10">
        <v>14</v>
      </c>
      <c r="P102" s="10">
        <v>7</v>
      </c>
      <c r="Q102" s="10">
        <v>3</v>
      </c>
      <c r="R102" s="10">
        <v>4</v>
      </c>
      <c r="S102" s="10">
        <v>5</v>
      </c>
      <c r="T102" s="10">
        <v>3</v>
      </c>
      <c r="U102" s="10">
        <v>5</v>
      </c>
      <c r="V102" s="10">
        <v>0</v>
      </c>
      <c r="W102" s="10">
        <v>1</v>
      </c>
      <c r="X102" s="10">
        <v>2</v>
      </c>
      <c r="Y102" s="10">
        <v>2</v>
      </c>
      <c r="Z102" s="10">
        <v>8</v>
      </c>
      <c r="AA102" s="10">
        <v>2</v>
      </c>
      <c r="AB102" s="10">
        <v>1</v>
      </c>
      <c r="AC102" s="10">
        <v>1</v>
      </c>
      <c r="AD102" s="10">
        <v>4</v>
      </c>
      <c r="AE102" s="10">
        <v>2</v>
      </c>
      <c r="AF102" s="10">
        <v>4</v>
      </c>
      <c r="AG102" s="10">
        <v>3</v>
      </c>
      <c r="AH102" s="10">
        <v>0</v>
      </c>
      <c r="AI102" s="10">
        <v>2</v>
      </c>
      <c r="AJ102" s="11">
        <v>12</v>
      </c>
    </row>
    <row r="103" spans="1:36">
      <c r="A103" s="6"/>
      <c r="B103" s="25">
        <v>100</v>
      </c>
      <c r="C103" s="19">
        <v>8.6</v>
      </c>
      <c r="D103" s="20">
        <v>1.7</v>
      </c>
      <c r="E103" s="20">
        <v>1.7</v>
      </c>
      <c r="F103" s="20">
        <v>0</v>
      </c>
      <c r="G103" s="20">
        <v>0</v>
      </c>
      <c r="H103" s="20">
        <v>0</v>
      </c>
      <c r="I103" s="20">
        <v>3.4</v>
      </c>
      <c r="J103" s="20">
        <v>17.2</v>
      </c>
      <c r="K103" s="20">
        <v>6.9</v>
      </c>
      <c r="L103" s="20">
        <v>17.2</v>
      </c>
      <c r="M103" s="20">
        <v>5.2</v>
      </c>
      <c r="N103" s="20">
        <v>36.200000000000003</v>
      </c>
      <c r="O103" s="20">
        <v>24.1</v>
      </c>
      <c r="P103" s="20">
        <v>12.1</v>
      </c>
      <c r="Q103" s="20">
        <v>5.2</v>
      </c>
      <c r="R103" s="20">
        <v>6.9</v>
      </c>
      <c r="S103" s="20">
        <v>8.6</v>
      </c>
      <c r="T103" s="20">
        <v>5.2</v>
      </c>
      <c r="U103" s="20">
        <v>8.6</v>
      </c>
      <c r="V103" s="20">
        <v>0</v>
      </c>
      <c r="W103" s="20">
        <v>1.7</v>
      </c>
      <c r="X103" s="20">
        <v>3.4</v>
      </c>
      <c r="Y103" s="20">
        <v>3.4</v>
      </c>
      <c r="Z103" s="20">
        <v>13.8</v>
      </c>
      <c r="AA103" s="20">
        <v>3.4</v>
      </c>
      <c r="AB103" s="20">
        <v>1.7</v>
      </c>
      <c r="AC103" s="20">
        <v>1.7</v>
      </c>
      <c r="AD103" s="20">
        <v>6.9</v>
      </c>
      <c r="AE103" s="20">
        <v>3.4</v>
      </c>
      <c r="AF103" s="20">
        <v>6.9</v>
      </c>
      <c r="AG103" s="20">
        <v>5.2</v>
      </c>
      <c r="AH103" s="20">
        <v>0</v>
      </c>
      <c r="AI103" s="20">
        <v>3.4</v>
      </c>
      <c r="AJ103" s="21">
        <v>20.7</v>
      </c>
    </row>
    <row r="104" spans="1:36">
      <c r="A104" s="30" t="s">
        <v>339</v>
      </c>
    </row>
    <row r="105" spans="1:36">
      <c r="A105" s="46" t="s">
        <v>14</v>
      </c>
      <c r="B105" s="27">
        <v>362</v>
      </c>
      <c r="C105" s="12">
        <v>27</v>
      </c>
      <c r="D105" s="13">
        <v>4</v>
      </c>
      <c r="E105" s="13">
        <v>12</v>
      </c>
      <c r="F105" s="13">
        <v>2</v>
      </c>
      <c r="G105" s="13">
        <v>4</v>
      </c>
      <c r="H105" s="13">
        <v>19</v>
      </c>
      <c r="I105" s="13">
        <v>23</v>
      </c>
      <c r="J105" s="13">
        <v>65</v>
      </c>
      <c r="K105" s="13">
        <v>46</v>
      </c>
      <c r="L105" s="13">
        <v>38</v>
      </c>
      <c r="M105" s="13">
        <v>32</v>
      </c>
      <c r="N105" s="13">
        <v>127</v>
      </c>
      <c r="O105" s="13">
        <v>66</v>
      </c>
      <c r="P105" s="13">
        <v>34</v>
      </c>
      <c r="Q105" s="13">
        <v>10</v>
      </c>
      <c r="R105" s="13">
        <v>10</v>
      </c>
      <c r="S105" s="13">
        <v>48</v>
      </c>
      <c r="T105" s="13">
        <v>17</v>
      </c>
      <c r="U105" s="13">
        <v>45</v>
      </c>
      <c r="V105" s="13">
        <v>17</v>
      </c>
      <c r="W105" s="13">
        <v>5</v>
      </c>
      <c r="X105" s="13">
        <v>20</v>
      </c>
      <c r="Y105" s="13">
        <v>17</v>
      </c>
      <c r="Z105" s="13">
        <v>55</v>
      </c>
      <c r="AA105" s="13">
        <v>8</v>
      </c>
      <c r="AB105" s="13">
        <v>17</v>
      </c>
      <c r="AC105" s="13">
        <v>7</v>
      </c>
      <c r="AD105" s="13">
        <v>6</v>
      </c>
      <c r="AE105" s="13">
        <v>20</v>
      </c>
      <c r="AF105" s="13">
        <v>30</v>
      </c>
      <c r="AG105" s="13">
        <v>40</v>
      </c>
      <c r="AH105" s="13">
        <v>7</v>
      </c>
      <c r="AI105" s="13">
        <v>10</v>
      </c>
      <c r="AJ105" s="14">
        <v>59</v>
      </c>
    </row>
    <row r="106" spans="1:36">
      <c r="A106" s="44"/>
      <c r="B106" s="24">
        <v>100</v>
      </c>
      <c r="C106" s="16">
        <v>7.5</v>
      </c>
      <c r="D106" s="17">
        <v>1.1000000000000001</v>
      </c>
      <c r="E106" s="17">
        <v>3.3</v>
      </c>
      <c r="F106" s="17">
        <v>0.6</v>
      </c>
      <c r="G106" s="17">
        <v>1.1000000000000001</v>
      </c>
      <c r="H106" s="17">
        <v>5.2</v>
      </c>
      <c r="I106" s="17">
        <v>6.4</v>
      </c>
      <c r="J106" s="17">
        <v>18</v>
      </c>
      <c r="K106" s="17">
        <v>12.7</v>
      </c>
      <c r="L106" s="17">
        <v>10.5</v>
      </c>
      <c r="M106" s="17">
        <v>8.8000000000000007</v>
      </c>
      <c r="N106" s="17">
        <v>35.1</v>
      </c>
      <c r="O106" s="17">
        <v>18.2</v>
      </c>
      <c r="P106" s="17">
        <v>9.4</v>
      </c>
      <c r="Q106" s="17">
        <v>2.8</v>
      </c>
      <c r="R106" s="17">
        <v>2.8</v>
      </c>
      <c r="S106" s="17">
        <v>13.3</v>
      </c>
      <c r="T106" s="17">
        <v>4.7</v>
      </c>
      <c r="U106" s="17">
        <v>12.4</v>
      </c>
      <c r="V106" s="17">
        <v>4.7</v>
      </c>
      <c r="W106" s="17">
        <v>1.4</v>
      </c>
      <c r="X106" s="17">
        <v>5.5</v>
      </c>
      <c r="Y106" s="17">
        <v>4.7</v>
      </c>
      <c r="Z106" s="17">
        <v>15.2</v>
      </c>
      <c r="AA106" s="17">
        <v>2.2000000000000002</v>
      </c>
      <c r="AB106" s="17">
        <v>4.7</v>
      </c>
      <c r="AC106" s="17">
        <v>1.9</v>
      </c>
      <c r="AD106" s="17">
        <v>1.7</v>
      </c>
      <c r="AE106" s="17">
        <v>5.5</v>
      </c>
      <c r="AF106" s="17">
        <v>8.3000000000000007</v>
      </c>
      <c r="AG106" s="17">
        <v>11</v>
      </c>
      <c r="AH106" s="17">
        <v>1.9</v>
      </c>
      <c r="AI106" s="17">
        <v>2.8</v>
      </c>
      <c r="AJ106" s="18">
        <v>16.3</v>
      </c>
    </row>
    <row r="107" spans="1:36">
      <c r="A107" s="45" t="s">
        <v>15</v>
      </c>
      <c r="B107" s="23">
        <v>835</v>
      </c>
      <c r="C107" s="9">
        <v>63</v>
      </c>
      <c r="D107" s="10">
        <v>8</v>
      </c>
      <c r="E107" s="10">
        <v>31</v>
      </c>
      <c r="F107" s="10">
        <v>3</v>
      </c>
      <c r="G107" s="10">
        <v>8</v>
      </c>
      <c r="H107" s="10">
        <v>43</v>
      </c>
      <c r="I107" s="10">
        <v>37</v>
      </c>
      <c r="J107" s="10">
        <v>210</v>
      </c>
      <c r="K107" s="10">
        <v>108</v>
      </c>
      <c r="L107" s="10">
        <v>91</v>
      </c>
      <c r="M107" s="10">
        <v>44</v>
      </c>
      <c r="N107" s="10">
        <v>386</v>
      </c>
      <c r="O107" s="10">
        <v>196</v>
      </c>
      <c r="P107" s="10">
        <v>106</v>
      </c>
      <c r="Q107" s="10">
        <v>31</v>
      </c>
      <c r="R107" s="10">
        <v>32</v>
      </c>
      <c r="S107" s="10">
        <v>73</v>
      </c>
      <c r="T107" s="10">
        <v>37</v>
      </c>
      <c r="U107" s="10">
        <v>96</v>
      </c>
      <c r="V107" s="10">
        <v>29</v>
      </c>
      <c r="W107" s="10">
        <v>7</v>
      </c>
      <c r="X107" s="10">
        <v>49</v>
      </c>
      <c r="Y107" s="10">
        <v>34</v>
      </c>
      <c r="Z107" s="10">
        <v>178</v>
      </c>
      <c r="AA107" s="10">
        <v>25</v>
      </c>
      <c r="AB107" s="10">
        <v>42</v>
      </c>
      <c r="AC107" s="10">
        <v>19</v>
      </c>
      <c r="AD107" s="10">
        <v>46</v>
      </c>
      <c r="AE107" s="10">
        <v>36</v>
      </c>
      <c r="AF107" s="10">
        <v>86</v>
      </c>
      <c r="AG107" s="10">
        <v>85</v>
      </c>
      <c r="AH107" s="10">
        <v>17</v>
      </c>
      <c r="AI107" s="10">
        <v>19</v>
      </c>
      <c r="AJ107" s="11">
        <v>56</v>
      </c>
    </row>
    <row r="108" spans="1:36">
      <c r="A108" s="44"/>
      <c r="B108" s="24">
        <v>100</v>
      </c>
      <c r="C108" s="16">
        <v>7.5</v>
      </c>
      <c r="D108" s="17">
        <v>1</v>
      </c>
      <c r="E108" s="17">
        <v>3.7</v>
      </c>
      <c r="F108" s="17">
        <v>0.4</v>
      </c>
      <c r="G108" s="17">
        <v>1</v>
      </c>
      <c r="H108" s="17">
        <v>5.0999999999999996</v>
      </c>
      <c r="I108" s="17">
        <v>4.4000000000000004</v>
      </c>
      <c r="J108" s="17">
        <v>25.1</v>
      </c>
      <c r="K108" s="17">
        <v>12.9</v>
      </c>
      <c r="L108" s="17">
        <v>10.9</v>
      </c>
      <c r="M108" s="17">
        <v>5.3</v>
      </c>
      <c r="N108" s="17">
        <v>46.2</v>
      </c>
      <c r="O108" s="17">
        <v>23.5</v>
      </c>
      <c r="P108" s="17">
        <v>12.7</v>
      </c>
      <c r="Q108" s="17">
        <v>3.7</v>
      </c>
      <c r="R108" s="17">
        <v>3.8</v>
      </c>
      <c r="S108" s="17">
        <v>8.6999999999999993</v>
      </c>
      <c r="T108" s="17">
        <v>4.4000000000000004</v>
      </c>
      <c r="U108" s="17">
        <v>11.5</v>
      </c>
      <c r="V108" s="17">
        <v>3.5</v>
      </c>
      <c r="W108" s="17">
        <v>0.8</v>
      </c>
      <c r="X108" s="17">
        <v>5.9</v>
      </c>
      <c r="Y108" s="17">
        <v>4.0999999999999996</v>
      </c>
      <c r="Z108" s="17">
        <v>21.3</v>
      </c>
      <c r="AA108" s="17">
        <v>3</v>
      </c>
      <c r="AB108" s="17">
        <v>5</v>
      </c>
      <c r="AC108" s="17">
        <v>2.2999999999999998</v>
      </c>
      <c r="AD108" s="17">
        <v>5.5</v>
      </c>
      <c r="AE108" s="17">
        <v>4.3</v>
      </c>
      <c r="AF108" s="17">
        <v>10.3</v>
      </c>
      <c r="AG108" s="17">
        <v>10.199999999999999</v>
      </c>
      <c r="AH108" s="17">
        <v>2</v>
      </c>
      <c r="AI108" s="17">
        <v>2.2999999999999998</v>
      </c>
      <c r="AJ108" s="18">
        <v>6.7</v>
      </c>
    </row>
    <row r="109" spans="1:36">
      <c r="A109" s="45" t="s">
        <v>16</v>
      </c>
      <c r="B109" s="23">
        <v>704</v>
      </c>
      <c r="C109" s="9">
        <v>42</v>
      </c>
      <c r="D109" s="10">
        <v>10</v>
      </c>
      <c r="E109" s="10">
        <v>23</v>
      </c>
      <c r="F109" s="10">
        <v>4</v>
      </c>
      <c r="G109" s="10">
        <v>5</v>
      </c>
      <c r="H109" s="10">
        <v>25</v>
      </c>
      <c r="I109" s="10">
        <v>28</v>
      </c>
      <c r="J109" s="10">
        <v>179</v>
      </c>
      <c r="K109" s="10">
        <v>110</v>
      </c>
      <c r="L109" s="10">
        <v>78</v>
      </c>
      <c r="M109" s="10">
        <v>49</v>
      </c>
      <c r="N109" s="10">
        <v>231</v>
      </c>
      <c r="O109" s="10">
        <v>146</v>
      </c>
      <c r="P109" s="10">
        <v>172</v>
      </c>
      <c r="Q109" s="10">
        <v>26</v>
      </c>
      <c r="R109" s="10">
        <v>61</v>
      </c>
      <c r="S109" s="10">
        <v>98</v>
      </c>
      <c r="T109" s="10">
        <v>43</v>
      </c>
      <c r="U109" s="10">
        <v>97</v>
      </c>
      <c r="V109" s="10">
        <v>26</v>
      </c>
      <c r="W109" s="10">
        <v>14</v>
      </c>
      <c r="X109" s="10">
        <v>30</v>
      </c>
      <c r="Y109" s="10">
        <v>38</v>
      </c>
      <c r="Z109" s="10">
        <v>108</v>
      </c>
      <c r="AA109" s="10">
        <v>11</v>
      </c>
      <c r="AB109" s="10">
        <v>38</v>
      </c>
      <c r="AC109" s="10">
        <v>16</v>
      </c>
      <c r="AD109" s="10">
        <v>51</v>
      </c>
      <c r="AE109" s="10">
        <v>46</v>
      </c>
      <c r="AF109" s="10">
        <v>70</v>
      </c>
      <c r="AG109" s="10">
        <v>84</v>
      </c>
      <c r="AH109" s="10">
        <v>15</v>
      </c>
      <c r="AI109" s="10">
        <v>17</v>
      </c>
      <c r="AJ109" s="11">
        <v>30</v>
      </c>
    </row>
    <row r="110" spans="1:36">
      <c r="A110" s="44"/>
      <c r="B110" s="24">
        <v>100</v>
      </c>
      <c r="C110" s="16">
        <v>6</v>
      </c>
      <c r="D110" s="17">
        <v>1.4</v>
      </c>
      <c r="E110" s="17">
        <v>3.3</v>
      </c>
      <c r="F110" s="17">
        <v>0.6</v>
      </c>
      <c r="G110" s="17">
        <v>0.7</v>
      </c>
      <c r="H110" s="17">
        <v>3.6</v>
      </c>
      <c r="I110" s="17">
        <v>4</v>
      </c>
      <c r="J110" s="17">
        <v>25.4</v>
      </c>
      <c r="K110" s="17">
        <v>15.6</v>
      </c>
      <c r="L110" s="17">
        <v>11.1</v>
      </c>
      <c r="M110" s="17">
        <v>7</v>
      </c>
      <c r="N110" s="17">
        <v>32.799999999999997</v>
      </c>
      <c r="O110" s="17">
        <v>20.7</v>
      </c>
      <c r="P110" s="17">
        <v>24.4</v>
      </c>
      <c r="Q110" s="17">
        <v>3.7</v>
      </c>
      <c r="R110" s="17">
        <v>8.6999999999999993</v>
      </c>
      <c r="S110" s="17">
        <v>13.9</v>
      </c>
      <c r="T110" s="17">
        <v>6.1</v>
      </c>
      <c r="U110" s="17">
        <v>13.8</v>
      </c>
      <c r="V110" s="17">
        <v>3.7</v>
      </c>
      <c r="W110" s="17">
        <v>2</v>
      </c>
      <c r="X110" s="17">
        <v>4.3</v>
      </c>
      <c r="Y110" s="17">
        <v>5.4</v>
      </c>
      <c r="Z110" s="17">
        <v>15.3</v>
      </c>
      <c r="AA110" s="17">
        <v>1.6</v>
      </c>
      <c r="AB110" s="17">
        <v>5.4</v>
      </c>
      <c r="AC110" s="17">
        <v>2.2999999999999998</v>
      </c>
      <c r="AD110" s="17">
        <v>7.2</v>
      </c>
      <c r="AE110" s="17">
        <v>6.5</v>
      </c>
      <c r="AF110" s="17">
        <v>9.9</v>
      </c>
      <c r="AG110" s="17">
        <v>11.9</v>
      </c>
      <c r="AH110" s="17">
        <v>2.1</v>
      </c>
      <c r="AI110" s="17">
        <v>2.4</v>
      </c>
      <c r="AJ110" s="18">
        <v>4.3</v>
      </c>
    </row>
    <row r="111" spans="1:36">
      <c r="A111" s="45" t="s">
        <v>17</v>
      </c>
      <c r="B111" s="23">
        <v>547</v>
      </c>
      <c r="C111" s="9">
        <v>30</v>
      </c>
      <c r="D111" s="10">
        <v>7</v>
      </c>
      <c r="E111" s="10">
        <v>19</v>
      </c>
      <c r="F111" s="10">
        <v>9</v>
      </c>
      <c r="G111" s="10">
        <v>5</v>
      </c>
      <c r="H111" s="10">
        <v>19</v>
      </c>
      <c r="I111" s="10">
        <v>30</v>
      </c>
      <c r="J111" s="10">
        <v>125</v>
      </c>
      <c r="K111" s="10">
        <v>75</v>
      </c>
      <c r="L111" s="10">
        <v>31</v>
      </c>
      <c r="M111" s="10">
        <v>37</v>
      </c>
      <c r="N111" s="10">
        <v>144</v>
      </c>
      <c r="O111" s="10">
        <v>120</v>
      </c>
      <c r="P111" s="10">
        <v>175</v>
      </c>
      <c r="Q111" s="10">
        <v>28</v>
      </c>
      <c r="R111" s="10">
        <v>95</v>
      </c>
      <c r="S111" s="10">
        <v>57</v>
      </c>
      <c r="T111" s="10">
        <v>31</v>
      </c>
      <c r="U111" s="10">
        <v>45</v>
      </c>
      <c r="V111" s="10">
        <v>20</v>
      </c>
      <c r="W111" s="10">
        <v>6</v>
      </c>
      <c r="X111" s="10">
        <v>17</v>
      </c>
      <c r="Y111" s="10">
        <v>14</v>
      </c>
      <c r="Z111" s="10">
        <v>77</v>
      </c>
      <c r="AA111" s="10">
        <v>19</v>
      </c>
      <c r="AB111" s="10">
        <v>27</v>
      </c>
      <c r="AC111" s="10">
        <v>12</v>
      </c>
      <c r="AD111" s="10">
        <v>65</v>
      </c>
      <c r="AE111" s="10">
        <v>43</v>
      </c>
      <c r="AF111" s="10">
        <v>58</v>
      </c>
      <c r="AG111" s="10">
        <v>63</v>
      </c>
      <c r="AH111" s="10">
        <v>13</v>
      </c>
      <c r="AI111" s="10">
        <v>9</v>
      </c>
      <c r="AJ111" s="11">
        <v>27</v>
      </c>
    </row>
    <row r="112" spans="1:36">
      <c r="A112" s="44"/>
      <c r="B112" s="24">
        <v>100</v>
      </c>
      <c r="C112" s="16">
        <v>5.5</v>
      </c>
      <c r="D112" s="17">
        <v>1.3</v>
      </c>
      <c r="E112" s="17">
        <v>3.5</v>
      </c>
      <c r="F112" s="17">
        <v>1.6</v>
      </c>
      <c r="G112" s="17">
        <v>0.9</v>
      </c>
      <c r="H112" s="17">
        <v>3.5</v>
      </c>
      <c r="I112" s="17">
        <v>5.5</v>
      </c>
      <c r="J112" s="17">
        <v>22.9</v>
      </c>
      <c r="K112" s="17">
        <v>13.7</v>
      </c>
      <c r="L112" s="17">
        <v>5.7</v>
      </c>
      <c r="M112" s="17">
        <v>6.8</v>
      </c>
      <c r="N112" s="17">
        <v>26.3</v>
      </c>
      <c r="O112" s="17">
        <v>21.9</v>
      </c>
      <c r="P112" s="17">
        <v>32</v>
      </c>
      <c r="Q112" s="17">
        <v>5.0999999999999996</v>
      </c>
      <c r="R112" s="17">
        <v>17.399999999999999</v>
      </c>
      <c r="S112" s="17">
        <v>10.4</v>
      </c>
      <c r="T112" s="17">
        <v>5.7</v>
      </c>
      <c r="U112" s="17">
        <v>8.1999999999999993</v>
      </c>
      <c r="V112" s="17">
        <v>3.7</v>
      </c>
      <c r="W112" s="17">
        <v>1.1000000000000001</v>
      </c>
      <c r="X112" s="17">
        <v>3.1</v>
      </c>
      <c r="Y112" s="17">
        <v>2.6</v>
      </c>
      <c r="Z112" s="17">
        <v>14.1</v>
      </c>
      <c r="AA112" s="17">
        <v>3.5</v>
      </c>
      <c r="AB112" s="17">
        <v>4.9000000000000004</v>
      </c>
      <c r="AC112" s="17">
        <v>2.2000000000000002</v>
      </c>
      <c r="AD112" s="17">
        <v>11.9</v>
      </c>
      <c r="AE112" s="17">
        <v>7.9</v>
      </c>
      <c r="AF112" s="17">
        <v>10.6</v>
      </c>
      <c r="AG112" s="17">
        <v>11.5</v>
      </c>
      <c r="AH112" s="17">
        <v>2.4</v>
      </c>
      <c r="AI112" s="17">
        <v>1.6</v>
      </c>
      <c r="AJ112" s="18">
        <v>4.9000000000000004</v>
      </c>
    </row>
    <row r="113" spans="1:36">
      <c r="A113" s="45" t="s">
        <v>292</v>
      </c>
      <c r="B113" s="23">
        <v>185</v>
      </c>
      <c r="C113" s="9">
        <v>10</v>
      </c>
      <c r="D113" s="10">
        <v>1</v>
      </c>
      <c r="E113" s="10">
        <v>3</v>
      </c>
      <c r="F113" s="10">
        <v>0</v>
      </c>
      <c r="G113" s="10">
        <v>1</v>
      </c>
      <c r="H113" s="10">
        <v>5</v>
      </c>
      <c r="I113" s="10">
        <v>16</v>
      </c>
      <c r="J113" s="10">
        <v>27</v>
      </c>
      <c r="K113" s="10">
        <v>34</v>
      </c>
      <c r="L113" s="10">
        <v>19</v>
      </c>
      <c r="M113" s="10">
        <v>18</v>
      </c>
      <c r="N113" s="10">
        <v>46</v>
      </c>
      <c r="O113" s="10">
        <v>36</v>
      </c>
      <c r="P113" s="10">
        <v>67</v>
      </c>
      <c r="Q113" s="10">
        <v>9</v>
      </c>
      <c r="R113" s="10">
        <v>43</v>
      </c>
      <c r="S113" s="10">
        <v>20</v>
      </c>
      <c r="T113" s="10">
        <v>6</v>
      </c>
      <c r="U113" s="10">
        <v>18</v>
      </c>
      <c r="V113" s="10">
        <v>7</v>
      </c>
      <c r="W113" s="10">
        <v>1</v>
      </c>
      <c r="X113" s="10">
        <v>3</v>
      </c>
      <c r="Y113" s="10">
        <v>3</v>
      </c>
      <c r="Z113" s="10">
        <v>26</v>
      </c>
      <c r="AA113" s="10">
        <v>1</v>
      </c>
      <c r="AB113" s="10">
        <v>6</v>
      </c>
      <c r="AC113" s="10">
        <v>6</v>
      </c>
      <c r="AD113" s="10">
        <v>26</v>
      </c>
      <c r="AE113" s="10">
        <v>9</v>
      </c>
      <c r="AF113" s="10">
        <v>19</v>
      </c>
      <c r="AG113" s="10">
        <v>30</v>
      </c>
      <c r="AH113" s="10">
        <v>4</v>
      </c>
      <c r="AI113" s="10">
        <v>2</v>
      </c>
      <c r="AJ113" s="11">
        <v>10</v>
      </c>
    </row>
    <row r="114" spans="1:36">
      <c r="A114" s="44"/>
      <c r="B114" s="24">
        <v>100</v>
      </c>
      <c r="C114" s="16">
        <v>5.4</v>
      </c>
      <c r="D114" s="17">
        <v>0.5</v>
      </c>
      <c r="E114" s="17">
        <v>1.6</v>
      </c>
      <c r="F114" s="17">
        <v>0</v>
      </c>
      <c r="G114" s="17">
        <v>0.5</v>
      </c>
      <c r="H114" s="17">
        <v>2.7</v>
      </c>
      <c r="I114" s="17">
        <v>8.6</v>
      </c>
      <c r="J114" s="17">
        <v>14.6</v>
      </c>
      <c r="K114" s="17">
        <v>18.399999999999999</v>
      </c>
      <c r="L114" s="17">
        <v>10.3</v>
      </c>
      <c r="M114" s="17">
        <v>9.6999999999999993</v>
      </c>
      <c r="N114" s="17">
        <v>24.9</v>
      </c>
      <c r="O114" s="17">
        <v>19.5</v>
      </c>
      <c r="P114" s="17">
        <v>36.200000000000003</v>
      </c>
      <c r="Q114" s="17">
        <v>4.9000000000000004</v>
      </c>
      <c r="R114" s="17">
        <v>23.2</v>
      </c>
      <c r="S114" s="17">
        <v>10.8</v>
      </c>
      <c r="T114" s="17">
        <v>3.2</v>
      </c>
      <c r="U114" s="17">
        <v>9.6999999999999993</v>
      </c>
      <c r="V114" s="17">
        <v>3.8</v>
      </c>
      <c r="W114" s="17">
        <v>0.5</v>
      </c>
      <c r="X114" s="17">
        <v>1.6</v>
      </c>
      <c r="Y114" s="17">
        <v>1.6</v>
      </c>
      <c r="Z114" s="17">
        <v>14.1</v>
      </c>
      <c r="AA114" s="17">
        <v>0.5</v>
      </c>
      <c r="AB114" s="17">
        <v>3.2</v>
      </c>
      <c r="AC114" s="17">
        <v>3.2</v>
      </c>
      <c r="AD114" s="17">
        <v>14.1</v>
      </c>
      <c r="AE114" s="17">
        <v>4.9000000000000004</v>
      </c>
      <c r="AF114" s="17">
        <v>10.3</v>
      </c>
      <c r="AG114" s="17">
        <v>16.2</v>
      </c>
      <c r="AH114" s="17">
        <v>2.2000000000000002</v>
      </c>
      <c r="AI114" s="17">
        <v>1.1000000000000001</v>
      </c>
      <c r="AJ114" s="18">
        <v>5.4</v>
      </c>
    </row>
    <row r="115" spans="1:36">
      <c r="A115" s="45" t="s">
        <v>293</v>
      </c>
      <c r="B115" s="23">
        <v>68</v>
      </c>
      <c r="C115" s="9">
        <v>3</v>
      </c>
      <c r="D115" s="10">
        <v>0</v>
      </c>
      <c r="E115" s="10">
        <v>1</v>
      </c>
      <c r="F115" s="10">
        <v>0</v>
      </c>
      <c r="G115" s="10">
        <v>0</v>
      </c>
      <c r="H115" s="10">
        <v>1</v>
      </c>
      <c r="I115" s="10">
        <v>6</v>
      </c>
      <c r="J115" s="10">
        <v>15</v>
      </c>
      <c r="K115" s="10">
        <v>12</v>
      </c>
      <c r="L115" s="10">
        <v>2</v>
      </c>
      <c r="M115" s="10">
        <v>3</v>
      </c>
      <c r="N115" s="10">
        <v>16</v>
      </c>
      <c r="O115" s="10">
        <v>14</v>
      </c>
      <c r="P115" s="10">
        <v>19</v>
      </c>
      <c r="Q115" s="10">
        <v>4</v>
      </c>
      <c r="R115" s="10">
        <v>7</v>
      </c>
      <c r="S115" s="10">
        <v>5</v>
      </c>
      <c r="T115" s="10">
        <v>5</v>
      </c>
      <c r="U115" s="10">
        <v>9</v>
      </c>
      <c r="V115" s="10">
        <v>2</v>
      </c>
      <c r="W115" s="10">
        <v>2</v>
      </c>
      <c r="X115" s="10">
        <v>4</v>
      </c>
      <c r="Y115" s="10">
        <v>2</v>
      </c>
      <c r="Z115" s="10">
        <v>10</v>
      </c>
      <c r="AA115" s="10">
        <v>0</v>
      </c>
      <c r="AB115" s="10">
        <v>3</v>
      </c>
      <c r="AC115" s="10">
        <v>3</v>
      </c>
      <c r="AD115" s="10">
        <v>9</v>
      </c>
      <c r="AE115" s="10">
        <v>6</v>
      </c>
      <c r="AF115" s="10">
        <v>11</v>
      </c>
      <c r="AG115" s="10">
        <v>11</v>
      </c>
      <c r="AH115" s="10">
        <v>0</v>
      </c>
      <c r="AI115" s="10">
        <v>2</v>
      </c>
      <c r="AJ115" s="11">
        <v>3</v>
      </c>
    </row>
    <row r="116" spans="1:36">
      <c r="A116" s="44"/>
      <c r="B116" s="24">
        <v>100</v>
      </c>
      <c r="C116" s="16">
        <v>4.4000000000000004</v>
      </c>
      <c r="D116" s="17">
        <v>0</v>
      </c>
      <c r="E116" s="17">
        <v>1.5</v>
      </c>
      <c r="F116" s="17">
        <v>0</v>
      </c>
      <c r="G116" s="17">
        <v>0</v>
      </c>
      <c r="H116" s="17">
        <v>1.5</v>
      </c>
      <c r="I116" s="17">
        <v>8.8000000000000007</v>
      </c>
      <c r="J116" s="17">
        <v>22.1</v>
      </c>
      <c r="K116" s="17">
        <v>17.600000000000001</v>
      </c>
      <c r="L116" s="17">
        <v>2.9</v>
      </c>
      <c r="M116" s="17">
        <v>4.4000000000000004</v>
      </c>
      <c r="N116" s="17">
        <v>23.5</v>
      </c>
      <c r="O116" s="17">
        <v>20.6</v>
      </c>
      <c r="P116" s="17">
        <v>27.9</v>
      </c>
      <c r="Q116" s="17">
        <v>5.9</v>
      </c>
      <c r="R116" s="17">
        <v>10.3</v>
      </c>
      <c r="S116" s="17">
        <v>7.4</v>
      </c>
      <c r="T116" s="17">
        <v>7.4</v>
      </c>
      <c r="U116" s="17">
        <v>13.2</v>
      </c>
      <c r="V116" s="17">
        <v>2.9</v>
      </c>
      <c r="W116" s="17">
        <v>2.9</v>
      </c>
      <c r="X116" s="17">
        <v>5.9</v>
      </c>
      <c r="Y116" s="17">
        <v>2.9</v>
      </c>
      <c r="Z116" s="17">
        <v>14.7</v>
      </c>
      <c r="AA116" s="17">
        <v>0</v>
      </c>
      <c r="AB116" s="17">
        <v>4.4000000000000004</v>
      </c>
      <c r="AC116" s="17">
        <v>4.4000000000000004</v>
      </c>
      <c r="AD116" s="17">
        <v>13.2</v>
      </c>
      <c r="AE116" s="17">
        <v>8.8000000000000007</v>
      </c>
      <c r="AF116" s="17">
        <v>16.2</v>
      </c>
      <c r="AG116" s="17">
        <v>16.2</v>
      </c>
      <c r="AH116" s="17">
        <v>0</v>
      </c>
      <c r="AI116" s="17">
        <v>2.9</v>
      </c>
      <c r="AJ116" s="18">
        <v>4.4000000000000004</v>
      </c>
    </row>
    <row r="117" spans="1:36">
      <c r="A117" s="45" t="s">
        <v>294</v>
      </c>
      <c r="B117" s="23">
        <v>31</v>
      </c>
      <c r="C117" s="9">
        <v>1</v>
      </c>
      <c r="D117" s="10">
        <v>0</v>
      </c>
      <c r="E117" s="10">
        <v>1</v>
      </c>
      <c r="F117" s="10">
        <v>0</v>
      </c>
      <c r="G117" s="10">
        <v>0</v>
      </c>
      <c r="H117" s="10">
        <v>0</v>
      </c>
      <c r="I117" s="10">
        <v>5</v>
      </c>
      <c r="J117" s="10">
        <v>5</v>
      </c>
      <c r="K117" s="10">
        <v>2</v>
      </c>
      <c r="L117" s="10">
        <v>4</v>
      </c>
      <c r="M117" s="10">
        <v>3</v>
      </c>
      <c r="N117" s="10">
        <v>8</v>
      </c>
      <c r="O117" s="10">
        <v>8</v>
      </c>
      <c r="P117" s="10">
        <v>7</v>
      </c>
      <c r="Q117" s="10">
        <v>4</v>
      </c>
      <c r="R117" s="10">
        <v>7</v>
      </c>
      <c r="S117" s="10">
        <v>3</v>
      </c>
      <c r="T117" s="10">
        <v>1</v>
      </c>
      <c r="U117" s="10">
        <v>4</v>
      </c>
      <c r="V117" s="10">
        <v>3</v>
      </c>
      <c r="W117" s="10">
        <v>0</v>
      </c>
      <c r="X117" s="10">
        <v>0</v>
      </c>
      <c r="Y117" s="10">
        <v>0</v>
      </c>
      <c r="Z117" s="10">
        <v>5</v>
      </c>
      <c r="AA117" s="10">
        <v>0</v>
      </c>
      <c r="AB117" s="10">
        <v>3</v>
      </c>
      <c r="AC117" s="10">
        <v>1</v>
      </c>
      <c r="AD117" s="10">
        <v>3</v>
      </c>
      <c r="AE117" s="10">
        <v>1</v>
      </c>
      <c r="AF117" s="10">
        <v>4</v>
      </c>
      <c r="AG117" s="10">
        <v>1</v>
      </c>
      <c r="AH117" s="10">
        <v>0</v>
      </c>
      <c r="AI117" s="10">
        <v>0</v>
      </c>
      <c r="AJ117" s="11">
        <v>1</v>
      </c>
    </row>
    <row r="118" spans="1:36">
      <c r="A118" s="44"/>
      <c r="B118" s="24">
        <v>100</v>
      </c>
      <c r="C118" s="16">
        <v>3.2</v>
      </c>
      <c r="D118" s="17">
        <v>0</v>
      </c>
      <c r="E118" s="17">
        <v>3.2</v>
      </c>
      <c r="F118" s="17">
        <v>0</v>
      </c>
      <c r="G118" s="17">
        <v>0</v>
      </c>
      <c r="H118" s="17">
        <v>0</v>
      </c>
      <c r="I118" s="17">
        <v>16.100000000000001</v>
      </c>
      <c r="J118" s="17">
        <v>16.100000000000001</v>
      </c>
      <c r="K118" s="17">
        <v>6.5</v>
      </c>
      <c r="L118" s="17">
        <v>12.9</v>
      </c>
      <c r="M118" s="17">
        <v>9.6999999999999993</v>
      </c>
      <c r="N118" s="17">
        <v>25.8</v>
      </c>
      <c r="O118" s="17">
        <v>25.8</v>
      </c>
      <c r="P118" s="17">
        <v>22.6</v>
      </c>
      <c r="Q118" s="17">
        <v>12.9</v>
      </c>
      <c r="R118" s="17">
        <v>22.6</v>
      </c>
      <c r="S118" s="17">
        <v>9.6999999999999993</v>
      </c>
      <c r="T118" s="17">
        <v>3.2</v>
      </c>
      <c r="U118" s="17">
        <v>12.9</v>
      </c>
      <c r="V118" s="17">
        <v>9.6999999999999993</v>
      </c>
      <c r="W118" s="17">
        <v>0</v>
      </c>
      <c r="X118" s="17">
        <v>0</v>
      </c>
      <c r="Y118" s="17">
        <v>0</v>
      </c>
      <c r="Z118" s="17">
        <v>16.100000000000001</v>
      </c>
      <c r="AA118" s="17">
        <v>0</v>
      </c>
      <c r="AB118" s="17">
        <v>9.6999999999999993</v>
      </c>
      <c r="AC118" s="17">
        <v>3.2</v>
      </c>
      <c r="AD118" s="17">
        <v>9.6999999999999993</v>
      </c>
      <c r="AE118" s="17">
        <v>3.2</v>
      </c>
      <c r="AF118" s="17">
        <v>12.9</v>
      </c>
      <c r="AG118" s="17">
        <v>3.2</v>
      </c>
      <c r="AH118" s="17">
        <v>0</v>
      </c>
      <c r="AI118" s="17">
        <v>0</v>
      </c>
      <c r="AJ118" s="18">
        <v>3.2</v>
      </c>
    </row>
    <row r="119" spans="1:36">
      <c r="A119" s="5" t="s">
        <v>51</v>
      </c>
      <c r="B119" s="23">
        <v>60</v>
      </c>
      <c r="C119" s="9">
        <v>0</v>
      </c>
      <c r="D119" s="10">
        <v>0</v>
      </c>
      <c r="E119" s="10">
        <v>1</v>
      </c>
      <c r="F119" s="10">
        <v>0</v>
      </c>
      <c r="G119" s="10">
        <v>0</v>
      </c>
      <c r="H119" s="10">
        <v>3</v>
      </c>
      <c r="I119" s="10">
        <v>6</v>
      </c>
      <c r="J119" s="10">
        <v>7</v>
      </c>
      <c r="K119" s="10">
        <v>8</v>
      </c>
      <c r="L119" s="10">
        <v>11</v>
      </c>
      <c r="M119" s="10">
        <v>13</v>
      </c>
      <c r="N119" s="10">
        <v>26</v>
      </c>
      <c r="O119" s="10">
        <v>8</v>
      </c>
      <c r="P119" s="10">
        <v>8</v>
      </c>
      <c r="Q119" s="10">
        <v>1</v>
      </c>
      <c r="R119" s="10">
        <v>0</v>
      </c>
      <c r="S119" s="10">
        <v>5</v>
      </c>
      <c r="T119" s="10">
        <v>4</v>
      </c>
      <c r="U119" s="10">
        <v>4</v>
      </c>
      <c r="V119" s="10">
        <v>3</v>
      </c>
      <c r="W119" s="10">
        <v>0</v>
      </c>
      <c r="X119" s="10">
        <v>3</v>
      </c>
      <c r="Y119" s="10">
        <v>4</v>
      </c>
      <c r="Z119" s="10">
        <v>11</v>
      </c>
      <c r="AA119" s="10">
        <v>2</v>
      </c>
      <c r="AB119" s="10">
        <v>5</v>
      </c>
      <c r="AC119" s="10">
        <v>4</v>
      </c>
      <c r="AD119" s="10">
        <v>3</v>
      </c>
      <c r="AE119" s="10">
        <v>3</v>
      </c>
      <c r="AF119" s="10">
        <v>11</v>
      </c>
      <c r="AG119" s="10">
        <v>4</v>
      </c>
      <c r="AH119" s="10">
        <v>3</v>
      </c>
      <c r="AI119" s="10">
        <v>0</v>
      </c>
      <c r="AJ119" s="11">
        <v>6</v>
      </c>
    </row>
    <row r="120" spans="1:36">
      <c r="A120" s="6"/>
      <c r="B120" s="25">
        <v>100</v>
      </c>
      <c r="C120" s="19">
        <v>0</v>
      </c>
      <c r="D120" s="20">
        <v>0</v>
      </c>
      <c r="E120" s="20">
        <v>1.7</v>
      </c>
      <c r="F120" s="20">
        <v>0</v>
      </c>
      <c r="G120" s="20">
        <v>0</v>
      </c>
      <c r="H120" s="20">
        <v>5</v>
      </c>
      <c r="I120" s="20">
        <v>10</v>
      </c>
      <c r="J120" s="20">
        <v>11.7</v>
      </c>
      <c r="K120" s="20">
        <v>13.3</v>
      </c>
      <c r="L120" s="20">
        <v>18.3</v>
      </c>
      <c r="M120" s="20">
        <v>21.7</v>
      </c>
      <c r="N120" s="20">
        <v>43.3</v>
      </c>
      <c r="O120" s="20">
        <v>13.3</v>
      </c>
      <c r="P120" s="20">
        <v>13.3</v>
      </c>
      <c r="Q120" s="20">
        <v>1.7</v>
      </c>
      <c r="R120" s="20">
        <v>0</v>
      </c>
      <c r="S120" s="20">
        <v>8.3000000000000007</v>
      </c>
      <c r="T120" s="20">
        <v>6.7</v>
      </c>
      <c r="U120" s="20">
        <v>6.7</v>
      </c>
      <c r="V120" s="20">
        <v>5</v>
      </c>
      <c r="W120" s="20">
        <v>0</v>
      </c>
      <c r="X120" s="20">
        <v>5</v>
      </c>
      <c r="Y120" s="20">
        <v>6.7</v>
      </c>
      <c r="Z120" s="20">
        <v>18.3</v>
      </c>
      <c r="AA120" s="20">
        <v>3.3</v>
      </c>
      <c r="AB120" s="20">
        <v>8.3000000000000007</v>
      </c>
      <c r="AC120" s="20">
        <v>6.7</v>
      </c>
      <c r="AD120" s="20">
        <v>5</v>
      </c>
      <c r="AE120" s="20">
        <v>5</v>
      </c>
      <c r="AF120" s="20">
        <v>18.3</v>
      </c>
      <c r="AG120" s="20">
        <v>6.7</v>
      </c>
      <c r="AH120" s="20">
        <v>5</v>
      </c>
      <c r="AI120" s="20">
        <v>0</v>
      </c>
      <c r="AJ120" s="21">
        <v>10</v>
      </c>
    </row>
    <row r="121" spans="1:36">
      <c r="A121" s="30" t="s">
        <v>340</v>
      </c>
    </row>
    <row r="122" spans="1:36">
      <c r="A122" s="46" t="s">
        <v>287</v>
      </c>
      <c r="B122" s="27">
        <v>287</v>
      </c>
      <c r="C122" s="12">
        <v>24</v>
      </c>
      <c r="D122" s="13">
        <v>2</v>
      </c>
      <c r="E122" s="13">
        <v>11</v>
      </c>
      <c r="F122" s="13">
        <v>0</v>
      </c>
      <c r="G122" s="13">
        <v>3</v>
      </c>
      <c r="H122" s="13">
        <v>14</v>
      </c>
      <c r="I122" s="13">
        <v>17</v>
      </c>
      <c r="J122" s="13">
        <v>54</v>
      </c>
      <c r="K122" s="13">
        <v>38</v>
      </c>
      <c r="L122" s="13">
        <v>26</v>
      </c>
      <c r="M122" s="13">
        <v>23</v>
      </c>
      <c r="N122" s="13">
        <v>95</v>
      </c>
      <c r="O122" s="13">
        <v>52</v>
      </c>
      <c r="P122" s="13">
        <v>24</v>
      </c>
      <c r="Q122" s="13">
        <v>8</v>
      </c>
      <c r="R122" s="13">
        <v>8</v>
      </c>
      <c r="S122" s="13">
        <v>37</v>
      </c>
      <c r="T122" s="13">
        <v>10</v>
      </c>
      <c r="U122" s="13">
        <v>35</v>
      </c>
      <c r="V122" s="13">
        <v>15</v>
      </c>
      <c r="W122" s="13">
        <v>2</v>
      </c>
      <c r="X122" s="13">
        <v>15</v>
      </c>
      <c r="Y122" s="13">
        <v>12</v>
      </c>
      <c r="Z122" s="13">
        <v>47</v>
      </c>
      <c r="AA122" s="13">
        <v>8</v>
      </c>
      <c r="AB122" s="13">
        <v>11</v>
      </c>
      <c r="AC122" s="13">
        <v>7</v>
      </c>
      <c r="AD122" s="13">
        <v>5</v>
      </c>
      <c r="AE122" s="13">
        <v>16</v>
      </c>
      <c r="AF122" s="13">
        <v>24</v>
      </c>
      <c r="AG122" s="13">
        <v>30</v>
      </c>
      <c r="AH122" s="13">
        <v>6</v>
      </c>
      <c r="AI122" s="13">
        <v>8</v>
      </c>
      <c r="AJ122" s="14">
        <v>52</v>
      </c>
    </row>
    <row r="123" spans="1:36">
      <c r="A123" s="44"/>
      <c r="B123" s="24">
        <v>100</v>
      </c>
      <c r="C123" s="16">
        <v>8.4</v>
      </c>
      <c r="D123" s="17">
        <v>0.7</v>
      </c>
      <c r="E123" s="17">
        <v>3.8</v>
      </c>
      <c r="F123" s="17">
        <v>0</v>
      </c>
      <c r="G123" s="17">
        <v>1</v>
      </c>
      <c r="H123" s="17">
        <v>4.9000000000000004</v>
      </c>
      <c r="I123" s="17">
        <v>5.9</v>
      </c>
      <c r="J123" s="17">
        <v>18.8</v>
      </c>
      <c r="K123" s="17">
        <v>13.2</v>
      </c>
      <c r="L123" s="17">
        <v>9.1</v>
      </c>
      <c r="M123" s="17">
        <v>8</v>
      </c>
      <c r="N123" s="17">
        <v>33.1</v>
      </c>
      <c r="O123" s="17">
        <v>18.100000000000001</v>
      </c>
      <c r="P123" s="17">
        <v>8.4</v>
      </c>
      <c r="Q123" s="17">
        <v>2.8</v>
      </c>
      <c r="R123" s="17">
        <v>2.8</v>
      </c>
      <c r="S123" s="17">
        <v>12.9</v>
      </c>
      <c r="T123" s="17">
        <v>3.5</v>
      </c>
      <c r="U123" s="17">
        <v>12.2</v>
      </c>
      <c r="V123" s="17">
        <v>5.2</v>
      </c>
      <c r="W123" s="17">
        <v>0.7</v>
      </c>
      <c r="X123" s="17">
        <v>5.2</v>
      </c>
      <c r="Y123" s="17">
        <v>4.2</v>
      </c>
      <c r="Z123" s="17">
        <v>16.399999999999999</v>
      </c>
      <c r="AA123" s="17">
        <v>2.8</v>
      </c>
      <c r="AB123" s="17">
        <v>3.8</v>
      </c>
      <c r="AC123" s="17">
        <v>2.4</v>
      </c>
      <c r="AD123" s="17">
        <v>1.7</v>
      </c>
      <c r="AE123" s="17">
        <v>5.6</v>
      </c>
      <c r="AF123" s="17">
        <v>8.4</v>
      </c>
      <c r="AG123" s="17">
        <v>10.5</v>
      </c>
      <c r="AH123" s="17">
        <v>2.1</v>
      </c>
      <c r="AI123" s="17">
        <v>2.8</v>
      </c>
      <c r="AJ123" s="18">
        <v>18.100000000000001</v>
      </c>
    </row>
    <row r="124" spans="1:36">
      <c r="A124" s="45" t="s">
        <v>288</v>
      </c>
      <c r="B124" s="23">
        <v>730</v>
      </c>
      <c r="C124" s="9">
        <v>52</v>
      </c>
      <c r="D124" s="10">
        <v>9</v>
      </c>
      <c r="E124" s="10">
        <v>26</v>
      </c>
      <c r="F124" s="10">
        <v>1</v>
      </c>
      <c r="G124" s="10">
        <v>8</v>
      </c>
      <c r="H124" s="10">
        <v>42</v>
      </c>
      <c r="I124" s="10">
        <v>35</v>
      </c>
      <c r="J124" s="10">
        <v>180</v>
      </c>
      <c r="K124" s="10">
        <v>90</v>
      </c>
      <c r="L124" s="10">
        <v>80</v>
      </c>
      <c r="M124" s="10">
        <v>39</v>
      </c>
      <c r="N124" s="10">
        <v>352</v>
      </c>
      <c r="O124" s="10">
        <v>172</v>
      </c>
      <c r="P124" s="10">
        <v>95</v>
      </c>
      <c r="Q124" s="10">
        <v>29</v>
      </c>
      <c r="R124" s="10">
        <v>25</v>
      </c>
      <c r="S124" s="10">
        <v>51</v>
      </c>
      <c r="T124" s="10">
        <v>34</v>
      </c>
      <c r="U124" s="10">
        <v>89</v>
      </c>
      <c r="V124" s="10">
        <v>24</v>
      </c>
      <c r="W124" s="10">
        <v>7</v>
      </c>
      <c r="X124" s="10">
        <v>40</v>
      </c>
      <c r="Y124" s="10">
        <v>36</v>
      </c>
      <c r="Z124" s="10">
        <v>162</v>
      </c>
      <c r="AA124" s="10">
        <v>18</v>
      </c>
      <c r="AB124" s="10">
        <v>43</v>
      </c>
      <c r="AC124" s="10">
        <v>16</v>
      </c>
      <c r="AD124" s="10">
        <v>38</v>
      </c>
      <c r="AE124" s="10">
        <v>27</v>
      </c>
      <c r="AF124" s="10">
        <v>75</v>
      </c>
      <c r="AG124" s="10">
        <v>78</v>
      </c>
      <c r="AH124" s="10">
        <v>15</v>
      </c>
      <c r="AI124" s="10">
        <v>16</v>
      </c>
      <c r="AJ124" s="11">
        <v>45</v>
      </c>
    </row>
    <row r="125" spans="1:36">
      <c r="A125" s="44"/>
      <c r="B125" s="24">
        <v>100</v>
      </c>
      <c r="C125" s="16">
        <v>7.1</v>
      </c>
      <c r="D125" s="17">
        <v>1.2</v>
      </c>
      <c r="E125" s="17">
        <v>3.6</v>
      </c>
      <c r="F125" s="17">
        <v>0.1</v>
      </c>
      <c r="G125" s="17">
        <v>1.1000000000000001</v>
      </c>
      <c r="H125" s="17">
        <v>5.8</v>
      </c>
      <c r="I125" s="17">
        <v>4.8</v>
      </c>
      <c r="J125" s="17">
        <v>24.7</v>
      </c>
      <c r="K125" s="17">
        <v>12.3</v>
      </c>
      <c r="L125" s="17">
        <v>11</v>
      </c>
      <c r="M125" s="17">
        <v>5.3</v>
      </c>
      <c r="N125" s="17">
        <v>48.2</v>
      </c>
      <c r="O125" s="17">
        <v>23.6</v>
      </c>
      <c r="P125" s="17">
        <v>13</v>
      </c>
      <c r="Q125" s="17">
        <v>4</v>
      </c>
      <c r="R125" s="17">
        <v>3.4</v>
      </c>
      <c r="S125" s="17">
        <v>7</v>
      </c>
      <c r="T125" s="17">
        <v>4.7</v>
      </c>
      <c r="U125" s="17">
        <v>12.2</v>
      </c>
      <c r="V125" s="17">
        <v>3.3</v>
      </c>
      <c r="W125" s="17">
        <v>1</v>
      </c>
      <c r="X125" s="17">
        <v>5.5</v>
      </c>
      <c r="Y125" s="17">
        <v>4.9000000000000004</v>
      </c>
      <c r="Z125" s="17">
        <v>22.2</v>
      </c>
      <c r="AA125" s="17">
        <v>2.5</v>
      </c>
      <c r="AB125" s="17">
        <v>5.9</v>
      </c>
      <c r="AC125" s="17">
        <v>2.2000000000000002</v>
      </c>
      <c r="AD125" s="17">
        <v>5.2</v>
      </c>
      <c r="AE125" s="17">
        <v>3.7</v>
      </c>
      <c r="AF125" s="17">
        <v>10.3</v>
      </c>
      <c r="AG125" s="17">
        <v>10.7</v>
      </c>
      <c r="AH125" s="17">
        <v>2.1</v>
      </c>
      <c r="AI125" s="17">
        <v>2.2000000000000002</v>
      </c>
      <c r="AJ125" s="18">
        <v>6.2</v>
      </c>
    </row>
    <row r="126" spans="1:36">
      <c r="A126" s="45" t="s">
        <v>351</v>
      </c>
      <c r="B126" s="23">
        <v>1030</v>
      </c>
      <c r="C126" s="9">
        <v>63</v>
      </c>
      <c r="D126" s="10">
        <v>8</v>
      </c>
      <c r="E126" s="10">
        <v>20</v>
      </c>
      <c r="F126" s="10">
        <v>6</v>
      </c>
      <c r="G126" s="10">
        <v>8</v>
      </c>
      <c r="H126" s="10">
        <v>36</v>
      </c>
      <c r="I126" s="10">
        <v>52</v>
      </c>
      <c r="J126" s="10">
        <v>232</v>
      </c>
      <c r="K126" s="10">
        <v>158</v>
      </c>
      <c r="L126" s="10">
        <v>86</v>
      </c>
      <c r="M126" s="10">
        <v>70</v>
      </c>
      <c r="N126" s="10">
        <v>298</v>
      </c>
      <c r="O126" s="10">
        <v>221</v>
      </c>
      <c r="P126" s="10">
        <v>330</v>
      </c>
      <c r="Q126" s="10">
        <v>47</v>
      </c>
      <c r="R126" s="10">
        <v>155</v>
      </c>
      <c r="S126" s="10">
        <v>106</v>
      </c>
      <c r="T126" s="10">
        <v>51</v>
      </c>
      <c r="U126" s="10">
        <v>115</v>
      </c>
      <c r="V126" s="10">
        <v>35</v>
      </c>
      <c r="W126" s="10">
        <v>14</v>
      </c>
      <c r="X126" s="10">
        <v>44</v>
      </c>
      <c r="Y126" s="10">
        <v>36</v>
      </c>
      <c r="Z126" s="10">
        <v>158</v>
      </c>
      <c r="AA126" s="10">
        <v>21</v>
      </c>
      <c r="AB126" s="10">
        <v>49</v>
      </c>
      <c r="AC126" s="10">
        <v>18</v>
      </c>
      <c r="AD126" s="10">
        <v>125</v>
      </c>
      <c r="AE126" s="10">
        <v>72</v>
      </c>
      <c r="AF126" s="10">
        <v>100</v>
      </c>
      <c r="AG126" s="10">
        <v>119</v>
      </c>
      <c r="AH126" s="10">
        <v>23</v>
      </c>
      <c r="AI126" s="10">
        <v>16</v>
      </c>
      <c r="AJ126" s="11">
        <v>49</v>
      </c>
    </row>
    <row r="127" spans="1:36">
      <c r="A127" s="44" t="s">
        <v>352</v>
      </c>
      <c r="B127" s="24">
        <v>100</v>
      </c>
      <c r="C127" s="16">
        <v>6.1</v>
      </c>
      <c r="D127" s="17">
        <v>0.8</v>
      </c>
      <c r="E127" s="17">
        <v>1.9</v>
      </c>
      <c r="F127" s="17">
        <v>0.6</v>
      </c>
      <c r="G127" s="17">
        <v>0.8</v>
      </c>
      <c r="H127" s="17">
        <v>3.5</v>
      </c>
      <c r="I127" s="17">
        <v>5</v>
      </c>
      <c r="J127" s="17">
        <v>22.5</v>
      </c>
      <c r="K127" s="17">
        <v>15.3</v>
      </c>
      <c r="L127" s="17">
        <v>8.3000000000000007</v>
      </c>
      <c r="M127" s="17">
        <v>6.8</v>
      </c>
      <c r="N127" s="17">
        <v>28.9</v>
      </c>
      <c r="O127" s="17">
        <v>21.5</v>
      </c>
      <c r="P127" s="17">
        <v>32</v>
      </c>
      <c r="Q127" s="17">
        <v>4.5999999999999996</v>
      </c>
      <c r="R127" s="17">
        <v>15</v>
      </c>
      <c r="S127" s="17">
        <v>10.3</v>
      </c>
      <c r="T127" s="17">
        <v>5</v>
      </c>
      <c r="U127" s="17">
        <v>11.2</v>
      </c>
      <c r="V127" s="17">
        <v>3.4</v>
      </c>
      <c r="W127" s="17">
        <v>1.4</v>
      </c>
      <c r="X127" s="17">
        <v>4.3</v>
      </c>
      <c r="Y127" s="17">
        <v>3.5</v>
      </c>
      <c r="Z127" s="17">
        <v>15.3</v>
      </c>
      <c r="AA127" s="17">
        <v>2</v>
      </c>
      <c r="AB127" s="17">
        <v>4.8</v>
      </c>
      <c r="AC127" s="17">
        <v>1.7</v>
      </c>
      <c r="AD127" s="17">
        <v>12.1</v>
      </c>
      <c r="AE127" s="17">
        <v>7</v>
      </c>
      <c r="AF127" s="17">
        <v>9.6999999999999993</v>
      </c>
      <c r="AG127" s="17">
        <v>11.6</v>
      </c>
      <c r="AH127" s="17">
        <v>2.2000000000000002</v>
      </c>
      <c r="AI127" s="17">
        <v>1.6</v>
      </c>
      <c r="AJ127" s="18">
        <v>4.8</v>
      </c>
    </row>
    <row r="128" spans="1:36">
      <c r="A128" s="45" t="s">
        <v>353</v>
      </c>
      <c r="B128" s="23">
        <v>49</v>
      </c>
      <c r="C128" s="9">
        <v>0</v>
      </c>
      <c r="D128" s="10">
        <v>0</v>
      </c>
      <c r="E128" s="10">
        <v>1</v>
      </c>
      <c r="F128" s="10">
        <v>0</v>
      </c>
      <c r="G128" s="10">
        <v>0</v>
      </c>
      <c r="H128" s="10">
        <v>1</v>
      </c>
      <c r="I128" s="10">
        <v>3</v>
      </c>
      <c r="J128" s="10">
        <v>10</v>
      </c>
      <c r="K128" s="10">
        <v>3</v>
      </c>
      <c r="L128" s="10">
        <v>5</v>
      </c>
      <c r="M128" s="10">
        <v>4</v>
      </c>
      <c r="N128" s="10">
        <v>20</v>
      </c>
      <c r="O128" s="10">
        <v>10</v>
      </c>
      <c r="P128" s="10">
        <v>7</v>
      </c>
      <c r="Q128" s="10">
        <v>6</v>
      </c>
      <c r="R128" s="10">
        <v>6</v>
      </c>
      <c r="S128" s="10">
        <v>5</v>
      </c>
      <c r="T128" s="10">
        <v>1</v>
      </c>
      <c r="U128" s="10">
        <v>4</v>
      </c>
      <c r="V128" s="10">
        <v>2</v>
      </c>
      <c r="W128" s="10">
        <v>0</v>
      </c>
      <c r="X128" s="10">
        <v>1</v>
      </c>
      <c r="Y128" s="10">
        <v>2</v>
      </c>
      <c r="Z128" s="10">
        <v>11</v>
      </c>
      <c r="AA128" s="10">
        <v>2</v>
      </c>
      <c r="AB128" s="10">
        <v>1</v>
      </c>
      <c r="AC128" s="10">
        <v>1</v>
      </c>
      <c r="AD128" s="10">
        <v>0</v>
      </c>
      <c r="AE128" s="10">
        <v>3</v>
      </c>
      <c r="AF128" s="10">
        <v>3</v>
      </c>
      <c r="AG128" s="10">
        <v>6</v>
      </c>
      <c r="AH128" s="10">
        <v>2</v>
      </c>
      <c r="AI128" s="10">
        <v>1</v>
      </c>
      <c r="AJ128" s="11">
        <v>7</v>
      </c>
    </row>
    <row r="129" spans="1:36">
      <c r="A129" s="44" t="s">
        <v>354</v>
      </c>
      <c r="B129" s="24">
        <v>100</v>
      </c>
      <c r="C129" s="16">
        <v>0</v>
      </c>
      <c r="D129" s="17">
        <v>0</v>
      </c>
      <c r="E129" s="17">
        <v>2</v>
      </c>
      <c r="F129" s="17">
        <v>0</v>
      </c>
      <c r="G129" s="17">
        <v>0</v>
      </c>
      <c r="H129" s="17">
        <v>2</v>
      </c>
      <c r="I129" s="17">
        <v>6.1</v>
      </c>
      <c r="J129" s="17">
        <v>20.399999999999999</v>
      </c>
      <c r="K129" s="17">
        <v>6.1</v>
      </c>
      <c r="L129" s="17">
        <v>10.199999999999999</v>
      </c>
      <c r="M129" s="17">
        <v>8.1999999999999993</v>
      </c>
      <c r="N129" s="17">
        <v>40.799999999999997</v>
      </c>
      <c r="O129" s="17">
        <v>20.399999999999999</v>
      </c>
      <c r="P129" s="17">
        <v>14.3</v>
      </c>
      <c r="Q129" s="17">
        <v>12.2</v>
      </c>
      <c r="R129" s="17">
        <v>12.2</v>
      </c>
      <c r="S129" s="17">
        <v>10.199999999999999</v>
      </c>
      <c r="T129" s="17">
        <v>2</v>
      </c>
      <c r="U129" s="17">
        <v>8.1999999999999993</v>
      </c>
      <c r="V129" s="17">
        <v>4.0999999999999996</v>
      </c>
      <c r="W129" s="17">
        <v>0</v>
      </c>
      <c r="X129" s="17">
        <v>2</v>
      </c>
      <c r="Y129" s="17">
        <v>4.0999999999999996</v>
      </c>
      <c r="Z129" s="17">
        <v>22.4</v>
      </c>
      <c r="AA129" s="17">
        <v>4.0999999999999996</v>
      </c>
      <c r="AB129" s="17">
        <v>2</v>
      </c>
      <c r="AC129" s="17">
        <v>2</v>
      </c>
      <c r="AD129" s="17">
        <v>0</v>
      </c>
      <c r="AE129" s="17">
        <v>6.1</v>
      </c>
      <c r="AF129" s="17">
        <v>6.1</v>
      </c>
      <c r="AG129" s="17">
        <v>12.2</v>
      </c>
      <c r="AH129" s="17">
        <v>4.0999999999999996</v>
      </c>
      <c r="AI129" s="17">
        <v>2</v>
      </c>
      <c r="AJ129" s="18">
        <v>14.3</v>
      </c>
    </row>
    <row r="130" spans="1:36">
      <c r="A130" s="45" t="s">
        <v>355</v>
      </c>
      <c r="B130" s="23">
        <v>315</v>
      </c>
      <c r="C130" s="9">
        <v>16</v>
      </c>
      <c r="D130" s="10">
        <v>7</v>
      </c>
      <c r="E130" s="10">
        <v>17</v>
      </c>
      <c r="F130" s="10">
        <v>7</v>
      </c>
      <c r="G130" s="10">
        <v>2</v>
      </c>
      <c r="H130" s="10">
        <v>6</v>
      </c>
      <c r="I130" s="10">
        <v>24</v>
      </c>
      <c r="J130" s="10">
        <v>77</v>
      </c>
      <c r="K130" s="10">
        <v>41</v>
      </c>
      <c r="L130" s="10">
        <v>34</v>
      </c>
      <c r="M130" s="10">
        <v>32</v>
      </c>
      <c r="N130" s="10">
        <v>85</v>
      </c>
      <c r="O130" s="10">
        <v>51</v>
      </c>
      <c r="P130" s="10">
        <v>58</v>
      </c>
      <c r="Q130" s="10">
        <v>8</v>
      </c>
      <c r="R130" s="10">
        <v>26</v>
      </c>
      <c r="S130" s="10">
        <v>69</v>
      </c>
      <c r="T130" s="10">
        <v>30</v>
      </c>
      <c r="U130" s="10">
        <v>35</v>
      </c>
      <c r="V130" s="10">
        <v>17</v>
      </c>
      <c r="W130" s="10">
        <v>7</v>
      </c>
      <c r="X130" s="10">
        <v>11</v>
      </c>
      <c r="Y130" s="10">
        <v>10</v>
      </c>
      <c r="Z130" s="10">
        <v>39</v>
      </c>
      <c r="AA130" s="10">
        <v>10</v>
      </c>
      <c r="AB130" s="10">
        <v>20</v>
      </c>
      <c r="AC130" s="10">
        <v>13</v>
      </c>
      <c r="AD130" s="10">
        <v>18</v>
      </c>
      <c r="AE130" s="10">
        <v>21</v>
      </c>
      <c r="AF130" s="10">
        <v>36</v>
      </c>
      <c r="AG130" s="10">
        <v>47</v>
      </c>
      <c r="AH130" s="10">
        <v>9</v>
      </c>
      <c r="AI130" s="10">
        <v>13</v>
      </c>
      <c r="AJ130" s="11">
        <v>10</v>
      </c>
    </row>
    <row r="131" spans="1:36">
      <c r="A131" s="44" t="s">
        <v>356</v>
      </c>
      <c r="B131" s="24">
        <v>100</v>
      </c>
      <c r="C131" s="16">
        <v>5.0999999999999996</v>
      </c>
      <c r="D131" s="17">
        <v>2.2000000000000002</v>
      </c>
      <c r="E131" s="17">
        <v>5.4</v>
      </c>
      <c r="F131" s="17">
        <v>2.2000000000000002</v>
      </c>
      <c r="G131" s="17">
        <v>0.6</v>
      </c>
      <c r="H131" s="17">
        <v>1.9</v>
      </c>
      <c r="I131" s="17">
        <v>7.6</v>
      </c>
      <c r="J131" s="17">
        <v>24.4</v>
      </c>
      <c r="K131" s="17">
        <v>13</v>
      </c>
      <c r="L131" s="17">
        <v>10.8</v>
      </c>
      <c r="M131" s="17">
        <v>10.199999999999999</v>
      </c>
      <c r="N131" s="17">
        <v>27</v>
      </c>
      <c r="O131" s="17">
        <v>16.2</v>
      </c>
      <c r="P131" s="17">
        <v>18.399999999999999</v>
      </c>
      <c r="Q131" s="17">
        <v>2.5</v>
      </c>
      <c r="R131" s="17">
        <v>8.3000000000000007</v>
      </c>
      <c r="S131" s="17">
        <v>21.9</v>
      </c>
      <c r="T131" s="17">
        <v>9.5</v>
      </c>
      <c r="U131" s="17">
        <v>11.1</v>
      </c>
      <c r="V131" s="17">
        <v>5.4</v>
      </c>
      <c r="W131" s="17">
        <v>2.2000000000000002</v>
      </c>
      <c r="X131" s="17">
        <v>3.5</v>
      </c>
      <c r="Y131" s="17">
        <v>3.2</v>
      </c>
      <c r="Z131" s="17">
        <v>12.4</v>
      </c>
      <c r="AA131" s="17">
        <v>3.2</v>
      </c>
      <c r="AB131" s="17">
        <v>6.3</v>
      </c>
      <c r="AC131" s="17">
        <v>4.0999999999999996</v>
      </c>
      <c r="AD131" s="17">
        <v>5.7</v>
      </c>
      <c r="AE131" s="17">
        <v>6.7</v>
      </c>
      <c r="AF131" s="17">
        <v>11.4</v>
      </c>
      <c r="AG131" s="17">
        <v>14.9</v>
      </c>
      <c r="AH131" s="17">
        <v>2.9</v>
      </c>
      <c r="AI131" s="17">
        <v>4.0999999999999996</v>
      </c>
      <c r="AJ131" s="18">
        <v>3.2</v>
      </c>
    </row>
    <row r="132" spans="1:36">
      <c r="A132" s="45" t="s">
        <v>291</v>
      </c>
      <c r="B132" s="23">
        <v>45</v>
      </c>
      <c r="C132" s="9">
        <v>2</v>
      </c>
      <c r="D132" s="10">
        <v>1</v>
      </c>
      <c r="E132" s="10">
        <v>3</v>
      </c>
      <c r="F132" s="10">
        <v>1</v>
      </c>
      <c r="G132" s="10">
        <v>1</v>
      </c>
      <c r="H132" s="10">
        <v>3</v>
      </c>
      <c r="I132" s="10">
        <v>0</v>
      </c>
      <c r="J132" s="10">
        <v>15</v>
      </c>
      <c r="K132" s="10">
        <v>10</v>
      </c>
      <c r="L132" s="10">
        <v>5</v>
      </c>
      <c r="M132" s="10">
        <v>3</v>
      </c>
      <c r="N132" s="10">
        <v>19</v>
      </c>
      <c r="O132" s="10">
        <v>15</v>
      </c>
      <c r="P132" s="10">
        <v>6</v>
      </c>
      <c r="Q132" s="10">
        <v>0</v>
      </c>
      <c r="R132" s="10">
        <v>2</v>
      </c>
      <c r="S132" s="10">
        <v>2</v>
      </c>
      <c r="T132" s="10">
        <v>1</v>
      </c>
      <c r="U132" s="10">
        <v>2</v>
      </c>
      <c r="V132" s="10">
        <v>3</v>
      </c>
      <c r="W132" s="10">
        <v>2</v>
      </c>
      <c r="X132" s="10">
        <v>3</v>
      </c>
      <c r="Y132" s="10">
        <v>3</v>
      </c>
      <c r="Z132" s="10">
        <v>10</v>
      </c>
      <c r="AA132" s="10">
        <v>1</v>
      </c>
      <c r="AB132" s="10">
        <v>0</v>
      </c>
      <c r="AC132" s="10">
        <v>1</v>
      </c>
      <c r="AD132" s="10">
        <v>1</v>
      </c>
      <c r="AE132" s="10">
        <v>4</v>
      </c>
      <c r="AF132" s="10">
        <v>6</v>
      </c>
      <c r="AG132" s="10">
        <v>3</v>
      </c>
      <c r="AH132" s="10">
        <v>0</v>
      </c>
      <c r="AI132" s="10">
        <v>0</v>
      </c>
      <c r="AJ132" s="11">
        <v>2</v>
      </c>
    </row>
    <row r="133" spans="1:36">
      <c r="A133" s="44"/>
      <c r="B133" s="24">
        <v>100</v>
      </c>
      <c r="C133" s="16">
        <v>4.4000000000000004</v>
      </c>
      <c r="D133" s="17">
        <v>2.2000000000000002</v>
      </c>
      <c r="E133" s="17">
        <v>6.7</v>
      </c>
      <c r="F133" s="17">
        <v>2.2000000000000002</v>
      </c>
      <c r="G133" s="17">
        <v>2.2000000000000002</v>
      </c>
      <c r="H133" s="17">
        <v>6.7</v>
      </c>
      <c r="I133" s="17">
        <v>0</v>
      </c>
      <c r="J133" s="17">
        <v>33.299999999999997</v>
      </c>
      <c r="K133" s="17">
        <v>22.2</v>
      </c>
      <c r="L133" s="17">
        <v>11.1</v>
      </c>
      <c r="M133" s="17">
        <v>6.7</v>
      </c>
      <c r="N133" s="17">
        <v>42.2</v>
      </c>
      <c r="O133" s="17">
        <v>33.299999999999997</v>
      </c>
      <c r="P133" s="17">
        <v>13.3</v>
      </c>
      <c r="Q133" s="17">
        <v>0</v>
      </c>
      <c r="R133" s="17">
        <v>4.4000000000000004</v>
      </c>
      <c r="S133" s="17">
        <v>4.4000000000000004</v>
      </c>
      <c r="T133" s="17">
        <v>2.2000000000000002</v>
      </c>
      <c r="U133" s="17">
        <v>4.4000000000000004</v>
      </c>
      <c r="V133" s="17">
        <v>6.7</v>
      </c>
      <c r="W133" s="17">
        <v>4.4000000000000004</v>
      </c>
      <c r="X133" s="17">
        <v>6.7</v>
      </c>
      <c r="Y133" s="17">
        <v>6.7</v>
      </c>
      <c r="Z133" s="17">
        <v>22.2</v>
      </c>
      <c r="AA133" s="17">
        <v>2.2000000000000002</v>
      </c>
      <c r="AB133" s="17">
        <v>0</v>
      </c>
      <c r="AC133" s="17">
        <v>2.2000000000000002</v>
      </c>
      <c r="AD133" s="17">
        <v>2.2000000000000002</v>
      </c>
      <c r="AE133" s="17">
        <v>8.9</v>
      </c>
      <c r="AF133" s="17">
        <v>13.3</v>
      </c>
      <c r="AG133" s="17">
        <v>6.7</v>
      </c>
      <c r="AH133" s="17">
        <v>0</v>
      </c>
      <c r="AI133" s="17">
        <v>0</v>
      </c>
      <c r="AJ133" s="18">
        <v>4.4000000000000004</v>
      </c>
    </row>
    <row r="134" spans="1:36">
      <c r="A134" s="45" t="s">
        <v>357</v>
      </c>
      <c r="B134" s="23">
        <v>193</v>
      </c>
      <c r="C134" s="9">
        <v>10</v>
      </c>
      <c r="D134" s="10">
        <v>2</v>
      </c>
      <c r="E134" s="10">
        <v>7</v>
      </c>
      <c r="F134" s="10">
        <v>2</v>
      </c>
      <c r="G134" s="10">
        <v>1</v>
      </c>
      <c r="H134" s="10">
        <v>7</v>
      </c>
      <c r="I134" s="10">
        <v>12</v>
      </c>
      <c r="J134" s="10">
        <v>41</v>
      </c>
      <c r="K134" s="10">
        <v>38</v>
      </c>
      <c r="L134" s="10">
        <v>19</v>
      </c>
      <c r="M134" s="10">
        <v>12</v>
      </c>
      <c r="N134" s="10">
        <v>64</v>
      </c>
      <c r="O134" s="10">
        <v>43</v>
      </c>
      <c r="P134" s="10">
        <v>47</v>
      </c>
      <c r="Q134" s="10">
        <v>9</v>
      </c>
      <c r="R134" s="10">
        <v>28</v>
      </c>
      <c r="S134" s="10">
        <v>19</v>
      </c>
      <c r="T134" s="10">
        <v>11</v>
      </c>
      <c r="U134" s="10">
        <v>25</v>
      </c>
      <c r="V134" s="10">
        <v>6</v>
      </c>
      <c r="W134" s="10">
        <v>3</v>
      </c>
      <c r="X134" s="10">
        <v>6</v>
      </c>
      <c r="Y134" s="10">
        <v>8</v>
      </c>
      <c r="Z134" s="10">
        <v>27</v>
      </c>
      <c r="AA134" s="10">
        <v>2</v>
      </c>
      <c r="AB134" s="10">
        <v>9</v>
      </c>
      <c r="AC134" s="10">
        <v>6</v>
      </c>
      <c r="AD134" s="10">
        <v>14</v>
      </c>
      <c r="AE134" s="10">
        <v>13</v>
      </c>
      <c r="AF134" s="10">
        <v>25</v>
      </c>
      <c r="AG134" s="10">
        <v>23</v>
      </c>
      <c r="AH134" s="10">
        <v>2</v>
      </c>
      <c r="AI134" s="10">
        <v>2</v>
      </c>
      <c r="AJ134" s="11">
        <v>8</v>
      </c>
    </row>
    <row r="135" spans="1:36">
      <c r="A135" s="44" t="s">
        <v>358</v>
      </c>
      <c r="B135" s="24">
        <v>100</v>
      </c>
      <c r="C135" s="16">
        <v>5.2</v>
      </c>
      <c r="D135" s="17">
        <v>1</v>
      </c>
      <c r="E135" s="17">
        <v>3.6</v>
      </c>
      <c r="F135" s="17">
        <v>1</v>
      </c>
      <c r="G135" s="17">
        <v>0.5</v>
      </c>
      <c r="H135" s="17">
        <v>3.6</v>
      </c>
      <c r="I135" s="17">
        <v>6.2</v>
      </c>
      <c r="J135" s="17">
        <v>21.2</v>
      </c>
      <c r="K135" s="17">
        <v>19.7</v>
      </c>
      <c r="L135" s="17">
        <v>9.8000000000000007</v>
      </c>
      <c r="M135" s="17">
        <v>6.2</v>
      </c>
      <c r="N135" s="17">
        <v>33.200000000000003</v>
      </c>
      <c r="O135" s="17">
        <v>22.3</v>
      </c>
      <c r="P135" s="17">
        <v>24.4</v>
      </c>
      <c r="Q135" s="17">
        <v>4.7</v>
      </c>
      <c r="R135" s="17">
        <v>14.5</v>
      </c>
      <c r="S135" s="17">
        <v>9.8000000000000007</v>
      </c>
      <c r="T135" s="17">
        <v>5.7</v>
      </c>
      <c r="U135" s="17">
        <v>13</v>
      </c>
      <c r="V135" s="17">
        <v>3.1</v>
      </c>
      <c r="W135" s="17">
        <v>1.6</v>
      </c>
      <c r="X135" s="17">
        <v>3.1</v>
      </c>
      <c r="Y135" s="17">
        <v>4.0999999999999996</v>
      </c>
      <c r="Z135" s="17">
        <v>14</v>
      </c>
      <c r="AA135" s="17">
        <v>1</v>
      </c>
      <c r="AB135" s="17">
        <v>4.7</v>
      </c>
      <c r="AC135" s="17">
        <v>3.1</v>
      </c>
      <c r="AD135" s="17">
        <v>7.3</v>
      </c>
      <c r="AE135" s="17">
        <v>6.7</v>
      </c>
      <c r="AF135" s="17">
        <v>13</v>
      </c>
      <c r="AG135" s="17">
        <v>11.9</v>
      </c>
      <c r="AH135" s="17">
        <v>1</v>
      </c>
      <c r="AI135" s="17">
        <v>1</v>
      </c>
      <c r="AJ135" s="18">
        <v>4.0999999999999996</v>
      </c>
    </row>
    <row r="136" spans="1:36">
      <c r="A136" s="45" t="s">
        <v>22</v>
      </c>
      <c r="B136" s="23">
        <v>74</v>
      </c>
      <c r="C136" s="9">
        <v>7</v>
      </c>
      <c r="D136" s="10">
        <v>1</v>
      </c>
      <c r="E136" s="10">
        <v>4</v>
      </c>
      <c r="F136" s="10">
        <v>1</v>
      </c>
      <c r="G136" s="10">
        <v>0</v>
      </c>
      <c r="H136" s="10">
        <v>4</v>
      </c>
      <c r="I136" s="10">
        <v>1</v>
      </c>
      <c r="J136" s="10">
        <v>15</v>
      </c>
      <c r="K136" s="10">
        <v>9</v>
      </c>
      <c r="L136" s="10">
        <v>5</v>
      </c>
      <c r="M136" s="10">
        <v>5</v>
      </c>
      <c r="N136" s="10">
        <v>23</v>
      </c>
      <c r="O136" s="10">
        <v>19</v>
      </c>
      <c r="P136" s="10">
        <v>14</v>
      </c>
      <c r="Q136" s="10">
        <v>5</v>
      </c>
      <c r="R136" s="10">
        <v>4</v>
      </c>
      <c r="S136" s="10">
        <v>15</v>
      </c>
      <c r="T136" s="10">
        <v>3</v>
      </c>
      <c r="U136" s="10">
        <v>9</v>
      </c>
      <c r="V136" s="10">
        <v>2</v>
      </c>
      <c r="W136" s="10">
        <v>0</v>
      </c>
      <c r="X136" s="10">
        <v>4</v>
      </c>
      <c r="Y136" s="10">
        <v>2</v>
      </c>
      <c r="Z136" s="10">
        <v>6</v>
      </c>
      <c r="AA136" s="10">
        <v>2</v>
      </c>
      <c r="AB136" s="10">
        <v>2</v>
      </c>
      <c r="AC136" s="10">
        <v>2</v>
      </c>
      <c r="AD136" s="10">
        <v>4</v>
      </c>
      <c r="AE136" s="10">
        <v>5</v>
      </c>
      <c r="AF136" s="10">
        <v>9</v>
      </c>
      <c r="AG136" s="10">
        <v>6</v>
      </c>
      <c r="AH136" s="10">
        <v>0</v>
      </c>
      <c r="AI136" s="10">
        <v>2</v>
      </c>
      <c r="AJ136" s="11">
        <v>9</v>
      </c>
    </row>
    <row r="137" spans="1:36">
      <c r="A137" s="44"/>
      <c r="B137" s="24">
        <v>100</v>
      </c>
      <c r="C137" s="16">
        <v>9.5</v>
      </c>
      <c r="D137" s="17">
        <v>1.4</v>
      </c>
      <c r="E137" s="17">
        <v>5.4</v>
      </c>
      <c r="F137" s="17">
        <v>1.4</v>
      </c>
      <c r="G137" s="17">
        <v>0</v>
      </c>
      <c r="H137" s="17">
        <v>5.4</v>
      </c>
      <c r="I137" s="17">
        <v>1.4</v>
      </c>
      <c r="J137" s="17">
        <v>20.3</v>
      </c>
      <c r="K137" s="17">
        <v>12.2</v>
      </c>
      <c r="L137" s="17">
        <v>6.8</v>
      </c>
      <c r="M137" s="17">
        <v>6.8</v>
      </c>
      <c r="N137" s="17">
        <v>31.1</v>
      </c>
      <c r="O137" s="17">
        <v>25.7</v>
      </c>
      <c r="P137" s="17">
        <v>18.899999999999999</v>
      </c>
      <c r="Q137" s="17">
        <v>6.8</v>
      </c>
      <c r="R137" s="17">
        <v>5.4</v>
      </c>
      <c r="S137" s="17">
        <v>20.3</v>
      </c>
      <c r="T137" s="17">
        <v>4.0999999999999996</v>
      </c>
      <c r="U137" s="17">
        <v>12.2</v>
      </c>
      <c r="V137" s="17">
        <v>2.7</v>
      </c>
      <c r="W137" s="17">
        <v>0</v>
      </c>
      <c r="X137" s="17">
        <v>5.4</v>
      </c>
      <c r="Y137" s="17">
        <v>2.7</v>
      </c>
      <c r="Z137" s="17">
        <v>8.1</v>
      </c>
      <c r="AA137" s="17">
        <v>2.7</v>
      </c>
      <c r="AB137" s="17">
        <v>2.7</v>
      </c>
      <c r="AC137" s="17">
        <v>2.7</v>
      </c>
      <c r="AD137" s="17">
        <v>5.4</v>
      </c>
      <c r="AE137" s="17">
        <v>6.8</v>
      </c>
      <c r="AF137" s="17">
        <v>12.2</v>
      </c>
      <c r="AG137" s="17">
        <v>8.1</v>
      </c>
      <c r="AH137" s="17">
        <v>0</v>
      </c>
      <c r="AI137" s="17">
        <v>2.7</v>
      </c>
      <c r="AJ137" s="18">
        <v>12.2</v>
      </c>
    </row>
    <row r="138" spans="1:36">
      <c r="A138" s="5" t="s">
        <v>51</v>
      </c>
      <c r="B138" s="23">
        <v>69</v>
      </c>
      <c r="C138" s="9">
        <v>2</v>
      </c>
      <c r="D138" s="10">
        <v>0</v>
      </c>
      <c r="E138" s="10">
        <v>2</v>
      </c>
      <c r="F138" s="10">
        <v>0</v>
      </c>
      <c r="G138" s="10">
        <v>0</v>
      </c>
      <c r="H138" s="10">
        <v>2</v>
      </c>
      <c r="I138" s="10">
        <v>7</v>
      </c>
      <c r="J138" s="10">
        <v>9</v>
      </c>
      <c r="K138" s="10">
        <v>8</v>
      </c>
      <c r="L138" s="10">
        <v>14</v>
      </c>
      <c r="M138" s="10">
        <v>11</v>
      </c>
      <c r="N138" s="10">
        <v>28</v>
      </c>
      <c r="O138" s="10">
        <v>11</v>
      </c>
      <c r="P138" s="10">
        <v>7</v>
      </c>
      <c r="Q138" s="10">
        <v>1</v>
      </c>
      <c r="R138" s="10">
        <v>1</v>
      </c>
      <c r="S138" s="10">
        <v>5</v>
      </c>
      <c r="T138" s="10">
        <v>3</v>
      </c>
      <c r="U138" s="10">
        <v>4</v>
      </c>
      <c r="V138" s="10">
        <v>3</v>
      </c>
      <c r="W138" s="10">
        <v>0</v>
      </c>
      <c r="X138" s="10">
        <v>2</v>
      </c>
      <c r="Y138" s="10">
        <v>3</v>
      </c>
      <c r="Z138" s="10">
        <v>10</v>
      </c>
      <c r="AA138" s="10">
        <v>2</v>
      </c>
      <c r="AB138" s="10">
        <v>6</v>
      </c>
      <c r="AC138" s="10">
        <v>4</v>
      </c>
      <c r="AD138" s="10">
        <v>4</v>
      </c>
      <c r="AE138" s="10">
        <v>3</v>
      </c>
      <c r="AF138" s="10">
        <v>11</v>
      </c>
      <c r="AG138" s="10">
        <v>6</v>
      </c>
      <c r="AH138" s="10">
        <v>2</v>
      </c>
      <c r="AI138" s="10">
        <v>1</v>
      </c>
      <c r="AJ138" s="11">
        <v>10</v>
      </c>
    </row>
    <row r="139" spans="1:36">
      <c r="A139" s="6"/>
      <c r="B139" s="25">
        <v>100</v>
      </c>
      <c r="C139" s="19">
        <v>2.9</v>
      </c>
      <c r="D139" s="20">
        <v>0</v>
      </c>
      <c r="E139" s="20">
        <v>2.9</v>
      </c>
      <c r="F139" s="20">
        <v>0</v>
      </c>
      <c r="G139" s="20">
        <v>0</v>
      </c>
      <c r="H139" s="20">
        <v>2.9</v>
      </c>
      <c r="I139" s="20">
        <v>10.1</v>
      </c>
      <c r="J139" s="20">
        <v>13</v>
      </c>
      <c r="K139" s="20">
        <v>11.6</v>
      </c>
      <c r="L139" s="20">
        <v>20.3</v>
      </c>
      <c r="M139" s="20">
        <v>15.9</v>
      </c>
      <c r="N139" s="20">
        <v>40.6</v>
      </c>
      <c r="O139" s="20">
        <v>15.9</v>
      </c>
      <c r="P139" s="20">
        <v>10.1</v>
      </c>
      <c r="Q139" s="20">
        <v>1.4</v>
      </c>
      <c r="R139" s="20">
        <v>1.4</v>
      </c>
      <c r="S139" s="20">
        <v>7.2</v>
      </c>
      <c r="T139" s="20">
        <v>4.3</v>
      </c>
      <c r="U139" s="20">
        <v>5.8</v>
      </c>
      <c r="V139" s="20">
        <v>4.3</v>
      </c>
      <c r="W139" s="20">
        <v>0</v>
      </c>
      <c r="X139" s="20">
        <v>2.9</v>
      </c>
      <c r="Y139" s="20">
        <v>4.3</v>
      </c>
      <c r="Z139" s="20">
        <v>14.5</v>
      </c>
      <c r="AA139" s="20">
        <v>2.9</v>
      </c>
      <c r="AB139" s="20">
        <v>8.6999999999999993</v>
      </c>
      <c r="AC139" s="20">
        <v>5.8</v>
      </c>
      <c r="AD139" s="20">
        <v>5.8</v>
      </c>
      <c r="AE139" s="20">
        <v>4.3</v>
      </c>
      <c r="AF139" s="20">
        <v>15.9</v>
      </c>
      <c r="AG139" s="20">
        <v>8.6999999999999993</v>
      </c>
      <c r="AH139" s="20">
        <v>2.9</v>
      </c>
      <c r="AI139" s="20">
        <v>1.4</v>
      </c>
      <c r="AJ139" s="21">
        <v>14.5</v>
      </c>
    </row>
    <row r="140" spans="1:36">
      <c r="A140" s="30" t="s">
        <v>341</v>
      </c>
    </row>
    <row r="141" spans="1:36">
      <c r="A141" s="46" t="s">
        <v>278</v>
      </c>
      <c r="B141" s="27">
        <v>54</v>
      </c>
      <c r="C141" s="12">
        <v>1</v>
      </c>
      <c r="D141" s="13">
        <v>1</v>
      </c>
      <c r="E141" s="13">
        <v>1</v>
      </c>
      <c r="F141" s="13">
        <v>1</v>
      </c>
      <c r="G141" s="13">
        <v>1</v>
      </c>
      <c r="H141" s="13">
        <v>2</v>
      </c>
      <c r="I141" s="13">
        <v>8</v>
      </c>
      <c r="J141" s="13">
        <v>11</v>
      </c>
      <c r="K141" s="13">
        <v>11</v>
      </c>
      <c r="L141" s="13">
        <v>1</v>
      </c>
      <c r="M141" s="13">
        <v>3</v>
      </c>
      <c r="N141" s="13">
        <v>8</v>
      </c>
      <c r="O141" s="13">
        <v>7</v>
      </c>
      <c r="P141" s="13">
        <v>18</v>
      </c>
      <c r="Q141" s="13">
        <v>1</v>
      </c>
      <c r="R141" s="13">
        <v>6</v>
      </c>
      <c r="S141" s="13">
        <v>9</v>
      </c>
      <c r="T141" s="13">
        <v>0</v>
      </c>
      <c r="U141" s="13">
        <v>3</v>
      </c>
      <c r="V141" s="13">
        <v>5</v>
      </c>
      <c r="W141" s="13">
        <v>1</v>
      </c>
      <c r="X141" s="13">
        <v>6</v>
      </c>
      <c r="Y141" s="13">
        <v>0</v>
      </c>
      <c r="Z141" s="13">
        <v>12</v>
      </c>
      <c r="AA141" s="13">
        <v>5</v>
      </c>
      <c r="AB141" s="13">
        <v>3</v>
      </c>
      <c r="AC141" s="13">
        <v>2</v>
      </c>
      <c r="AD141" s="13">
        <v>4</v>
      </c>
      <c r="AE141" s="13">
        <v>5</v>
      </c>
      <c r="AF141" s="13">
        <v>7</v>
      </c>
      <c r="AG141" s="13">
        <v>4</v>
      </c>
      <c r="AH141" s="13">
        <v>2</v>
      </c>
      <c r="AI141" s="13">
        <v>3</v>
      </c>
      <c r="AJ141" s="14">
        <v>2</v>
      </c>
    </row>
    <row r="142" spans="1:36">
      <c r="A142" s="44"/>
      <c r="B142" s="24">
        <v>100</v>
      </c>
      <c r="C142" s="16">
        <v>1.9</v>
      </c>
      <c r="D142" s="17">
        <v>1.9</v>
      </c>
      <c r="E142" s="17">
        <v>1.9</v>
      </c>
      <c r="F142" s="17">
        <v>1.9</v>
      </c>
      <c r="G142" s="17">
        <v>1.9</v>
      </c>
      <c r="H142" s="17">
        <v>3.7</v>
      </c>
      <c r="I142" s="17">
        <v>14.8</v>
      </c>
      <c r="J142" s="17">
        <v>20.399999999999999</v>
      </c>
      <c r="K142" s="17">
        <v>20.399999999999999</v>
      </c>
      <c r="L142" s="17">
        <v>1.9</v>
      </c>
      <c r="M142" s="17">
        <v>5.6</v>
      </c>
      <c r="N142" s="17">
        <v>14.8</v>
      </c>
      <c r="O142" s="17">
        <v>13</v>
      </c>
      <c r="P142" s="17">
        <v>33.299999999999997</v>
      </c>
      <c r="Q142" s="17">
        <v>1.9</v>
      </c>
      <c r="R142" s="17">
        <v>11.1</v>
      </c>
      <c r="S142" s="17">
        <v>16.7</v>
      </c>
      <c r="T142" s="17">
        <v>0</v>
      </c>
      <c r="U142" s="17">
        <v>5.6</v>
      </c>
      <c r="V142" s="17">
        <v>9.3000000000000007</v>
      </c>
      <c r="W142" s="17">
        <v>1.9</v>
      </c>
      <c r="X142" s="17">
        <v>11.1</v>
      </c>
      <c r="Y142" s="17">
        <v>0</v>
      </c>
      <c r="Z142" s="17">
        <v>22.2</v>
      </c>
      <c r="AA142" s="17">
        <v>9.3000000000000007</v>
      </c>
      <c r="AB142" s="17">
        <v>5.6</v>
      </c>
      <c r="AC142" s="17">
        <v>3.7</v>
      </c>
      <c r="AD142" s="17">
        <v>7.4</v>
      </c>
      <c r="AE142" s="17">
        <v>9.3000000000000007</v>
      </c>
      <c r="AF142" s="17">
        <v>13</v>
      </c>
      <c r="AG142" s="17">
        <v>7.4</v>
      </c>
      <c r="AH142" s="17">
        <v>3.7</v>
      </c>
      <c r="AI142" s="17">
        <v>5.6</v>
      </c>
      <c r="AJ142" s="18">
        <v>3.7</v>
      </c>
    </row>
    <row r="143" spans="1:36">
      <c r="A143" s="45" t="s">
        <v>279</v>
      </c>
      <c r="B143" s="23">
        <v>91</v>
      </c>
      <c r="C143" s="9">
        <v>8</v>
      </c>
      <c r="D143" s="10">
        <v>2</v>
      </c>
      <c r="E143" s="10">
        <v>4</v>
      </c>
      <c r="F143" s="10">
        <v>2</v>
      </c>
      <c r="G143" s="10">
        <v>0</v>
      </c>
      <c r="H143" s="10">
        <v>3</v>
      </c>
      <c r="I143" s="10">
        <v>8</v>
      </c>
      <c r="J143" s="10">
        <v>27</v>
      </c>
      <c r="K143" s="10">
        <v>14</v>
      </c>
      <c r="L143" s="10">
        <v>6</v>
      </c>
      <c r="M143" s="10">
        <v>2</v>
      </c>
      <c r="N143" s="10">
        <v>18</v>
      </c>
      <c r="O143" s="10">
        <v>16</v>
      </c>
      <c r="P143" s="10">
        <v>36</v>
      </c>
      <c r="Q143" s="10">
        <v>1</v>
      </c>
      <c r="R143" s="10">
        <v>10</v>
      </c>
      <c r="S143" s="10">
        <v>11</v>
      </c>
      <c r="T143" s="10">
        <v>1</v>
      </c>
      <c r="U143" s="10">
        <v>8</v>
      </c>
      <c r="V143" s="10">
        <v>3</v>
      </c>
      <c r="W143" s="10">
        <v>1</v>
      </c>
      <c r="X143" s="10">
        <v>0</v>
      </c>
      <c r="Y143" s="10">
        <v>1</v>
      </c>
      <c r="Z143" s="10">
        <v>13</v>
      </c>
      <c r="AA143" s="10">
        <v>0</v>
      </c>
      <c r="AB143" s="10">
        <v>7</v>
      </c>
      <c r="AC143" s="10">
        <v>3</v>
      </c>
      <c r="AD143" s="10">
        <v>14</v>
      </c>
      <c r="AE143" s="10">
        <v>6</v>
      </c>
      <c r="AF143" s="10">
        <v>9</v>
      </c>
      <c r="AG143" s="10">
        <v>19</v>
      </c>
      <c r="AH143" s="10">
        <v>2</v>
      </c>
      <c r="AI143" s="10">
        <v>3</v>
      </c>
      <c r="AJ143" s="11">
        <v>4</v>
      </c>
    </row>
    <row r="144" spans="1:36">
      <c r="A144" s="44"/>
      <c r="B144" s="24">
        <v>100</v>
      </c>
      <c r="C144" s="16">
        <v>8.8000000000000007</v>
      </c>
      <c r="D144" s="17">
        <v>2.2000000000000002</v>
      </c>
      <c r="E144" s="17">
        <v>4.4000000000000004</v>
      </c>
      <c r="F144" s="17">
        <v>2.2000000000000002</v>
      </c>
      <c r="G144" s="17">
        <v>0</v>
      </c>
      <c r="H144" s="17">
        <v>3.3</v>
      </c>
      <c r="I144" s="17">
        <v>8.8000000000000007</v>
      </c>
      <c r="J144" s="17">
        <v>29.7</v>
      </c>
      <c r="K144" s="17">
        <v>15.4</v>
      </c>
      <c r="L144" s="17">
        <v>6.6</v>
      </c>
      <c r="M144" s="17">
        <v>2.2000000000000002</v>
      </c>
      <c r="N144" s="17">
        <v>19.8</v>
      </c>
      <c r="O144" s="17">
        <v>17.600000000000001</v>
      </c>
      <c r="P144" s="17">
        <v>39.6</v>
      </c>
      <c r="Q144" s="17">
        <v>1.1000000000000001</v>
      </c>
      <c r="R144" s="17">
        <v>11</v>
      </c>
      <c r="S144" s="17">
        <v>12.1</v>
      </c>
      <c r="T144" s="17">
        <v>1.1000000000000001</v>
      </c>
      <c r="U144" s="17">
        <v>8.8000000000000007</v>
      </c>
      <c r="V144" s="17">
        <v>3.3</v>
      </c>
      <c r="W144" s="17">
        <v>1.1000000000000001</v>
      </c>
      <c r="X144" s="17">
        <v>0</v>
      </c>
      <c r="Y144" s="17">
        <v>1.1000000000000001</v>
      </c>
      <c r="Z144" s="17">
        <v>14.3</v>
      </c>
      <c r="AA144" s="17">
        <v>0</v>
      </c>
      <c r="AB144" s="17">
        <v>7.7</v>
      </c>
      <c r="AC144" s="17">
        <v>3.3</v>
      </c>
      <c r="AD144" s="17">
        <v>15.4</v>
      </c>
      <c r="AE144" s="17">
        <v>6.6</v>
      </c>
      <c r="AF144" s="17">
        <v>9.9</v>
      </c>
      <c r="AG144" s="17">
        <v>20.9</v>
      </c>
      <c r="AH144" s="17">
        <v>2.2000000000000002</v>
      </c>
      <c r="AI144" s="17">
        <v>3.3</v>
      </c>
      <c r="AJ144" s="18">
        <v>4.4000000000000004</v>
      </c>
    </row>
    <row r="145" spans="1:36">
      <c r="A145" s="45" t="s">
        <v>280</v>
      </c>
      <c r="B145" s="23">
        <v>113</v>
      </c>
      <c r="C145" s="9">
        <v>9</v>
      </c>
      <c r="D145" s="10">
        <v>1</v>
      </c>
      <c r="E145" s="10">
        <v>4</v>
      </c>
      <c r="F145" s="10">
        <v>2</v>
      </c>
      <c r="G145" s="10">
        <v>2</v>
      </c>
      <c r="H145" s="10">
        <v>6</v>
      </c>
      <c r="I145" s="10">
        <v>1</v>
      </c>
      <c r="J145" s="10">
        <v>19</v>
      </c>
      <c r="K145" s="10">
        <v>24</v>
      </c>
      <c r="L145" s="10">
        <v>11</v>
      </c>
      <c r="M145" s="10">
        <v>11</v>
      </c>
      <c r="N145" s="10">
        <v>21</v>
      </c>
      <c r="O145" s="10">
        <v>22</v>
      </c>
      <c r="P145" s="10">
        <v>38</v>
      </c>
      <c r="Q145" s="10">
        <v>5</v>
      </c>
      <c r="R145" s="10">
        <v>13</v>
      </c>
      <c r="S145" s="10">
        <v>16</v>
      </c>
      <c r="T145" s="10">
        <v>3</v>
      </c>
      <c r="U145" s="10">
        <v>7</v>
      </c>
      <c r="V145" s="10">
        <v>3</v>
      </c>
      <c r="W145" s="10">
        <v>0</v>
      </c>
      <c r="X145" s="10">
        <v>7</v>
      </c>
      <c r="Y145" s="10">
        <v>4</v>
      </c>
      <c r="Z145" s="10">
        <v>16</v>
      </c>
      <c r="AA145" s="10">
        <v>2</v>
      </c>
      <c r="AB145" s="10">
        <v>10</v>
      </c>
      <c r="AC145" s="10">
        <v>4</v>
      </c>
      <c r="AD145" s="10">
        <v>17</v>
      </c>
      <c r="AE145" s="10">
        <v>10</v>
      </c>
      <c r="AF145" s="10">
        <v>15</v>
      </c>
      <c r="AG145" s="10">
        <v>16</v>
      </c>
      <c r="AH145" s="10">
        <v>2</v>
      </c>
      <c r="AI145" s="10">
        <v>0</v>
      </c>
      <c r="AJ145" s="11">
        <v>5</v>
      </c>
    </row>
    <row r="146" spans="1:36">
      <c r="A146" s="44"/>
      <c r="B146" s="24">
        <v>100</v>
      </c>
      <c r="C146" s="16">
        <v>8</v>
      </c>
      <c r="D146" s="17">
        <v>0.9</v>
      </c>
      <c r="E146" s="17">
        <v>3.5</v>
      </c>
      <c r="F146" s="17">
        <v>1.8</v>
      </c>
      <c r="G146" s="17">
        <v>1.8</v>
      </c>
      <c r="H146" s="17">
        <v>5.3</v>
      </c>
      <c r="I146" s="17">
        <v>0.9</v>
      </c>
      <c r="J146" s="17">
        <v>16.8</v>
      </c>
      <c r="K146" s="17">
        <v>21.2</v>
      </c>
      <c r="L146" s="17">
        <v>9.6999999999999993</v>
      </c>
      <c r="M146" s="17">
        <v>9.6999999999999993</v>
      </c>
      <c r="N146" s="17">
        <v>18.600000000000001</v>
      </c>
      <c r="O146" s="17">
        <v>19.5</v>
      </c>
      <c r="P146" s="17">
        <v>33.6</v>
      </c>
      <c r="Q146" s="17">
        <v>4.4000000000000004</v>
      </c>
      <c r="R146" s="17">
        <v>11.5</v>
      </c>
      <c r="S146" s="17">
        <v>14.2</v>
      </c>
      <c r="T146" s="17">
        <v>2.7</v>
      </c>
      <c r="U146" s="17">
        <v>6.2</v>
      </c>
      <c r="V146" s="17">
        <v>2.7</v>
      </c>
      <c r="W146" s="17">
        <v>0</v>
      </c>
      <c r="X146" s="17">
        <v>6.2</v>
      </c>
      <c r="Y146" s="17">
        <v>3.5</v>
      </c>
      <c r="Z146" s="17">
        <v>14.2</v>
      </c>
      <c r="AA146" s="17">
        <v>1.8</v>
      </c>
      <c r="AB146" s="17">
        <v>8.8000000000000007</v>
      </c>
      <c r="AC146" s="17">
        <v>3.5</v>
      </c>
      <c r="AD146" s="17">
        <v>15</v>
      </c>
      <c r="AE146" s="17">
        <v>8.8000000000000007</v>
      </c>
      <c r="AF146" s="17">
        <v>13.3</v>
      </c>
      <c r="AG146" s="17">
        <v>14.2</v>
      </c>
      <c r="AH146" s="17">
        <v>1.8</v>
      </c>
      <c r="AI146" s="17">
        <v>0</v>
      </c>
      <c r="AJ146" s="18">
        <v>4.4000000000000004</v>
      </c>
    </row>
    <row r="147" spans="1:36">
      <c r="A147" s="45" t="s">
        <v>281</v>
      </c>
      <c r="B147" s="23">
        <v>227</v>
      </c>
      <c r="C147" s="9">
        <v>17</v>
      </c>
      <c r="D147" s="10">
        <v>4</v>
      </c>
      <c r="E147" s="10">
        <v>9</v>
      </c>
      <c r="F147" s="10">
        <v>2</v>
      </c>
      <c r="G147" s="10">
        <v>0</v>
      </c>
      <c r="H147" s="10">
        <v>8</v>
      </c>
      <c r="I147" s="10">
        <v>17</v>
      </c>
      <c r="J147" s="10">
        <v>58</v>
      </c>
      <c r="K147" s="10">
        <v>28</v>
      </c>
      <c r="L147" s="10">
        <v>17</v>
      </c>
      <c r="M147" s="10">
        <v>19</v>
      </c>
      <c r="N147" s="10">
        <v>51</v>
      </c>
      <c r="O147" s="10">
        <v>47</v>
      </c>
      <c r="P147" s="10">
        <v>83</v>
      </c>
      <c r="Q147" s="10">
        <v>13</v>
      </c>
      <c r="R147" s="10">
        <v>42</v>
      </c>
      <c r="S147" s="10">
        <v>24</v>
      </c>
      <c r="T147" s="10">
        <v>10</v>
      </c>
      <c r="U147" s="10">
        <v>17</v>
      </c>
      <c r="V147" s="10">
        <v>8</v>
      </c>
      <c r="W147" s="10">
        <v>0</v>
      </c>
      <c r="X147" s="10">
        <v>2</v>
      </c>
      <c r="Y147" s="10">
        <v>5</v>
      </c>
      <c r="Z147" s="10">
        <v>28</v>
      </c>
      <c r="AA147" s="10">
        <v>10</v>
      </c>
      <c r="AB147" s="10">
        <v>10</v>
      </c>
      <c r="AC147" s="10">
        <v>4</v>
      </c>
      <c r="AD147" s="10">
        <v>30</v>
      </c>
      <c r="AE147" s="10">
        <v>11</v>
      </c>
      <c r="AF147" s="10">
        <v>26</v>
      </c>
      <c r="AG147" s="10">
        <v>21</v>
      </c>
      <c r="AH147" s="10">
        <v>4</v>
      </c>
      <c r="AI147" s="10">
        <v>8</v>
      </c>
      <c r="AJ147" s="11">
        <v>11</v>
      </c>
    </row>
    <row r="148" spans="1:36">
      <c r="A148" s="44"/>
      <c r="B148" s="24">
        <v>100</v>
      </c>
      <c r="C148" s="16">
        <v>7.5</v>
      </c>
      <c r="D148" s="17">
        <v>1.8</v>
      </c>
      <c r="E148" s="17">
        <v>4</v>
      </c>
      <c r="F148" s="17">
        <v>0.9</v>
      </c>
      <c r="G148" s="17">
        <v>0</v>
      </c>
      <c r="H148" s="17">
        <v>3.5</v>
      </c>
      <c r="I148" s="17">
        <v>7.5</v>
      </c>
      <c r="J148" s="17">
        <v>25.6</v>
      </c>
      <c r="K148" s="17">
        <v>12.3</v>
      </c>
      <c r="L148" s="17">
        <v>7.5</v>
      </c>
      <c r="M148" s="17">
        <v>8.4</v>
      </c>
      <c r="N148" s="17">
        <v>22.5</v>
      </c>
      <c r="O148" s="17">
        <v>20.7</v>
      </c>
      <c r="P148" s="17">
        <v>36.6</v>
      </c>
      <c r="Q148" s="17">
        <v>5.7</v>
      </c>
      <c r="R148" s="17">
        <v>18.5</v>
      </c>
      <c r="S148" s="17">
        <v>10.6</v>
      </c>
      <c r="T148" s="17">
        <v>4.4000000000000004</v>
      </c>
      <c r="U148" s="17">
        <v>7.5</v>
      </c>
      <c r="V148" s="17">
        <v>3.5</v>
      </c>
      <c r="W148" s="17">
        <v>0</v>
      </c>
      <c r="X148" s="17">
        <v>0.9</v>
      </c>
      <c r="Y148" s="17">
        <v>2.2000000000000002</v>
      </c>
      <c r="Z148" s="17">
        <v>12.3</v>
      </c>
      <c r="AA148" s="17">
        <v>4.4000000000000004</v>
      </c>
      <c r="AB148" s="17">
        <v>4.4000000000000004</v>
      </c>
      <c r="AC148" s="17">
        <v>1.8</v>
      </c>
      <c r="AD148" s="17">
        <v>13.2</v>
      </c>
      <c r="AE148" s="17">
        <v>4.8</v>
      </c>
      <c r="AF148" s="17">
        <v>11.5</v>
      </c>
      <c r="AG148" s="17">
        <v>9.3000000000000007</v>
      </c>
      <c r="AH148" s="17">
        <v>1.8</v>
      </c>
      <c r="AI148" s="17">
        <v>3.5</v>
      </c>
      <c r="AJ148" s="18">
        <v>4.8</v>
      </c>
    </row>
    <row r="149" spans="1:36">
      <c r="A149" s="45" t="s">
        <v>282</v>
      </c>
      <c r="B149" s="23">
        <v>204</v>
      </c>
      <c r="C149" s="9">
        <v>9</v>
      </c>
      <c r="D149" s="10">
        <v>1</v>
      </c>
      <c r="E149" s="10">
        <v>3</v>
      </c>
      <c r="F149" s="10">
        <v>0</v>
      </c>
      <c r="G149" s="10">
        <v>0</v>
      </c>
      <c r="H149" s="10">
        <v>9</v>
      </c>
      <c r="I149" s="10">
        <v>10</v>
      </c>
      <c r="J149" s="10">
        <v>41</v>
      </c>
      <c r="K149" s="10">
        <v>28</v>
      </c>
      <c r="L149" s="10">
        <v>18</v>
      </c>
      <c r="M149" s="10">
        <v>8</v>
      </c>
      <c r="N149" s="10">
        <v>62</v>
      </c>
      <c r="O149" s="10">
        <v>42</v>
      </c>
      <c r="P149" s="10">
        <v>66</v>
      </c>
      <c r="Q149" s="10">
        <v>14</v>
      </c>
      <c r="R149" s="10">
        <v>43</v>
      </c>
      <c r="S149" s="10">
        <v>30</v>
      </c>
      <c r="T149" s="10">
        <v>16</v>
      </c>
      <c r="U149" s="10">
        <v>21</v>
      </c>
      <c r="V149" s="10">
        <v>8</v>
      </c>
      <c r="W149" s="10">
        <v>0</v>
      </c>
      <c r="X149" s="10">
        <v>9</v>
      </c>
      <c r="Y149" s="10">
        <v>6</v>
      </c>
      <c r="Z149" s="10">
        <v>34</v>
      </c>
      <c r="AA149" s="10">
        <v>4</v>
      </c>
      <c r="AB149" s="10">
        <v>12</v>
      </c>
      <c r="AC149" s="10">
        <v>5</v>
      </c>
      <c r="AD149" s="10">
        <v>17</v>
      </c>
      <c r="AE149" s="10">
        <v>11</v>
      </c>
      <c r="AF149" s="10">
        <v>17</v>
      </c>
      <c r="AG149" s="10">
        <v>31</v>
      </c>
      <c r="AH149" s="10">
        <v>6</v>
      </c>
      <c r="AI149" s="10">
        <v>3</v>
      </c>
      <c r="AJ149" s="11">
        <v>8</v>
      </c>
    </row>
    <row r="150" spans="1:36">
      <c r="A150" s="44"/>
      <c r="B150" s="24">
        <v>100</v>
      </c>
      <c r="C150" s="16">
        <v>4.4000000000000004</v>
      </c>
      <c r="D150" s="17">
        <v>0.5</v>
      </c>
      <c r="E150" s="17">
        <v>1.5</v>
      </c>
      <c r="F150" s="17">
        <v>0</v>
      </c>
      <c r="G150" s="17">
        <v>0</v>
      </c>
      <c r="H150" s="17">
        <v>4.4000000000000004</v>
      </c>
      <c r="I150" s="17">
        <v>4.9000000000000004</v>
      </c>
      <c r="J150" s="17">
        <v>20.100000000000001</v>
      </c>
      <c r="K150" s="17">
        <v>13.7</v>
      </c>
      <c r="L150" s="17">
        <v>8.8000000000000007</v>
      </c>
      <c r="M150" s="17">
        <v>3.9</v>
      </c>
      <c r="N150" s="17">
        <v>30.4</v>
      </c>
      <c r="O150" s="17">
        <v>20.6</v>
      </c>
      <c r="P150" s="17">
        <v>32.4</v>
      </c>
      <c r="Q150" s="17">
        <v>6.9</v>
      </c>
      <c r="R150" s="17">
        <v>21.1</v>
      </c>
      <c r="S150" s="17">
        <v>14.7</v>
      </c>
      <c r="T150" s="17">
        <v>7.8</v>
      </c>
      <c r="U150" s="17">
        <v>10.3</v>
      </c>
      <c r="V150" s="17">
        <v>3.9</v>
      </c>
      <c r="W150" s="17">
        <v>0</v>
      </c>
      <c r="X150" s="17">
        <v>4.4000000000000004</v>
      </c>
      <c r="Y150" s="17">
        <v>2.9</v>
      </c>
      <c r="Z150" s="17">
        <v>16.7</v>
      </c>
      <c r="AA150" s="17">
        <v>2</v>
      </c>
      <c r="AB150" s="17">
        <v>5.9</v>
      </c>
      <c r="AC150" s="17">
        <v>2.5</v>
      </c>
      <c r="AD150" s="17">
        <v>8.3000000000000007</v>
      </c>
      <c r="AE150" s="17">
        <v>5.4</v>
      </c>
      <c r="AF150" s="17">
        <v>8.3000000000000007</v>
      </c>
      <c r="AG150" s="17">
        <v>15.2</v>
      </c>
      <c r="AH150" s="17">
        <v>2.9</v>
      </c>
      <c r="AI150" s="17">
        <v>1.5</v>
      </c>
      <c r="AJ150" s="18">
        <v>3.9</v>
      </c>
    </row>
    <row r="151" spans="1:36">
      <c r="A151" s="45" t="s">
        <v>283</v>
      </c>
      <c r="B151" s="23">
        <v>268</v>
      </c>
      <c r="C151" s="9">
        <v>13</v>
      </c>
      <c r="D151" s="10">
        <v>5</v>
      </c>
      <c r="E151" s="10">
        <v>9</v>
      </c>
      <c r="F151" s="10">
        <v>2</v>
      </c>
      <c r="G151" s="10">
        <v>2</v>
      </c>
      <c r="H151" s="10">
        <v>13</v>
      </c>
      <c r="I151" s="10">
        <v>11</v>
      </c>
      <c r="J151" s="10">
        <v>63</v>
      </c>
      <c r="K151" s="10">
        <v>41</v>
      </c>
      <c r="L151" s="10">
        <v>23</v>
      </c>
      <c r="M151" s="10">
        <v>23</v>
      </c>
      <c r="N151" s="10">
        <v>92</v>
      </c>
      <c r="O151" s="10">
        <v>50</v>
      </c>
      <c r="P151" s="10">
        <v>67</v>
      </c>
      <c r="Q151" s="10">
        <v>12</v>
      </c>
      <c r="R151" s="10">
        <v>43</v>
      </c>
      <c r="S151" s="10">
        <v>39</v>
      </c>
      <c r="T151" s="10">
        <v>14</v>
      </c>
      <c r="U151" s="10">
        <v>18</v>
      </c>
      <c r="V151" s="10">
        <v>10</v>
      </c>
      <c r="W151" s="10">
        <v>5</v>
      </c>
      <c r="X151" s="10">
        <v>14</v>
      </c>
      <c r="Y151" s="10">
        <v>12</v>
      </c>
      <c r="Z151" s="10">
        <v>47</v>
      </c>
      <c r="AA151" s="10">
        <v>8</v>
      </c>
      <c r="AB151" s="10">
        <v>15</v>
      </c>
      <c r="AC151" s="10">
        <v>6</v>
      </c>
      <c r="AD151" s="10">
        <v>12</v>
      </c>
      <c r="AE151" s="10">
        <v>19</v>
      </c>
      <c r="AF151" s="10">
        <v>24</v>
      </c>
      <c r="AG151" s="10">
        <v>30</v>
      </c>
      <c r="AH151" s="10">
        <v>5</v>
      </c>
      <c r="AI151" s="10">
        <v>5</v>
      </c>
      <c r="AJ151" s="11">
        <v>10</v>
      </c>
    </row>
    <row r="152" spans="1:36">
      <c r="A152" s="44"/>
      <c r="B152" s="24">
        <v>100</v>
      </c>
      <c r="C152" s="16">
        <v>4.9000000000000004</v>
      </c>
      <c r="D152" s="17">
        <v>1.9</v>
      </c>
      <c r="E152" s="17">
        <v>3.4</v>
      </c>
      <c r="F152" s="17">
        <v>0.7</v>
      </c>
      <c r="G152" s="17">
        <v>0.7</v>
      </c>
      <c r="H152" s="17">
        <v>4.9000000000000004</v>
      </c>
      <c r="I152" s="17">
        <v>4.0999999999999996</v>
      </c>
      <c r="J152" s="17">
        <v>23.5</v>
      </c>
      <c r="K152" s="17">
        <v>15.3</v>
      </c>
      <c r="L152" s="17">
        <v>8.6</v>
      </c>
      <c r="M152" s="17">
        <v>8.6</v>
      </c>
      <c r="N152" s="17">
        <v>34.299999999999997</v>
      </c>
      <c r="O152" s="17">
        <v>18.7</v>
      </c>
      <c r="P152" s="17">
        <v>25</v>
      </c>
      <c r="Q152" s="17">
        <v>4.5</v>
      </c>
      <c r="R152" s="17">
        <v>16</v>
      </c>
      <c r="S152" s="17">
        <v>14.6</v>
      </c>
      <c r="T152" s="17">
        <v>5.2</v>
      </c>
      <c r="U152" s="17">
        <v>6.7</v>
      </c>
      <c r="V152" s="17">
        <v>3.7</v>
      </c>
      <c r="W152" s="17">
        <v>1.9</v>
      </c>
      <c r="X152" s="17">
        <v>5.2</v>
      </c>
      <c r="Y152" s="17">
        <v>4.5</v>
      </c>
      <c r="Z152" s="17">
        <v>17.5</v>
      </c>
      <c r="AA152" s="17">
        <v>3</v>
      </c>
      <c r="AB152" s="17">
        <v>5.6</v>
      </c>
      <c r="AC152" s="17">
        <v>2.2000000000000002</v>
      </c>
      <c r="AD152" s="17">
        <v>4.5</v>
      </c>
      <c r="AE152" s="17">
        <v>7.1</v>
      </c>
      <c r="AF152" s="17">
        <v>9</v>
      </c>
      <c r="AG152" s="17">
        <v>11.2</v>
      </c>
      <c r="AH152" s="17">
        <v>1.9</v>
      </c>
      <c r="AI152" s="17">
        <v>1.9</v>
      </c>
      <c r="AJ152" s="18">
        <v>3.7</v>
      </c>
    </row>
    <row r="153" spans="1:36">
      <c r="A153" s="45" t="s">
        <v>284</v>
      </c>
      <c r="B153" s="23">
        <v>397</v>
      </c>
      <c r="C153" s="9">
        <v>30</v>
      </c>
      <c r="D153" s="10">
        <v>4</v>
      </c>
      <c r="E153" s="10">
        <v>24</v>
      </c>
      <c r="F153" s="10">
        <v>3</v>
      </c>
      <c r="G153" s="10">
        <v>6</v>
      </c>
      <c r="H153" s="10">
        <v>17</v>
      </c>
      <c r="I153" s="10">
        <v>28</v>
      </c>
      <c r="J153" s="10">
        <v>93</v>
      </c>
      <c r="K153" s="10">
        <v>64</v>
      </c>
      <c r="L153" s="10">
        <v>41</v>
      </c>
      <c r="M153" s="10">
        <v>31</v>
      </c>
      <c r="N153" s="10">
        <v>141</v>
      </c>
      <c r="O153" s="10">
        <v>75</v>
      </c>
      <c r="P153" s="10">
        <v>71</v>
      </c>
      <c r="Q153" s="10">
        <v>21</v>
      </c>
      <c r="R153" s="10">
        <v>29</v>
      </c>
      <c r="S153" s="10">
        <v>45</v>
      </c>
      <c r="T153" s="10">
        <v>24</v>
      </c>
      <c r="U153" s="10">
        <v>47</v>
      </c>
      <c r="V153" s="10">
        <v>17</v>
      </c>
      <c r="W153" s="10">
        <v>7</v>
      </c>
      <c r="X153" s="10">
        <v>14</v>
      </c>
      <c r="Y153" s="10">
        <v>23</v>
      </c>
      <c r="Z153" s="10">
        <v>75</v>
      </c>
      <c r="AA153" s="10">
        <v>7</v>
      </c>
      <c r="AB153" s="10">
        <v>16</v>
      </c>
      <c r="AC153" s="10">
        <v>14</v>
      </c>
      <c r="AD153" s="10">
        <v>25</v>
      </c>
      <c r="AE153" s="10">
        <v>18</v>
      </c>
      <c r="AF153" s="10">
        <v>44</v>
      </c>
      <c r="AG153" s="10">
        <v>54</v>
      </c>
      <c r="AH153" s="10">
        <v>12</v>
      </c>
      <c r="AI153" s="10">
        <v>6</v>
      </c>
      <c r="AJ153" s="11">
        <v>12</v>
      </c>
    </row>
    <row r="154" spans="1:36">
      <c r="A154" s="44"/>
      <c r="B154" s="24">
        <v>100</v>
      </c>
      <c r="C154" s="16">
        <v>7.6</v>
      </c>
      <c r="D154" s="17">
        <v>1</v>
      </c>
      <c r="E154" s="17">
        <v>6</v>
      </c>
      <c r="F154" s="17">
        <v>0.8</v>
      </c>
      <c r="G154" s="17">
        <v>1.5</v>
      </c>
      <c r="H154" s="17">
        <v>4.3</v>
      </c>
      <c r="I154" s="17">
        <v>7.1</v>
      </c>
      <c r="J154" s="17">
        <v>23.4</v>
      </c>
      <c r="K154" s="17">
        <v>16.100000000000001</v>
      </c>
      <c r="L154" s="17">
        <v>10.3</v>
      </c>
      <c r="M154" s="17">
        <v>7.8</v>
      </c>
      <c r="N154" s="17">
        <v>35.5</v>
      </c>
      <c r="O154" s="17">
        <v>18.899999999999999</v>
      </c>
      <c r="P154" s="17">
        <v>17.899999999999999</v>
      </c>
      <c r="Q154" s="17">
        <v>5.3</v>
      </c>
      <c r="R154" s="17">
        <v>7.3</v>
      </c>
      <c r="S154" s="17">
        <v>11.3</v>
      </c>
      <c r="T154" s="17">
        <v>6</v>
      </c>
      <c r="U154" s="17">
        <v>11.8</v>
      </c>
      <c r="V154" s="17">
        <v>4.3</v>
      </c>
      <c r="W154" s="17">
        <v>1.8</v>
      </c>
      <c r="X154" s="17">
        <v>3.5</v>
      </c>
      <c r="Y154" s="17">
        <v>5.8</v>
      </c>
      <c r="Z154" s="17">
        <v>18.899999999999999</v>
      </c>
      <c r="AA154" s="17">
        <v>1.8</v>
      </c>
      <c r="AB154" s="17">
        <v>4</v>
      </c>
      <c r="AC154" s="17">
        <v>3.5</v>
      </c>
      <c r="AD154" s="17">
        <v>6.3</v>
      </c>
      <c r="AE154" s="17">
        <v>4.5</v>
      </c>
      <c r="AF154" s="17">
        <v>11.1</v>
      </c>
      <c r="AG154" s="17">
        <v>13.6</v>
      </c>
      <c r="AH154" s="17">
        <v>3</v>
      </c>
      <c r="AI154" s="17">
        <v>1.5</v>
      </c>
      <c r="AJ154" s="18">
        <v>3</v>
      </c>
    </row>
    <row r="155" spans="1:36">
      <c r="A155" s="45" t="s">
        <v>285</v>
      </c>
      <c r="B155" s="23">
        <v>888</v>
      </c>
      <c r="C155" s="9">
        <v>67</v>
      </c>
      <c r="D155" s="10">
        <v>8</v>
      </c>
      <c r="E155" s="10">
        <v>26</v>
      </c>
      <c r="F155" s="10">
        <v>3</v>
      </c>
      <c r="G155" s="10">
        <v>8</v>
      </c>
      <c r="H155" s="10">
        <v>42</v>
      </c>
      <c r="I155" s="10">
        <v>32</v>
      </c>
      <c r="J155" s="10">
        <v>203</v>
      </c>
      <c r="K155" s="10">
        <v>106</v>
      </c>
      <c r="L155" s="10">
        <v>93</v>
      </c>
      <c r="M155" s="10">
        <v>55</v>
      </c>
      <c r="N155" s="10">
        <v>418</v>
      </c>
      <c r="O155" s="10">
        <v>206</v>
      </c>
      <c r="P155" s="10">
        <v>118</v>
      </c>
      <c r="Q155" s="10">
        <v>33</v>
      </c>
      <c r="R155" s="10">
        <v>39</v>
      </c>
      <c r="S155" s="10">
        <v>68</v>
      </c>
      <c r="T155" s="10">
        <v>39</v>
      </c>
      <c r="U155" s="10">
        <v>118</v>
      </c>
      <c r="V155" s="10">
        <v>30</v>
      </c>
      <c r="W155" s="10">
        <v>16</v>
      </c>
      <c r="X155" s="10">
        <v>54</v>
      </c>
      <c r="Y155" s="10">
        <v>40</v>
      </c>
      <c r="Z155" s="10">
        <v>173</v>
      </c>
      <c r="AA155" s="10">
        <v>19</v>
      </c>
      <c r="AB155" s="10">
        <v>40</v>
      </c>
      <c r="AC155" s="10">
        <v>15</v>
      </c>
      <c r="AD155" s="10">
        <v>53</v>
      </c>
      <c r="AE155" s="10">
        <v>43</v>
      </c>
      <c r="AF155" s="10">
        <v>79</v>
      </c>
      <c r="AG155" s="10">
        <v>80</v>
      </c>
      <c r="AH155" s="10">
        <v>18</v>
      </c>
      <c r="AI155" s="10">
        <v>16</v>
      </c>
      <c r="AJ155" s="11">
        <v>87</v>
      </c>
    </row>
    <row r="156" spans="1:36">
      <c r="A156" s="44"/>
      <c r="B156" s="24">
        <v>100</v>
      </c>
      <c r="C156" s="16">
        <v>7.5</v>
      </c>
      <c r="D156" s="17">
        <v>0.9</v>
      </c>
      <c r="E156" s="17">
        <v>2.9</v>
      </c>
      <c r="F156" s="17">
        <v>0.3</v>
      </c>
      <c r="G156" s="17">
        <v>0.9</v>
      </c>
      <c r="H156" s="17">
        <v>4.7</v>
      </c>
      <c r="I156" s="17">
        <v>3.6</v>
      </c>
      <c r="J156" s="17">
        <v>22.9</v>
      </c>
      <c r="K156" s="17">
        <v>11.9</v>
      </c>
      <c r="L156" s="17">
        <v>10.5</v>
      </c>
      <c r="M156" s="17">
        <v>6.2</v>
      </c>
      <c r="N156" s="17">
        <v>47.1</v>
      </c>
      <c r="O156" s="17">
        <v>23.2</v>
      </c>
      <c r="P156" s="17">
        <v>13.3</v>
      </c>
      <c r="Q156" s="17">
        <v>3.7</v>
      </c>
      <c r="R156" s="17">
        <v>4.4000000000000004</v>
      </c>
      <c r="S156" s="17">
        <v>7.7</v>
      </c>
      <c r="T156" s="17">
        <v>4.4000000000000004</v>
      </c>
      <c r="U156" s="17">
        <v>13.3</v>
      </c>
      <c r="V156" s="17">
        <v>3.4</v>
      </c>
      <c r="W156" s="17">
        <v>1.8</v>
      </c>
      <c r="X156" s="17">
        <v>6.1</v>
      </c>
      <c r="Y156" s="17">
        <v>4.5</v>
      </c>
      <c r="Z156" s="17">
        <v>19.5</v>
      </c>
      <c r="AA156" s="17">
        <v>2.1</v>
      </c>
      <c r="AB156" s="17">
        <v>4.5</v>
      </c>
      <c r="AC156" s="17">
        <v>1.7</v>
      </c>
      <c r="AD156" s="17">
        <v>6</v>
      </c>
      <c r="AE156" s="17">
        <v>4.8</v>
      </c>
      <c r="AF156" s="17">
        <v>8.9</v>
      </c>
      <c r="AG156" s="17">
        <v>9</v>
      </c>
      <c r="AH156" s="17">
        <v>2</v>
      </c>
      <c r="AI156" s="17">
        <v>1.8</v>
      </c>
      <c r="AJ156" s="18">
        <v>9.8000000000000007</v>
      </c>
    </row>
    <row r="157" spans="1:36">
      <c r="A157" s="45" t="s">
        <v>286</v>
      </c>
      <c r="B157" s="23">
        <v>502</v>
      </c>
      <c r="C157" s="9">
        <v>22</v>
      </c>
      <c r="D157" s="10">
        <v>4</v>
      </c>
      <c r="E157" s="10">
        <v>10</v>
      </c>
      <c r="F157" s="10">
        <v>3</v>
      </c>
      <c r="G157" s="10">
        <v>4</v>
      </c>
      <c r="H157" s="10">
        <v>14</v>
      </c>
      <c r="I157" s="10">
        <v>30</v>
      </c>
      <c r="J157" s="10">
        <v>113</v>
      </c>
      <c r="K157" s="10">
        <v>74</v>
      </c>
      <c r="L157" s="10">
        <v>55</v>
      </c>
      <c r="M157" s="10">
        <v>37</v>
      </c>
      <c r="N157" s="10">
        <v>154</v>
      </c>
      <c r="O157" s="10">
        <v>120</v>
      </c>
      <c r="P157" s="10">
        <v>82</v>
      </c>
      <c r="Q157" s="10">
        <v>12</v>
      </c>
      <c r="R157" s="10">
        <v>30</v>
      </c>
      <c r="S157" s="10">
        <v>64</v>
      </c>
      <c r="T157" s="10">
        <v>35</v>
      </c>
      <c r="U157" s="10">
        <v>75</v>
      </c>
      <c r="V157" s="10">
        <v>19</v>
      </c>
      <c r="W157" s="10">
        <v>5</v>
      </c>
      <c r="X157" s="10">
        <v>18</v>
      </c>
      <c r="Y157" s="10">
        <v>18</v>
      </c>
      <c r="Z157" s="10">
        <v>65</v>
      </c>
      <c r="AA157" s="10">
        <v>11</v>
      </c>
      <c r="AB157" s="10">
        <v>24</v>
      </c>
      <c r="AC157" s="10">
        <v>12</v>
      </c>
      <c r="AD157" s="10">
        <v>33</v>
      </c>
      <c r="AE157" s="10">
        <v>39</v>
      </c>
      <c r="AF157" s="10">
        <v>59</v>
      </c>
      <c r="AG157" s="10">
        <v>58</v>
      </c>
      <c r="AH157" s="10">
        <v>7</v>
      </c>
      <c r="AI157" s="10">
        <v>15</v>
      </c>
      <c r="AJ157" s="11">
        <v>48</v>
      </c>
    </row>
    <row r="158" spans="1:36">
      <c r="A158" s="44"/>
      <c r="B158" s="24">
        <v>100</v>
      </c>
      <c r="C158" s="16">
        <v>4.4000000000000004</v>
      </c>
      <c r="D158" s="17">
        <v>0.8</v>
      </c>
      <c r="E158" s="17">
        <v>2</v>
      </c>
      <c r="F158" s="17">
        <v>0.6</v>
      </c>
      <c r="G158" s="17">
        <v>0.8</v>
      </c>
      <c r="H158" s="17">
        <v>2.8</v>
      </c>
      <c r="I158" s="17">
        <v>6</v>
      </c>
      <c r="J158" s="17">
        <v>22.5</v>
      </c>
      <c r="K158" s="17">
        <v>14.7</v>
      </c>
      <c r="L158" s="17">
        <v>11</v>
      </c>
      <c r="M158" s="17">
        <v>7.4</v>
      </c>
      <c r="N158" s="17">
        <v>30.7</v>
      </c>
      <c r="O158" s="17">
        <v>23.9</v>
      </c>
      <c r="P158" s="17">
        <v>16.3</v>
      </c>
      <c r="Q158" s="17">
        <v>2.4</v>
      </c>
      <c r="R158" s="17">
        <v>6</v>
      </c>
      <c r="S158" s="17">
        <v>12.7</v>
      </c>
      <c r="T158" s="17">
        <v>7</v>
      </c>
      <c r="U158" s="17">
        <v>14.9</v>
      </c>
      <c r="V158" s="17">
        <v>3.8</v>
      </c>
      <c r="W158" s="17">
        <v>1</v>
      </c>
      <c r="X158" s="17">
        <v>3.6</v>
      </c>
      <c r="Y158" s="17">
        <v>3.6</v>
      </c>
      <c r="Z158" s="17">
        <v>12.9</v>
      </c>
      <c r="AA158" s="17">
        <v>2.2000000000000002</v>
      </c>
      <c r="AB158" s="17">
        <v>4.8</v>
      </c>
      <c r="AC158" s="17">
        <v>2.4</v>
      </c>
      <c r="AD158" s="17">
        <v>6.6</v>
      </c>
      <c r="AE158" s="17">
        <v>7.8</v>
      </c>
      <c r="AF158" s="17">
        <v>11.8</v>
      </c>
      <c r="AG158" s="17">
        <v>11.6</v>
      </c>
      <c r="AH158" s="17">
        <v>1.4</v>
      </c>
      <c r="AI158" s="17">
        <v>3</v>
      </c>
      <c r="AJ158" s="18">
        <v>9.6</v>
      </c>
    </row>
    <row r="159" spans="1:36">
      <c r="A159" s="5" t="s">
        <v>51</v>
      </c>
      <c r="B159" s="23">
        <v>48</v>
      </c>
      <c r="C159" s="9">
        <v>0</v>
      </c>
      <c r="D159" s="10">
        <v>0</v>
      </c>
      <c r="E159" s="10">
        <v>1</v>
      </c>
      <c r="F159" s="10">
        <v>0</v>
      </c>
      <c r="G159" s="10">
        <v>0</v>
      </c>
      <c r="H159" s="10">
        <v>1</v>
      </c>
      <c r="I159" s="10">
        <v>6</v>
      </c>
      <c r="J159" s="10">
        <v>5</v>
      </c>
      <c r="K159" s="10">
        <v>5</v>
      </c>
      <c r="L159" s="10">
        <v>9</v>
      </c>
      <c r="M159" s="10">
        <v>10</v>
      </c>
      <c r="N159" s="10">
        <v>19</v>
      </c>
      <c r="O159" s="10">
        <v>9</v>
      </c>
      <c r="P159" s="10">
        <v>9</v>
      </c>
      <c r="Q159" s="10">
        <v>1</v>
      </c>
      <c r="R159" s="10">
        <v>0</v>
      </c>
      <c r="S159" s="10">
        <v>3</v>
      </c>
      <c r="T159" s="10">
        <v>2</v>
      </c>
      <c r="U159" s="10">
        <v>4</v>
      </c>
      <c r="V159" s="10">
        <v>4</v>
      </c>
      <c r="W159" s="10">
        <v>0</v>
      </c>
      <c r="X159" s="10">
        <v>2</v>
      </c>
      <c r="Y159" s="10">
        <v>3</v>
      </c>
      <c r="Z159" s="10">
        <v>7</v>
      </c>
      <c r="AA159" s="10">
        <v>0</v>
      </c>
      <c r="AB159" s="10">
        <v>4</v>
      </c>
      <c r="AC159" s="10">
        <v>3</v>
      </c>
      <c r="AD159" s="10">
        <v>4</v>
      </c>
      <c r="AE159" s="10">
        <v>2</v>
      </c>
      <c r="AF159" s="10">
        <v>9</v>
      </c>
      <c r="AG159" s="10">
        <v>5</v>
      </c>
      <c r="AH159" s="10">
        <v>1</v>
      </c>
      <c r="AI159" s="10">
        <v>0</v>
      </c>
      <c r="AJ159" s="11">
        <v>5</v>
      </c>
    </row>
    <row r="160" spans="1:36">
      <c r="A160" s="6"/>
      <c r="B160" s="25">
        <v>100</v>
      </c>
      <c r="C160" s="19">
        <v>0</v>
      </c>
      <c r="D160" s="20">
        <v>0</v>
      </c>
      <c r="E160" s="20">
        <v>2.1</v>
      </c>
      <c r="F160" s="20">
        <v>0</v>
      </c>
      <c r="G160" s="20">
        <v>0</v>
      </c>
      <c r="H160" s="20">
        <v>2.1</v>
      </c>
      <c r="I160" s="20">
        <v>12.5</v>
      </c>
      <c r="J160" s="20">
        <v>10.4</v>
      </c>
      <c r="K160" s="20">
        <v>10.4</v>
      </c>
      <c r="L160" s="20">
        <v>18.8</v>
      </c>
      <c r="M160" s="20">
        <v>20.8</v>
      </c>
      <c r="N160" s="20">
        <v>39.6</v>
      </c>
      <c r="O160" s="20">
        <v>18.8</v>
      </c>
      <c r="P160" s="20">
        <v>18.8</v>
      </c>
      <c r="Q160" s="20">
        <v>2.1</v>
      </c>
      <c r="R160" s="20">
        <v>0</v>
      </c>
      <c r="S160" s="20">
        <v>6.3</v>
      </c>
      <c r="T160" s="20">
        <v>4.2</v>
      </c>
      <c r="U160" s="20">
        <v>8.3000000000000007</v>
      </c>
      <c r="V160" s="20">
        <v>8.3000000000000007</v>
      </c>
      <c r="W160" s="20">
        <v>0</v>
      </c>
      <c r="X160" s="20">
        <v>4.2</v>
      </c>
      <c r="Y160" s="20">
        <v>6.3</v>
      </c>
      <c r="Z160" s="20">
        <v>14.6</v>
      </c>
      <c r="AA160" s="20">
        <v>0</v>
      </c>
      <c r="AB160" s="20">
        <v>8.3000000000000007</v>
      </c>
      <c r="AC160" s="20">
        <v>6.3</v>
      </c>
      <c r="AD160" s="20">
        <v>8.3000000000000007</v>
      </c>
      <c r="AE160" s="20">
        <v>4.2</v>
      </c>
      <c r="AF160" s="20">
        <v>18.8</v>
      </c>
      <c r="AG160" s="20">
        <v>10.4</v>
      </c>
      <c r="AH160" s="20">
        <v>2.1</v>
      </c>
      <c r="AI160" s="20">
        <v>0</v>
      </c>
      <c r="AJ160" s="21">
        <v>10.4</v>
      </c>
    </row>
    <row r="161" spans="1:36">
      <c r="A161" s="30" t="s">
        <v>342</v>
      </c>
    </row>
    <row r="162" spans="1:36" s="3" customFormat="1" ht="113.1" customHeight="1">
      <c r="A162" s="4"/>
      <c r="B162" s="47" t="s">
        <v>37</v>
      </c>
      <c r="C162" s="7" t="s">
        <v>60</v>
      </c>
      <c r="D162" s="2" t="s">
        <v>61</v>
      </c>
      <c r="E162" s="2" t="s">
        <v>62</v>
      </c>
      <c r="F162" s="2" t="s">
        <v>63</v>
      </c>
      <c r="G162" s="2" t="s">
        <v>64</v>
      </c>
      <c r="H162" s="2" t="s">
        <v>65</v>
      </c>
      <c r="I162" s="2" t="s">
        <v>66</v>
      </c>
      <c r="J162" s="2" t="s">
        <v>67</v>
      </c>
      <c r="K162" s="2" t="s">
        <v>68</v>
      </c>
      <c r="L162" s="2" t="s">
        <v>69</v>
      </c>
      <c r="M162" s="2" t="s">
        <v>70</v>
      </c>
      <c r="N162" s="2" t="s">
        <v>825</v>
      </c>
      <c r="O162" s="2" t="s">
        <v>71</v>
      </c>
      <c r="P162" s="2" t="s">
        <v>72</v>
      </c>
      <c r="Q162" s="2" t="s">
        <v>73</v>
      </c>
      <c r="R162" s="2" t="s">
        <v>74</v>
      </c>
      <c r="S162" s="2" t="s">
        <v>75</v>
      </c>
      <c r="T162" s="2" t="s">
        <v>76</v>
      </c>
      <c r="U162" s="2" t="s">
        <v>77</v>
      </c>
      <c r="V162" s="2" t="s">
        <v>78</v>
      </c>
      <c r="W162" s="2" t="s">
        <v>79</v>
      </c>
      <c r="X162" s="2" t="s">
        <v>826</v>
      </c>
      <c r="Y162" s="2" t="s">
        <v>827</v>
      </c>
      <c r="Z162" s="2" t="s">
        <v>80</v>
      </c>
      <c r="AA162" s="2" t="s">
        <v>81</v>
      </c>
      <c r="AB162" s="2" t="s">
        <v>82</v>
      </c>
      <c r="AC162" s="2" t="s">
        <v>83</v>
      </c>
      <c r="AD162" s="2" t="s">
        <v>84</v>
      </c>
      <c r="AE162" s="2" t="s">
        <v>85</v>
      </c>
      <c r="AF162" s="2" t="s">
        <v>86</v>
      </c>
      <c r="AG162" s="2" t="s">
        <v>87</v>
      </c>
      <c r="AH162" s="2" t="s">
        <v>88</v>
      </c>
      <c r="AI162" s="2" t="s">
        <v>54</v>
      </c>
      <c r="AJ162" s="48" t="s">
        <v>51</v>
      </c>
    </row>
    <row r="163" spans="1:36">
      <c r="A163" s="43" t="s">
        <v>344</v>
      </c>
      <c r="B163" s="27">
        <v>2792</v>
      </c>
      <c r="C163" s="31">
        <v>176</v>
      </c>
      <c r="D163" s="32">
        <v>30</v>
      </c>
      <c r="E163" s="32">
        <v>91</v>
      </c>
      <c r="F163" s="32">
        <v>18</v>
      </c>
      <c r="G163" s="32">
        <v>23</v>
      </c>
      <c r="H163" s="32">
        <v>115</v>
      </c>
      <c r="I163" s="32">
        <v>151</v>
      </c>
      <c r="J163" s="32">
        <v>633</v>
      </c>
      <c r="K163" s="32">
        <v>395</v>
      </c>
      <c r="L163" s="32">
        <v>274</v>
      </c>
      <c r="M163" s="32">
        <v>199</v>
      </c>
      <c r="N163" s="32">
        <v>984</v>
      </c>
      <c r="O163" s="32">
        <v>594</v>
      </c>
      <c r="P163" s="32">
        <v>588</v>
      </c>
      <c r="Q163" s="32">
        <v>113</v>
      </c>
      <c r="R163" s="32">
        <v>255</v>
      </c>
      <c r="S163" s="32">
        <v>309</v>
      </c>
      <c r="T163" s="32">
        <v>144</v>
      </c>
      <c r="U163" s="32">
        <v>318</v>
      </c>
      <c r="V163" s="32">
        <v>107</v>
      </c>
      <c r="W163" s="32">
        <v>35</v>
      </c>
      <c r="X163" s="32">
        <v>126</v>
      </c>
      <c r="Y163" s="32">
        <v>112</v>
      </c>
      <c r="Z163" s="32">
        <v>470</v>
      </c>
      <c r="AA163" s="32">
        <v>66</v>
      </c>
      <c r="AB163" s="32">
        <v>141</v>
      </c>
      <c r="AC163" s="32">
        <v>68</v>
      </c>
      <c r="AD163" s="32">
        <v>209</v>
      </c>
      <c r="AE163" s="32">
        <v>164</v>
      </c>
      <c r="AF163" s="32">
        <v>289</v>
      </c>
      <c r="AG163" s="32">
        <v>318</v>
      </c>
      <c r="AH163" s="32">
        <v>59</v>
      </c>
      <c r="AI163" s="32">
        <v>59</v>
      </c>
      <c r="AJ163" s="33">
        <v>192</v>
      </c>
    </row>
    <row r="164" spans="1:36">
      <c r="A164" s="34"/>
      <c r="B164" s="25">
        <v>100</v>
      </c>
      <c r="C164" s="35">
        <v>6.3</v>
      </c>
      <c r="D164" s="36">
        <v>1.1000000000000001</v>
      </c>
      <c r="E164" s="36">
        <v>3.3</v>
      </c>
      <c r="F164" s="36">
        <v>0.6</v>
      </c>
      <c r="G164" s="36">
        <v>0.8</v>
      </c>
      <c r="H164" s="36">
        <v>4.0999999999999996</v>
      </c>
      <c r="I164" s="36">
        <v>5.4</v>
      </c>
      <c r="J164" s="36">
        <v>22.7</v>
      </c>
      <c r="K164" s="36">
        <v>14.1</v>
      </c>
      <c r="L164" s="36">
        <v>9.8000000000000007</v>
      </c>
      <c r="M164" s="36">
        <v>7.1</v>
      </c>
      <c r="N164" s="36">
        <v>35.200000000000003</v>
      </c>
      <c r="O164" s="36">
        <v>21.3</v>
      </c>
      <c r="P164" s="36">
        <v>21.1</v>
      </c>
      <c r="Q164" s="36">
        <v>4</v>
      </c>
      <c r="R164" s="36">
        <v>9.1</v>
      </c>
      <c r="S164" s="36">
        <v>11.1</v>
      </c>
      <c r="T164" s="36">
        <v>5.2</v>
      </c>
      <c r="U164" s="36">
        <v>11.4</v>
      </c>
      <c r="V164" s="36">
        <v>3.8</v>
      </c>
      <c r="W164" s="36">
        <v>1.3</v>
      </c>
      <c r="X164" s="36">
        <v>4.5</v>
      </c>
      <c r="Y164" s="36">
        <v>4</v>
      </c>
      <c r="Z164" s="36">
        <v>16.8</v>
      </c>
      <c r="AA164" s="36">
        <v>2.4</v>
      </c>
      <c r="AB164" s="36">
        <v>5.0999999999999996</v>
      </c>
      <c r="AC164" s="36">
        <v>2.4</v>
      </c>
      <c r="AD164" s="36">
        <v>7.5</v>
      </c>
      <c r="AE164" s="36">
        <v>5.9</v>
      </c>
      <c r="AF164" s="36">
        <v>10.4</v>
      </c>
      <c r="AG164" s="36">
        <v>11.4</v>
      </c>
      <c r="AH164" s="36">
        <v>2.1</v>
      </c>
      <c r="AI164" s="36">
        <v>2.1</v>
      </c>
      <c r="AJ164" s="37">
        <v>6.9</v>
      </c>
    </row>
    <row r="165" spans="1:36">
      <c r="A165" s="44" t="s">
        <v>268</v>
      </c>
      <c r="B165" s="38">
        <v>8</v>
      </c>
      <c r="C165" s="39">
        <v>0</v>
      </c>
      <c r="D165" s="40">
        <v>0</v>
      </c>
      <c r="E165" s="40">
        <v>0</v>
      </c>
      <c r="F165" s="40">
        <v>0</v>
      </c>
      <c r="G165" s="40">
        <v>0</v>
      </c>
      <c r="H165" s="40">
        <v>0</v>
      </c>
      <c r="I165" s="40">
        <v>0</v>
      </c>
      <c r="J165" s="40">
        <v>3</v>
      </c>
      <c r="K165" s="40">
        <v>0</v>
      </c>
      <c r="L165" s="40">
        <v>0</v>
      </c>
      <c r="M165" s="40">
        <v>0</v>
      </c>
      <c r="N165" s="40">
        <v>2</v>
      </c>
      <c r="O165" s="40">
        <v>0</v>
      </c>
      <c r="P165" s="40">
        <v>0</v>
      </c>
      <c r="Q165" s="40">
        <v>0</v>
      </c>
      <c r="R165" s="40">
        <v>0</v>
      </c>
      <c r="S165" s="40">
        <v>1</v>
      </c>
      <c r="T165" s="40">
        <v>1</v>
      </c>
      <c r="U165" s="40">
        <v>2</v>
      </c>
      <c r="V165" s="40">
        <v>0</v>
      </c>
      <c r="W165" s="40">
        <v>3</v>
      </c>
      <c r="X165" s="40">
        <v>0</v>
      </c>
      <c r="Y165" s="40">
        <v>0</v>
      </c>
      <c r="Z165" s="40">
        <v>2</v>
      </c>
      <c r="AA165" s="40">
        <v>0</v>
      </c>
      <c r="AB165" s="40">
        <v>1</v>
      </c>
      <c r="AC165" s="40">
        <v>1</v>
      </c>
      <c r="AD165" s="40">
        <v>0</v>
      </c>
      <c r="AE165" s="40">
        <v>3</v>
      </c>
      <c r="AF165" s="40">
        <v>2</v>
      </c>
      <c r="AG165" s="40">
        <v>0</v>
      </c>
      <c r="AH165" s="40">
        <v>0</v>
      </c>
      <c r="AI165" s="40">
        <v>0</v>
      </c>
      <c r="AJ165" s="41">
        <v>1</v>
      </c>
    </row>
    <row r="166" spans="1:36">
      <c r="A166" s="44"/>
      <c r="B166" s="24">
        <v>100</v>
      </c>
      <c r="C166" s="16">
        <v>0</v>
      </c>
      <c r="D166" s="17">
        <v>0</v>
      </c>
      <c r="E166" s="17">
        <v>0</v>
      </c>
      <c r="F166" s="17">
        <v>0</v>
      </c>
      <c r="G166" s="17">
        <v>0</v>
      </c>
      <c r="H166" s="17">
        <v>0</v>
      </c>
      <c r="I166" s="17">
        <v>0</v>
      </c>
      <c r="J166" s="17">
        <v>37.5</v>
      </c>
      <c r="K166" s="17">
        <v>0</v>
      </c>
      <c r="L166" s="17">
        <v>0</v>
      </c>
      <c r="M166" s="17">
        <v>0</v>
      </c>
      <c r="N166" s="17">
        <v>25</v>
      </c>
      <c r="O166" s="17">
        <v>0</v>
      </c>
      <c r="P166" s="17">
        <v>0</v>
      </c>
      <c r="Q166" s="17">
        <v>0</v>
      </c>
      <c r="R166" s="17">
        <v>0</v>
      </c>
      <c r="S166" s="17">
        <v>12.5</v>
      </c>
      <c r="T166" s="17">
        <v>12.5</v>
      </c>
      <c r="U166" s="17">
        <v>25</v>
      </c>
      <c r="V166" s="17">
        <v>0</v>
      </c>
      <c r="W166" s="17">
        <v>37.5</v>
      </c>
      <c r="X166" s="17">
        <v>0</v>
      </c>
      <c r="Y166" s="17">
        <v>0</v>
      </c>
      <c r="Z166" s="17">
        <v>25</v>
      </c>
      <c r="AA166" s="17">
        <v>0</v>
      </c>
      <c r="AB166" s="17">
        <v>12.5</v>
      </c>
      <c r="AC166" s="17">
        <v>12.5</v>
      </c>
      <c r="AD166" s="17">
        <v>0</v>
      </c>
      <c r="AE166" s="17">
        <v>37.5</v>
      </c>
      <c r="AF166" s="17">
        <v>25</v>
      </c>
      <c r="AG166" s="17">
        <v>0</v>
      </c>
      <c r="AH166" s="17">
        <v>0</v>
      </c>
      <c r="AI166" s="17">
        <v>0</v>
      </c>
      <c r="AJ166" s="18">
        <v>12.5</v>
      </c>
    </row>
    <row r="167" spans="1:36">
      <c r="A167" s="45" t="s">
        <v>269</v>
      </c>
      <c r="B167" s="23">
        <v>162</v>
      </c>
      <c r="C167" s="9">
        <v>6</v>
      </c>
      <c r="D167" s="10">
        <v>0</v>
      </c>
      <c r="E167" s="10">
        <v>4</v>
      </c>
      <c r="F167" s="10">
        <v>3</v>
      </c>
      <c r="G167" s="10">
        <v>2</v>
      </c>
      <c r="H167" s="10">
        <v>7</v>
      </c>
      <c r="I167" s="10">
        <v>8</v>
      </c>
      <c r="J167" s="10">
        <v>47</v>
      </c>
      <c r="K167" s="10">
        <v>20</v>
      </c>
      <c r="L167" s="10">
        <v>16</v>
      </c>
      <c r="M167" s="10">
        <v>8</v>
      </c>
      <c r="N167" s="10">
        <v>37</v>
      </c>
      <c r="O167" s="10">
        <v>40</v>
      </c>
      <c r="P167" s="10">
        <v>21</v>
      </c>
      <c r="Q167" s="10">
        <v>9</v>
      </c>
      <c r="R167" s="10">
        <v>9</v>
      </c>
      <c r="S167" s="10">
        <v>12</v>
      </c>
      <c r="T167" s="10">
        <v>12</v>
      </c>
      <c r="U167" s="10">
        <v>26</v>
      </c>
      <c r="V167" s="10">
        <v>9</v>
      </c>
      <c r="W167" s="10">
        <v>3</v>
      </c>
      <c r="X167" s="10">
        <v>7</v>
      </c>
      <c r="Y167" s="10">
        <v>6</v>
      </c>
      <c r="Z167" s="10">
        <v>19</v>
      </c>
      <c r="AA167" s="10">
        <v>6</v>
      </c>
      <c r="AB167" s="10">
        <v>12</v>
      </c>
      <c r="AC167" s="10">
        <v>4</v>
      </c>
      <c r="AD167" s="10">
        <v>13</v>
      </c>
      <c r="AE167" s="10">
        <v>8</v>
      </c>
      <c r="AF167" s="10">
        <v>16</v>
      </c>
      <c r="AG167" s="10">
        <v>19</v>
      </c>
      <c r="AH167" s="10">
        <v>2</v>
      </c>
      <c r="AI167" s="10">
        <v>6</v>
      </c>
      <c r="AJ167" s="11">
        <v>16</v>
      </c>
    </row>
    <row r="168" spans="1:36">
      <c r="A168" s="44"/>
      <c r="B168" s="24">
        <v>100</v>
      </c>
      <c r="C168" s="16">
        <v>3.7</v>
      </c>
      <c r="D168" s="17">
        <v>0</v>
      </c>
      <c r="E168" s="17">
        <v>2.5</v>
      </c>
      <c r="F168" s="17">
        <v>1.9</v>
      </c>
      <c r="G168" s="17">
        <v>1.2</v>
      </c>
      <c r="H168" s="17">
        <v>4.3</v>
      </c>
      <c r="I168" s="17">
        <v>4.9000000000000004</v>
      </c>
      <c r="J168" s="17">
        <v>29</v>
      </c>
      <c r="K168" s="17">
        <v>12.3</v>
      </c>
      <c r="L168" s="17">
        <v>9.9</v>
      </c>
      <c r="M168" s="17">
        <v>4.9000000000000004</v>
      </c>
      <c r="N168" s="17">
        <v>22.8</v>
      </c>
      <c r="O168" s="17">
        <v>24.7</v>
      </c>
      <c r="P168" s="17">
        <v>13</v>
      </c>
      <c r="Q168" s="17">
        <v>5.6</v>
      </c>
      <c r="R168" s="17">
        <v>5.6</v>
      </c>
      <c r="S168" s="17">
        <v>7.4</v>
      </c>
      <c r="T168" s="17">
        <v>7.4</v>
      </c>
      <c r="U168" s="17">
        <v>16</v>
      </c>
      <c r="V168" s="17">
        <v>5.6</v>
      </c>
      <c r="W168" s="17">
        <v>1.9</v>
      </c>
      <c r="X168" s="17">
        <v>4.3</v>
      </c>
      <c r="Y168" s="17">
        <v>3.7</v>
      </c>
      <c r="Z168" s="17">
        <v>11.7</v>
      </c>
      <c r="AA168" s="17">
        <v>3.7</v>
      </c>
      <c r="AB168" s="17">
        <v>7.4</v>
      </c>
      <c r="AC168" s="17">
        <v>2.5</v>
      </c>
      <c r="AD168" s="17">
        <v>8</v>
      </c>
      <c r="AE168" s="17">
        <v>4.9000000000000004</v>
      </c>
      <c r="AF168" s="17">
        <v>9.9</v>
      </c>
      <c r="AG168" s="17">
        <v>11.7</v>
      </c>
      <c r="AH168" s="17">
        <v>1.2</v>
      </c>
      <c r="AI168" s="17">
        <v>3.7</v>
      </c>
      <c r="AJ168" s="18">
        <v>9.9</v>
      </c>
    </row>
    <row r="169" spans="1:36">
      <c r="A169" s="45" t="s">
        <v>359</v>
      </c>
      <c r="B169" s="23">
        <v>23</v>
      </c>
      <c r="C169" s="9">
        <v>0</v>
      </c>
      <c r="D169" s="10">
        <v>1</v>
      </c>
      <c r="E169" s="10">
        <v>3</v>
      </c>
      <c r="F169" s="10">
        <v>0</v>
      </c>
      <c r="G169" s="10">
        <v>1</v>
      </c>
      <c r="H169" s="10">
        <v>1</v>
      </c>
      <c r="I169" s="10">
        <v>2</v>
      </c>
      <c r="J169" s="10">
        <v>2</v>
      </c>
      <c r="K169" s="10">
        <v>3</v>
      </c>
      <c r="L169" s="10">
        <v>2</v>
      </c>
      <c r="M169" s="10">
        <v>2</v>
      </c>
      <c r="N169" s="10">
        <v>9</v>
      </c>
      <c r="O169" s="10">
        <v>3</v>
      </c>
      <c r="P169" s="10">
        <v>5</v>
      </c>
      <c r="Q169" s="10">
        <v>1</v>
      </c>
      <c r="R169" s="10">
        <v>1</v>
      </c>
      <c r="S169" s="10">
        <v>0</v>
      </c>
      <c r="T169" s="10">
        <v>1</v>
      </c>
      <c r="U169" s="10">
        <v>3</v>
      </c>
      <c r="V169" s="10">
        <v>1</v>
      </c>
      <c r="W169" s="10">
        <v>0</v>
      </c>
      <c r="X169" s="10">
        <v>2</v>
      </c>
      <c r="Y169" s="10">
        <v>0</v>
      </c>
      <c r="Z169" s="10">
        <v>8</v>
      </c>
      <c r="AA169" s="10">
        <v>0</v>
      </c>
      <c r="AB169" s="10">
        <v>2</v>
      </c>
      <c r="AC169" s="10">
        <v>1</v>
      </c>
      <c r="AD169" s="10">
        <v>0</v>
      </c>
      <c r="AE169" s="10">
        <v>1</v>
      </c>
      <c r="AF169" s="10">
        <v>3</v>
      </c>
      <c r="AG169" s="10">
        <v>0</v>
      </c>
      <c r="AH169" s="10">
        <v>1</v>
      </c>
      <c r="AI169" s="10">
        <v>0</v>
      </c>
      <c r="AJ169" s="11">
        <v>3</v>
      </c>
    </row>
    <row r="170" spans="1:36">
      <c r="A170" s="44" t="s">
        <v>360</v>
      </c>
      <c r="B170" s="24">
        <v>100</v>
      </c>
      <c r="C170" s="16">
        <v>0</v>
      </c>
      <c r="D170" s="17">
        <v>4.3</v>
      </c>
      <c r="E170" s="17">
        <v>13</v>
      </c>
      <c r="F170" s="17">
        <v>0</v>
      </c>
      <c r="G170" s="17">
        <v>4.3</v>
      </c>
      <c r="H170" s="17">
        <v>4.3</v>
      </c>
      <c r="I170" s="17">
        <v>8.6999999999999993</v>
      </c>
      <c r="J170" s="17">
        <v>8.6999999999999993</v>
      </c>
      <c r="K170" s="17">
        <v>13</v>
      </c>
      <c r="L170" s="17">
        <v>8.6999999999999993</v>
      </c>
      <c r="M170" s="17">
        <v>8.6999999999999993</v>
      </c>
      <c r="N170" s="17">
        <v>39.1</v>
      </c>
      <c r="O170" s="17">
        <v>13</v>
      </c>
      <c r="P170" s="17">
        <v>21.7</v>
      </c>
      <c r="Q170" s="17">
        <v>4.3</v>
      </c>
      <c r="R170" s="17">
        <v>4.3</v>
      </c>
      <c r="S170" s="17">
        <v>0</v>
      </c>
      <c r="T170" s="17">
        <v>4.3</v>
      </c>
      <c r="U170" s="17">
        <v>13</v>
      </c>
      <c r="V170" s="17">
        <v>4.3</v>
      </c>
      <c r="W170" s="17">
        <v>0</v>
      </c>
      <c r="X170" s="17">
        <v>8.6999999999999993</v>
      </c>
      <c r="Y170" s="17">
        <v>0</v>
      </c>
      <c r="Z170" s="17">
        <v>34.799999999999997</v>
      </c>
      <c r="AA170" s="17">
        <v>0</v>
      </c>
      <c r="AB170" s="17">
        <v>8.6999999999999993</v>
      </c>
      <c r="AC170" s="17">
        <v>4.3</v>
      </c>
      <c r="AD170" s="17">
        <v>0</v>
      </c>
      <c r="AE170" s="17">
        <v>4.3</v>
      </c>
      <c r="AF170" s="17">
        <v>13</v>
      </c>
      <c r="AG170" s="17">
        <v>0</v>
      </c>
      <c r="AH170" s="17">
        <v>4.3</v>
      </c>
      <c r="AI170" s="17">
        <v>0</v>
      </c>
      <c r="AJ170" s="18">
        <v>13</v>
      </c>
    </row>
    <row r="171" spans="1:36">
      <c r="A171" s="45" t="s">
        <v>271</v>
      </c>
      <c r="B171" s="23">
        <v>86</v>
      </c>
      <c r="C171" s="9">
        <v>5</v>
      </c>
      <c r="D171" s="10">
        <v>1</v>
      </c>
      <c r="E171" s="10">
        <v>5</v>
      </c>
      <c r="F171" s="10">
        <v>2</v>
      </c>
      <c r="G171" s="10">
        <v>1</v>
      </c>
      <c r="H171" s="10">
        <v>1</v>
      </c>
      <c r="I171" s="10">
        <v>4</v>
      </c>
      <c r="J171" s="10">
        <v>14</v>
      </c>
      <c r="K171" s="10">
        <v>19</v>
      </c>
      <c r="L171" s="10">
        <v>2</v>
      </c>
      <c r="M171" s="10">
        <v>7</v>
      </c>
      <c r="N171" s="10">
        <v>27</v>
      </c>
      <c r="O171" s="10">
        <v>20</v>
      </c>
      <c r="P171" s="10">
        <v>20</v>
      </c>
      <c r="Q171" s="10">
        <v>5</v>
      </c>
      <c r="R171" s="10">
        <v>9</v>
      </c>
      <c r="S171" s="10">
        <v>9</v>
      </c>
      <c r="T171" s="10">
        <v>7</v>
      </c>
      <c r="U171" s="10">
        <v>13</v>
      </c>
      <c r="V171" s="10">
        <v>3</v>
      </c>
      <c r="W171" s="10">
        <v>1</v>
      </c>
      <c r="X171" s="10">
        <v>1</v>
      </c>
      <c r="Y171" s="10">
        <v>2</v>
      </c>
      <c r="Z171" s="10">
        <v>12</v>
      </c>
      <c r="AA171" s="10">
        <v>3</v>
      </c>
      <c r="AB171" s="10">
        <v>6</v>
      </c>
      <c r="AC171" s="10">
        <v>2</v>
      </c>
      <c r="AD171" s="10">
        <v>5</v>
      </c>
      <c r="AE171" s="10">
        <v>6</v>
      </c>
      <c r="AF171" s="10">
        <v>13</v>
      </c>
      <c r="AG171" s="10">
        <v>6</v>
      </c>
      <c r="AH171" s="10">
        <v>1</v>
      </c>
      <c r="AI171" s="10">
        <v>5</v>
      </c>
      <c r="AJ171" s="11">
        <v>4</v>
      </c>
    </row>
    <row r="172" spans="1:36">
      <c r="A172" s="44"/>
      <c r="B172" s="24">
        <v>100</v>
      </c>
      <c r="C172" s="16">
        <v>5.8</v>
      </c>
      <c r="D172" s="17">
        <v>1.2</v>
      </c>
      <c r="E172" s="17">
        <v>5.8</v>
      </c>
      <c r="F172" s="17">
        <v>2.2999999999999998</v>
      </c>
      <c r="G172" s="17">
        <v>1.2</v>
      </c>
      <c r="H172" s="17">
        <v>1.2</v>
      </c>
      <c r="I172" s="17">
        <v>4.7</v>
      </c>
      <c r="J172" s="17">
        <v>16.3</v>
      </c>
      <c r="K172" s="17">
        <v>22.1</v>
      </c>
      <c r="L172" s="17">
        <v>2.2999999999999998</v>
      </c>
      <c r="M172" s="17">
        <v>8.1</v>
      </c>
      <c r="N172" s="17">
        <v>31.4</v>
      </c>
      <c r="O172" s="17">
        <v>23.3</v>
      </c>
      <c r="P172" s="17">
        <v>23.3</v>
      </c>
      <c r="Q172" s="17">
        <v>5.8</v>
      </c>
      <c r="R172" s="17">
        <v>10.5</v>
      </c>
      <c r="S172" s="17">
        <v>10.5</v>
      </c>
      <c r="T172" s="17">
        <v>8.1</v>
      </c>
      <c r="U172" s="17">
        <v>15.1</v>
      </c>
      <c r="V172" s="17">
        <v>3.5</v>
      </c>
      <c r="W172" s="17">
        <v>1.2</v>
      </c>
      <c r="X172" s="17">
        <v>1.2</v>
      </c>
      <c r="Y172" s="17">
        <v>2.2999999999999998</v>
      </c>
      <c r="Z172" s="17">
        <v>14</v>
      </c>
      <c r="AA172" s="17">
        <v>3.5</v>
      </c>
      <c r="AB172" s="17">
        <v>7</v>
      </c>
      <c r="AC172" s="17">
        <v>2.2999999999999998</v>
      </c>
      <c r="AD172" s="17">
        <v>5.8</v>
      </c>
      <c r="AE172" s="17">
        <v>7</v>
      </c>
      <c r="AF172" s="17">
        <v>15.1</v>
      </c>
      <c r="AG172" s="17">
        <v>7</v>
      </c>
      <c r="AH172" s="17">
        <v>1.2</v>
      </c>
      <c r="AI172" s="17">
        <v>5.8</v>
      </c>
      <c r="AJ172" s="18">
        <v>4.7</v>
      </c>
    </row>
    <row r="173" spans="1:36">
      <c r="A173" s="45" t="s">
        <v>272</v>
      </c>
      <c r="B173" s="23">
        <v>665</v>
      </c>
      <c r="C173" s="9">
        <v>45</v>
      </c>
      <c r="D173" s="10">
        <v>9</v>
      </c>
      <c r="E173" s="10">
        <v>21</v>
      </c>
      <c r="F173" s="10">
        <v>1</v>
      </c>
      <c r="G173" s="10">
        <v>4</v>
      </c>
      <c r="H173" s="10">
        <v>22</v>
      </c>
      <c r="I173" s="10">
        <v>41</v>
      </c>
      <c r="J173" s="10">
        <v>151</v>
      </c>
      <c r="K173" s="10">
        <v>111</v>
      </c>
      <c r="L173" s="10">
        <v>61</v>
      </c>
      <c r="M173" s="10">
        <v>36</v>
      </c>
      <c r="N173" s="10">
        <v>163</v>
      </c>
      <c r="O173" s="10">
        <v>124</v>
      </c>
      <c r="P173" s="10">
        <v>191</v>
      </c>
      <c r="Q173" s="10">
        <v>13</v>
      </c>
      <c r="R173" s="10">
        <v>59</v>
      </c>
      <c r="S173" s="10">
        <v>102</v>
      </c>
      <c r="T173" s="10">
        <v>55</v>
      </c>
      <c r="U173" s="10">
        <v>79</v>
      </c>
      <c r="V173" s="10">
        <v>31</v>
      </c>
      <c r="W173" s="10">
        <v>8</v>
      </c>
      <c r="X173" s="10">
        <v>17</v>
      </c>
      <c r="Y173" s="10">
        <v>22</v>
      </c>
      <c r="Z173" s="10">
        <v>107</v>
      </c>
      <c r="AA173" s="10">
        <v>26</v>
      </c>
      <c r="AB173" s="10">
        <v>41</v>
      </c>
      <c r="AC173" s="10">
        <v>25</v>
      </c>
      <c r="AD173" s="10">
        <v>43</v>
      </c>
      <c r="AE173" s="10">
        <v>39</v>
      </c>
      <c r="AF173" s="10">
        <v>96</v>
      </c>
      <c r="AG173" s="10">
        <v>103</v>
      </c>
      <c r="AH173" s="10">
        <v>23</v>
      </c>
      <c r="AI173" s="10">
        <v>13</v>
      </c>
      <c r="AJ173" s="11">
        <v>26</v>
      </c>
    </row>
    <row r="174" spans="1:36">
      <c r="A174" s="44"/>
      <c r="B174" s="24">
        <v>100</v>
      </c>
      <c r="C174" s="16">
        <v>6.8</v>
      </c>
      <c r="D174" s="17">
        <v>1.4</v>
      </c>
      <c r="E174" s="17">
        <v>3.2</v>
      </c>
      <c r="F174" s="17">
        <v>0.2</v>
      </c>
      <c r="G174" s="17">
        <v>0.6</v>
      </c>
      <c r="H174" s="17">
        <v>3.3</v>
      </c>
      <c r="I174" s="17">
        <v>6.2</v>
      </c>
      <c r="J174" s="17">
        <v>22.7</v>
      </c>
      <c r="K174" s="17">
        <v>16.7</v>
      </c>
      <c r="L174" s="17">
        <v>9.1999999999999993</v>
      </c>
      <c r="M174" s="17">
        <v>5.4</v>
      </c>
      <c r="N174" s="17">
        <v>24.5</v>
      </c>
      <c r="O174" s="17">
        <v>18.600000000000001</v>
      </c>
      <c r="P174" s="17">
        <v>28.7</v>
      </c>
      <c r="Q174" s="17">
        <v>2</v>
      </c>
      <c r="R174" s="17">
        <v>8.9</v>
      </c>
      <c r="S174" s="17">
        <v>15.3</v>
      </c>
      <c r="T174" s="17">
        <v>8.3000000000000007</v>
      </c>
      <c r="U174" s="17">
        <v>11.9</v>
      </c>
      <c r="V174" s="17">
        <v>4.7</v>
      </c>
      <c r="W174" s="17">
        <v>1.2</v>
      </c>
      <c r="X174" s="17">
        <v>2.6</v>
      </c>
      <c r="Y174" s="17">
        <v>3.3</v>
      </c>
      <c r="Z174" s="17">
        <v>16.100000000000001</v>
      </c>
      <c r="AA174" s="17">
        <v>3.9</v>
      </c>
      <c r="AB174" s="17">
        <v>6.2</v>
      </c>
      <c r="AC174" s="17">
        <v>3.8</v>
      </c>
      <c r="AD174" s="17">
        <v>6.5</v>
      </c>
      <c r="AE174" s="17">
        <v>5.9</v>
      </c>
      <c r="AF174" s="17">
        <v>14.4</v>
      </c>
      <c r="AG174" s="17">
        <v>15.5</v>
      </c>
      <c r="AH174" s="17">
        <v>3.5</v>
      </c>
      <c r="AI174" s="17">
        <v>2</v>
      </c>
      <c r="AJ174" s="18">
        <v>3.9</v>
      </c>
    </row>
    <row r="175" spans="1:36">
      <c r="A175" s="45" t="s">
        <v>273</v>
      </c>
      <c r="B175" s="23">
        <v>98</v>
      </c>
      <c r="C175" s="9">
        <v>6</v>
      </c>
      <c r="D175" s="10">
        <v>1</v>
      </c>
      <c r="E175" s="10">
        <v>6</v>
      </c>
      <c r="F175" s="10">
        <v>1</v>
      </c>
      <c r="G175" s="10">
        <v>1</v>
      </c>
      <c r="H175" s="10">
        <v>5</v>
      </c>
      <c r="I175" s="10">
        <v>7</v>
      </c>
      <c r="J175" s="10">
        <v>27</v>
      </c>
      <c r="K175" s="10">
        <v>18</v>
      </c>
      <c r="L175" s="10">
        <v>5</v>
      </c>
      <c r="M175" s="10">
        <v>10</v>
      </c>
      <c r="N175" s="10">
        <v>29</v>
      </c>
      <c r="O175" s="10">
        <v>15</v>
      </c>
      <c r="P175" s="10">
        <v>32</v>
      </c>
      <c r="Q175" s="10">
        <v>3</v>
      </c>
      <c r="R175" s="10">
        <v>16</v>
      </c>
      <c r="S175" s="10">
        <v>13</v>
      </c>
      <c r="T175" s="10">
        <v>3</v>
      </c>
      <c r="U175" s="10">
        <v>9</v>
      </c>
      <c r="V175" s="10">
        <v>3</v>
      </c>
      <c r="W175" s="10">
        <v>1</v>
      </c>
      <c r="X175" s="10">
        <v>2</v>
      </c>
      <c r="Y175" s="10">
        <v>2</v>
      </c>
      <c r="Z175" s="10">
        <v>7</v>
      </c>
      <c r="AA175" s="10">
        <v>1</v>
      </c>
      <c r="AB175" s="10">
        <v>6</v>
      </c>
      <c r="AC175" s="10">
        <v>1</v>
      </c>
      <c r="AD175" s="10">
        <v>9</v>
      </c>
      <c r="AE175" s="10">
        <v>8</v>
      </c>
      <c r="AF175" s="10">
        <v>15</v>
      </c>
      <c r="AG175" s="10">
        <v>11</v>
      </c>
      <c r="AH175" s="10">
        <v>2</v>
      </c>
      <c r="AI175" s="10">
        <v>1</v>
      </c>
      <c r="AJ175" s="11">
        <v>5</v>
      </c>
    </row>
    <row r="176" spans="1:36">
      <c r="A176" s="44"/>
      <c r="B176" s="24">
        <v>100</v>
      </c>
      <c r="C176" s="16">
        <v>6.1</v>
      </c>
      <c r="D176" s="17">
        <v>1</v>
      </c>
      <c r="E176" s="17">
        <v>6.1</v>
      </c>
      <c r="F176" s="17">
        <v>1</v>
      </c>
      <c r="G176" s="17">
        <v>1</v>
      </c>
      <c r="H176" s="17">
        <v>5.0999999999999996</v>
      </c>
      <c r="I176" s="17">
        <v>7.1</v>
      </c>
      <c r="J176" s="17">
        <v>27.6</v>
      </c>
      <c r="K176" s="17">
        <v>18.399999999999999</v>
      </c>
      <c r="L176" s="17">
        <v>5.0999999999999996</v>
      </c>
      <c r="M176" s="17">
        <v>10.199999999999999</v>
      </c>
      <c r="N176" s="17">
        <v>29.6</v>
      </c>
      <c r="O176" s="17">
        <v>15.3</v>
      </c>
      <c r="P176" s="17">
        <v>32.700000000000003</v>
      </c>
      <c r="Q176" s="17">
        <v>3.1</v>
      </c>
      <c r="R176" s="17">
        <v>16.3</v>
      </c>
      <c r="S176" s="17">
        <v>13.3</v>
      </c>
      <c r="T176" s="17">
        <v>3.1</v>
      </c>
      <c r="U176" s="17">
        <v>9.1999999999999993</v>
      </c>
      <c r="V176" s="17">
        <v>3.1</v>
      </c>
      <c r="W176" s="17">
        <v>1</v>
      </c>
      <c r="X176" s="17">
        <v>2</v>
      </c>
      <c r="Y176" s="17">
        <v>2</v>
      </c>
      <c r="Z176" s="17">
        <v>7.1</v>
      </c>
      <c r="AA176" s="17">
        <v>1</v>
      </c>
      <c r="AB176" s="17">
        <v>6.1</v>
      </c>
      <c r="AC176" s="17">
        <v>1</v>
      </c>
      <c r="AD176" s="17">
        <v>9.1999999999999993</v>
      </c>
      <c r="AE176" s="17">
        <v>8.1999999999999993</v>
      </c>
      <c r="AF176" s="17">
        <v>15.3</v>
      </c>
      <c r="AG176" s="17">
        <v>11.2</v>
      </c>
      <c r="AH176" s="17">
        <v>2</v>
      </c>
      <c r="AI176" s="17">
        <v>1</v>
      </c>
      <c r="AJ176" s="18">
        <v>5.0999999999999996</v>
      </c>
    </row>
    <row r="177" spans="1:36">
      <c r="A177" s="45" t="s">
        <v>274</v>
      </c>
      <c r="B177" s="23">
        <v>417</v>
      </c>
      <c r="C177" s="9">
        <v>19</v>
      </c>
      <c r="D177" s="10">
        <v>4</v>
      </c>
      <c r="E177" s="10">
        <v>9</v>
      </c>
      <c r="F177" s="10">
        <v>5</v>
      </c>
      <c r="G177" s="10">
        <v>5</v>
      </c>
      <c r="H177" s="10">
        <v>18</v>
      </c>
      <c r="I177" s="10">
        <v>23</v>
      </c>
      <c r="J177" s="10">
        <v>97</v>
      </c>
      <c r="K177" s="10">
        <v>63</v>
      </c>
      <c r="L177" s="10">
        <v>63</v>
      </c>
      <c r="M177" s="10">
        <v>33</v>
      </c>
      <c r="N177" s="10">
        <v>130</v>
      </c>
      <c r="O177" s="10">
        <v>90</v>
      </c>
      <c r="P177" s="10">
        <v>98</v>
      </c>
      <c r="Q177" s="10">
        <v>16</v>
      </c>
      <c r="R177" s="10">
        <v>56</v>
      </c>
      <c r="S177" s="10">
        <v>72</v>
      </c>
      <c r="T177" s="10">
        <v>20</v>
      </c>
      <c r="U177" s="10">
        <v>42</v>
      </c>
      <c r="V177" s="10">
        <v>14</v>
      </c>
      <c r="W177" s="10">
        <v>2</v>
      </c>
      <c r="X177" s="10">
        <v>18</v>
      </c>
      <c r="Y177" s="10">
        <v>17</v>
      </c>
      <c r="Z177" s="10">
        <v>60</v>
      </c>
      <c r="AA177" s="10">
        <v>11</v>
      </c>
      <c r="AB177" s="10">
        <v>15</v>
      </c>
      <c r="AC177" s="10">
        <v>7</v>
      </c>
      <c r="AD177" s="10">
        <v>41</v>
      </c>
      <c r="AE177" s="10">
        <v>29</v>
      </c>
      <c r="AF177" s="10">
        <v>37</v>
      </c>
      <c r="AG177" s="10">
        <v>47</v>
      </c>
      <c r="AH177" s="10">
        <v>9</v>
      </c>
      <c r="AI177" s="10">
        <v>8</v>
      </c>
      <c r="AJ177" s="11">
        <v>15</v>
      </c>
    </row>
    <row r="178" spans="1:36">
      <c r="A178" s="44"/>
      <c r="B178" s="24">
        <v>100</v>
      </c>
      <c r="C178" s="16">
        <v>4.5999999999999996</v>
      </c>
      <c r="D178" s="17">
        <v>1</v>
      </c>
      <c r="E178" s="17">
        <v>2.2000000000000002</v>
      </c>
      <c r="F178" s="17">
        <v>1.2</v>
      </c>
      <c r="G178" s="17">
        <v>1.2</v>
      </c>
      <c r="H178" s="17">
        <v>4.3</v>
      </c>
      <c r="I178" s="17">
        <v>5.5</v>
      </c>
      <c r="J178" s="17">
        <v>23.3</v>
      </c>
      <c r="K178" s="17">
        <v>15.1</v>
      </c>
      <c r="L178" s="17">
        <v>15.1</v>
      </c>
      <c r="M178" s="17">
        <v>7.9</v>
      </c>
      <c r="N178" s="17">
        <v>31.2</v>
      </c>
      <c r="O178" s="17">
        <v>21.6</v>
      </c>
      <c r="P178" s="17">
        <v>23.5</v>
      </c>
      <c r="Q178" s="17">
        <v>3.8</v>
      </c>
      <c r="R178" s="17">
        <v>13.4</v>
      </c>
      <c r="S178" s="17">
        <v>17.3</v>
      </c>
      <c r="T178" s="17">
        <v>4.8</v>
      </c>
      <c r="U178" s="17">
        <v>10.1</v>
      </c>
      <c r="V178" s="17">
        <v>3.4</v>
      </c>
      <c r="W178" s="17">
        <v>0.5</v>
      </c>
      <c r="X178" s="17">
        <v>4.3</v>
      </c>
      <c r="Y178" s="17">
        <v>4.0999999999999996</v>
      </c>
      <c r="Z178" s="17">
        <v>14.4</v>
      </c>
      <c r="AA178" s="17">
        <v>2.6</v>
      </c>
      <c r="AB178" s="17">
        <v>3.6</v>
      </c>
      <c r="AC178" s="17">
        <v>1.7</v>
      </c>
      <c r="AD178" s="17">
        <v>9.8000000000000007</v>
      </c>
      <c r="AE178" s="17">
        <v>7</v>
      </c>
      <c r="AF178" s="17">
        <v>8.9</v>
      </c>
      <c r="AG178" s="17">
        <v>11.3</v>
      </c>
      <c r="AH178" s="17">
        <v>2.2000000000000002</v>
      </c>
      <c r="AI178" s="17">
        <v>1.9</v>
      </c>
      <c r="AJ178" s="18">
        <v>3.6</v>
      </c>
    </row>
    <row r="179" spans="1:36">
      <c r="A179" s="45" t="s">
        <v>275</v>
      </c>
      <c r="B179" s="23">
        <v>532</v>
      </c>
      <c r="C179" s="9">
        <v>34</v>
      </c>
      <c r="D179" s="10">
        <v>5</v>
      </c>
      <c r="E179" s="10">
        <v>13</v>
      </c>
      <c r="F179" s="10">
        <v>2</v>
      </c>
      <c r="G179" s="10">
        <v>4</v>
      </c>
      <c r="H179" s="10">
        <v>30</v>
      </c>
      <c r="I179" s="10">
        <v>18</v>
      </c>
      <c r="J179" s="10">
        <v>127</v>
      </c>
      <c r="K179" s="10">
        <v>66</v>
      </c>
      <c r="L179" s="10">
        <v>43</v>
      </c>
      <c r="M179" s="10">
        <v>28</v>
      </c>
      <c r="N179" s="10">
        <v>252</v>
      </c>
      <c r="O179" s="10">
        <v>131</v>
      </c>
      <c r="P179" s="10">
        <v>111</v>
      </c>
      <c r="Q179" s="10">
        <v>30</v>
      </c>
      <c r="R179" s="10">
        <v>60</v>
      </c>
      <c r="S179" s="10">
        <v>34</v>
      </c>
      <c r="T179" s="10">
        <v>16</v>
      </c>
      <c r="U179" s="10">
        <v>54</v>
      </c>
      <c r="V179" s="10">
        <v>11</v>
      </c>
      <c r="W179" s="10">
        <v>7</v>
      </c>
      <c r="X179" s="10">
        <v>32</v>
      </c>
      <c r="Y179" s="10">
        <v>20</v>
      </c>
      <c r="Z179" s="10">
        <v>105</v>
      </c>
      <c r="AA179" s="10">
        <v>7</v>
      </c>
      <c r="AB179" s="10">
        <v>21</v>
      </c>
      <c r="AC179" s="10">
        <v>7</v>
      </c>
      <c r="AD179" s="10">
        <v>47</v>
      </c>
      <c r="AE179" s="10">
        <v>25</v>
      </c>
      <c r="AF179" s="10">
        <v>37</v>
      </c>
      <c r="AG179" s="10">
        <v>60</v>
      </c>
      <c r="AH179" s="10">
        <v>5</v>
      </c>
      <c r="AI179" s="10">
        <v>12</v>
      </c>
      <c r="AJ179" s="11">
        <v>35</v>
      </c>
    </row>
    <row r="180" spans="1:36">
      <c r="A180" s="44"/>
      <c r="B180" s="24">
        <v>100</v>
      </c>
      <c r="C180" s="16">
        <v>6.4</v>
      </c>
      <c r="D180" s="17">
        <v>0.9</v>
      </c>
      <c r="E180" s="17">
        <v>2.4</v>
      </c>
      <c r="F180" s="17">
        <v>0.4</v>
      </c>
      <c r="G180" s="17">
        <v>0.8</v>
      </c>
      <c r="H180" s="17">
        <v>5.6</v>
      </c>
      <c r="I180" s="17">
        <v>3.4</v>
      </c>
      <c r="J180" s="17">
        <v>23.9</v>
      </c>
      <c r="K180" s="17">
        <v>12.4</v>
      </c>
      <c r="L180" s="17">
        <v>8.1</v>
      </c>
      <c r="M180" s="17">
        <v>5.3</v>
      </c>
      <c r="N180" s="17">
        <v>47.4</v>
      </c>
      <c r="O180" s="17">
        <v>24.6</v>
      </c>
      <c r="P180" s="17">
        <v>20.9</v>
      </c>
      <c r="Q180" s="17">
        <v>5.6</v>
      </c>
      <c r="R180" s="17">
        <v>11.3</v>
      </c>
      <c r="S180" s="17">
        <v>6.4</v>
      </c>
      <c r="T180" s="17">
        <v>3</v>
      </c>
      <c r="U180" s="17">
        <v>10.199999999999999</v>
      </c>
      <c r="V180" s="17">
        <v>2.1</v>
      </c>
      <c r="W180" s="17">
        <v>1.3</v>
      </c>
      <c r="X180" s="17">
        <v>6</v>
      </c>
      <c r="Y180" s="17">
        <v>3.8</v>
      </c>
      <c r="Z180" s="17">
        <v>19.7</v>
      </c>
      <c r="AA180" s="17">
        <v>1.3</v>
      </c>
      <c r="AB180" s="17">
        <v>3.9</v>
      </c>
      <c r="AC180" s="17">
        <v>1.3</v>
      </c>
      <c r="AD180" s="17">
        <v>8.8000000000000007</v>
      </c>
      <c r="AE180" s="17">
        <v>4.7</v>
      </c>
      <c r="AF180" s="17">
        <v>7</v>
      </c>
      <c r="AG180" s="17">
        <v>11.3</v>
      </c>
      <c r="AH180" s="17">
        <v>0.9</v>
      </c>
      <c r="AI180" s="17">
        <v>2.2999999999999998</v>
      </c>
      <c r="AJ180" s="18">
        <v>6.6</v>
      </c>
    </row>
    <row r="181" spans="1:36">
      <c r="A181" s="45" t="s">
        <v>276</v>
      </c>
      <c r="B181" s="23">
        <v>93</v>
      </c>
      <c r="C181" s="9">
        <v>11</v>
      </c>
      <c r="D181" s="10">
        <v>4</v>
      </c>
      <c r="E181" s="10">
        <v>7</v>
      </c>
      <c r="F181" s="10">
        <v>3</v>
      </c>
      <c r="G181" s="10">
        <v>0</v>
      </c>
      <c r="H181" s="10">
        <v>2</v>
      </c>
      <c r="I181" s="10">
        <v>15</v>
      </c>
      <c r="J181" s="10">
        <v>16</v>
      </c>
      <c r="K181" s="10">
        <v>12</v>
      </c>
      <c r="L181" s="10">
        <v>0</v>
      </c>
      <c r="M181" s="10">
        <v>5</v>
      </c>
      <c r="N181" s="10">
        <v>15</v>
      </c>
      <c r="O181" s="10">
        <v>19</v>
      </c>
      <c r="P181" s="10">
        <v>25</v>
      </c>
      <c r="Q181" s="10">
        <v>4</v>
      </c>
      <c r="R181" s="10">
        <v>18</v>
      </c>
      <c r="S181" s="10">
        <v>12</v>
      </c>
      <c r="T181" s="10">
        <v>5</v>
      </c>
      <c r="U181" s="10">
        <v>7</v>
      </c>
      <c r="V181" s="10">
        <v>10</v>
      </c>
      <c r="W181" s="10">
        <v>3</v>
      </c>
      <c r="X181" s="10">
        <v>6</v>
      </c>
      <c r="Y181" s="10">
        <v>2</v>
      </c>
      <c r="Z181" s="10">
        <v>14</v>
      </c>
      <c r="AA181" s="10">
        <v>3</v>
      </c>
      <c r="AB181" s="10">
        <v>5</v>
      </c>
      <c r="AC181" s="10">
        <v>5</v>
      </c>
      <c r="AD181" s="10">
        <v>13</v>
      </c>
      <c r="AE181" s="10">
        <v>8</v>
      </c>
      <c r="AF181" s="10">
        <v>4</v>
      </c>
      <c r="AG181" s="10">
        <v>17</v>
      </c>
      <c r="AH181" s="10">
        <v>1</v>
      </c>
      <c r="AI181" s="10">
        <v>3</v>
      </c>
      <c r="AJ181" s="11">
        <v>1</v>
      </c>
    </row>
    <row r="182" spans="1:36">
      <c r="A182" s="44"/>
      <c r="B182" s="24">
        <v>100</v>
      </c>
      <c r="C182" s="16">
        <v>11.8</v>
      </c>
      <c r="D182" s="17">
        <v>4.3</v>
      </c>
      <c r="E182" s="17">
        <v>7.5</v>
      </c>
      <c r="F182" s="17">
        <v>3.2</v>
      </c>
      <c r="G182" s="17">
        <v>0</v>
      </c>
      <c r="H182" s="17">
        <v>2.2000000000000002</v>
      </c>
      <c r="I182" s="17">
        <v>16.100000000000001</v>
      </c>
      <c r="J182" s="17">
        <v>17.2</v>
      </c>
      <c r="K182" s="17">
        <v>12.9</v>
      </c>
      <c r="L182" s="17">
        <v>0</v>
      </c>
      <c r="M182" s="17">
        <v>5.4</v>
      </c>
      <c r="N182" s="17">
        <v>16.100000000000001</v>
      </c>
      <c r="O182" s="17">
        <v>20.399999999999999</v>
      </c>
      <c r="P182" s="17">
        <v>26.9</v>
      </c>
      <c r="Q182" s="17">
        <v>4.3</v>
      </c>
      <c r="R182" s="17">
        <v>19.399999999999999</v>
      </c>
      <c r="S182" s="17">
        <v>12.9</v>
      </c>
      <c r="T182" s="17">
        <v>5.4</v>
      </c>
      <c r="U182" s="17">
        <v>7.5</v>
      </c>
      <c r="V182" s="17">
        <v>10.8</v>
      </c>
      <c r="W182" s="17">
        <v>3.2</v>
      </c>
      <c r="X182" s="17">
        <v>6.5</v>
      </c>
      <c r="Y182" s="17">
        <v>2.2000000000000002</v>
      </c>
      <c r="Z182" s="17">
        <v>15.1</v>
      </c>
      <c r="AA182" s="17">
        <v>3.2</v>
      </c>
      <c r="AB182" s="17">
        <v>5.4</v>
      </c>
      <c r="AC182" s="17">
        <v>5.4</v>
      </c>
      <c r="AD182" s="17">
        <v>14</v>
      </c>
      <c r="AE182" s="17">
        <v>8.6</v>
      </c>
      <c r="AF182" s="17">
        <v>4.3</v>
      </c>
      <c r="AG182" s="17">
        <v>18.3</v>
      </c>
      <c r="AH182" s="17">
        <v>1.1000000000000001</v>
      </c>
      <c r="AI182" s="17">
        <v>3.2</v>
      </c>
      <c r="AJ182" s="18">
        <v>1.1000000000000001</v>
      </c>
    </row>
    <row r="183" spans="1:36">
      <c r="A183" s="45" t="s">
        <v>88</v>
      </c>
      <c r="B183" s="23">
        <v>46</v>
      </c>
      <c r="C183" s="9">
        <v>1</v>
      </c>
      <c r="D183" s="10">
        <v>0</v>
      </c>
      <c r="E183" s="10">
        <v>2</v>
      </c>
      <c r="F183" s="10">
        <v>0</v>
      </c>
      <c r="G183" s="10">
        <v>1</v>
      </c>
      <c r="H183" s="10">
        <v>2</v>
      </c>
      <c r="I183" s="10">
        <v>2</v>
      </c>
      <c r="J183" s="10">
        <v>8</v>
      </c>
      <c r="K183" s="10">
        <v>4</v>
      </c>
      <c r="L183" s="10">
        <v>6</v>
      </c>
      <c r="M183" s="10">
        <v>4</v>
      </c>
      <c r="N183" s="10">
        <v>16</v>
      </c>
      <c r="O183" s="10">
        <v>14</v>
      </c>
      <c r="P183" s="10">
        <v>13</v>
      </c>
      <c r="Q183" s="10">
        <v>0</v>
      </c>
      <c r="R183" s="10">
        <v>6</v>
      </c>
      <c r="S183" s="10">
        <v>9</v>
      </c>
      <c r="T183" s="10">
        <v>2</v>
      </c>
      <c r="U183" s="10">
        <v>2</v>
      </c>
      <c r="V183" s="10">
        <v>2</v>
      </c>
      <c r="W183" s="10">
        <v>0</v>
      </c>
      <c r="X183" s="10">
        <v>2</v>
      </c>
      <c r="Y183" s="10">
        <v>1</v>
      </c>
      <c r="Z183" s="10">
        <v>4</v>
      </c>
      <c r="AA183" s="10">
        <v>0</v>
      </c>
      <c r="AB183" s="10">
        <v>3</v>
      </c>
      <c r="AC183" s="10">
        <v>1</v>
      </c>
      <c r="AD183" s="10">
        <v>4</v>
      </c>
      <c r="AE183" s="10">
        <v>4</v>
      </c>
      <c r="AF183" s="10">
        <v>2</v>
      </c>
      <c r="AG183" s="10">
        <v>5</v>
      </c>
      <c r="AH183" s="10">
        <v>1</v>
      </c>
      <c r="AI183" s="10">
        <v>0</v>
      </c>
      <c r="AJ183" s="11">
        <v>5</v>
      </c>
    </row>
    <row r="184" spans="1:36">
      <c r="A184" s="44"/>
      <c r="B184" s="24">
        <v>100</v>
      </c>
      <c r="C184" s="16">
        <v>2.2000000000000002</v>
      </c>
      <c r="D184" s="17">
        <v>0</v>
      </c>
      <c r="E184" s="17">
        <v>4.3</v>
      </c>
      <c r="F184" s="17">
        <v>0</v>
      </c>
      <c r="G184" s="17">
        <v>2.2000000000000002</v>
      </c>
      <c r="H184" s="17">
        <v>4.3</v>
      </c>
      <c r="I184" s="17">
        <v>4.3</v>
      </c>
      <c r="J184" s="17">
        <v>17.399999999999999</v>
      </c>
      <c r="K184" s="17">
        <v>8.6999999999999993</v>
      </c>
      <c r="L184" s="17">
        <v>13</v>
      </c>
      <c r="M184" s="17">
        <v>8.6999999999999993</v>
      </c>
      <c r="N184" s="17">
        <v>34.799999999999997</v>
      </c>
      <c r="O184" s="17">
        <v>30.4</v>
      </c>
      <c r="P184" s="17">
        <v>28.3</v>
      </c>
      <c r="Q184" s="17">
        <v>0</v>
      </c>
      <c r="R184" s="17">
        <v>13</v>
      </c>
      <c r="S184" s="17">
        <v>19.600000000000001</v>
      </c>
      <c r="T184" s="17">
        <v>4.3</v>
      </c>
      <c r="U184" s="17">
        <v>4.3</v>
      </c>
      <c r="V184" s="17">
        <v>4.3</v>
      </c>
      <c r="W184" s="17">
        <v>0</v>
      </c>
      <c r="X184" s="17">
        <v>4.3</v>
      </c>
      <c r="Y184" s="17">
        <v>2.2000000000000002</v>
      </c>
      <c r="Z184" s="17">
        <v>8.6999999999999993</v>
      </c>
      <c r="AA184" s="17">
        <v>0</v>
      </c>
      <c r="AB184" s="17">
        <v>6.5</v>
      </c>
      <c r="AC184" s="17">
        <v>2.2000000000000002</v>
      </c>
      <c r="AD184" s="17">
        <v>8.6999999999999993</v>
      </c>
      <c r="AE184" s="17">
        <v>8.6999999999999993</v>
      </c>
      <c r="AF184" s="17">
        <v>4.3</v>
      </c>
      <c r="AG184" s="17">
        <v>10.9</v>
      </c>
      <c r="AH184" s="17">
        <v>2.2000000000000002</v>
      </c>
      <c r="AI184" s="17">
        <v>0</v>
      </c>
      <c r="AJ184" s="18">
        <v>10.9</v>
      </c>
    </row>
    <row r="185" spans="1:36">
      <c r="A185" s="45" t="s">
        <v>277</v>
      </c>
      <c r="B185" s="23">
        <v>612</v>
      </c>
      <c r="C185" s="9">
        <v>49</v>
      </c>
      <c r="D185" s="10">
        <v>5</v>
      </c>
      <c r="E185" s="10">
        <v>20</v>
      </c>
      <c r="F185" s="10">
        <v>1</v>
      </c>
      <c r="G185" s="10">
        <v>3</v>
      </c>
      <c r="H185" s="10">
        <v>26</v>
      </c>
      <c r="I185" s="10">
        <v>25</v>
      </c>
      <c r="J185" s="10">
        <v>136</v>
      </c>
      <c r="K185" s="10">
        <v>73</v>
      </c>
      <c r="L185" s="10">
        <v>65</v>
      </c>
      <c r="M185" s="10">
        <v>58</v>
      </c>
      <c r="N185" s="10">
        <v>282</v>
      </c>
      <c r="O185" s="10">
        <v>129</v>
      </c>
      <c r="P185" s="10">
        <v>62</v>
      </c>
      <c r="Q185" s="10">
        <v>31</v>
      </c>
      <c r="R185" s="10">
        <v>21</v>
      </c>
      <c r="S185" s="10">
        <v>43</v>
      </c>
      <c r="T185" s="10">
        <v>19</v>
      </c>
      <c r="U185" s="10">
        <v>77</v>
      </c>
      <c r="V185" s="10">
        <v>20</v>
      </c>
      <c r="W185" s="10">
        <v>7</v>
      </c>
      <c r="X185" s="10">
        <v>34</v>
      </c>
      <c r="Y185" s="10">
        <v>36</v>
      </c>
      <c r="Z185" s="10">
        <v>122</v>
      </c>
      <c r="AA185" s="10">
        <v>9</v>
      </c>
      <c r="AB185" s="10">
        <v>25</v>
      </c>
      <c r="AC185" s="10">
        <v>11</v>
      </c>
      <c r="AD185" s="10">
        <v>31</v>
      </c>
      <c r="AE185" s="10">
        <v>29</v>
      </c>
      <c r="AF185" s="10">
        <v>56</v>
      </c>
      <c r="AG185" s="10">
        <v>47</v>
      </c>
      <c r="AH185" s="10">
        <v>11</v>
      </c>
      <c r="AI185" s="10">
        <v>11</v>
      </c>
      <c r="AJ185" s="11">
        <v>78</v>
      </c>
    </row>
    <row r="186" spans="1:36">
      <c r="A186" s="44"/>
      <c r="B186" s="24">
        <v>100</v>
      </c>
      <c r="C186" s="16">
        <v>8</v>
      </c>
      <c r="D186" s="17">
        <v>0.8</v>
      </c>
      <c r="E186" s="17">
        <v>3.3</v>
      </c>
      <c r="F186" s="17">
        <v>0.2</v>
      </c>
      <c r="G186" s="17">
        <v>0.5</v>
      </c>
      <c r="H186" s="17">
        <v>4.2</v>
      </c>
      <c r="I186" s="17">
        <v>4.0999999999999996</v>
      </c>
      <c r="J186" s="17">
        <v>22.2</v>
      </c>
      <c r="K186" s="17">
        <v>11.9</v>
      </c>
      <c r="L186" s="17">
        <v>10.6</v>
      </c>
      <c r="M186" s="17">
        <v>9.5</v>
      </c>
      <c r="N186" s="17">
        <v>46.1</v>
      </c>
      <c r="O186" s="17">
        <v>21.1</v>
      </c>
      <c r="P186" s="17">
        <v>10.1</v>
      </c>
      <c r="Q186" s="17">
        <v>5.0999999999999996</v>
      </c>
      <c r="R186" s="17">
        <v>3.4</v>
      </c>
      <c r="S186" s="17">
        <v>7</v>
      </c>
      <c r="T186" s="17">
        <v>3.1</v>
      </c>
      <c r="U186" s="17">
        <v>12.6</v>
      </c>
      <c r="V186" s="17">
        <v>3.3</v>
      </c>
      <c r="W186" s="17">
        <v>1.1000000000000001</v>
      </c>
      <c r="X186" s="17">
        <v>5.6</v>
      </c>
      <c r="Y186" s="17">
        <v>5.9</v>
      </c>
      <c r="Z186" s="17">
        <v>19.899999999999999</v>
      </c>
      <c r="AA186" s="17">
        <v>1.5</v>
      </c>
      <c r="AB186" s="17">
        <v>4.0999999999999996</v>
      </c>
      <c r="AC186" s="17">
        <v>1.8</v>
      </c>
      <c r="AD186" s="17">
        <v>5.0999999999999996</v>
      </c>
      <c r="AE186" s="17">
        <v>4.7</v>
      </c>
      <c r="AF186" s="17">
        <v>9.1999999999999993</v>
      </c>
      <c r="AG186" s="17">
        <v>7.7</v>
      </c>
      <c r="AH186" s="17">
        <v>1.8</v>
      </c>
      <c r="AI186" s="17">
        <v>1.8</v>
      </c>
      <c r="AJ186" s="18">
        <v>12.7</v>
      </c>
    </row>
    <row r="187" spans="1:36">
      <c r="A187" s="5" t="s">
        <v>51</v>
      </c>
      <c r="B187" s="23">
        <v>50</v>
      </c>
      <c r="C187" s="9">
        <v>0</v>
      </c>
      <c r="D187" s="10">
        <v>0</v>
      </c>
      <c r="E187" s="10">
        <v>1</v>
      </c>
      <c r="F187" s="10">
        <v>0</v>
      </c>
      <c r="G187" s="10">
        <v>1</v>
      </c>
      <c r="H187" s="10">
        <v>1</v>
      </c>
      <c r="I187" s="10">
        <v>6</v>
      </c>
      <c r="J187" s="10">
        <v>5</v>
      </c>
      <c r="K187" s="10">
        <v>6</v>
      </c>
      <c r="L187" s="10">
        <v>11</v>
      </c>
      <c r="M187" s="10">
        <v>8</v>
      </c>
      <c r="N187" s="10">
        <v>22</v>
      </c>
      <c r="O187" s="10">
        <v>9</v>
      </c>
      <c r="P187" s="10">
        <v>10</v>
      </c>
      <c r="Q187" s="10">
        <v>1</v>
      </c>
      <c r="R187" s="10">
        <v>0</v>
      </c>
      <c r="S187" s="10">
        <v>2</v>
      </c>
      <c r="T187" s="10">
        <v>3</v>
      </c>
      <c r="U187" s="10">
        <v>4</v>
      </c>
      <c r="V187" s="10">
        <v>3</v>
      </c>
      <c r="W187" s="10">
        <v>0</v>
      </c>
      <c r="X187" s="10">
        <v>5</v>
      </c>
      <c r="Y187" s="10">
        <v>4</v>
      </c>
      <c r="Z187" s="10">
        <v>10</v>
      </c>
      <c r="AA187" s="10">
        <v>0</v>
      </c>
      <c r="AB187" s="10">
        <v>4</v>
      </c>
      <c r="AC187" s="10">
        <v>3</v>
      </c>
      <c r="AD187" s="10">
        <v>3</v>
      </c>
      <c r="AE187" s="10">
        <v>4</v>
      </c>
      <c r="AF187" s="10">
        <v>8</v>
      </c>
      <c r="AG187" s="10">
        <v>3</v>
      </c>
      <c r="AH187" s="10">
        <v>3</v>
      </c>
      <c r="AI187" s="10">
        <v>0</v>
      </c>
      <c r="AJ187" s="11">
        <v>3</v>
      </c>
    </row>
    <row r="188" spans="1:36">
      <c r="A188" s="6"/>
      <c r="B188" s="25">
        <v>100</v>
      </c>
      <c r="C188" s="19">
        <v>0</v>
      </c>
      <c r="D188" s="20">
        <v>0</v>
      </c>
      <c r="E188" s="20">
        <v>2</v>
      </c>
      <c r="F188" s="20">
        <v>0</v>
      </c>
      <c r="G188" s="20">
        <v>2</v>
      </c>
      <c r="H188" s="20">
        <v>2</v>
      </c>
      <c r="I188" s="20">
        <v>12</v>
      </c>
      <c r="J188" s="20">
        <v>10</v>
      </c>
      <c r="K188" s="20">
        <v>12</v>
      </c>
      <c r="L188" s="20">
        <v>22</v>
      </c>
      <c r="M188" s="20">
        <v>16</v>
      </c>
      <c r="N188" s="20">
        <v>44</v>
      </c>
      <c r="O188" s="20">
        <v>18</v>
      </c>
      <c r="P188" s="20">
        <v>20</v>
      </c>
      <c r="Q188" s="20">
        <v>2</v>
      </c>
      <c r="R188" s="20">
        <v>0</v>
      </c>
      <c r="S188" s="20">
        <v>4</v>
      </c>
      <c r="T188" s="20">
        <v>6</v>
      </c>
      <c r="U188" s="20">
        <v>8</v>
      </c>
      <c r="V188" s="20">
        <v>6</v>
      </c>
      <c r="W188" s="20">
        <v>0</v>
      </c>
      <c r="X188" s="20">
        <v>10</v>
      </c>
      <c r="Y188" s="20">
        <v>8</v>
      </c>
      <c r="Z188" s="20">
        <v>20</v>
      </c>
      <c r="AA188" s="20">
        <v>0</v>
      </c>
      <c r="AB188" s="20">
        <v>8</v>
      </c>
      <c r="AC188" s="20">
        <v>6</v>
      </c>
      <c r="AD188" s="20">
        <v>6</v>
      </c>
      <c r="AE188" s="20">
        <v>8</v>
      </c>
      <c r="AF188" s="20">
        <v>16</v>
      </c>
      <c r="AG188" s="20">
        <v>6</v>
      </c>
      <c r="AH188" s="20">
        <v>6</v>
      </c>
      <c r="AI188" s="20">
        <v>0</v>
      </c>
      <c r="AJ188" s="21">
        <v>6</v>
      </c>
    </row>
    <row r="189" spans="1:36">
      <c r="A189" s="30" t="s">
        <v>361</v>
      </c>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row>
    <row r="190" spans="1:36">
      <c r="A190" s="46" t="s">
        <v>266</v>
      </c>
      <c r="B190" s="27">
        <v>673</v>
      </c>
      <c r="C190" s="12">
        <v>34</v>
      </c>
      <c r="D190" s="13">
        <v>4</v>
      </c>
      <c r="E190" s="13">
        <v>15</v>
      </c>
      <c r="F190" s="13">
        <v>9</v>
      </c>
      <c r="G190" s="13">
        <v>8</v>
      </c>
      <c r="H190" s="13">
        <v>28</v>
      </c>
      <c r="I190" s="13">
        <v>38</v>
      </c>
      <c r="J190" s="13">
        <v>152</v>
      </c>
      <c r="K190" s="13">
        <v>101</v>
      </c>
      <c r="L190" s="13">
        <v>84</v>
      </c>
      <c r="M190" s="13">
        <v>44</v>
      </c>
      <c r="N190" s="13">
        <v>168</v>
      </c>
      <c r="O190" s="13">
        <v>137</v>
      </c>
      <c r="P190" s="13">
        <v>160</v>
      </c>
      <c r="Q190" s="13">
        <v>30</v>
      </c>
      <c r="R190" s="13">
        <v>77</v>
      </c>
      <c r="S190" s="13">
        <v>100</v>
      </c>
      <c r="T190" s="13">
        <v>39</v>
      </c>
      <c r="U190" s="13">
        <v>84</v>
      </c>
      <c r="V190" s="13">
        <v>26</v>
      </c>
      <c r="W190" s="13">
        <v>6</v>
      </c>
      <c r="X190" s="13">
        <v>25</v>
      </c>
      <c r="Y190" s="13">
        <v>24</v>
      </c>
      <c r="Z190" s="13">
        <v>107</v>
      </c>
      <c r="AA190" s="13">
        <v>19</v>
      </c>
      <c r="AB190" s="13">
        <v>33</v>
      </c>
      <c r="AC190" s="13">
        <v>15</v>
      </c>
      <c r="AD190" s="13">
        <v>51</v>
      </c>
      <c r="AE190" s="13">
        <v>49</v>
      </c>
      <c r="AF190" s="13">
        <v>84</v>
      </c>
      <c r="AG190" s="13">
        <v>78</v>
      </c>
      <c r="AH190" s="13">
        <v>16</v>
      </c>
      <c r="AI190" s="13">
        <v>12</v>
      </c>
      <c r="AJ190" s="14">
        <v>36</v>
      </c>
    </row>
    <row r="191" spans="1:36">
      <c r="A191" s="44"/>
      <c r="B191" s="24">
        <v>100</v>
      </c>
      <c r="C191" s="16">
        <v>5.0999999999999996</v>
      </c>
      <c r="D191" s="17">
        <v>0.6</v>
      </c>
      <c r="E191" s="17">
        <v>2.2000000000000002</v>
      </c>
      <c r="F191" s="17">
        <v>1.3</v>
      </c>
      <c r="G191" s="17">
        <v>1.2</v>
      </c>
      <c r="H191" s="17">
        <v>4.2</v>
      </c>
      <c r="I191" s="17">
        <v>5.6</v>
      </c>
      <c r="J191" s="17">
        <v>22.6</v>
      </c>
      <c r="K191" s="17">
        <v>15</v>
      </c>
      <c r="L191" s="17">
        <v>12.5</v>
      </c>
      <c r="M191" s="17">
        <v>6.5</v>
      </c>
      <c r="N191" s="17">
        <v>25</v>
      </c>
      <c r="O191" s="17">
        <v>20.399999999999999</v>
      </c>
      <c r="P191" s="17">
        <v>23.8</v>
      </c>
      <c r="Q191" s="17">
        <v>4.5</v>
      </c>
      <c r="R191" s="17">
        <v>11.4</v>
      </c>
      <c r="S191" s="17">
        <v>14.9</v>
      </c>
      <c r="T191" s="17">
        <v>5.8</v>
      </c>
      <c r="U191" s="17">
        <v>12.5</v>
      </c>
      <c r="V191" s="17">
        <v>3.9</v>
      </c>
      <c r="W191" s="17">
        <v>0.9</v>
      </c>
      <c r="X191" s="17">
        <v>3.7</v>
      </c>
      <c r="Y191" s="17">
        <v>3.6</v>
      </c>
      <c r="Z191" s="17">
        <v>15.9</v>
      </c>
      <c r="AA191" s="17">
        <v>2.8</v>
      </c>
      <c r="AB191" s="17">
        <v>4.9000000000000004</v>
      </c>
      <c r="AC191" s="17">
        <v>2.2000000000000002</v>
      </c>
      <c r="AD191" s="17">
        <v>7.6</v>
      </c>
      <c r="AE191" s="17">
        <v>7.3</v>
      </c>
      <c r="AF191" s="17">
        <v>12.5</v>
      </c>
      <c r="AG191" s="17">
        <v>11.6</v>
      </c>
      <c r="AH191" s="17">
        <v>2.4</v>
      </c>
      <c r="AI191" s="17">
        <v>1.8</v>
      </c>
      <c r="AJ191" s="18">
        <v>5.3</v>
      </c>
    </row>
    <row r="192" spans="1:36">
      <c r="A192" s="45" t="s">
        <v>267</v>
      </c>
      <c r="B192" s="23">
        <v>702</v>
      </c>
      <c r="C192" s="9">
        <v>42</v>
      </c>
      <c r="D192" s="10">
        <v>11</v>
      </c>
      <c r="E192" s="10">
        <v>31</v>
      </c>
      <c r="F192" s="10">
        <v>3</v>
      </c>
      <c r="G192" s="10">
        <v>5</v>
      </c>
      <c r="H192" s="10">
        <v>22</v>
      </c>
      <c r="I192" s="10">
        <v>42</v>
      </c>
      <c r="J192" s="10">
        <v>168</v>
      </c>
      <c r="K192" s="10">
        <v>119</v>
      </c>
      <c r="L192" s="10">
        <v>55</v>
      </c>
      <c r="M192" s="10">
        <v>43</v>
      </c>
      <c r="N192" s="10">
        <v>208</v>
      </c>
      <c r="O192" s="10">
        <v>138</v>
      </c>
      <c r="P192" s="10">
        <v>192</v>
      </c>
      <c r="Q192" s="10">
        <v>14</v>
      </c>
      <c r="R192" s="10">
        <v>68</v>
      </c>
      <c r="S192" s="10">
        <v>94</v>
      </c>
      <c r="T192" s="10">
        <v>52</v>
      </c>
      <c r="U192" s="10">
        <v>86</v>
      </c>
      <c r="V192" s="10">
        <v>35</v>
      </c>
      <c r="W192" s="10">
        <v>10</v>
      </c>
      <c r="X192" s="10">
        <v>19</v>
      </c>
      <c r="Y192" s="10">
        <v>24</v>
      </c>
      <c r="Z192" s="10">
        <v>102</v>
      </c>
      <c r="AA192" s="10">
        <v>25</v>
      </c>
      <c r="AB192" s="10">
        <v>44</v>
      </c>
      <c r="AC192" s="10">
        <v>23</v>
      </c>
      <c r="AD192" s="10">
        <v>58</v>
      </c>
      <c r="AE192" s="10">
        <v>42</v>
      </c>
      <c r="AF192" s="10">
        <v>90</v>
      </c>
      <c r="AG192" s="10">
        <v>98</v>
      </c>
      <c r="AH192" s="10">
        <v>18</v>
      </c>
      <c r="AI192" s="10">
        <v>18</v>
      </c>
      <c r="AJ192" s="11">
        <v>23</v>
      </c>
    </row>
    <row r="193" spans="1:36">
      <c r="A193" s="44"/>
      <c r="B193" s="24">
        <v>100</v>
      </c>
      <c r="C193" s="16">
        <v>6</v>
      </c>
      <c r="D193" s="17">
        <v>1.6</v>
      </c>
      <c r="E193" s="17">
        <v>4.4000000000000004</v>
      </c>
      <c r="F193" s="17">
        <v>0.4</v>
      </c>
      <c r="G193" s="17">
        <v>0.7</v>
      </c>
      <c r="H193" s="17">
        <v>3.1</v>
      </c>
      <c r="I193" s="17">
        <v>6</v>
      </c>
      <c r="J193" s="17">
        <v>23.9</v>
      </c>
      <c r="K193" s="17">
        <v>17</v>
      </c>
      <c r="L193" s="17">
        <v>7.8</v>
      </c>
      <c r="M193" s="17">
        <v>6.1</v>
      </c>
      <c r="N193" s="17">
        <v>29.6</v>
      </c>
      <c r="O193" s="17">
        <v>19.7</v>
      </c>
      <c r="P193" s="17">
        <v>27.4</v>
      </c>
      <c r="Q193" s="17">
        <v>2</v>
      </c>
      <c r="R193" s="17">
        <v>9.6999999999999993</v>
      </c>
      <c r="S193" s="17">
        <v>13.4</v>
      </c>
      <c r="T193" s="17">
        <v>7.4</v>
      </c>
      <c r="U193" s="17">
        <v>12.3</v>
      </c>
      <c r="V193" s="17">
        <v>5</v>
      </c>
      <c r="W193" s="17">
        <v>1.4</v>
      </c>
      <c r="X193" s="17">
        <v>2.7</v>
      </c>
      <c r="Y193" s="17">
        <v>3.4</v>
      </c>
      <c r="Z193" s="17">
        <v>14.5</v>
      </c>
      <c r="AA193" s="17">
        <v>3.6</v>
      </c>
      <c r="AB193" s="17">
        <v>6.3</v>
      </c>
      <c r="AC193" s="17">
        <v>3.3</v>
      </c>
      <c r="AD193" s="17">
        <v>8.3000000000000007</v>
      </c>
      <c r="AE193" s="17">
        <v>6</v>
      </c>
      <c r="AF193" s="17">
        <v>12.8</v>
      </c>
      <c r="AG193" s="17">
        <v>14</v>
      </c>
      <c r="AH193" s="17">
        <v>2.6</v>
      </c>
      <c r="AI193" s="17">
        <v>2.6</v>
      </c>
      <c r="AJ193" s="18">
        <v>3.3</v>
      </c>
    </row>
    <row r="194" spans="1:36">
      <c r="A194" s="5" t="s">
        <v>51</v>
      </c>
      <c r="B194" s="23">
        <v>84</v>
      </c>
      <c r="C194" s="9">
        <v>5</v>
      </c>
      <c r="D194" s="10">
        <v>1</v>
      </c>
      <c r="E194" s="10">
        <v>2</v>
      </c>
      <c r="F194" s="10">
        <v>0</v>
      </c>
      <c r="G194" s="10">
        <v>1</v>
      </c>
      <c r="H194" s="10">
        <v>4</v>
      </c>
      <c r="I194" s="10">
        <v>5</v>
      </c>
      <c r="J194" s="10">
        <v>21</v>
      </c>
      <c r="K194" s="10">
        <v>14</v>
      </c>
      <c r="L194" s="10">
        <v>10</v>
      </c>
      <c r="M194" s="10">
        <v>9</v>
      </c>
      <c r="N194" s="10">
        <v>21</v>
      </c>
      <c r="O194" s="10">
        <v>17</v>
      </c>
      <c r="P194" s="10">
        <v>15</v>
      </c>
      <c r="Q194" s="10">
        <v>3</v>
      </c>
      <c r="R194" s="10">
        <v>5</v>
      </c>
      <c r="S194" s="10">
        <v>15</v>
      </c>
      <c r="T194" s="10">
        <v>8</v>
      </c>
      <c r="U194" s="10">
        <v>4</v>
      </c>
      <c r="V194" s="10">
        <v>0</v>
      </c>
      <c r="W194" s="10">
        <v>2</v>
      </c>
      <c r="X194" s="10">
        <v>3</v>
      </c>
      <c r="Y194" s="10">
        <v>1</v>
      </c>
      <c r="Z194" s="10">
        <v>6</v>
      </c>
      <c r="AA194" s="10">
        <v>3</v>
      </c>
      <c r="AB194" s="10">
        <v>6</v>
      </c>
      <c r="AC194" s="10">
        <v>3</v>
      </c>
      <c r="AD194" s="10">
        <v>2</v>
      </c>
      <c r="AE194" s="10">
        <v>3</v>
      </c>
      <c r="AF194" s="10">
        <v>8</v>
      </c>
      <c r="AG194" s="10">
        <v>10</v>
      </c>
      <c r="AH194" s="10">
        <v>4</v>
      </c>
      <c r="AI194" s="10">
        <v>3</v>
      </c>
      <c r="AJ194" s="11">
        <v>11</v>
      </c>
    </row>
    <row r="195" spans="1:36">
      <c r="A195" s="6"/>
      <c r="B195" s="25">
        <v>100</v>
      </c>
      <c r="C195" s="19">
        <v>6</v>
      </c>
      <c r="D195" s="20">
        <v>1.2</v>
      </c>
      <c r="E195" s="20">
        <v>2.4</v>
      </c>
      <c r="F195" s="20">
        <v>0</v>
      </c>
      <c r="G195" s="20">
        <v>1.2</v>
      </c>
      <c r="H195" s="20">
        <v>4.8</v>
      </c>
      <c r="I195" s="20">
        <v>6</v>
      </c>
      <c r="J195" s="20">
        <v>25</v>
      </c>
      <c r="K195" s="20">
        <v>16.7</v>
      </c>
      <c r="L195" s="20">
        <v>11.9</v>
      </c>
      <c r="M195" s="20">
        <v>10.7</v>
      </c>
      <c r="N195" s="20">
        <v>25</v>
      </c>
      <c r="O195" s="20">
        <v>20.2</v>
      </c>
      <c r="P195" s="20">
        <v>17.899999999999999</v>
      </c>
      <c r="Q195" s="20">
        <v>3.6</v>
      </c>
      <c r="R195" s="20">
        <v>6</v>
      </c>
      <c r="S195" s="20">
        <v>17.899999999999999</v>
      </c>
      <c r="T195" s="20">
        <v>9.5</v>
      </c>
      <c r="U195" s="20">
        <v>4.8</v>
      </c>
      <c r="V195" s="20">
        <v>0</v>
      </c>
      <c r="W195" s="20">
        <v>2.4</v>
      </c>
      <c r="X195" s="20">
        <v>3.6</v>
      </c>
      <c r="Y195" s="20">
        <v>1.2</v>
      </c>
      <c r="Z195" s="20">
        <v>7.1</v>
      </c>
      <c r="AA195" s="20">
        <v>3.6</v>
      </c>
      <c r="AB195" s="20">
        <v>7.1</v>
      </c>
      <c r="AC195" s="20">
        <v>3.6</v>
      </c>
      <c r="AD195" s="20">
        <v>2.4</v>
      </c>
      <c r="AE195" s="20">
        <v>3.6</v>
      </c>
      <c r="AF195" s="20">
        <v>9.5</v>
      </c>
      <c r="AG195" s="20">
        <v>11.9</v>
      </c>
      <c r="AH195" s="20">
        <v>4.8</v>
      </c>
      <c r="AI195" s="20">
        <v>3.6</v>
      </c>
      <c r="AJ195" s="21">
        <v>13.1</v>
      </c>
    </row>
    <row r="196" spans="1:36">
      <c r="A196" s="30" t="s">
        <v>362</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1:36">
      <c r="A197" s="46" t="s">
        <v>259</v>
      </c>
      <c r="B197" s="27">
        <v>1706</v>
      </c>
      <c r="C197" s="12">
        <v>97</v>
      </c>
      <c r="D197" s="13">
        <v>12</v>
      </c>
      <c r="E197" s="13">
        <v>45</v>
      </c>
      <c r="F197" s="13">
        <v>10</v>
      </c>
      <c r="G197" s="13">
        <v>13</v>
      </c>
      <c r="H197" s="13">
        <v>58</v>
      </c>
      <c r="I197" s="13">
        <v>80</v>
      </c>
      <c r="J197" s="13">
        <v>386</v>
      </c>
      <c r="K197" s="13">
        <v>248</v>
      </c>
      <c r="L197" s="13">
        <v>148</v>
      </c>
      <c r="M197" s="13">
        <v>103</v>
      </c>
      <c r="N197" s="13">
        <v>633</v>
      </c>
      <c r="O197" s="13">
        <v>378</v>
      </c>
      <c r="P197" s="13">
        <v>335</v>
      </c>
      <c r="Q197" s="13">
        <v>74</v>
      </c>
      <c r="R197" s="13">
        <v>160</v>
      </c>
      <c r="S197" s="13">
        <v>171</v>
      </c>
      <c r="T197" s="13">
        <v>93</v>
      </c>
      <c r="U197" s="13">
        <v>216</v>
      </c>
      <c r="V197" s="13">
        <v>54</v>
      </c>
      <c r="W197" s="13">
        <v>25</v>
      </c>
      <c r="X197" s="13">
        <v>78</v>
      </c>
      <c r="Y197" s="13">
        <v>67</v>
      </c>
      <c r="Z197" s="13">
        <v>292</v>
      </c>
      <c r="AA197" s="13">
        <v>19</v>
      </c>
      <c r="AB197" s="13">
        <v>86</v>
      </c>
      <c r="AC197" s="13">
        <v>40</v>
      </c>
      <c r="AD197" s="13">
        <v>130</v>
      </c>
      <c r="AE197" s="13">
        <v>106</v>
      </c>
      <c r="AF197" s="13">
        <v>201</v>
      </c>
      <c r="AG197" s="13">
        <v>211</v>
      </c>
      <c r="AH197" s="13">
        <v>38</v>
      </c>
      <c r="AI197" s="13">
        <v>29</v>
      </c>
      <c r="AJ197" s="14">
        <v>129</v>
      </c>
    </row>
    <row r="198" spans="1:36">
      <c r="A198" s="44"/>
      <c r="B198" s="24">
        <v>100</v>
      </c>
      <c r="C198" s="16">
        <v>5.7</v>
      </c>
      <c r="D198" s="17">
        <v>0.7</v>
      </c>
      <c r="E198" s="17">
        <v>2.6</v>
      </c>
      <c r="F198" s="17">
        <v>0.6</v>
      </c>
      <c r="G198" s="17">
        <v>0.8</v>
      </c>
      <c r="H198" s="17">
        <v>3.4</v>
      </c>
      <c r="I198" s="17">
        <v>4.7</v>
      </c>
      <c r="J198" s="17">
        <v>22.6</v>
      </c>
      <c r="K198" s="17">
        <v>14.5</v>
      </c>
      <c r="L198" s="17">
        <v>8.6999999999999993</v>
      </c>
      <c r="M198" s="17">
        <v>6</v>
      </c>
      <c r="N198" s="17">
        <v>37.1</v>
      </c>
      <c r="O198" s="17">
        <v>22.2</v>
      </c>
      <c r="P198" s="17">
        <v>19.600000000000001</v>
      </c>
      <c r="Q198" s="17">
        <v>4.3</v>
      </c>
      <c r="R198" s="17">
        <v>9.4</v>
      </c>
      <c r="S198" s="17">
        <v>10</v>
      </c>
      <c r="T198" s="17">
        <v>5.5</v>
      </c>
      <c r="U198" s="17">
        <v>12.7</v>
      </c>
      <c r="V198" s="17">
        <v>3.2</v>
      </c>
      <c r="W198" s="17">
        <v>1.5</v>
      </c>
      <c r="X198" s="17">
        <v>4.5999999999999996</v>
      </c>
      <c r="Y198" s="17">
        <v>3.9</v>
      </c>
      <c r="Z198" s="17">
        <v>17.100000000000001</v>
      </c>
      <c r="AA198" s="17">
        <v>1.1000000000000001</v>
      </c>
      <c r="AB198" s="17">
        <v>5</v>
      </c>
      <c r="AC198" s="17">
        <v>2.2999999999999998</v>
      </c>
      <c r="AD198" s="17">
        <v>7.6</v>
      </c>
      <c r="AE198" s="17">
        <v>6.2</v>
      </c>
      <c r="AF198" s="17">
        <v>11.8</v>
      </c>
      <c r="AG198" s="17">
        <v>12.4</v>
      </c>
      <c r="AH198" s="17">
        <v>2.2000000000000002</v>
      </c>
      <c r="AI198" s="17">
        <v>1.7</v>
      </c>
      <c r="AJ198" s="18">
        <v>7.6</v>
      </c>
    </row>
    <row r="199" spans="1:36">
      <c r="A199" s="45" t="s">
        <v>260</v>
      </c>
      <c r="B199" s="23">
        <v>55</v>
      </c>
      <c r="C199" s="9">
        <v>2</v>
      </c>
      <c r="D199" s="10">
        <v>1</v>
      </c>
      <c r="E199" s="10">
        <v>2</v>
      </c>
      <c r="F199" s="10">
        <v>0</v>
      </c>
      <c r="G199" s="10">
        <v>1</v>
      </c>
      <c r="H199" s="10">
        <v>4</v>
      </c>
      <c r="I199" s="10">
        <v>1</v>
      </c>
      <c r="J199" s="10">
        <v>9</v>
      </c>
      <c r="K199" s="10">
        <v>7</v>
      </c>
      <c r="L199" s="10">
        <v>9</v>
      </c>
      <c r="M199" s="10">
        <v>3</v>
      </c>
      <c r="N199" s="10">
        <v>16</v>
      </c>
      <c r="O199" s="10">
        <v>12</v>
      </c>
      <c r="P199" s="10">
        <v>11</v>
      </c>
      <c r="Q199" s="10">
        <v>2</v>
      </c>
      <c r="R199" s="10">
        <v>4</v>
      </c>
      <c r="S199" s="10">
        <v>4</v>
      </c>
      <c r="T199" s="10">
        <v>0</v>
      </c>
      <c r="U199" s="10">
        <v>5</v>
      </c>
      <c r="V199" s="10">
        <v>2</v>
      </c>
      <c r="W199" s="10">
        <v>1</v>
      </c>
      <c r="X199" s="10">
        <v>3</v>
      </c>
      <c r="Y199" s="10">
        <v>2</v>
      </c>
      <c r="Z199" s="10">
        <v>13</v>
      </c>
      <c r="AA199" s="10">
        <v>4</v>
      </c>
      <c r="AB199" s="10">
        <v>2</v>
      </c>
      <c r="AC199" s="10">
        <v>3</v>
      </c>
      <c r="AD199" s="10">
        <v>4</v>
      </c>
      <c r="AE199" s="10">
        <v>4</v>
      </c>
      <c r="AF199" s="10">
        <v>9</v>
      </c>
      <c r="AG199" s="10">
        <v>7</v>
      </c>
      <c r="AH199" s="10">
        <v>0</v>
      </c>
      <c r="AI199" s="10">
        <v>4</v>
      </c>
      <c r="AJ199" s="11">
        <v>2</v>
      </c>
    </row>
    <row r="200" spans="1:36">
      <c r="A200" s="44"/>
      <c r="B200" s="24">
        <v>100</v>
      </c>
      <c r="C200" s="16">
        <v>3.6</v>
      </c>
      <c r="D200" s="17">
        <v>1.8</v>
      </c>
      <c r="E200" s="17">
        <v>3.6</v>
      </c>
      <c r="F200" s="17">
        <v>0</v>
      </c>
      <c r="G200" s="17">
        <v>1.8</v>
      </c>
      <c r="H200" s="17">
        <v>7.3</v>
      </c>
      <c r="I200" s="17">
        <v>1.8</v>
      </c>
      <c r="J200" s="17">
        <v>16.399999999999999</v>
      </c>
      <c r="K200" s="17">
        <v>12.7</v>
      </c>
      <c r="L200" s="17">
        <v>16.399999999999999</v>
      </c>
      <c r="M200" s="17">
        <v>5.5</v>
      </c>
      <c r="N200" s="17">
        <v>29.1</v>
      </c>
      <c r="O200" s="17">
        <v>21.8</v>
      </c>
      <c r="P200" s="17">
        <v>20</v>
      </c>
      <c r="Q200" s="17">
        <v>3.6</v>
      </c>
      <c r="R200" s="17">
        <v>7.3</v>
      </c>
      <c r="S200" s="17">
        <v>7.3</v>
      </c>
      <c r="T200" s="17">
        <v>0</v>
      </c>
      <c r="U200" s="17">
        <v>9.1</v>
      </c>
      <c r="V200" s="17">
        <v>3.6</v>
      </c>
      <c r="W200" s="17">
        <v>1.8</v>
      </c>
      <c r="X200" s="17">
        <v>5.5</v>
      </c>
      <c r="Y200" s="17">
        <v>3.6</v>
      </c>
      <c r="Z200" s="17">
        <v>23.6</v>
      </c>
      <c r="AA200" s="17">
        <v>7.3</v>
      </c>
      <c r="AB200" s="17">
        <v>3.6</v>
      </c>
      <c r="AC200" s="17">
        <v>5.5</v>
      </c>
      <c r="AD200" s="17">
        <v>7.3</v>
      </c>
      <c r="AE200" s="17">
        <v>7.3</v>
      </c>
      <c r="AF200" s="17">
        <v>16.399999999999999</v>
      </c>
      <c r="AG200" s="17">
        <v>12.7</v>
      </c>
      <c r="AH200" s="17">
        <v>0</v>
      </c>
      <c r="AI200" s="17">
        <v>7.3</v>
      </c>
      <c r="AJ200" s="18">
        <v>3.6</v>
      </c>
    </row>
    <row r="201" spans="1:36">
      <c r="A201" s="45" t="s">
        <v>261</v>
      </c>
      <c r="B201" s="23">
        <v>440</v>
      </c>
      <c r="C201" s="9">
        <v>39</v>
      </c>
      <c r="D201" s="10">
        <v>11</v>
      </c>
      <c r="E201" s="10">
        <v>20</v>
      </c>
      <c r="F201" s="10">
        <v>4</v>
      </c>
      <c r="G201" s="10">
        <v>5</v>
      </c>
      <c r="H201" s="10">
        <v>24</v>
      </c>
      <c r="I201" s="10">
        <v>26</v>
      </c>
      <c r="J201" s="10">
        <v>123</v>
      </c>
      <c r="K201" s="10">
        <v>68</v>
      </c>
      <c r="L201" s="10">
        <v>33</v>
      </c>
      <c r="M201" s="10">
        <v>32</v>
      </c>
      <c r="N201" s="10">
        <v>157</v>
      </c>
      <c r="O201" s="10">
        <v>83</v>
      </c>
      <c r="P201" s="10">
        <v>110</v>
      </c>
      <c r="Q201" s="10">
        <v>14</v>
      </c>
      <c r="R201" s="10">
        <v>52</v>
      </c>
      <c r="S201" s="10">
        <v>43</v>
      </c>
      <c r="T201" s="10">
        <v>18</v>
      </c>
      <c r="U201" s="10">
        <v>51</v>
      </c>
      <c r="V201" s="10">
        <v>24</v>
      </c>
      <c r="W201" s="10">
        <v>2</v>
      </c>
      <c r="X201" s="10">
        <v>20</v>
      </c>
      <c r="Y201" s="10">
        <v>20</v>
      </c>
      <c r="Z201" s="10">
        <v>77</v>
      </c>
      <c r="AA201" s="10">
        <v>5</v>
      </c>
      <c r="AB201" s="10">
        <v>21</v>
      </c>
      <c r="AC201" s="10">
        <v>9</v>
      </c>
      <c r="AD201" s="10">
        <v>32</v>
      </c>
      <c r="AE201" s="10">
        <v>22</v>
      </c>
      <c r="AF201" s="10">
        <v>27</v>
      </c>
      <c r="AG201" s="10">
        <v>38</v>
      </c>
      <c r="AH201" s="10">
        <v>14</v>
      </c>
      <c r="AI201" s="10">
        <v>10</v>
      </c>
      <c r="AJ201" s="11">
        <v>20</v>
      </c>
    </row>
    <row r="202" spans="1:36">
      <c r="A202" s="44"/>
      <c r="B202" s="24">
        <v>100</v>
      </c>
      <c r="C202" s="16">
        <v>8.9</v>
      </c>
      <c r="D202" s="17">
        <v>2.5</v>
      </c>
      <c r="E202" s="17">
        <v>4.5</v>
      </c>
      <c r="F202" s="17">
        <v>0.9</v>
      </c>
      <c r="G202" s="17">
        <v>1.1000000000000001</v>
      </c>
      <c r="H202" s="17">
        <v>5.5</v>
      </c>
      <c r="I202" s="17">
        <v>5.9</v>
      </c>
      <c r="J202" s="17">
        <v>28</v>
      </c>
      <c r="K202" s="17">
        <v>15.5</v>
      </c>
      <c r="L202" s="17">
        <v>7.5</v>
      </c>
      <c r="M202" s="17">
        <v>7.3</v>
      </c>
      <c r="N202" s="17">
        <v>35.700000000000003</v>
      </c>
      <c r="O202" s="17">
        <v>18.899999999999999</v>
      </c>
      <c r="P202" s="17">
        <v>25</v>
      </c>
      <c r="Q202" s="17">
        <v>3.2</v>
      </c>
      <c r="R202" s="17">
        <v>11.8</v>
      </c>
      <c r="S202" s="17">
        <v>9.8000000000000007</v>
      </c>
      <c r="T202" s="17">
        <v>4.0999999999999996</v>
      </c>
      <c r="U202" s="17">
        <v>11.6</v>
      </c>
      <c r="V202" s="17">
        <v>5.5</v>
      </c>
      <c r="W202" s="17">
        <v>0.5</v>
      </c>
      <c r="X202" s="17">
        <v>4.5</v>
      </c>
      <c r="Y202" s="17">
        <v>4.5</v>
      </c>
      <c r="Z202" s="17">
        <v>17.5</v>
      </c>
      <c r="AA202" s="17">
        <v>1.1000000000000001</v>
      </c>
      <c r="AB202" s="17">
        <v>4.8</v>
      </c>
      <c r="AC202" s="17">
        <v>2</v>
      </c>
      <c r="AD202" s="17">
        <v>7.3</v>
      </c>
      <c r="AE202" s="17">
        <v>5</v>
      </c>
      <c r="AF202" s="17">
        <v>6.1</v>
      </c>
      <c r="AG202" s="17">
        <v>8.6</v>
      </c>
      <c r="AH202" s="17">
        <v>3.2</v>
      </c>
      <c r="AI202" s="17">
        <v>2.2999999999999998</v>
      </c>
      <c r="AJ202" s="18">
        <v>4.5</v>
      </c>
    </row>
    <row r="203" spans="1:36">
      <c r="A203" s="45" t="s">
        <v>262</v>
      </c>
      <c r="B203" s="23">
        <v>265</v>
      </c>
      <c r="C203" s="9">
        <v>16</v>
      </c>
      <c r="D203" s="10">
        <v>3</v>
      </c>
      <c r="E203" s="10">
        <v>11</v>
      </c>
      <c r="F203" s="10">
        <v>0</v>
      </c>
      <c r="G203" s="10">
        <v>1</v>
      </c>
      <c r="H203" s="10">
        <v>15</v>
      </c>
      <c r="I203" s="10">
        <v>20</v>
      </c>
      <c r="J203" s="10">
        <v>58</v>
      </c>
      <c r="K203" s="10">
        <v>31</v>
      </c>
      <c r="L203" s="10">
        <v>34</v>
      </c>
      <c r="M203" s="10">
        <v>23</v>
      </c>
      <c r="N203" s="10">
        <v>55</v>
      </c>
      <c r="O203" s="10">
        <v>54</v>
      </c>
      <c r="P203" s="10">
        <v>63</v>
      </c>
      <c r="Q203" s="10">
        <v>7</v>
      </c>
      <c r="R203" s="10">
        <v>21</v>
      </c>
      <c r="S203" s="10">
        <v>44</v>
      </c>
      <c r="T203" s="10">
        <v>18</v>
      </c>
      <c r="U203" s="10">
        <v>27</v>
      </c>
      <c r="V203" s="10">
        <v>15</v>
      </c>
      <c r="W203" s="10">
        <v>2</v>
      </c>
      <c r="X203" s="10">
        <v>11</v>
      </c>
      <c r="Y203" s="10">
        <v>9</v>
      </c>
      <c r="Z203" s="10">
        <v>42</v>
      </c>
      <c r="AA203" s="10">
        <v>16</v>
      </c>
      <c r="AB203" s="10">
        <v>14</v>
      </c>
      <c r="AC203" s="10">
        <v>10</v>
      </c>
      <c r="AD203" s="10">
        <v>15</v>
      </c>
      <c r="AE203" s="10">
        <v>16</v>
      </c>
      <c r="AF203" s="10">
        <v>26</v>
      </c>
      <c r="AG203" s="10">
        <v>33</v>
      </c>
      <c r="AH203" s="10">
        <v>1</v>
      </c>
      <c r="AI203" s="10">
        <v>11</v>
      </c>
      <c r="AJ203" s="11">
        <v>17</v>
      </c>
    </row>
    <row r="204" spans="1:36">
      <c r="A204" s="44"/>
      <c r="B204" s="24">
        <v>100</v>
      </c>
      <c r="C204" s="16">
        <v>6</v>
      </c>
      <c r="D204" s="17">
        <v>1.1000000000000001</v>
      </c>
      <c r="E204" s="17">
        <v>4.2</v>
      </c>
      <c r="F204" s="17">
        <v>0</v>
      </c>
      <c r="G204" s="17">
        <v>0.4</v>
      </c>
      <c r="H204" s="17">
        <v>5.7</v>
      </c>
      <c r="I204" s="17">
        <v>7.5</v>
      </c>
      <c r="J204" s="17">
        <v>21.9</v>
      </c>
      <c r="K204" s="17">
        <v>11.7</v>
      </c>
      <c r="L204" s="17">
        <v>12.8</v>
      </c>
      <c r="M204" s="17">
        <v>8.6999999999999993</v>
      </c>
      <c r="N204" s="17">
        <v>20.8</v>
      </c>
      <c r="O204" s="17">
        <v>20.399999999999999</v>
      </c>
      <c r="P204" s="17">
        <v>23.8</v>
      </c>
      <c r="Q204" s="17">
        <v>2.6</v>
      </c>
      <c r="R204" s="17">
        <v>7.9</v>
      </c>
      <c r="S204" s="17">
        <v>16.600000000000001</v>
      </c>
      <c r="T204" s="17">
        <v>6.8</v>
      </c>
      <c r="U204" s="17">
        <v>10.199999999999999</v>
      </c>
      <c r="V204" s="17">
        <v>5.7</v>
      </c>
      <c r="W204" s="17">
        <v>0.8</v>
      </c>
      <c r="X204" s="17">
        <v>4.2</v>
      </c>
      <c r="Y204" s="17">
        <v>3.4</v>
      </c>
      <c r="Z204" s="17">
        <v>15.8</v>
      </c>
      <c r="AA204" s="17">
        <v>6</v>
      </c>
      <c r="AB204" s="17">
        <v>5.3</v>
      </c>
      <c r="AC204" s="17">
        <v>3.8</v>
      </c>
      <c r="AD204" s="17">
        <v>5.7</v>
      </c>
      <c r="AE204" s="17">
        <v>6</v>
      </c>
      <c r="AF204" s="17">
        <v>9.8000000000000007</v>
      </c>
      <c r="AG204" s="17">
        <v>12.5</v>
      </c>
      <c r="AH204" s="17">
        <v>0.4</v>
      </c>
      <c r="AI204" s="17">
        <v>4.2</v>
      </c>
      <c r="AJ204" s="18">
        <v>6.4</v>
      </c>
    </row>
    <row r="205" spans="1:36">
      <c r="A205" s="45" t="s">
        <v>263</v>
      </c>
      <c r="B205" s="23">
        <v>104</v>
      </c>
      <c r="C205" s="9">
        <v>8</v>
      </c>
      <c r="D205" s="10">
        <v>1</v>
      </c>
      <c r="E205" s="10">
        <v>4</v>
      </c>
      <c r="F205" s="10">
        <v>1</v>
      </c>
      <c r="G205" s="10">
        <v>1</v>
      </c>
      <c r="H205" s="10">
        <v>4</v>
      </c>
      <c r="I205" s="10">
        <v>7</v>
      </c>
      <c r="J205" s="10">
        <v>18</v>
      </c>
      <c r="K205" s="10">
        <v>12</v>
      </c>
      <c r="L205" s="10">
        <v>22</v>
      </c>
      <c r="M205" s="10">
        <v>11</v>
      </c>
      <c r="N205" s="10">
        <v>47</v>
      </c>
      <c r="O205" s="10">
        <v>18</v>
      </c>
      <c r="P205" s="10">
        <v>18</v>
      </c>
      <c r="Q205" s="10">
        <v>5</v>
      </c>
      <c r="R205" s="10">
        <v>7</v>
      </c>
      <c r="S205" s="10">
        <v>18</v>
      </c>
      <c r="T205" s="10">
        <v>4</v>
      </c>
      <c r="U205" s="10">
        <v>7</v>
      </c>
      <c r="V205" s="10">
        <v>3</v>
      </c>
      <c r="W205" s="10">
        <v>3</v>
      </c>
      <c r="X205" s="10">
        <v>6</v>
      </c>
      <c r="Y205" s="10">
        <v>7</v>
      </c>
      <c r="Z205" s="10">
        <v>12</v>
      </c>
      <c r="AA205" s="10">
        <v>7</v>
      </c>
      <c r="AB205" s="10">
        <v>1</v>
      </c>
      <c r="AC205" s="10">
        <v>2</v>
      </c>
      <c r="AD205" s="10">
        <v>8</v>
      </c>
      <c r="AE205" s="10">
        <v>4</v>
      </c>
      <c r="AF205" s="10">
        <v>3</v>
      </c>
      <c r="AG205" s="10">
        <v>12</v>
      </c>
      <c r="AH205" s="10">
        <v>1</v>
      </c>
      <c r="AI205" s="10">
        <v>2</v>
      </c>
      <c r="AJ205" s="11">
        <v>7</v>
      </c>
    </row>
    <row r="206" spans="1:36">
      <c r="A206" s="44"/>
      <c r="B206" s="24">
        <v>100</v>
      </c>
      <c r="C206" s="16">
        <v>7.7</v>
      </c>
      <c r="D206" s="17">
        <v>1</v>
      </c>
      <c r="E206" s="17">
        <v>3.8</v>
      </c>
      <c r="F206" s="17">
        <v>1</v>
      </c>
      <c r="G206" s="17">
        <v>1</v>
      </c>
      <c r="H206" s="17">
        <v>3.8</v>
      </c>
      <c r="I206" s="17">
        <v>6.7</v>
      </c>
      <c r="J206" s="17">
        <v>17.3</v>
      </c>
      <c r="K206" s="17">
        <v>11.5</v>
      </c>
      <c r="L206" s="17">
        <v>21.2</v>
      </c>
      <c r="M206" s="17">
        <v>10.6</v>
      </c>
      <c r="N206" s="17">
        <v>45.2</v>
      </c>
      <c r="O206" s="17">
        <v>17.3</v>
      </c>
      <c r="P206" s="17">
        <v>17.3</v>
      </c>
      <c r="Q206" s="17">
        <v>4.8</v>
      </c>
      <c r="R206" s="17">
        <v>6.7</v>
      </c>
      <c r="S206" s="17">
        <v>17.3</v>
      </c>
      <c r="T206" s="17">
        <v>3.8</v>
      </c>
      <c r="U206" s="17">
        <v>6.7</v>
      </c>
      <c r="V206" s="17">
        <v>2.9</v>
      </c>
      <c r="W206" s="17">
        <v>2.9</v>
      </c>
      <c r="X206" s="17">
        <v>5.8</v>
      </c>
      <c r="Y206" s="17">
        <v>6.7</v>
      </c>
      <c r="Z206" s="17">
        <v>11.5</v>
      </c>
      <c r="AA206" s="17">
        <v>6.7</v>
      </c>
      <c r="AB206" s="17">
        <v>1</v>
      </c>
      <c r="AC206" s="17">
        <v>1.9</v>
      </c>
      <c r="AD206" s="17">
        <v>7.7</v>
      </c>
      <c r="AE206" s="17">
        <v>3.8</v>
      </c>
      <c r="AF206" s="17">
        <v>2.9</v>
      </c>
      <c r="AG206" s="17">
        <v>11.5</v>
      </c>
      <c r="AH206" s="17">
        <v>1</v>
      </c>
      <c r="AI206" s="17">
        <v>1.9</v>
      </c>
      <c r="AJ206" s="18">
        <v>6.7</v>
      </c>
    </row>
    <row r="207" spans="1:36">
      <c r="A207" s="45" t="s">
        <v>363</v>
      </c>
      <c r="B207" s="23">
        <v>115</v>
      </c>
      <c r="C207" s="9">
        <v>11</v>
      </c>
      <c r="D207" s="10">
        <v>1</v>
      </c>
      <c r="E207" s="10">
        <v>6</v>
      </c>
      <c r="F207" s="10">
        <v>1</v>
      </c>
      <c r="G207" s="10">
        <v>2</v>
      </c>
      <c r="H207" s="10">
        <v>6</v>
      </c>
      <c r="I207" s="10">
        <v>5</v>
      </c>
      <c r="J207" s="10">
        <v>23</v>
      </c>
      <c r="K207" s="10">
        <v>16</v>
      </c>
      <c r="L207" s="10">
        <v>11</v>
      </c>
      <c r="M207" s="10">
        <v>14</v>
      </c>
      <c r="N207" s="10">
        <v>43</v>
      </c>
      <c r="O207" s="10">
        <v>28</v>
      </c>
      <c r="P207" s="10">
        <v>31</v>
      </c>
      <c r="Q207" s="10">
        <v>5</v>
      </c>
      <c r="R207" s="10">
        <v>9</v>
      </c>
      <c r="S207" s="10">
        <v>13</v>
      </c>
      <c r="T207" s="10">
        <v>7</v>
      </c>
      <c r="U207" s="10">
        <v>7</v>
      </c>
      <c r="V207" s="10">
        <v>4</v>
      </c>
      <c r="W207" s="10">
        <v>2</v>
      </c>
      <c r="X207" s="10">
        <v>3</v>
      </c>
      <c r="Y207" s="10">
        <v>3</v>
      </c>
      <c r="Z207" s="10">
        <v>20</v>
      </c>
      <c r="AA207" s="10">
        <v>10</v>
      </c>
      <c r="AB207" s="10">
        <v>8</v>
      </c>
      <c r="AC207" s="10">
        <v>0</v>
      </c>
      <c r="AD207" s="10">
        <v>7</v>
      </c>
      <c r="AE207" s="10">
        <v>6</v>
      </c>
      <c r="AF207" s="10">
        <v>6</v>
      </c>
      <c r="AG207" s="10">
        <v>7</v>
      </c>
      <c r="AH207" s="10">
        <v>1</v>
      </c>
      <c r="AI207" s="10">
        <v>1</v>
      </c>
      <c r="AJ207" s="11">
        <v>8</v>
      </c>
    </row>
    <row r="208" spans="1:36">
      <c r="A208" s="44" t="s">
        <v>364</v>
      </c>
      <c r="B208" s="24">
        <v>100</v>
      </c>
      <c r="C208" s="16">
        <v>9.6</v>
      </c>
      <c r="D208" s="17">
        <v>0.9</v>
      </c>
      <c r="E208" s="17">
        <v>5.2</v>
      </c>
      <c r="F208" s="17">
        <v>0.9</v>
      </c>
      <c r="G208" s="17">
        <v>1.7</v>
      </c>
      <c r="H208" s="17">
        <v>5.2</v>
      </c>
      <c r="I208" s="17">
        <v>4.3</v>
      </c>
      <c r="J208" s="17">
        <v>20</v>
      </c>
      <c r="K208" s="17">
        <v>13.9</v>
      </c>
      <c r="L208" s="17">
        <v>9.6</v>
      </c>
      <c r="M208" s="17">
        <v>12.2</v>
      </c>
      <c r="N208" s="17">
        <v>37.4</v>
      </c>
      <c r="O208" s="17">
        <v>24.3</v>
      </c>
      <c r="P208" s="17">
        <v>27</v>
      </c>
      <c r="Q208" s="17">
        <v>4.3</v>
      </c>
      <c r="R208" s="17">
        <v>7.8</v>
      </c>
      <c r="S208" s="17">
        <v>11.3</v>
      </c>
      <c r="T208" s="17">
        <v>6.1</v>
      </c>
      <c r="U208" s="17">
        <v>6.1</v>
      </c>
      <c r="V208" s="17">
        <v>3.5</v>
      </c>
      <c r="W208" s="17">
        <v>1.7</v>
      </c>
      <c r="X208" s="17">
        <v>2.6</v>
      </c>
      <c r="Y208" s="17">
        <v>2.6</v>
      </c>
      <c r="Z208" s="17">
        <v>17.399999999999999</v>
      </c>
      <c r="AA208" s="17">
        <v>8.6999999999999993</v>
      </c>
      <c r="AB208" s="17">
        <v>7</v>
      </c>
      <c r="AC208" s="17">
        <v>0</v>
      </c>
      <c r="AD208" s="17">
        <v>6.1</v>
      </c>
      <c r="AE208" s="17">
        <v>5.2</v>
      </c>
      <c r="AF208" s="17">
        <v>5.2</v>
      </c>
      <c r="AG208" s="17">
        <v>6.1</v>
      </c>
      <c r="AH208" s="17">
        <v>0.9</v>
      </c>
      <c r="AI208" s="17">
        <v>0.9</v>
      </c>
      <c r="AJ208" s="18">
        <v>7</v>
      </c>
    </row>
    <row r="209" spans="1:36">
      <c r="A209" s="45" t="s">
        <v>265</v>
      </c>
      <c r="B209" s="23">
        <v>37</v>
      </c>
      <c r="C209" s="9">
        <v>3</v>
      </c>
      <c r="D209" s="10">
        <v>1</v>
      </c>
      <c r="E209" s="10">
        <v>0</v>
      </c>
      <c r="F209" s="10">
        <v>2</v>
      </c>
      <c r="G209" s="10">
        <v>0</v>
      </c>
      <c r="H209" s="10">
        <v>1</v>
      </c>
      <c r="I209" s="10">
        <v>5</v>
      </c>
      <c r="J209" s="10">
        <v>7</v>
      </c>
      <c r="K209" s="10">
        <v>7</v>
      </c>
      <c r="L209" s="10">
        <v>3</v>
      </c>
      <c r="M209" s="10">
        <v>2</v>
      </c>
      <c r="N209" s="10">
        <v>6</v>
      </c>
      <c r="O209" s="10">
        <v>7</v>
      </c>
      <c r="P209" s="10">
        <v>10</v>
      </c>
      <c r="Q209" s="10">
        <v>0</v>
      </c>
      <c r="R209" s="10">
        <v>1</v>
      </c>
      <c r="S209" s="10">
        <v>7</v>
      </c>
      <c r="T209" s="10">
        <v>1</v>
      </c>
      <c r="U209" s="10">
        <v>2</v>
      </c>
      <c r="V209" s="10">
        <v>1</v>
      </c>
      <c r="W209" s="10">
        <v>0</v>
      </c>
      <c r="X209" s="10">
        <v>2</v>
      </c>
      <c r="Y209" s="10">
        <v>0</v>
      </c>
      <c r="Z209" s="10">
        <v>5</v>
      </c>
      <c r="AA209" s="10">
        <v>3</v>
      </c>
      <c r="AB209" s="10">
        <v>3</v>
      </c>
      <c r="AC209" s="10">
        <v>1</v>
      </c>
      <c r="AD209" s="10">
        <v>7</v>
      </c>
      <c r="AE209" s="10">
        <v>4</v>
      </c>
      <c r="AF209" s="10">
        <v>4</v>
      </c>
      <c r="AG209" s="10">
        <v>5</v>
      </c>
      <c r="AH209" s="10">
        <v>2</v>
      </c>
      <c r="AI209" s="10">
        <v>2</v>
      </c>
      <c r="AJ209" s="11">
        <v>2</v>
      </c>
    </row>
    <row r="210" spans="1:36">
      <c r="A210" s="44"/>
      <c r="B210" s="24">
        <v>100</v>
      </c>
      <c r="C210" s="16">
        <v>8.1</v>
      </c>
      <c r="D210" s="17">
        <v>2.7</v>
      </c>
      <c r="E210" s="17">
        <v>0</v>
      </c>
      <c r="F210" s="17">
        <v>5.4</v>
      </c>
      <c r="G210" s="17">
        <v>0</v>
      </c>
      <c r="H210" s="17">
        <v>2.7</v>
      </c>
      <c r="I210" s="17">
        <v>13.5</v>
      </c>
      <c r="J210" s="17">
        <v>18.899999999999999</v>
      </c>
      <c r="K210" s="17">
        <v>18.899999999999999</v>
      </c>
      <c r="L210" s="17">
        <v>8.1</v>
      </c>
      <c r="M210" s="17">
        <v>5.4</v>
      </c>
      <c r="N210" s="17">
        <v>16.2</v>
      </c>
      <c r="O210" s="17">
        <v>18.899999999999999</v>
      </c>
      <c r="P210" s="17">
        <v>27</v>
      </c>
      <c r="Q210" s="17">
        <v>0</v>
      </c>
      <c r="R210" s="17">
        <v>2.7</v>
      </c>
      <c r="S210" s="17">
        <v>18.899999999999999</v>
      </c>
      <c r="T210" s="17">
        <v>2.7</v>
      </c>
      <c r="U210" s="17">
        <v>5.4</v>
      </c>
      <c r="V210" s="17">
        <v>2.7</v>
      </c>
      <c r="W210" s="17">
        <v>0</v>
      </c>
      <c r="X210" s="17">
        <v>5.4</v>
      </c>
      <c r="Y210" s="17">
        <v>0</v>
      </c>
      <c r="Z210" s="17">
        <v>13.5</v>
      </c>
      <c r="AA210" s="17">
        <v>8.1</v>
      </c>
      <c r="AB210" s="17">
        <v>8.1</v>
      </c>
      <c r="AC210" s="17">
        <v>2.7</v>
      </c>
      <c r="AD210" s="17">
        <v>18.899999999999999</v>
      </c>
      <c r="AE210" s="17">
        <v>10.8</v>
      </c>
      <c r="AF210" s="17">
        <v>10.8</v>
      </c>
      <c r="AG210" s="17">
        <v>13.5</v>
      </c>
      <c r="AH210" s="17">
        <v>5.4</v>
      </c>
      <c r="AI210" s="17">
        <v>5.4</v>
      </c>
      <c r="AJ210" s="18">
        <v>5.4</v>
      </c>
    </row>
    <row r="211" spans="1:36">
      <c r="A211" s="45" t="s">
        <v>23</v>
      </c>
      <c r="B211" s="23">
        <v>17</v>
      </c>
      <c r="C211" s="9">
        <v>0</v>
      </c>
      <c r="D211" s="10">
        <v>0</v>
      </c>
      <c r="E211" s="10">
        <v>2</v>
      </c>
      <c r="F211" s="10">
        <v>0</v>
      </c>
      <c r="G211" s="10">
        <v>0</v>
      </c>
      <c r="H211" s="10">
        <v>2</v>
      </c>
      <c r="I211" s="10">
        <v>1</v>
      </c>
      <c r="J211" s="10">
        <v>2</v>
      </c>
      <c r="K211" s="10">
        <v>1</v>
      </c>
      <c r="L211" s="10">
        <v>1</v>
      </c>
      <c r="M211" s="10">
        <v>1</v>
      </c>
      <c r="N211" s="10">
        <v>6</v>
      </c>
      <c r="O211" s="10">
        <v>5</v>
      </c>
      <c r="P211" s="10">
        <v>1</v>
      </c>
      <c r="Q211" s="10">
        <v>3</v>
      </c>
      <c r="R211" s="10">
        <v>1</v>
      </c>
      <c r="S211" s="10">
        <v>3</v>
      </c>
      <c r="T211" s="10">
        <v>0</v>
      </c>
      <c r="U211" s="10">
        <v>1</v>
      </c>
      <c r="V211" s="10">
        <v>1</v>
      </c>
      <c r="W211" s="10">
        <v>0</v>
      </c>
      <c r="X211" s="10">
        <v>0</v>
      </c>
      <c r="Y211" s="10">
        <v>1</v>
      </c>
      <c r="Z211" s="10">
        <v>1</v>
      </c>
      <c r="AA211" s="10">
        <v>1</v>
      </c>
      <c r="AB211" s="10">
        <v>1</v>
      </c>
      <c r="AC211" s="10">
        <v>0</v>
      </c>
      <c r="AD211" s="10">
        <v>1</v>
      </c>
      <c r="AE211" s="10">
        <v>0</v>
      </c>
      <c r="AF211" s="10">
        <v>2</v>
      </c>
      <c r="AG211" s="10">
        <v>1</v>
      </c>
      <c r="AH211" s="10">
        <v>1</v>
      </c>
      <c r="AI211" s="10">
        <v>0</v>
      </c>
      <c r="AJ211" s="11">
        <v>3</v>
      </c>
    </row>
    <row r="212" spans="1:36">
      <c r="A212" s="44"/>
      <c r="B212" s="24">
        <v>100</v>
      </c>
      <c r="C212" s="16">
        <v>0</v>
      </c>
      <c r="D212" s="17">
        <v>0</v>
      </c>
      <c r="E212" s="17">
        <v>11.8</v>
      </c>
      <c r="F212" s="17">
        <v>0</v>
      </c>
      <c r="G212" s="17">
        <v>0</v>
      </c>
      <c r="H212" s="17">
        <v>11.8</v>
      </c>
      <c r="I212" s="17">
        <v>5.9</v>
      </c>
      <c r="J212" s="17">
        <v>11.8</v>
      </c>
      <c r="K212" s="17">
        <v>5.9</v>
      </c>
      <c r="L212" s="17">
        <v>5.9</v>
      </c>
      <c r="M212" s="17">
        <v>5.9</v>
      </c>
      <c r="N212" s="17">
        <v>35.299999999999997</v>
      </c>
      <c r="O212" s="17">
        <v>29.4</v>
      </c>
      <c r="P212" s="17">
        <v>5.9</v>
      </c>
      <c r="Q212" s="17">
        <v>17.600000000000001</v>
      </c>
      <c r="R212" s="17">
        <v>5.9</v>
      </c>
      <c r="S212" s="17">
        <v>17.600000000000001</v>
      </c>
      <c r="T212" s="17">
        <v>0</v>
      </c>
      <c r="U212" s="17">
        <v>5.9</v>
      </c>
      <c r="V212" s="17">
        <v>5.9</v>
      </c>
      <c r="W212" s="17">
        <v>0</v>
      </c>
      <c r="X212" s="17">
        <v>0</v>
      </c>
      <c r="Y212" s="17">
        <v>5.9</v>
      </c>
      <c r="Z212" s="17">
        <v>5.9</v>
      </c>
      <c r="AA212" s="17">
        <v>5.9</v>
      </c>
      <c r="AB212" s="17">
        <v>5.9</v>
      </c>
      <c r="AC212" s="17">
        <v>0</v>
      </c>
      <c r="AD212" s="17">
        <v>5.9</v>
      </c>
      <c r="AE212" s="17">
        <v>0</v>
      </c>
      <c r="AF212" s="17">
        <v>11.8</v>
      </c>
      <c r="AG212" s="17">
        <v>5.9</v>
      </c>
      <c r="AH212" s="17">
        <v>5.9</v>
      </c>
      <c r="AI212" s="17">
        <v>0</v>
      </c>
      <c r="AJ212" s="18">
        <v>17.600000000000001</v>
      </c>
    </row>
    <row r="213" spans="1:36">
      <c r="A213" s="5" t="s">
        <v>51</v>
      </c>
      <c r="B213" s="23">
        <v>53</v>
      </c>
      <c r="C213" s="9">
        <v>0</v>
      </c>
      <c r="D213" s="10">
        <v>0</v>
      </c>
      <c r="E213" s="10">
        <v>1</v>
      </c>
      <c r="F213" s="10">
        <v>0</v>
      </c>
      <c r="G213" s="10">
        <v>0</v>
      </c>
      <c r="H213" s="10">
        <v>1</v>
      </c>
      <c r="I213" s="10">
        <v>6</v>
      </c>
      <c r="J213" s="10">
        <v>7</v>
      </c>
      <c r="K213" s="10">
        <v>5</v>
      </c>
      <c r="L213" s="10">
        <v>13</v>
      </c>
      <c r="M213" s="10">
        <v>10</v>
      </c>
      <c r="N213" s="10">
        <v>21</v>
      </c>
      <c r="O213" s="10">
        <v>9</v>
      </c>
      <c r="P213" s="10">
        <v>9</v>
      </c>
      <c r="Q213" s="10">
        <v>3</v>
      </c>
      <c r="R213" s="10">
        <v>0</v>
      </c>
      <c r="S213" s="10">
        <v>6</v>
      </c>
      <c r="T213" s="10">
        <v>3</v>
      </c>
      <c r="U213" s="10">
        <v>2</v>
      </c>
      <c r="V213" s="10">
        <v>3</v>
      </c>
      <c r="W213" s="10">
        <v>0</v>
      </c>
      <c r="X213" s="10">
        <v>3</v>
      </c>
      <c r="Y213" s="10">
        <v>3</v>
      </c>
      <c r="Z213" s="10">
        <v>8</v>
      </c>
      <c r="AA213" s="10">
        <v>1</v>
      </c>
      <c r="AB213" s="10">
        <v>5</v>
      </c>
      <c r="AC213" s="10">
        <v>3</v>
      </c>
      <c r="AD213" s="10">
        <v>5</v>
      </c>
      <c r="AE213" s="10">
        <v>2</v>
      </c>
      <c r="AF213" s="10">
        <v>11</v>
      </c>
      <c r="AG213" s="10">
        <v>4</v>
      </c>
      <c r="AH213" s="10">
        <v>1</v>
      </c>
      <c r="AI213" s="10">
        <v>0</v>
      </c>
      <c r="AJ213" s="11">
        <v>4</v>
      </c>
    </row>
    <row r="214" spans="1:36">
      <c r="A214" s="6"/>
      <c r="B214" s="25">
        <v>100</v>
      </c>
      <c r="C214" s="19">
        <v>0</v>
      </c>
      <c r="D214" s="20">
        <v>0</v>
      </c>
      <c r="E214" s="20">
        <v>1.9</v>
      </c>
      <c r="F214" s="20">
        <v>0</v>
      </c>
      <c r="G214" s="20">
        <v>0</v>
      </c>
      <c r="H214" s="20">
        <v>1.9</v>
      </c>
      <c r="I214" s="20">
        <v>11.3</v>
      </c>
      <c r="J214" s="20">
        <v>13.2</v>
      </c>
      <c r="K214" s="20">
        <v>9.4</v>
      </c>
      <c r="L214" s="20">
        <v>24.5</v>
      </c>
      <c r="M214" s="20">
        <v>18.899999999999999</v>
      </c>
      <c r="N214" s="20">
        <v>39.6</v>
      </c>
      <c r="O214" s="20">
        <v>17</v>
      </c>
      <c r="P214" s="20">
        <v>17</v>
      </c>
      <c r="Q214" s="20">
        <v>5.7</v>
      </c>
      <c r="R214" s="20">
        <v>0</v>
      </c>
      <c r="S214" s="20">
        <v>11.3</v>
      </c>
      <c r="T214" s="20">
        <v>5.7</v>
      </c>
      <c r="U214" s="20">
        <v>3.8</v>
      </c>
      <c r="V214" s="20">
        <v>5.7</v>
      </c>
      <c r="W214" s="20">
        <v>0</v>
      </c>
      <c r="X214" s="20">
        <v>5.7</v>
      </c>
      <c r="Y214" s="20">
        <v>5.7</v>
      </c>
      <c r="Z214" s="20">
        <v>15.1</v>
      </c>
      <c r="AA214" s="20">
        <v>1.9</v>
      </c>
      <c r="AB214" s="20">
        <v>9.4</v>
      </c>
      <c r="AC214" s="20">
        <v>5.7</v>
      </c>
      <c r="AD214" s="20">
        <v>9.4</v>
      </c>
      <c r="AE214" s="20">
        <v>3.8</v>
      </c>
      <c r="AF214" s="20">
        <v>20.8</v>
      </c>
      <c r="AG214" s="20">
        <v>7.5</v>
      </c>
      <c r="AH214" s="20">
        <v>1.9</v>
      </c>
      <c r="AI214" s="20">
        <v>0</v>
      </c>
      <c r="AJ214" s="21">
        <v>7.5</v>
      </c>
    </row>
    <row r="215" spans="1:36">
      <c r="A215" s="30" t="s">
        <v>365</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row>
    <row r="216" spans="1:36">
      <c r="A216" s="46" t="s">
        <v>314</v>
      </c>
      <c r="B216" s="27">
        <v>309</v>
      </c>
      <c r="C216" s="12">
        <v>25</v>
      </c>
      <c r="D216" s="13">
        <v>9</v>
      </c>
      <c r="E216" s="13">
        <v>21</v>
      </c>
      <c r="F216" s="13">
        <v>6</v>
      </c>
      <c r="G216" s="13">
        <v>2</v>
      </c>
      <c r="H216" s="13">
        <v>2</v>
      </c>
      <c r="I216" s="13">
        <v>34</v>
      </c>
      <c r="J216" s="13">
        <v>59</v>
      </c>
      <c r="K216" s="13">
        <v>43</v>
      </c>
      <c r="L216" s="13">
        <v>24</v>
      </c>
      <c r="M216" s="13">
        <v>24</v>
      </c>
      <c r="N216" s="13">
        <v>54</v>
      </c>
      <c r="O216" s="13">
        <v>43</v>
      </c>
      <c r="P216" s="13">
        <v>64</v>
      </c>
      <c r="Q216" s="13">
        <v>11</v>
      </c>
      <c r="R216" s="13">
        <v>30</v>
      </c>
      <c r="S216" s="13">
        <v>70</v>
      </c>
      <c r="T216" s="13">
        <v>27</v>
      </c>
      <c r="U216" s="13">
        <v>29</v>
      </c>
      <c r="V216" s="13">
        <v>25</v>
      </c>
      <c r="W216" s="13">
        <v>5</v>
      </c>
      <c r="X216" s="13">
        <v>13</v>
      </c>
      <c r="Y216" s="13">
        <v>12</v>
      </c>
      <c r="Z216" s="13">
        <v>40</v>
      </c>
      <c r="AA216" s="13">
        <v>10</v>
      </c>
      <c r="AB216" s="13">
        <v>21</v>
      </c>
      <c r="AC216" s="13">
        <v>14</v>
      </c>
      <c r="AD216" s="13">
        <v>20</v>
      </c>
      <c r="AE216" s="13">
        <v>22</v>
      </c>
      <c r="AF216" s="13">
        <v>34</v>
      </c>
      <c r="AG216" s="13">
        <v>58</v>
      </c>
      <c r="AH216" s="13">
        <v>6</v>
      </c>
      <c r="AI216" s="13">
        <v>12</v>
      </c>
      <c r="AJ216" s="14">
        <v>12</v>
      </c>
    </row>
    <row r="217" spans="1:36">
      <c r="A217" s="44"/>
      <c r="B217" s="24">
        <v>100</v>
      </c>
      <c r="C217" s="16">
        <v>8.1</v>
      </c>
      <c r="D217" s="17">
        <v>2.9</v>
      </c>
      <c r="E217" s="17">
        <v>6.8</v>
      </c>
      <c r="F217" s="17">
        <v>1.9</v>
      </c>
      <c r="G217" s="17">
        <v>0.6</v>
      </c>
      <c r="H217" s="17">
        <v>0.6</v>
      </c>
      <c r="I217" s="17">
        <v>11</v>
      </c>
      <c r="J217" s="17">
        <v>19.100000000000001</v>
      </c>
      <c r="K217" s="17">
        <v>13.9</v>
      </c>
      <c r="L217" s="17">
        <v>7.8</v>
      </c>
      <c r="M217" s="17">
        <v>7.8</v>
      </c>
      <c r="N217" s="17">
        <v>17.5</v>
      </c>
      <c r="O217" s="17">
        <v>13.9</v>
      </c>
      <c r="P217" s="17">
        <v>20.7</v>
      </c>
      <c r="Q217" s="17">
        <v>3.6</v>
      </c>
      <c r="R217" s="17">
        <v>9.6999999999999993</v>
      </c>
      <c r="S217" s="17">
        <v>22.7</v>
      </c>
      <c r="T217" s="17">
        <v>8.6999999999999993</v>
      </c>
      <c r="U217" s="17">
        <v>9.4</v>
      </c>
      <c r="V217" s="17">
        <v>8.1</v>
      </c>
      <c r="W217" s="17">
        <v>1.6</v>
      </c>
      <c r="X217" s="17">
        <v>4.2</v>
      </c>
      <c r="Y217" s="17">
        <v>3.9</v>
      </c>
      <c r="Z217" s="17">
        <v>12.9</v>
      </c>
      <c r="AA217" s="17">
        <v>3.2</v>
      </c>
      <c r="AB217" s="17">
        <v>6.8</v>
      </c>
      <c r="AC217" s="17">
        <v>4.5</v>
      </c>
      <c r="AD217" s="17">
        <v>6.5</v>
      </c>
      <c r="AE217" s="17">
        <v>7.1</v>
      </c>
      <c r="AF217" s="17">
        <v>11</v>
      </c>
      <c r="AG217" s="17">
        <v>18.8</v>
      </c>
      <c r="AH217" s="17">
        <v>1.9</v>
      </c>
      <c r="AI217" s="17">
        <v>3.9</v>
      </c>
      <c r="AJ217" s="18">
        <v>3.9</v>
      </c>
    </row>
    <row r="218" spans="1:36">
      <c r="A218" s="45" t="s">
        <v>315</v>
      </c>
      <c r="B218" s="23">
        <v>290</v>
      </c>
      <c r="C218" s="9">
        <v>10</v>
      </c>
      <c r="D218" s="10">
        <v>0</v>
      </c>
      <c r="E218" s="10">
        <v>7</v>
      </c>
      <c r="F218" s="10">
        <v>3</v>
      </c>
      <c r="G218" s="10">
        <v>1</v>
      </c>
      <c r="H218" s="10">
        <v>6</v>
      </c>
      <c r="I218" s="10">
        <v>14</v>
      </c>
      <c r="J218" s="10">
        <v>58</v>
      </c>
      <c r="K218" s="10">
        <v>52</v>
      </c>
      <c r="L218" s="10">
        <v>10</v>
      </c>
      <c r="M218" s="10">
        <v>11</v>
      </c>
      <c r="N218" s="10">
        <v>27</v>
      </c>
      <c r="O218" s="10">
        <v>66</v>
      </c>
      <c r="P218" s="10">
        <v>193</v>
      </c>
      <c r="Q218" s="10">
        <v>11</v>
      </c>
      <c r="R218" s="10">
        <v>79</v>
      </c>
      <c r="S218" s="10">
        <v>21</v>
      </c>
      <c r="T218" s="10">
        <v>10</v>
      </c>
      <c r="U218" s="10">
        <v>17</v>
      </c>
      <c r="V218" s="10">
        <v>9</v>
      </c>
      <c r="W218" s="10">
        <v>2</v>
      </c>
      <c r="X218" s="10">
        <v>7</v>
      </c>
      <c r="Y218" s="10">
        <v>3</v>
      </c>
      <c r="Z218" s="10">
        <v>21</v>
      </c>
      <c r="AA218" s="10">
        <v>7</v>
      </c>
      <c r="AB218" s="10">
        <v>18</v>
      </c>
      <c r="AC218" s="10">
        <v>6</v>
      </c>
      <c r="AD218" s="10">
        <v>74</v>
      </c>
      <c r="AE218" s="10">
        <v>23</v>
      </c>
      <c r="AF218" s="10">
        <v>24</v>
      </c>
      <c r="AG218" s="10">
        <v>35</v>
      </c>
      <c r="AH218" s="10">
        <v>4</v>
      </c>
      <c r="AI218" s="10">
        <v>7</v>
      </c>
      <c r="AJ218" s="11">
        <v>6</v>
      </c>
    </row>
    <row r="219" spans="1:36">
      <c r="A219" s="44"/>
      <c r="B219" s="24">
        <v>100</v>
      </c>
      <c r="C219" s="16">
        <v>3.4</v>
      </c>
      <c r="D219" s="17">
        <v>0</v>
      </c>
      <c r="E219" s="17">
        <v>2.4</v>
      </c>
      <c r="F219" s="17">
        <v>1</v>
      </c>
      <c r="G219" s="17">
        <v>0.3</v>
      </c>
      <c r="H219" s="17">
        <v>2.1</v>
      </c>
      <c r="I219" s="17">
        <v>4.8</v>
      </c>
      <c r="J219" s="17">
        <v>20</v>
      </c>
      <c r="K219" s="17">
        <v>17.899999999999999</v>
      </c>
      <c r="L219" s="17">
        <v>3.4</v>
      </c>
      <c r="M219" s="17">
        <v>3.8</v>
      </c>
      <c r="N219" s="17">
        <v>9.3000000000000007</v>
      </c>
      <c r="O219" s="17">
        <v>22.8</v>
      </c>
      <c r="P219" s="17">
        <v>66.599999999999994</v>
      </c>
      <c r="Q219" s="17">
        <v>3.8</v>
      </c>
      <c r="R219" s="17">
        <v>27.2</v>
      </c>
      <c r="S219" s="17">
        <v>7.2</v>
      </c>
      <c r="T219" s="17">
        <v>3.4</v>
      </c>
      <c r="U219" s="17">
        <v>5.9</v>
      </c>
      <c r="V219" s="17">
        <v>3.1</v>
      </c>
      <c r="W219" s="17">
        <v>0.7</v>
      </c>
      <c r="X219" s="17">
        <v>2.4</v>
      </c>
      <c r="Y219" s="17">
        <v>1</v>
      </c>
      <c r="Z219" s="17">
        <v>7.2</v>
      </c>
      <c r="AA219" s="17">
        <v>2.4</v>
      </c>
      <c r="AB219" s="17">
        <v>6.2</v>
      </c>
      <c r="AC219" s="17">
        <v>2.1</v>
      </c>
      <c r="AD219" s="17">
        <v>25.5</v>
      </c>
      <c r="AE219" s="17">
        <v>7.9</v>
      </c>
      <c r="AF219" s="17">
        <v>8.3000000000000007</v>
      </c>
      <c r="AG219" s="17">
        <v>12.1</v>
      </c>
      <c r="AH219" s="17">
        <v>1.4</v>
      </c>
      <c r="AI219" s="17">
        <v>2.4</v>
      </c>
      <c r="AJ219" s="18">
        <v>2.1</v>
      </c>
    </row>
    <row r="220" spans="1:36">
      <c r="A220" s="45" t="s">
        <v>316</v>
      </c>
      <c r="B220" s="23">
        <v>165</v>
      </c>
      <c r="C220" s="9">
        <v>4</v>
      </c>
      <c r="D220" s="10">
        <v>3</v>
      </c>
      <c r="E220" s="10">
        <v>2</v>
      </c>
      <c r="F220" s="10">
        <v>0</v>
      </c>
      <c r="G220" s="10">
        <v>2</v>
      </c>
      <c r="H220" s="10">
        <v>5</v>
      </c>
      <c r="I220" s="10">
        <v>17</v>
      </c>
      <c r="J220" s="10">
        <v>26</v>
      </c>
      <c r="K220" s="10">
        <v>32</v>
      </c>
      <c r="L220" s="10">
        <v>7</v>
      </c>
      <c r="M220" s="10">
        <v>10</v>
      </c>
      <c r="N220" s="10">
        <v>23</v>
      </c>
      <c r="O220" s="10">
        <v>35</v>
      </c>
      <c r="P220" s="10">
        <v>73</v>
      </c>
      <c r="Q220" s="10">
        <v>15</v>
      </c>
      <c r="R220" s="10">
        <v>48</v>
      </c>
      <c r="S220" s="10">
        <v>12</v>
      </c>
      <c r="T220" s="10">
        <v>10</v>
      </c>
      <c r="U220" s="10">
        <v>11</v>
      </c>
      <c r="V220" s="10">
        <v>3</v>
      </c>
      <c r="W220" s="10">
        <v>0</v>
      </c>
      <c r="X220" s="10">
        <v>1</v>
      </c>
      <c r="Y220" s="10">
        <v>1</v>
      </c>
      <c r="Z220" s="10">
        <v>20</v>
      </c>
      <c r="AA220" s="10">
        <v>7</v>
      </c>
      <c r="AB220" s="10">
        <v>6</v>
      </c>
      <c r="AC220" s="10">
        <v>5</v>
      </c>
      <c r="AD220" s="10">
        <v>29</v>
      </c>
      <c r="AE220" s="10">
        <v>15</v>
      </c>
      <c r="AF220" s="10">
        <v>23</v>
      </c>
      <c r="AG220" s="10">
        <v>13</v>
      </c>
      <c r="AH220" s="10">
        <v>8</v>
      </c>
      <c r="AI220" s="10">
        <v>2</v>
      </c>
      <c r="AJ220" s="11">
        <v>6</v>
      </c>
    </row>
    <row r="221" spans="1:36">
      <c r="A221" s="44"/>
      <c r="B221" s="24">
        <v>100</v>
      </c>
      <c r="C221" s="16">
        <v>2.4</v>
      </c>
      <c r="D221" s="17">
        <v>1.8</v>
      </c>
      <c r="E221" s="17">
        <v>1.2</v>
      </c>
      <c r="F221" s="17">
        <v>0</v>
      </c>
      <c r="G221" s="17">
        <v>1.2</v>
      </c>
      <c r="H221" s="17">
        <v>3</v>
      </c>
      <c r="I221" s="17">
        <v>10.3</v>
      </c>
      <c r="J221" s="17">
        <v>15.8</v>
      </c>
      <c r="K221" s="17">
        <v>19.399999999999999</v>
      </c>
      <c r="L221" s="17">
        <v>4.2</v>
      </c>
      <c r="M221" s="17">
        <v>6.1</v>
      </c>
      <c r="N221" s="17">
        <v>13.9</v>
      </c>
      <c r="O221" s="17">
        <v>21.2</v>
      </c>
      <c r="P221" s="17">
        <v>44.2</v>
      </c>
      <c r="Q221" s="17">
        <v>9.1</v>
      </c>
      <c r="R221" s="17">
        <v>29.1</v>
      </c>
      <c r="S221" s="17">
        <v>7.3</v>
      </c>
      <c r="T221" s="17">
        <v>6.1</v>
      </c>
      <c r="U221" s="17">
        <v>6.7</v>
      </c>
      <c r="V221" s="17">
        <v>1.8</v>
      </c>
      <c r="W221" s="17">
        <v>0</v>
      </c>
      <c r="X221" s="17">
        <v>0.6</v>
      </c>
      <c r="Y221" s="17">
        <v>0.6</v>
      </c>
      <c r="Z221" s="17">
        <v>12.1</v>
      </c>
      <c r="AA221" s="17">
        <v>4.2</v>
      </c>
      <c r="AB221" s="17">
        <v>3.6</v>
      </c>
      <c r="AC221" s="17">
        <v>3</v>
      </c>
      <c r="AD221" s="17">
        <v>17.600000000000001</v>
      </c>
      <c r="AE221" s="17">
        <v>9.1</v>
      </c>
      <c r="AF221" s="17">
        <v>13.9</v>
      </c>
      <c r="AG221" s="17">
        <v>7.9</v>
      </c>
      <c r="AH221" s="17">
        <v>4.8</v>
      </c>
      <c r="AI221" s="17">
        <v>1.2</v>
      </c>
      <c r="AJ221" s="18">
        <v>3.6</v>
      </c>
    </row>
    <row r="222" spans="1:36">
      <c r="A222" s="45" t="s">
        <v>317</v>
      </c>
      <c r="B222" s="23">
        <v>171</v>
      </c>
      <c r="C222" s="9">
        <v>10</v>
      </c>
      <c r="D222" s="10">
        <v>1</v>
      </c>
      <c r="E222" s="10">
        <v>2</v>
      </c>
      <c r="F222" s="10">
        <v>1</v>
      </c>
      <c r="G222" s="10">
        <v>1</v>
      </c>
      <c r="H222" s="10">
        <v>8</v>
      </c>
      <c r="I222" s="10">
        <v>9</v>
      </c>
      <c r="J222" s="10">
        <v>42</v>
      </c>
      <c r="K222" s="10">
        <v>32</v>
      </c>
      <c r="L222" s="10">
        <v>22</v>
      </c>
      <c r="M222" s="10">
        <v>11</v>
      </c>
      <c r="N222" s="10">
        <v>51</v>
      </c>
      <c r="O222" s="10">
        <v>43</v>
      </c>
      <c r="P222" s="10">
        <v>45</v>
      </c>
      <c r="Q222" s="10">
        <v>5</v>
      </c>
      <c r="R222" s="10">
        <v>28</v>
      </c>
      <c r="S222" s="10">
        <v>30</v>
      </c>
      <c r="T222" s="10">
        <v>7</v>
      </c>
      <c r="U222" s="10">
        <v>14</v>
      </c>
      <c r="V222" s="10">
        <v>6</v>
      </c>
      <c r="W222" s="10">
        <v>1</v>
      </c>
      <c r="X222" s="10">
        <v>6</v>
      </c>
      <c r="Y222" s="10">
        <v>5</v>
      </c>
      <c r="Z222" s="10">
        <v>24</v>
      </c>
      <c r="AA222" s="10">
        <v>2</v>
      </c>
      <c r="AB222" s="10">
        <v>9</v>
      </c>
      <c r="AC222" s="10">
        <v>2</v>
      </c>
      <c r="AD222" s="10">
        <v>12</v>
      </c>
      <c r="AE222" s="10">
        <v>13</v>
      </c>
      <c r="AF222" s="10">
        <v>25</v>
      </c>
      <c r="AG222" s="10">
        <v>26</v>
      </c>
      <c r="AH222" s="10">
        <v>4</v>
      </c>
      <c r="AI222" s="10">
        <v>3</v>
      </c>
      <c r="AJ222" s="11">
        <v>3</v>
      </c>
    </row>
    <row r="223" spans="1:36">
      <c r="A223" s="44"/>
      <c r="B223" s="24">
        <v>100</v>
      </c>
      <c r="C223" s="16">
        <v>5.8</v>
      </c>
      <c r="D223" s="17">
        <v>0.6</v>
      </c>
      <c r="E223" s="17">
        <v>1.2</v>
      </c>
      <c r="F223" s="17">
        <v>0.6</v>
      </c>
      <c r="G223" s="17">
        <v>0.6</v>
      </c>
      <c r="H223" s="17">
        <v>4.7</v>
      </c>
      <c r="I223" s="17">
        <v>5.3</v>
      </c>
      <c r="J223" s="17">
        <v>24.6</v>
      </c>
      <c r="K223" s="17">
        <v>18.7</v>
      </c>
      <c r="L223" s="17">
        <v>12.9</v>
      </c>
      <c r="M223" s="17">
        <v>6.4</v>
      </c>
      <c r="N223" s="17">
        <v>29.8</v>
      </c>
      <c r="O223" s="17">
        <v>25.1</v>
      </c>
      <c r="P223" s="17">
        <v>26.3</v>
      </c>
      <c r="Q223" s="17">
        <v>2.9</v>
      </c>
      <c r="R223" s="17">
        <v>16.399999999999999</v>
      </c>
      <c r="S223" s="17">
        <v>17.5</v>
      </c>
      <c r="T223" s="17">
        <v>4.0999999999999996</v>
      </c>
      <c r="U223" s="17">
        <v>8.1999999999999993</v>
      </c>
      <c r="V223" s="17">
        <v>3.5</v>
      </c>
      <c r="W223" s="17">
        <v>0.6</v>
      </c>
      <c r="X223" s="17">
        <v>3.5</v>
      </c>
      <c r="Y223" s="17">
        <v>2.9</v>
      </c>
      <c r="Z223" s="17">
        <v>14</v>
      </c>
      <c r="AA223" s="17">
        <v>1.2</v>
      </c>
      <c r="AB223" s="17">
        <v>5.3</v>
      </c>
      <c r="AC223" s="17">
        <v>1.2</v>
      </c>
      <c r="AD223" s="17">
        <v>7</v>
      </c>
      <c r="AE223" s="17">
        <v>7.6</v>
      </c>
      <c r="AF223" s="17">
        <v>14.6</v>
      </c>
      <c r="AG223" s="17">
        <v>15.2</v>
      </c>
      <c r="AH223" s="17">
        <v>2.2999999999999998</v>
      </c>
      <c r="AI223" s="17">
        <v>1.8</v>
      </c>
      <c r="AJ223" s="18">
        <v>1.8</v>
      </c>
    </row>
    <row r="224" spans="1:36">
      <c r="A224" s="45" t="s">
        <v>318</v>
      </c>
      <c r="B224" s="23">
        <v>458</v>
      </c>
      <c r="C224" s="9">
        <v>25</v>
      </c>
      <c r="D224" s="10">
        <v>4</v>
      </c>
      <c r="E224" s="10">
        <v>13</v>
      </c>
      <c r="F224" s="10">
        <v>2</v>
      </c>
      <c r="G224" s="10">
        <v>7</v>
      </c>
      <c r="H224" s="10">
        <v>20</v>
      </c>
      <c r="I224" s="10">
        <v>19</v>
      </c>
      <c r="J224" s="10">
        <v>118</v>
      </c>
      <c r="K224" s="10">
        <v>67</v>
      </c>
      <c r="L224" s="10">
        <v>49</v>
      </c>
      <c r="M224" s="10">
        <v>37</v>
      </c>
      <c r="N224" s="10">
        <v>169</v>
      </c>
      <c r="O224" s="10">
        <v>105</v>
      </c>
      <c r="P224" s="10">
        <v>83</v>
      </c>
      <c r="Q224" s="10">
        <v>12</v>
      </c>
      <c r="R224" s="10">
        <v>21</v>
      </c>
      <c r="S224" s="10">
        <v>54</v>
      </c>
      <c r="T224" s="10">
        <v>25</v>
      </c>
      <c r="U224" s="10">
        <v>71</v>
      </c>
      <c r="V224" s="10">
        <v>22</v>
      </c>
      <c r="W224" s="10">
        <v>14</v>
      </c>
      <c r="X224" s="10">
        <v>16</v>
      </c>
      <c r="Y224" s="10">
        <v>21</v>
      </c>
      <c r="Z224" s="10">
        <v>80</v>
      </c>
      <c r="AA224" s="10">
        <v>14</v>
      </c>
      <c r="AB224" s="10">
        <v>23</v>
      </c>
      <c r="AC224" s="10">
        <v>9</v>
      </c>
      <c r="AD224" s="10">
        <v>19</v>
      </c>
      <c r="AE224" s="10">
        <v>21</v>
      </c>
      <c r="AF224" s="10">
        <v>49</v>
      </c>
      <c r="AG224" s="10">
        <v>64</v>
      </c>
      <c r="AH224" s="10">
        <v>10</v>
      </c>
      <c r="AI224" s="10">
        <v>9</v>
      </c>
      <c r="AJ224" s="11">
        <v>24</v>
      </c>
    </row>
    <row r="225" spans="1:36">
      <c r="A225" s="44"/>
      <c r="B225" s="24">
        <v>100</v>
      </c>
      <c r="C225" s="16">
        <v>5.5</v>
      </c>
      <c r="D225" s="17">
        <v>0.9</v>
      </c>
      <c r="E225" s="17">
        <v>2.8</v>
      </c>
      <c r="F225" s="17">
        <v>0.4</v>
      </c>
      <c r="G225" s="17">
        <v>1.5</v>
      </c>
      <c r="H225" s="17">
        <v>4.4000000000000004</v>
      </c>
      <c r="I225" s="17">
        <v>4.0999999999999996</v>
      </c>
      <c r="J225" s="17">
        <v>25.8</v>
      </c>
      <c r="K225" s="17">
        <v>14.6</v>
      </c>
      <c r="L225" s="17">
        <v>10.7</v>
      </c>
      <c r="M225" s="17">
        <v>8.1</v>
      </c>
      <c r="N225" s="17">
        <v>36.9</v>
      </c>
      <c r="O225" s="17">
        <v>22.9</v>
      </c>
      <c r="P225" s="17">
        <v>18.100000000000001</v>
      </c>
      <c r="Q225" s="17">
        <v>2.6</v>
      </c>
      <c r="R225" s="17">
        <v>4.5999999999999996</v>
      </c>
      <c r="S225" s="17">
        <v>11.8</v>
      </c>
      <c r="T225" s="17">
        <v>5.5</v>
      </c>
      <c r="U225" s="17">
        <v>15.5</v>
      </c>
      <c r="V225" s="17">
        <v>4.8</v>
      </c>
      <c r="W225" s="17">
        <v>3.1</v>
      </c>
      <c r="X225" s="17">
        <v>3.5</v>
      </c>
      <c r="Y225" s="17">
        <v>4.5999999999999996</v>
      </c>
      <c r="Z225" s="17">
        <v>17.5</v>
      </c>
      <c r="AA225" s="17">
        <v>3.1</v>
      </c>
      <c r="AB225" s="17">
        <v>5</v>
      </c>
      <c r="AC225" s="17">
        <v>2</v>
      </c>
      <c r="AD225" s="17">
        <v>4.0999999999999996</v>
      </c>
      <c r="AE225" s="17">
        <v>4.5999999999999996</v>
      </c>
      <c r="AF225" s="17">
        <v>10.7</v>
      </c>
      <c r="AG225" s="17">
        <v>14</v>
      </c>
      <c r="AH225" s="17">
        <v>2.2000000000000002</v>
      </c>
      <c r="AI225" s="17">
        <v>2</v>
      </c>
      <c r="AJ225" s="18">
        <v>5.2</v>
      </c>
    </row>
    <row r="226" spans="1:36">
      <c r="A226" s="45" t="s">
        <v>319</v>
      </c>
      <c r="B226" s="23">
        <v>1038</v>
      </c>
      <c r="C226" s="9">
        <v>83</v>
      </c>
      <c r="D226" s="10">
        <v>10</v>
      </c>
      <c r="E226" s="10">
        <v>31</v>
      </c>
      <c r="F226" s="10">
        <v>3</v>
      </c>
      <c r="G226" s="10">
        <v>9</v>
      </c>
      <c r="H226" s="10">
        <v>55</v>
      </c>
      <c r="I226" s="10">
        <v>34</v>
      </c>
      <c r="J226" s="10">
        <v>234</v>
      </c>
      <c r="K226" s="10">
        <v>119</v>
      </c>
      <c r="L226" s="10">
        <v>106</v>
      </c>
      <c r="M226" s="10">
        <v>68</v>
      </c>
      <c r="N226" s="10">
        <v>523</v>
      </c>
      <c r="O226" s="10">
        <v>229</v>
      </c>
      <c r="P226" s="10">
        <v>95</v>
      </c>
      <c r="Q226" s="10">
        <v>56</v>
      </c>
      <c r="R226" s="10">
        <v>41</v>
      </c>
      <c r="S226" s="10">
        <v>63</v>
      </c>
      <c r="T226" s="10">
        <v>38</v>
      </c>
      <c r="U226" s="10">
        <v>125</v>
      </c>
      <c r="V226" s="10">
        <v>23</v>
      </c>
      <c r="W226" s="10">
        <v>11</v>
      </c>
      <c r="X226" s="10">
        <v>72</v>
      </c>
      <c r="Y226" s="10">
        <v>57</v>
      </c>
      <c r="Z226" s="10">
        <v>222</v>
      </c>
      <c r="AA226" s="10">
        <v>16</v>
      </c>
      <c r="AB226" s="10">
        <v>40</v>
      </c>
      <c r="AC226" s="10">
        <v>19</v>
      </c>
      <c r="AD226" s="10">
        <v>45</v>
      </c>
      <c r="AE226" s="10">
        <v>49</v>
      </c>
      <c r="AF226" s="10">
        <v>84</v>
      </c>
      <c r="AG226" s="10">
        <v>80</v>
      </c>
      <c r="AH226" s="10">
        <v>16</v>
      </c>
      <c r="AI226" s="10">
        <v>16</v>
      </c>
      <c r="AJ226" s="11">
        <v>126</v>
      </c>
    </row>
    <row r="227" spans="1:36">
      <c r="A227" s="44"/>
      <c r="B227" s="24">
        <v>100</v>
      </c>
      <c r="C227" s="16">
        <v>8</v>
      </c>
      <c r="D227" s="17">
        <v>1</v>
      </c>
      <c r="E227" s="17">
        <v>3</v>
      </c>
      <c r="F227" s="17">
        <v>0.3</v>
      </c>
      <c r="G227" s="17">
        <v>0.9</v>
      </c>
      <c r="H227" s="17">
        <v>5.3</v>
      </c>
      <c r="I227" s="17">
        <v>3.3</v>
      </c>
      <c r="J227" s="17">
        <v>22.5</v>
      </c>
      <c r="K227" s="17">
        <v>11.5</v>
      </c>
      <c r="L227" s="17">
        <v>10.199999999999999</v>
      </c>
      <c r="M227" s="17">
        <v>6.6</v>
      </c>
      <c r="N227" s="17">
        <v>50.4</v>
      </c>
      <c r="O227" s="17">
        <v>22.1</v>
      </c>
      <c r="P227" s="17">
        <v>9.1999999999999993</v>
      </c>
      <c r="Q227" s="17">
        <v>5.4</v>
      </c>
      <c r="R227" s="17">
        <v>3.9</v>
      </c>
      <c r="S227" s="17">
        <v>6.1</v>
      </c>
      <c r="T227" s="17">
        <v>3.7</v>
      </c>
      <c r="U227" s="17">
        <v>12</v>
      </c>
      <c r="V227" s="17">
        <v>2.2000000000000002</v>
      </c>
      <c r="W227" s="17">
        <v>1.1000000000000001</v>
      </c>
      <c r="X227" s="17">
        <v>6.9</v>
      </c>
      <c r="Y227" s="17">
        <v>5.5</v>
      </c>
      <c r="Z227" s="17">
        <v>21.4</v>
      </c>
      <c r="AA227" s="17">
        <v>1.5</v>
      </c>
      <c r="AB227" s="17">
        <v>3.9</v>
      </c>
      <c r="AC227" s="17">
        <v>1.8</v>
      </c>
      <c r="AD227" s="17">
        <v>4.3</v>
      </c>
      <c r="AE227" s="17">
        <v>4.7</v>
      </c>
      <c r="AF227" s="17">
        <v>8.1</v>
      </c>
      <c r="AG227" s="17">
        <v>7.7</v>
      </c>
      <c r="AH227" s="17">
        <v>1.5</v>
      </c>
      <c r="AI227" s="17">
        <v>1.5</v>
      </c>
      <c r="AJ227" s="18">
        <v>12.1</v>
      </c>
    </row>
    <row r="228" spans="1:36">
      <c r="A228" s="45" t="s">
        <v>88</v>
      </c>
      <c r="B228" s="23">
        <v>287</v>
      </c>
      <c r="C228" s="9">
        <v>17</v>
      </c>
      <c r="D228" s="10">
        <v>3</v>
      </c>
      <c r="E228" s="10">
        <v>13</v>
      </c>
      <c r="F228" s="10">
        <v>2</v>
      </c>
      <c r="G228" s="10">
        <v>1</v>
      </c>
      <c r="H228" s="10">
        <v>18</v>
      </c>
      <c r="I228" s="10">
        <v>16</v>
      </c>
      <c r="J228" s="10">
        <v>86</v>
      </c>
      <c r="K228" s="10">
        <v>42</v>
      </c>
      <c r="L228" s="10">
        <v>40</v>
      </c>
      <c r="M228" s="10">
        <v>27</v>
      </c>
      <c r="N228" s="10">
        <v>109</v>
      </c>
      <c r="O228" s="10">
        <v>61</v>
      </c>
      <c r="P228" s="10">
        <v>21</v>
      </c>
      <c r="Q228" s="10">
        <v>2</v>
      </c>
      <c r="R228" s="10">
        <v>6</v>
      </c>
      <c r="S228" s="10">
        <v>47</v>
      </c>
      <c r="T228" s="10">
        <v>21</v>
      </c>
      <c r="U228" s="10">
        <v>44</v>
      </c>
      <c r="V228" s="10">
        <v>16</v>
      </c>
      <c r="W228" s="10">
        <v>1</v>
      </c>
      <c r="X228" s="10">
        <v>8</v>
      </c>
      <c r="Y228" s="10">
        <v>7</v>
      </c>
      <c r="Z228" s="10">
        <v>54</v>
      </c>
      <c r="AA228" s="10">
        <v>9</v>
      </c>
      <c r="AB228" s="10">
        <v>18</v>
      </c>
      <c r="AC228" s="10">
        <v>9</v>
      </c>
      <c r="AD228" s="10">
        <v>5</v>
      </c>
      <c r="AE228" s="10">
        <v>15</v>
      </c>
      <c r="AF228" s="10">
        <v>34</v>
      </c>
      <c r="AG228" s="10">
        <v>37</v>
      </c>
      <c r="AH228" s="10">
        <v>9</v>
      </c>
      <c r="AI228" s="10">
        <v>7</v>
      </c>
      <c r="AJ228" s="11">
        <v>13</v>
      </c>
    </row>
    <row r="229" spans="1:36">
      <c r="A229" s="44"/>
      <c r="B229" s="24">
        <v>100</v>
      </c>
      <c r="C229" s="16">
        <v>5.9</v>
      </c>
      <c r="D229" s="17">
        <v>1</v>
      </c>
      <c r="E229" s="17">
        <v>4.5</v>
      </c>
      <c r="F229" s="17">
        <v>0.7</v>
      </c>
      <c r="G229" s="17">
        <v>0.3</v>
      </c>
      <c r="H229" s="17">
        <v>6.3</v>
      </c>
      <c r="I229" s="17">
        <v>5.6</v>
      </c>
      <c r="J229" s="17">
        <v>30</v>
      </c>
      <c r="K229" s="17">
        <v>14.6</v>
      </c>
      <c r="L229" s="17">
        <v>13.9</v>
      </c>
      <c r="M229" s="17">
        <v>9.4</v>
      </c>
      <c r="N229" s="17">
        <v>38</v>
      </c>
      <c r="O229" s="17">
        <v>21.3</v>
      </c>
      <c r="P229" s="17">
        <v>7.3</v>
      </c>
      <c r="Q229" s="17">
        <v>0.7</v>
      </c>
      <c r="R229" s="17">
        <v>2.1</v>
      </c>
      <c r="S229" s="17">
        <v>16.399999999999999</v>
      </c>
      <c r="T229" s="17">
        <v>7.3</v>
      </c>
      <c r="U229" s="17">
        <v>15.3</v>
      </c>
      <c r="V229" s="17">
        <v>5.6</v>
      </c>
      <c r="W229" s="17">
        <v>0.3</v>
      </c>
      <c r="X229" s="17">
        <v>2.8</v>
      </c>
      <c r="Y229" s="17">
        <v>2.4</v>
      </c>
      <c r="Z229" s="17">
        <v>18.8</v>
      </c>
      <c r="AA229" s="17">
        <v>3.1</v>
      </c>
      <c r="AB229" s="17">
        <v>6.3</v>
      </c>
      <c r="AC229" s="17">
        <v>3.1</v>
      </c>
      <c r="AD229" s="17">
        <v>1.7</v>
      </c>
      <c r="AE229" s="17">
        <v>5.2</v>
      </c>
      <c r="AF229" s="17">
        <v>11.8</v>
      </c>
      <c r="AG229" s="17">
        <v>12.9</v>
      </c>
      <c r="AH229" s="17">
        <v>3.1</v>
      </c>
      <c r="AI229" s="17">
        <v>2.4</v>
      </c>
      <c r="AJ229" s="18">
        <v>4.5</v>
      </c>
    </row>
    <row r="230" spans="1:36">
      <c r="A230" s="5" t="s">
        <v>51</v>
      </c>
      <c r="B230" s="23">
        <v>74</v>
      </c>
      <c r="C230" s="9">
        <v>2</v>
      </c>
      <c r="D230" s="10">
        <v>0</v>
      </c>
      <c r="E230" s="10">
        <v>2</v>
      </c>
      <c r="F230" s="10">
        <v>1</v>
      </c>
      <c r="G230" s="10">
        <v>0</v>
      </c>
      <c r="H230" s="10">
        <v>1</v>
      </c>
      <c r="I230" s="10">
        <v>8</v>
      </c>
      <c r="J230" s="10">
        <v>10</v>
      </c>
      <c r="K230" s="10">
        <v>8</v>
      </c>
      <c r="L230" s="10">
        <v>16</v>
      </c>
      <c r="M230" s="10">
        <v>11</v>
      </c>
      <c r="N230" s="10">
        <v>28</v>
      </c>
      <c r="O230" s="10">
        <v>12</v>
      </c>
      <c r="P230" s="10">
        <v>14</v>
      </c>
      <c r="Q230" s="10">
        <v>1</v>
      </c>
      <c r="R230" s="10">
        <v>2</v>
      </c>
      <c r="S230" s="10">
        <v>12</v>
      </c>
      <c r="T230" s="10">
        <v>6</v>
      </c>
      <c r="U230" s="10">
        <v>7</v>
      </c>
      <c r="V230" s="10">
        <v>3</v>
      </c>
      <c r="W230" s="10">
        <v>1</v>
      </c>
      <c r="X230" s="10">
        <v>3</v>
      </c>
      <c r="Y230" s="10">
        <v>6</v>
      </c>
      <c r="Z230" s="10">
        <v>9</v>
      </c>
      <c r="AA230" s="10">
        <v>1</v>
      </c>
      <c r="AB230" s="10">
        <v>6</v>
      </c>
      <c r="AC230" s="10">
        <v>4</v>
      </c>
      <c r="AD230" s="10">
        <v>5</v>
      </c>
      <c r="AE230" s="10">
        <v>6</v>
      </c>
      <c r="AF230" s="10">
        <v>16</v>
      </c>
      <c r="AG230" s="10">
        <v>5</v>
      </c>
      <c r="AH230" s="10">
        <v>2</v>
      </c>
      <c r="AI230" s="10">
        <v>3</v>
      </c>
      <c r="AJ230" s="11">
        <v>2</v>
      </c>
    </row>
    <row r="231" spans="1:36">
      <c r="A231" s="6"/>
      <c r="B231" s="25">
        <v>100</v>
      </c>
      <c r="C231" s="19">
        <v>2.7</v>
      </c>
      <c r="D231" s="20">
        <v>0</v>
      </c>
      <c r="E231" s="20">
        <v>2.7</v>
      </c>
      <c r="F231" s="20">
        <v>1.4</v>
      </c>
      <c r="G231" s="20">
        <v>0</v>
      </c>
      <c r="H231" s="20">
        <v>1.4</v>
      </c>
      <c r="I231" s="20">
        <v>10.8</v>
      </c>
      <c r="J231" s="20">
        <v>13.5</v>
      </c>
      <c r="K231" s="20">
        <v>10.8</v>
      </c>
      <c r="L231" s="20">
        <v>21.6</v>
      </c>
      <c r="M231" s="20">
        <v>14.9</v>
      </c>
      <c r="N231" s="20">
        <v>37.799999999999997</v>
      </c>
      <c r="O231" s="20">
        <v>16.2</v>
      </c>
      <c r="P231" s="20">
        <v>18.899999999999999</v>
      </c>
      <c r="Q231" s="20">
        <v>1.4</v>
      </c>
      <c r="R231" s="20">
        <v>2.7</v>
      </c>
      <c r="S231" s="20">
        <v>16.2</v>
      </c>
      <c r="T231" s="20">
        <v>8.1</v>
      </c>
      <c r="U231" s="20">
        <v>9.5</v>
      </c>
      <c r="V231" s="20">
        <v>4.0999999999999996</v>
      </c>
      <c r="W231" s="20">
        <v>1.4</v>
      </c>
      <c r="X231" s="20">
        <v>4.0999999999999996</v>
      </c>
      <c r="Y231" s="20">
        <v>8.1</v>
      </c>
      <c r="Z231" s="20">
        <v>12.2</v>
      </c>
      <c r="AA231" s="20">
        <v>1.4</v>
      </c>
      <c r="AB231" s="20">
        <v>8.1</v>
      </c>
      <c r="AC231" s="20">
        <v>5.4</v>
      </c>
      <c r="AD231" s="20">
        <v>6.8</v>
      </c>
      <c r="AE231" s="20">
        <v>8.1</v>
      </c>
      <c r="AF231" s="20">
        <v>21.6</v>
      </c>
      <c r="AG231" s="20">
        <v>6.8</v>
      </c>
      <c r="AH231" s="20">
        <v>2.7</v>
      </c>
      <c r="AI231" s="20">
        <v>4.0999999999999996</v>
      </c>
      <c r="AJ231" s="21">
        <v>2.7</v>
      </c>
    </row>
    <row r="232" spans="1:36">
      <c r="A232" s="30" t="s">
        <v>366</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row>
    <row r="233" spans="1:36" s="3" customFormat="1" ht="113.1" customHeight="1">
      <c r="A233" s="4"/>
      <c r="B233" s="47" t="s">
        <v>37</v>
      </c>
      <c r="C233" s="7" t="s">
        <v>60</v>
      </c>
      <c r="D233" s="2" t="s">
        <v>61</v>
      </c>
      <c r="E233" s="2" t="s">
        <v>62</v>
      </c>
      <c r="F233" s="2" t="s">
        <v>63</v>
      </c>
      <c r="G233" s="2" t="s">
        <v>64</v>
      </c>
      <c r="H233" s="2" t="s">
        <v>65</v>
      </c>
      <c r="I233" s="2" t="s">
        <v>66</v>
      </c>
      <c r="J233" s="2" t="s">
        <v>67</v>
      </c>
      <c r="K233" s="2" t="s">
        <v>68</v>
      </c>
      <c r="L233" s="2" t="s">
        <v>69</v>
      </c>
      <c r="M233" s="2" t="s">
        <v>70</v>
      </c>
      <c r="N233" s="2" t="s">
        <v>825</v>
      </c>
      <c r="O233" s="2" t="s">
        <v>71</v>
      </c>
      <c r="P233" s="2" t="s">
        <v>72</v>
      </c>
      <c r="Q233" s="2" t="s">
        <v>73</v>
      </c>
      <c r="R233" s="2" t="s">
        <v>74</v>
      </c>
      <c r="S233" s="2" t="s">
        <v>75</v>
      </c>
      <c r="T233" s="2" t="s">
        <v>76</v>
      </c>
      <c r="U233" s="2" t="s">
        <v>77</v>
      </c>
      <c r="V233" s="2" t="s">
        <v>78</v>
      </c>
      <c r="W233" s="2" t="s">
        <v>79</v>
      </c>
      <c r="X233" s="2" t="s">
        <v>826</v>
      </c>
      <c r="Y233" s="2" t="s">
        <v>827</v>
      </c>
      <c r="Z233" s="2" t="s">
        <v>80</v>
      </c>
      <c r="AA233" s="2" t="s">
        <v>81</v>
      </c>
      <c r="AB233" s="2" t="s">
        <v>82</v>
      </c>
      <c r="AC233" s="2" t="s">
        <v>83</v>
      </c>
      <c r="AD233" s="2" t="s">
        <v>84</v>
      </c>
      <c r="AE233" s="2" t="s">
        <v>85</v>
      </c>
      <c r="AF233" s="2" t="s">
        <v>86</v>
      </c>
      <c r="AG233" s="2" t="s">
        <v>87</v>
      </c>
      <c r="AH233" s="2" t="s">
        <v>88</v>
      </c>
      <c r="AI233" s="2" t="s">
        <v>54</v>
      </c>
      <c r="AJ233" s="48" t="s">
        <v>51</v>
      </c>
    </row>
    <row r="234" spans="1:36">
      <c r="A234" s="43" t="s">
        <v>344</v>
      </c>
      <c r="B234" s="27">
        <v>2792</v>
      </c>
      <c r="C234" s="31">
        <v>176</v>
      </c>
      <c r="D234" s="32">
        <v>30</v>
      </c>
      <c r="E234" s="32">
        <v>91</v>
      </c>
      <c r="F234" s="32">
        <v>18</v>
      </c>
      <c r="G234" s="32">
        <v>23</v>
      </c>
      <c r="H234" s="32">
        <v>115</v>
      </c>
      <c r="I234" s="32">
        <v>151</v>
      </c>
      <c r="J234" s="32">
        <v>633</v>
      </c>
      <c r="K234" s="32">
        <v>395</v>
      </c>
      <c r="L234" s="32">
        <v>274</v>
      </c>
      <c r="M234" s="32">
        <v>199</v>
      </c>
      <c r="N234" s="32">
        <v>984</v>
      </c>
      <c r="O234" s="32">
        <v>594</v>
      </c>
      <c r="P234" s="32">
        <v>588</v>
      </c>
      <c r="Q234" s="32">
        <v>113</v>
      </c>
      <c r="R234" s="32">
        <v>255</v>
      </c>
      <c r="S234" s="32">
        <v>309</v>
      </c>
      <c r="T234" s="32">
        <v>144</v>
      </c>
      <c r="U234" s="32">
        <v>318</v>
      </c>
      <c r="V234" s="32">
        <v>107</v>
      </c>
      <c r="W234" s="32">
        <v>35</v>
      </c>
      <c r="X234" s="32">
        <v>126</v>
      </c>
      <c r="Y234" s="32">
        <v>112</v>
      </c>
      <c r="Z234" s="32">
        <v>470</v>
      </c>
      <c r="AA234" s="32">
        <v>66</v>
      </c>
      <c r="AB234" s="32">
        <v>141</v>
      </c>
      <c r="AC234" s="32">
        <v>68</v>
      </c>
      <c r="AD234" s="32">
        <v>209</v>
      </c>
      <c r="AE234" s="32">
        <v>164</v>
      </c>
      <c r="AF234" s="32">
        <v>289</v>
      </c>
      <c r="AG234" s="32">
        <v>318</v>
      </c>
      <c r="AH234" s="32">
        <v>59</v>
      </c>
      <c r="AI234" s="32">
        <v>59</v>
      </c>
      <c r="AJ234" s="33">
        <v>192</v>
      </c>
    </row>
    <row r="235" spans="1:36">
      <c r="A235" s="34"/>
      <c r="B235" s="25">
        <v>100</v>
      </c>
      <c r="C235" s="35">
        <v>6.3</v>
      </c>
      <c r="D235" s="36">
        <v>1.1000000000000001</v>
      </c>
      <c r="E235" s="36">
        <v>3.3</v>
      </c>
      <c r="F235" s="36">
        <v>0.6</v>
      </c>
      <c r="G235" s="36">
        <v>0.8</v>
      </c>
      <c r="H235" s="36">
        <v>4.0999999999999996</v>
      </c>
      <c r="I235" s="36">
        <v>5.4</v>
      </c>
      <c r="J235" s="36">
        <v>22.7</v>
      </c>
      <c r="K235" s="36">
        <v>14.1</v>
      </c>
      <c r="L235" s="36">
        <v>9.8000000000000007</v>
      </c>
      <c r="M235" s="36">
        <v>7.1</v>
      </c>
      <c r="N235" s="36">
        <v>35.200000000000003</v>
      </c>
      <c r="O235" s="36">
        <v>21.3</v>
      </c>
      <c r="P235" s="36">
        <v>21.1</v>
      </c>
      <c r="Q235" s="36">
        <v>4</v>
      </c>
      <c r="R235" s="36">
        <v>9.1</v>
      </c>
      <c r="S235" s="36">
        <v>11.1</v>
      </c>
      <c r="T235" s="36">
        <v>5.2</v>
      </c>
      <c r="U235" s="36">
        <v>11.4</v>
      </c>
      <c r="V235" s="36">
        <v>3.8</v>
      </c>
      <c r="W235" s="36">
        <v>1.3</v>
      </c>
      <c r="X235" s="36">
        <v>4.5</v>
      </c>
      <c r="Y235" s="36">
        <v>4</v>
      </c>
      <c r="Z235" s="36">
        <v>16.8</v>
      </c>
      <c r="AA235" s="36">
        <v>2.4</v>
      </c>
      <c r="AB235" s="36">
        <v>5.0999999999999996</v>
      </c>
      <c r="AC235" s="36">
        <v>2.4</v>
      </c>
      <c r="AD235" s="36">
        <v>7.5</v>
      </c>
      <c r="AE235" s="36">
        <v>5.9</v>
      </c>
      <c r="AF235" s="36">
        <v>10.4</v>
      </c>
      <c r="AG235" s="36">
        <v>11.4</v>
      </c>
      <c r="AH235" s="36">
        <v>2.1</v>
      </c>
      <c r="AI235" s="36">
        <v>2.1</v>
      </c>
      <c r="AJ235" s="37">
        <v>6.9</v>
      </c>
    </row>
    <row r="236" spans="1:36">
      <c r="A236" s="46" t="s">
        <v>0</v>
      </c>
      <c r="B236" s="27">
        <v>609</v>
      </c>
      <c r="C236" s="12">
        <v>34</v>
      </c>
      <c r="D236" s="13">
        <v>9</v>
      </c>
      <c r="E236" s="13">
        <v>21</v>
      </c>
      <c r="F236" s="13">
        <v>4</v>
      </c>
      <c r="G236" s="13">
        <v>6</v>
      </c>
      <c r="H236" s="13">
        <v>27</v>
      </c>
      <c r="I236" s="13">
        <v>28</v>
      </c>
      <c r="J236" s="13">
        <v>120</v>
      </c>
      <c r="K236" s="13">
        <v>79</v>
      </c>
      <c r="L236" s="13">
        <v>64</v>
      </c>
      <c r="M236" s="13">
        <v>48</v>
      </c>
      <c r="N236" s="13">
        <v>228</v>
      </c>
      <c r="O236" s="13">
        <v>129</v>
      </c>
      <c r="P236" s="13">
        <v>108</v>
      </c>
      <c r="Q236" s="13">
        <v>20</v>
      </c>
      <c r="R236" s="13">
        <v>51</v>
      </c>
      <c r="S236" s="13">
        <v>71</v>
      </c>
      <c r="T236" s="13">
        <v>32</v>
      </c>
      <c r="U236" s="13">
        <v>98</v>
      </c>
      <c r="V236" s="13">
        <v>26</v>
      </c>
      <c r="W236" s="13">
        <v>6</v>
      </c>
      <c r="X236" s="13">
        <v>18</v>
      </c>
      <c r="Y236" s="13">
        <v>23</v>
      </c>
      <c r="Z236" s="13">
        <v>83</v>
      </c>
      <c r="AA236" s="13">
        <v>17</v>
      </c>
      <c r="AB236" s="13">
        <v>30</v>
      </c>
      <c r="AC236" s="13">
        <v>16</v>
      </c>
      <c r="AD236" s="13">
        <v>41</v>
      </c>
      <c r="AE236" s="13">
        <v>34</v>
      </c>
      <c r="AF236" s="13">
        <v>58</v>
      </c>
      <c r="AG236" s="13">
        <v>45</v>
      </c>
      <c r="AH236" s="13">
        <v>14</v>
      </c>
      <c r="AI236" s="13">
        <v>15</v>
      </c>
      <c r="AJ236" s="14">
        <v>61</v>
      </c>
    </row>
    <row r="237" spans="1:36">
      <c r="A237" s="44"/>
      <c r="B237" s="24">
        <v>100</v>
      </c>
      <c r="C237" s="16">
        <v>5.6</v>
      </c>
      <c r="D237" s="17">
        <v>1.5</v>
      </c>
      <c r="E237" s="17">
        <v>3.4</v>
      </c>
      <c r="F237" s="17">
        <v>0.7</v>
      </c>
      <c r="G237" s="17">
        <v>1</v>
      </c>
      <c r="H237" s="17">
        <v>4.4000000000000004</v>
      </c>
      <c r="I237" s="17">
        <v>4.5999999999999996</v>
      </c>
      <c r="J237" s="17">
        <v>19.7</v>
      </c>
      <c r="K237" s="17">
        <v>13</v>
      </c>
      <c r="L237" s="17">
        <v>10.5</v>
      </c>
      <c r="M237" s="17">
        <v>7.9</v>
      </c>
      <c r="N237" s="17">
        <v>37.4</v>
      </c>
      <c r="O237" s="17">
        <v>21.2</v>
      </c>
      <c r="P237" s="17">
        <v>17.7</v>
      </c>
      <c r="Q237" s="17">
        <v>3.3</v>
      </c>
      <c r="R237" s="17">
        <v>8.4</v>
      </c>
      <c r="S237" s="17">
        <v>11.7</v>
      </c>
      <c r="T237" s="17">
        <v>5.3</v>
      </c>
      <c r="U237" s="17">
        <v>16.100000000000001</v>
      </c>
      <c r="V237" s="17">
        <v>4.3</v>
      </c>
      <c r="W237" s="17">
        <v>1</v>
      </c>
      <c r="X237" s="17">
        <v>3</v>
      </c>
      <c r="Y237" s="17">
        <v>3.8</v>
      </c>
      <c r="Z237" s="17">
        <v>13.6</v>
      </c>
      <c r="AA237" s="17">
        <v>2.8</v>
      </c>
      <c r="AB237" s="17">
        <v>4.9000000000000004</v>
      </c>
      <c r="AC237" s="17">
        <v>2.6</v>
      </c>
      <c r="AD237" s="17">
        <v>6.7</v>
      </c>
      <c r="AE237" s="17">
        <v>5.6</v>
      </c>
      <c r="AF237" s="17">
        <v>9.5</v>
      </c>
      <c r="AG237" s="17">
        <v>7.4</v>
      </c>
      <c r="AH237" s="17">
        <v>2.2999999999999998</v>
      </c>
      <c r="AI237" s="17">
        <v>2.5</v>
      </c>
      <c r="AJ237" s="18">
        <v>10</v>
      </c>
    </row>
    <row r="238" spans="1:36">
      <c r="A238" s="45" t="s">
        <v>328</v>
      </c>
      <c r="B238" s="23">
        <v>496</v>
      </c>
      <c r="C238" s="9">
        <v>22</v>
      </c>
      <c r="D238" s="10">
        <v>0</v>
      </c>
      <c r="E238" s="10">
        <v>11</v>
      </c>
      <c r="F238" s="10">
        <v>2</v>
      </c>
      <c r="G238" s="10">
        <v>0</v>
      </c>
      <c r="H238" s="10">
        <v>13</v>
      </c>
      <c r="I238" s="10">
        <v>22</v>
      </c>
      <c r="J238" s="10">
        <v>108</v>
      </c>
      <c r="K238" s="10">
        <v>62</v>
      </c>
      <c r="L238" s="10">
        <v>55</v>
      </c>
      <c r="M238" s="10">
        <v>28</v>
      </c>
      <c r="N238" s="10">
        <v>177</v>
      </c>
      <c r="O238" s="10">
        <v>101</v>
      </c>
      <c r="P238" s="10">
        <v>88</v>
      </c>
      <c r="Q238" s="10">
        <v>20</v>
      </c>
      <c r="R238" s="10">
        <v>35</v>
      </c>
      <c r="S238" s="10">
        <v>53</v>
      </c>
      <c r="T238" s="10">
        <v>24</v>
      </c>
      <c r="U238" s="10">
        <v>52</v>
      </c>
      <c r="V238" s="10">
        <v>20</v>
      </c>
      <c r="W238" s="10">
        <v>7</v>
      </c>
      <c r="X238" s="10">
        <v>28</v>
      </c>
      <c r="Y238" s="10">
        <v>22</v>
      </c>
      <c r="Z238" s="10">
        <v>72</v>
      </c>
      <c r="AA238" s="10">
        <v>9</v>
      </c>
      <c r="AB238" s="10">
        <v>26</v>
      </c>
      <c r="AC238" s="10">
        <v>7</v>
      </c>
      <c r="AD238" s="10">
        <v>37</v>
      </c>
      <c r="AE238" s="10">
        <v>41</v>
      </c>
      <c r="AF238" s="10">
        <v>90</v>
      </c>
      <c r="AG238" s="10">
        <v>82</v>
      </c>
      <c r="AH238" s="10">
        <v>9</v>
      </c>
      <c r="AI238" s="10">
        <v>12</v>
      </c>
      <c r="AJ238" s="11">
        <v>41</v>
      </c>
    </row>
    <row r="239" spans="1:36">
      <c r="A239" s="44"/>
      <c r="B239" s="24">
        <v>100</v>
      </c>
      <c r="C239" s="16">
        <v>4.4000000000000004</v>
      </c>
      <c r="D239" s="17">
        <v>0</v>
      </c>
      <c r="E239" s="17">
        <v>2.2000000000000002</v>
      </c>
      <c r="F239" s="17">
        <v>0.4</v>
      </c>
      <c r="G239" s="17">
        <v>0</v>
      </c>
      <c r="H239" s="17">
        <v>2.6</v>
      </c>
      <c r="I239" s="17">
        <v>4.4000000000000004</v>
      </c>
      <c r="J239" s="17">
        <v>21.8</v>
      </c>
      <c r="K239" s="17">
        <v>12.5</v>
      </c>
      <c r="L239" s="17">
        <v>11.1</v>
      </c>
      <c r="M239" s="17">
        <v>5.6</v>
      </c>
      <c r="N239" s="17">
        <v>35.700000000000003</v>
      </c>
      <c r="O239" s="17">
        <v>20.399999999999999</v>
      </c>
      <c r="P239" s="17">
        <v>17.7</v>
      </c>
      <c r="Q239" s="17">
        <v>4</v>
      </c>
      <c r="R239" s="17">
        <v>7.1</v>
      </c>
      <c r="S239" s="17">
        <v>10.7</v>
      </c>
      <c r="T239" s="17">
        <v>4.8</v>
      </c>
      <c r="U239" s="17">
        <v>10.5</v>
      </c>
      <c r="V239" s="17">
        <v>4</v>
      </c>
      <c r="W239" s="17">
        <v>1.4</v>
      </c>
      <c r="X239" s="17">
        <v>5.6</v>
      </c>
      <c r="Y239" s="17">
        <v>4.4000000000000004</v>
      </c>
      <c r="Z239" s="17">
        <v>14.5</v>
      </c>
      <c r="AA239" s="17">
        <v>1.8</v>
      </c>
      <c r="AB239" s="17">
        <v>5.2</v>
      </c>
      <c r="AC239" s="17">
        <v>1.4</v>
      </c>
      <c r="AD239" s="17">
        <v>7.5</v>
      </c>
      <c r="AE239" s="17">
        <v>8.3000000000000007</v>
      </c>
      <c r="AF239" s="17">
        <v>18.100000000000001</v>
      </c>
      <c r="AG239" s="17">
        <v>16.5</v>
      </c>
      <c r="AH239" s="17">
        <v>1.8</v>
      </c>
      <c r="AI239" s="17">
        <v>2.4</v>
      </c>
      <c r="AJ239" s="18">
        <v>8.3000000000000007</v>
      </c>
    </row>
    <row r="240" spans="1:36">
      <c r="A240" s="45" t="s">
        <v>329</v>
      </c>
      <c r="B240" s="23">
        <v>523</v>
      </c>
      <c r="C240" s="9">
        <v>31</v>
      </c>
      <c r="D240" s="10">
        <v>5</v>
      </c>
      <c r="E240" s="10">
        <v>21</v>
      </c>
      <c r="F240" s="10">
        <v>2</v>
      </c>
      <c r="G240" s="10">
        <v>7</v>
      </c>
      <c r="H240" s="10">
        <v>23</v>
      </c>
      <c r="I240" s="10">
        <v>24</v>
      </c>
      <c r="J240" s="10">
        <v>110</v>
      </c>
      <c r="K240" s="10">
        <v>88</v>
      </c>
      <c r="L240" s="10">
        <v>53</v>
      </c>
      <c r="M240" s="10">
        <v>42</v>
      </c>
      <c r="N240" s="10">
        <v>182</v>
      </c>
      <c r="O240" s="10">
        <v>105</v>
      </c>
      <c r="P240" s="10">
        <v>119</v>
      </c>
      <c r="Q240" s="10">
        <v>19</v>
      </c>
      <c r="R240" s="10">
        <v>50</v>
      </c>
      <c r="S240" s="10">
        <v>56</v>
      </c>
      <c r="T240" s="10">
        <v>27</v>
      </c>
      <c r="U240" s="10">
        <v>66</v>
      </c>
      <c r="V240" s="10">
        <v>18</v>
      </c>
      <c r="W240" s="10">
        <v>4</v>
      </c>
      <c r="X240" s="10">
        <v>27</v>
      </c>
      <c r="Y240" s="10">
        <v>18</v>
      </c>
      <c r="Z240" s="10">
        <v>91</v>
      </c>
      <c r="AA240" s="10">
        <v>13</v>
      </c>
      <c r="AB240" s="10">
        <v>29</v>
      </c>
      <c r="AC240" s="10">
        <v>15</v>
      </c>
      <c r="AD240" s="10">
        <v>45</v>
      </c>
      <c r="AE240" s="10">
        <v>34</v>
      </c>
      <c r="AF240" s="10">
        <v>51</v>
      </c>
      <c r="AG240" s="10">
        <v>48</v>
      </c>
      <c r="AH240" s="10">
        <v>9</v>
      </c>
      <c r="AI240" s="10">
        <v>6</v>
      </c>
      <c r="AJ240" s="11">
        <v>33</v>
      </c>
    </row>
    <row r="241" spans="1:36">
      <c r="A241" s="44"/>
      <c r="B241" s="24">
        <v>100</v>
      </c>
      <c r="C241" s="16">
        <v>5.9</v>
      </c>
      <c r="D241" s="17">
        <v>1</v>
      </c>
      <c r="E241" s="17">
        <v>4</v>
      </c>
      <c r="F241" s="17">
        <v>0.4</v>
      </c>
      <c r="G241" s="17">
        <v>1.3</v>
      </c>
      <c r="H241" s="17">
        <v>4.4000000000000004</v>
      </c>
      <c r="I241" s="17">
        <v>4.5999999999999996</v>
      </c>
      <c r="J241" s="17">
        <v>21</v>
      </c>
      <c r="K241" s="17">
        <v>16.8</v>
      </c>
      <c r="L241" s="17">
        <v>10.1</v>
      </c>
      <c r="M241" s="17">
        <v>8</v>
      </c>
      <c r="N241" s="17">
        <v>34.799999999999997</v>
      </c>
      <c r="O241" s="17">
        <v>20.100000000000001</v>
      </c>
      <c r="P241" s="17">
        <v>22.8</v>
      </c>
      <c r="Q241" s="17">
        <v>3.6</v>
      </c>
      <c r="R241" s="17">
        <v>9.6</v>
      </c>
      <c r="S241" s="17">
        <v>10.7</v>
      </c>
      <c r="T241" s="17">
        <v>5.2</v>
      </c>
      <c r="U241" s="17">
        <v>12.6</v>
      </c>
      <c r="V241" s="17">
        <v>3.4</v>
      </c>
      <c r="W241" s="17">
        <v>0.8</v>
      </c>
      <c r="X241" s="17">
        <v>5.2</v>
      </c>
      <c r="Y241" s="17">
        <v>3.4</v>
      </c>
      <c r="Z241" s="17">
        <v>17.399999999999999</v>
      </c>
      <c r="AA241" s="17">
        <v>2.5</v>
      </c>
      <c r="AB241" s="17">
        <v>5.5</v>
      </c>
      <c r="AC241" s="17">
        <v>2.9</v>
      </c>
      <c r="AD241" s="17">
        <v>8.6</v>
      </c>
      <c r="AE241" s="17">
        <v>6.5</v>
      </c>
      <c r="AF241" s="17">
        <v>9.8000000000000007</v>
      </c>
      <c r="AG241" s="17">
        <v>9.1999999999999993</v>
      </c>
      <c r="AH241" s="17">
        <v>1.7</v>
      </c>
      <c r="AI241" s="17">
        <v>1.1000000000000001</v>
      </c>
      <c r="AJ241" s="18">
        <v>6.3</v>
      </c>
    </row>
    <row r="242" spans="1:36">
      <c r="A242" s="45" t="s">
        <v>330</v>
      </c>
      <c r="B242" s="23">
        <v>236</v>
      </c>
      <c r="C242" s="9">
        <v>15</v>
      </c>
      <c r="D242" s="10">
        <v>3</v>
      </c>
      <c r="E242" s="10">
        <v>10</v>
      </c>
      <c r="F242" s="10">
        <v>2</v>
      </c>
      <c r="G242" s="10">
        <v>0</v>
      </c>
      <c r="H242" s="10">
        <v>5</v>
      </c>
      <c r="I242" s="10">
        <v>26</v>
      </c>
      <c r="J242" s="10">
        <v>58</v>
      </c>
      <c r="K242" s="10">
        <v>37</v>
      </c>
      <c r="L242" s="10">
        <v>20</v>
      </c>
      <c r="M242" s="10">
        <v>21</v>
      </c>
      <c r="N242" s="10">
        <v>77</v>
      </c>
      <c r="O242" s="10">
        <v>48</v>
      </c>
      <c r="P242" s="10">
        <v>47</v>
      </c>
      <c r="Q242" s="10">
        <v>11</v>
      </c>
      <c r="R242" s="10">
        <v>20</v>
      </c>
      <c r="S242" s="10">
        <v>29</v>
      </c>
      <c r="T242" s="10">
        <v>16</v>
      </c>
      <c r="U242" s="10">
        <v>19</v>
      </c>
      <c r="V242" s="10">
        <v>9</v>
      </c>
      <c r="W242" s="10">
        <v>6</v>
      </c>
      <c r="X242" s="10">
        <v>13</v>
      </c>
      <c r="Y242" s="10">
        <v>6</v>
      </c>
      <c r="Z242" s="10">
        <v>41</v>
      </c>
      <c r="AA242" s="10">
        <v>4</v>
      </c>
      <c r="AB242" s="10">
        <v>14</v>
      </c>
      <c r="AC242" s="10">
        <v>7</v>
      </c>
      <c r="AD242" s="10">
        <v>24</v>
      </c>
      <c r="AE242" s="10">
        <v>6</v>
      </c>
      <c r="AF242" s="10">
        <v>23</v>
      </c>
      <c r="AG242" s="10">
        <v>36</v>
      </c>
      <c r="AH242" s="10">
        <v>6</v>
      </c>
      <c r="AI242" s="10">
        <v>7</v>
      </c>
      <c r="AJ242" s="11">
        <v>9</v>
      </c>
    </row>
    <row r="243" spans="1:36">
      <c r="A243" s="44"/>
      <c r="B243" s="24">
        <v>100</v>
      </c>
      <c r="C243" s="16">
        <v>6.4</v>
      </c>
      <c r="D243" s="17">
        <v>1.3</v>
      </c>
      <c r="E243" s="17">
        <v>4.2</v>
      </c>
      <c r="F243" s="17">
        <v>0.8</v>
      </c>
      <c r="G243" s="17">
        <v>0</v>
      </c>
      <c r="H243" s="17">
        <v>2.1</v>
      </c>
      <c r="I243" s="17">
        <v>11</v>
      </c>
      <c r="J243" s="17">
        <v>24.6</v>
      </c>
      <c r="K243" s="17">
        <v>15.7</v>
      </c>
      <c r="L243" s="17">
        <v>8.5</v>
      </c>
      <c r="M243" s="17">
        <v>8.9</v>
      </c>
      <c r="N243" s="17">
        <v>32.6</v>
      </c>
      <c r="O243" s="17">
        <v>20.3</v>
      </c>
      <c r="P243" s="17">
        <v>19.899999999999999</v>
      </c>
      <c r="Q243" s="17">
        <v>4.7</v>
      </c>
      <c r="R243" s="17">
        <v>8.5</v>
      </c>
      <c r="S243" s="17">
        <v>12.3</v>
      </c>
      <c r="T243" s="17">
        <v>6.8</v>
      </c>
      <c r="U243" s="17">
        <v>8.1</v>
      </c>
      <c r="V243" s="17">
        <v>3.8</v>
      </c>
      <c r="W243" s="17">
        <v>2.5</v>
      </c>
      <c r="X243" s="17">
        <v>5.5</v>
      </c>
      <c r="Y243" s="17">
        <v>2.5</v>
      </c>
      <c r="Z243" s="17">
        <v>17.399999999999999</v>
      </c>
      <c r="AA243" s="17">
        <v>1.7</v>
      </c>
      <c r="AB243" s="17">
        <v>5.9</v>
      </c>
      <c r="AC243" s="17">
        <v>3</v>
      </c>
      <c r="AD243" s="17">
        <v>10.199999999999999</v>
      </c>
      <c r="AE243" s="17">
        <v>2.5</v>
      </c>
      <c r="AF243" s="17">
        <v>9.6999999999999993</v>
      </c>
      <c r="AG243" s="17">
        <v>15.3</v>
      </c>
      <c r="AH243" s="17">
        <v>2.5</v>
      </c>
      <c r="AI243" s="17">
        <v>3</v>
      </c>
      <c r="AJ243" s="18">
        <v>3.8</v>
      </c>
    </row>
    <row r="244" spans="1:36">
      <c r="A244" s="45" t="s">
        <v>331</v>
      </c>
      <c r="B244" s="23">
        <v>411</v>
      </c>
      <c r="C244" s="9">
        <v>27</v>
      </c>
      <c r="D244" s="10">
        <v>5</v>
      </c>
      <c r="E244" s="10">
        <v>10</v>
      </c>
      <c r="F244" s="10">
        <v>2</v>
      </c>
      <c r="G244" s="10">
        <v>5</v>
      </c>
      <c r="H244" s="10">
        <v>16</v>
      </c>
      <c r="I244" s="10">
        <v>23</v>
      </c>
      <c r="J244" s="10">
        <v>99</v>
      </c>
      <c r="K244" s="10">
        <v>50</v>
      </c>
      <c r="L244" s="10">
        <v>30</v>
      </c>
      <c r="M244" s="10">
        <v>20</v>
      </c>
      <c r="N244" s="10">
        <v>134</v>
      </c>
      <c r="O244" s="10">
        <v>98</v>
      </c>
      <c r="P244" s="10">
        <v>96</v>
      </c>
      <c r="Q244" s="10">
        <v>21</v>
      </c>
      <c r="R244" s="10">
        <v>40</v>
      </c>
      <c r="S244" s="10">
        <v>46</v>
      </c>
      <c r="T244" s="10">
        <v>25</v>
      </c>
      <c r="U244" s="10">
        <v>50</v>
      </c>
      <c r="V244" s="10">
        <v>21</v>
      </c>
      <c r="W244" s="10">
        <v>4</v>
      </c>
      <c r="X244" s="10">
        <v>16</v>
      </c>
      <c r="Y244" s="10">
        <v>20</v>
      </c>
      <c r="Z244" s="10">
        <v>71</v>
      </c>
      <c r="AA244" s="10">
        <v>6</v>
      </c>
      <c r="AB244" s="10">
        <v>22</v>
      </c>
      <c r="AC244" s="10">
        <v>12</v>
      </c>
      <c r="AD244" s="10">
        <v>26</v>
      </c>
      <c r="AE244" s="10">
        <v>25</v>
      </c>
      <c r="AF244" s="10">
        <v>46</v>
      </c>
      <c r="AG244" s="10">
        <v>56</v>
      </c>
      <c r="AH244" s="10">
        <v>8</v>
      </c>
      <c r="AI244" s="10">
        <v>9</v>
      </c>
      <c r="AJ244" s="11">
        <v>24</v>
      </c>
    </row>
    <row r="245" spans="1:36">
      <c r="A245" s="44"/>
      <c r="B245" s="24">
        <v>100</v>
      </c>
      <c r="C245" s="16">
        <v>6.6</v>
      </c>
      <c r="D245" s="17">
        <v>1.2</v>
      </c>
      <c r="E245" s="17">
        <v>2.4</v>
      </c>
      <c r="F245" s="17">
        <v>0.5</v>
      </c>
      <c r="G245" s="17">
        <v>1.2</v>
      </c>
      <c r="H245" s="17">
        <v>3.9</v>
      </c>
      <c r="I245" s="17">
        <v>5.6</v>
      </c>
      <c r="J245" s="17">
        <v>24.1</v>
      </c>
      <c r="K245" s="17">
        <v>12.2</v>
      </c>
      <c r="L245" s="17">
        <v>7.3</v>
      </c>
      <c r="M245" s="17">
        <v>4.9000000000000004</v>
      </c>
      <c r="N245" s="17">
        <v>32.6</v>
      </c>
      <c r="O245" s="17">
        <v>23.8</v>
      </c>
      <c r="P245" s="17">
        <v>23.4</v>
      </c>
      <c r="Q245" s="17">
        <v>5.0999999999999996</v>
      </c>
      <c r="R245" s="17">
        <v>9.6999999999999993</v>
      </c>
      <c r="S245" s="17">
        <v>11.2</v>
      </c>
      <c r="T245" s="17">
        <v>6.1</v>
      </c>
      <c r="U245" s="17">
        <v>12.2</v>
      </c>
      <c r="V245" s="17">
        <v>5.0999999999999996</v>
      </c>
      <c r="W245" s="17">
        <v>1</v>
      </c>
      <c r="X245" s="17">
        <v>3.9</v>
      </c>
      <c r="Y245" s="17">
        <v>4.9000000000000004</v>
      </c>
      <c r="Z245" s="17">
        <v>17.3</v>
      </c>
      <c r="AA245" s="17">
        <v>1.5</v>
      </c>
      <c r="AB245" s="17">
        <v>5.4</v>
      </c>
      <c r="AC245" s="17">
        <v>2.9</v>
      </c>
      <c r="AD245" s="17">
        <v>6.3</v>
      </c>
      <c r="AE245" s="17">
        <v>6.1</v>
      </c>
      <c r="AF245" s="17">
        <v>11.2</v>
      </c>
      <c r="AG245" s="17">
        <v>13.6</v>
      </c>
      <c r="AH245" s="17">
        <v>1.9</v>
      </c>
      <c r="AI245" s="17">
        <v>2.2000000000000002</v>
      </c>
      <c r="AJ245" s="18">
        <v>5.8</v>
      </c>
    </row>
    <row r="246" spans="1:36">
      <c r="A246" s="45" t="s">
        <v>332</v>
      </c>
      <c r="B246" s="23">
        <v>517</v>
      </c>
      <c r="C246" s="9">
        <v>47</v>
      </c>
      <c r="D246" s="10">
        <v>8</v>
      </c>
      <c r="E246" s="10">
        <v>18</v>
      </c>
      <c r="F246" s="10">
        <v>6</v>
      </c>
      <c r="G246" s="10">
        <v>5</v>
      </c>
      <c r="H246" s="10">
        <v>31</v>
      </c>
      <c r="I246" s="10">
        <v>28</v>
      </c>
      <c r="J246" s="10">
        <v>138</v>
      </c>
      <c r="K246" s="10">
        <v>79</v>
      </c>
      <c r="L246" s="10">
        <v>52</v>
      </c>
      <c r="M246" s="10">
        <v>40</v>
      </c>
      <c r="N246" s="10">
        <v>186</v>
      </c>
      <c r="O246" s="10">
        <v>113</v>
      </c>
      <c r="P246" s="10">
        <v>130</v>
      </c>
      <c r="Q246" s="10">
        <v>22</v>
      </c>
      <c r="R246" s="10">
        <v>59</v>
      </c>
      <c r="S246" s="10">
        <v>54</v>
      </c>
      <c r="T246" s="10">
        <v>20</v>
      </c>
      <c r="U246" s="10">
        <v>33</v>
      </c>
      <c r="V246" s="10">
        <v>13</v>
      </c>
      <c r="W246" s="10">
        <v>8</v>
      </c>
      <c r="X246" s="10">
        <v>24</v>
      </c>
      <c r="Y246" s="10">
        <v>23</v>
      </c>
      <c r="Z246" s="10">
        <v>112</v>
      </c>
      <c r="AA246" s="10">
        <v>17</v>
      </c>
      <c r="AB246" s="10">
        <v>20</v>
      </c>
      <c r="AC246" s="10">
        <v>11</v>
      </c>
      <c r="AD246" s="10">
        <v>36</v>
      </c>
      <c r="AE246" s="10">
        <v>24</v>
      </c>
      <c r="AF246" s="10">
        <v>21</v>
      </c>
      <c r="AG246" s="10">
        <v>51</v>
      </c>
      <c r="AH246" s="10">
        <v>13</v>
      </c>
      <c r="AI246" s="10">
        <v>10</v>
      </c>
      <c r="AJ246" s="11">
        <v>24</v>
      </c>
    </row>
    <row r="247" spans="1:36">
      <c r="A247" s="44"/>
      <c r="B247" s="24">
        <v>100</v>
      </c>
      <c r="C247" s="16">
        <v>9.1</v>
      </c>
      <c r="D247" s="17">
        <v>1.5</v>
      </c>
      <c r="E247" s="17">
        <v>3.5</v>
      </c>
      <c r="F247" s="17">
        <v>1.2</v>
      </c>
      <c r="G247" s="17">
        <v>1</v>
      </c>
      <c r="H247" s="17">
        <v>6</v>
      </c>
      <c r="I247" s="17">
        <v>5.4</v>
      </c>
      <c r="J247" s="17">
        <v>26.7</v>
      </c>
      <c r="K247" s="17">
        <v>15.3</v>
      </c>
      <c r="L247" s="17">
        <v>10.1</v>
      </c>
      <c r="M247" s="17">
        <v>7.7</v>
      </c>
      <c r="N247" s="17">
        <v>36</v>
      </c>
      <c r="O247" s="17">
        <v>21.9</v>
      </c>
      <c r="P247" s="17">
        <v>25.1</v>
      </c>
      <c r="Q247" s="17">
        <v>4.3</v>
      </c>
      <c r="R247" s="17">
        <v>11.4</v>
      </c>
      <c r="S247" s="17">
        <v>10.4</v>
      </c>
      <c r="T247" s="17">
        <v>3.9</v>
      </c>
      <c r="U247" s="17">
        <v>6.4</v>
      </c>
      <c r="V247" s="17">
        <v>2.5</v>
      </c>
      <c r="W247" s="17">
        <v>1.5</v>
      </c>
      <c r="X247" s="17">
        <v>4.5999999999999996</v>
      </c>
      <c r="Y247" s="17">
        <v>4.4000000000000004</v>
      </c>
      <c r="Z247" s="17">
        <v>21.7</v>
      </c>
      <c r="AA247" s="17">
        <v>3.3</v>
      </c>
      <c r="AB247" s="17">
        <v>3.9</v>
      </c>
      <c r="AC247" s="17">
        <v>2.1</v>
      </c>
      <c r="AD247" s="17">
        <v>7</v>
      </c>
      <c r="AE247" s="17">
        <v>4.5999999999999996</v>
      </c>
      <c r="AF247" s="17">
        <v>4.0999999999999996</v>
      </c>
      <c r="AG247" s="17">
        <v>9.9</v>
      </c>
      <c r="AH247" s="17">
        <v>2.5</v>
      </c>
      <c r="AI247" s="17">
        <v>1.9</v>
      </c>
      <c r="AJ247" s="18">
        <v>4.5999999999999996</v>
      </c>
    </row>
    <row r="248" spans="1:36">
      <c r="A248" s="5" t="s">
        <v>51</v>
      </c>
      <c r="B248" s="23">
        <v>0</v>
      </c>
      <c r="C248" s="9">
        <v>0</v>
      </c>
      <c r="D248" s="10">
        <v>0</v>
      </c>
      <c r="E248" s="10">
        <v>0</v>
      </c>
      <c r="F248" s="10">
        <v>0</v>
      </c>
      <c r="G248" s="10">
        <v>0</v>
      </c>
      <c r="H248" s="10">
        <v>0</v>
      </c>
      <c r="I248" s="10">
        <v>0</v>
      </c>
      <c r="J248" s="10">
        <v>0</v>
      </c>
      <c r="K248" s="10">
        <v>0</v>
      </c>
      <c r="L248" s="10">
        <v>0</v>
      </c>
      <c r="M248" s="10">
        <v>0</v>
      </c>
      <c r="N248" s="10">
        <v>0</v>
      </c>
      <c r="O248" s="10">
        <v>0</v>
      </c>
      <c r="P248" s="10">
        <v>0</v>
      </c>
      <c r="Q248" s="10">
        <v>0</v>
      </c>
      <c r="R248" s="10">
        <v>0</v>
      </c>
      <c r="S248" s="10">
        <v>0</v>
      </c>
      <c r="T248" s="10">
        <v>0</v>
      </c>
      <c r="U248" s="10">
        <v>0</v>
      </c>
      <c r="V248" s="10">
        <v>0</v>
      </c>
      <c r="W248" s="10">
        <v>0</v>
      </c>
      <c r="X248" s="10">
        <v>0</v>
      </c>
      <c r="Y248" s="10">
        <v>0</v>
      </c>
      <c r="Z248" s="10">
        <v>0</v>
      </c>
      <c r="AA248" s="10">
        <v>0</v>
      </c>
      <c r="AB248" s="10">
        <v>0</v>
      </c>
      <c r="AC248" s="10">
        <v>0</v>
      </c>
      <c r="AD248" s="10">
        <v>0</v>
      </c>
      <c r="AE248" s="10">
        <v>0</v>
      </c>
      <c r="AF248" s="10">
        <v>0</v>
      </c>
      <c r="AG248" s="10">
        <v>0</v>
      </c>
      <c r="AH248" s="10">
        <v>0</v>
      </c>
      <c r="AI248" s="10">
        <v>0</v>
      </c>
      <c r="AJ248" s="11">
        <v>0</v>
      </c>
    </row>
    <row r="249" spans="1:36">
      <c r="A249" s="6"/>
      <c r="B249" s="25">
        <v>0</v>
      </c>
      <c r="C249" s="19">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1">
        <v>0</v>
      </c>
    </row>
    <row r="250" spans="1:36">
      <c r="A250" s="30" t="s">
        <v>367</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row>
    <row r="251" spans="1:36">
      <c r="A251" s="46" t="s">
        <v>0</v>
      </c>
      <c r="B251" s="27">
        <v>609</v>
      </c>
      <c r="C251" s="12">
        <v>34</v>
      </c>
      <c r="D251" s="13">
        <v>9</v>
      </c>
      <c r="E251" s="13">
        <v>21</v>
      </c>
      <c r="F251" s="13">
        <v>4</v>
      </c>
      <c r="G251" s="13">
        <v>6</v>
      </c>
      <c r="H251" s="13">
        <v>27</v>
      </c>
      <c r="I251" s="13">
        <v>28</v>
      </c>
      <c r="J251" s="13">
        <v>120</v>
      </c>
      <c r="K251" s="13">
        <v>79</v>
      </c>
      <c r="L251" s="13">
        <v>64</v>
      </c>
      <c r="M251" s="13">
        <v>48</v>
      </c>
      <c r="N251" s="13">
        <v>228</v>
      </c>
      <c r="O251" s="13">
        <v>129</v>
      </c>
      <c r="P251" s="13">
        <v>108</v>
      </c>
      <c r="Q251" s="13">
        <v>20</v>
      </c>
      <c r="R251" s="13">
        <v>51</v>
      </c>
      <c r="S251" s="13">
        <v>71</v>
      </c>
      <c r="T251" s="13">
        <v>32</v>
      </c>
      <c r="U251" s="13">
        <v>98</v>
      </c>
      <c r="V251" s="13">
        <v>26</v>
      </c>
      <c r="W251" s="13">
        <v>6</v>
      </c>
      <c r="X251" s="13">
        <v>18</v>
      </c>
      <c r="Y251" s="13">
        <v>23</v>
      </c>
      <c r="Z251" s="13">
        <v>83</v>
      </c>
      <c r="AA251" s="13">
        <v>17</v>
      </c>
      <c r="AB251" s="13">
        <v>30</v>
      </c>
      <c r="AC251" s="13">
        <v>16</v>
      </c>
      <c r="AD251" s="13">
        <v>41</v>
      </c>
      <c r="AE251" s="13">
        <v>34</v>
      </c>
      <c r="AF251" s="13">
        <v>58</v>
      </c>
      <c r="AG251" s="13">
        <v>45</v>
      </c>
      <c r="AH251" s="13">
        <v>14</v>
      </c>
      <c r="AI251" s="13">
        <v>15</v>
      </c>
      <c r="AJ251" s="14">
        <v>61</v>
      </c>
    </row>
    <row r="252" spans="1:36">
      <c r="A252" s="44"/>
      <c r="B252" s="24">
        <v>100</v>
      </c>
      <c r="C252" s="16">
        <v>5.6</v>
      </c>
      <c r="D252" s="17">
        <v>1.5</v>
      </c>
      <c r="E252" s="17">
        <v>3.4</v>
      </c>
      <c r="F252" s="17">
        <v>0.7</v>
      </c>
      <c r="G252" s="17">
        <v>1</v>
      </c>
      <c r="H252" s="17">
        <v>4.4000000000000004</v>
      </c>
      <c r="I252" s="17">
        <v>4.5999999999999996</v>
      </c>
      <c r="J252" s="17">
        <v>19.7</v>
      </c>
      <c r="K252" s="17">
        <v>13</v>
      </c>
      <c r="L252" s="17">
        <v>10.5</v>
      </c>
      <c r="M252" s="17">
        <v>7.9</v>
      </c>
      <c r="N252" s="17">
        <v>37.4</v>
      </c>
      <c r="O252" s="17">
        <v>21.2</v>
      </c>
      <c r="P252" s="17">
        <v>17.7</v>
      </c>
      <c r="Q252" s="17">
        <v>3.3</v>
      </c>
      <c r="R252" s="17">
        <v>8.4</v>
      </c>
      <c r="S252" s="17">
        <v>11.7</v>
      </c>
      <c r="T252" s="17">
        <v>5.3</v>
      </c>
      <c r="U252" s="17">
        <v>16.100000000000001</v>
      </c>
      <c r="V252" s="17">
        <v>4.3</v>
      </c>
      <c r="W252" s="17">
        <v>1</v>
      </c>
      <c r="X252" s="17">
        <v>3</v>
      </c>
      <c r="Y252" s="17">
        <v>3.8</v>
      </c>
      <c r="Z252" s="17">
        <v>13.6</v>
      </c>
      <c r="AA252" s="17">
        <v>2.8</v>
      </c>
      <c r="AB252" s="17">
        <v>4.9000000000000004</v>
      </c>
      <c r="AC252" s="17">
        <v>2.6</v>
      </c>
      <c r="AD252" s="17">
        <v>6.7</v>
      </c>
      <c r="AE252" s="17">
        <v>5.6</v>
      </c>
      <c r="AF252" s="17">
        <v>9.5</v>
      </c>
      <c r="AG252" s="17">
        <v>7.4</v>
      </c>
      <c r="AH252" s="17">
        <v>2.2999999999999998</v>
      </c>
      <c r="AI252" s="17">
        <v>2.5</v>
      </c>
      <c r="AJ252" s="18">
        <v>10</v>
      </c>
    </row>
    <row r="253" spans="1:36">
      <c r="A253" s="45" t="s">
        <v>38</v>
      </c>
      <c r="B253" s="23">
        <v>278</v>
      </c>
      <c r="C253" s="9">
        <v>15</v>
      </c>
      <c r="D253" s="10">
        <v>0</v>
      </c>
      <c r="E253" s="10">
        <v>9</v>
      </c>
      <c r="F253" s="10">
        <v>1</v>
      </c>
      <c r="G253" s="10">
        <v>0</v>
      </c>
      <c r="H253" s="10">
        <v>6</v>
      </c>
      <c r="I253" s="10">
        <v>12</v>
      </c>
      <c r="J253" s="10">
        <v>66</v>
      </c>
      <c r="K253" s="10">
        <v>38</v>
      </c>
      <c r="L253" s="10">
        <v>27</v>
      </c>
      <c r="M253" s="10">
        <v>16</v>
      </c>
      <c r="N253" s="10">
        <v>100</v>
      </c>
      <c r="O253" s="10">
        <v>62</v>
      </c>
      <c r="P253" s="10">
        <v>51</v>
      </c>
      <c r="Q253" s="10">
        <v>8</v>
      </c>
      <c r="R253" s="10">
        <v>17</v>
      </c>
      <c r="S253" s="10">
        <v>36</v>
      </c>
      <c r="T253" s="10">
        <v>15</v>
      </c>
      <c r="U253" s="10">
        <v>28</v>
      </c>
      <c r="V253" s="10">
        <v>11</v>
      </c>
      <c r="W253" s="10">
        <v>5</v>
      </c>
      <c r="X253" s="10">
        <v>16</v>
      </c>
      <c r="Y253" s="10">
        <v>15</v>
      </c>
      <c r="Z253" s="10">
        <v>45</v>
      </c>
      <c r="AA253" s="10">
        <v>6</v>
      </c>
      <c r="AB253" s="10">
        <v>12</v>
      </c>
      <c r="AC253" s="10">
        <v>5</v>
      </c>
      <c r="AD253" s="10">
        <v>20</v>
      </c>
      <c r="AE253" s="10">
        <v>16</v>
      </c>
      <c r="AF253" s="10">
        <v>51</v>
      </c>
      <c r="AG253" s="10">
        <v>46</v>
      </c>
      <c r="AH253" s="10">
        <v>7</v>
      </c>
      <c r="AI253" s="10">
        <v>4</v>
      </c>
      <c r="AJ253" s="11">
        <v>19</v>
      </c>
    </row>
    <row r="254" spans="1:36">
      <c r="A254" s="44"/>
      <c r="B254" s="24">
        <v>100</v>
      </c>
      <c r="C254" s="16">
        <v>5.4</v>
      </c>
      <c r="D254" s="17">
        <v>0</v>
      </c>
      <c r="E254" s="17">
        <v>3.2</v>
      </c>
      <c r="F254" s="17">
        <v>0.4</v>
      </c>
      <c r="G254" s="17">
        <v>0</v>
      </c>
      <c r="H254" s="17">
        <v>2.2000000000000002</v>
      </c>
      <c r="I254" s="17">
        <v>4.3</v>
      </c>
      <c r="J254" s="17">
        <v>23.7</v>
      </c>
      <c r="K254" s="17">
        <v>13.7</v>
      </c>
      <c r="L254" s="17">
        <v>9.6999999999999993</v>
      </c>
      <c r="M254" s="17">
        <v>5.8</v>
      </c>
      <c r="N254" s="17">
        <v>36</v>
      </c>
      <c r="O254" s="17">
        <v>22.3</v>
      </c>
      <c r="P254" s="17">
        <v>18.3</v>
      </c>
      <c r="Q254" s="17">
        <v>2.9</v>
      </c>
      <c r="R254" s="17">
        <v>6.1</v>
      </c>
      <c r="S254" s="17">
        <v>12.9</v>
      </c>
      <c r="T254" s="17">
        <v>5.4</v>
      </c>
      <c r="U254" s="17">
        <v>10.1</v>
      </c>
      <c r="V254" s="17">
        <v>4</v>
      </c>
      <c r="W254" s="17">
        <v>1.8</v>
      </c>
      <c r="X254" s="17">
        <v>5.8</v>
      </c>
      <c r="Y254" s="17">
        <v>5.4</v>
      </c>
      <c r="Z254" s="17">
        <v>16.2</v>
      </c>
      <c r="AA254" s="17">
        <v>2.2000000000000002</v>
      </c>
      <c r="AB254" s="17">
        <v>4.3</v>
      </c>
      <c r="AC254" s="17">
        <v>1.8</v>
      </c>
      <c r="AD254" s="17">
        <v>7.2</v>
      </c>
      <c r="AE254" s="17">
        <v>5.8</v>
      </c>
      <c r="AF254" s="17">
        <v>18.3</v>
      </c>
      <c r="AG254" s="17">
        <v>16.5</v>
      </c>
      <c r="AH254" s="17">
        <v>2.5</v>
      </c>
      <c r="AI254" s="17">
        <v>1.4</v>
      </c>
      <c r="AJ254" s="18">
        <v>6.8</v>
      </c>
    </row>
    <row r="255" spans="1:36">
      <c r="A255" s="45" t="s">
        <v>39</v>
      </c>
      <c r="B255" s="23">
        <v>66</v>
      </c>
      <c r="C255" s="9">
        <v>3</v>
      </c>
      <c r="D255" s="10">
        <v>0</v>
      </c>
      <c r="E255" s="10">
        <v>1</v>
      </c>
      <c r="F255" s="10">
        <v>1</v>
      </c>
      <c r="G255" s="10">
        <v>0</v>
      </c>
      <c r="H255" s="10">
        <v>1</v>
      </c>
      <c r="I255" s="10">
        <v>1</v>
      </c>
      <c r="J255" s="10">
        <v>14</v>
      </c>
      <c r="K255" s="10">
        <v>7</v>
      </c>
      <c r="L255" s="10">
        <v>8</v>
      </c>
      <c r="M255" s="10">
        <v>3</v>
      </c>
      <c r="N255" s="10">
        <v>21</v>
      </c>
      <c r="O255" s="10">
        <v>11</v>
      </c>
      <c r="P255" s="10">
        <v>14</v>
      </c>
      <c r="Q255" s="10">
        <v>7</v>
      </c>
      <c r="R255" s="10">
        <v>6</v>
      </c>
      <c r="S255" s="10">
        <v>6</v>
      </c>
      <c r="T255" s="10">
        <v>2</v>
      </c>
      <c r="U255" s="10">
        <v>6</v>
      </c>
      <c r="V255" s="10">
        <v>3</v>
      </c>
      <c r="W255" s="10">
        <v>1</v>
      </c>
      <c r="X255" s="10">
        <v>3</v>
      </c>
      <c r="Y255" s="10">
        <v>3</v>
      </c>
      <c r="Z255" s="10">
        <v>8</v>
      </c>
      <c r="AA255" s="10">
        <v>1</v>
      </c>
      <c r="AB255" s="10">
        <v>3</v>
      </c>
      <c r="AC255" s="10">
        <v>1</v>
      </c>
      <c r="AD255" s="10">
        <v>3</v>
      </c>
      <c r="AE255" s="10">
        <v>8</v>
      </c>
      <c r="AF255" s="10">
        <v>14</v>
      </c>
      <c r="AG255" s="10">
        <v>11</v>
      </c>
      <c r="AH255" s="10">
        <v>1</v>
      </c>
      <c r="AI255" s="10">
        <v>3</v>
      </c>
      <c r="AJ255" s="11">
        <v>5</v>
      </c>
    </row>
    <row r="256" spans="1:36">
      <c r="A256" s="44"/>
      <c r="B256" s="24">
        <v>100</v>
      </c>
      <c r="C256" s="16">
        <v>4.5</v>
      </c>
      <c r="D256" s="17">
        <v>0</v>
      </c>
      <c r="E256" s="17">
        <v>1.5</v>
      </c>
      <c r="F256" s="17">
        <v>1.5</v>
      </c>
      <c r="G256" s="17">
        <v>0</v>
      </c>
      <c r="H256" s="17">
        <v>1.5</v>
      </c>
      <c r="I256" s="17">
        <v>1.5</v>
      </c>
      <c r="J256" s="17">
        <v>21.2</v>
      </c>
      <c r="K256" s="17">
        <v>10.6</v>
      </c>
      <c r="L256" s="17">
        <v>12.1</v>
      </c>
      <c r="M256" s="17">
        <v>4.5</v>
      </c>
      <c r="N256" s="17">
        <v>31.8</v>
      </c>
      <c r="O256" s="17">
        <v>16.7</v>
      </c>
      <c r="P256" s="17">
        <v>21.2</v>
      </c>
      <c r="Q256" s="17">
        <v>10.6</v>
      </c>
      <c r="R256" s="17">
        <v>9.1</v>
      </c>
      <c r="S256" s="17">
        <v>9.1</v>
      </c>
      <c r="T256" s="17">
        <v>3</v>
      </c>
      <c r="U256" s="17">
        <v>9.1</v>
      </c>
      <c r="V256" s="17">
        <v>4.5</v>
      </c>
      <c r="W256" s="17">
        <v>1.5</v>
      </c>
      <c r="X256" s="17">
        <v>4.5</v>
      </c>
      <c r="Y256" s="17">
        <v>4.5</v>
      </c>
      <c r="Z256" s="17">
        <v>12.1</v>
      </c>
      <c r="AA256" s="17">
        <v>1.5</v>
      </c>
      <c r="AB256" s="17">
        <v>4.5</v>
      </c>
      <c r="AC256" s="17">
        <v>1.5</v>
      </c>
      <c r="AD256" s="17">
        <v>4.5</v>
      </c>
      <c r="AE256" s="17">
        <v>12.1</v>
      </c>
      <c r="AF256" s="17">
        <v>21.2</v>
      </c>
      <c r="AG256" s="17">
        <v>16.7</v>
      </c>
      <c r="AH256" s="17">
        <v>1.5</v>
      </c>
      <c r="AI256" s="17">
        <v>4.5</v>
      </c>
      <c r="AJ256" s="18">
        <v>7.6</v>
      </c>
    </row>
    <row r="257" spans="1:36">
      <c r="A257" s="45" t="s">
        <v>40</v>
      </c>
      <c r="B257" s="23">
        <v>152</v>
      </c>
      <c r="C257" s="9">
        <v>4</v>
      </c>
      <c r="D257" s="10">
        <v>0</v>
      </c>
      <c r="E257" s="10">
        <v>1</v>
      </c>
      <c r="F257" s="10">
        <v>0</v>
      </c>
      <c r="G257" s="10">
        <v>0</v>
      </c>
      <c r="H257" s="10">
        <v>6</v>
      </c>
      <c r="I257" s="10">
        <v>9</v>
      </c>
      <c r="J257" s="10">
        <v>28</v>
      </c>
      <c r="K257" s="10">
        <v>17</v>
      </c>
      <c r="L257" s="10">
        <v>20</v>
      </c>
      <c r="M257" s="10">
        <v>9</v>
      </c>
      <c r="N257" s="10">
        <v>56</v>
      </c>
      <c r="O257" s="10">
        <v>28</v>
      </c>
      <c r="P257" s="10">
        <v>23</v>
      </c>
      <c r="Q257" s="10">
        <v>5</v>
      </c>
      <c r="R257" s="10">
        <v>12</v>
      </c>
      <c r="S257" s="10">
        <v>11</v>
      </c>
      <c r="T257" s="10">
        <v>7</v>
      </c>
      <c r="U257" s="10">
        <v>18</v>
      </c>
      <c r="V257" s="10">
        <v>6</v>
      </c>
      <c r="W257" s="10">
        <v>1</v>
      </c>
      <c r="X257" s="10">
        <v>9</v>
      </c>
      <c r="Y257" s="10">
        <v>4</v>
      </c>
      <c r="Z257" s="10">
        <v>19</v>
      </c>
      <c r="AA257" s="10">
        <v>2</v>
      </c>
      <c r="AB257" s="10">
        <v>11</v>
      </c>
      <c r="AC257" s="10">
        <v>1</v>
      </c>
      <c r="AD257" s="10">
        <v>14</v>
      </c>
      <c r="AE257" s="10">
        <v>17</v>
      </c>
      <c r="AF257" s="10">
        <v>25</v>
      </c>
      <c r="AG257" s="10">
        <v>25</v>
      </c>
      <c r="AH257" s="10">
        <v>1</v>
      </c>
      <c r="AI257" s="10">
        <v>5</v>
      </c>
      <c r="AJ257" s="11">
        <v>17</v>
      </c>
    </row>
    <row r="258" spans="1:36">
      <c r="A258" s="44"/>
      <c r="B258" s="24">
        <v>100</v>
      </c>
      <c r="C258" s="16">
        <v>2.6</v>
      </c>
      <c r="D258" s="17">
        <v>0</v>
      </c>
      <c r="E258" s="17">
        <v>0.7</v>
      </c>
      <c r="F258" s="17">
        <v>0</v>
      </c>
      <c r="G258" s="17">
        <v>0</v>
      </c>
      <c r="H258" s="17">
        <v>3.9</v>
      </c>
      <c r="I258" s="17">
        <v>5.9</v>
      </c>
      <c r="J258" s="17">
        <v>18.399999999999999</v>
      </c>
      <c r="K258" s="17">
        <v>11.2</v>
      </c>
      <c r="L258" s="17">
        <v>13.2</v>
      </c>
      <c r="M258" s="17">
        <v>5.9</v>
      </c>
      <c r="N258" s="17">
        <v>36.799999999999997</v>
      </c>
      <c r="O258" s="17">
        <v>18.399999999999999</v>
      </c>
      <c r="P258" s="17">
        <v>15.1</v>
      </c>
      <c r="Q258" s="17">
        <v>3.3</v>
      </c>
      <c r="R258" s="17">
        <v>7.9</v>
      </c>
      <c r="S258" s="17">
        <v>7.2</v>
      </c>
      <c r="T258" s="17">
        <v>4.5999999999999996</v>
      </c>
      <c r="U258" s="17">
        <v>11.8</v>
      </c>
      <c r="V258" s="17">
        <v>3.9</v>
      </c>
      <c r="W258" s="17">
        <v>0.7</v>
      </c>
      <c r="X258" s="17">
        <v>5.9</v>
      </c>
      <c r="Y258" s="17">
        <v>2.6</v>
      </c>
      <c r="Z258" s="17">
        <v>12.5</v>
      </c>
      <c r="AA258" s="17">
        <v>1.3</v>
      </c>
      <c r="AB258" s="17">
        <v>7.2</v>
      </c>
      <c r="AC258" s="17">
        <v>0.7</v>
      </c>
      <c r="AD258" s="17">
        <v>9.1999999999999993</v>
      </c>
      <c r="AE258" s="17">
        <v>11.2</v>
      </c>
      <c r="AF258" s="17">
        <v>16.399999999999999</v>
      </c>
      <c r="AG258" s="17">
        <v>16.399999999999999</v>
      </c>
      <c r="AH258" s="17">
        <v>0.7</v>
      </c>
      <c r="AI258" s="17">
        <v>3.3</v>
      </c>
      <c r="AJ258" s="18">
        <v>11.2</v>
      </c>
    </row>
    <row r="259" spans="1:36">
      <c r="A259" s="45" t="s">
        <v>41</v>
      </c>
      <c r="B259" s="23">
        <v>114</v>
      </c>
      <c r="C259" s="9">
        <v>7</v>
      </c>
      <c r="D259" s="10">
        <v>2</v>
      </c>
      <c r="E259" s="10">
        <v>2</v>
      </c>
      <c r="F259" s="10">
        <v>1</v>
      </c>
      <c r="G259" s="10">
        <v>2</v>
      </c>
      <c r="H259" s="10">
        <v>2</v>
      </c>
      <c r="I259" s="10">
        <v>5</v>
      </c>
      <c r="J259" s="10">
        <v>28</v>
      </c>
      <c r="K259" s="10">
        <v>22</v>
      </c>
      <c r="L259" s="10">
        <v>10</v>
      </c>
      <c r="M259" s="10">
        <v>14</v>
      </c>
      <c r="N259" s="10">
        <v>35</v>
      </c>
      <c r="O259" s="10">
        <v>21</v>
      </c>
      <c r="P259" s="10">
        <v>26</v>
      </c>
      <c r="Q259" s="10">
        <v>4</v>
      </c>
      <c r="R259" s="10">
        <v>13</v>
      </c>
      <c r="S259" s="10">
        <v>12</v>
      </c>
      <c r="T259" s="10">
        <v>8</v>
      </c>
      <c r="U259" s="10">
        <v>13</v>
      </c>
      <c r="V259" s="10">
        <v>3</v>
      </c>
      <c r="W259" s="10">
        <v>1</v>
      </c>
      <c r="X259" s="10">
        <v>5</v>
      </c>
      <c r="Y259" s="10">
        <v>2</v>
      </c>
      <c r="Z259" s="10">
        <v>21</v>
      </c>
      <c r="AA259" s="10">
        <v>3</v>
      </c>
      <c r="AB259" s="10">
        <v>8</v>
      </c>
      <c r="AC259" s="10">
        <v>6</v>
      </c>
      <c r="AD259" s="10">
        <v>12</v>
      </c>
      <c r="AE259" s="10">
        <v>7</v>
      </c>
      <c r="AF259" s="10">
        <v>15</v>
      </c>
      <c r="AG259" s="10">
        <v>8</v>
      </c>
      <c r="AH259" s="10">
        <v>1</v>
      </c>
      <c r="AI259" s="10">
        <v>2</v>
      </c>
      <c r="AJ259" s="11">
        <v>4</v>
      </c>
    </row>
    <row r="260" spans="1:36">
      <c r="A260" s="44"/>
      <c r="B260" s="24">
        <v>100</v>
      </c>
      <c r="C260" s="16">
        <v>6.1</v>
      </c>
      <c r="D260" s="17">
        <v>1.8</v>
      </c>
      <c r="E260" s="17">
        <v>1.8</v>
      </c>
      <c r="F260" s="17">
        <v>0.9</v>
      </c>
      <c r="G260" s="17">
        <v>1.8</v>
      </c>
      <c r="H260" s="17">
        <v>1.8</v>
      </c>
      <c r="I260" s="17">
        <v>4.4000000000000004</v>
      </c>
      <c r="J260" s="17">
        <v>24.6</v>
      </c>
      <c r="K260" s="17">
        <v>19.3</v>
      </c>
      <c r="L260" s="17">
        <v>8.8000000000000007</v>
      </c>
      <c r="M260" s="17">
        <v>12.3</v>
      </c>
      <c r="N260" s="17">
        <v>30.7</v>
      </c>
      <c r="O260" s="17">
        <v>18.399999999999999</v>
      </c>
      <c r="P260" s="17">
        <v>22.8</v>
      </c>
      <c r="Q260" s="17">
        <v>3.5</v>
      </c>
      <c r="R260" s="17">
        <v>11.4</v>
      </c>
      <c r="S260" s="17">
        <v>10.5</v>
      </c>
      <c r="T260" s="17">
        <v>7</v>
      </c>
      <c r="U260" s="17">
        <v>11.4</v>
      </c>
      <c r="V260" s="17">
        <v>2.6</v>
      </c>
      <c r="W260" s="17">
        <v>0.9</v>
      </c>
      <c r="X260" s="17">
        <v>4.4000000000000004</v>
      </c>
      <c r="Y260" s="17">
        <v>1.8</v>
      </c>
      <c r="Z260" s="17">
        <v>18.399999999999999</v>
      </c>
      <c r="AA260" s="17">
        <v>2.6</v>
      </c>
      <c r="AB260" s="17">
        <v>7</v>
      </c>
      <c r="AC260" s="17">
        <v>5.3</v>
      </c>
      <c r="AD260" s="17">
        <v>10.5</v>
      </c>
      <c r="AE260" s="17">
        <v>6.1</v>
      </c>
      <c r="AF260" s="17">
        <v>13.2</v>
      </c>
      <c r="AG260" s="17">
        <v>7</v>
      </c>
      <c r="AH260" s="17">
        <v>0.9</v>
      </c>
      <c r="AI260" s="17">
        <v>1.8</v>
      </c>
      <c r="AJ260" s="18">
        <v>3.5</v>
      </c>
    </row>
    <row r="261" spans="1:36">
      <c r="A261" s="45" t="s">
        <v>42</v>
      </c>
      <c r="B261" s="23">
        <v>270</v>
      </c>
      <c r="C261" s="9">
        <v>16</v>
      </c>
      <c r="D261" s="10">
        <v>2</v>
      </c>
      <c r="E261" s="10">
        <v>12</v>
      </c>
      <c r="F261" s="10">
        <v>1</v>
      </c>
      <c r="G261" s="10">
        <v>3</v>
      </c>
      <c r="H261" s="10">
        <v>13</v>
      </c>
      <c r="I261" s="10">
        <v>11</v>
      </c>
      <c r="J261" s="10">
        <v>61</v>
      </c>
      <c r="K261" s="10">
        <v>49</v>
      </c>
      <c r="L261" s="10">
        <v>29</v>
      </c>
      <c r="M261" s="10">
        <v>16</v>
      </c>
      <c r="N261" s="10">
        <v>103</v>
      </c>
      <c r="O261" s="10">
        <v>58</v>
      </c>
      <c r="P261" s="10">
        <v>54</v>
      </c>
      <c r="Q261" s="10">
        <v>8</v>
      </c>
      <c r="R261" s="10">
        <v>23</v>
      </c>
      <c r="S261" s="10">
        <v>27</v>
      </c>
      <c r="T261" s="10">
        <v>8</v>
      </c>
      <c r="U261" s="10">
        <v>34</v>
      </c>
      <c r="V261" s="10">
        <v>7</v>
      </c>
      <c r="W261" s="10">
        <v>3</v>
      </c>
      <c r="X261" s="10">
        <v>14</v>
      </c>
      <c r="Y261" s="10">
        <v>10</v>
      </c>
      <c r="Z261" s="10">
        <v>46</v>
      </c>
      <c r="AA261" s="10">
        <v>7</v>
      </c>
      <c r="AB261" s="10">
        <v>11</v>
      </c>
      <c r="AC261" s="10">
        <v>5</v>
      </c>
      <c r="AD261" s="10">
        <v>21</v>
      </c>
      <c r="AE261" s="10">
        <v>16</v>
      </c>
      <c r="AF261" s="10">
        <v>26</v>
      </c>
      <c r="AG261" s="10">
        <v>26</v>
      </c>
      <c r="AH261" s="10">
        <v>7</v>
      </c>
      <c r="AI261" s="10">
        <v>3</v>
      </c>
      <c r="AJ261" s="11">
        <v>21</v>
      </c>
    </row>
    <row r="262" spans="1:36">
      <c r="A262" s="44"/>
      <c r="B262" s="24">
        <v>100</v>
      </c>
      <c r="C262" s="16">
        <v>5.9</v>
      </c>
      <c r="D262" s="17">
        <v>0.7</v>
      </c>
      <c r="E262" s="17">
        <v>4.4000000000000004</v>
      </c>
      <c r="F262" s="17">
        <v>0.4</v>
      </c>
      <c r="G262" s="17">
        <v>1.1000000000000001</v>
      </c>
      <c r="H262" s="17">
        <v>4.8</v>
      </c>
      <c r="I262" s="17">
        <v>4.0999999999999996</v>
      </c>
      <c r="J262" s="17">
        <v>22.6</v>
      </c>
      <c r="K262" s="17">
        <v>18.100000000000001</v>
      </c>
      <c r="L262" s="17">
        <v>10.7</v>
      </c>
      <c r="M262" s="17">
        <v>5.9</v>
      </c>
      <c r="N262" s="17">
        <v>38.1</v>
      </c>
      <c r="O262" s="17">
        <v>21.5</v>
      </c>
      <c r="P262" s="17">
        <v>20</v>
      </c>
      <c r="Q262" s="17">
        <v>3</v>
      </c>
      <c r="R262" s="17">
        <v>8.5</v>
      </c>
      <c r="S262" s="17">
        <v>10</v>
      </c>
      <c r="T262" s="17">
        <v>3</v>
      </c>
      <c r="U262" s="17">
        <v>12.6</v>
      </c>
      <c r="V262" s="17">
        <v>2.6</v>
      </c>
      <c r="W262" s="17">
        <v>1.1000000000000001</v>
      </c>
      <c r="X262" s="17">
        <v>5.2</v>
      </c>
      <c r="Y262" s="17">
        <v>3.7</v>
      </c>
      <c r="Z262" s="17">
        <v>17</v>
      </c>
      <c r="AA262" s="17">
        <v>2.6</v>
      </c>
      <c r="AB262" s="17">
        <v>4.0999999999999996</v>
      </c>
      <c r="AC262" s="17">
        <v>1.9</v>
      </c>
      <c r="AD262" s="17">
        <v>7.8</v>
      </c>
      <c r="AE262" s="17">
        <v>5.9</v>
      </c>
      <c r="AF262" s="17">
        <v>9.6</v>
      </c>
      <c r="AG262" s="17">
        <v>9.6</v>
      </c>
      <c r="AH262" s="17">
        <v>2.6</v>
      </c>
      <c r="AI262" s="17">
        <v>1.1000000000000001</v>
      </c>
      <c r="AJ262" s="18">
        <v>7.8</v>
      </c>
    </row>
    <row r="263" spans="1:36">
      <c r="A263" s="45" t="s">
        <v>43</v>
      </c>
      <c r="B263" s="23">
        <v>139</v>
      </c>
      <c r="C263" s="9">
        <v>8</v>
      </c>
      <c r="D263" s="10">
        <v>1</v>
      </c>
      <c r="E263" s="10">
        <v>7</v>
      </c>
      <c r="F263" s="10">
        <v>0</v>
      </c>
      <c r="G263" s="10">
        <v>2</v>
      </c>
      <c r="H263" s="10">
        <v>8</v>
      </c>
      <c r="I263" s="10">
        <v>8</v>
      </c>
      <c r="J263" s="10">
        <v>21</v>
      </c>
      <c r="K263" s="10">
        <v>17</v>
      </c>
      <c r="L263" s="10">
        <v>14</v>
      </c>
      <c r="M263" s="10">
        <v>12</v>
      </c>
      <c r="N263" s="10">
        <v>44</v>
      </c>
      <c r="O263" s="10">
        <v>26</v>
      </c>
      <c r="P263" s="10">
        <v>39</v>
      </c>
      <c r="Q263" s="10">
        <v>7</v>
      </c>
      <c r="R263" s="10">
        <v>14</v>
      </c>
      <c r="S263" s="10">
        <v>17</v>
      </c>
      <c r="T263" s="10">
        <v>11</v>
      </c>
      <c r="U263" s="10">
        <v>19</v>
      </c>
      <c r="V263" s="10">
        <v>8</v>
      </c>
      <c r="W263" s="10">
        <v>0</v>
      </c>
      <c r="X263" s="10">
        <v>8</v>
      </c>
      <c r="Y263" s="10">
        <v>6</v>
      </c>
      <c r="Z263" s="10">
        <v>24</v>
      </c>
      <c r="AA263" s="10">
        <v>3</v>
      </c>
      <c r="AB263" s="10">
        <v>10</v>
      </c>
      <c r="AC263" s="10">
        <v>4</v>
      </c>
      <c r="AD263" s="10">
        <v>12</v>
      </c>
      <c r="AE263" s="10">
        <v>11</v>
      </c>
      <c r="AF263" s="10">
        <v>10</v>
      </c>
      <c r="AG263" s="10">
        <v>14</v>
      </c>
      <c r="AH263" s="10">
        <v>1</v>
      </c>
      <c r="AI263" s="10">
        <v>1</v>
      </c>
      <c r="AJ263" s="11">
        <v>8</v>
      </c>
    </row>
    <row r="264" spans="1:36">
      <c r="A264" s="44"/>
      <c r="B264" s="24">
        <v>100</v>
      </c>
      <c r="C264" s="16">
        <v>5.8</v>
      </c>
      <c r="D264" s="17">
        <v>0.7</v>
      </c>
      <c r="E264" s="17">
        <v>5</v>
      </c>
      <c r="F264" s="17">
        <v>0</v>
      </c>
      <c r="G264" s="17">
        <v>1.4</v>
      </c>
      <c r="H264" s="17">
        <v>5.8</v>
      </c>
      <c r="I264" s="17">
        <v>5.8</v>
      </c>
      <c r="J264" s="17">
        <v>15.1</v>
      </c>
      <c r="K264" s="17">
        <v>12.2</v>
      </c>
      <c r="L264" s="17">
        <v>10.1</v>
      </c>
      <c r="M264" s="17">
        <v>8.6</v>
      </c>
      <c r="N264" s="17">
        <v>31.7</v>
      </c>
      <c r="O264" s="17">
        <v>18.7</v>
      </c>
      <c r="P264" s="17">
        <v>28.1</v>
      </c>
      <c r="Q264" s="17">
        <v>5</v>
      </c>
      <c r="R264" s="17">
        <v>10.1</v>
      </c>
      <c r="S264" s="17">
        <v>12.2</v>
      </c>
      <c r="T264" s="17">
        <v>7.9</v>
      </c>
      <c r="U264" s="17">
        <v>13.7</v>
      </c>
      <c r="V264" s="17">
        <v>5.8</v>
      </c>
      <c r="W264" s="17">
        <v>0</v>
      </c>
      <c r="X264" s="17">
        <v>5.8</v>
      </c>
      <c r="Y264" s="17">
        <v>4.3</v>
      </c>
      <c r="Z264" s="17">
        <v>17.3</v>
      </c>
      <c r="AA264" s="17">
        <v>2.2000000000000002</v>
      </c>
      <c r="AB264" s="17">
        <v>7.2</v>
      </c>
      <c r="AC264" s="17">
        <v>2.9</v>
      </c>
      <c r="AD264" s="17">
        <v>8.6</v>
      </c>
      <c r="AE264" s="17">
        <v>7.9</v>
      </c>
      <c r="AF264" s="17">
        <v>7.2</v>
      </c>
      <c r="AG264" s="17">
        <v>10.1</v>
      </c>
      <c r="AH264" s="17">
        <v>0.7</v>
      </c>
      <c r="AI264" s="17">
        <v>0.7</v>
      </c>
      <c r="AJ264" s="18">
        <v>5.8</v>
      </c>
    </row>
    <row r="265" spans="1:36">
      <c r="A265" s="45" t="s">
        <v>44</v>
      </c>
      <c r="B265" s="23">
        <v>77</v>
      </c>
      <c r="C265" s="9">
        <v>8</v>
      </c>
      <c r="D265" s="10">
        <v>1</v>
      </c>
      <c r="E265" s="10">
        <v>2</v>
      </c>
      <c r="F265" s="10">
        <v>2</v>
      </c>
      <c r="G265" s="10">
        <v>0</v>
      </c>
      <c r="H265" s="10">
        <v>1</v>
      </c>
      <c r="I265" s="10">
        <v>7</v>
      </c>
      <c r="J265" s="10">
        <v>22</v>
      </c>
      <c r="K265" s="10">
        <v>13</v>
      </c>
      <c r="L265" s="10">
        <v>7</v>
      </c>
      <c r="M265" s="10">
        <v>3</v>
      </c>
      <c r="N265" s="10">
        <v>27</v>
      </c>
      <c r="O265" s="10">
        <v>17</v>
      </c>
      <c r="P265" s="10">
        <v>10</v>
      </c>
      <c r="Q265" s="10">
        <v>2</v>
      </c>
      <c r="R265" s="10">
        <v>3</v>
      </c>
      <c r="S265" s="10">
        <v>11</v>
      </c>
      <c r="T265" s="10">
        <v>5</v>
      </c>
      <c r="U265" s="10">
        <v>10</v>
      </c>
      <c r="V265" s="10">
        <v>3</v>
      </c>
      <c r="W265" s="10">
        <v>2</v>
      </c>
      <c r="X265" s="10">
        <v>3</v>
      </c>
      <c r="Y265" s="10">
        <v>2</v>
      </c>
      <c r="Z265" s="10">
        <v>13</v>
      </c>
      <c r="AA265" s="10">
        <v>1</v>
      </c>
      <c r="AB265" s="10">
        <v>5</v>
      </c>
      <c r="AC265" s="10">
        <v>3</v>
      </c>
      <c r="AD265" s="10">
        <v>9</v>
      </c>
      <c r="AE265" s="10">
        <v>1</v>
      </c>
      <c r="AF265" s="10">
        <v>8</v>
      </c>
      <c r="AG265" s="10">
        <v>15</v>
      </c>
      <c r="AH265" s="10">
        <v>2</v>
      </c>
      <c r="AI265" s="10">
        <v>4</v>
      </c>
      <c r="AJ265" s="11">
        <v>1</v>
      </c>
    </row>
    <row r="266" spans="1:36">
      <c r="A266" s="44"/>
      <c r="B266" s="24">
        <v>100</v>
      </c>
      <c r="C266" s="16">
        <v>10.4</v>
      </c>
      <c r="D266" s="17">
        <v>1.3</v>
      </c>
      <c r="E266" s="17">
        <v>2.6</v>
      </c>
      <c r="F266" s="17">
        <v>2.6</v>
      </c>
      <c r="G266" s="17">
        <v>0</v>
      </c>
      <c r="H266" s="17">
        <v>1.3</v>
      </c>
      <c r="I266" s="17">
        <v>9.1</v>
      </c>
      <c r="J266" s="17">
        <v>28.6</v>
      </c>
      <c r="K266" s="17">
        <v>16.899999999999999</v>
      </c>
      <c r="L266" s="17">
        <v>9.1</v>
      </c>
      <c r="M266" s="17">
        <v>3.9</v>
      </c>
      <c r="N266" s="17">
        <v>35.1</v>
      </c>
      <c r="O266" s="17">
        <v>22.1</v>
      </c>
      <c r="P266" s="17">
        <v>13</v>
      </c>
      <c r="Q266" s="17">
        <v>2.6</v>
      </c>
      <c r="R266" s="17">
        <v>3.9</v>
      </c>
      <c r="S266" s="17">
        <v>14.3</v>
      </c>
      <c r="T266" s="17">
        <v>6.5</v>
      </c>
      <c r="U266" s="17">
        <v>13</v>
      </c>
      <c r="V266" s="17">
        <v>3.9</v>
      </c>
      <c r="W266" s="17">
        <v>2.6</v>
      </c>
      <c r="X266" s="17">
        <v>3.9</v>
      </c>
      <c r="Y266" s="17">
        <v>2.6</v>
      </c>
      <c r="Z266" s="17">
        <v>16.899999999999999</v>
      </c>
      <c r="AA266" s="17">
        <v>1.3</v>
      </c>
      <c r="AB266" s="17">
        <v>6.5</v>
      </c>
      <c r="AC266" s="17">
        <v>3.9</v>
      </c>
      <c r="AD266" s="17">
        <v>11.7</v>
      </c>
      <c r="AE266" s="17">
        <v>1.3</v>
      </c>
      <c r="AF266" s="17">
        <v>10.4</v>
      </c>
      <c r="AG266" s="17">
        <v>19.5</v>
      </c>
      <c r="AH266" s="17">
        <v>2.6</v>
      </c>
      <c r="AI266" s="17">
        <v>5.2</v>
      </c>
      <c r="AJ266" s="18">
        <v>1.3</v>
      </c>
    </row>
    <row r="267" spans="1:36">
      <c r="A267" s="45" t="s">
        <v>45</v>
      </c>
      <c r="B267" s="23">
        <v>159</v>
      </c>
      <c r="C267" s="9">
        <v>7</v>
      </c>
      <c r="D267" s="10">
        <v>2</v>
      </c>
      <c r="E267" s="10">
        <v>8</v>
      </c>
      <c r="F267" s="10">
        <v>0</v>
      </c>
      <c r="G267" s="10">
        <v>0</v>
      </c>
      <c r="H267" s="10">
        <v>4</v>
      </c>
      <c r="I267" s="10">
        <v>19</v>
      </c>
      <c r="J267" s="10">
        <v>36</v>
      </c>
      <c r="K267" s="10">
        <v>24</v>
      </c>
      <c r="L267" s="10">
        <v>13</v>
      </c>
      <c r="M267" s="10">
        <v>18</v>
      </c>
      <c r="N267" s="10">
        <v>50</v>
      </c>
      <c r="O267" s="10">
        <v>31</v>
      </c>
      <c r="P267" s="10">
        <v>37</v>
      </c>
      <c r="Q267" s="10">
        <v>9</v>
      </c>
      <c r="R267" s="10">
        <v>17</v>
      </c>
      <c r="S267" s="10">
        <v>18</v>
      </c>
      <c r="T267" s="10">
        <v>11</v>
      </c>
      <c r="U267" s="10">
        <v>9</v>
      </c>
      <c r="V267" s="10">
        <v>6</v>
      </c>
      <c r="W267" s="10">
        <v>4</v>
      </c>
      <c r="X267" s="10">
        <v>10</v>
      </c>
      <c r="Y267" s="10">
        <v>4</v>
      </c>
      <c r="Z267" s="10">
        <v>28</v>
      </c>
      <c r="AA267" s="10">
        <v>3</v>
      </c>
      <c r="AB267" s="10">
        <v>9</v>
      </c>
      <c r="AC267" s="10">
        <v>4</v>
      </c>
      <c r="AD267" s="10">
        <v>15</v>
      </c>
      <c r="AE267" s="10">
        <v>5</v>
      </c>
      <c r="AF267" s="10">
        <v>15</v>
      </c>
      <c r="AG267" s="10">
        <v>21</v>
      </c>
      <c r="AH267" s="10">
        <v>4</v>
      </c>
      <c r="AI267" s="10">
        <v>3</v>
      </c>
      <c r="AJ267" s="11">
        <v>8</v>
      </c>
    </row>
    <row r="268" spans="1:36">
      <c r="A268" s="44"/>
      <c r="B268" s="24">
        <v>100</v>
      </c>
      <c r="C268" s="16">
        <v>4.4000000000000004</v>
      </c>
      <c r="D268" s="17">
        <v>1.3</v>
      </c>
      <c r="E268" s="17">
        <v>5</v>
      </c>
      <c r="F268" s="17">
        <v>0</v>
      </c>
      <c r="G268" s="17">
        <v>0</v>
      </c>
      <c r="H268" s="17">
        <v>2.5</v>
      </c>
      <c r="I268" s="17">
        <v>11.9</v>
      </c>
      <c r="J268" s="17">
        <v>22.6</v>
      </c>
      <c r="K268" s="17">
        <v>15.1</v>
      </c>
      <c r="L268" s="17">
        <v>8.1999999999999993</v>
      </c>
      <c r="M268" s="17">
        <v>11.3</v>
      </c>
      <c r="N268" s="17">
        <v>31.4</v>
      </c>
      <c r="O268" s="17">
        <v>19.5</v>
      </c>
      <c r="P268" s="17">
        <v>23.3</v>
      </c>
      <c r="Q268" s="17">
        <v>5.7</v>
      </c>
      <c r="R268" s="17">
        <v>10.7</v>
      </c>
      <c r="S268" s="17">
        <v>11.3</v>
      </c>
      <c r="T268" s="17">
        <v>6.9</v>
      </c>
      <c r="U268" s="17">
        <v>5.7</v>
      </c>
      <c r="V268" s="17">
        <v>3.8</v>
      </c>
      <c r="W268" s="17">
        <v>2.5</v>
      </c>
      <c r="X268" s="17">
        <v>6.3</v>
      </c>
      <c r="Y268" s="17">
        <v>2.5</v>
      </c>
      <c r="Z268" s="17">
        <v>17.600000000000001</v>
      </c>
      <c r="AA268" s="17">
        <v>1.9</v>
      </c>
      <c r="AB268" s="17">
        <v>5.7</v>
      </c>
      <c r="AC268" s="17">
        <v>2.5</v>
      </c>
      <c r="AD268" s="17">
        <v>9.4</v>
      </c>
      <c r="AE268" s="17">
        <v>3.1</v>
      </c>
      <c r="AF268" s="17">
        <v>9.4</v>
      </c>
      <c r="AG268" s="17">
        <v>13.2</v>
      </c>
      <c r="AH268" s="17">
        <v>2.5</v>
      </c>
      <c r="AI268" s="17">
        <v>1.9</v>
      </c>
      <c r="AJ268" s="18">
        <v>5</v>
      </c>
    </row>
    <row r="269" spans="1:36">
      <c r="A269" s="45" t="s">
        <v>46</v>
      </c>
      <c r="B269" s="23">
        <v>211</v>
      </c>
      <c r="C269" s="9">
        <v>15</v>
      </c>
      <c r="D269" s="10">
        <v>2</v>
      </c>
      <c r="E269" s="10">
        <v>6</v>
      </c>
      <c r="F269" s="10">
        <v>1</v>
      </c>
      <c r="G269" s="10">
        <v>1</v>
      </c>
      <c r="H269" s="10">
        <v>10</v>
      </c>
      <c r="I269" s="10">
        <v>14</v>
      </c>
      <c r="J269" s="10">
        <v>52</v>
      </c>
      <c r="K269" s="10">
        <v>30</v>
      </c>
      <c r="L269" s="10">
        <v>7</v>
      </c>
      <c r="M269" s="10">
        <v>9</v>
      </c>
      <c r="N269" s="10">
        <v>71</v>
      </c>
      <c r="O269" s="10">
        <v>49</v>
      </c>
      <c r="P269" s="10">
        <v>59</v>
      </c>
      <c r="Q269" s="10">
        <v>13</v>
      </c>
      <c r="R269" s="10">
        <v>20</v>
      </c>
      <c r="S269" s="10">
        <v>19</v>
      </c>
      <c r="T269" s="10">
        <v>13</v>
      </c>
      <c r="U269" s="10">
        <v>25</v>
      </c>
      <c r="V269" s="10">
        <v>13</v>
      </c>
      <c r="W269" s="10">
        <v>2</v>
      </c>
      <c r="X269" s="10">
        <v>6</v>
      </c>
      <c r="Y269" s="10">
        <v>4</v>
      </c>
      <c r="Z269" s="10">
        <v>40</v>
      </c>
      <c r="AA269" s="10">
        <v>3</v>
      </c>
      <c r="AB269" s="10">
        <v>12</v>
      </c>
      <c r="AC269" s="10">
        <v>6</v>
      </c>
      <c r="AD269" s="10">
        <v>16</v>
      </c>
      <c r="AE269" s="10">
        <v>12</v>
      </c>
      <c r="AF269" s="10">
        <v>23</v>
      </c>
      <c r="AG269" s="10">
        <v>31</v>
      </c>
      <c r="AH269" s="10">
        <v>4</v>
      </c>
      <c r="AI269" s="10">
        <v>6</v>
      </c>
      <c r="AJ269" s="11">
        <v>8</v>
      </c>
    </row>
    <row r="270" spans="1:36">
      <c r="A270" s="44"/>
      <c r="B270" s="24">
        <v>100</v>
      </c>
      <c r="C270" s="16">
        <v>7.1</v>
      </c>
      <c r="D270" s="17">
        <v>0.9</v>
      </c>
      <c r="E270" s="17">
        <v>2.8</v>
      </c>
      <c r="F270" s="17">
        <v>0.5</v>
      </c>
      <c r="G270" s="17">
        <v>0.5</v>
      </c>
      <c r="H270" s="17">
        <v>4.7</v>
      </c>
      <c r="I270" s="17">
        <v>6.6</v>
      </c>
      <c r="J270" s="17">
        <v>24.6</v>
      </c>
      <c r="K270" s="17">
        <v>14.2</v>
      </c>
      <c r="L270" s="17">
        <v>3.3</v>
      </c>
      <c r="M270" s="17">
        <v>4.3</v>
      </c>
      <c r="N270" s="17">
        <v>33.6</v>
      </c>
      <c r="O270" s="17">
        <v>23.2</v>
      </c>
      <c r="P270" s="17">
        <v>28</v>
      </c>
      <c r="Q270" s="17">
        <v>6.2</v>
      </c>
      <c r="R270" s="17">
        <v>9.5</v>
      </c>
      <c r="S270" s="17">
        <v>9</v>
      </c>
      <c r="T270" s="17">
        <v>6.2</v>
      </c>
      <c r="U270" s="17">
        <v>11.8</v>
      </c>
      <c r="V270" s="17">
        <v>6.2</v>
      </c>
      <c r="W270" s="17">
        <v>0.9</v>
      </c>
      <c r="X270" s="17">
        <v>2.8</v>
      </c>
      <c r="Y270" s="17">
        <v>1.9</v>
      </c>
      <c r="Z270" s="17">
        <v>19</v>
      </c>
      <c r="AA270" s="17">
        <v>1.4</v>
      </c>
      <c r="AB270" s="17">
        <v>5.7</v>
      </c>
      <c r="AC270" s="17">
        <v>2.8</v>
      </c>
      <c r="AD270" s="17">
        <v>7.6</v>
      </c>
      <c r="AE270" s="17">
        <v>5.7</v>
      </c>
      <c r="AF270" s="17">
        <v>10.9</v>
      </c>
      <c r="AG270" s="17">
        <v>14.7</v>
      </c>
      <c r="AH270" s="17">
        <v>1.9</v>
      </c>
      <c r="AI270" s="17">
        <v>2.8</v>
      </c>
      <c r="AJ270" s="18">
        <v>3.8</v>
      </c>
    </row>
    <row r="271" spans="1:36">
      <c r="A271" s="45" t="s">
        <v>47</v>
      </c>
      <c r="B271" s="23">
        <v>200</v>
      </c>
      <c r="C271" s="9">
        <v>12</v>
      </c>
      <c r="D271" s="10">
        <v>3</v>
      </c>
      <c r="E271" s="10">
        <v>4</v>
      </c>
      <c r="F271" s="10">
        <v>1</v>
      </c>
      <c r="G271" s="10">
        <v>4</v>
      </c>
      <c r="H271" s="10">
        <v>6</v>
      </c>
      <c r="I271" s="10">
        <v>9</v>
      </c>
      <c r="J271" s="10">
        <v>47</v>
      </c>
      <c r="K271" s="10">
        <v>20</v>
      </c>
      <c r="L271" s="10">
        <v>23</v>
      </c>
      <c r="M271" s="10">
        <v>11</v>
      </c>
      <c r="N271" s="10">
        <v>63</v>
      </c>
      <c r="O271" s="10">
        <v>49</v>
      </c>
      <c r="P271" s="10">
        <v>37</v>
      </c>
      <c r="Q271" s="10">
        <v>8</v>
      </c>
      <c r="R271" s="10">
        <v>20</v>
      </c>
      <c r="S271" s="10">
        <v>27</v>
      </c>
      <c r="T271" s="10">
        <v>12</v>
      </c>
      <c r="U271" s="10">
        <v>25</v>
      </c>
      <c r="V271" s="10">
        <v>8</v>
      </c>
      <c r="W271" s="10">
        <v>2</v>
      </c>
      <c r="X271" s="10">
        <v>10</v>
      </c>
      <c r="Y271" s="10">
        <v>16</v>
      </c>
      <c r="Z271" s="10">
        <v>31</v>
      </c>
      <c r="AA271" s="10">
        <v>3</v>
      </c>
      <c r="AB271" s="10">
        <v>10</v>
      </c>
      <c r="AC271" s="10">
        <v>6</v>
      </c>
      <c r="AD271" s="10">
        <v>10</v>
      </c>
      <c r="AE271" s="10">
        <v>13</v>
      </c>
      <c r="AF271" s="10">
        <v>23</v>
      </c>
      <c r="AG271" s="10">
        <v>25</v>
      </c>
      <c r="AH271" s="10">
        <v>4</v>
      </c>
      <c r="AI271" s="10">
        <v>3</v>
      </c>
      <c r="AJ271" s="11">
        <v>16</v>
      </c>
    </row>
    <row r="272" spans="1:36">
      <c r="A272" s="44"/>
      <c r="B272" s="24">
        <v>100</v>
      </c>
      <c r="C272" s="16">
        <v>6</v>
      </c>
      <c r="D272" s="17">
        <v>1.5</v>
      </c>
      <c r="E272" s="17">
        <v>2</v>
      </c>
      <c r="F272" s="17">
        <v>0.5</v>
      </c>
      <c r="G272" s="17">
        <v>2</v>
      </c>
      <c r="H272" s="17">
        <v>3</v>
      </c>
      <c r="I272" s="17">
        <v>4.5</v>
      </c>
      <c r="J272" s="17">
        <v>23.5</v>
      </c>
      <c r="K272" s="17">
        <v>10</v>
      </c>
      <c r="L272" s="17">
        <v>11.5</v>
      </c>
      <c r="M272" s="17">
        <v>5.5</v>
      </c>
      <c r="N272" s="17">
        <v>31.5</v>
      </c>
      <c r="O272" s="17">
        <v>24.5</v>
      </c>
      <c r="P272" s="17">
        <v>18.5</v>
      </c>
      <c r="Q272" s="17">
        <v>4</v>
      </c>
      <c r="R272" s="17">
        <v>10</v>
      </c>
      <c r="S272" s="17">
        <v>13.5</v>
      </c>
      <c r="T272" s="17">
        <v>6</v>
      </c>
      <c r="U272" s="17">
        <v>12.5</v>
      </c>
      <c r="V272" s="17">
        <v>4</v>
      </c>
      <c r="W272" s="17">
        <v>1</v>
      </c>
      <c r="X272" s="17">
        <v>5</v>
      </c>
      <c r="Y272" s="17">
        <v>8</v>
      </c>
      <c r="Z272" s="17">
        <v>15.5</v>
      </c>
      <c r="AA272" s="17">
        <v>1.5</v>
      </c>
      <c r="AB272" s="17">
        <v>5</v>
      </c>
      <c r="AC272" s="17">
        <v>3</v>
      </c>
      <c r="AD272" s="17">
        <v>5</v>
      </c>
      <c r="AE272" s="17">
        <v>6.5</v>
      </c>
      <c r="AF272" s="17">
        <v>11.5</v>
      </c>
      <c r="AG272" s="17">
        <v>12.5</v>
      </c>
      <c r="AH272" s="17">
        <v>2</v>
      </c>
      <c r="AI272" s="17">
        <v>1.5</v>
      </c>
      <c r="AJ272" s="18">
        <v>8</v>
      </c>
    </row>
    <row r="273" spans="1:36">
      <c r="A273" s="45" t="s">
        <v>48</v>
      </c>
      <c r="B273" s="23">
        <v>151</v>
      </c>
      <c r="C273" s="9">
        <v>13</v>
      </c>
      <c r="D273" s="10">
        <v>3</v>
      </c>
      <c r="E273" s="10">
        <v>4</v>
      </c>
      <c r="F273" s="10">
        <v>2</v>
      </c>
      <c r="G273" s="10">
        <v>1</v>
      </c>
      <c r="H273" s="10">
        <v>5</v>
      </c>
      <c r="I273" s="10">
        <v>5</v>
      </c>
      <c r="J273" s="10">
        <v>42</v>
      </c>
      <c r="K273" s="10">
        <v>25</v>
      </c>
      <c r="L273" s="10">
        <v>14</v>
      </c>
      <c r="M273" s="10">
        <v>12</v>
      </c>
      <c r="N273" s="10">
        <v>56</v>
      </c>
      <c r="O273" s="10">
        <v>39</v>
      </c>
      <c r="P273" s="10">
        <v>40</v>
      </c>
      <c r="Q273" s="10">
        <v>3</v>
      </c>
      <c r="R273" s="10">
        <v>16</v>
      </c>
      <c r="S273" s="10">
        <v>14</v>
      </c>
      <c r="T273" s="10">
        <v>6</v>
      </c>
      <c r="U273" s="10">
        <v>7</v>
      </c>
      <c r="V273" s="10">
        <v>4</v>
      </c>
      <c r="W273" s="10">
        <v>3</v>
      </c>
      <c r="X273" s="10">
        <v>5</v>
      </c>
      <c r="Y273" s="10">
        <v>2</v>
      </c>
      <c r="Z273" s="10">
        <v>28</v>
      </c>
      <c r="AA273" s="10">
        <v>4</v>
      </c>
      <c r="AB273" s="10">
        <v>8</v>
      </c>
      <c r="AC273" s="10">
        <v>5</v>
      </c>
      <c r="AD273" s="10">
        <v>11</v>
      </c>
      <c r="AE273" s="10">
        <v>13</v>
      </c>
      <c r="AF273" s="10">
        <v>11</v>
      </c>
      <c r="AG273" s="10">
        <v>22</v>
      </c>
      <c r="AH273" s="10">
        <v>4</v>
      </c>
      <c r="AI273" s="10">
        <v>3</v>
      </c>
      <c r="AJ273" s="11">
        <v>4</v>
      </c>
    </row>
    <row r="274" spans="1:36">
      <c r="A274" s="44"/>
      <c r="B274" s="24">
        <v>100</v>
      </c>
      <c r="C274" s="16">
        <v>8.6</v>
      </c>
      <c r="D274" s="17">
        <v>2</v>
      </c>
      <c r="E274" s="17">
        <v>2.6</v>
      </c>
      <c r="F274" s="17">
        <v>1.3</v>
      </c>
      <c r="G274" s="17">
        <v>0.7</v>
      </c>
      <c r="H274" s="17">
        <v>3.3</v>
      </c>
      <c r="I274" s="17">
        <v>3.3</v>
      </c>
      <c r="J274" s="17">
        <v>27.8</v>
      </c>
      <c r="K274" s="17">
        <v>16.600000000000001</v>
      </c>
      <c r="L274" s="17">
        <v>9.3000000000000007</v>
      </c>
      <c r="M274" s="17">
        <v>7.9</v>
      </c>
      <c r="N274" s="17">
        <v>37.1</v>
      </c>
      <c r="O274" s="17">
        <v>25.8</v>
      </c>
      <c r="P274" s="17">
        <v>26.5</v>
      </c>
      <c r="Q274" s="17">
        <v>2</v>
      </c>
      <c r="R274" s="17">
        <v>10.6</v>
      </c>
      <c r="S274" s="17">
        <v>9.3000000000000007</v>
      </c>
      <c r="T274" s="17">
        <v>4</v>
      </c>
      <c r="U274" s="17">
        <v>4.5999999999999996</v>
      </c>
      <c r="V274" s="17">
        <v>2.6</v>
      </c>
      <c r="W274" s="17">
        <v>2</v>
      </c>
      <c r="X274" s="17">
        <v>3.3</v>
      </c>
      <c r="Y274" s="17">
        <v>1.3</v>
      </c>
      <c r="Z274" s="17">
        <v>18.5</v>
      </c>
      <c r="AA274" s="17">
        <v>2.6</v>
      </c>
      <c r="AB274" s="17">
        <v>5.3</v>
      </c>
      <c r="AC274" s="17">
        <v>3.3</v>
      </c>
      <c r="AD274" s="17">
        <v>7.3</v>
      </c>
      <c r="AE274" s="17">
        <v>8.6</v>
      </c>
      <c r="AF274" s="17">
        <v>7.3</v>
      </c>
      <c r="AG274" s="17">
        <v>14.6</v>
      </c>
      <c r="AH274" s="17">
        <v>2.6</v>
      </c>
      <c r="AI274" s="17">
        <v>2</v>
      </c>
      <c r="AJ274" s="18">
        <v>2.6</v>
      </c>
    </row>
    <row r="275" spans="1:36">
      <c r="A275" s="45" t="s">
        <v>49</v>
      </c>
      <c r="B275" s="23">
        <v>96</v>
      </c>
      <c r="C275" s="9">
        <v>8</v>
      </c>
      <c r="D275" s="10">
        <v>2</v>
      </c>
      <c r="E275" s="10">
        <v>2</v>
      </c>
      <c r="F275" s="10">
        <v>1</v>
      </c>
      <c r="G275" s="10">
        <v>0</v>
      </c>
      <c r="H275" s="10">
        <v>3</v>
      </c>
      <c r="I275" s="10">
        <v>6</v>
      </c>
      <c r="J275" s="10">
        <v>25</v>
      </c>
      <c r="K275" s="10">
        <v>19</v>
      </c>
      <c r="L275" s="10">
        <v>12</v>
      </c>
      <c r="M275" s="10">
        <v>6</v>
      </c>
      <c r="N275" s="10">
        <v>29</v>
      </c>
      <c r="O275" s="10">
        <v>25</v>
      </c>
      <c r="P275" s="10">
        <v>29</v>
      </c>
      <c r="Q275" s="10">
        <v>9</v>
      </c>
      <c r="R275" s="10">
        <v>12</v>
      </c>
      <c r="S275" s="10">
        <v>10</v>
      </c>
      <c r="T275" s="10">
        <v>2</v>
      </c>
      <c r="U275" s="10">
        <v>6</v>
      </c>
      <c r="V275" s="10">
        <v>2</v>
      </c>
      <c r="W275" s="10">
        <v>1</v>
      </c>
      <c r="X275" s="10">
        <v>2</v>
      </c>
      <c r="Y275" s="10">
        <v>5</v>
      </c>
      <c r="Z275" s="10">
        <v>23</v>
      </c>
      <c r="AA275" s="10">
        <v>3</v>
      </c>
      <c r="AB275" s="10">
        <v>3</v>
      </c>
      <c r="AC275" s="10">
        <v>1</v>
      </c>
      <c r="AD275" s="10">
        <v>6</v>
      </c>
      <c r="AE275" s="10">
        <v>1</v>
      </c>
      <c r="AF275" s="10">
        <v>5</v>
      </c>
      <c r="AG275" s="10">
        <v>7</v>
      </c>
      <c r="AH275" s="10">
        <v>2</v>
      </c>
      <c r="AI275" s="10">
        <v>1</v>
      </c>
      <c r="AJ275" s="11">
        <v>4</v>
      </c>
    </row>
    <row r="276" spans="1:36">
      <c r="A276" s="44"/>
      <c r="B276" s="24">
        <v>100</v>
      </c>
      <c r="C276" s="16">
        <v>8.3000000000000007</v>
      </c>
      <c r="D276" s="17">
        <v>2.1</v>
      </c>
      <c r="E276" s="17">
        <v>2.1</v>
      </c>
      <c r="F276" s="17">
        <v>1</v>
      </c>
      <c r="G276" s="17">
        <v>0</v>
      </c>
      <c r="H276" s="17">
        <v>3.1</v>
      </c>
      <c r="I276" s="17">
        <v>6.3</v>
      </c>
      <c r="J276" s="17">
        <v>26</v>
      </c>
      <c r="K276" s="17">
        <v>19.8</v>
      </c>
      <c r="L276" s="17">
        <v>12.5</v>
      </c>
      <c r="M276" s="17">
        <v>6.3</v>
      </c>
      <c r="N276" s="17">
        <v>30.2</v>
      </c>
      <c r="O276" s="17">
        <v>26</v>
      </c>
      <c r="P276" s="17">
        <v>30.2</v>
      </c>
      <c r="Q276" s="17">
        <v>9.4</v>
      </c>
      <c r="R276" s="17">
        <v>12.5</v>
      </c>
      <c r="S276" s="17">
        <v>10.4</v>
      </c>
      <c r="T276" s="17">
        <v>2.1</v>
      </c>
      <c r="U276" s="17">
        <v>6.3</v>
      </c>
      <c r="V276" s="17">
        <v>2.1</v>
      </c>
      <c r="W276" s="17">
        <v>1</v>
      </c>
      <c r="X276" s="17">
        <v>2.1</v>
      </c>
      <c r="Y276" s="17">
        <v>5.2</v>
      </c>
      <c r="Z276" s="17">
        <v>24</v>
      </c>
      <c r="AA276" s="17">
        <v>3.1</v>
      </c>
      <c r="AB276" s="17">
        <v>3.1</v>
      </c>
      <c r="AC276" s="17">
        <v>1</v>
      </c>
      <c r="AD276" s="17">
        <v>6.3</v>
      </c>
      <c r="AE276" s="17">
        <v>1</v>
      </c>
      <c r="AF276" s="17">
        <v>5.2</v>
      </c>
      <c r="AG276" s="17">
        <v>7.3</v>
      </c>
      <c r="AH276" s="17">
        <v>2.1</v>
      </c>
      <c r="AI276" s="17">
        <v>1</v>
      </c>
      <c r="AJ276" s="18">
        <v>4.2</v>
      </c>
    </row>
    <row r="277" spans="1:36">
      <c r="A277" s="45" t="s">
        <v>50</v>
      </c>
      <c r="B277" s="23">
        <v>270</v>
      </c>
      <c r="C277" s="9">
        <v>26</v>
      </c>
      <c r="D277" s="10">
        <v>3</v>
      </c>
      <c r="E277" s="10">
        <v>12</v>
      </c>
      <c r="F277" s="10">
        <v>3</v>
      </c>
      <c r="G277" s="10">
        <v>4</v>
      </c>
      <c r="H277" s="10">
        <v>23</v>
      </c>
      <c r="I277" s="10">
        <v>17</v>
      </c>
      <c r="J277" s="10">
        <v>71</v>
      </c>
      <c r="K277" s="10">
        <v>35</v>
      </c>
      <c r="L277" s="10">
        <v>26</v>
      </c>
      <c r="M277" s="10">
        <v>22</v>
      </c>
      <c r="N277" s="10">
        <v>101</v>
      </c>
      <c r="O277" s="10">
        <v>49</v>
      </c>
      <c r="P277" s="10">
        <v>61</v>
      </c>
      <c r="Q277" s="10">
        <v>10</v>
      </c>
      <c r="R277" s="10">
        <v>31</v>
      </c>
      <c r="S277" s="10">
        <v>30</v>
      </c>
      <c r="T277" s="10">
        <v>12</v>
      </c>
      <c r="U277" s="10">
        <v>20</v>
      </c>
      <c r="V277" s="10">
        <v>7</v>
      </c>
      <c r="W277" s="10">
        <v>4</v>
      </c>
      <c r="X277" s="10">
        <v>17</v>
      </c>
      <c r="Y277" s="10">
        <v>16</v>
      </c>
      <c r="Z277" s="10">
        <v>61</v>
      </c>
      <c r="AA277" s="10">
        <v>10</v>
      </c>
      <c r="AB277" s="10">
        <v>9</v>
      </c>
      <c r="AC277" s="10">
        <v>5</v>
      </c>
      <c r="AD277" s="10">
        <v>19</v>
      </c>
      <c r="AE277" s="10">
        <v>10</v>
      </c>
      <c r="AF277" s="10">
        <v>5</v>
      </c>
      <c r="AG277" s="10">
        <v>22</v>
      </c>
      <c r="AH277" s="10">
        <v>7</v>
      </c>
      <c r="AI277" s="10">
        <v>6</v>
      </c>
      <c r="AJ277" s="11">
        <v>16</v>
      </c>
    </row>
    <row r="278" spans="1:36">
      <c r="A278" s="44"/>
      <c r="B278" s="24">
        <v>100</v>
      </c>
      <c r="C278" s="16">
        <v>9.6</v>
      </c>
      <c r="D278" s="17">
        <v>1.1000000000000001</v>
      </c>
      <c r="E278" s="17">
        <v>4.4000000000000004</v>
      </c>
      <c r="F278" s="17">
        <v>1.1000000000000001</v>
      </c>
      <c r="G278" s="17">
        <v>1.5</v>
      </c>
      <c r="H278" s="17">
        <v>8.5</v>
      </c>
      <c r="I278" s="17">
        <v>6.3</v>
      </c>
      <c r="J278" s="17">
        <v>26.3</v>
      </c>
      <c r="K278" s="17">
        <v>13</v>
      </c>
      <c r="L278" s="17">
        <v>9.6</v>
      </c>
      <c r="M278" s="17">
        <v>8.1</v>
      </c>
      <c r="N278" s="17">
        <v>37.4</v>
      </c>
      <c r="O278" s="17">
        <v>18.100000000000001</v>
      </c>
      <c r="P278" s="17">
        <v>22.6</v>
      </c>
      <c r="Q278" s="17">
        <v>3.7</v>
      </c>
      <c r="R278" s="17">
        <v>11.5</v>
      </c>
      <c r="S278" s="17">
        <v>11.1</v>
      </c>
      <c r="T278" s="17">
        <v>4.4000000000000004</v>
      </c>
      <c r="U278" s="17">
        <v>7.4</v>
      </c>
      <c r="V278" s="17">
        <v>2.6</v>
      </c>
      <c r="W278" s="17">
        <v>1.5</v>
      </c>
      <c r="X278" s="17">
        <v>6.3</v>
      </c>
      <c r="Y278" s="17">
        <v>5.9</v>
      </c>
      <c r="Z278" s="17">
        <v>22.6</v>
      </c>
      <c r="AA278" s="17">
        <v>3.7</v>
      </c>
      <c r="AB278" s="17">
        <v>3.3</v>
      </c>
      <c r="AC278" s="17">
        <v>1.9</v>
      </c>
      <c r="AD278" s="17">
        <v>7</v>
      </c>
      <c r="AE278" s="17">
        <v>3.7</v>
      </c>
      <c r="AF278" s="17">
        <v>1.9</v>
      </c>
      <c r="AG278" s="17">
        <v>8.1</v>
      </c>
      <c r="AH278" s="17">
        <v>2.6</v>
      </c>
      <c r="AI278" s="17">
        <v>2.2000000000000002</v>
      </c>
      <c r="AJ278" s="18">
        <v>5.9</v>
      </c>
    </row>
    <row r="279" spans="1:36">
      <c r="A279" s="5" t="s">
        <v>51</v>
      </c>
      <c r="B279" s="23">
        <v>0</v>
      </c>
      <c r="C279" s="9">
        <v>0</v>
      </c>
      <c r="D279" s="10">
        <v>0</v>
      </c>
      <c r="E279" s="10">
        <v>0</v>
      </c>
      <c r="F279" s="10">
        <v>0</v>
      </c>
      <c r="G279" s="10">
        <v>0</v>
      </c>
      <c r="H279" s="10">
        <v>0</v>
      </c>
      <c r="I279" s="10">
        <v>0</v>
      </c>
      <c r="J279" s="10">
        <v>0</v>
      </c>
      <c r="K279" s="10">
        <v>0</v>
      </c>
      <c r="L279" s="10">
        <v>0</v>
      </c>
      <c r="M279" s="10">
        <v>0</v>
      </c>
      <c r="N279" s="10">
        <v>0</v>
      </c>
      <c r="O279" s="10">
        <v>0</v>
      </c>
      <c r="P279" s="10">
        <v>0</v>
      </c>
      <c r="Q279" s="10">
        <v>0</v>
      </c>
      <c r="R279" s="10">
        <v>0</v>
      </c>
      <c r="S279" s="10">
        <v>0</v>
      </c>
      <c r="T279" s="10">
        <v>0</v>
      </c>
      <c r="U279" s="10">
        <v>0</v>
      </c>
      <c r="V279" s="10">
        <v>0</v>
      </c>
      <c r="W279" s="10">
        <v>0</v>
      </c>
      <c r="X279" s="10">
        <v>0</v>
      </c>
      <c r="Y279" s="10">
        <v>0</v>
      </c>
      <c r="Z279" s="10">
        <v>0</v>
      </c>
      <c r="AA279" s="10">
        <v>0</v>
      </c>
      <c r="AB279" s="10">
        <v>0</v>
      </c>
      <c r="AC279" s="10">
        <v>0</v>
      </c>
      <c r="AD279" s="10">
        <v>0</v>
      </c>
      <c r="AE279" s="10">
        <v>0</v>
      </c>
      <c r="AF279" s="10">
        <v>0</v>
      </c>
      <c r="AG279" s="10">
        <v>0</v>
      </c>
      <c r="AH279" s="10">
        <v>0</v>
      </c>
      <c r="AI279" s="10">
        <v>0</v>
      </c>
      <c r="AJ279" s="11">
        <v>0</v>
      </c>
    </row>
    <row r="280" spans="1:36">
      <c r="A280" s="6"/>
      <c r="B280" s="25">
        <v>0</v>
      </c>
      <c r="C280" s="19">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1">
        <v>0</v>
      </c>
    </row>
  </sheetData>
  <phoneticPr fontId="1"/>
  <pageMargins left="0.39370078740157483" right="0.39370078740157483" top="1.1811023622047245" bottom="0.35433070866141736" header="0.59055118110236227" footer="0.11811023622047245"/>
  <pageSetup paperSize="8" scale="70" orientation="landscape"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86.xml><?xml version="1.0" encoding="utf-8"?>
<worksheet xmlns="http://schemas.openxmlformats.org/spreadsheetml/2006/main" xmlns:r="http://schemas.openxmlformats.org/officeDocument/2006/relationships">
  <dimension ref="A1:AJ280"/>
  <sheetViews>
    <sheetView zoomScaleNormal="100" workbookViewId="0">
      <selection activeCell="W12" sqref="W12"/>
    </sheetView>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795</v>
      </c>
      <c r="B1" s="8"/>
      <c r="C1" s="8"/>
      <c r="D1" s="8"/>
      <c r="E1" s="8"/>
      <c r="F1" s="8"/>
      <c r="G1" s="8"/>
      <c r="H1" s="8"/>
      <c r="I1" s="8"/>
      <c r="J1" s="8"/>
      <c r="K1" s="8"/>
      <c r="L1" s="8"/>
    </row>
    <row r="2" spans="1:36" ht="12" customHeight="1">
      <c r="A2" s="8" t="s">
        <v>802</v>
      </c>
      <c r="B2" s="8"/>
      <c r="C2" s="8"/>
      <c r="D2" s="8"/>
      <c r="E2" s="8"/>
      <c r="F2" s="8"/>
      <c r="G2" s="8"/>
      <c r="H2" s="8"/>
      <c r="I2" s="8"/>
      <c r="J2" s="8"/>
      <c r="K2" s="8"/>
      <c r="L2" s="8"/>
    </row>
    <row r="3" spans="1:36" ht="12" customHeight="1">
      <c r="A3" s="8" t="s">
        <v>803</v>
      </c>
      <c r="B3" s="8"/>
      <c r="C3" s="8"/>
      <c r="D3" s="8"/>
      <c r="E3" s="8"/>
      <c r="F3" s="8"/>
      <c r="G3" s="8"/>
      <c r="H3" s="8"/>
      <c r="I3" s="8"/>
      <c r="J3" s="8"/>
      <c r="K3" s="8"/>
      <c r="L3" s="8"/>
    </row>
    <row r="4" spans="1:36" ht="12" customHeight="1">
      <c r="A4" s="8" t="s">
        <v>804</v>
      </c>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55</v>
      </c>
      <c r="D7" s="2" t="s">
        <v>56</v>
      </c>
      <c r="E7" s="2" t="s">
        <v>57</v>
      </c>
      <c r="F7" s="2" t="s">
        <v>58</v>
      </c>
      <c r="G7" s="2" t="s">
        <v>59</v>
      </c>
      <c r="H7" s="48" t="s">
        <v>51</v>
      </c>
    </row>
    <row r="8" spans="1:36">
      <c r="A8" s="43" t="s">
        <v>344</v>
      </c>
      <c r="B8" s="27">
        <v>2792</v>
      </c>
      <c r="C8" s="31">
        <v>102</v>
      </c>
      <c r="D8" s="32">
        <v>568</v>
      </c>
      <c r="E8" s="32">
        <v>369</v>
      </c>
      <c r="F8" s="32">
        <v>96</v>
      </c>
      <c r="G8" s="32">
        <v>1306</v>
      </c>
      <c r="H8" s="33">
        <v>351</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3.7</v>
      </c>
      <c r="D9" s="36">
        <v>20.3</v>
      </c>
      <c r="E9" s="36">
        <v>13.2</v>
      </c>
      <c r="F9" s="36">
        <v>3.4</v>
      </c>
      <c r="G9" s="36">
        <v>46.8</v>
      </c>
      <c r="H9" s="37">
        <v>12.6</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1239</v>
      </c>
      <c r="C10" s="39">
        <v>54</v>
      </c>
      <c r="D10" s="40">
        <v>277</v>
      </c>
      <c r="E10" s="40">
        <v>170</v>
      </c>
      <c r="F10" s="40">
        <v>52</v>
      </c>
      <c r="G10" s="40">
        <v>529</v>
      </c>
      <c r="H10" s="41">
        <v>157</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4.4000000000000004</v>
      </c>
      <c r="D11" s="17">
        <v>22.4</v>
      </c>
      <c r="E11" s="17">
        <v>13.7</v>
      </c>
      <c r="F11" s="17">
        <v>4.2</v>
      </c>
      <c r="G11" s="17">
        <v>42.7</v>
      </c>
      <c r="H11" s="18">
        <v>12.7</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1463</v>
      </c>
      <c r="C12" s="9">
        <v>47</v>
      </c>
      <c r="D12" s="10">
        <v>279</v>
      </c>
      <c r="E12" s="10">
        <v>182</v>
      </c>
      <c r="F12" s="10">
        <v>42</v>
      </c>
      <c r="G12" s="10">
        <v>748</v>
      </c>
      <c r="H12" s="11">
        <v>165</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3.2</v>
      </c>
      <c r="D13" s="17">
        <v>19.100000000000001</v>
      </c>
      <c r="E13" s="17">
        <v>12.4</v>
      </c>
      <c r="F13" s="17">
        <v>2.9</v>
      </c>
      <c r="G13" s="17">
        <v>51.1</v>
      </c>
      <c r="H13" s="18">
        <v>11.3</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90</v>
      </c>
      <c r="C14" s="9">
        <v>1</v>
      </c>
      <c r="D14" s="10">
        <v>12</v>
      </c>
      <c r="E14" s="10">
        <v>17</v>
      </c>
      <c r="F14" s="10">
        <v>2</v>
      </c>
      <c r="G14" s="10">
        <v>29</v>
      </c>
      <c r="H14" s="11">
        <v>29</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1.1000000000000001</v>
      </c>
      <c r="D15" s="20">
        <v>13.3</v>
      </c>
      <c r="E15" s="20">
        <v>18.899999999999999</v>
      </c>
      <c r="F15" s="20">
        <v>2.2000000000000002</v>
      </c>
      <c r="G15" s="20">
        <v>32.200000000000003</v>
      </c>
      <c r="H15" s="21">
        <v>32.200000000000003</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263</v>
      </c>
      <c r="C17" s="12">
        <v>13</v>
      </c>
      <c r="D17" s="13">
        <v>48</v>
      </c>
      <c r="E17" s="13">
        <v>22</v>
      </c>
      <c r="F17" s="13">
        <v>9</v>
      </c>
      <c r="G17" s="13">
        <v>138</v>
      </c>
      <c r="H17" s="14">
        <v>33</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4.9000000000000004</v>
      </c>
      <c r="D18" s="17">
        <v>18.3</v>
      </c>
      <c r="E18" s="17">
        <v>8.4</v>
      </c>
      <c r="F18" s="17">
        <v>3.4</v>
      </c>
      <c r="G18" s="17">
        <v>52.5</v>
      </c>
      <c r="H18" s="18">
        <v>12.5</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319</v>
      </c>
      <c r="C19" s="9">
        <v>11</v>
      </c>
      <c r="D19" s="10">
        <v>56</v>
      </c>
      <c r="E19" s="10">
        <v>32</v>
      </c>
      <c r="F19" s="10">
        <v>17</v>
      </c>
      <c r="G19" s="10">
        <v>172</v>
      </c>
      <c r="H19" s="11">
        <v>31</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3.4</v>
      </c>
      <c r="D20" s="17">
        <v>17.600000000000001</v>
      </c>
      <c r="E20" s="17">
        <v>10</v>
      </c>
      <c r="F20" s="17">
        <v>5.3</v>
      </c>
      <c r="G20" s="17">
        <v>53.9</v>
      </c>
      <c r="H20" s="18">
        <v>9.6999999999999993</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475</v>
      </c>
      <c r="C21" s="9">
        <v>9</v>
      </c>
      <c r="D21" s="10">
        <v>97</v>
      </c>
      <c r="E21" s="10">
        <v>53</v>
      </c>
      <c r="F21" s="10">
        <v>18</v>
      </c>
      <c r="G21" s="10">
        <v>260</v>
      </c>
      <c r="H21" s="11">
        <v>38</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1.9</v>
      </c>
      <c r="D22" s="17">
        <v>20.399999999999999</v>
      </c>
      <c r="E22" s="17">
        <v>11.2</v>
      </c>
      <c r="F22" s="17">
        <v>3.8</v>
      </c>
      <c r="G22" s="17">
        <v>54.7</v>
      </c>
      <c r="H22" s="18">
        <v>8</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418</v>
      </c>
      <c r="C23" s="9">
        <v>10</v>
      </c>
      <c r="D23" s="10">
        <v>93</v>
      </c>
      <c r="E23" s="10">
        <v>57</v>
      </c>
      <c r="F23" s="10">
        <v>18</v>
      </c>
      <c r="G23" s="10">
        <v>204</v>
      </c>
      <c r="H23" s="11">
        <v>36</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2.4</v>
      </c>
      <c r="D24" s="17">
        <v>22.2</v>
      </c>
      <c r="E24" s="17">
        <v>13.6</v>
      </c>
      <c r="F24" s="17">
        <v>4.3</v>
      </c>
      <c r="G24" s="17">
        <v>48.8</v>
      </c>
      <c r="H24" s="18">
        <v>8.6</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238</v>
      </c>
      <c r="C25" s="9">
        <v>2</v>
      </c>
      <c r="D25" s="10">
        <v>49</v>
      </c>
      <c r="E25" s="10">
        <v>45</v>
      </c>
      <c r="F25" s="10">
        <v>7</v>
      </c>
      <c r="G25" s="10">
        <v>108</v>
      </c>
      <c r="H25" s="11">
        <v>27</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0.8</v>
      </c>
      <c r="D26" s="17">
        <v>20.6</v>
      </c>
      <c r="E26" s="17">
        <v>18.899999999999999</v>
      </c>
      <c r="F26" s="17">
        <v>2.9</v>
      </c>
      <c r="G26" s="17">
        <v>45.4</v>
      </c>
      <c r="H26" s="18">
        <v>11.3</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1038</v>
      </c>
      <c r="C27" s="9">
        <v>56</v>
      </c>
      <c r="D27" s="10">
        <v>217</v>
      </c>
      <c r="E27" s="10">
        <v>150</v>
      </c>
      <c r="F27" s="10">
        <v>25</v>
      </c>
      <c r="G27" s="10">
        <v>413</v>
      </c>
      <c r="H27" s="11">
        <v>177</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5.4</v>
      </c>
      <c r="D28" s="17">
        <v>20.9</v>
      </c>
      <c r="E28" s="17">
        <v>14.5</v>
      </c>
      <c r="F28" s="17">
        <v>2.4</v>
      </c>
      <c r="G28" s="17">
        <v>39.799999999999997</v>
      </c>
      <c r="H28" s="18">
        <v>17.100000000000001</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41</v>
      </c>
      <c r="C29" s="9">
        <v>1</v>
      </c>
      <c r="D29" s="10">
        <v>8</v>
      </c>
      <c r="E29" s="10">
        <v>10</v>
      </c>
      <c r="F29" s="10">
        <v>2</v>
      </c>
      <c r="G29" s="10">
        <v>11</v>
      </c>
      <c r="H29" s="11">
        <v>9</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2.4</v>
      </c>
      <c r="D30" s="20">
        <v>19.5</v>
      </c>
      <c r="E30" s="20">
        <v>24.4</v>
      </c>
      <c r="F30" s="20">
        <v>4.9000000000000004</v>
      </c>
      <c r="G30" s="20">
        <v>26.8</v>
      </c>
      <c r="H30" s="21">
        <v>22</v>
      </c>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345</v>
      </c>
      <c r="B31" s="26"/>
    </row>
    <row r="32" spans="1:36">
      <c r="A32" s="46" t="s">
        <v>52</v>
      </c>
      <c r="B32" s="27">
        <v>123</v>
      </c>
      <c r="C32" s="12">
        <v>6</v>
      </c>
      <c r="D32" s="13">
        <v>21</v>
      </c>
      <c r="E32" s="13">
        <v>12</v>
      </c>
      <c r="F32" s="13">
        <v>7</v>
      </c>
      <c r="G32" s="13">
        <v>57</v>
      </c>
      <c r="H32" s="14">
        <v>20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4.9000000000000004</v>
      </c>
      <c r="D33" s="17">
        <v>17.100000000000001</v>
      </c>
      <c r="E33" s="17">
        <v>9.8000000000000007</v>
      </c>
      <c r="F33" s="17">
        <v>5.7</v>
      </c>
      <c r="G33" s="17">
        <v>46.3</v>
      </c>
      <c r="H33" s="18">
        <v>16.3</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346</v>
      </c>
      <c r="B34" s="23">
        <v>127</v>
      </c>
      <c r="C34" s="9">
        <v>6</v>
      </c>
      <c r="D34" s="10">
        <v>22</v>
      </c>
      <c r="E34" s="10">
        <v>15</v>
      </c>
      <c r="F34" s="10">
        <v>8</v>
      </c>
      <c r="G34" s="10">
        <v>62</v>
      </c>
      <c r="H34" s="11">
        <v>14</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4.7</v>
      </c>
      <c r="D35" s="17">
        <v>17.3</v>
      </c>
      <c r="E35" s="17">
        <v>11.8</v>
      </c>
      <c r="F35" s="17">
        <v>6.3</v>
      </c>
      <c r="G35" s="17">
        <v>48.8</v>
      </c>
      <c r="H35" s="18">
        <v>11</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347</v>
      </c>
      <c r="B36" s="23">
        <v>199</v>
      </c>
      <c r="C36" s="9">
        <v>3</v>
      </c>
      <c r="D36" s="10">
        <v>49</v>
      </c>
      <c r="E36" s="10">
        <v>23</v>
      </c>
      <c r="F36" s="10">
        <v>9</v>
      </c>
      <c r="G36" s="10">
        <v>98</v>
      </c>
      <c r="H36" s="11">
        <v>17</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1.5</v>
      </c>
      <c r="D37" s="17">
        <v>24.6</v>
      </c>
      <c r="E37" s="17">
        <v>11.6</v>
      </c>
      <c r="F37" s="17">
        <v>4.5</v>
      </c>
      <c r="G37" s="17">
        <v>49.2</v>
      </c>
      <c r="H37" s="18">
        <v>8.5</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348</v>
      </c>
      <c r="B38" s="23">
        <v>192</v>
      </c>
      <c r="C38" s="9">
        <v>6</v>
      </c>
      <c r="D38" s="10">
        <v>41</v>
      </c>
      <c r="E38" s="10">
        <v>24</v>
      </c>
      <c r="F38" s="10">
        <v>10</v>
      </c>
      <c r="G38" s="10">
        <v>93</v>
      </c>
      <c r="H38" s="11">
        <v>18</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3.1</v>
      </c>
      <c r="D39" s="17">
        <v>21.4</v>
      </c>
      <c r="E39" s="17">
        <v>12.5</v>
      </c>
      <c r="F39" s="17">
        <v>5.2</v>
      </c>
      <c r="G39" s="17">
        <v>48.4</v>
      </c>
      <c r="H39" s="18">
        <v>9.4</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349</v>
      </c>
      <c r="B40" s="23">
        <v>125</v>
      </c>
      <c r="C40" s="9">
        <v>2</v>
      </c>
      <c r="D40" s="10">
        <v>25</v>
      </c>
      <c r="E40" s="10">
        <v>22</v>
      </c>
      <c r="F40" s="10">
        <v>2</v>
      </c>
      <c r="G40" s="10">
        <v>53</v>
      </c>
      <c r="H40" s="11">
        <v>21</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1.6</v>
      </c>
      <c r="D41" s="17">
        <v>20</v>
      </c>
      <c r="E41" s="17">
        <v>17.600000000000001</v>
      </c>
      <c r="F41" s="17">
        <v>1.6</v>
      </c>
      <c r="G41" s="17">
        <v>42.4</v>
      </c>
      <c r="H41" s="18">
        <v>16.8</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350</v>
      </c>
      <c r="B42" s="23">
        <v>472</v>
      </c>
      <c r="C42" s="9">
        <v>31</v>
      </c>
      <c r="D42" s="10">
        <v>118</v>
      </c>
      <c r="E42" s="10">
        <v>74</v>
      </c>
      <c r="F42" s="10">
        <v>16</v>
      </c>
      <c r="G42" s="10">
        <v>166</v>
      </c>
      <c r="H42" s="11">
        <v>67</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6.6</v>
      </c>
      <c r="D43" s="17">
        <v>25</v>
      </c>
      <c r="E43" s="17">
        <v>15.7</v>
      </c>
      <c r="F43" s="17">
        <v>3.4</v>
      </c>
      <c r="G43" s="17">
        <v>35.200000000000003</v>
      </c>
      <c r="H43" s="18">
        <v>14.2</v>
      </c>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137</v>
      </c>
      <c r="C44" s="9">
        <v>7</v>
      </c>
      <c r="D44" s="10">
        <v>26</v>
      </c>
      <c r="E44" s="10">
        <v>10</v>
      </c>
      <c r="F44" s="10">
        <v>2</v>
      </c>
      <c r="G44" s="10">
        <v>79</v>
      </c>
      <c r="H44" s="11">
        <v>13</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5.0999999999999996</v>
      </c>
      <c r="D45" s="17">
        <v>19</v>
      </c>
      <c r="E45" s="17">
        <v>7.3</v>
      </c>
      <c r="F45" s="17">
        <v>1.5</v>
      </c>
      <c r="G45" s="17">
        <v>57.7</v>
      </c>
      <c r="H45" s="18">
        <v>9.5</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346</v>
      </c>
      <c r="B46" s="23">
        <v>190</v>
      </c>
      <c r="C46" s="9">
        <v>5</v>
      </c>
      <c r="D46" s="10">
        <v>34</v>
      </c>
      <c r="E46" s="10">
        <v>17</v>
      </c>
      <c r="F46" s="10">
        <v>9</v>
      </c>
      <c r="G46" s="10">
        <v>108</v>
      </c>
      <c r="H46" s="11">
        <v>17</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2.6</v>
      </c>
      <c r="D47" s="17">
        <v>17.899999999999999</v>
      </c>
      <c r="E47" s="17">
        <v>8.9</v>
      </c>
      <c r="F47" s="17">
        <v>4.7</v>
      </c>
      <c r="G47" s="17">
        <v>56.8</v>
      </c>
      <c r="H47" s="18">
        <v>8.9</v>
      </c>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347</v>
      </c>
      <c r="B48" s="23">
        <v>271</v>
      </c>
      <c r="C48" s="9">
        <v>6</v>
      </c>
      <c r="D48" s="10">
        <v>48</v>
      </c>
      <c r="E48" s="10">
        <v>29</v>
      </c>
      <c r="F48" s="10">
        <v>9</v>
      </c>
      <c r="G48" s="10">
        <v>160</v>
      </c>
      <c r="H48" s="11">
        <v>19</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2.2000000000000002</v>
      </c>
      <c r="D49" s="17">
        <v>17.7</v>
      </c>
      <c r="E49" s="17">
        <v>10.7</v>
      </c>
      <c r="F49" s="17">
        <v>3.3</v>
      </c>
      <c r="G49" s="17">
        <v>59</v>
      </c>
      <c r="H49" s="18">
        <v>7</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348</v>
      </c>
      <c r="B50" s="23">
        <v>222</v>
      </c>
      <c r="C50" s="9">
        <v>4</v>
      </c>
      <c r="D50" s="10">
        <v>51</v>
      </c>
      <c r="E50" s="10">
        <v>32</v>
      </c>
      <c r="F50" s="10">
        <v>8</v>
      </c>
      <c r="G50" s="10">
        <v>111</v>
      </c>
      <c r="H50" s="11">
        <v>16</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1.8</v>
      </c>
      <c r="D51" s="17">
        <v>23</v>
      </c>
      <c r="E51" s="17">
        <v>14.4</v>
      </c>
      <c r="F51" s="17">
        <v>3.6</v>
      </c>
      <c r="G51" s="17">
        <v>50</v>
      </c>
      <c r="H51" s="18">
        <v>7.2</v>
      </c>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349</v>
      </c>
      <c r="B52" s="23">
        <v>108</v>
      </c>
      <c r="C52" s="9">
        <v>0</v>
      </c>
      <c r="D52" s="10">
        <v>23</v>
      </c>
      <c r="E52" s="10">
        <v>21</v>
      </c>
      <c r="F52" s="10">
        <v>5</v>
      </c>
      <c r="G52" s="10">
        <v>54</v>
      </c>
      <c r="H52" s="11">
        <v>5</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21.3</v>
      </c>
      <c r="E53" s="17">
        <v>19.399999999999999</v>
      </c>
      <c r="F53" s="17">
        <v>4.5999999999999996</v>
      </c>
      <c r="G53" s="17">
        <v>50</v>
      </c>
      <c r="H53" s="18">
        <v>4.5999999999999996</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350</v>
      </c>
      <c r="B54" s="23">
        <v>534</v>
      </c>
      <c r="C54" s="9">
        <v>25</v>
      </c>
      <c r="D54" s="10">
        <v>97</v>
      </c>
      <c r="E54" s="10">
        <v>72</v>
      </c>
      <c r="F54" s="10">
        <v>9</v>
      </c>
      <c r="G54" s="10">
        <v>236</v>
      </c>
      <c r="H54" s="11">
        <v>95</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4.7</v>
      </c>
      <c r="D55" s="17">
        <v>18.2</v>
      </c>
      <c r="E55" s="17">
        <v>13.5</v>
      </c>
      <c r="F55" s="17">
        <v>1.7</v>
      </c>
      <c r="G55" s="17">
        <v>44.2</v>
      </c>
      <c r="H55" s="18">
        <v>17.8</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92</v>
      </c>
      <c r="C56" s="9">
        <v>1</v>
      </c>
      <c r="D56" s="10">
        <v>13</v>
      </c>
      <c r="E56" s="10">
        <v>18</v>
      </c>
      <c r="F56" s="10">
        <v>2</v>
      </c>
      <c r="G56" s="10">
        <v>29</v>
      </c>
      <c r="H56" s="11">
        <v>29</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1.1000000000000001</v>
      </c>
      <c r="D57" s="20">
        <v>14.1</v>
      </c>
      <c r="E57" s="20">
        <v>19.600000000000001</v>
      </c>
      <c r="F57" s="20">
        <v>2.2000000000000002</v>
      </c>
      <c r="G57" s="20">
        <v>31.5</v>
      </c>
      <c r="H57" s="21">
        <v>31.5</v>
      </c>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1927</v>
      </c>
      <c r="C59" s="12">
        <v>70</v>
      </c>
      <c r="D59" s="13">
        <v>415</v>
      </c>
      <c r="E59" s="13">
        <v>273</v>
      </c>
      <c r="F59" s="13">
        <v>61</v>
      </c>
      <c r="G59" s="13">
        <v>877</v>
      </c>
      <c r="H59" s="14">
        <v>231</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3.6</v>
      </c>
      <c r="D60" s="17">
        <v>21.5</v>
      </c>
      <c r="E60" s="17">
        <v>14.2</v>
      </c>
      <c r="F60" s="17">
        <v>3.2</v>
      </c>
      <c r="G60" s="17">
        <v>45.5</v>
      </c>
      <c r="H60" s="18">
        <v>12</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136</v>
      </c>
      <c r="C61" s="9">
        <v>2</v>
      </c>
      <c r="D61" s="10">
        <v>24</v>
      </c>
      <c r="E61" s="10">
        <v>18</v>
      </c>
      <c r="F61" s="10">
        <v>7</v>
      </c>
      <c r="G61" s="10">
        <v>72</v>
      </c>
      <c r="H61" s="11">
        <v>13</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1.5</v>
      </c>
      <c r="D62" s="17">
        <v>17.600000000000001</v>
      </c>
      <c r="E62" s="17">
        <v>13.2</v>
      </c>
      <c r="F62" s="17">
        <v>5.0999999999999996</v>
      </c>
      <c r="G62" s="17">
        <v>52.9</v>
      </c>
      <c r="H62" s="18">
        <v>9.6</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218</v>
      </c>
      <c r="C63" s="9">
        <v>10</v>
      </c>
      <c r="D63" s="10">
        <v>37</v>
      </c>
      <c r="E63" s="10">
        <v>22</v>
      </c>
      <c r="F63" s="10">
        <v>6</v>
      </c>
      <c r="G63" s="10">
        <v>98</v>
      </c>
      <c r="H63" s="11">
        <v>45</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4.5999999999999996</v>
      </c>
      <c r="D64" s="17">
        <v>17</v>
      </c>
      <c r="E64" s="17">
        <v>10.1</v>
      </c>
      <c r="F64" s="17">
        <v>2.8</v>
      </c>
      <c r="G64" s="17">
        <v>45</v>
      </c>
      <c r="H64" s="18">
        <v>20.6</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470</v>
      </c>
      <c r="C65" s="9">
        <v>19</v>
      </c>
      <c r="D65" s="10">
        <v>85</v>
      </c>
      <c r="E65" s="10">
        <v>47</v>
      </c>
      <c r="F65" s="10">
        <v>20</v>
      </c>
      <c r="G65" s="10">
        <v>247</v>
      </c>
      <c r="H65" s="11">
        <v>52</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4</v>
      </c>
      <c r="D66" s="17">
        <v>18.100000000000001</v>
      </c>
      <c r="E66" s="17">
        <v>10</v>
      </c>
      <c r="F66" s="17">
        <v>4.3</v>
      </c>
      <c r="G66" s="17">
        <v>52.6</v>
      </c>
      <c r="H66" s="18">
        <v>11.1</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41</v>
      </c>
      <c r="C67" s="9">
        <v>1</v>
      </c>
      <c r="D67" s="10">
        <v>7</v>
      </c>
      <c r="E67" s="10">
        <v>9</v>
      </c>
      <c r="F67" s="10">
        <v>2</v>
      </c>
      <c r="G67" s="10">
        <v>12</v>
      </c>
      <c r="H67" s="11">
        <v>10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2.4</v>
      </c>
      <c r="D68" s="20">
        <v>17.100000000000001</v>
      </c>
      <c r="E68" s="20">
        <v>22</v>
      </c>
      <c r="F68" s="20">
        <v>4.9000000000000004</v>
      </c>
      <c r="G68" s="20">
        <v>29.3</v>
      </c>
      <c r="H68" s="21">
        <v>24.4</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728</v>
      </c>
      <c r="C70" s="12">
        <v>28</v>
      </c>
      <c r="D70" s="13">
        <v>140</v>
      </c>
      <c r="E70" s="13">
        <v>75</v>
      </c>
      <c r="F70" s="13">
        <v>34</v>
      </c>
      <c r="G70" s="13">
        <v>370</v>
      </c>
      <c r="H70" s="14">
        <v>81</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100</v>
      </c>
      <c r="C71" s="16">
        <v>3.8</v>
      </c>
      <c r="D71" s="17">
        <v>19.2</v>
      </c>
      <c r="E71" s="17">
        <v>10.3</v>
      </c>
      <c r="F71" s="17">
        <v>4.7</v>
      </c>
      <c r="G71" s="17">
        <v>50.8</v>
      </c>
      <c r="H71" s="18">
        <v>11.1</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15</v>
      </c>
      <c r="D72" s="10">
        <v>77</v>
      </c>
      <c r="E72" s="10">
        <v>66</v>
      </c>
      <c r="F72" s="10">
        <v>13</v>
      </c>
      <c r="G72" s="10">
        <v>216</v>
      </c>
      <c r="H72" s="11">
        <v>44</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3.5</v>
      </c>
      <c r="D73" s="17">
        <v>17.899999999999999</v>
      </c>
      <c r="E73" s="17">
        <v>15.3</v>
      </c>
      <c r="F73" s="17">
        <v>3</v>
      </c>
      <c r="G73" s="17">
        <v>50.1</v>
      </c>
      <c r="H73" s="18">
        <v>10.199999999999999</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38</v>
      </c>
      <c r="D74" s="10">
        <v>254</v>
      </c>
      <c r="E74" s="10">
        <v>162</v>
      </c>
      <c r="F74" s="10">
        <v>32</v>
      </c>
      <c r="G74" s="10">
        <v>515</v>
      </c>
      <c r="H74" s="11">
        <v>156</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3.3</v>
      </c>
      <c r="D75" s="17">
        <v>22</v>
      </c>
      <c r="E75" s="17">
        <v>14</v>
      </c>
      <c r="F75" s="17">
        <v>2.8</v>
      </c>
      <c r="G75" s="17">
        <v>44.5</v>
      </c>
      <c r="H75" s="18">
        <v>13.5</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15</v>
      </c>
      <c r="D76" s="10">
        <v>82</v>
      </c>
      <c r="E76" s="10">
        <v>52</v>
      </c>
      <c r="F76" s="10">
        <v>12</v>
      </c>
      <c r="G76" s="10">
        <v>164</v>
      </c>
      <c r="H76" s="11">
        <v>44</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4.0999999999999996</v>
      </c>
      <c r="D77" s="17">
        <v>22.2</v>
      </c>
      <c r="E77" s="17">
        <v>14.1</v>
      </c>
      <c r="F77" s="17">
        <v>3.3</v>
      </c>
      <c r="G77" s="17">
        <v>44.4</v>
      </c>
      <c r="H77" s="18">
        <v>11.9</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4</v>
      </c>
      <c r="D78" s="10">
        <v>7</v>
      </c>
      <c r="E78" s="10">
        <v>1</v>
      </c>
      <c r="F78" s="10">
        <v>1</v>
      </c>
      <c r="G78" s="10">
        <v>19</v>
      </c>
      <c r="H78" s="11">
        <v>6</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10.5</v>
      </c>
      <c r="D79" s="17">
        <v>18.399999999999999</v>
      </c>
      <c r="E79" s="17">
        <v>2.6</v>
      </c>
      <c r="F79" s="17">
        <v>2.6</v>
      </c>
      <c r="G79" s="17">
        <v>50</v>
      </c>
      <c r="H79" s="18">
        <v>15.8</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0</v>
      </c>
      <c r="E80" s="10">
        <v>0</v>
      </c>
      <c r="F80" s="10">
        <v>0</v>
      </c>
      <c r="G80" s="10">
        <v>5</v>
      </c>
      <c r="H80" s="11">
        <v>4</v>
      </c>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0</v>
      </c>
      <c r="E81" s="17">
        <v>0</v>
      </c>
      <c r="F81" s="17">
        <v>0</v>
      </c>
      <c r="G81" s="17">
        <v>55.6</v>
      </c>
      <c r="H81" s="18">
        <v>44.4</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60</v>
      </c>
      <c r="C82" s="9">
        <v>2</v>
      </c>
      <c r="D82" s="10">
        <v>8</v>
      </c>
      <c r="E82" s="10">
        <v>13</v>
      </c>
      <c r="F82" s="10">
        <v>4</v>
      </c>
      <c r="G82" s="10">
        <v>17</v>
      </c>
      <c r="H82" s="11">
        <v>16</v>
      </c>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100</v>
      </c>
      <c r="C83" s="19">
        <v>3.3</v>
      </c>
      <c r="D83" s="20">
        <v>13.3</v>
      </c>
      <c r="E83" s="20">
        <v>21.7</v>
      </c>
      <c r="F83" s="20">
        <v>6.7</v>
      </c>
      <c r="G83" s="20">
        <v>28.3</v>
      </c>
      <c r="H83" s="21">
        <v>26.7</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55</v>
      </c>
      <c r="D85" s="2" t="s">
        <v>56</v>
      </c>
      <c r="E85" s="2" t="s">
        <v>57</v>
      </c>
      <c r="F85" s="2" t="s">
        <v>58</v>
      </c>
      <c r="G85" s="2" t="s">
        <v>59</v>
      </c>
      <c r="H85" s="48" t="s">
        <v>51</v>
      </c>
    </row>
    <row r="86" spans="1:36">
      <c r="A86" s="43" t="s">
        <v>343</v>
      </c>
      <c r="B86" s="27">
        <v>2792</v>
      </c>
      <c r="C86" s="31">
        <v>102</v>
      </c>
      <c r="D86" s="32">
        <v>568</v>
      </c>
      <c r="E86" s="32">
        <v>369</v>
      </c>
      <c r="F86" s="32">
        <v>96</v>
      </c>
      <c r="G86" s="32">
        <v>1306</v>
      </c>
      <c r="H86" s="33">
        <v>351</v>
      </c>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3.7</v>
      </c>
      <c r="D87" s="36">
        <v>20.3</v>
      </c>
      <c r="E87" s="36">
        <v>13.2</v>
      </c>
      <c r="F87" s="36">
        <v>3.4</v>
      </c>
      <c r="G87" s="36">
        <v>46.8</v>
      </c>
      <c r="H87" s="37">
        <v>12.6</v>
      </c>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5</v>
      </c>
      <c r="D88" s="40">
        <v>39</v>
      </c>
      <c r="E88" s="40">
        <v>25</v>
      </c>
      <c r="F88" s="40">
        <v>8</v>
      </c>
      <c r="G88" s="40">
        <v>144</v>
      </c>
      <c r="H88" s="41">
        <v>20</v>
      </c>
    </row>
    <row r="89" spans="1:36">
      <c r="A89" s="44"/>
      <c r="B89" s="24">
        <v>100</v>
      </c>
      <c r="C89" s="16">
        <v>2.1</v>
      </c>
      <c r="D89" s="17">
        <v>16.2</v>
      </c>
      <c r="E89" s="17">
        <v>10.4</v>
      </c>
      <c r="F89" s="17">
        <v>3.3</v>
      </c>
      <c r="G89" s="17">
        <v>59.8</v>
      </c>
      <c r="H89" s="18">
        <v>8.3000000000000007</v>
      </c>
    </row>
    <row r="90" spans="1:36">
      <c r="A90" s="45" t="s">
        <v>296</v>
      </c>
      <c r="B90" s="23">
        <v>262</v>
      </c>
      <c r="C90" s="9">
        <v>5</v>
      </c>
      <c r="D90" s="10">
        <v>47</v>
      </c>
      <c r="E90" s="10">
        <v>26</v>
      </c>
      <c r="F90" s="10">
        <v>10</v>
      </c>
      <c r="G90" s="10">
        <v>148</v>
      </c>
      <c r="H90" s="11">
        <v>26</v>
      </c>
    </row>
    <row r="91" spans="1:36">
      <c r="A91" s="44"/>
      <c r="B91" s="24">
        <v>100</v>
      </c>
      <c r="C91" s="16">
        <v>1.9</v>
      </c>
      <c r="D91" s="17">
        <v>17.899999999999999</v>
      </c>
      <c r="E91" s="17">
        <v>9.9</v>
      </c>
      <c r="F91" s="17">
        <v>3.8</v>
      </c>
      <c r="G91" s="17">
        <v>56.5</v>
      </c>
      <c r="H91" s="18">
        <v>9.9</v>
      </c>
    </row>
    <row r="92" spans="1:36">
      <c r="A92" s="45" t="s">
        <v>297</v>
      </c>
      <c r="B92" s="23">
        <v>155</v>
      </c>
      <c r="C92" s="9">
        <v>7</v>
      </c>
      <c r="D92" s="10">
        <v>33</v>
      </c>
      <c r="E92" s="10">
        <v>15</v>
      </c>
      <c r="F92" s="10">
        <v>7</v>
      </c>
      <c r="G92" s="10">
        <v>78</v>
      </c>
      <c r="H92" s="11">
        <v>15</v>
      </c>
    </row>
    <row r="93" spans="1:36">
      <c r="A93" s="44"/>
      <c r="B93" s="24">
        <v>100</v>
      </c>
      <c r="C93" s="16">
        <v>4.5</v>
      </c>
      <c r="D93" s="17">
        <v>21.3</v>
      </c>
      <c r="E93" s="17">
        <v>9.6999999999999993</v>
      </c>
      <c r="F93" s="17">
        <v>4.5</v>
      </c>
      <c r="G93" s="17">
        <v>50.3</v>
      </c>
      <c r="H93" s="18">
        <v>9.6999999999999993</v>
      </c>
    </row>
    <row r="94" spans="1:36">
      <c r="A94" s="45" t="s">
        <v>298</v>
      </c>
      <c r="B94" s="23">
        <v>156</v>
      </c>
      <c r="C94" s="9">
        <v>3</v>
      </c>
      <c r="D94" s="10">
        <v>39</v>
      </c>
      <c r="E94" s="10">
        <v>24</v>
      </c>
      <c r="F94" s="10">
        <v>3</v>
      </c>
      <c r="G94" s="10">
        <v>71</v>
      </c>
      <c r="H94" s="11">
        <v>16</v>
      </c>
    </row>
    <row r="95" spans="1:36">
      <c r="A95" s="44"/>
      <c r="B95" s="24">
        <v>100</v>
      </c>
      <c r="C95" s="16">
        <v>1.9</v>
      </c>
      <c r="D95" s="17">
        <v>25</v>
      </c>
      <c r="E95" s="17">
        <v>15.4</v>
      </c>
      <c r="F95" s="17">
        <v>1.9</v>
      </c>
      <c r="G95" s="17">
        <v>45.5</v>
      </c>
      <c r="H95" s="18">
        <v>10.3</v>
      </c>
    </row>
    <row r="96" spans="1:36">
      <c r="A96" s="45" t="s">
        <v>299</v>
      </c>
      <c r="B96" s="23">
        <v>188</v>
      </c>
      <c r="C96" s="9">
        <v>4</v>
      </c>
      <c r="D96" s="10">
        <v>48</v>
      </c>
      <c r="E96" s="10">
        <v>32</v>
      </c>
      <c r="F96" s="10">
        <v>2</v>
      </c>
      <c r="G96" s="10">
        <v>86</v>
      </c>
      <c r="H96" s="11">
        <v>16</v>
      </c>
    </row>
    <row r="97" spans="1:8">
      <c r="A97" s="44"/>
      <c r="B97" s="24">
        <v>100</v>
      </c>
      <c r="C97" s="16">
        <v>2.1</v>
      </c>
      <c r="D97" s="17">
        <v>25.5</v>
      </c>
      <c r="E97" s="17">
        <v>17</v>
      </c>
      <c r="F97" s="17">
        <v>1.1000000000000001</v>
      </c>
      <c r="G97" s="17">
        <v>45.7</v>
      </c>
      <c r="H97" s="18">
        <v>8.5</v>
      </c>
    </row>
    <row r="98" spans="1:8">
      <c r="A98" s="45" t="s">
        <v>300</v>
      </c>
      <c r="B98" s="23">
        <v>1307</v>
      </c>
      <c r="C98" s="9">
        <v>48</v>
      </c>
      <c r="D98" s="10">
        <v>287</v>
      </c>
      <c r="E98" s="10">
        <v>205</v>
      </c>
      <c r="F98" s="10">
        <v>34</v>
      </c>
      <c r="G98" s="10">
        <v>559</v>
      </c>
      <c r="H98" s="11">
        <v>174</v>
      </c>
    </row>
    <row r="99" spans="1:8">
      <c r="A99" s="44"/>
      <c r="B99" s="24">
        <v>100</v>
      </c>
      <c r="C99" s="16">
        <v>3.7</v>
      </c>
      <c r="D99" s="17">
        <v>22</v>
      </c>
      <c r="E99" s="17">
        <v>15.7</v>
      </c>
      <c r="F99" s="17">
        <v>2.6</v>
      </c>
      <c r="G99" s="17">
        <v>42.8</v>
      </c>
      <c r="H99" s="18">
        <v>13.3</v>
      </c>
    </row>
    <row r="100" spans="1:8">
      <c r="A100" s="45" t="s">
        <v>88</v>
      </c>
      <c r="B100" s="23">
        <v>52</v>
      </c>
      <c r="C100" s="9">
        <v>3</v>
      </c>
      <c r="D100" s="10">
        <v>9</v>
      </c>
      <c r="E100" s="10">
        <v>4</v>
      </c>
      <c r="F100" s="10">
        <v>2</v>
      </c>
      <c r="G100" s="10">
        <v>20</v>
      </c>
      <c r="H100" s="11">
        <v>14</v>
      </c>
    </row>
    <row r="101" spans="1:8">
      <c r="A101" s="44"/>
      <c r="B101" s="24">
        <v>100</v>
      </c>
      <c r="C101" s="16">
        <v>5.8</v>
      </c>
      <c r="D101" s="17">
        <v>17.3</v>
      </c>
      <c r="E101" s="17">
        <v>7.7</v>
      </c>
      <c r="F101" s="17">
        <v>3.8</v>
      </c>
      <c r="G101" s="17">
        <v>38.5</v>
      </c>
      <c r="H101" s="18">
        <v>26.9</v>
      </c>
    </row>
    <row r="102" spans="1:8">
      <c r="A102" s="5" t="s">
        <v>51</v>
      </c>
      <c r="B102" s="23">
        <v>58</v>
      </c>
      <c r="C102" s="9">
        <v>5</v>
      </c>
      <c r="D102" s="10">
        <v>7</v>
      </c>
      <c r="E102" s="10">
        <v>6</v>
      </c>
      <c r="F102" s="10">
        <v>1</v>
      </c>
      <c r="G102" s="10">
        <v>22</v>
      </c>
      <c r="H102" s="11">
        <v>17</v>
      </c>
    </row>
    <row r="103" spans="1:8">
      <c r="A103" s="6"/>
      <c r="B103" s="25">
        <v>100</v>
      </c>
      <c r="C103" s="19">
        <v>8.6</v>
      </c>
      <c r="D103" s="20">
        <v>12.1</v>
      </c>
      <c r="E103" s="20">
        <v>10.3</v>
      </c>
      <c r="F103" s="20">
        <v>1.7</v>
      </c>
      <c r="G103" s="20">
        <v>37.9</v>
      </c>
      <c r="H103" s="21">
        <v>29.3</v>
      </c>
    </row>
    <row r="104" spans="1:8">
      <c r="A104" s="30" t="s">
        <v>339</v>
      </c>
    </row>
    <row r="105" spans="1:8">
      <c r="A105" s="46" t="s">
        <v>14</v>
      </c>
      <c r="B105" s="27">
        <v>362</v>
      </c>
      <c r="C105" s="12">
        <v>16</v>
      </c>
      <c r="D105" s="13">
        <v>59</v>
      </c>
      <c r="E105" s="13">
        <v>40</v>
      </c>
      <c r="F105" s="13">
        <v>14</v>
      </c>
      <c r="G105" s="13">
        <v>174</v>
      </c>
      <c r="H105" s="14">
        <v>59</v>
      </c>
    </row>
    <row r="106" spans="1:8">
      <c r="A106" s="44"/>
      <c r="B106" s="24">
        <v>100</v>
      </c>
      <c r="C106" s="16">
        <v>4.4000000000000004</v>
      </c>
      <c r="D106" s="17">
        <v>16.3</v>
      </c>
      <c r="E106" s="17">
        <v>11</v>
      </c>
      <c r="F106" s="17">
        <v>3.9</v>
      </c>
      <c r="G106" s="17">
        <v>48.1</v>
      </c>
      <c r="H106" s="18">
        <v>16.3</v>
      </c>
    </row>
    <row r="107" spans="1:8">
      <c r="A107" s="45" t="s">
        <v>15</v>
      </c>
      <c r="B107" s="23">
        <v>835</v>
      </c>
      <c r="C107" s="9">
        <v>33</v>
      </c>
      <c r="D107" s="10">
        <v>191</v>
      </c>
      <c r="E107" s="10">
        <v>123</v>
      </c>
      <c r="F107" s="10">
        <v>25</v>
      </c>
      <c r="G107" s="10">
        <v>353</v>
      </c>
      <c r="H107" s="11">
        <v>110</v>
      </c>
    </row>
    <row r="108" spans="1:8">
      <c r="A108" s="44"/>
      <c r="B108" s="24">
        <v>100</v>
      </c>
      <c r="C108" s="16">
        <v>4</v>
      </c>
      <c r="D108" s="17">
        <v>22.9</v>
      </c>
      <c r="E108" s="17">
        <v>14.7</v>
      </c>
      <c r="F108" s="17">
        <v>3</v>
      </c>
      <c r="G108" s="17">
        <v>42.3</v>
      </c>
      <c r="H108" s="18">
        <v>13.2</v>
      </c>
    </row>
    <row r="109" spans="1:8">
      <c r="A109" s="45" t="s">
        <v>16</v>
      </c>
      <c r="B109" s="23">
        <v>704</v>
      </c>
      <c r="C109" s="9">
        <v>20</v>
      </c>
      <c r="D109" s="10">
        <v>137</v>
      </c>
      <c r="E109" s="10">
        <v>93</v>
      </c>
      <c r="F109" s="10">
        <v>29</v>
      </c>
      <c r="G109" s="10">
        <v>349</v>
      </c>
      <c r="H109" s="11">
        <v>76</v>
      </c>
    </row>
    <row r="110" spans="1:8">
      <c r="A110" s="44"/>
      <c r="B110" s="24">
        <v>100</v>
      </c>
      <c r="C110" s="16">
        <v>2.8</v>
      </c>
      <c r="D110" s="17">
        <v>19.5</v>
      </c>
      <c r="E110" s="17">
        <v>13.2</v>
      </c>
      <c r="F110" s="17">
        <v>4.0999999999999996</v>
      </c>
      <c r="G110" s="17">
        <v>49.6</v>
      </c>
      <c r="H110" s="18">
        <v>10.8</v>
      </c>
    </row>
    <row r="111" spans="1:8">
      <c r="A111" s="45" t="s">
        <v>17</v>
      </c>
      <c r="B111" s="23">
        <v>547</v>
      </c>
      <c r="C111" s="9">
        <v>17</v>
      </c>
      <c r="D111" s="10">
        <v>115</v>
      </c>
      <c r="E111" s="10">
        <v>62</v>
      </c>
      <c r="F111" s="10">
        <v>19</v>
      </c>
      <c r="G111" s="10">
        <v>279</v>
      </c>
      <c r="H111" s="11">
        <v>55</v>
      </c>
    </row>
    <row r="112" spans="1:8">
      <c r="A112" s="44"/>
      <c r="B112" s="24">
        <v>100</v>
      </c>
      <c r="C112" s="16">
        <v>3.1</v>
      </c>
      <c r="D112" s="17">
        <v>21</v>
      </c>
      <c r="E112" s="17">
        <v>11.3</v>
      </c>
      <c r="F112" s="17">
        <v>3.5</v>
      </c>
      <c r="G112" s="17">
        <v>51</v>
      </c>
      <c r="H112" s="18">
        <v>10.1</v>
      </c>
    </row>
    <row r="113" spans="1:8">
      <c r="A113" s="45" t="s">
        <v>292</v>
      </c>
      <c r="B113" s="23">
        <v>185</v>
      </c>
      <c r="C113" s="9">
        <v>9</v>
      </c>
      <c r="D113" s="10">
        <v>38</v>
      </c>
      <c r="E113" s="10">
        <v>28</v>
      </c>
      <c r="F113" s="10">
        <v>5</v>
      </c>
      <c r="G113" s="10">
        <v>85</v>
      </c>
      <c r="H113" s="11">
        <v>20</v>
      </c>
    </row>
    <row r="114" spans="1:8">
      <c r="A114" s="44"/>
      <c r="B114" s="24">
        <v>100</v>
      </c>
      <c r="C114" s="16">
        <v>4.9000000000000004</v>
      </c>
      <c r="D114" s="17">
        <v>20.5</v>
      </c>
      <c r="E114" s="17">
        <v>15.1</v>
      </c>
      <c r="F114" s="17">
        <v>2.7</v>
      </c>
      <c r="G114" s="17">
        <v>45.9</v>
      </c>
      <c r="H114" s="18">
        <v>10.8</v>
      </c>
    </row>
    <row r="115" spans="1:8">
      <c r="A115" s="45" t="s">
        <v>293</v>
      </c>
      <c r="B115" s="23">
        <v>68</v>
      </c>
      <c r="C115" s="9">
        <v>4</v>
      </c>
      <c r="D115" s="10">
        <v>14</v>
      </c>
      <c r="E115" s="10">
        <v>3</v>
      </c>
      <c r="F115" s="10">
        <v>1</v>
      </c>
      <c r="G115" s="10">
        <v>33</v>
      </c>
      <c r="H115" s="11">
        <v>13</v>
      </c>
    </row>
    <row r="116" spans="1:8">
      <c r="A116" s="44"/>
      <c r="B116" s="24">
        <v>100</v>
      </c>
      <c r="C116" s="16">
        <v>5.9</v>
      </c>
      <c r="D116" s="17">
        <v>20.6</v>
      </c>
      <c r="E116" s="17">
        <v>4.4000000000000004</v>
      </c>
      <c r="F116" s="17">
        <v>1.5</v>
      </c>
      <c r="G116" s="17">
        <v>48.5</v>
      </c>
      <c r="H116" s="18">
        <v>19.100000000000001</v>
      </c>
    </row>
    <row r="117" spans="1:8">
      <c r="A117" s="45" t="s">
        <v>294</v>
      </c>
      <c r="B117" s="23">
        <v>31</v>
      </c>
      <c r="C117" s="9">
        <v>0</v>
      </c>
      <c r="D117" s="10">
        <v>5</v>
      </c>
      <c r="E117" s="10">
        <v>6</v>
      </c>
      <c r="F117" s="10">
        <v>1</v>
      </c>
      <c r="G117" s="10">
        <v>14</v>
      </c>
      <c r="H117" s="11">
        <v>5</v>
      </c>
    </row>
    <row r="118" spans="1:8">
      <c r="A118" s="44"/>
      <c r="B118" s="24">
        <v>100</v>
      </c>
      <c r="C118" s="16">
        <v>0</v>
      </c>
      <c r="D118" s="17">
        <v>16.100000000000001</v>
      </c>
      <c r="E118" s="17">
        <v>19.399999999999999</v>
      </c>
      <c r="F118" s="17">
        <v>3.2</v>
      </c>
      <c r="G118" s="17">
        <v>45.2</v>
      </c>
      <c r="H118" s="18">
        <v>16.100000000000001</v>
      </c>
    </row>
    <row r="119" spans="1:8">
      <c r="A119" s="5" t="s">
        <v>51</v>
      </c>
      <c r="B119" s="23">
        <v>60</v>
      </c>
      <c r="C119" s="9">
        <v>3</v>
      </c>
      <c r="D119" s="10">
        <v>9</v>
      </c>
      <c r="E119" s="10">
        <v>14</v>
      </c>
      <c r="F119" s="10">
        <v>2</v>
      </c>
      <c r="G119" s="10">
        <v>19</v>
      </c>
      <c r="H119" s="11">
        <v>13</v>
      </c>
    </row>
    <row r="120" spans="1:8">
      <c r="A120" s="6"/>
      <c r="B120" s="25">
        <v>100</v>
      </c>
      <c r="C120" s="19">
        <v>5</v>
      </c>
      <c r="D120" s="20">
        <v>15</v>
      </c>
      <c r="E120" s="20">
        <v>23.3</v>
      </c>
      <c r="F120" s="20">
        <v>3.3</v>
      </c>
      <c r="G120" s="20">
        <v>31.7</v>
      </c>
      <c r="H120" s="21">
        <v>21.7</v>
      </c>
    </row>
    <row r="121" spans="1:8">
      <c r="A121" s="30" t="s">
        <v>340</v>
      </c>
    </row>
    <row r="122" spans="1:8">
      <c r="A122" s="46" t="s">
        <v>287</v>
      </c>
      <c r="B122" s="27">
        <v>287</v>
      </c>
      <c r="C122" s="12">
        <v>9</v>
      </c>
      <c r="D122" s="13">
        <v>44</v>
      </c>
      <c r="E122" s="13">
        <v>30</v>
      </c>
      <c r="F122" s="13">
        <v>11</v>
      </c>
      <c r="G122" s="13">
        <v>144</v>
      </c>
      <c r="H122" s="14">
        <v>49</v>
      </c>
    </row>
    <row r="123" spans="1:8">
      <c r="A123" s="44"/>
      <c r="B123" s="24">
        <v>100</v>
      </c>
      <c r="C123" s="16">
        <v>3.1</v>
      </c>
      <c r="D123" s="17">
        <v>15.3</v>
      </c>
      <c r="E123" s="17">
        <v>10.5</v>
      </c>
      <c r="F123" s="17">
        <v>3.8</v>
      </c>
      <c r="G123" s="17">
        <v>50.2</v>
      </c>
      <c r="H123" s="18">
        <v>17.100000000000001</v>
      </c>
    </row>
    <row r="124" spans="1:8">
      <c r="A124" s="45" t="s">
        <v>288</v>
      </c>
      <c r="B124" s="23">
        <v>730</v>
      </c>
      <c r="C124" s="9">
        <v>34</v>
      </c>
      <c r="D124" s="10">
        <v>174</v>
      </c>
      <c r="E124" s="10">
        <v>110</v>
      </c>
      <c r="F124" s="10">
        <v>21</v>
      </c>
      <c r="G124" s="10">
        <v>290</v>
      </c>
      <c r="H124" s="11">
        <v>101</v>
      </c>
    </row>
    <row r="125" spans="1:8">
      <c r="A125" s="44"/>
      <c r="B125" s="24">
        <v>100</v>
      </c>
      <c r="C125" s="16">
        <v>4.7</v>
      </c>
      <c r="D125" s="17">
        <v>23.8</v>
      </c>
      <c r="E125" s="17">
        <v>15.1</v>
      </c>
      <c r="F125" s="17">
        <v>2.9</v>
      </c>
      <c r="G125" s="17">
        <v>39.700000000000003</v>
      </c>
      <c r="H125" s="18">
        <v>13.8</v>
      </c>
    </row>
    <row r="126" spans="1:8">
      <c r="A126" s="45" t="s">
        <v>351</v>
      </c>
      <c r="B126" s="23">
        <v>1030</v>
      </c>
      <c r="C126" s="9">
        <v>27</v>
      </c>
      <c r="D126" s="10">
        <v>206</v>
      </c>
      <c r="E126" s="10">
        <v>132</v>
      </c>
      <c r="F126" s="10">
        <v>32</v>
      </c>
      <c r="G126" s="10">
        <v>527</v>
      </c>
      <c r="H126" s="11">
        <v>106</v>
      </c>
    </row>
    <row r="127" spans="1:8">
      <c r="A127" s="44" t="s">
        <v>352</v>
      </c>
      <c r="B127" s="24">
        <v>100</v>
      </c>
      <c r="C127" s="16">
        <v>2.6</v>
      </c>
      <c r="D127" s="17">
        <v>20</v>
      </c>
      <c r="E127" s="17">
        <v>12.8</v>
      </c>
      <c r="F127" s="17">
        <v>3.1</v>
      </c>
      <c r="G127" s="17">
        <v>51.2</v>
      </c>
      <c r="H127" s="18">
        <v>10.3</v>
      </c>
    </row>
    <row r="128" spans="1:8">
      <c r="A128" s="45" t="s">
        <v>353</v>
      </c>
      <c r="B128" s="23">
        <v>49</v>
      </c>
      <c r="C128" s="9">
        <v>3</v>
      </c>
      <c r="D128" s="10">
        <v>8</v>
      </c>
      <c r="E128" s="10">
        <v>6</v>
      </c>
      <c r="F128" s="10">
        <v>4</v>
      </c>
      <c r="G128" s="10">
        <v>20</v>
      </c>
      <c r="H128" s="11">
        <v>8</v>
      </c>
    </row>
    <row r="129" spans="1:8">
      <c r="A129" s="44" t="s">
        <v>354</v>
      </c>
      <c r="B129" s="24">
        <v>100</v>
      </c>
      <c r="C129" s="16">
        <v>6.1</v>
      </c>
      <c r="D129" s="17">
        <v>16.3</v>
      </c>
      <c r="E129" s="17">
        <v>12.2</v>
      </c>
      <c r="F129" s="17">
        <v>8.1999999999999993</v>
      </c>
      <c r="G129" s="17">
        <v>40.799999999999997</v>
      </c>
      <c r="H129" s="18">
        <v>16.3</v>
      </c>
    </row>
    <row r="130" spans="1:8">
      <c r="A130" s="45" t="s">
        <v>355</v>
      </c>
      <c r="B130" s="23">
        <v>315</v>
      </c>
      <c r="C130" s="9">
        <v>12</v>
      </c>
      <c r="D130" s="10">
        <v>65</v>
      </c>
      <c r="E130" s="10">
        <v>25</v>
      </c>
      <c r="F130" s="10">
        <v>14</v>
      </c>
      <c r="G130" s="10">
        <v>161</v>
      </c>
      <c r="H130" s="11">
        <v>38</v>
      </c>
    </row>
    <row r="131" spans="1:8">
      <c r="A131" s="44" t="s">
        <v>356</v>
      </c>
      <c r="B131" s="24">
        <v>100</v>
      </c>
      <c r="C131" s="16">
        <v>3.8</v>
      </c>
      <c r="D131" s="17">
        <v>20.6</v>
      </c>
      <c r="E131" s="17">
        <v>7.9</v>
      </c>
      <c r="F131" s="17">
        <v>4.4000000000000004</v>
      </c>
      <c r="G131" s="17">
        <v>51.1</v>
      </c>
      <c r="H131" s="18">
        <v>12.1</v>
      </c>
    </row>
    <row r="132" spans="1:8">
      <c r="A132" s="45" t="s">
        <v>291</v>
      </c>
      <c r="B132" s="23">
        <v>45</v>
      </c>
      <c r="C132" s="9">
        <v>2</v>
      </c>
      <c r="D132" s="10">
        <v>12</v>
      </c>
      <c r="E132" s="10">
        <v>9</v>
      </c>
      <c r="F132" s="10">
        <v>3</v>
      </c>
      <c r="G132" s="10">
        <v>16</v>
      </c>
      <c r="H132" s="11">
        <v>3</v>
      </c>
    </row>
    <row r="133" spans="1:8">
      <c r="A133" s="44"/>
      <c r="B133" s="24">
        <v>100</v>
      </c>
      <c r="C133" s="16">
        <v>4.4000000000000004</v>
      </c>
      <c r="D133" s="17">
        <v>26.7</v>
      </c>
      <c r="E133" s="17">
        <v>20</v>
      </c>
      <c r="F133" s="17">
        <v>6.7</v>
      </c>
      <c r="G133" s="17">
        <v>35.6</v>
      </c>
      <c r="H133" s="18">
        <v>6.7</v>
      </c>
    </row>
    <row r="134" spans="1:8">
      <c r="A134" s="45" t="s">
        <v>357</v>
      </c>
      <c r="B134" s="23">
        <v>193</v>
      </c>
      <c r="C134" s="9">
        <v>8</v>
      </c>
      <c r="D134" s="10">
        <v>39</v>
      </c>
      <c r="E134" s="10">
        <v>31</v>
      </c>
      <c r="F134" s="10">
        <v>7</v>
      </c>
      <c r="G134" s="10">
        <v>84</v>
      </c>
      <c r="H134" s="11">
        <v>24</v>
      </c>
    </row>
    <row r="135" spans="1:8">
      <c r="A135" s="44" t="s">
        <v>358</v>
      </c>
      <c r="B135" s="24">
        <v>100</v>
      </c>
      <c r="C135" s="16">
        <v>4.0999999999999996</v>
      </c>
      <c r="D135" s="17">
        <v>20.2</v>
      </c>
      <c r="E135" s="17">
        <v>16.100000000000001</v>
      </c>
      <c r="F135" s="17">
        <v>3.6</v>
      </c>
      <c r="G135" s="17">
        <v>43.5</v>
      </c>
      <c r="H135" s="18">
        <v>12.4</v>
      </c>
    </row>
    <row r="136" spans="1:8">
      <c r="A136" s="45" t="s">
        <v>22</v>
      </c>
      <c r="B136" s="23">
        <v>74</v>
      </c>
      <c r="C136" s="9">
        <v>4</v>
      </c>
      <c r="D136" s="10">
        <v>8</v>
      </c>
      <c r="E136" s="10">
        <v>12</v>
      </c>
      <c r="F136" s="10">
        <v>2</v>
      </c>
      <c r="G136" s="10">
        <v>39</v>
      </c>
      <c r="H136" s="11">
        <v>9</v>
      </c>
    </row>
    <row r="137" spans="1:8">
      <c r="A137" s="44"/>
      <c r="B137" s="24">
        <v>100</v>
      </c>
      <c r="C137" s="16">
        <v>5.4</v>
      </c>
      <c r="D137" s="17">
        <v>10.8</v>
      </c>
      <c r="E137" s="17">
        <v>16.2</v>
      </c>
      <c r="F137" s="17">
        <v>2.7</v>
      </c>
      <c r="G137" s="17">
        <v>52.7</v>
      </c>
      <c r="H137" s="18">
        <v>12.2</v>
      </c>
    </row>
    <row r="138" spans="1:8">
      <c r="A138" s="5" t="s">
        <v>51</v>
      </c>
      <c r="B138" s="23">
        <v>69</v>
      </c>
      <c r="C138" s="9">
        <v>3</v>
      </c>
      <c r="D138" s="10">
        <v>12</v>
      </c>
      <c r="E138" s="10">
        <v>14</v>
      </c>
      <c r="F138" s="10">
        <v>2</v>
      </c>
      <c r="G138" s="10">
        <v>25</v>
      </c>
      <c r="H138" s="11">
        <v>13</v>
      </c>
    </row>
    <row r="139" spans="1:8">
      <c r="A139" s="6"/>
      <c r="B139" s="25">
        <v>100</v>
      </c>
      <c r="C139" s="19">
        <v>4.3</v>
      </c>
      <c r="D139" s="20">
        <v>17.399999999999999</v>
      </c>
      <c r="E139" s="20">
        <v>20.3</v>
      </c>
      <c r="F139" s="20">
        <v>2.9</v>
      </c>
      <c r="G139" s="20">
        <v>36.200000000000003</v>
      </c>
      <c r="H139" s="21">
        <v>18.8</v>
      </c>
    </row>
    <row r="140" spans="1:8">
      <c r="A140" s="30" t="s">
        <v>341</v>
      </c>
    </row>
    <row r="141" spans="1:8">
      <c r="A141" s="46" t="s">
        <v>278</v>
      </c>
      <c r="B141" s="27">
        <v>54</v>
      </c>
      <c r="C141" s="12">
        <v>1</v>
      </c>
      <c r="D141" s="13">
        <v>7</v>
      </c>
      <c r="E141" s="13">
        <v>1</v>
      </c>
      <c r="F141" s="13">
        <v>2</v>
      </c>
      <c r="G141" s="13">
        <v>35</v>
      </c>
      <c r="H141" s="14">
        <v>8</v>
      </c>
    </row>
    <row r="142" spans="1:8">
      <c r="A142" s="44"/>
      <c r="B142" s="24">
        <v>100</v>
      </c>
      <c r="C142" s="16">
        <v>1.9</v>
      </c>
      <c r="D142" s="17">
        <v>13</v>
      </c>
      <c r="E142" s="17">
        <v>1.9</v>
      </c>
      <c r="F142" s="17">
        <v>3.7</v>
      </c>
      <c r="G142" s="17">
        <v>64.8</v>
      </c>
      <c r="H142" s="18">
        <v>14.8</v>
      </c>
    </row>
    <row r="143" spans="1:8">
      <c r="A143" s="45" t="s">
        <v>279</v>
      </c>
      <c r="B143" s="23">
        <v>91</v>
      </c>
      <c r="C143" s="9">
        <v>3</v>
      </c>
      <c r="D143" s="10">
        <v>17</v>
      </c>
      <c r="E143" s="10">
        <v>8</v>
      </c>
      <c r="F143" s="10">
        <v>1</v>
      </c>
      <c r="G143" s="10">
        <v>50</v>
      </c>
      <c r="H143" s="11">
        <v>12</v>
      </c>
    </row>
    <row r="144" spans="1:8">
      <c r="A144" s="44"/>
      <c r="B144" s="24">
        <v>100</v>
      </c>
      <c r="C144" s="16">
        <v>3.3</v>
      </c>
      <c r="D144" s="17">
        <v>18.7</v>
      </c>
      <c r="E144" s="17">
        <v>8.8000000000000007</v>
      </c>
      <c r="F144" s="17">
        <v>1.1000000000000001</v>
      </c>
      <c r="G144" s="17">
        <v>54.9</v>
      </c>
      <c r="H144" s="18">
        <v>13.2</v>
      </c>
    </row>
    <row r="145" spans="1:8">
      <c r="A145" s="45" t="s">
        <v>280</v>
      </c>
      <c r="B145" s="23">
        <v>113</v>
      </c>
      <c r="C145" s="9">
        <v>5</v>
      </c>
      <c r="D145" s="10">
        <v>21</v>
      </c>
      <c r="E145" s="10">
        <v>12</v>
      </c>
      <c r="F145" s="10">
        <v>4</v>
      </c>
      <c r="G145" s="10">
        <v>61</v>
      </c>
      <c r="H145" s="11">
        <v>10</v>
      </c>
    </row>
    <row r="146" spans="1:8">
      <c r="A146" s="44"/>
      <c r="B146" s="24">
        <v>100</v>
      </c>
      <c r="C146" s="16">
        <v>4.4000000000000004</v>
      </c>
      <c r="D146" s="17">
        <v>18.600000000000001</v>
      </c>
      <c r="E146" s="17">
        <v>10.6</v>
      </c>
      <c r="F146" s="17">
        <v>3.5</v>
      </c>
      <c r="G146" s="17">
        <v>54</v>
      </c>
      <c r="H146" s="18">
        <v>8.8000000000000007</v>
      </c>
    </row>
    <row r="147" spans="1:8">
      <c r="A147" s="45" t="s">
        <v>281</v>
      </c>
      <c r="B147" s="23">
        <v>227</v>
      </c>
      <c r="C147" s="9">
        <v>8</v>
      </c>
      <c r="D147" s="10">
        <v>43</v>
      </c>
      <c r="E147" s="10">
        <v>26</v>
      </c>
      <c r="F147" s="10">
        <v>7</v>
      </c>
      <c r="G147" s="10">
        <v>119</v>
      </c>
      <c r="H147" s="11">
        <v>24</v>
      </c>
    </row>
    <row r="148" spans="1:8">
      <c r="A148" s="44"/>
      <c r="B148" s="24">
        <v>100</v>
      </c>
      <c r="C148" s="16">
        <v>3.5</v>
      </c>
      <c r="D148" s="17">
        <v>18.899999999999999</v>
      </c>
      <c r="E148" s="17">
        <v>11.5</v>
      </c>
      <c r="F148" s="17">
        <v>3.1</v>
      </c>
      <c r="G148" s="17">
        <v>52.4</v>
      </c>
      <c r="H148" s="18">
        <v>10.6</v>
      </c>
    </row>
    <row r="149" spans="1:8">
      <c r="A149" s="45" t="s">
        <v>282</v>
      </c>
      <c r="B149" s="23">
        <v>204</v>
      </c>
      <c r="C149" s="9">
        <v>10</v>
      </c>
      <c r="D149" s="10">
        <v>41</v>
      </c>
      <c r="E149" s="10">
        <v>22</v>
      </c>
      <c r="F149" s="10">
        <v>6</v>
      </c>
      <c r="G149" s="10">
        <v>103</v>
      </c>
      <c r="H149" s="11">
        <v>22</v>
      </c>
    </row>
    <row r="150" spans="1:8">
      <c r="A150" s="44"/>
      <c r="B150" s="24">
        <v>100</v>
      </c>
      <c r="C150" s="16">
        <v>4.9000000000000004</v>
      </c>
      <c r="D150" s="17">
        <v>20.100000000000001</v>
      </c>
      <c r="E150" s="17">
        <v>10.8</v>
      </c>
      <c r="F150" s="17">
        <v>2.9</v>
      </c>
      <c r="G150" s="17">
        <v>50.5</v>
      </c>
      <c r="H150" s="18">
        <v>10.8</v>
      </c>
    </row>
    <row r="151" spans="1:8">
      <c r="A151" s="45" t="s">
        <v>283</v>
      </c>
      <c r="B151" s="23">
        <v>268</v>
      </c>
      <c r="C151" s="9">
        <v>9</v>
      </c>
      <c r="D151" s="10">
        <v>60</v>
      </c>
      <c r="E151" s="10">
        <v>30</v>
      </c>
      <c r="F151" s="10">
        <v>10</v>
      </c>
      <c r="G151" s="10">
        <v>135</v>
      </c>
      <c r="H151" s="11">
        <v>24</v>
      </c>
    </row>
    <row r="152" spans="1:8">
      <c r="A152" s="44"/>
      <c r="B152" s="24">
        <v>100</v>
      </c>
      <c r="C152" s="16">
        <v>3.4</v>
      </c>
      <c r="D152" s="17">
        <v>22.4</v>
      </c>
      <c r="E152" s="17">
        <v>11.2</v>
      </c>
      <c r="F152" s="17">
        <v>3.7</v>
      </c>
      <c r="G152" s="17">
        <v>50.4</v>
      </c>
      <c r="H152" s="18">
        <v>9</v>
      </c>
    </row>
    <row r="153" spans="1:8">
      <c r="A153" s="45" t="s">
        <v>284</v>
      </c>
      <c r="B153" s="23">
        <v>397</v>
      </c>
      <c r="C153" s="9">
        <v>13</v>
      </c>
      <c r="D153" s="10">
        <v>77</v>
      </c>
      <c r="E153" s="10">
        <v>58</v>
      </c>
      <c r="F153" s="10">
        <v>16</v>
      </c>
      <c r="G153" s="10">
        <v>193</v>
      </c>
      <c r="H153" s="11">
        <v>40</v>
      </c>
    </row>
    <row r="154" spans="1:8">
      <c r="A154" s="44"/>
      <c r="B154" s="24">
        <v>100</v>
      </c>
      <c r="C154" s="16">
        <v>3.3</v>
      </c>
      <c r="D154" s="17">
        <v>19.399999999999999</v>
      </c>
      <c r="E154" s="17">
        <v>14.6</v>
      </c>
      <c r="F154" s="17">
        <v>4</v>
      </c>
      <c r="G154" s="17">
        <v>48.6</v>
      </c>
      <c r="H154" s="18">
        <v>10.1</v>
      </c>
    </row>
    <row r="155" spans="1:8">
      <c r="A155" s="45" t="s">
        <v>285</v>
      </c>
      <c r="B155" s="23">
        <v>888</v>
      </c>
      <c r="C155" s="9">
        <v>34</v>
      </c>
      <c r="D155" s="10">
        <v>200</v>
      </c>
      <c r="E155" s="10">
        <v>123</v>
      </c>
      <c r="F155" s="10">
        <v>26</v>
      </c>
      <c r="G155" s="10">
        <v>373</v>
      </c>
      <c r="H155" s="11">
        <v>132</v>
      </c>
    </row>
    <row r="156" spans="1:8">
      <c r="A156" s="44"/>
      <c r="B156" s="24">
        <v>100</v>
      </c>
      <c r="C156" s="16">
        <v>3.8</v>
      </c>
      <c r="D156" s="17">
        <v>22.5</v>
      </c>
      <c r="E156" s="17">
        <v>13.9</v>
      </c>
      <c r="F156" s="17">
        <v>2.9</v>
      </c>
      <c r="G156" s="17">
        <v>42</v>
      </c>
      <c r="H156" s="18">
        <v>14.9</v>
      </c>
    </row>
    <row r="157" spans="1:8">
      <c r="A157" s="45" t="s">
        <v>286</v>
      </c>
      <c r="B157" s="23">
        <v>502</v>
      </c>
      <c r="C157" s="9">
        <v>17</v>
      </c>
      <c r="D157" s="10">
        <v>95</v>
      </c>
      <c r="E157" s="10">
        <v>76</v>
      </c>
      <c r="F157" s="10">
        <v>22</v>
      </c>
      <c r="G157" s="10">
        <v>224</v>
      </c>
      <c r="H157" s="11">
        <v>68</v>
      </c>
    </row>
    <row r="158" spans="1:8">
      <c r="A158" s="44"/>
      <c r="B158" s="24">
        <v>100</v>
      </c>
      <c r="C158" s="16">
        <v>3.4</v>
      </c>
      <c r="D158" s="17">
        <v>18.899999999999999</v>
      </c>
      <c r="E158" s="17">
        <v>15.1</v>
      </c>
      <c r="F158" s="17">
        <v>4.4000000000000004</v>
      </c>
      <c r="G158" s="17">
        <v>44.6</v>
      </c>
      <c r="H158" s="18">
        <v>13.5</v>
      </c>
    </row>
    <row r="159" spans="1:8">
      <c r="A159" s="5" t="s">
        <v>51</v>
      </c>
      <c r="B159" s="23">
        <v>48</v>
      </c>
      <c r="C159" s="9">
        <v>2</v>
      </c>
      <c r="D159" s="10">
        <v>7</v>
      </c>
      <c r="E159" s="10">
        <v>13</v>
      </c>
      <c r="F159" s="10">
        <v>2</v>
      </c>
      <c r="G159" s="10">
        <v>13</v>
      </c>
      <c r="H159" s="11">
        <v>11</v>
      </c>
    </row>
    <row r="160" spans="1:8">
      <c r="A160" s="6"/>
      <c r="B160" s="25">
        <v>100</v>
      </c>
      <c r="C160" s="19">
        <v>4.2</v>
      </c>
      <c r="D160" s="20">
        <v>14.6</v>
      </c>
      <c r="E160" s="20">
        <v>27.1</v>
      </c>
      <c r="F160" s="20">
        <v>4.2</v>
      </c>
      <c r="G160" s="20">
        <v>27.1</v>
      </c>
      <c r="H160" s="21">
        <v>22.9</v>
      </c>
    </row>
    <row r="161" spans="1:8">
      <c r="A161" s="30" t="s">
        <v>342</v>
      </c>
    </row>
    <row r="162" spans="1:8" s="3" customFormat="1" ht="113.1" customHeight="1">
      <c r="A162" s="4"/>
      <c r="B162" s="47" t="s">
        <v>37</v>
      </c>
      <c r="C162" s="7" t="s">
        <v>55</v>
      </c>
      <c r="D162" s="2" t="s">
        <v>56</v>
      </c>
      <c r="E162" s="2" t="s">
        <v>57</v>
      </c>
      <c r="F162" s="2" t="s">
        <v>58</v>
      </c>
      <c r="G162" s="2" t="s">
        <v>59</v>
      </c>
      <c r="H162" s="48" t="s">
        <v>51</v>
      </c>
    </row>
    <row r="163" spans="1:8">
      <c r="A163" s="43" t="s">
        <v>344</v>
      </c>
      <c r="B163" s="27">
        <v>2792</v>
      </c>
      <c r="C163" s="31">
        <v>102</v>
      </c>
      <c r="D163" s="32">
        <v>568</v>
      </c>
      <c r="E163" s="32">
        <v>369</v>
      </c>
      <c r="F163" s="32">
        <v>96</v>
      </c>
      <c r="G163" s="32">
        <v>1306</v>
      </c>
      <c r="H163" s="33">
        <v>351</v>
      </c>
    </row>
    <row r="164" spans="1:8">
      <c r="A164" s="34"/>
      <c r="B164" s="25">
        <v>100</v>
      </c>
      <c r="C164" s="35">
        <v>3.7</v>
      </c>
      <c r="D164" s="36">
        <v>20.3</v>
      </c>
      <c r="E164" s="36">
        <v>13.2</v>
      </c>
      <c r="F164" s="36">
        <v>3.4</v>
      </c>
      <c r="G164" s="36">
        <v>46.8</v>
      </c>
      <c r="H164" s="37">
        <v>12.6</v>
      </c>
    </row>
    <row r="165" spans="1:8">
      <c r="A165" s="44" t="s">
        <v>268</v>
      </c>
      <c r="B165" s="38">
        <v>8</v>
      </c>
      <c r="C165" s="39">
        <v>0</v>
      </c>
      <c r="D165" s="40">
        <v>2</v>
      </c>
      <c r="E165" s="40">
        <v>1</v>
      </c>
      <c r="F165" s="40">
        <v>1</v>
      </c>
      <c r="G165" s="40">
        <v>4</v>
      </c>
      <c r="H165" s="41">
        <v>0</v>
      </c>
    </row>
    <row r="166" spans="1:8">
      <c r="A166" s="44"/>
      <c r="B166" s="24">
        <v>100</v>
      </c>
      <c r="C166" s="16">
        <v>0</v>
      </c>
      <c r="D166" s="17">
        <v>25</v>
      </c>
      <c r="E166" s="17">
        <v>12.5</v>
      </c>
      <c r="F166" s="17">
        <v>12.5</v>
      </c>
      <c r="G166" s="17">
        <v>50</v>
      </c>
      <c r="H166" s="18">
        <v>0</v>
      </c>
    </row>
    <row r="167" spans="1:8">
      <c r="A167" s="45" t="s">
        <v>269</v>
      </c>
      <c r="B167" s="23">
        <v>162</v>
      </c>
      <c r="C167" s="9">
        <v>4</v>
      </c>
      <c r="D167" s="10">
        <v>24</v>
      </c>
      <c r="E167" s="10">
        <v>27</v>
      </c>
      <c r="F167" s="10">
        <v>3</v>
      </c>
      <c r="G167" s="10">
        <v>75</v>
      </c>
      <c r="H167" s="11">
        <v>29</v>
      </c>
    </row>
    <row r="168" spans="1:8">
      <c r="A168" s="44"/>
      <c r="B168" s="24">
        <v>100</v>
      </c>
      <c r="C168" s="16">
        <v>2.5</v>
      </c>
      <c r="D168" s="17">
        <v>14.8</v>
      </c>
      <c r="E168" s="17">
        <v>16.7</v>
      </c>
      <c r="F168" s="17">
        <v>1.9</v>
      </c>
      <c r="G168" s="17">
        <v>46.3</v>
      </c>
      <c r="H168" s="18">
        <v>17.899999999999999</v>
      </c>
    </row>
    <row r="169" spans="1:8">
      <c r="A169" s="45" t="s">
        <v>359</v>
      </c>
      <c r="B169" s="23">
        <v>23</v>
      </c>
      <c r="C169" s="9">
        <v>3</v>
      </c>
      <c r="D169" s="10">
        <v>5</v>
      </c>
      <c r="E169" s="10">
        <v>3</v>
      </c>
      <c r="F169" s="10">
        <v>0</v>
      </c>
      <c r="G169" s="10">
        <v>8</v>
      </c>
      <c r="H169" s="11">
        <v>4</v>
      </c>
    </row>
    <row r="170" spans="1:8">
      <c r="A170" s="44" t="s">
        <v>360</v>
      </c>
      <c r="B170" s="24">
        <v>100</v>
      </c>
      <c r="C170" s="16">
        <v>13</v>
      </c>
      <c r="D170" s="17">
        <v>21.7</v>
      </c>
      <c r="E170" s="17">
        <v>13</v>
      </c>
      <c r="F170" s="17">
        <v>0</v>
      </c>
      <c r="G170" s="17">
        <v>34.799999999999997</v>
      </c>
      <c r="H170" s="18">
        <v>17.399999999999999</v>
      </c>
    </row>
    <row r="171" spans="1:8">
      <c r="A171" s="45" t="s">
        <v>271</v>
      </c>
      <c r="B171" s="23">
        <v>86</v>
      </c>
      <c r="C171" s="9">
        <v>3</v>
      </c>
      <c r="D171" s="10">
        <v>18</v>
      </c>
      <c r="E171" s="10">
        <v>12</v>
      </c>
      <c r="F171" s="10">
        <v>0</v>
      </c>
      <c r="G171" s="10">
        <v>40</v>
      </c>
      <c r="H171" s="11">
        <v>13</v>
      </c>
    </row>
    <row r="172" spans="1:8">
      <c r="A172" s="44"/>
      <c r="B172" s="24">
        <v>100</v>
      </c>
      <c r="C172" s="16">
        <v>3.5</v>
      </c>
      <c r="D172" s="17">
        <v>20.9</v>
      </c>
      <c r="E172" s="17">
        <v>14</v>
      </c>
      <c r="F172" s="17">
        <v>0</v>
      </c>
      <c r="G172" s="17">
        <v>46.5</v>
      </c>
      <c r="H172" s="18">
        <v>15.1</v>
      </c>
    </row>
    <row r="173" spans="1:8">
      <c r="A173" s="45" t="s">
        <v>272</v>
      </c>
      <c r="B173" s="23">
        <v>665</v>
      </c>
      <c r="C173" s="9">
        <v>21</v>
      </c>
      <c r="D173" s="10">
        <v>148</v>
      </c>
      <c r="E173" s="10">
        <v>82</v>
      </c>
      <c r="F173" s="10">
        <v>27</v>
      </c>
      <c r="G173" s="10">
        <v>329</v>
      </c>
      <c r="H173" s="11">
        <v>58</v>
      </c>
    </row>
    <row r="174" spans="1:8">
      <c r="A174" s="44"/>
      <c r="B174" s="24">
        <v>100</v>
      </c>
      <c r="C174" s="16">
        <v>3.2</v>
      </c>
      <c r="D174" s="17">
        <v>22.3</v>
      </c>
      <c r="E174" s="17">
        <v>12.3</v>
      </c>
      <c r="F174" s="17">
        <v>4.0999999999999996</v>
      </c>
      <c r="G174" s="17">
        <v>49.5</v>
      </c>
      <c r="H174" s="18">
        <v>8.6999999999999993</v>
      </c>
    </row>
    <row r="175" spans="1:8">
      <c r="A175" s="45" t="s">
        <v>273</v>
      </c>
      <c r="B175" s="23">
        <v>98</v>
      </c>
      <c r="C175" s="9">
        <v>2</v>
      </c>
      <c r="D175" s="10">
        <v>24</v>
      </c>
      <c r="E175" s="10">
        <v>20</v>
      </c>
      <c r="F175" s="10">
        <v>1</v>
      </c>
      <c r="G175" s="10">
        <v>42</v>
      </c>
      <c r="H175" s="11">
        <v>9</v>
      </c>
    </row>
    <row r="176" spans="1:8">
      <c r="A176" s="44"/>
      <c r="B176" s="24">
        <v>100</v>
      </c>
      <c r="C176" s="16">
        <v>2</v>
      </c>
      <c r="D176" s="17">
        <v>24.5</v>
      </c>
      <c r="E176" s="17">
        <v>20.399999999999999</v>
      </c>
      <c r="F176" s="17">
        <v>1</v>
      </c>
      <c r="G176" s="17">
        <v>42.9</v>
      </c>
      <c r="H176" s="18">
        <v>9.1999999999999993</v>
      </c>
    </row>
    <row r="177" spans="1:8">
      <c r="A177" s="45" t="s">
        <v>274</v>
      </c>
      <c r="B177" s="23">
        <v>417</v>
      </c>
      <c r="C177" s="9">
        <v>12</v>
      </c>
      <c r="D177" s="10">
        <v>77</v>
      </c>
      <c r="E177" s="10">
        <v>53</v>
      </c>
      <c r="F177" s="10">
        <v>15</v>
      </c>
      <c r="G177" s="10">
        <v>218</v>
      </c>
      <c r="H177" s="11">
        <v>42</v>
      </c>
    </row>
    <row r="178" spans="1:8">
      <c r="A178" s="44"/>
      <c r="B178" s="24">
        <v>100</v>
      </c>
      <c r="C178" s="16">
        <v>2.9</v>
      </c>
      <c r="D178" s="17">
        <v>18.5</v>
      </c>
      <c r="E178" s="17">
        <v>12.7</v>
      </c>
      <c r="F178" s="17">
        <v>3.6</v>
      </c>
      <c r="G178" s="17">
        <v>52.3</v>
      </c>
      <c r="H178" s="18">
        <v>10.1</v>
      </c>
    </row>
    <row r="179" spans="1:8">
      <c r="A179" s="45" t="s">
        <v>275</v>
      </c>
      <c r="B179" s="23">
        <v>532</v>
      </c>
      <c r="C179" s="9">
        <v>15</v>
      </c>
      <c r="D179" s="10">
        <v>102</v>
      </c>
      <c r="E179" s="10">
        <v>63</v>
      </c>
      <c r="F179" s="10">
        <v>20</v>
      </c>
      <c r="G179" s="10">
        <v>271</v>
      </c>
      <c r="H179" s="11">
        <v>61</v>
      </c>
    </row>
    <row r="180" spans="1:8">
      <c r="A180" s="44"/>
      <c r="B180" s="24">
        <v>100</v>
      </c>
      <c r="C180" s="16">
        <v>2.8</v>
      </c>
      <c r="D180" s="17">
        <v>19.2</v>
      </c>
      <c r="E180" s="17">
        <v>11.8</v>
      </c>
      <c r="F180" s="17">
        <v>3.8</v>
      </c>
      <c r="G180" s="17">
        <v>50.9</v>
      </c>
      <c r="H180" s="18">
        <v>11.5</v>
      </c>
    </row>
    <row r="181" spans="1:8">
      <c r="A181" s="45" t="s">
        <v>276</v>
      </c>
      <c r="B181" s="23">
        <v>93</v>
      </c>
      <c r="C181" s="9">
        <v>5</v>
      </c>
      <c r="D181" s="10">
        <v>26</v>
      </c>
      <c r="E181" s="10">
        <v>5</v>
      </c>
      <c r="F181" s="10">
        <v>2</v>
      </c>
      <c r="G181" s="10">
        <v>45</v>
      </c>
      <c r="H181" s="11">
        <v>10</v>
      </c>
    </row>
    <row r="182" spans="1:8">
      <c r="A182" s="44"/>
      <c r="B182" s="24">
        <v>100</v>
      </c>
      <c r="C182" s="16">
        <v>5.4</v>
      </c>
      <c r="D182" s="17">
        <v>28</v>
      </c>
      <c r="E182" s="17">
        <v>5.4</v>
      </c>
      <c r="F182" s="17">
        <v>2.2000000000000002</v>
      </c>
      <c r="G182" s="17">
        <v>48.4</v>
      </c>
      <c r="H182" s="18">
        <v>10.8</v>
      </c>
    </row>
    <row r="183" spans="1:8">
      <c r="A183" s="45" t="s">
        <v>88</v>
      </c>
      <c r="B183" s="23">
        <v>46</v>
      </c>
      <c r="C183" s="9">
        <v>3</v>
      </c>
      <c r="D183" s="10">
        <v>6</v>
      </c>
      <c r="E183" s="10">
        <v>5</v>
      </c>
      <c r="F183" s="10">
        <v>1</v>
      </c>
      <c r="G183" s="10">
        <v>23</v>
      </c>
      <c r="H183" s="11">
        <v>8</v>
      </c>
    </row>
    <row r="184" spans="1:8">
      <c r="A184" s="44"/>
      <c r="B184" s="24">
        <v>100</v>
      </c>
      <c r="C184" s="16">
        <v>6.5</v>
      </c>
      <c r="D184" s="17">
        <v>13</v>
      </c>
      <c r="E184" s="17">
        <v>10.9</v>
      </c>
      <c r="F184" s="17">
        <v>2.2000000000000002</v>
      </c>
      <c r="G184" s="17">
        <v>50</v>
      </c>
      <c r="H184" s="18">
        <v>17.399999999999999</v>
      </c>
    </row>
    <row r="185" spans="1:8">
      <c r="A185" s="45" t="s">
        <v>277</v>
      </c>
      <c r="B185" s="23">
        <v>612</v>
      </c>
      <c r="C185" s="9">
        <v>32</v>
      </c>
      <c r="D185" s="10">
        <v>128</v>
      </c>
      <c r="E185" s="10">
        <v>88</v>
      </c>
      <c r="F185" s="10">
        <v>24</v>
      </c>
      <c r="G185" s="10">
        <v>237</v>
      </c>
      <c r="H185" s="11">
        <v>103</v>
      </c>
    </row>
    <row r="186" spans="1:8">
      <c r="A186" s="44"/>
      <c r="B186" s="24">
        <v>100</v>
      </c>
      <c r="C186" s="16">
        <v>5.2</v>
      </c>
      <c r="D186" s="17">
        <v>20.9</v>
      </c>
      <c r="E186" s="17">
        <v>14.4</v>
      </c>
      <c r="F186" s="17">
        <v>3.9</v>
      </c>
      <c r="G186" s="17">
        <v>38.700000000000003</v>
      </c>
      <c r="H186" s="18">
        <v>16.8</v>
      </c>
    </row>
    <row r="187" spans="1:8">
      <c r="A187" s="5" t="s">
        <v>51</v>
      </c>
      <c r="B187" s="23">
        <v>50</v>
      </c>
      <c r="C187" s="9">
        <v>2</v>
      </c>
      <c r="D187" s="10">
        <v>8</v>
      </c>
      <c r="E187" s="10">
        <v>10</v>
      </c>
      <c r="F187" s="10">
        <v>2</v>
      </c>
      <c r="G187" s="10">
        <v>14</v>
      </c>
      <c r="H187" s="11">
        <v>14</v>
      </c>
    </row>
    <row r="188" spans="1:8">
      <c r="A188" s="6"/>
      <c r="B188" s="25">
        <v>100</v>
      </c>
      <c r="C188" s="19">
        <v>4</v>
      </c>
      <c r="D188" s="20">
        <v>16</v>
      </c>
      <c r="E188" s="20">
        <v>20</v>
      </c>
      <c r="F188" s="20">
        <v>4</v>
      </c>
      <c r="G188" s="20">
        <v>28</v>
      </c>
      <c r="H188" s="21">
        <v>28</v>
      </c>
    </row>
    <row r="189" spans="1:8">
      <c r="A189" s="30" t="s">
        <v>361</v>
      </c>
      <c r="B189" s="42"/>
      <c r="C189" s="42"/>
      <c r="D189" s="42"/>
      <c r="E189" s="42"/>
      <c r="F189" s="42"/>
      <c r="G189" s="42"/>
      <c r="H189" s="42"/>
    </row>
    <row r="190" spans="1:8">
      <c r="A190" s="46" t="s">
        <v>266</v>
      </c>
      <c r="B190" s="27">
        <v>673</v>
      </c>
      <c r="C190" s="12">
        <v>18</v>
      </c>
      <c r="D190" s="13">
        <v>146</v>
      </c>
      <c r="E190" s="13">
        <v>93</v>
      </c>
      <c r="F190" s="13">
        <v>20</v>
      </c>
      <c r="G190" s="13">
        <v>318</v>
      </c>
      <c r="H190" s="14">
        <v>78</v>
      </c>
    </row>
    <row r="191" spans="1:8">
      <c r="A191" s="44"/>
      <c r="B191" s="24">
        <v>100</v>
      </c>
      <c r="C191" s="16">
        <v>2.7</v>
      </c>
      <c r="D191" s="17">
        <v>21.7</v>
      </c>
      <c r="E191" s="17">
        <v>13.8</v>
      </c>
      <c r="F191" s="17">
        <v>3</v>
      </c>
      <c r="G191" s="17">
        <v>47.3</v>
      </c>
      <c r="H191" s="18">
        <v>11.6</v>
      </c>
    </row>
    <row r="192" spans="1:8">
      <c r="A192" s="45" t="s">
        <v>267</v>
      </c>
      <c r="B192" s="23">
        <v>702</v>
      </c>
      <c r="C192" s="9">
        <v>21</v>
      </c>
      <c r="D192" s="10">
        <v>139</v>
      </c>
      <c r="E192" s="10">
        <v>92</v>
      </c>
      <c r="F192" s="10">
        <v>25</v>
      </c>
      <c r="G192" s="10">
        <v>357</v>
      </c>
      <c r="H192" s="11">
        <v>68</v>
      </c>
    </row>
    <row r="193" spans="1:8">
      <c r="A193" s="44"/>
      <c r="B193" s="24">
        <v>100</v>
      </c>
      <c r="C193" s="16">
        <v>3</v>
      </c>
      <c r="D193" s="17">
        <v>19.8</v>
      </c>
      <c r="E193" s="17">
        <v>13.1</v>
      </c>
      <c r="F193" s="17">
        <v>3.6</v>
      </c>
      <c r="G193" s="17">
        <v>50.9</v>
      </c>
      <c r="H193" s="18">
        <v>9.6999999999999993</v>
      </c>
    </row>
    <row r="194" spans="1:8">
      <c r="A194" s="5" t="s">
        <v>51</v>
      </c>
      <c r="B194" s="23">
        <v>84</v>
      </c>
      <c r="C194" s="9">
        <v>6</v>
      </c>
      <c r="D194" s="10">
        <v>13</v>
      </c>
      <c r="E194" s="10">
        <v>13</v>
      </c>
      <c r="F194" s="10">
        <v>2</v>
      </c>
      <c r="G194" s="10">
        <v>41</v>
      </c>
      <c r="H194" s="11">
        <v>9</v>
      </c>
    </row>
    <row r="195" spans="1:8">
      <c r="A195" s="6"/>
      <c r="B195" s="25">
        <v>100</v>
      </c>
      <c r="C195" s="19">
        <v>7.1</v>
      </c>
      <c r="D195" s="20">
        <v>15.5</v>
      </c>
      <c r="E195" s="20">
        <v>15.5</v>
      </c>
      <c r="F195" s="20">
        <v>2.4</v>
      </c>
      <c r="G195" s="20">
        <v>48.8</v>
      </c>
      <c r="H195" s="21">
        <v>10.7</v>
      </c>
    </row>
    <row r="196" spans="1:8">
      <c r="A196" s="30" t="s">
        <v>362</v>
      </c>
      <c r="B196" s="42"/>
      <c r="C196" s="42"/>
      <c r="D196" s="42"/>
      <c r="E196" s="42"/>
      <c r="F196" s="42"/>
      <c r="G196" s="42"/>
      <c r="H196" s="42"/>
    </row>
    <row r="197" spans="1:8">
      <c r="A197" s="46" t="s">
        <v>259</v>
      </c>
      <c r="B197" s="27">
        <v>1706</v>
      </c>
      <c r="C197" s="12">
        <v>63</v>
      </c>
      <c r="D197" s="13">
        <v>365</v>
      </c>
      <c r="E197" s="13">
        <v>242</v>
      </c>
      <c r="F197" s="13">
        <v>62</v>
      </c>
      <c r="G197" s="13">
        <v>766</v>
      </c>
      <c r="H197" s="14">
        <v>208</v>
      </c>
    </row>
    <row r="198" spans="1:8">
      <c r="A198" s="44"/>
      <c r="B198" s="24">
        <v>100</v>
      </c>
      <c r="C198" s="16">
        <v>3.7</v>
      </c>
      <c r="D198" s="17">
        <v>21.4</v>
      </c>
      <c r="E198" s="17">
        <v>14.2</v>
      </c>
      <c r="F198" s="17">
        <v>3.6</v>
      </c>
      <c r="G198" s="17">
        <v>44.9</v>
      </c>
      <c r="H198" s="18">
        <v>12.2</v>
      </c>
    </row>
    <row r="199" spans="1:8">
      <c r="A199" s="45" t="s">
        <v>260</v>
      </c>
      <c r="B199" s="23">
        <v>55</v>
      </c>
      <c r="C199" s="9">
        <v>3</v>
      </c>
      <c r="D199" s="10">
        <v>9</v>
      </c>
      <c r="E199" s="10">
        <v>8</v>
      </c>
      <c r="F199" s="10">
        <v>3</v>
      </c>
      <c r="G199" s="10">
        <v>25</v>
      </c>
      <c r="H199" s="11">
        <v>7</v>
      </c>
    </row>
    <row r="200" spans="1:8">
      <c r="A200" s="44"/>
      <c r="B200" s="24">
        <v>100</v>
      </c>
      <c r="C200" s="16">
        <v>5.5</v>
      </c>
      <c r="D200" s="17">
        <v>16.399999999999999</v>
      </c>
      <c r="E200" s="17">
        <v>14.5</v>
      </c>
      <c r="F200" s="17">
        <v>5.5</v>
      </c>
      <c r="G200" s="17">
        <v>45.5</v>
      </c>
      <c r="H200" s="18">
        <v>12.7</v>
      </c>
    </row>
    <row r="201" spans="1:8">
      <c r="A201" s="45" t="s">
        <v>261</v>
      </c>
      <c r="B201" s="23">
        <v>440</v>
      </c>
      <c r="C201" s="9">
        <v>11</v>
      </c>
      <c r="D201" s="10">
        <v>80</v>
      </c>
      <c r="E201" s="10">
        <v>51</v>
      </c>
      <c r="F201" s="10">
        <v>13</v>
      </c>
      <c r="G201" s="10">
        <v>234</v>
      </c>
      <c r="H201" s="11">
        <v>51</v>
      </c>
    </row>
    <row r="202" spans="1:8">
      <c r="A202" s="44"/>
      <c r="B202" s="24">
        <v>100</v>
      </c>
      <c r="C202" s="16">
        <v>2.5</v>
      </c>
      <c r="D202" s="17">
        <v>18.2</v>
      </c>
      <c r="E202" s="17">
        <v>11.6</v>
      </c>
      <c r="F202" s="17">
        <v>3</v>
      </c>
      <c r="G202" s="17">
        <v>53.2</v>
      </c>
      <c r="H202" s="18">
        <v>11.6</v>
      </c>
    </row>
    <row r="203" spans="1:8">
      <c r="A203" s="45" t="s">
        <v>262</v>
      </c>
      <c r="B203" s="23">
        <v>265</v>
      </c>
      <c r="C203" s="9">
        <v>12</v>
      </c>
      <c r="D203" s="10">
        <v>52</v>
      </c>
      <c r="E203" s="10">
        <v>26</v>
      </c>
      <c r="F203" s="10">
        <v>9</v>
      </c>
      <c r="G203" s="10">
        <v>135</v>
      </c>
      <c r="H203" s="11">
        <v>31</v>
      </c>
    </row>
    <row r="204" spans="1:8">
      <c r="A204" s="44"/>
      <c r="B204" s="24">
        <v>100</v>
      </c>
      <c r="C204" s="16">
        <v>4.5</v>
      </c>
      <c r="D204" s="17">
        <v>19.600000000000001</v>
      </c>
      <c r="E204" s="17">
        <v>9.8000000000000007</v>
      </c>
      <c r="F204" s="17">
        <v>3.4</v>
      </c>
      <c r="G204" s="17">
        <v>50.9</v>
      </c>
      <c r="H204" s="18">
        <v>11.7</v>
      </c>
    </row>
    <row r="205" spans="1:8">
      <c r="A205" s="45" t="s">
        <v>263</v>
      </c>
      <c r="B205" s="23">
        <v>104</v>
      </c>
      <c r="C205" s="9">
        <v>5</v>
      </c>
      <c r="D205" s="10">
        <v>19</v>
      </c>
      <c r="E205" s="10">
        <v>14</v>
      </c>
      <c r="F205" s="10">
        <v>3</v>
      </c>
      <c r="G205" s="10">
        <v>43</v>
      </c>
      <c r="H205" s="11">
        <v>20</v>
      </c>
    </row>
    <row r="206" spans="1:8">
      <c r="A206" s="44"/>
      <c r="B206" s="24">
        <v>100</v>
      </c>
      <c r="C206" s="16">
        <v>4.8</v>
      </c>
      <c r="D206" s="17">
        <v>18.3</v>
      </c>
      <c r="E206" s="17">
        <v>13.5</v>
      </c>
      <c r="F206" s="17">
        <v>2.9</v>
      </c>
      <c r="G206" s="17">
        <v>41.3</v>
      </c>
      <c r="H206" s="18">
        <v>19.2</v>
      </c>
    </row>
    <row r="207" spans="1:8">
      <c r="A207" s="45" t="s">
        <v>363</v>
      </c>
      <c r="B207" s="23">
        <v>115</v>
      </c>
      <c r="C207" s="9">
        <v>5</v>
      </c>
      <c r="D207" s="10">
        <v>24</v>
      </c>
      <c r="E207" s="10">
        <v>11</v>
      </c>
      <c r="F207" s="10">
        <v>0</v>
      </c>
      <c r="G207" s="10">
        <v>60</v>
      </c>
      <c r="H207" s="11">
        <v>15</v>
      </c>
    </row>
    <row r="208" spans="1:8">
      <c r="A208" s="44" t="s">
        <v>364</v>
      </c>
      <c r="B208" s="24">
        <v>100</v>
      </c>
      <c r="C208" s="16">
        <v>4.3</v>
      </c>
      <c r="D208" s="17">
        <v>20.9</v>
      </c>
      <c r="E208" s="17">
        <v>9.6</v>
      </c>
      <c r="F208" s="17">
        <v>0</v>
      </c>
      <c r="G208" s="17">
        <v>52.2</v>
      </c>
      <c r="H208" s="18">
        <v>13</v>
      </c>
    </row>
    <row r="209" spans="1:8">
      <c r="A209" s="45" t="s">
        <v>265</v>
      </c>
      <c r="B209" s="23">
        <v>37</v>
      </c>
      <c r="C209" s="9">
        <v>2</v>
      </c>
      <c r="D209" s="10">
        <v>5</v>
      </c>
      <c r="E209" s="10">
        <v>4</v>
      </c>
      <c r="F209" s="10">
        <v>3</v>
      </c>
      <c r="G209" s="10">
        <v>19</v>
      </c>
      <c r="H209" s="11">
        <v>4</v>
      </c>
    </row>
    <row r="210" spans="1:8">
      <c r="A210" s="44"/>
      <c r="B210" s="24">
        <v>100</v>
      </c>
      <c r="C210" s="16">
        <v>5.4</v>
      </c>
      <c r="D210" s="17">
        <v>13.5</v>
      </c>
      <c r="E210" s="17">
        <v>10.8</v>
      </c>
      <c r="F210" s="17">
        <v>8.1</v>
      </c>
      <c r="G210" s="17">
        <v>51.4</v>
      </c>
      <c r="H210" s="18">
        <v>10.8</v>
      </c>
    </row>
    <row r="211" spans="1:8">
      <c r="A211" s="45" t="s">
        <v>23</v>
      </c>
      <c r="B211" s="23">
        <v>17</v>
      </c>
      <c r="C211" s="9">
        <v>0</v>
      </c>
      <c r="D211" s="10">
        <v>4</v>
      </c>
      <c r="E211" s="10">
        <v>1</v>
      </c>
      <c r="F211" s="10">
        <v>1</v>
      </c>
      <c r="G211" s="10">
        <v>7</v>
      </c>
      <c r="H211" s="11">
        <v>4</v>
      </c>
    </row>
    <row r="212" spans="1:8">
      <c r="A212" s="44"/>
      <c r="B212" s="24">
        <v>100</v>
      </c>
      <c r="C212" s="16">
        <v>0</v>
      </c>
      <c r="D212" s="17">
        <v>23.5</v>
      </c>
      <c r="E212" s="17">
        <v>5.9</v>
      </c>
      <c r="F212" s="17">
        <v>5.9</v>
      </c>
      <c r="G212" s="17">
        <v>41.2</v>
      </c>
      <c r="H212" s="18">
        <v>23.5</v>
      </c>
    </row>
    <row r="213" spans="1:8">
      <c r="A213" s="5" t="s">
        <v>51</v>
      </c>
      <c r="B213" s="23">
        <v>53</v>
      </c>
      <c r="C213" s="9">
        <v>1</v>
      </c>
      <c r="D213" s="10">
        <v>10</v>
      </c>
      <c r="E213" s="10">
        <v>12</v>
      </c>
      <c r="F213" s="10">
        <v>2</v>
      </c>
      <c r="G213" s="10">
        <v>17</v>
      </c>
      <c r="H213" s="11">
        <v>11</v>
      </c>
    </row>
    <row r="214" spans="1:8">
      <c r="A214" s="6"/>
      <c r="B214" s="25">
        <v>100</v>
      </c>
      <c r="C214" s="19">
        <v>1.9</v>
      </c>
      <c r="D214" s="20">
        <v>18.899999999999999</v>
      </c>
      <c r="E214" s="20">
        <v>22.6</v>
      </c>
      <c r="F214" s="20">
        <v>3.8</v>
      </c>
      <c r="G214" s="20">
        <v>32.1</v>
      </c>
      <c r="H214" s="21">
        <v>20.8</v>
      </c>
    </row>
    <row r="215" spans="1:8">
      <c r="A215" s="30" t="s">
        <v>365</v>
      </c>
      <c r="B215" s="42"/>
      <c r="C215" s="42"/>
      <c r="D215" s="42"/>
      <c r="E215" s="42"/>
      <c r="F215" s="42"/>
      <c r="G215" s="42"/>
      <c r="H215" s="42"/>
    </row>
    <row r="216" spans="1:8">
      <c r="A216" s="46" t="s">
        <v>314</v>
      </c>
      <c r="B216" s="27">
        <v>309</v>
      </c>
      <c r="C216" s="12">
        <v>14</v>
      </c>
      <c r="D216" s="13">
        <v>55</v>
      </c>
      <c r="E216" s="13">
        <v>28</v>
      </c>
      <c r="F216" s="13">
        <v>15</v>
      </c>
      <c r="G216" s="13">
        <v>161</v>
      </c>
      <c r="H216" s="14">
        <v>36</v>
      </c>
    </row>
    <row r="217" spans="1:8">
      <c r="A217" s="44"/>
      <c r="B217" s="24">
        <v>100</v>
      </c>
      <c r="C217" s="16">
        <v>4.5</v>
      </c>
      <c r="D217" s="17">
        <v>17.8</v>
      </c>
      <c r="E217" s="17">
        <v>9.1</v>
      </c>
      <c r="F217" s="17">
        <v>4.9000000000000004</v>
      </c>
      <c r="G217" s="17">
        <v>52.1</v>
      </c>
      <c r="H217" s="18">
        <v>11.7</v>
      </c>
    </row>
    <row r="218" spans="1:8">
      <c r="A218" s="45" t="s">
        <v>315</v>
      </c>
      <c r="B218" s="23">
        <v>290</v>
      </c>
      <c r="C218" s="9">
        <v>8</v>
      </c>
      <c r="D218" s="10">
        <v>51</v>
      </c>
      <c r="E218" s="10">
        <v>27</v>
      </c>
      <c r="F218" s="10">
        <v>10</v>
      </c>
      <c r="G218" s="10">
        <v>166</v>
      </c>
      <c r="H218" s="11">
        <v>28</v>
      </c>
    </row>
    <row r="219" spans="1:8">
      <c r="A219" s="44"/>
      <c r="B219" s="24">
        <v>100</v>
      </c>
      <c r="C219" s="16">
        <v>2.8</v>
      </c>
      <c r="D219" s="17">
        <v>17.600000000000001</v>
      </c>
      <c r="E219" s="17">
        <v>9.3000000000000007</v>
      </c>
      <c r="F219" s="17">
        <v>3.4</v>
      </c>
      <c r="G219" s="17">
        <v>57.2</v>
      </c>
      <c r="H219" s="18">
        <v>9.6999999999999993</v>
      </c>
    </row>
    <row r="220" spans="1:8">
      <c r="A220" s="45" t="s">
        <v>316</v>
      </c>
      <c r="B220" s="23">
        <v>165</v>
      </c>
      <c r="C220" s="9">
        <v>4</v>
      </c>
      <c r="D220" s="10">
        <v>33</v>
      </c>
      <c r="E220" s="10">
        <v>15</v>
      </c>
      <c r="F220" s="10">
        <v>8</v>
      </c>
      <c r="G220" s="10">
        <v>91</v>
      </c>
      <c r="H220" s="11">
        <v>14</v>
      </c>
    </row>
    <row r="221" spans="1:8">
      <c r="A221" s="44"/>
      <c r="B221" s="24">
        <v>100</v>
      </c>
      <c r="C221" s="16">
        <v>2.4</v>
      </c>
      <c r="D221" s="17">
        <v>20</v>
      </c>
      <c r="E221" s="17">
        <v>9.1</v>
      </c>
      <c r="F221" s="17">
        <v>4.8</v>
      </c>
      <c r="G221" s="17">
        <v>55.2</v>
      </c>
      <c r="H221" s="18">
        <v>8.5</v>
      </c>
    </row>
    <row r="222" spans="1:8">
      <c r="A222" s="45" t="s">
        <v>317</v>
      </c>
      <c r="B222" s="23">
        <v>171</v>
      </c>
      <c r="C222" s="9">
        <v>5</v>
      </c>
      <c r="D222" s="10">
        <v>43</v>
      </c>
      <c r="E222" s="10">
        <v>25</v>
      </c>
      <c r="F222" s="10">
        <v>5</v>
      </c>
      <c r="G222" s="10">
        <v>78</v>
      </c>
      <c r="H222" s="11">
        <v>15</v>
      </c>
    </row>
    <row r="223" spans="1:8">
      <c r="A223" s="44"/>
      <c r="B223" s="24">
        <v>100</v>
      </c>
      <c r="C223" s="16">
        <v>2.9</v>
      </c>
      <c r="D223" s="17">
        <v>25.1</v>
      </c>
      <c r="E223" s="17">
        <v>14.6</v>
      </c>
      <c r="F223" s="17">
        <v>2.9</v>
      </c>
      <c r="G223" s="17">
        <v>45.6</v>
      </c>
      <c r="H223" s="18">
        <v>8.8000000000000007</v>
      </c>
    </row>
    <row r="224" spans="1:8">
      <c r="A224" s="45" t="s">
        <v>318</v>
      </c>
      <c r="B224" s="23">
        <v>458</v>
      </c>
      <c r="C224" s="9">
        <v>5</v>
      </c>
      <c r="D224" s="10">
        <v>104</v>
      </c>
      <c r="E224" s="10">
        <v>77</v>
      </c>
      <c r="F224" s="10">
        <v>14</v>
      </c>
      <c r="G224" s="10">
        <v>213</v>
      </c>
      <c r="H224" s="11">
        <v>45</v>
      </c>
    </row>
    <row r="225" spans="1:8">
      <c r="A225" s="44"/>
      <c r="B225" s="24">
        <v>100</v>
      </c>
      <c r="C225" s="16">
        <v>1.1000000000000001</v>
      </c>
      <c r="D225" s="17">
        <v>22.7</v>
      </c>
      <c r="E225" s="17">
        <v>16.8</v>
      </c>
      <c r="F225" s="17">
        <v>3.1</v>
      </c>
      <c r="G225" s="17">
        <v>46.5</v>
      </c>
      <c r="H225" s="18">
        <v>9.8000000000000007</v>
      </c>
    </row>
    <row r="226" spans="1:8">
      <c r="A226" s="45" t="s">
        <v>319</v>
      </c>
      <c r="B226" s="23">
        <v>1038</v>
      </c>
      <c r="C226" s="9">
        <v>56</v>
      </c>
      <c r="D226" s="10">
        <v>217</v>
      </c>
      <c r="E226" s="10">
        <v>150</v>
      </c>
      <c r="F226" s="10">
        <v>25</v>
      </c>
      <c r="G226" s="10">
        <v>413</v>
      </c>
      <c r="H226" s="11">
        <v>177</v>
      </c>
    </row>
    <row r="227" spans="1:8">
      <c r="A227" s="44"/>
      <c r="B227" s="24">
        <v>100</v>
      </c>
      <c r="C227" s="16">
        <v>5.4</v>
      </c>
      <c r="D227" s="17">
        <v>20.9</v>
      </c>
      <c r="E227" s="17">
        <v>14.5</v>
      </c>
      <c r="F227" s="17">
        <v>2.4</v>
      </c>
      <c r="G227" s="17">
        <v>39.799999999999997</v>
      </c>
      <c r="H227" s="18">
        <v>17.100000000000001</v>
      </c>
    </row>
    <row r="228" spans="1:8">
      <c r="A228" s="45" t="s">
        <v>88</v>
      </c>
      <c r="B228" s="23">
        <v>287</v>
      </c>
      <c r="C228" s="9">
        <v>8</v>
      </c>
      <c r="D228" s="10">
        <v>54</v>
      </c>
      <c r="E228" s="10">
        <v>32</v>
      </c>
      <c r="F228" s="10">
        <v>16</v>
      </c>
      <c r="G228" s="10">
        <v>157</v>
      </c>
      <c r="H228" s="11">
        <v>20</v>
      </c>
    </row>
    <row r="229" spans="1:8">
      <c r="A229" s="44"/>
      <c r="B229" s="24">
        <v>100</v>
      </c>
      <c r="C229" s="16">
        <v>2.8</v>
      </c>
      <c r="D229" s="17">
        <v>18.8</v>
      </c>
      <c r="E229" s="17">
        <v>11.1</v>
      </c>
      <c r="F229" s="17">
        <v>5.6</v>
      </c>
      <c r="G229" s="17">
        <v>54.7</v>
      </c>
      <c r="H229" s="18">
        <v>7</v>
      </c>
    </row>
    <row r="230" spans="1:8">
      <c r="A230" s="5" t="s">
        <v>51</v>
      </c>
      <c r="B230" s="23">
        <v>74</v>
      </c>
      <c r="C230" s="9">
        <v>2</v>
      </c>
      <c r="D230" s="10">
        <v>11</v>
      </c>
      <c r="E230" s="10">
        <v>15</v>
      </c>
      <c r="F230" s="10">
        <v>3</v>
      </c>
      <c r="G230" s="10">
        <v>27</v>
      </c>
      <c r="H230" s="11">
        <v>16</v>
      </c>
    </row>
    <row r="231" spans="1:8">
      <c r="A231" s="6"/>
      <c r="B231" s="25">
        <v>100</v>
      </c>
      <c r="C231" s="19">
        <v>2.7</v>
      </c>
      <c r="D231" s="20">
        <v>14.9</v>
      </c>
      <c r="E231" s="20">
        <v>20.3</v>
      </c>
      <c r="F231" s="20">
        <v>4.0999999999999996</v>
      </c>
      <c r="G231" s="20">
        <v>36.5</v>
      </c>
      <c r="H231" s="21">
        <v>21.6</v>
      </c>
    </row>
    <row r="232" spans="1:8">
      <c r="A232" s="30" t="s">
        <v>366</v>
      </c>
      <c r="B232" s="42"/>
      <c r="C232" s="42"/>
      <c r="D232" s="42"/>
      <c r="E232" s="42"/>
      <c r="F232" s="42"/>
      <c r="G232" s="42"/>
      <c r="H232" s="42"/>
    </row>
    <row r="233" spans="1:8" s="3" customFormat="1" ht="113.1" customHeight="1">
      <c r="A233" s="4"/>
      <c r="B233" s="47" t="s">
        <v>37</v>
      </c>
      <c r="C233" s="7" t="s">
        <v>55</v>
      </c>
      <c r="D233" s="2" t="s">
        <v>56</v>
      </c>
      <c r="E233" s="2" t="s">
        <v>57</v>
      </c>
      <c r="F233" s="2" t="s">
        <v>58</v>
      </c>
      <c r="G233" s="2" t="s">
        <v>59</v>
      </c>
      <c r="H233" s="48" t="s">
        <v>51</v>
      </c>
    </row>
    <row r="234" spans="1:8">
      <c r="A234" s="43" t="s">
        <v>344</v>
      </c>
      <c r="B234" s="27">
        <v>2792</v>
      </c>
      <c r="C234" s="31">
        <v>102</v>
      </c>
      <c r="D234" s="32">
        <v>568</v>
      </c>
      <c r="E234" s="32">
        <v>369</v>
      </c>
      <c r="F234" s="32">
        <v>96</v>
      </c>
      <c r="G234" s="32">
        <v>1306</v>
      </c>
      <c r="H234" s="33">
        <v>351</v>
      </c>
    </row>
    <row r="235" spans="1:8">
      <c r="A235" s="34"/>
      <c r="B235" s="25">
        <v>100</v>
      </c>
      <c r="C235" s="35">
        <v>3.7</v>
      </c>
      <c r="D235" s="36">
        <v>20.3</v>
      </c>
      <c r="E235" s="36">
        <v>13.2</v>
      </c>
      <c r="F235" s="36">
        <v>3.4</v>
      </c>
      <c r="G235" s="36">
        <v>46.8</v>
      </c>
      <c r="H235" s="37">
        <v>12.6</v>
      </c>
    </row>
    <row r="236" spans="1:8">
      <c r="A236" s="46" t="s">
        <v>0</v>
      </c>
      <c r="B236" s="27">
        <v>609</v>
      </c>
      <c r="C236" s="12">
        <v>22</v>
      </c>
      <c r="D236" s="13">
        <v>130</v>
      </c>
      <c r="E236" s="13">
        <v>79</v>
      </c>
      <c r="F236" s="13">
        <v>22</v>
      </c>
      <c r="G236" s="13">
        <v>270</v>
      </c>
      <c r="H236" s="14">
        <v>86</v>
      </c>
    </row>
    <row r="237" spans="1:8">
      <c r="A237" s="44"/>
      <c r="B237" s="24">
        <v>100</v>
      </c>
      <c r="C237" s="16">
        <v>3.6</v>
      </c>
      <c r="D237" s="17">
        <v>21.3</v>
      </c>
      <c r="E237" s="17">
        <v>13</v>
      </c>
      <c r="F237" s="17">
        <v>3.6</v>
      </c>
      <c r="G237" s="17">
        <v>44.3</v>
      </c>
      <c r="H237" s="18">
        <v>14.1</v>
      </c>
    </row>
    <row r="238" spans="1:8">
      <c r="A238" s="45" t="s">
        <v>328</v>
      </c>
      <c r="B238" s="23">
        <v>496</v>
      </c>
      <c r="C238" s="9">
        <v>18</v>
      </c>
      <c r="D238" s="10">
        <v>101</v>
      </c>
      <c r="E238" s="10">
        <v>77</v>
      </c>
      <c r="F238" s="10">
        <v>19</v>
      </c>
      <c r="G238" s="10">
        <v>214</v>
      </c>
      <c r="H238" s="11">
        <v>67</v>
      </c>
    </row>
    <row r="239" spans="1:8">
      <c r="A239" s="44"/>
      <c r="B239" s="24">
        <v>100</v>
      </c>
      <c r="C239" s="16">
        <v>3.6</v>
      </c>
      <c r="D239" s="17">
        <v>20.399999999999999</v>
      </c>
      <c r="E239" s="17">
        <v>15.5</v>
      </c>
      <c r="F239" s="17">
        <v>3.8</v>
      </c>
      <c r="G239" s="17">
        <v>43.1</v>
      </c>
      <c r="H239" s="18">
        <v>13.5</v>
      </c>
    </row>
    <row r="240" spans="1:8">
      <c r="A240" s="45" t="s">
        <v>329</v>
      </c>
      <c r="B240" s="23">
        <v>523</v>
      </c>
      <c r="C240" s="9">
        <v>14</v>
      </c>
      <c r="D240" s="10">
        <v>99</v>
      </c>
      <c r="E240" s="10">
        <v>71</v>
      </c>
      <c r="F240" s="10">
        <v>20</v>
      </c>
      <c r="G240" s="10">
        <v>254</v>
      </c>
      <c r="H240" s="11">
        <v>65</v>
      </c>
    </row>
    <row r="241" spans="1:8">
      <c r="A241" s="44"/>
      <c r="B241" s="24">
        <v>100</v>
      </c>
      <c r="C241" s="16">
        <v>2.7</v>
      </c>
      <c r="D241" s="17">
        <v>18.899999999999999</v>
      </c>
      <c r="E241" s="17">
        <v>13.6</v>
      </c>
      <c r="F241" s="17">
        <v>3.8</v>
      </c>
      <c r="G241" s="17">
        <v>48.6</v>
      </c>
      <c r="H241" s="18">
        <v>12.4</v>
      </c>
    </row>
    <row r="242" spans="1:8">
      <c r="A242" s="45" t="s">
        <v>330</v>
      </c>
      <c r="B242" s="23">
        <v>236</v>
      </c>
      <c r="C242" s="9">
        <v>11</v>
      </c>
      <c r="D242" s="10">
        <v>52</v>
      </c>
      <c r="E242" s="10">
        <v>33</v>
      </c>
      <c r="F242" s="10">
        <v>9</v>
      </c>
      <c r="G242" s="10">
        <v>102</v>
      </c>
      <c r="H242" s="11">
        <v>29</v>
      </c>
    </row>
    <row r="243" spans="1:8">
      <c r="A243" s="44"/>
      <c r="B243" s="24">
        <v>100</v>
      </c>
      <c r="C243" s="16">
        <v>4.7</v>
      </c>
      <c r="D243" s="17">
        <v>22</v>
      </c>
      <c r="E243" s="17">
        <v>14</v>
      </c>
      <c r="F243" s="17">
        <v>3.8</v>
      </c>
      <c r="G243" s="17">
        <v>43.2</v>
      </c>
      <c r="H243" s="18">
        <v>12.3</v>
      </c>
    </row>
    <row r="244" spans="1:8">
      <c r="A244" s="45" t="s">
        <v>331</v>
      </c>
      <c r="B244" s="23">
        <v>411</v>
      </c>
      <c r="C244" s="9">
        <v>16</v>
      </c>
      <c r="D244" s="10">
        <v>98</v>
      </c>
      <c r="E244" s="10">
        <v>50</v>
      </c>
      <c r="F244" s="10">
        <v>9</v>
      </c>
      <c r="G244" s="10">
        <v>195</v>
      </c>
      <c r="H244" s="11">
        <v>43</v>
      </c>
    </row>
    <row r="245" spans="1:8">
      <c r="A245" s="44"/>
      <c r="B245" s="24">
        <v>100</v>
      </c>
      <c r="C245" s="16">
        <v>3.9</v>
      </c>
      <c r="D245" s="17">
        <v>23.8</v>
      </c>
      <c r="E245" s="17">
        <v>12.2</v>
      </c>
      <c r="F245" s="17">
        <v>2.2000000000000002</v>
      </c>
      <c r="G245" s="17">
        <v>47.4</v>
      </c>
      <c r="H245" s="18">
        <v>10.5</v>
      </c>
    </row>
    <row r="246" spans="1:8">
      <c r="A246" s="45" t="s">
        <v>332</v>
      </c>
      <c r="B246" s="23">
        <v>517</v>
      </c>
      <c r="C246" s="9">
        <v>21</v>
      </c>
      <c r="D246" s="10">
        <v>88</v>
      </c>
      <c r="E246" s="10">
        <v>59</v>
      </c>
      <c r="F246" s="10">
        <v>17</v>
      </c>
      <c r="G246" s="10">
        <v>271</v>
      </c>
      <c r="H246" s="11">
        <v>61</v>
      </c>
    </row>
    <row r="247" spans="1:8">
      <c r="A247" s="44"/>
      <c r="B247" s="24">
        <v>100</v>
      </c>
      <c r="C247" s="16">
        <v>4.0999999999999996</v>
      </c>
      <c r="D247" s="17">
        <v>17</v>
      </c>
      <c r="E247" s="17">
        <v>11.4</v>
      </c>
      <c r="F247" s="17">
        <v>3.3</v>
      </c>
      <c r="G247" s="17">
        <v>52.4</v>
      </c>
      <c r="H247" s="18">
        <v>11.8</v>
      </c>
    </row>
    <row r="248" spans="1:8">
      <c r="A248" s="5" t="s">
        <v>51</v>
      </c>
      <c r="B248" s="23">
        <v>0</v>
      </c>
      <c r="C248" s="9">
        <v>0</v>
      </c>
      <c r="D248" s="10">
        <v>0</v>
      </c>
      <c r="E248" s="10">
        <v>0</v>
      </c>
      <c r="F248" s="10">
        <v>0</v>
      </c>
      <c r="G248" s="10">
        <v>0</v>
      </c>
      <c r="H248" s="11">
        <v>0</v>
      </c>
    </row>
    <row r="249" spans="1:8">
      <c r="A249" s="6"/>
      <c r="B249" s="25">
        <v>0</v>
      </c>
      <c r="C249" s="19">
        <v>0</v>
      </c>
      <c r="D249" s="20">
        <v>0</v>
      </c>
      <c r="E249" s="20">
        <v>0</v>
      </c>
      <c r="F249" s="20">
        <v>0</v>
      </c>
      <c r="G249" s="20">
        <v>0</v>
      </c>
      <c r="H249" s="21">
        <v>0</v>
      </c>
    </row>
    <row r="250" spans="1:8">
      <c r="A250" s="30" t="s">
        <v>367</v>
      </c>
      <c r="B250" s="42"/>
      <c r="C250" s="42"/>
      <c r="D250" s="42"/>
      <c r="E250" s="42"/>
      <c r="F250" s="42"/>
      <c r="G250" s="42"/>
      <c r="H250" s="42"/>
    </row>
    <row r="251" spans="1:8">
      <c r="A251" s="46" t="s">
        <v>0</v>
      </c>
      <c r="B251" s="27">
        <v>609</v>
      </c>
      <c r="C251" s="12">
        <v>22</v>
      </c>
      <c r="D251" s="13">
        <v>130</v>
      </c>
      <c r="E251" s="13">
        <v>79</v>
      </c>
      <c r="F251" s="13">
        <v>22</v>
      </c>
      <c r="G251" s="13">
        <v>270</v>
      </c>
      <c r="H251" s="14">
        <v>86</v>
      </c>
    </row>
    <row r="252" spans="1:8">
      <c r="A252" s="44"/>
      <c r="B252" s="24">
        <v>100</v>
      </c>
      <c r="C252" s="16">
        <v>3.6</v>
      </c>
      <c r="D252" s="17">
        <v>21.3</v>
      </c>
      <c r="E252" s="17">
        <v>13</v>
      </c>
      <c r="F252" s="17">
        <v>3.6</v>
      </c>
      <c r="G252" s="17">
        <v>44.3</v>
      </c>
      <c r="H252" s="18">
        <v>14.1</v>
      </c>
    </row>
    <row r="253" spans="1:8">
      <c r="A253" s="45" t="s">
        <v>38</v>
      </c>
      <c r="B253" s="23">
        <v>278</v>
      </c>
      <c r="C253" s="9">
        <v>12</v>
      </c>
      <c r="D253" s="10">
        <v>57</v>
      </c>
      <c r="E253" s="10">
        <v>50</v>
      </c>
      <c r="F253" s="10">
        <v>6</v>
      </c>
      <c r="G253" s="10">
        <v>117</v>
      </c>
      <c r="H253" s="11">
        <v>36</v>
      </c>
    </row>
    <row r="254" spans="1:8">
      <c r="A254" s="44"/>
      <c r="B254" s="24">
        <v>100</v>
      </c>
      <c r="C254" s="16">
        <v>4.3</v>
      </c>
      <c r="D254" s="17">
        <v>20.5</v>
      </c>
      <c r="E254" s="17">
        <v>18</v>
      </c>
      <c r="F254" s="17">
        <v>2.2000000000000002</v>
      </c>
      <c r="G254" s="17">
        <v>42.1</v>
      </c>
      <c r="H254" s="18">
        <v>12.9</v>
      </c>
    </row>
    <row r="255" spans="1:8">
      <c r="A255" s="45" t="s">
        <v>39</v>
      </c>
      <c r="B255" s="23">
        <v>66</v>
      </c>
      <c r="C255" s="9">
        <v>1</v>
      </c>
      <c r="D255" s="10">
        <v>13</v>
      </c>
      <c r="E255" s="10">
        <v>10</v>
      </c>
      <c r="F255" s="10">
        <v>3</v>
      </c>
      <c r="G255" s="10">
        <v>31</v>
      </c>
      <c r="H255" s="11">
        <v>8</v>
      </c>
    </row>
    <row r="256" spans="1:8">
      <c r="A256" s="44"/>
      <c r="B256" s="24">
        <v>100</v>
      </c>
      <c r="C256" s="16">
        <v>1.5</v>
      </c>
      <c r="D256" s="17">
        <v>19.7</v>
      </c>
      <c r="E256" s="17">
        <v>15.2</v>
      </c>
      <c r="F256" s="17">
        <v>4.5</v>
      </c>
      <c r="G256" s="17">
        <v>47</v>
      </c>
      <c r="H256" s="18">
        <v>12.1</v>
      </c>
    </row>
    <row r="257" spans="1:8">
      <c r="A257" s="45" t="s">
        <v>40</v>
      </c>
      <c r="B257" s="23">
        <v>152</v>
      </c>
      <c r="C257" s="9">
        <v>5</v>
      </c>
      <c r="D257" s="10">
        <v>31</v>
      </c>
      <c r="E257" s="10">
        <v>17</v>
      </c>
      <c r="F257" s="10">
        <v>10</v>
      </c>
      <c r="G257" s="10">
        <v>66</v>
      </c>
      <c r="H257" s="11">
        <v>23</v>
      </c>
    </row>
    <row r="258" spans="1:8">
      <c r="A258" s="44"/>
      <c r="B258" s="24">
        <v>100</v>
      </c>
      <c r="C258" s="16">
        <v>3.3</v>
      </c>
      <c r="D258" s="17">
        <v>20.399999999999999</v>
      </c>
      <c r="E258" s="17">
        <v>11.2</v>
      </c>
      <c r="F258" s="17">
        <v>6.6</v>
      </c>
      <c r="G258" s="17">
        <v>43.4</v>
      </c>
      <c r="H258" s="18">
        <v>15.1</v>
      </c>
    </row>
    <row r="259" spans="1:8">
      <c r="A259" s="45" t="s">
        <v>41</v>
      </c>
      <c r="B259" s="23">
        <v>114</v>
      </c>
      <c r="C259" s="9">
        <v>2</v>
      </c>
      <c r="D259" s="10">
        <v>24</v>
      </c>
      <c r="E259" s="10">
        <v>15</v>
      </c>
      <c r="F259" s="10">
        <v>6</v>
      </c>
      <c r="G259" s="10">
        <v>46</v>
      </c>
      <c r="H259" s="11">
        <v>21</v>
      </c>
    </row>
    <row r="260" spans="1:8">
      <c r="A260" s="44"/>
      <c r="B260" s="24">
        <v>100</v>
      </c>
      <c r="C260" s="16">
        <v>1.8</v>
      </c>
      <c r="D260" s="17">
        <v>21.1</v>
      </c>
      <c r="E260" s="17">
        <v>13.2</v>
      </c>
      <c r="F260" s="17">
        <v>5.3</v>
      </c>
      <c r="G260" s="17">
        <v>40.4</v>
      </c>
      <c r="H260" s="18">
        <v>18.399999999999999</v>
      </c>
    </row>
    <row r="261" spans="1:8">
      <c r="A261" s="45" t="s">
        <v>42</v>
      </c>
      <c r="B261" s="23">
        <v>270</v>
      </c>
      <c r="C261" s="9">
        <v>7</v>
      </c>
      <c r="D261" s="10">
        <v>46</v>
      </c>
      <c r="E261" s="10">
        <v>39</v>
      </c>
      <c r="F261" s="10">
        <v>12</v>
      </c>
      <c r="G261" s="10">
        <v>134</v>
      </c>
      <c r="H261" s="11">
        <v>32</v>
      </c>
    </row>
    <row r="262" spans="1:8">
      <c r="A262" s="44"/>
      <c r="B262" s="24">
        <v>100</v>
      </c>
      <c r="C262" s="16">
        <v>2.6</v>
      </c>
      <c r="D262" s="17">
        <v>17</v>
      </c>
      <c r="E262" s="17">
        <v>14.4</v>
      </c>
      <c r="F262" s="17">
        <v>4.4000000000000004</v>
      </c>
      <c r="G262" s="17">
        <v>49.6</v>
      </c>
      <c r="H262" s="18">
        <v>11.9</v>
      </c>
    </row>
    <row r="263" spans="1:8">
      <c r="A263" s="45" t="s">
        <v>43</v>
      </c>
      <c r="B263" s="23">
        <v>139</v>
      </c>
      <c r="C263" s="9">
        <v>5</v>
      </c>
      <c r="D263" s="10">
        <v>29</v>
      </c>
      <c r="E263" s="10">
        <v>17</v>
      </c>
      <c r="F263" s="10">
        <v>2</v>
      </c>
      <c r="G263" s="10">
        <v>74</v>
      </c>
      <c r="H263" s="11">
        <v>12</v>
      </c>
    </row>
    <row r="264" spans="1:8">
      <c r="A264" s="44"/>
      <c r="B264" s="24">
        <v>100</v>
      </c>
      <c r="C264" s="16">
        <v>3.6</v>
      </c>
      <c r="D264" s="17">
        <v>20.9</v>
      </c>
      <c r="E264" s="17">
        <v>12.2</v>
      </c>
      <c r="F264" s="17">
        <v>1.4</v>
      </c>
      <c r="G264" s="17">
        <v>53.2</v>
      </c>
      <c r="H264" s="18">
        <v>8.6</v>
      </c>
    </row>
    <row r="265" spans="1:8">
      <c r="A265" s="45" t="s">
        <v>44</v>
      </c>
      <c r="B265" s="23">
        <v>77</v>
      </c>
      <c r="C265" s="9">
        <v>5</v>
      </c>
      <c r="D265" s="10">
        <v>20</v>
      </c>
      <c r="E265" s="10">
        <v>15</v>
      </c>
      <c r="F265" s="10">
        <v>2</v>
      </c>
      <c r="G265" s="10">
        <v>30</v>
      </c>
      <c r="H265" s="11">
        <v>5</v>
      </c>
    </row>
    <row r="266" spans="1:8">
      <c r="A266" s="44"/>
      <c r="B266" s="24">
        <v>100</v>
      </c>
      <c r="C266" s="16">
        <v>6.5</v>
      </c>
      <c r="D266" s="17">
        <v>26</v>
      </c>
      <c r="E266" s="17">
        <v>19.5</v>
      </c>
      <c r="F266" s="17">
        <v>2.6</v>
      </c>
      <c r="G266" s="17">
        <v>39</v>
      </c>
      <c r="H266" s="18">
        <v>6.5</v>
      </c>
    </row>
    <row r="267" spans="1:8">
      <c r="A267" s="45" t="s">
        <v>45</v>
      </c>
      <c r="B267" s="23">
        <v>159</v>
      </c>
      <c r="C267" s="9">
        <v>6</v>
      </c>
      <c r="D267" s="10">
        <v>32</v>
      </c>
      <c r="E267" s="10">
        <v>18</v>
      </c>
      <c r="F267" s="10">
        <v>7</v>
      </c>
      <c r="G267" s="10">
        <v>72</v>
      </c>
      <c r="H267" s="11">
        <v>24</v>
      </c>
    </row>
    <row r="268" spans="1:8">
      <c r="A268" s="44"/>
      <c r="B268" s="24">
        <v>100</v>
      </c>
      <c r="C268" s="16">
        <v>3.8</v>
      </c>
      <c r="D268" s="17">
        <v>20.100000000000001</v>
      </c>
      <c r="E268" s="17">
        <v>11.3</v>
      </c>
      <c r="F268" s="17">
        <v>4.4000000000000004</v>
      </c>
      <c r="G268" s="17">
        <v>45.3</v>
      </c>
      <c r="H268" s="18">
        <v>15.1</v>
      </c>
    </row>
    <row r="269" spans="1:8">
      <c r="A269" s="45" t="s">
        <v>46</v>
      </c>
      <c r="B269" s="23">
        <v>211</v>
      </c>
      <c r="C269" s="9">
        <v>6</v>
      </c>
      <c r="D269" s="10">
        <v>59</v>
      </c>
      <c r="E269" s="10">
        <v>31</v>
      </c>
      <c r="F269" s="10">
        <v>4</v>
      </c>
      <c r="G269" s="10">
        <v>91</v>
      </c>
      <c r="H269" s="11">
        <v>20</v>
      </c>
    </row>
    <row r="270" spans="1:8">
      <c r="A270" s="44"/>
      <c r="B270" s="24">
        <v>100</v>
      </c>
      <c r="C270" s="16">
        <v>2.8</v>
      </c>
      <c r="D270" s="17">
        <v>28</v>
      </c>
      <c r="E270" s="17">
        <v>14.7</v>
      </c>
      <c r="F270" s="17">
        <v>1.9</v>
      </c>
      <c r="G270" s="17">
        <v>43.1</v>
      </c>
      <c r="H270" s="18">
        <v>9.5</v>
      </c>
    </row>
    <row r="271" spans="1:8">
      <c r="A271" s="45" t="s">
        <v>47</v>
      </c>
      <c r="B271" s="23">
        <v>200</v>
      </c>
      <c r="C271" s="9">
        <v>10</v>
      </c>
      <c r="D271" s="10">
        <v>39</v>
      </c>
      <c r="E271" s="10">
        <v>19</v>
      </c>
      <c r="F271" s="10">
        <v>5</v>
      </c>
      <c r="G271" s="10">
        <v>104</v>
      </c>
      <c r="H271" s="11">
        <v>23</v>
      </c>
    </row>
    <row r="272" spans="1:8">
      <c r="A272" s="44"/>
      <c r="B272" s="24">
        <v>100</v>
      </c>
      <c r="C272" s="16">
        <v>5</v>
      </c>
      <c r="D272" s="17">
        <v>19.5</v>
      </c>
      <c r="E272" s="17">
        <v>9.5</v>
      </c>
      <c r="F272" s="17">
        <v>2.5</v>
      </c>
      <c r="G272" s="17">
        <v>52</v>
      </c>
      <c r="H272" s="18">
        <v>11.5</v>
      </c>
    </row>
    <row r="273" spans="1:8">
      <c r="A273" s="45" t="s">
        <v>48</v>
      </c>
      <c r="B273" s="23">
        <v>151</v>
      </c>
      <c r="C273" s="9">
        <v>3</v>
      </c>
      <c r="D273" s="10">
        <v>25</v>
      </c>
      <c r="E273" s="10">
        <v>18</v>
      </c>
      <c r="F273" s="10">
        <v>4</v>
      </c>
      <c r="G273" s="10">
        <v>80</v>
      </c>
      <c r="H273" s="11">
        <v>21</v>
      </c>
    </row>
    <row r="274" spans="1:8">
      <c r="A274" s="44"/>
      <c r="B274" s="24">
        <v>100</v>
      </c>
      <c r="C274" s="16">
        <v>2</v>
      </c>
      <c r="D274" s="17">
        <v>16.600000000000001</v>
      </c>
      <c r="E274" s="17">
        <v>11.9</v>
      </c>
      <c r="F274" s="17">
        <v>2.6</v>
      </c>
      <c r="G274" s="17">
        <v>53</v>
      </c>
      <c r="H274" s="18">
        <v>13.9</v>
      </c>
    </row>
    <row r="275" spans="1:8">
      <c r="A275" s="45" t="s">
        <v>49</v>
      </c>
      <c r="B275" s="23">
        <v>96</v>
      </c>
      <c r="C275" s="9">
        <v>3</v>
      </c>
      <c r="D275" s="10">
        <v>14</v>
      </c>
      <c r="E275" s="10">
        <v>14</v>
      </c>
      <c r="F275" s="10">
        <v>7</v>
      </c>
      <c r="G275" s="10">
        <v>49</v>
      </c>
      <c r="H275" s="11">
        <v>9</v>
      </c>
    </row>
    <row r="276" spans="1:8">
      <c r="A276" s="44"/>
      <c r="B276" s="24">
        <v>100</v>
      </c>
      <c r="C276" s="16">
        <v>3.1</v>
      </c>
      <c r="D276" s="17">
        <v>14.6</v>
      </c>
      <c r="E276" s="17">
        <v>14.6</v>
      </c>
      <c r="F276" s="17">
        <v>7.3</v>
      </c>
      <c r="G276" s="17">
        <v>51</v>
      </c>
      <c r="H276" s="18">
        <v>9.4</v>
      </c>
    </row>
    <row r="277" spans="1:8">
      <c r="A277" s="45" t="s">
        <v>50</v>
      </c>
      <c r="B277" s="23">
        <v>270</v>
      </c>
      <c r="C277" s="9">
        <v>15</v>
      </c>
      <c r="D277" s="10">
        <v>49</v>
      </c>
      <c r="E277" s="10">
        <v>27</v>
      </c>
      <c r="F277" s="10">
        <v>6</v>
      </c>
      <c r="G277" s="10">
        <v>142</v>
      </c>
      <c r="H277" s="11">
        <v>31</v>
      </c>
    </row>
    <row r="278" spans="1:8">
      <c r="A278" s="44"/>
      <c r="B278" s="24">
        <v>100</v>
      </c>
      <c r="C278" s="16">
        <v>5.6</v>
      </c>
      <c r="D278" s="17">
        <v>18.100000000000001</v>
      </c>
      <c r="E278" s="17">
        <v>10</v>
      </c>
      <c r="F278" s="17">
        <v>2.2000000000000002</v>
      </c>
      <c r="G278" s="17">
        <v>52.6</v>
      </c>
      <c r="H278" s="18">
        <v>11.5</v>
      </c>
    </row>
    <row r="279" spans="1:8">
      <c r="A279" s="5" t="s">
        <v>51</v>
      </c>
      <c r="B279" s="23">
        <v>0</v>
      </c>
      <c r="C279" s="9">
        <v>0</v>
      </c>
      <c r="D279" s="10">
        <v>0</v>
      </c>
      <c r="E279" s="10">
        <v>0</v>
      </c>
      <c r="F279" s="10">
        <v>0</v>
      </c>
      <c r="G279" s="10">
        <v>0</v>
      </c>
      <c r="H279" s="11">
        <v>0</v>
      </c>
    </row>
    <row r="280" spans="1:8">
      <c r="A280" s="6"/>
      <c r="B280" s="25">
        <v>0</v>
      </c>
      <c r="C280" s="19">
        <v>0</v>
      </c>
      <c r="D280" s="20">
        <v>0</v>
      </c>
      <c r="E280" s="20">
        <v>0</v>
      </c>
      <c r="F280" s="20">
        <v>0</v>
      </c>
      <c r="G280" s="20">
        <v>0</v>
      </c>
      <c r="H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xl/worksheets/sheet9.xml><?xml version="1.0" encoding="utf-8"?>
<worksheet xmlns="http://schemas.openxmlformats.org/spreadsheetml/2006/main" xmlns:r="http://schemas.openxmlformats.org/officeDocument/2006/relationships">
  <dimension ref="A1:AJ280"/>
  <sheetViews>
    <sheetView zoomScaleNormal="100" workbookViewId="0"/>
  </sheetViews>
  <sheetFormatPr defaultColWidth="6.33203125" defaultRowHeight="10.5"/>
  <cols>
    <col min="1" max="1" width="40.83203125" style="1" customWidth="1"/>
    <col min="2" max="36" width="8.83203125" style="1" customWidth="1"/>
    <col min="37" max="16384" width="6.33203125" style="1"/>
  </cols>
  <sheetData>
    <row r="1" spans="1:36" ht="12" customHeight="1">
      <c r="A1" s="8" t="s">
        <v>805</v>
      </c>
      <c r="B1" s="8"/>
      <c r="C1" s="8"/>
      <c r="D1" s="8"/>
      <c r="E1" s="8"/>
      <c r="F1" s="8"/>
      <c r="G1" s="8"/>
      <c r="H1" s="8"/>
      <c r="I1" s="8"/>
      <c r="J1" s="8"/>
      <c r="K1" s="8"/>
      <c r="L1" s="8"/>
    </row>
    <row r="2" spans="1:36" ht="12" customHeight="1">
      <c r="A2" s="8" t="s">
        <v>703</v>
      </c>
      <c r="B2" s="8"/>
      <c r="C2" s="8"/>
      <c r="D2" s="8"/>
      <c r="E2" s="8"/>
      <c r="F2" s="8"/>
      <c r="G2" s="8"/>
      <c r="H2" s="8"/>
      <c r="I2" s="8"/>
      <c r="J2" s="8"/>
      <c r="K2" s="8"/>
      <c r="L2" s="8"/>
    </row>
    <row r="3" spans="1:36" ht="12" customHeight="1">
      <c r="A3" s="8" t="s">
        <v>704</v>
      </c>
      <c r="B3" s="8"/>
      <c r="C3" s="8"/>
      <c r="D3" s="8"/>
      <c r="E3" s="8"/>
      <c r="F3" s="8"/>
      <c r="G3" s="8"/>
      <c r="H3" s="8"/>
      <c r="I3" s="8"/>
      <c r="J3" s="8"/>
      <c r="K3" s="8"/>
      <c r="L3" s="8"/>
    </row>
    <row r="4" spans="1:36" ht="12" customHeight="1">
      <c r="A4" s="8"/>
      <c r="B4" s="8"/>
      <c r="C4" s="8"/>
      <c r="D4" s="8"/>
      <c r="E4" s="8"/>
      <c r="F4" s="8"/>
      <c r="G4" s="8"/>
      <c r="H4" s="8"/>
      <c r="I4" s="8"/>
      <c r="J4" s="8"/>
      <c r="K4" s="8"/>
      <c r="L4" s="8"/>
    </row>
    <row r="5" spans="1:36" ht="12" customHeight="1">
      <c r="A5" s="8"/>
      <c r="B5" s="8"/>
      <c r="C5" s="8"/>
      <c r="D5" s="8"/>
      <c r="E5" s="8"/>
      <c r="F5" s="8"/>
      <c r="G5" s="8"/>
      <c r="H5" s="8"/>
      <c r="I5" s="8"/>
      <c r="J5" s="8"/>
      <c r="K5" s="8"/>
      <c r="L5" s="8"/>
    </row>
    <row r="6" spans="1:36">
      <c r="A6" s="30" t="s">
        <v>334</v>
      </c>
    </row>
    <row r="7" spans="1:36" s="3" customFormat="1" ht="113.1" customHeight="1">
      <c r="A7" s="4"/>
      <c r="B7" s="47" t="s">
        <v>37</v>
      </c>
      <c r="C7" s="7" t="s">
        <v>295</v>
      </c>
      <c r="D7" s="2" t="s">
        <v>296</v>
      </c>
      <c r="E7" s="2" t="s">
        <v>297</v>
      </c>
      <c r="F7" s="2" t="s">
        <v>298</v>
      </c>
      <c r="G7" s="2" t="s">
        <v>299</v>
      </c>
      <c r="H7" s="2" t="s">
        <v>300</v>
      </c>
      <c r="I7" s="2" t="s">
        <v>88</v>
      </c>
      <c r="J7" s="48" t="s">
        <v>51</v>
      </c>
    </row>
    <row r="8" spans="1:36">
      <c r="A8" s="43" t="s">
        <v>535</v>
      </c>
      <c r="B8" s="27">
        <v>2004</v>
      </c>
      <c r="C8" s="31">
        <v>241</v>
      </c>
      <c r="D8" s="32">
        <v>262</v>
      </c>
      <c r="E8" s="32">
        <v>155</v>
      </c>
      <c r="F8" s="32">
        <v>156</v>
      </c>
      <c r="G8" s="32">
        <v>188</v>
      </c>
      <c r="H8" s="32">
        <v>1307</v>
      </c>
      <c r="I8" s="32">
        <v>52</v>
      </c>
      <c r="J8" s="33">
        <v>58</v>
      </c>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1:36">
      <c r="A9" s="34"/>
      <c r="B9" s="25">
        <v>100</v>
      </c>
      <c r="C9" s="35">
        <v>12</v>
      </c>
      <c r="D9" s="36">
        <v>13.1</v>
      </c>
      <c r="E9" s="36">
        <v>7.7</v>
      </c>
      <c r="F9" s="36">
        <v>7.8</v>
      </c>
      <c r="G9" s="36">
        <v>9.4</v>
      </c>
      <c r="H9" s="36">
        <v>65.2</v>
      </c>
      <c r="I9" s="36">
        <v>2.6</v>
      </c>
      <c r="J9" s="37">
        <v>2.9</v>
      </c>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6">
      <c r="A10" s="44" t="s">
        <v>1</v>
      </c>
      <c r="B10" s="38">
        <v>860</v>
      </c>
      <c r="C10" s="39">
        <v>91</v>
      </c>
      <c r="D10" s="40">
        <v>111</v>
      </c>
      <c r="E10" s="40">
        <v>60</v>
      </c>
      <c r="F10" s="40">
        <v>63</v>
      </c>
      <c r="G10" s="40">
        <v>79</v>
      </c>
      <c r="H10" s="40">
        <v>575</v>
      </c>
      <c r="I10" s="40">
        <v>25</v>
      </c>
      <c r="J10" s="41">
        <v>19</v>
      </c>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row>
    <row r="11" spans="1:36">
      <c r="A11" s="44"/>
      <c r="B11" s="24">
        <v>100</v>
      </c>
      <c r="C11" s="16">
        <v>10.6</v>
      </c>
      <c r="D11" s="17">
        <v>12.9</v>
      </c>
      <c r="E11" s="17">
        <v>7</v>
      </c>
      <c r="F11" s="17">
        <v>7.3</v>
      </c>
      <c r="G11" s="17">
        <v>9.1999999999999993</v>
      </c>
      <c r="H11" s="17">
        <v>66.900000000000006</v>
      </c>
      <c r="I11" s="17">
        <v>2.9</v>
      </c>
      <c r="J11" s="18">
        <v>2.2000000000000002</v>
      </c>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row>
    <row r="12" spans="1:36">
      <c r="A12" s="45" t="s">
        <v>2</v>
      </c>
      <c r="B12" s="23">
        <v>1102</v>
      </c>
      <c r="C12" s="9">
        <v>149</v>
      </c>
      <c r="D12" s="10">
        <v>151</v>
      </c>
      <c r="E12" s="10">
        <v>93</v>
      </c>
      <c r="F12" s="10">
        <v>92</v>
      </c>
      <c r="G12" s="10">
        <v>108</v>
      </c>
      <c r="H12" s="10">
        <v>699</v>
      </c>
      <c r="I12" s="10">
        <v>24</v>
      </c>
      <c r="J12" s="11">
        <v>37</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row>
    <row r="13" spans="1:36">
      <c r="A13" s="44"/>
      <c r="B13" s="24">
        <v>100</v>
      </c>
      <c r="C13" s="16">
        <v>13.5</v>
      </c>
      <c r="D13" s="17">
        <v>13.7</v>
      </c>
      <c r="E13" s="17">
        <v>8.4</v>
      </c>
      <c r="F13" s="17">
        <v>8.3000000000000007</v>
      </c>
      <c r="G13" s="17">
        <v>9.8000000000000007</v>
      </c>
      <c r="H13" s="17">
        <v>63.4</v>
      </c>
      <c r="I13" s="17">
        <v>2.2000000000000002</v>
      </c>
      <c r="J13" s="18">
        <v>3.4</v>
      </c>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row>
    <row r="14" spans="1:36">
      <c r="A14" s="5" t="s">
        <v>51</v>
      </c>
      <c r="B14" s="23">
        <v>42</v>
      </c>
      <c r="C14" s="9">
        <v>1</v>
      </c>
      <c r="D14" s="10">
        <v>0</v>
      </c>
      <c r="E14" s="10">
        <v>2</v>
      </c>
      <c r="F14" s="10">
        <v>1</v>
      </c>
      <c r="G14" s="10">
        <v>1</v>
      </c>
      <c r="H14" s="10">
        <v>33</v>
      </c>
      <c r="I14" s="10">
        <v>3</v>
      </c>
      <c r="J14" s="11">
        <v>2</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row>
    <row r="15" spans="1:36">
      <c r="A15" s="6"/>
      <c r="B15" s="25">
        <v>100</v>
      </c>
      <c r="C15" s="19">
        <v>2.4</v>
      </c>
      <c r="D15" s="20">
        <v>0</v>
      </c>
      <c r="E15" s="20">
        <v>4.8</v>
      </c>
      <c r="F15" s="20">
        <v>2.4</v>
      </c>
      <c r="G15" s="20">
        <v>2.4</v>
      </c>
      <c r="H15" s="20">
        <v>78.599999999999994</v>
      </c>
      <c r="I15" s="20">
        <v>7.1</v>
      </c>
      <c r="J15" s="21">
        <v>4.8</v>
      </c>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row>
    <row r="16" spans="1:36">
      <c r="A16" s="30" t="s">
        <v>335</v>
      </c>
      <c r="B16" s="26"/>
    </row>
    <row r="17" spans="1:36">
      <c r="A17" s="46" t="s">
        <v>3</v>
      </c>
      <c r="B17" s="27">
        <v>28</v>
      </c>
      <c r="C17" s="12">
        <v>25</v>
      </c>
      <c r="D17" s="13">
        <v>5</v>
      </c>
      <c r="E17" s="13">
        <v>1</v>
      </c>
      <c r="F17" s="13">
        <v>0</v>
      </c>
      <c r="G17" s="13">
        <v>0</v>
      </c>
      <c r="H17" s="13">
        <v>0</v>
      </c>
      <c r="I17" s="13">
        <v>1</v>
      </c>
      <c r="J17" s="14">
        <v>0</v>
      </c>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row>
    <row r="18" spans="1:36">
      <c r="A18" s="44"/>
      <c r="B18" s="24">
        <v>100</v>
      </c>
      <c r="C18" s="16">
        <v>89.3</v>
      </c>
      <c r="D18" s="17">
        <v>17.899999999999999</v>
      </c>
      <c r="E18" s="17">
        <v>3.6</v>
      </c>
      <c r="F18" s="17">
        <v>0</v>
      </c>
      <c r="G18" s="17">
        <v>0</v>
      </c>
      <c r="H18" s="17">
        <v>0</v>
      </c>
      <c r="I18" s="17">
        <v>3.6</v>
      </c>
      <c r="J18" s="18">
        <v>0</v>
      </c>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row>
    <row r="19" spans="1:36">
      <c r="A19" s="45" t="s">
        <v>4</v>
      </c>
      <c r="B19" s="23">
        <v>189</v>
      </c>
      <c r="C19" s="9">
        <v>144</v>
      </c>
      <c r="D19" s="10">
        <v>95</v>
      </c>
      <c r="E19" s="10">
        <v>17</v>
      </c>
      <c r="F19" s="10">
        <v>4</v>
      </c>
      <c r="G19" s="10">
        <v>1</v>
      </c>
      <c r="H19" s="10">
        <v>1</v>
      </c>
      <c r="I19" s="10">
        <v>0</v>
      </c>
      <c r="J19" s="11">
        <v>0</v>
      </c>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row>
    <row r="20" spans="1:36">
      <c r="A20" s="44"/>
      <c r="B20" s="24">
        <v>100</v>
      </c>
      <c r="C20" s="16">
        <v>76.2</v>
      </c>
      <c r="D20" s="17">
        <v>50.3</v>
      </c>
      <c r="E20" s="17">
        <v>9</v>
      </c>
      <c r="F20" s="17">
        <v>2.1</v>
      </c>
      <c r="G20" s="17">
        <v>0.5</v>
      </c>
      <c r="H20" s="17">
        <v>0.5</v>
      </c>
      <c r="I20" s="17">
        <v>0</v>
      </c>
      <c r="J20" s="18">
        <v>0</v>
      </c>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row>
    <row r="21" spans="1:36">
      <c r="A21" s="45" t="s">
        <v>5</v>
      </c>
      <c r="B21" s="23">
        <v>312</v>
      </c>
      <c r="C21" s="9">
        <v>67</v>
      </c>
      <c r="D21" s="10">
        <v>142</v>
      </c>
      <c r="E21" s="10">
        <v>107</v>
      </c>
      <c r="F21" s="10">
        <v>93</v>
      </c>
      <c r="G21" s="10">
        <v>59</v>
      </c>
      <c r="H21" s="10">
        <v>35</v>
      </c>
      <c r="I21" s="10">
        <v>2</v>
      </c>
      <c r="J21" s="11">
        <v>3</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row>
    <row r="22" spans="1:36">
      <c r="A22" s="44"/>
      <c r="B22" s="24">
        <v>100</v>
      </c>
      <c r="C22" s="16">
        <v>21.5</v>
      </c>
      <c r="D22" s="17">
        <v>45.5</v>
      </c>
      <c r="E22" s="17">
        <v>34.299999999999997</v>
      </c>
      <c r="F22" s="17">
        <v>29.8</v>
      </c>
      <c r="G22" s="17">
        <v>18.899999999999999</v>
      </c>
      <c r="H22" s="17">
        <v>11.2</v>
      </c>
      <c r="I22" s="17">
        <v>0.6</v>
      </c>
      <c r="J22" s="18">
        <v>1</v>
      </c>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row>
    <row r="23" spans="1:36">
      <c r="A23" s="45" t="s">
        <v>6</v>
      </c>
      <c r="B23" s="23">
        <v>322</v>
      </c>
      <c r="C23" s="9">
        <v>4</v>
      </c>
      <c r="D23" s="10">
        <v>15</v>
      </c>
      <c r="E23" s="10">
        <v>26</v>
      </c>
      <c r="F23" s="10">
        <v>53</v>
      </c>
      <c r="G23" s="10">
        <v>109</v>
      </c>
      <c r="H23" s="10">
        <v>223</v>
      </c>
      <c r="I23" s="10">
        <v>5</v>
      </c>
      <c r="J23" s="11">
        <v>6</v>
      </c>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row>
    <row r="24" spans="1:36">
      <c r="A24" s="44"/>
      <c r="B24" s="24">
        <v>100</v>
      </c>
      <c r="C24" s="16">
        <v>1.2</v>
      </c>
      <c r="D24" s="17">
        <v>4.7</v>
      </c>
      <c r="E24" s="17">
        <v>8.1</v>
      </c>
      <c r="F24" s="17">
        <v>16.5</v>
      </c>
      <c r="G24" s="17">
        <v>33.9</v>
      </c>
      <c r="H24" s="17">
        <v>69.3</v>
      </c>
      <c r="I24" s="17">
        <v>1.6</v>
      </c>
      <c r="J24" s="18">
        <v>1.9</v>
      </c>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1:36">
      <c r="A25" s="45" t="s">
        <v>7</v>
      </c>
      <c r="B25" s="23">
        <v>200</v>
      </c>
      <c r="C25" s="9">
        <v>0</v>
      </c>
      <c r="D25" s="10">
        <v>0</v>
      </c>
      <c r="E25" s="10">
        <v>1</v>
      </c>
      <c r="F25" s="10">
        <v>1</v>
      </c>
      <c r="G25" s="10">
        <v>11</v>
      </c>
      <c r="H25" s="10">
        <v>191</v>
      </c>
      <c r="I25" s="10">
        <v>6</v>
      </c>
      <c r="J25" s="11">
        <v>2</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row>
    <row r="26" spans="1:36">
      <c r="A26" s="44"/>
      <c r="B26" s="24">
        <v>100</v>
      </c>
      <c r="C26" s="16">
        <v>0</v>
      </c>
      <c r="D26" s="17">
        <v>0</v>
      </c>
      <c r="E26" s="17">
        <v>0.5</v>
      </c>
      <c r="F26" s="17">
        <v>0.5</v>
      </c>
      <c r="G26" s="17">
        <v>5.5</v>
      </c>
      <c r="H26" s="17">
        <v>95.5</v>
      </c>
      <c r="I26" s="17">
        <v>3</v>
      </c>
      <c r="J26" s="18">
        <v>1</v>
      </c>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1:36">
      <c r="A27" s="45" t="s">
        <v>8</v>
      </c>
      <c r="B27" s="23">
        <v>952</v>
      </c>
      <c r="C27" s="9">
        <v>1</v>
      </c>
      <c r="D27" s="10">
        <v>5</v>
      </c>
      <c r="E27" s="10">
        <v>3</v>
      </c>
      <c r="F27" s="10">
        <v>5</v>
      </c>
      <c r="G27" s="10">
        <v>8</v>
      </c>
      <c r="H27" s="10">
        <v>856</v>
      </c>
      <c r="I27" s="10">
        <v>38</v>
      </c>
      <c r="J27" s="11">
        <v>47</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row>
    <row r="28" spans="1:36">
      <c r="A28" s="44"/>
      <c r="B28" s="24">
        <v>100</v>
      </c>
      <c r="C28" s="16">
        <v>0.1</v>
      </c>
      <c r="D28" s="17">
        <v>0.5</v>
      </c>
      <c r="E28" s="17">
        <v>0.3</v>
      </c>
      <c r="F28" s="17">
        <v>0.5</v>
      </c>
      <c r="G28" s="17">
        <v>0.8</v>
      </c>
      <c r="H28" s="17">
        <v>89.9</v>
      </c>
      <c r="I28" s="17">
        <v>4</v>
      </c>
      <c r="J28" s="18">
        <v>4.9000000000000004</v>
      </c>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row r="29" spans="1:36">
      <c r="A29" s="5" t="s">
        <v>51</v>
      </c>
      <c r="B29" s="23">
        <v>1</v>
      </c>
      <c r="C29" s="9">
        <v>0</v>
      </c>
      <c r="D29" s="10">
        <v>0</v>
      </c>
      <c r="E29" s="10">
        <v>0</v>
      </c>
      <c r="F29" s="10">
        <v>0</v>
      </c>
      <c r="G29" s="10">
        <v>0</v>
      </c>
      <c r="H29" s="10">
        <v>1</v>
      </c>
      <c r="I29" s="10">
        <v>0</v>
      </c>
      <c r="J29" s="11">
        <v>0</v>
      </c>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row>
    <row r="30" spans="1:36">
      <c r="A30" s="6"/>
      <c r="B30" s="25">
        <v>100</v>
      </c>
      <c r="C30" s="19">
        <v>0</v>
      </c>
      <c r="D30" s="20">
        <v>0</v>
      </c>
      <c r="E30" s="20">
        <v>0</v>
      </c>
      <c r="F30" s="20">
        <v>0</v>
      </c>
      <c r="G30" s="20">
        <v>0</v>
      </c>
      <c r="H30" s="20">
        <v>100</v>
      </c>
      <c r="I30" s="20">
        <v>0</v>
      </c>
      <c r="J30" s="21">
        <v>0</v>
      </c>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row>
    <row r="31" spans="1:36">
      <c r="A31" s="30" t="s">
        <v>536</v>
      </c>
      <c r="B31" s="26"/>
    </row>
    <row r="32" spans="1:36">
      <c r="A32" s="46" t="s">
        <v>52</v>
      </c>
      <c r="B32" s="27">
        <v>11</v>
      </c>
      <c r="C32" s="12">
        <v>8</v>
      </c>
      <c r="D32" s="13">
        <v>2</v>
      </c>
      <c r="E32" s="13">
        <v>1</v>
      </c>
      <c r="F32" s="13">
        <v>0</v>
      </c>
      <c r="G32" s="13">
        <v>0</v>
      </c>
      <c r="H32" s="13">
        <v>0</v>
      </c>
      <c r="I32" s="13">
        <v>1</v>
      </c>
      <c r="J32" s="14">
        <v>0</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row>
    <row r="33" spans="1:36">
      <c r="A33" s="44"/>
      <c r="B33" s="24">
        <v>100</v>
      </c>
      <c r="C33" s="16">
        <v>72.7</v>
      </c>
      <c r="D33" s="17">
        <v>18.2</v>
      </c>
      <c r="E33" s="17">
        <v>9.1</v>
      </c>
      <c r="F33" s="17">
        <v>0</v>
      </c>
      <c r="G33" s="17">
        <v>0</v>
      </c>
      <c r="H33" s="17">
        <v>0</v>
      </c>
      <c r="I33" s="17">
        <v>9.1</v>
      </c>
      <c r="J33" s="18">
        <v>0</v>
      </c>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row>
    <row r="34" spans="1:36">
      <c r="A34" s="45" t="s">
        <v>537</v>
      </c>
      <c r="B34" s="23">
        <v>67</v>
      </c>
      <c r="C34" s="9">
        <v>47</v>
      </c>
      <c r="D34" s="10">
        <v>31</v>
      </c>
      <c r="E34" s="10">
        <v>4</v>
      </c>
      <c r="F34" s="10">
        <v>2</v>
      </c>
      <c r="G34" s="10">
        <v>0</v>
      </c>
      <c r="H34" s="10">
        <v>0</v>
      </c>
      <c r="I34" s="10">
        <v>0</v>
      </c>
      <c r="J34" s="11">
        <v>0</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row>
    <row r="35" spans="1:36">
      <c r="A35" s="44"/>
      <c r="B35" s="24">
        <v>100</v>
      </c>
      <c r="C35" s="16">
        <v>70.099999999999994</v>
      </c>
      <c r="D35" s="17">
        <v>46.3</v>
      </c>
      <c r="E35" s="17">
        <v>6</v>
      </c>
      <c r="F35" s="17">
        <v>3</v>
      </c>
      <c r="G35" s="17">
        <v>0</v>
      </c>
      <c r="H35" s="17">
        <v>0</v>
      </c>
      <c r="I35" s="17">
        <v>0</v>
      </c>
      <c r="J35" s="18">
        <v>0</v>
      </c>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row>
    <row r="36" spans="1:36">
      <c r="A36" s="45" t="s">
        <v>453</v>
      </c>
      <c r="B36" s="23">
        <v>118</v>
      </c>
      <c r="C36" s="9">
        <v>33</v>
      </c>
      <c r="D36" s="10">
        <v>66</v>
      </c>
      <c r="E36" s="10">
        <v>36</v>
      </c>
      <c r="F36" s="10">
        <v>28</v>
      </c>
      <c r="G36" s="10">
        <v>14</v>
      </c>
      <c r="H36" s="10">
        <v>9</v>
      </c>
      <c r="I36" s="10">
        <v>0</v>
      </c>
      <c r="J36" s="11">
        <v>1</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row>
    <row r="37" spans="1:36">
      <c r="A37" s="44"/>
      <c r="B37" s="24">
        <v>100</v>
      </c>
      <c r="C37" s="16">
        <v>28</v>
      </c>
      <c r="D37" s="17">
        <v>55.9</v>
      </c>
      <c r="E37" s="17">
        <v>30.5</v>
      </c>
      <c r="F37" s="17">
        <v>23.7</v>
      </c>
      <c r="G37" s="17">
        <v>11.9</v>
      </c>
      <c r="H37" s="17">
        <v>7.6</v>
      </c>
      <c r="I37" s="17">
        <v>0</v>
      </c>
      <c r="J37" s="18">
        <v>0.8</v>
      </c>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row>
    <row r="38" spans="1:36">
      <c r="A38" s="45" t="s">
        <v>454</v>
      </c>
      <c r="B38" s="23">
        <v>135</v>
      </c>
      <c r="C38" s="9">
        <v>3</v>
      </c>
      <c r="D38" s="10">
        <v>10</v>
      </c>
      <c r="E38" s="10">
        <v>16</v>
      </c>
      <c r="F38" s="10">
        <v>29</v>
      </c>
      <c r="G38" s="10">
        <v>51</v>
      </c>
      <c r="H38" s="10">
        <v>83</v>
      </c>
      <c r="I38" s="10">
        <v>2</v>
      </c>
      <c r="J38" s="11">
        <v>2</v>
      </c>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row>
    <row r="39" spans="1:36">
      <c r="A39" s="44"/>
      <c r="B39" s="24">
        <v>100</v>
      </c>
      <c r="C39" s="16">
        <v>2.2000000000000002</v>
      </c>
      <c r="D39" s="17">
        <v>7.4</v>
      </c>
      <c r="E39" s="17">
        <v>11.9</v>
      </c>
      <c r="F39" s="17">
        <v>21.5</v>
      </c>
      <c r="G39" s="17">
        <v>37.799999999999997</v>
      </c>
      <c r="H39" s="17">
        <v>61.5</v>
      </c>
      <c r="I39" s="17">
        <v>1.5</v>
      </c>
      <c r="J39" s="18">
        <v>1.5</v>
      </c>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6">
      <c r="A40" s="45" t="s">
        <v>538</v>
      </c>
      <c r="B40" s="23">
        <v>99</v>
      </c>
      <c r="C40" s="9">
        <v>0</v>
      </c>
      <c r="D40" s="10">
        <v>0</v>
      </c>
      <c r="E40" s="10">
        <v>1</v>
      </c>
      <c r="F40" s="10">
        <v>1</v>
      </c>
      <c r="G40" s="10">
        <v>7</v>
      </c>
      <c r="H40" s="10">
        <v>91</v>
      </c>
      <c r="I40" s="10">
        <v>4</v>
      </c>
      <c r="J40" s="11">
        <v>2</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row>
    <row r="41" spans="1:36">
      <c r="A41" s="44"/>
      <c r="B41" s="24">
        <v>100</v>
      </c>
      <c r="C41" s="16">
        <v>0</v>
      </c>
      <c r="D41" s="17">
        <v>0</v>
      </c>
      <c r="E41" s="17">
        <v>1</v>
      </c>
      <c r="F41" s="17">
        <v>1</v>
      </c>
      <c r="G41" s="17">
        <v>7.1</v>
      </c>
      <c r="H41" s="17">
        <v>91.9</v>
      </c>
      <c r="I41" s="17">
        <v>4</v>
      </c>
      <c r="J41" s="18">
        <v>2</v>
      </c>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row>
    <row r="42" spans="1:36">
      <c r="A42" s="45" t="s">
        <v>539</v>
      </c>
      <c r="B42" s="23">
        <v>429</v>
      </c>
      <c r="C42" s="9">
        <v>0</v>
      </c>
      <c r="D42" s="10">
        <v>2</v>
      </c>
      <c r="E42" s="10">
        <v>2</v>
      </c>
      <c r="F42" s="10">
        <v>3</v>
      </c>
      <c r="G42" s="10">
        <v>7</v>
      </c>
      <c r="H42" s="10">
        <v>391</v>
      </c>
      <c r="I42" s="10">
        <v>18</v>
      </c>
      <c r="J42" s="11">
        <v>14</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row>
    <row r="43" spans="1:36">
      <c r="A43" s="44"/>
      <c r="B43" s="24">
        <v>100</v>
      </c>
      <c r="C43" s="16">
        <v>0</v>
      </c>
      <c r="D43" s="17">
        <v>0.5</v>
      </c>
      <c r="E43" s="17">
        <v>0.5</v>
      </c>
      <c r="F43" s="17">
        <v>0.7</v>
      </c>
      <c r="G43" s="17">
        <v>1.6</v>
      </c>
      <c r="H43" s="17">
        <v>91.1</v>
      </c>
      <c r="I43" s="17">
        <v>4.2</v>
      </c>
      <c r="J43" s="18">
        <v>3.3</v>
      </c>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row>
    <row r="44" spans="1:36">
      <c r="A44" s="45" t="s">
        <v>53</v>
      </c>
      <c r="B44" s="23">
        <v>17</v>
      </c>
      <c r="C44" s="9">
        <v>17</v>
      </c>
      <c r="D44" s="10">
        <v>3</v>
      </c>
      <c r="E44" s="10">
        <v>0</v>
      </c>
      <c r="F44" s="10">
        <v>0</v>
      </c>
      <c r="G44" s="10">
        <v>0</v>
      </c>
      <c r="H44" s="10">
        <v>0</v>
      </c>
      <c r="I44" s="10">
        <v>0</v>
      </c>
      <c r="J44" s="11">
        <v>0</v>
      </c>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row>
    <row r="45" spans="1:36">
      <c r="A45" s="44"/>
      <c r="B45" s="24">
        <v>100</v>
      </c>
      <c r="C45" s="16">
        <v>100</v>
      </c>
      <c r="D45" s="17">
        <v>17.600000000000001</v>
      </c>
      <c r="E45" s="17">
        <v>0</v>
      </c>
      <c r="F45" s="17">
        <v>0</v>
      </c>
      <c r="G45" s="17">
        <v>0</v>
      </c>
      <c r="H45" s="17">
        <v>0</v>
      </c>
      <c r="I45" s="17">
        <v>0</v>
      </c>
      <c r="J45" s="18">
        <v>0</v>
      </c>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row>
    <row r="46" spans="1:36">
      <c r="A46" s="45" t="s">
        <v>537</v>
      </c>
      <c r="B46" s="23">
        <v>121</v>
      </c>
      <c r="C46" s="9">
        <v>96</v>
      </c>
      <c r="D46" s="10">
        <v>64</v>
      </c>
      <c r="E46" s="10">
        <v>13</v>
      </c>
      <c r="F46" s="10">
        <v>2</v>
      </c>
      <c r="G46" s="10">
        <v>1</v>
      </c>
      <c r="H46" s="10">
        <v>1</v>
      </c>
      <c r="I46" s="10">
        <v>0</v>
      </c>
      <c r="J46" s="11">
        <v>0</v>
      </c>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row>
    <row r="47" spans="1:36">
      <c r="A47" s="44"/>
      <c r="B47" s="24">
        <v>100</v>
      </c>
      <c r="C47" s="16">
        <v>79.3</v>
      </c>
      <c r="D47" s="17">
        <v>52.9</v>
      </c>
      <c r="E47" s="17">
        <v>10.7</v>
      </c>
      <c r="F47" s="17">
        <v>1.7</v>
      </c>
      <c r="G47" s="17">
        <v>0.8</v>
      </c>
      <c r="H47" s="17">
        <v>0.8</v>
      </c>
      <c r="I47" s="17">
        <v>0</v>
      </c>
      <c r="J47" s="18">
        <v>0</v>
      </c>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row>
    <row r="48" spans="1:36">
      <c r="A48" s="45" t="s">
        <v>453</v>
      </c>
      <c r="B48" s="23">
        <v>192</v>
      </c>
      <c r="C48" s="9">
        <v>34</v>
      </c>
      <c r="D48" s="10">
        <v>76</v>
      </c>
      <c r="E48" s="10">
        <v>70</v>
      </c>
      <c r="F48" s="10">
        <v>64</v>
      </c>
      <c r="G48" s="10">
        <v>45</v>
      </c>
      <c r="H48" s="10">
        <v>25</v>
      </c>
      <c r="I48" s="10">
        <v>2</v>
      </c>
      <c r="J48" s="11">
        <v>2</v>
      </c>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row>
    <row r="49" spans="1:36">
      <c r="A49" s="44"/>
      <c r="B49" s="24">
        <v>100</v>
      </c>
      <c r="C49" s="16">
        <v>17.7</v>
      </c>
      <c r="D49" s="17">
        <v>39.6</v>
      </c>
      <c r="E49" s="17">
        <v>36.5</v>
      </c>
      <c r="F49" s="17">
        <v>33.299999999999997</v>
      </c>
      <c r="G49" s="17">
        <v>23.4</v>
      </c>
      <c r="H49" s="17">
        <v>13</v>
      </c>
      <c r="I49" s="17">
        <v>1</v>
      </c>
      <c r="J49" s="18">
        <v>1</v>
      </c>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row>
    <row r="50" spans="1:36">
      <c r="A50" s="45" t="s">
        <v>454</v>
      </c>
      <c r="B50" s="23">
        <v>183</v>
      </c>
      <c r="C50" s="9">
        <v>1</v>
      </c>
      <c r="D50" s="10">
        <v>5</v>
      </c>
      <c r="E50" s="10">
        <v>10</v>
      </c>
      <c r="F50" s="10">
        <v>24</v>
      </c>
      <c r="G50" s="10">
        <v>57</v>
      </c>
      <c r="H50" s="10">
        <v>137</v>
      </c>
      <c r="I50" s="10">
        <v>3</v>
      </c>
      <c r="J50" s="11">
        <v>4</v>
      </c>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row>
    <row r="51" spans="1:36">
      <c r="A51" s="44"/>
      <c r="B51" s="24">
        <v>100</v>
      </c>
      <c r="C51" s="16">
        <v>0.5</v>
      </c>
      <c r="D51" s="17">
        <v>2.7</v>
      </c>
      <c r="E51" s="17">
        <v>5.5</v>
      </c>
      <c r="F51" s="17">
        <v>13.1</v>
      </c>
      <c r="G51" s="17">
        <v>31.1</v>
      </c>
      <c r="H51" s="17">
        <v>74.900000000000006</v>
      </c>
      <c r="I51" s="17">
        <v>1.6</v>
      </c>
      <c r="J51" s="18">
        <v>2.2000000000000002</v>
      </c>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row>
    <row r="52" spans="1:36">
      <c r="A52" s="45" t="s">
        <v>538</v>
      </c>
      <c r="B52" s="23">
        <v>96</v>
      </c>
      <c r="C52" s="9">
        <v>0</v>
      </c>
      <c r="D52" s="10">
        <v>0</v>
      </c>
      <c r="E52" s="10">
        <v>0</v>
      </c>
      <c r="F52" s="10">
        <v>0</v>
      </c>
      <c r="G52" s="10">
        <v>4</v>
      </c>
      <c r="H52" s="10">
        <v>95</v>
      </c>
      <c r="I52" s="10">
        <v>2</v>
      </c>
      <c r="J52" s="11">
        <v>0</v>
      </c>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row>
    <row r="53" spans="1:36">
      <c r="A53" s="44"/>
      <c r="B53" s="24">
        <v>100</v>
      </c>
      <c r="C53" s="16">
        <v>0</v>
      </c>
      <c r="D53" s="17">
        <v>0</v>
      </c>
      <c r="E53" s="17">
        <v>0</v>
      </c>
      <c r="F53" s="17">
        <v>0</v>
      </c>
      <c r="G53" s="17">
        <v>4.2</v>
      </c>
      <c r="H53" s="17">
        <v>99</v>
      </c>
      <c r="I53" s="17">
        <v>2.1</v>
      </c>
      <c r="J53" s="18">
        <v>0</v>
      </c>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row>
    <row r="54" spans="1:36">
      <c r="A54" s="45" t="s">
        <v>539</v>
      </c>
      <c r="B54" s="23">
        <v>493</v>
      </c>
      <c r="C54" s="9">
        <v>1</v>
      </c>
      <c r="D54" s="10">
        <v>3</v>
      </c>
      <c r="E54" s="10">
        <v>0</v>
      </c>
      <c r="F54" s="10">
        <v>2</v>
      </c>
      <c r="G54" s="10">
        <v>1</v>
      </c>
      <c r="H54" s="10">
        <v>441</v>
      </c>
      <c r="I54" s="10">
        <v>17</v>
      </c>
      <c r="J54" s="11">
        <v>31</v>
      </c>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row>
    <row r="55" spans="1:36">
      <c r="A55" s="44"/>
      <c r="B55" s="24">
        <v>100</v>
      </c>
      <c r="C55" s="16">
        <v>0.2</v>
      </c>
      <c r="D55" s="17">
        <v>0.6</v>
      </c>
      <c r="E55" s="17">
        <v>0</v>
      </c>
      <c r="F55" s="17">
        <v>0.4</v>
      </c>
      <c r="G55" s="17">
        <v>0.2</v>
      </c>
      <c r="H55" s="17">
        <v>89.5</v>
      </c>
      <c r="I55" s="17">
        <v>3.4</v>
      </c>
      <c r="J55" s="18">
        <v>6.3</v>
      </c>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row>
    <row r="56" spans="1:36">
      <c r="A56" s="5" t="s">
        <v>51</v>
      </c>
      <c r="B56" s="23">
        <v>43</v>
      </c>
      <c r="C56" s="9">
        <v>1</v>
      </c>
      <c r="D56" s="10">
        <v>0</v>
      </c>
      <c r="E56" s="10">
        <v>2</v>
      </c>
      <c r="F56" s="10">
        <v>1</v>
      </c>
      <c r="G56" s="10">
        <v>1</v>
      </c>
      <c r="H56" s="10">
        <v>34</v>
      </c>
      <c r="I56" s="10">
        <v>3</v>
      </c>
      <c r="J56" s="11">
        <v>2</v>
      </c>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row>
    <row r="57" spans="1:36">
      <c r="A57" s="6"/>
      <c r="B57" s="25">
        <v>100</v>
      </c>
      <c r="C57" s="19">
        <v>2.2999999999999998</v>
      </c>
      <c r="D57" s="20">
        <v>0</v>
      </c>
      <c r="E57" s="20">
        <v>4.7</v>
      </c>
      <c r="F57" s="20">
        <v>2.2999999999999998</v>
      </c>
      <c r="G57" s="20">
        <v>2.2999999999999998</v>
      </c>
      <c r="H57" s="20">
        <v>79.099999999999994</v>
      </c>
      <c r="I57" s="20">
        <v>7</v>
      </c>
      <c r="J57" s="21">
        <v>4.7</v>
      </c>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row>
    <row r="58" spans="1:36">
      <c r="A58" s="30" t="s">
        <v>337</v>
      </c>
      <c r="B58" s="26"/>
    </row>
    <row r="59" spans="1:36">
      <c r="A59" s="46" t="s">
        <v>9</v>
      </c>
      <c r="B59" s="27">
        <v>1712</v>
      </c>
      <c r="C59" s="12">
        <v>235</v>
      </c>
      <c r="D59" s="13">
        <v>245</v>
      </c>
      <c r="E59" s="13">
        <v>141</v>
      </c>
      <c r="F59" s="13">
        <v>138</v>
      </c>
      <c r="G59" s="13">
        <v>178</v>
      </c>
      <c r="H59" s="13">
        <v>1088</v>
      </c>
      <c r="I59" s="13">
        <v>44</v>
      </c>
      <c r="J59" s="14">
        <v>34</v>
      </c>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row>
    <row r="60" spans="1:36">
      <c r="A60" s="44"/>
      <c r="B60" s="24">
        <v>100</v>
      </c>
      <c r="C60" s="16">
        <v>13.7</v>
      </c>
      <c r="D60" s="17">
        <v>14.3</v>
      </c>
      <c r="E60" s="17">
        <v>8.1999999999999993</v>
      </c>
      <c r="F60" s="17">
        <v>8.1</v>
      </c>
      <c r="G60" s="17">
        <v>10.4</v>
      </c>
      <c r="H60" s="17">
        <v>63.6</v>
      </c>
      <c r="I60" s="17">
        <v>2.6</v>
      </c>
      <c r="J60" s="18">
        <v>2</v>
      </c>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row>
    <row r="61" spans="1:36">
      <c r="A61" s="45" t="s">
        <v>10</v>
      </c>
      <c r="B61" s="23">
        <v>99</v>
      </c>
      <c r="C61" s="9">
        <v>5</v>
      </c>
      <c r="D61" s="10">
        <v>13</v>
      </c>
      <c r="E61" s="10">
        <v>11</v>
      </c>
      <c r="F61" s="10">
        <v>13</v>
      </c>
      <c r="G61" s="10">
        <v>7</v>
      </c>
      <c r="H61" s="10">
        <v>61</v>
      </c>
      <c r="I61" s="10">
        <v>1</v>
      </c>
      <c r="J61" s="11">
        <v>5</v>
      </c>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row>
    <row r="62" spans="1:36">
      <c r="A62" s="44"/>
      <c r="B62" s="24">
        <v>100</v>
      </c>
      <c r="C62" s="16">
        <v>5.0999999999999996</v>
      </c>
      <c r="D62" s="17">
        <v>13.1</v>
      </c>
      <c r="E62" s="17">
        <v>11.1</v>
      </c>
      <c r="F62" s="17">
        <v>13.1</v>
      </c>
      <c r="G62" s="17">
        <v>7.1</v>
      </c>
      <c r="H62" s="17">
        <v>61.6</v>
      </c>
      <c r="I62" s="17">
        <v>1</v>
      </c>
      <c r="J62" s="18">
        <v>5.0999999999999996</v>
      </c>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row>
    <row r="63" spans="1:36">
      <c r="A63" s="45" t="s">
        <v>11</v>
      </c>
      <c r="B63" s="23">
        <v>189</v>
      </c>
      <c r="C63" s="9">
        <v>0</v>
      </c>
      <c r="D63" s="10">
        <v>2</v>
      </c>
      <c r="E63" s="10">
        <v>2</v>
      </c>
      <c r="F63" s="10">
        <v>5</v>
      </c>
      <c r="G63" s="10">
        <v>3</v>
      </c>
      <c r="H63" s="10">
        <v>158</v>
      </c>
      <c r="I63" s="10">
        <v>7</v>
      </c>
      <c r="J63" s="11">
        <v>18</v>
      </c>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row>
    <row r="64" spans="1:36">
      <c r="A64" s="44"/>
      <c r="B64" s="24">
        <v>100</v>
      </c>
      <c r="C64" s="16">
        <v>0</v>
      </c>
      <c r="D64" s="17">
        <v>1.1000000000000001</v>
      </c>
      <c r="E64" s="17">
        <v>1.1000000000000001</v>
      </c>
      <c r="F64" s="17">
        <v>2.6</v>
      </c>
      <c r="G64" s="17">
        <v>1.6</v>
      </c>
      <c r="H64" s="17">
        <v>83.6</v>
      </c>
      <c r="I64" s="17">
        <v>3.7</v>
      </c>
      <c r="J64" s="18">
        <v>9.5</v>
      </c>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row>
    <row r="65" spans="1:36">
      <c r="A65" s="45" t="s">
        <v>12</v>
      </c>
      <c r="B65" s="23">
        <v>3</v>
      </c>
      <c r="C65" s="9">
        <v>1</v>
      </c>
      <c r="D65" s="10">
        <v>2</v>
      </c>
      <c r="E65" s="10">
        <v>1</v>
      </c>
      <c r="F65" s="10">
        <v>0</v>
      </c>
      <c r="G65" s="10">
        <v>0</v>
      </c>
      <c r="H65" s="10">
        <v>0</v>
      </c>
      <c r="I65" s="10">
        <v>0</v>
      </c>
      <c r="J65" s="11">
        <v>0</v>
      </c>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row>
    <row r="66" spans="1:36">
      <c r="A66" s="44"/>
      <c r="B66" s="24">
        <v>100</v>
      </c>
      <c r="C66" s="16">
        <v>33.299999999999997</v>
      </c>
      <c r="D66" s="17">
        <v>66.7</v>
      </c>
      <c r="E66" s="17">
        <v>33.299999999999997</v>
      </c>
      <c r="F66" s="17">
        <v>0</v>
      </c>
      <c r="G66" s="17">
        <v>0</v>
      </c>
      <c r="H66" s="17">
        <v>0</v>
      </c>
      <c r="I66" s="17">
        <v>0</v>
      </c>
      <c r="J66" s="18">
        <v>0</v>
      </c>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row>
    <row r="67" spans="1:36">
      <c r="A67" s="5" t="s">
        <v>51</v>
      </c>
      <c r="B67" s="23">
        <v>1</v>
      </c>
      <c r="C67" s="9">
        <v>0</v>
      </c>
      <c r="D67" s="10">
        <v>0</v>
      </c>
      <c r="E67" s="10">
        <v>0</v>
      </c>
      <c r="F67" s="10">
        <v>0</v>
      </c>
      <c r="G67" s="10">
        <v>0</v>
      </c>
      <c r="H67" s="10">
        <v>0</v>
      </c>
      <c r="I67" s="10">
        <v>0</v>
      </c>
      <c r="J67" s="11">
        <v>1</v>
      </c>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row>
    <row r="68" spans="1:36">
      <c r="A68" s="6"/>
      <c r="B68" s="25">
        <v>100</v>
      </c>
      <c r="C68" s="19">
        <v>0</v>
      </c>
      <c r="D68" s="20">
        <v>0</v>
      </c>
      <c r="E68" s="20">
        <v>0</v>
      </c>
      <c r="F68" s="20">
        <v>0</v>
      </c>
      <c r="G68" s="20">
        <v>0</v>
      </c>
      <c r="H68" s="20">
        <v>0</v>
      </c>
      <c r="I68" s="20">
        <v>0</v>
      </c>
      <c r="J68" s="21">
        <v>100</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row>
    <row r="69" spans="1:36">
      <c r="A69" s="30" t="s">
        <v>338</v>
      </c>
      <c r="B69" s="26"/>
    </row>
    <row r="70" spans="1:36">
      <c r="A70" s="46" t="s">
        <v>13</v>
      </c>
      <c r="B70" s="27">
        <v>0</v>
      </c>
      <c r="C70" s="12">
        <v>0</v>
      </c>
      <c r="D70" s="13">
        <v>0</v>
      </c>
      <c r="E70" s="13">
        <v>0</v>
      </c>
      <c r="F70" s="13">
        <v>0</v>
      </c>
      <c r="G70" s="13">
        <v>0</v>
      </c>
      <c r="H70" s="13">
        <v>0</v>
      </c>
      <c r="I70" s="13">
        <v>0</v>
      </c>
      <c r="J70" s="14">
        <v>0</v>
      </c>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row>
    <row r="71" spans="1:36">
      <c r="A71" s="44"/>
      <c r="B71" s="24">
        <v>0</v>
      </c>
      <c r="C71" s="16">
        <v>0</v>
      </c>
      <c r="D71" s="17">
        <v>0</v>
      </c>
      <c r="E71" s="17">
        <v>0</v>
      </c>
      <c r="F71" s="17">
        <v>0</v>
      </c>
      <c r="G71" s="17">
        <v>0</v>
      </c>
      <c r="H71" s="17">
        <v>0</v>
      </c>
      <c r="I71" s="17">
        <v>0</v>
      </c>
      <c r="J71" s="18">
        <v>0</v>
      </c>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row>
    <row r="72" spans="1:36">
      <c r="A72" s="45" t="s">
        <v>14</v>
      </c>
      <c r="B72" s="23">
        <v>431</v>
      </c>
      <c r="C72" s="9">
        <v>86</v>
      </c>
      <c r="D72" s="10">
        <v>51</v>
      </c>
      <c r="E72" s="10">
        <v>23</v>
      </c>
      <c r="F72" s="10">
        <v>26</v>
      </c>
      <c r="G72" s="10">
        <v>26</v>
      </c>
      <c r="H72" s="10">
        <v>200</v>
      </c>
      <c r="I72" s="10">
        <v>10</v>
      </c>
      <c r="J72" s="11">
        <v>10</v>
      </c>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row>
    <row r="73" spans="1:36">
      <c r="A73" s="44"/>
      <c r="B73" s="24">
        <v>100</v>
      </c>
      <c r="C73" s="16">
        <v>20</v>
      </c>
      <c r="D73" s="17">
        <v>11.8</v>
      </c>
      <c r="E73" s="17">
        <v>5.3</v>
      </c>
      <c r="F73" s="17">
        <v>6</v>
      </c>
      <c r="G73" s="17">
        <v>6</v>
      </c>
      <c r="H73" s="17">
        <v>46.4</v>
      </c>
      <c r="I73" s="17">
        <v>2.2999999999999998</v>
      </c>
      <c r="J73" s="18">
        <v>2.2999999999999998</v>
      </c>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row>
    <row r="74" spans="1:36">
      <c r="A74" s="45" t="s">
        <v>15</v>
      </c>
      <c r="B74" s="23">
        <v>1157</v>
      </c>
      <c r="C74" s="9">
        <v>110</v>
      </c>
      <c r="D74" s="10">
        <v>146</v>
      </c>
      <c r="E74" s="10">
        <v>89</v>
      </c>
      <c r="F74" s="10">
        <v>90</v>
      </c>
      <c r="G74" s="10">
        <v>111</v>
      </c>
      <c r="H74" s="10">
        <v>787</v>
      </c>
      <c r="I74" s="10">
        <v>31</v>
      </c>
      <c r="J74" s="11">
        <v>39</v>
      </c>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row>
    <row r="75" spans="1:36">
      <c r="A75" s="44"/>
      <c r="B75" s="24">
        <v>100</v>
      </c>
      <c r="C75" s="16">
        <v>9.5</v>
      </c>
      <c r="D75" s="17">
        <v>12.6</v>
      </c>
      <c r="E75" s="17">
        <v>7.7</v>
      </c>
      <c r="F75" s="17">
        <v>7.8</v>
      </c>
      <c r="G75" s="17">
        <v>9.6</v>
      </c>
      <c r="H75" s="17">
        <v>68</v>
      </c>
      <c r="I75" s="17">
        <v>2.7</v>
      </c>
      <c r="J75" s="18">
        <v>3.4</v>
      </c>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row>
    <row r="76" spans="1:36">
      <c r="A76" s="45" t="s">
        <v>16</v>
      </c>
      <c r="B76" s="23">
        <v>369</v>
      </c>
      <c r="C76" s="9">
        <v>38</v>
      </c>
      <c r="D76" s="10">
        <v>54</v>
      </c>
      <c r="E76" s="10">
        <v>35</v>
      </c>
      <c r="F76" s="10">
        <v>33</v>
      </c>
      <c r="G76" s="10">
        <v>44</v>
      </c>
      <c r="H76" s="10">
        <v>286</v>
      </c>
      <c r="I76" s="10">
        <v>10</v>
      </c>
      <c r="J76" s="11">
        <v>8</v>
      </c>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row>
    <row r="77" spans="1:36">
      <c r="A77" s="44"/>
      <c r="B77" s="24">
        <v>100</v>
      </c>
      <c r="C77" s="16">
        <v>10.3</v>
      </c>
      <c r="D77" s="17">
        <v>14.6</v>
      </c>
      <c r="E77" s="17">
        <v>9.5</v>
      </c>
      <c r="F77" s="17">
        <v>8.9</v>
      </c>
      <c r="G77" s="17">
        <v>11.9</v>
      </c>
      <c r="H77" s="17">
        <v>77.5</v>
      </c>
      <c r="I77" s="17">
        <v>2.7</v>
      </c>
      <c r="J77" s="18">
        <v>2.2000000000000002</v>
      </c>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row>
    <row r="78" spans="1:36">
      <c r="A78" s="45" t="s">
        <v>17</v>
      </c>
      <c r="B78" s="23">
        <v>38</v>
      </c>
      <c r="C78" s="9">
        <v>7</v>
      </c>
      <c r="D78" s="10">
        <v>9</v>
      </c>
      <c r="E78" s="10">
        <v>7</v>
      </c>
      <c r="F78" s="10">
        <v>5</v>
      </c>
      <c r="G78" s="10">
        <v>6</v>
      </c>
      <c r="H78" s="10">
        <v>28</v>
      </c>
      <c r="I78" s="10">
        <v>0</v>
      </c>
      <c r="J78" s="11">
        <v>1</v>
      </c>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row>
    <row r="79" spans="1:36">
      <c r="A79" s="44"/>
      <c r="B79" s="24">
        <v>100</v>
      </c>
      <c r="C79" s="16">
        <v>18.399999999999999</v>
      </c>
      <c r="D79" s="17">
        <v>23.7</v>
      </c>
      <c r="E79" s="17">
        <v>18.399999999999999</v>
      </c>
      <c r="F79" s="17">
        <v>13.2</v>
      </c>
      <c r="G79" s="17">
        <v>15.8</v>
      </c>
      <c r="H79" s="17">
        <v>73.7</v>
      </c>
      <c r="I79" s="17">
        <v>0</v>
      </c>
      <c r="J79" s="18">
        <v>2.6</v>
      </c>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row>
    <row r="80" spans="1:36">
      <c r="A80" s="45" t="s">
        <v>18</v>
      </c>
      <c r="B80" s="23">
        <v>9</v>
      </c>
      <c r="C80" s="9">
        <v>0</v>
      </c>
      <c r="D80" s="10">
        <v>2</v>
      </c>
      <c r="E80" s="10">
        <v>1</v>
      </c>
      <c r="F80" s="10">
        <v>2</v>
      </c>
      <c r="G80" s="10">
        <v>1</v>
      </c>
      <c r="H80" s="10">
        <v>6</v>
      </c>
      <c r="I80" s="10">
        <v>1</v>
      </c>
      <c r="J80" s="11">
        <v>0</v>
      </c>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row>
    <row r="81" spans="1:36">
      <c r="A81" s="44"/>
      <c r="B81" s="24">
        <v>100</v>
      </c>
      <c r="C81" s="16">
        <v>0</v>
      </c>
      <c r="D81" s="17">
        <v>22.2</v>
      </c>
      <c r="E81" s="17">
        <v>11.1</v>
      </c>
      <c r="F81" s="17">
        <v>22.2</v>
      </c>
      <c r="G81" s="17">
        <v>11.1</v>
      </c>
      <c r="H81" s="17">
        <v>66.7</v>
      </c>
      <c r="I81" s="17">
        <v>11.1</v>
      </c>
      <c r="J81" s="18">
        <v>0</v>
      </c>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row>
    <row r="82" spans="1:36">
      <c r="A82" s="5" t="s">
        <v>51</v>
      </c>
      <c r="B82" s="23">
        <v>0</v>
      </c>
      <c r="C82" s="9">
        <v>0</v>
      </c>
      <c r="D82" s="10">
        <v>0</v>
      </c>
      <c r="E82" s="10">
        <v>0</v>
      </c>
      <c r="F82" s="10">
        <v>0</v>
      </c>
      <c r="G82" s="10">
        <v>0</v>
      </c>
      <c r="H82" s="10">
        <v>0</v>
      </c>
      <c r="I82" s="10">
        <v>0</v>
      </c>
      <c r="J82" s="11">
        <v>0</v>
      </c>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row>
    <row r="83" spans="1:36">
      <c r="A83" s="6"/>
      <c r="B83" s="25">
        <v>0</v>
      </c>
      <c r="C83" s="19">
        <v>0</v>
      </c>
      <c r="D83" s="20">
        <v>0</v>
      </c>
      <c r="E83" s="20">
        <v>0</v>
      </c>
      <c r="F83" s="20">
        <v>0</v>
      </c>
      <c r="G83" s="20">
        <v>0</v>
      </c>
      <c r="H83" s="20">
        <v>0</v>
      </c>
      <c r="I83" s="20">
        <v>0</v>
      </c>
      <c r="J83" s="21">
        <v>0</v>
      </c>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row>
    <row r="84" spans="1:36">
      <c r="A84" s="30" t="s">
        <v>333</v>
      </c>
    </row>
    <row r="85" spans="1:36" s="3" customFormat="1" ht="113.1" customHeight="1">
      <c r="A85" s="4"/>
      <c r="B85" s="47" t="s">
        <v>37</v>
      </c>
      <c r="C85" s="7" t="s">
        <v>295</v>
      </c>
      <c r="D85" s="2" t="s">
        <v>296</v>
      </c>
      <c r="E85" s="2" t="s">
        <v>297</v>
      </c>
      <c r="F85" s="2" t="s">
        <v>298</v>
      </c>
      <c r="G85" s="2" t="s">
        <v>299</v>
      </c>
      <c r="H85" s="2" t="s">
        <v>300</v>
      </c>
      <c r="I85" s="2" t="s">
        <v>88</v>
      </c>
      <c r="J85" s="48" t="s">
        <v>51</v>
      </c>
    </row>
    <row r="86" spans="1:36">
      <c r="A86" s="43" t="s">
        <v>343</v>
      </c>
      <c r="B86" s="27">
        <v>2004</v>
      </c>
      <c r="C86" s="31">
        <v>241</v>
      </c>
      <c r="D86" s="32">
        <v>262</v>
      </c>
      <c r="E86" s="32">
        <v>155</v>
      </c>
      <c r="F86" s="32">
        <v>156</v>
      </c>
      <c r="G86" s="32">
        <v>188</v>
      </c>
      <c r="H86" s="32">
        <v>1307</v>
      </c>
      <c r="I86" s="32">
        <v>52</v>
      </c>
      <c r="J86" s="33">
        <v>58</v>
      </c>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1:36">
      <c r="A87" s="34"/>
      <c r="B87" s="25">
        <v>100</v>
      </c>
      <c r="C87" s="35">
        <v>12</v>
      </c>
      <c r="D87" s="36">
        <v>13.1</v>
      </c>
      <c r="E87" s="36">
        <v>7.7</v>
      </c>
      <c r="F87" s="36">
        <v>7.8</v>
      </c>
      <c r="G87" s="36">
        <v>9.4</v>
      </c>
      <c r="H87" s="36">
        <v>65.2</v>
      </c>
      <c r="I87" s="36">
        <v>2.6</v>
      </c>
      <c r="J87" s="37">
        <v>2.9</v>
      </c>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row>
    <row r="88" spans="1:36">
      <c r="A88" s="44" t="s">
        <v>295</v>
      </c>
      <c r="B88" s="38">
        <v>241</v>
      </c>
      <c r="C88" s="39">
        <v>241</v>
      </c>
      <c r="D88" s="40">
        <v>93</v>
      </c>
      <c r="E88" s="40">
        <v>13</v>
      </c>
      <c r="F88" s="40">
        <v>3</v>
      </c>
      <c r="G88" s="40">
        <v>1</v>
      </c>
      <c r="H88" s="40">
        <v>3</v>
      </c>
      <c r="I88" s="40">
        <v>0</v>
      </c>
      <c r="J88" s="41">
        <v>0</v>
      </c>
    </row>
    <row r="89" spans="1:36">
      <c r="A89" s="44"/>
      <c r="B89" s="24">
        <v>100</v>
      </c>
      <c r="C89" s="16">
        <v>100</v>
      </c>
      <c r="D89" s="17">
        <v>38.6</v>
      </c>
      <c r="E89" s="17">
        <v>5.4</v>
      </c>
      <c r="F89" s="17">
        <v>1.2</v>
      </c>
      <c r="G89" s="17">
        <v>0.4</v>
      </c>
      <c r="H89" s="17">
        <v>1.2</v>
      </c>
      <c r="I89" s="17">
        <v>0</v>
      </c>
      <c r="J89" s="18">
        <v>0</v>
      </c>
    </row>
    <row r="90" spans="1:36">
      <c r="A90" s="45" t="s">
        <v>296</v>
      </c>
      <c r="B90" s="23">
        <v>262</v>
      </c>
      <c r="C90" s="9">
        <v>93</v>
      </c>
      <c r="D90" s="10">
        <v>262</v>
      </c>
      <c r="E90" s="10">
        <v>63</v>
      </c>
      <c r="F90" s="10">
        <v>25</v>
      </c>
      <c r="G90" s="10">
        <v>7</v>
      </c>
      <c r="H90" s="10">
        <v>8</v>
      </c>
      <c r="I90" s="10">
        <v>0</v>
      </c>
      <c r="J90" s="11">
        <v>0</v>
      </c>
    </row>
    <row r="91" spans="1:36">
      <c r="A91" s="44"/>
      <c r="B91" s="24">
        <v>100</v>
      </c>
      <c r="C91" s="16">
        <v>35.5</v>
      </c>
      <c r="D91" s="17">
        <v>100</v>
      </c>
      <c r="E91" s="17">
        <v>24</v>
      </c>
      <c r="F91" s="17">
        <v>9.5</v>
      </c>
      <c r="G91" s="17">
        <v>2.7</v>
      </c>
      <c r="H91" s="17">
        <v>3.1</v>
      </c>
      <c r="I91" s="17">
        <v>0</v>
      </c>
      <c r="J91" s="18">
        <v>0</v>
      </c>
    </row>
    <row r="92" spans="1:36">
      <c r="A92" s="45" t="s">
        <v>297</v>
      </c>
      <c r="B92" s="23">
        <v>155</v>
      </c>
      <c r="C92" s="9">
        <v>13</v>
      </c>
      <c r="D92" s="10">
        <v>63</v>
      </c>
      <c r="E92" s="10">
        <v>155</v>
      </c>
      <c r="F92" s="10">
        <v>46</v>
      </c>
      <c r="G92" s="10">
        <v>19</v>
      </c>
      <c r="H92" s="10">
        <v>14</v>
      </c>
      <c r="I92" s="10">
        <v>0</v>
      </c>
      <c r="J92" s="11">
        <v>0</v>
      </c>
    </row>
    <row r="93" spans="1:36">
      <c r="A93" s="44"/>
      <c r="B93" s="24">
        <v>100</v>
      </c>
      <c r="C93" s="16">
        <v>8.4</v>
      </c>
      <c r="D93" s="17">
        <v>40.6</v>
      </c>
      <c r="E93" s="17">
        <v>100</v>
      </c>
      <c r="F93" s="17">
        <v>29.7</v>
      </c>
      <c r="G93" s="17">
        <v>12.3</v>
      </c>
      <c r="H93" s="17">
        <v>9</v>
      </c>
      <c r="I93" s="17">
        <v>0</v>
      </c>
      <c r="J93" s="18">
        <v>0</v>
      </c>
    </row>
    <row r="94" spans="1:36">
      <c r="A94" s="45" t="s">
        <v>298</v>
      </c>
      <c r="B94" s="23">
        <v>156</v>
      </c>
      <c r="C94" s="9">
        <v>3</v>
      </c>
      <c r="D94" s="10">
        <v>25</v>
      </c>
      <c r="E94" s="10">
        <v>46</v>
      </c>
      <c r="F94" s="10">
        <v>156</v>
      </c>
      <c r="G94" s="10">
        <v>58</v>
      </c>
      <c r="H94" s="10">
        <v>21</v>
      </c>
      <c r="I94" s="10">
        <v>3</v>
      </c>
      <c r="J94" s="11">
        <v>0</v>
      </c>
    </row>
    <row r="95" spans="1:36">
      <c r="A95" s="44"/>
      <c r="B95" s="24">
        <v>100</v>
      </c>
      <c r="C95" s="16">
        <v>1.9</v>
      </c>
      <c r="D95" s="17">
        <v>16</v>
      </c>
      <c r="E95" s="17">
        <v>29.5</v>
      </c>
      <c r="F95" s="17">
        <v>100</v>
      </c>
      <c r="G95" s="17">
        <v>37.200000000000003</v>
      </c>
      <c r="H95" s="17">
        <v>13.5</v>
      </c>
      <c r="I95" s="17">
        <v>1.9</v>
      </c>
      <c r="J95" s="18">
        <v>0</v>
      </c>
    </row>
    <row r="96" spans="1:36">
      <c r="A96" s="45" t="s">
        <v>299</v>
      </c>
      <c r="B96" s="23">
        <v>188</v>
      </c>
      <c r="C96" s="9">
        <v>1</v>
      </c>
      <c r="D96" s="10">
        <v>7</v>
      </c>
      <c r="E96" s="10">
        <v>19</v>
      </c>
      <c r="F96" s="10">
        <v>58</v>
      </c>
      <c r="G96" s="10">
        <v>188</v>
      </c>
      <c r="H96" s="10">
        <v>83</v>
      </c>
      <c r="I96" s="10">
        <v>1</v>
      </c>
      <c r="J96" s="11">
        <v>0</v>
      </c>
    </row>
    <row r="97" spans="1:10">
      <c r="A97" s="44"/>
      <c r="B97" s="24">
        <v>100</v>
      </c>
      <c r="C97" s="16">
        <v>0.5</v>
      </c>
      <c r="D97" s="17">
        <v>3.7</v>
      </c>
      <c r="E97" s="17">
        <v>10.1</v>
      </c>
      <c r="F97" s="17">
        <v>30.9</v>
      </c>
      <c r="G97" s="17">
        <v>100</v>
      </c>
      <c r="H97" s="17">
        <v>44.1</v>
      </c>
      <c r="I97" s="17">
        <v>0.5</v>
      </c>
      <c r="J97" s="18">
        <v>0</v>
      </c>
    </row>
    <row r="98" spans="1:10">
      <c r="A98" s="45" t="s">
        <v>300</v>
      </c>
      <c r="B98" s="23">
        <v>1307</v>
      </c>
      <c r="C98" s="9">
        <v>3</v>
      </c>
      <c r="D98" s="10">
        <v>8</v>
      </c>
      <c r="E98" s="10">
        <v>14</v>
      </c>
      <c r="F98" s="10">
        <v>21</v>
      </c>
      <c r="G98" s="10">
        <v>83</v>
      </c>
      <c r="H98" s="10">
        <v>1307</v>
      </c>
      <c r="I98" s="10">
        <v>8</v>
      </c>
      <c r="J98" s="11">
        <v>0</v>
      </c>
    </row>
    <row r="99" spans="1:10">
      <c r="A99" s="44"/>
      <c r="B99" s="24">
        <v>100</v>
      </c>
      <c r="C99" s="16">
        <v>0.2</v>
      </c>
      <c r="D99" s="17">
        <v>0.6</v>
      </c>
      <c r="E99" s="17">
        <v>1.1000000000000001</v>
      </c>
      <c r="F99" s="17">
        <v>1.6</v>
      </c>
      <c r="G99" s="17">
        <v>6.4</v>
      </c>
      <c r="H99" s="17">
        <v>100</v>
      </c>
      <c r="I99" s="17">
        <v>0.6</v>
      </c>
      <c r="J99" s="18">
        <v>0</v>
      </c>
    </row>
    <row r="100" spans="1:10">
      <c r="A100" s="45" t="s">
        <v>88</v>
      </c>
      <c r="B100" s="23">
        <v>52</v>
      </c>
      <c r="C100" s="9">
        <v>0</v>
      </c>
      <c r="D100" s="10">
        <v>0</v>
      </c>
      <c r="E100" s="10">
        <v>0</v>
      </c>
      <c r="F100" s="10">
        <v>3</v>
      </c>
      <c r="G100" s="10">
        <v>1</v>
      </c>
      <c r="H100" s="10">
        <v>8</v>
      </c>
      <c r="I100" s="10">
        <v>52</v>
      </c>
      <c r="J100" s="11">
        <v>0</v>
      </c>
    </row>
    <row r="101" spans="1:10">
      <c r="A101" s="44"/>
      <c r="B101" s="24">
        <v>100</v>
      </c>
      <c r="C101" s="16">
        <v>0</v>
      </c>
      <c r="D101" s="17">
        <v>0</v>
      </c>
      <c r="E101" s="17">
        <v>0</v>
      </c>
      <c r="F101" s="17">
        <v>5.8</v>
      </c>
      <c r="G101" s="17">
        <v>1.9</v>
      </c>
      <c r="H101" s="17">
        <v>15.4</v>
      </c>
      <c r="I101" s="17">
        <v>100</v>
      </c>
      <c r="J101" s="18">
        <v>0</v>
      </c>
    </row>
    <row r="102" spans="1:10">
      <c r="A102" s="5" t="s">
        <v>51</v>
      </c>
      <c r="B102" s="23">
        <v>58</v>
      </c>
      <c r="C102" s="9">
        <v>0</v>
      </c>
      <c r="D102" s="10">
        <v>0</v>
      </c>
      <c r="E102" s="10">
        <v>0</v>
      </c>
      <c r="F102" s="10">
        <v>0</v>
      </c>
      <c r="G102" s="10">
        <v>0</v>
      </c>
      <c r="H102" s="10">
        <v>0</v>
      </c>
      <c r="I102" s="10">
        <v>0</v>
      </c>
      <c r="J102" s="11">
        <v>58</v>
      </c>
    </row>
    <row r="103" spans="1:10">
      <c r="A103" s="6"/>
      <c r="B103" s="25">
        <v>100</v>
      </c>
      <c r="C103" s="19">
        <v>0</v>
      </c>
      <c r="D103" s="20">
        <v>0</v>
      </c>
      <c r="E103" s="20">
        <v>0</v>
      </c>
      <c r="F103" s="20">
        <v>0</v>
      </c>
      <c r="G103" s="20">
        <v>0</v>
      </c>
      <c r="H103" s="20">
        <v>0</v>
      </c>
      <c r="I103" s="20">
        <v>0</v>
      </c>
      <c r="J103" s="21">
        <v>100</v>
      </c>
    </row>
    <row r="104" spans="1:10">
      <c r="A104" s="30" t="s">
        <v>339</v>
      </c>
    </row>
    <row r="105" spans="1:10">
      <c r="A105" s="46" t="s">
        <v>14</v>
      </c>
      <c r="B105" s="27">
        <v>178</v>
      </c>
      <c r="C105" s="12">
        <v>0</v>
      </c>
      <c r="D105" s="13">
        <v>3</v>
      </c>
      <c r="E105" s="13">
        <v>1</v>
      </c>
      <c r="F105" s="13">
        <v>2</v>
      </c>
      <c r="G105" s="13">
        <v>1</v>
      </c>
      <c r="H105" s="13">
        <v>151</v>
      </c>
      <c r="I105" s="13">
        <v>9</v>
      </c>
      <c r="J105" s="14">
        <v>13</v>
      </c>
    </row>
    <row r="106" spans="1:10">
      <c r="A106" s="44"/>
      <c r="B106" s="24">
        <v>100</v>
      </c>
      <c r="C106" s="16">
        <v>0</v>
      </c>
      <c r="D106" s="17">
        <v>1.7</v>
      </c>
      <c r="E106" s="17">
        <v>0.6</v>
      </c>
      <c r="F106" s="17">
        <v>1.1000000000000001</v>
      </c>
      <c r="G106" s="17">
        <v>0.6</v>
      </c>
      <c r="H106" s="17">
        <v>84.8</v>
      </c>
      <c r="I106" s="17">
        <v>5.0999999999999996</v>
      </c>
      <c r="J106" s="18">
        <v>7.3</v>
      </c>
    </row>
    <row r="107" spans="1:10">
      <c r="A107" s="45" t="s">
        <v>15</v>
      </c>
      <c r="B107" s="23">
        <v>601</v>
      </c>
      <c r="C107" s="9">
        <v>5</v>
      </c>
      <c r="D107" s="10">
        <v>6</v>
      </c>
      <c r="E107" s="10">
        <v>4</v>
      </c>
      <c r="F107" s="10">
        <v>4</v>
      </c>
      <c r="G107" s="10">
        <v>16</v>
      </c>
      <c r="H107" s="10">
        <v>533</v>
      </c>
      <c r="I107" s="10">
        <v>22</v>
      </c>
      <c r="J107" s="11">
        <v>23</v>
      </c>
    </row>
    <row r="108" spans="1:10">
      <c r="A108" s="44"/>
      <c r="B108" s="24">
        <v>100</v>
      </c>
      <c r="C108" s="16">
        <v>0.8</v>
      </c>
      <c r="D108" s="17">
        <v>1</v>
      </c>
      <c r="E108" s="17">
        <v>0.7</v>
      </c>
      <c r="F108" s="17">
        <v>0.7</v>
      </c>
      <c r="G108" s="17">
        <v>2.7</v>
      </c>
      <c r="H108" s="17">
        <v>88.7</v>
      </c>
      <c r="I108" s="17">
        <v>3.7</v>
      </c>
      <c r="J108" s="18">
        <v>3.8</v>
      </c>
    </row>
    <row r="109" spans="1:10">
      <c r="A109" s="45" t="s">
        <v>16</v>
      </c>
      <c r="B109" s="23">
        <v>546</v>
      </c>
      <c r="C109" s="9">
        <v>72</v>
      </c>
      <c r="D109" s="10">
        <v>45</v>
      </c>
      <c r="E109" s="10">
        <v>33</v>
      </c>
      <c r="F109" s="10">
        <v>27</v>
      </c>
      <c r="G109" s="10">
        <v>46</v>
      </c>
      <c r="H109" s="10">
        <v>345</v>
      </c>
      <c r="I109" s="10">
        <v>8</v>
      </c>
      <c r="J109" s="11">
        <v>12</v>
      </c>
    </row>
    <row r="110" spans="1:10">
      <c r="A110" s="44"/>
      <c r="B110" s="24">
        <v>100</v>
      </c>
      <c r="C110" s="16">
        <v>13.2</v>
      </c>
      <c r="D110" s="17">
        <v>8.1999999999999993</v>
      </c>
      <c r="E110" s="17">
        <v>6</v>
      </c>
      <c r="F110" s="17">
        <v>4.9000000000000004</v>
      </c>
      <c r="G110" s="17">
        <v>8.4</v>
      </c>
      <c r="H110" s="17">
        <v>63.2</v>
      </c>
      <c r="I110" s="17">
        <v>1.5</v>
      </c>
      <c r="J110" s="18">
        <v>2.2000000000000002</v>
      </c>
    </row>
    <row r="111" spans="1:10">
      <c r="A111" s="45" t="s">
        <v>17</v>
      </c>
      <c r="B111" s="23">
        <v>436</v>
      </c>
      <c r="C111" s="9">
        <v>107</v>
      </c>
      <c r="D111" s="10">
        <v>128</v>
      </c>
      <c r="E111" s="10">
        <v>69</v>
      </c>
      <c r="F111" s="10">
        <v>78</v>
      </c>
      <c r="G111" s="10">
        <v>87</v>
      </c>
      <c r="H111" s="10">
        <v>162</v>
      </c>
      <c r="I111" s="10">
        <v>9</v>
      </c>
      <c r="J111" s="11">
        <v>4</v>
      </c>
    </row>
    <row r="112" spans="1:10">
      <c r="A112" s="44"/>
      <c r="B112" s="24">
        <v>100</v>
      </c>
      <c r="C112" s="16">
        <v>24.5</v>
      </c>
      <c r="D112" s="17">
        <v>29.4</v>
      </c>
      <c r="E112" s="17">
        <v>15.8</v>
      </c>
      <c r="F112" s="17">
        <v>17.899999999999999</v>
      </c>
      <c r="G112" s="17">
        <v>20</v>
      </c>
      <c r="H112" s="17">
        <v>37.200000000000003</v>
      </c>
      <c r="I112" s="17">
        <v>2.1</v>
      </c>
      <c r="J112" s="18">
        <v>0.9</v>
      </c>
    </row>
    <row r="113" spans="1:10">
      <c r="A113" s="45" t="s">
        <v>292</v>
      </c>
      <c r="B113" s="23">
        <v>156</v>
      </c>
      <c r="C113" s="9">
        <v>47</v>
      </c>
      <c r="D113" s="10">
        <v>63</v>
      </c>
      <c r="E113" s="10">
        <v>35</v>
      </c>
      <c r="F113" s="10">
        <v>30</v>
      </c>
      <c r="G113" s="10">
        <v>22</v>
      </c>
      <c r="H113" s="10">
        <v>62</v>
      </c>
      <c r="I113" s="10">
        <v>4</v>
      </c>
      <c r="J113" s="11">
        <v>1</v>
      </c>
    </row>
    <row r="114" spans="1:10">
      <c r="A114" s="44"/>
      <c r="B114" s="24">
        <v>100</v>
      </c>
      <c r="C114" s="16">
        <v>30.1</v>
      </c>
      <c r="D114" s="17">
        <v>40.4</v>
      </c>
      <c r="E114" s="17">
        <v>22.4</v>
      </c>
      <c r="F114" s="17">
        <v>19.2</v>
      </c>
      <c r="G114" s="17">
        <v>14.1</v>
      </c>
      <c r="H114" s="17">
        <v>39.700000000000003</v>
      </c>
      <c r="I114" s="17">
        <v>2.6</v>
      </c>
      <c r="J114" s="18">
        <v>0.6</v>
      </c>
    </row>
    <row r="115" spans="1:10">
      <c r="A115" s="45" t="s">
        <v>293</v>
      </c>
      <c r="B115" s="23">
        <v>52</v>
      </c>
      <c r="C115" s="9">
        <v>9</v>
      </c>
      <c r="D115" s="10">
        <v>13</v>
      </c>
      <c r="E115" s="10">
        <v>10</v>
      </c>
      <c r="F115" s="10">
        <v>9</v>
      </c>
      <c r="G115" s="10">
        <v>13</v>
      </c>
      <c r="H115" s="10">
        <v>28</v>
      </c>
      <c r="I115" s="10">
        <v>0</v>
      </c>
      <c r="J115" s="11">
        <v>3</v>
      </c>
    </row>
    <row r="116" spans="1:10">
      <c r="A116" s="44"/>
      <c r="B116" s="24">
        <v>100</v>
      </c>
      <c r="C116" s="16">
        <v>17.3</v>
      </c>
      <c r="D116" s="17">
        <v>25</v>
      </c>
      <c r="E116" s="17">
        <v>19.2</v>
      </c>
      <c r="F116" s="17">
        <v>17.3</v>
      </c>
      <c r="G116" s="17">
        <v>25</v>
      </c>
      <c r="H116" s="17">
        <v>53.8</v>
      </c>
      <c r="I116" s="17">
        <v>0</v>
      </c>
      <c r="J116" s="18">
        <v>5.8</v>
      </c>
    </row>
    <row r="117" spans="1:10">
      <c r="A117" s="45" t="s">
        <v>294</v>
      </c>
      <c r="B117" s="23">
        <v>27</v>
      </c>
      <c r="C117" s="9">
        <v>1</v>
      </c>
      <c r="D117" s="10">
        <v>4</v>
      </c>
      <c r="E117" s="10">
        <v>3</v>
      </c>
      <c r="F117" s="10">
        <v>3</v>
      </c>
      <c r="G117" s="10">
        <v>2</v>
      </c>
      <c r="H117" s="10">
        <v>20</v>
      </c>
      <c r="I117" s="10">
        <v>0</v>
      </c>
      <c r="J117" s="11">
        <v>1</v>
      </c>
    </row>
    <row r="118" spans="1:10">
      <c r="A118" s="44"/>
      <c r="B118" s="24">
        <v>100</v>
      </c>
      <c r="C118" s="16">
        <v>3.7</v>
      </c>
      <c r="D118" s="17">
        <v>14.8</v>
      </c>
      <c r="E118" s="17">
        <v>11.1</v>
      </c>
      <c r="F118" s="17">
        <v>11.1</v>
      </c>
      <c r="G118" s="17">
        <v>7.4</v>
      </c>
      <c r="H118" s="17">
        <v>74.099999999999994</v>
      </c>
      <c r="I118" s="17">
        <v>0</v>
      </c>
      <c r="J118" s="18">
        <v>3.7</v>
      </c>
    </row>
    <row r="119" spans="1:10">
      <c r="A119" s="5" t="s">
        <v>51</v>
      </c>
      <c r="B119" s="23">
        <v>8</v>
      </c>
      <c r="C119" s="9">
        <v>0</v>
      </c>
      <c r="D119" s="10">
        <v>0</v>
      </c>
      <c r="E119" s="10">
        <v>0</v>
      </c>
      <c r="F119" s="10">
        <v>3</v>
      </c>
      <c r="G119" s="10">
        <v>1</v>
      </c>
      <c r="H119" s="10">
        <v>6</v>
      </c>
      <c r="I119" s="10">
        <v>0</v>
      </c>
      <c r="J119" s="11">
        <v>1</v>
      </c>
    </row>
    <row r="120" spans="1:10">
      <c r="A120" s="6"/>
      <c r="B120" s="25">
        <v>100</v>
      </c>
      <c r="C120" s="19">
        <v>0</v>
      </c>
      <c r="D120" s="20">
        <v>0</v>
      </c>
      <c r="E120" s="20">
        <v>0</v>
      </c>
      <c r="F120" s="20">
        <v>37.5</v>
      </c>
      <c r="G120" s="20">
        <v>12.5</v>
      </c>
      <c r="H120" s="20">
        <v>75</v>
      </c>
      <c r="I120" s="20">
        <v>0</v>
      </c>
      <c r="J120" s="21">
        <v>12.5</v>
      </c>
    </row>
    <row r="121" spans="1:10">
      <c r="A121" s="30" t="s">
        <v>340</v>
      </c>
    </row>
    <row r="122" spans="1:10">
      <c r="A122" s="46" t="s">
        <v>287</v>
      </c>
      <c r="B122" s="27">
        <v>122</v>
      </c>
      <c r="C122" s="12">
        <v>0</v>
      </c>
      <c r="D122" s="13">
        <v>3</v>
      </c>
      <c r="E122" s="13">
        <v>2</v>
      </c>
      <c r="F122" s="13">
        <v>1</v>
      </c>
      <c r="G122" s="13">
        <v>0</v>
      </c>
      <c r="H122" s="13">
        <v>100</v>
      </c>
      <c r="I122" s="13">
        <v>9</v>
      </c>
      <c r="J122" s="14">
        <v>9</v>
      </c>
    </row>
    <row r="123" spans="1:10">
      <c r="A123" s="44"/>
      <c r="B123" s="24">
        <v>100</v>
      </c>
      <c r="C123" s="16">
        <v>0</v>
      </c>
      <c r="D123" s="17">
        <v>2.5</v>
      </c>
      <c r="E123" s="17">
        <v>1.6</v>
      </c>
      <c r="F123" s="17">
        <v>0.8</v>
      </c>
      <c r="G123" s="17">
        <v>0</v>
      </c>
      <c r="H123" s="17">
        <v>82</v>
      </c>
      <c r="I123" s="17">
        <v>7.4</v>
      </c>
      <c r="J123" s="18">
        <v>7.4</v>
      </c>
    </row>
    <row r="124" spans="1:10">
      <c r="A124" s="45" t="s">
        <v>288</v>
      </c>
      <c r="B124" s="23">
        <v>544</v>
      </c>
      <c r="C124" s="9">
        <v>2</v>
      </c>
      <c r="D124" s="10">
        <v>3</v>
      </c>
      <c r="E124" s="10">
        <v>1</v>
      </c>
      <c r="F124" s="10">
        <v>1</v>
      </c>
      <c r="G124" s="10">
        <v>13</v>
      </c>
      <c r="H124" s="10">
        <v>500</v>
      </c>
      <c r="I124" s="10">
        <v>19</v>
      </c>
      <c r="J124" s="11">
        <v>16</v>
      </c>
    </row>
    <row r="125" spans="1:10">
      <c r="A125" s="44"/>
      <c r="B125" s="24">
        <v>100</v>
      </c>
      <c r="C125" s="16">
        <v>0.4</v>
      </c>
      <c r="D125" s="17">
        <v>0.6</v>
      </c>
      <c r="E125" s="17">
        <v>0.2</v>
      </c>
      <c r="F125" s="17">
        <v>0.2</v>
      </c>
      <c r="G125" s="17">
        <v>2.4</v>
      </c>
      <c r="H125" s="17">
        <v>91.9</v>
      </c>
      <c r="I125" s="17">
        <v>3.5</v>
      </c>
      <c r="J125" s="18">
        <v>2.9</v>
      </c>
    </row>
    <row r="126" spans="1:10">
      <c r="A126" s="45" t="s">
        <v>460</v>
      </c>
      <c r="B126" s="23">
        <v>1028</v>
      </c>
      <c r="C126" s="9">
        <v>217</v>
      </c>
      <c r="D126" s="10">
        <v>220</v>
      </c>
      <c r="E126" s="10">
        <v>124</v>
      </c>
      <c r="F126" s="10">
        <v>122</v>
      </c>
      <c r="G126" s="10">
        <v>143</v>
      </c>
      <c r="H126" s="10">
        <v>503</v>
      </c>
      <c r="I126" s="10">
        <v>17</v>
      </c>
      <c r="J126" s="11">
        <v>17</v>
      </c>
    </row>
    <row r="127" spans="1:10">
      <c r="A127" s="44" t="s">
        <v>352</v>
      </c>
      <c r="B127" s="24">
        <v>100</v>
      </c>
      <c r="C127" s="16">
        <v>21.1</v>
      </c>
      <c r="D127" s="17">
        <v>21.4</v>
      </c>
      <c r="E127" s="17">
        <v>12.1</v>
      </c>
      <c r="F127" s="17">
        <v>11.9</v>
      </c>
      <c r="G127" s="17">
        <v>13.9</v>
      </c>
      <c r="H127" s="17">
        <v>48.9</v>
      </c>
      <c r="I127" s="17">
        <v>1.7</v>
      </c>
      <c r="J127" s="18">
        <v>1.7</v>
      </c>
    </row>
    <row r="128" spans="1:10">
      <c r="A128" s="45" t="s">
        <v>461</v>
      </c>
      <c r="B128" s="23">
        <v>49</v>
      </c>
      <c r="C128" s="9">
        <v>1</v>
      </c>
      <c r="D128" s="10">
        <v>1</v>
      </c>
      <c r="E128" s="10">
        <v>2</v>
      </c>
      <c r="F128" s="10">
        <v>4</v>
      </c>
      <c r="G128" s="10">
        <v>2</v>
      </c>
      <c r="H128" s="10">
        <v>34</v>
      </c>
      <c r="I128" s="10">
        <v>1</v>
      </c>
      <c r="J128" s="11">
        <v>7</v>
      </c>
    </row>
    <row r="129" spans="1:10">
      <c r="A129" s="44" t="s">
        <v>354</v>
      </c>
      <c r="B129" s="24">
        <v>100</v>
      </c>
      <c r="C129" s="16">
        <v>2</v>
      </c>
      <c r="D129" s="17">
        <v>2</v>
      </c>
      <c r="E129" s="17">
        <v>4.0999999999999996</v>
      </c>
      <c r="F129" s="17">
        <v>8.1999999999999993</v>
      </c>
      <c r="G129" s="17">
        <v>4.0999999999999996</v>
      </c>
      <c r="H129" s="17">
        <v>69.400000000000006</v>
      </c>
      <c r="I129" s="17">
        <v>2</v>
      </c>
      <c r="J129" s="18">
        <v>14.3</v>
      </c>
    </row>
    <row r="130" spans="1:10">
      <c r="A130" s="45" t="s">
        <v>540</v>
      </c>
      <c r="B130" s="23">
        <v>10</v>
      </c>
      <c r="C130" s="9">
        <v>1</v>
      </c>
      <c r="D130" s="10">
        <v>3</v>
      </c>
      <c r="E130" s="10">
        <v>2</v>
      </c>
      <c r="F130" s="10">
        <v>0</v>
      </c>
      <c r="G130" s="10">
        <v>1</v>
      </c>
      <c r="H130" s="10">
        <v>4</v>
      </c>
      <c r="I130" s="10">
        <v>0</v>
      </c>
      <c r="J130" s="11">
        <v>1</v>
      </c>
    </row>
    <row r="131" spans="1:10">
      <c r="A131" s="44" t="s">
        <v>356</v>
      </c>
      <c r="B131" s="24">
        <v>100</v>
      </c>
      <c r="C131" s="16">
        <v>10</v>
      </c>
      <c r="D131" s="17">
        <v>30</v>
      </c>
      <c r="E131" s="17">
        <v>20</v>
      </c>
      <c r="F131" s="17">
        <v>0</v>
      </c>
      <c r="G131" s="17">
        <v>10</v>
      </c>
      <c r="H131" s="17">
        <v>40</v>
      </c>
      <c r="I131" s="17">
        <v>0</v>
      </c>
      <c r="J131" s="18">
        <v>10</v>
      </c>
    </row>
    <row r="132" spans="1:10">
      <c r="A132" s="45" t="s">
        <v>291</v>
      </c>
      <c r="B132" s="23">
        <v>23</v>
      </c>
      <c r="C132" s="9">
        <v>0</v>
      </c>
      <c r="D132" s="10">
        <v>0</v>
      </c>
      <c r="E132" s="10">
        <v>1</v>
      </c>
      <c r="F132" s="10">
        <v>0</v>
      </c>
      <c r="G132" s="10">
        <v>2</v>
      </c>
      <c r="H132" s="10">
        <v>22</v>
      </c>
      <c r="I132" s="10">
        <v>0</v>
      </c>
      <c r="J132" s="11">
        <v>1</v>
      </c>
    </row>
    <row r="133" spans="1:10">
      <c r="A133" s="44"/>
      <c r="B133" s="24">
        <v>100</v>
      </c>
      <c r="C133" s="16">
        <v>0</v>
      </c>
      <c r="D133" s="17">
        <v>0</v>
      </c>
      <c r="E133" s="17">
        <v>4.3</v>
      </c>
      <c r="F133" s="17">
        <v>0</v>
      </c>
      <c r="G133" s="17">
        <v>8.6999999999999993</v>
      </c>
      <c r="H133" s="17">
        <v>95.7</v>
      </c>
      <c r="I133" s="17">
        <v>0</v>
      </c>
      <c r="J133" s="18">
        <v>4.3</v>
      </c>
    </row>
    <row r="134" spans="1:10">
      <c r="A134" s="45" t="s">
        <v>541</v>
      </c>
      <c r="B134" s="23">
        <v>160</v>
      </c>
      <c r="C134" s="9">
        <v>18</v>
      </c>
      <c r="D134" s="10">
        <v>26</v>
      </c>
      <c r="E134" s="10">
        <v>18</v>
      </c>
      <c r="F134" s="10">
        <v>21</v>
      </c>
      <c r="G134" s="10">
        <v>23</v>
      </c>
      <c r="H134" s="10">
        <v>101</v>
      </c>
      <c r="I134" s="10">
        <v>3</v>
      </c>
      <c r="J134" s="11">
        <v>0</v>
      </c>
    </row>
    <row r="135" spans="1:10">
      <c r="A135" s="44" t="s">
        <v>358</v>
      </c>
      <c r="B135" s="24">
        <v>100</v>
      </c>
      <c r="C135" s="16">
        <v>11.3</v>
      </c>
      <c r="D135" s="17">
        <v>16.3</v>
      </c>
      <c r="E135" s="17">
        <v>11.3</v>
      </c>
      <c r="F135" s="17">
        <v>13.1</v>
      </c>
      <c r="G135" s="17">
        <v>14.4</v>
      </c>
      <c r="H135" s="17">
        <v>63.1</v>
      </c>
      <c r="I135" s="17">
        <v>1.9</v>
      </c>
      <c r="J135" s="18">
        <v>0</v>
      </c>
    </row>
    <row r="136" spans="1:10">
      <c r="A136" s="45" t="s">
        <v>22</v>
      </c>
      <c r="B136" s="23">
        <v>47</v>
      </c>
      <c r="C136" s="9">
        <v>2</v>
      </c>
      <c r="D136" s="10">
        <v>5</v>
      </c>
      <c r="E136" s="10">
        <v>4</v>
      </c>
      <c r="F136" s="10">
        <v>6</v>
      </c>
      <c r="G136" s="10">
        <v>4</v>
      </c>
      <c r="H136" s="10">
        <v>31</v>
      </c>
      <c r="I136" s="10">
        <v>2</v>
      </c>
      <c r="J136" s="11">
        <v>0</v>
      </c>
    </row>
    <row r="137" spans="1:10">
      <c r="A137" s="44"/>
      <c r="B137" s="24">
        <v>100</v>
      </c>
      <c r="C137" s="16">
        <v>4.3</v>
      </c>
      <c r="D137" s="17">
        <v>10.6</v>
      </c>
      <c r="E137" s="17">
        <v>8.5</v>
      </c>
      <c r="F137" s="17">
        <v>12.8</v>
      </c>
      <c r="G137" s="17">
        <v>8.5</v>
      </c>
      <c r="H137" s="17">
        <v>66</v>
      </c>
      <c r="I137" s="17">
        <v>4.3</v>
      </c>
      <c r="J137" s="18">
        <v>0</v>
      </c>
    </row>
    <row r="138" spans="1:10">
      <c r="A138" s="5" t="s">
        <v>51</v>
      </c>
      <c r="B138" s="23">
        <v>21</v>
      </c>
      <c r="C138" s="9">
        <v>0</v>
      </c>
      <c r="D138" s="10">
        <v>1</v>
      </c>
      <c r="E138" s="10">
        <v>1</v>
      </c>
      <c r="F138" s="10">
        <v>1</v>
      </c>
      <c r="G138" s="10">
        <v>0</v>
      </c>
      <c r="H138" s="10">
        <v>12</v>
      </c>
      <c r="I138" s="10">
        <v>1</v>
      </c>
      <c r="J138" s="11">
        <v>7</v>
      </c>
    </row>
    <row r="139" spans="1:10">
      <c r="A139" s="6"/>
      <c r="B139" s="25">
        <v>100</v>
      </c>
      <c r="C139" s="19">
        <v>0</v>
      </c>
      <c r="D139" s="20">
        <v>4.8</v>
      </c>
      <c r="E139" s="20">
        <v>4.8</v>
      </c>
      <c r="F139" s="20">
        <v>4.8</v>
      </c>
      <c r="G139" s="20">
        <v>0</v>
      </c>
      <c r="H139" s="20">
        <v>57.1</v>
      </c>
      <c r="I139" s="20">
        <v>4.8</v>
      </c>
      <c r="J139" s="21">
        <v>33.299999999999997</v>
      </c>
    </row>
    <row r="140" spans="1:10">
      <c r="A140" s="30" t="s">
        <v>341</v>
      </c>
    </row>
    <row r="141" spans="1:10">
      <c r="A141" s="46" t="s">
        <v>278</v>
      </c>
      <c r="B141" s="27">
        <v>27</v>
      </c>
      <c r="C141" s="12">
        <v>13</v>
      </c>
      <c r="D141" s="13">
        <v>7</v>
      </c>
      <c r="E141" s="13">
        <v>1</v>
      </c>
      <c r="F141" s="13">
        <v>0</v>
      </c>
      <c r="G141" s="13">
        <v>2</v>
      </c>
      <c r="H141" s="13">
        <v>10</v>
      </c>
      <c r="I141" s="13">
        <v>0</v>
      </c>
      <c r="J141" s="14">
        <v>0</v>
      </c>
    </row>
    <row r="142" spans="1:10">
      <c r="A142" s="44"/>
      <c r="B142" s="24">
        <v>100</v>
      </c>
      <c r="C142" s="16">
        <v>48.1</v>
      </c>
      <c r="D142" s="17">
        <v>25.9</v>
      </c>
      <c r="E142" s="17">
        <v>3.7</v>
      </c>
      <c r="F142" s="17">
        <v>0</v>
      </c>
      <c r="G142" s="17">
        <v>7.4</v>
      </c>
      <c r="H142" s="17">
        <v>37</v>
      </c>
      <c r="I142" s="17">
        <v>0</v>
      </c>
      <c r="J142" s="18">
        <v>0</v>
      </c>
    </row>
    <row r="143" spans="1:10">
      <c r="A143" s="45" t="s">
        <v>279</v>
      </c>
      <c r="B143" s="23">
        <v>50</v>
      </c>
      <c r="C143" s="9">
        <v>30</v>
      </c>
      <c r="D143" s="10">
        <v>10</v>
      </c>
      <c r="E143" s="10">
        <v>1</v>
      </c>
      <c r="F143" s="10">
        <v>2</v>
      </c>
      <c r="G143" s="10">
        <v>2</v>
      </c>
      <c r="H143" s="10">
        <v>12</v>
      </c>
      <c r="I143" s="10">
        <v>1</v>
      </c>
      <c r="J143" s="11">
        <v>0</v>
      </c>
    </row>
    <row r="144" spans="1:10">
      <c r="A144" s="44"/>
      <c r="B144" s="24">
        <v>100</v>
      </c>
      <c r="C144" s="16">
        <v>60</v>
      </c>
      <c r="D144" s="17">
        <v>20</v>
      </c>
      <c r="E144" s="17">
        <v>2</v>
      </c>
      <c r="F144" s="17">
        <v>4</v>
      </c>
      <c r="G144" s="17">
        <v>4</v>
      </c>
      <c r="H144" s="17">
        <v>24</v>
      </c>
      <c r="I144" s="17">
        <v>2</v>
      </c>
      <c r="J144" s="18">
        <v>0</v>
      </c>
    </row>
    <row r="145" spans="1:10">
      <c r="A145" s="45" t="s">
        <v>280</v>
      </c>
      <c r="B145" s="23">
        <v>69</v>
      </c>
      <c r="C145" s="9">
        <v>34</v>
      </c>
      <c r="D145" s="10">
        <v>17</v>
      </c>
      <c r="E145" s="10">
        <v>4</v>
      </c>
      <c r="F145" s="10">
        <v>4</v>
      </c>
      <c r="G145" s="10">
        <v>3</v>
      </c>
      <c r="H145" s="10">
        <v>21</v>
      </c>
      <c r="I145" s="10">
        <v>1</v>
      </c>
      <c r="J145" s="11">
        <v>0</v>
      </c>
    </row>
    <row r="146" spans="1:10">
      <c r="A146" s="44"/>
      <c r="B146" s="24">
        <v>100</v>
      </c>
      <c r="C146" s="16">
        <v>49.3</v>
      </c>
      <c r="D146" s="17">
        <v>24.6</v>
      </c>
      <c r="E146" s="17">
        <v>5.8</v>
      </c>
      <c r="F146" s="17">
        <v>5.8</v>
      </c>
      <c r="G146" s="17">
        <v>4.3</v>
      </c>
      <c r="H146" s="17">
        <v>30.4</v>
      </c>
      <c r="I146" s="17">
        <v>1.4</v>
      </c>
      <c r="J146" s="18">
        <v>0</v>
      </c>
    </row>
    <row r="147" spans="1:10">
      <c r="A147" s="45" t="s">
        <v>281</v>
      </c>
      <c r="B147" s="23">
        <v>161</v>
      </c>
      <c r="C147" s="9">
        <v>64</v>
      </c>
      <c r="D147" s="10">
        <v>60</v>
      </c>
      <c r="E147" s="10">
        <v>15</v>
      </c>
      <c r="F147" s="10">
        <v>7</v>
      </c>
      <c r="G147" s="10">
        <v>8</v>
      </c>
      <c r="H147" s="10">
        <v>56</v>
      </c>
      <c r="I147" s="10">
        <v>2</v>
      </c>
      <c r="J147" s="11">
        <v>0</v>
      </c>
    </row>
    <row r="148" spans="1:10">
      <c r="A148" s="44"/>
      <c r="B148" s="24">
        <v>100</v>
      </c>
      <c r="C148" s="16">
        <v>39.799999999999997</v>
      </c>
      <c r="D148" s="17">
        <v>37.299999999999997</v>
      </c>
      <c r="E148" s="17">
        <v>9.3000000000000007</v>
      </c>
      <c r="F148" s="17">
        <v>4.3</v>
      </c>
      <c r="G148" s="17">
        <v>5</v>
      </c>
      <c r="H148" s="17">
        <v>34.799999999999997</v>
      </c>
      <c r="I148" s="17">
        <v>1.2</v>
      </c>
      <c r="J148" s="18">
        <v>0</v>
      </c>
    </row>
    <row r="149" spans="1:10">
      <c r="A149" s="45" t="s">
        <v>282</v>
      </c>
      <c r="B149" s="23">
        <v>148</v>
      </c>
      <c r="C149" s="9">
        <v>35</v>
      </c>
      <c r="D149" s="10">
        <v>58</v>
      </c>
      <c r="E149" s="10">
        <v>32</v>
      </c>
      <c r="F149" s="10">
        <v>16</v>
      </c>
      <c r="G149" s="10">
        <v>12</v>
      </c>
      <c r="H149" s="10">
        <v>59</v>
      </c>
      <c r="I149" s="10">
        <v>0</v>
      </c>
      <c r="J149" s="11">
        <v>3</v>
      </c>
    </row>
    <row r="150" spans="1:10">
      <c r="A150" s="44"/>
      <c r="B150" s="24">
        <v>100</v>
      </c>
      <c r="C150" s="16">
        <v>23.6</v>
      </c>
      <c r="D150" s="17">
        <v>39.200000000000003</v>
      </c>
      <c r="E150" s="17">
        <v>21.6</v>
      </c>
      <c r="F150" s="17">
        <v>10.8</v>
      </c>
      <c r="G150" s="17">
        <v>8.1</v>
      </c>
      <c r="H150" s="17">
        <v>39.9</v>
      </c>
      <c r="I150" s="17">
        <v>0</v>
      </c>
      <c r="J150" s="18">
        <v>2</v>
      </c>
    </row>
    <row r="151" spans="1:10">
      <c r="A151" s="45" t="s">
        <v>283</v>
      </c>
      <c r="B151" s="23">
        <v>180</v>
      </c>
      <c r="C151" s="9">
        <v>13</v>
      </c>
      <c r="D151" s="10">
        <v>30</v>
      </c>
      <c r="E151" s="10">
        <v>41</v>
      </c>
      <c r="F151" s="10">
        <v>47</v>
      </c>
      <c r="G151" s="10">
        <v>40</v>
      </c>
      <c r="H151" s="10">
        <v>76</v>
      </c>
      <c r="I151" s="10">
        <v>5</v>
      </c>
      <c r="J151" s="11">
        <v>3</v>
      </c>
    </row>
    <row r="152" spans="1:10">
      <c r="A152" s="44"/>
      <c r="B152" s="24">
        <v>100</v>
      </c>
      <c r="C152" s="16">
        <v>7.2</v>
      </c>
      <c r="D152" s="17">
        <v>16.7</v>
      </c>
      <c r="E152" s="17">
        <v>22.8</v>
      </c>
      <c r="F152" s="17">
        <v>26.1</v>
      </c>
      <c r="G152" s="17">
        <v>22.2</v>
      </c>
      <c r="H152" s="17">
        <v>42.2</v>
      </c>
      <c r="I152" s="17">
        <v>2.8</v>
      </c>
      <c r="J152" s="18">
        <v>1.7</v>
      </c>
    </row>
    <row r="153" spans="1:10">
      <c r="A153" s="45" t="s">
        <v>284</v>
      </c>
      <c r="B153" s="23">
        <v>306</v>
      </c>
      <c r="C153" s="9">
        <v>15</v>
      </c>
      <c r="D153" s="10">
        <v>19</v>
      </c>
      <c r="E153" s="10">
        <v>17</v>
      </c>
      <c r="F153" s="10">
        <v>36</v>
      </c>
      <c r="G153" s="10">
        <v>66</v>
      </c>
      <c r="H153" s="10">
        <v>221</v>
      </c>
      <c r="I153" s="10">
        <v>12</v>
      </c>
      <c r="J153" s="11">
        <v>6</v>
      </c>
    </row>
    <row r="154" spans="1:10">
      <c r="A154" s="44"/>
      <c r="B154" s="24">
        <v>100</v>
      </c>
      <c r="C154" s="16">
        <v>4.9000000000000004</v>
      </c>
      <c r="D154" s="17">
        <v>6.2</v>
      </c>
      <c r="E154" s="17">
        <v>5.6</v>
      </c>
      <c r="F154" s="17">
        <v>11.8</v>
      </c>
      <c r="G154" s="17">
        <v>21.6</v>
      </c>
      <c r="H154" s="17">
        <v>72.2</v>
      </c>
      <c r="I154" s="17">
        <v>3.9</v>
      </c>
      <c r="J154" s="18">
        <v>2</v>
      </c>
    </row>
    <row r="155" spans="1:10">
      <c r="A155" s="45" t="s">
        <v>285</v>
      </c>
      <c r="B155" s="23">
        <v>758</v>
      </c>
      <c r="C155" s="9">
        <v>15</v>
      </c>
      <c r="D155" s="10">
        <v>25</v>
      </c>
      <c r="E155" s="10">
        <v>17</v>
      </c>
      <c r="F155" s="10">
        <v>21</v>
      </c>
      <c r="G155" s="10">
        <v>28</v>
      </c>
      <c r="H155" s="10">
        <v>651</v>
      </c>
      <c r="I155" s="10">
        <v>25</v>
      </c>
      <c r="J155" s="11">
        <v>28</v>
      </c>
    </row>
    <row r="156" spans="1:10">
      <c r="A156" s="44"/>
      <c r="B156" s="24">
        <v>100</v>
      </c>
      <c r="C156" s="16">
        <v>2</v>
      </c>
      <c r="D156" s="17">
        <v>3.3</v>
      </c>
      <c r="E156" s="17">
        <v>2.2000000000000002</v>
      </c>
      <c r="F156" s="17">
        <v>2.8</v>
      </c>
      <c r="G156" s="17">
        <v>3.7</v>
      </c>
      <c r="H156" s="17">
        <v>85.9</v>
      </c>
      <c r="I156" s="17">
        <v>3.3</v>
      </c>
      <c r="J156" s="18">
        <v>3.7</v>
      </c>
    </row>
    <row r="157" spans="1:10">
      <c r="A157" s="45" t="s">
        <v>286</v>
      </c>
      <c r="B157" s="23">
        <v>298</v>
      </c>
      <c r="C157" s="9">
        <v>21</v>
      </c>
      <c r="D157" s="10">
        <v>35</v>
      </c>
      <c r="E157" s="10">
        <v>26</v>
      </c>
      <c r="F157" s="10">
        <v>23</v>
      </c>
      <c r="G157" s="10">
        <v>27</v>
      </c>
      <c r="H157" s="10">
        <v>197</v>
      </c>
      <c r="I157" s="10">
        <v>6</v>
      </c>
      <c r="J157" s="11">
        <v>17</v>
      </c>
    </row>
    <row r="158" spans="1:10">
      <c r="A158" s="44"/>
      <c r="B158" s="24">
        <v>100</v>
      </c>
      <c r="C158" s="16">
        <v>7</v>
      </c>
      <c r="D158" s="17">
        <v>11.7</v>
      </c>
      <c r="E158" s="17">
        <v>8.6999999999999993</v>
      </c>
      <c r="F158" s="17">
        <v>7.7</v>
      </c>
      <c r="G158" s="17">
        <v>9.1</v>
      </c>
      <c r="H158" s="17">
        <v>66.099999999999994</v>
      </c>
      <c r="I158" s="17">
        <v>2</v>
      </c>
      <c r="J158" s="18">
        <v>5.7</v>
      </c>
    </row>
    <row r="159" spans="1:10">
      <c r="A159" s="5" t="s">
        <v>51</v>
      </c>
      <c r="B159" s="23">
        <v>7</v>
      </c>
      <c r="C159" s="9">
        <v>1</v>
      </c>
      <c r="D159" s="10">
        <v>1</v>
      </c>
      <c r="E159" s="10">
        <v>1</v>
      </c>
      <c r="F159" s="10">
        <v>0</v>
      </c>
      <c r="G159" s="10">
        <v>0</v>
      </c>
      <c r="H159" s="10">
        <v>4</v>
      </c>
      <c r="I159" s="10">
        <v>0</v>
      </c>
      <c r="J159" s="11">
        <v>1</v>
      </c>
    </row>
    <row r="160" spans="1:10">
      <c r="A160" s="6"/>
      <c r="B160" s="25">
        <v>100</v>
      </c>
      <c r="C160" s="19">
        <v>14.3</v>
      </c>
      <c r="D160" s="20">
        <v>14.3</v>
      </c>
      <c r="E160" s="20">
        <v>14.3</v>
      </c>
      <c r="F160" s="20">
        <v>0</v>
      </c>
      <c r="G160" s="20">
        <v>0</v>
      </c>
      <c r="H160" s="20">
        <v>57.1</v>
      </c>
      <c r="I160" s="20">
        <v>0</v>
      </c>
      <c r="J160" s="21">
        <v>14.3</v>
      </c>
    </row>
    <row r="161" spans="1:10">
      <c r="A161" s="30" t="s">
        <v>342</v>
      </c>
    </row>
    <row r="162" spans="1:10" s="3" customFormat="1" ht="113.1" customHeight="1">
      <c r="A162" s="4"/>
      <c r="B162" s="47" t="s">
        <v>37</v>
      </c>
      <c r="C162" s="7" t="s">
        <v>295</v>
      </c>
      <c r="D162" s="2" t="s">
        <v>296</v>
      </c>
      <c r="E162" s="2" t="s">
        <v>297</v>
      </c>
      <c r="F162" s="2" t="s">
        <v>298</v>
      </c>
      <c r="G162" s="2" t="s">
        <v>299</v>
      </c>
      <c r="H162" s="2" t="s">
        <v>300</v>
      </c>
      <c r="I162" s="2" t="s">
        <v>88</v>
      </c>
      <c r="J162" s="48" t="s">
        <v>51</v>
      </c>
    </row>
    <row r="163" spans="1:10">
      <c r="A163" s="43" t="s">
        <v>535</v>
      </c>
      <c r="B163" s="27">
        <v>2004</v>
      </c>
      <c r="C163" s="31">
        <v>241</v>
      </c>
      <c r="D163" s="32">
        <v>262</v>
      </c>
      <c r="E163" s="32">
        <v>155</v>
      </c>
      <c r="F163" s="32">
        <v>156</v>
      </c>
      <c r="G163" s="32">
        <v>188</v>
      </c>
      <c r="H163" s="32">
        <v>1307</v>
      </c>
      <c r="I163" s="32">
        <v>52</v>
      </c>
      <c r="J163" s="33">
        <v>58</v>
      </c>
    </row>
    <row r="164" spans="1:10">
      <c r="A164" s="34"/>
      <c r="B164" s="25">
        <v>100</v>
      </c>
      <c r="C164" s="35">
        <v>12</v>
      </c>
      <c r="D164" s="36">
        <v>13.1</v>
      </c>
      <c r="E164" s="36">
        <v>7.7</v>
      </c>
      <c r="F164" s="36">
        <v>7.8</v>
      </c>
      <c r="G164" s="36">
        <v>9.4</v>
      </c>
      <c r="H164" s="36">
        <v>65.2</v>
      </c>
      <c r="I164" s="36">
        <v>2.6</v>
      </c>
      <c r="J164" s="37">
        <v>2.9</v>
      </c>
    </row>
    <row r="165" spans="1:10">
      <c r="A165" s="44" t="s">
        <v>268</v>
      </c>
      <c r="B165" s="38">
        <v>7</v>
      </c>
      <c r="C165" s="39">
        <v>0</v>
      </c>
      <c r="D165" s="40">
        <v>0</v>
      </c>
      <c r="E165" s="40">
        <v>0</v>
      </c>
      <c r="F165" s="40">
        <v>0</v>
      </c>
      <c r="G165" s="40">
        <v>1</v>
      </c>
      <c r="H165" s="40">
        <v>6</v>
      </c>
      <c r="I165" s="40">
        <v>0</v>
      </c>
      <c r="J165" s="41">
        <v>0</v>
      </c>
    </row>
    <row r="166" spans="1:10">
      <c r="A166" s="44"/>
      <c r="B166" s="24">
        <v>100</v>
      </c>
      <c r="C166" s="16">
        <v>0</v>
      </c>
      <c r="D166" s="17">
        <v>0</v>
      </c>
      <c r="E166" s="17">
        <v>0</v>
      </c>
      <c r="F166" s="17">
        <v>0</v>
      </c>
      <c r="G166" s="17">
        <v>14.3</v>
      </c>
      <c r="H166" s="17">
        <v>85.7</v>
      </c>
      <c r="I166" s="17">
        <v>0</v>
      </c>
      <c r="J166" s="18">
        <v>0</v>
      </c>
    </row>
    <row r="167" spans="1:10">
      <c r="A167" s="45" t="s">
        <v>269</v>
      </c>
      <c r="B167" s="23">
        <v>113</v>
      </c>
      <c r="C167" s="9">
        <v>5</v>
      </c>
      <c r="D167" s="10">
        <v>9</v>
      </c>
      <c r="E167" s="10">
        <v>4</v>
      </c>
      <c r="F167" s="10">
        <v>10</v>
      </c>
      <c r="G167" s="10">
        <v>6</v>
      </c>
      <c r="H167" s="10">
        <v>87</v>
      </c>
      <c r="I167" s="10">
        <v>5</v>
      </c>
      <c r="J167" s="11">
        <v>4</v>
      </c>
    </row>
    <row r="168" spans="1:10">
      <c r="A168" s="44"/>
      <c r="B168" s="24">
        <v>100</v>
      </c>
      <c r="C168" s="16">
        <v>4.4000000000000004</v>
      </c>
      <c r="D168" s="17">
        <v>8</v>
      </c>
      <c r="E168" s="17">
        <v>3.5</v>
      </c>
      <c r="F168" s="17">
        <v>8.8000000000000007</v>
      </c>
      <c r="G168" s="17">
        <v>5.3</v>
      </c>
      <c r="H168" s="17">
        <v>77</v>
      </c>
      <c r="I168" s="17">
        <v>4.4000000000000004</v>
      </c>
      <c r="J168" s="18">
        <v>3.5</v>
      </c>
    </row>
    <row r="169" spans="1:10">
      <c r="A169" s="45" t="s">
        <v>465</v>
      </c>
      <c r="B169" s="23">
        <v>20</v>
      </c>
      <c r="C169" s="9">
        <v>3</v>
      </c>
      <c r="D169" s="10">
        <v>2</v>
      </c>
      <c r="E169" s="10">
        <v>2</v>
      </c>
      <c r="F169" s="10">
        <v>1</v>
      </c>
      <c r="G169" s="10">
        <v>1</v>
      </c>
      <c r="H169" s="10">
        <v>14</v>
      </c>
      <c r="I169" s="10">
        <v>1</v>
      </c>
      <c r="J169" s="11">
        <v>0</v>
      </c>
    </row>
    <row r="170" spans="1:10">
      <c r="A170" s="44" t="s">
        <v>360</v>
      </c>
      <c r="B170" s="24">
        <v>100</v>
      </c>
      <c r="C170" s="16">
        <v>15</v>
      </c>
      <c r="D170" s="17">
        <v>10</v>
      </c>
      <c r="E170" s="17">
        <v>10</v>
      </c>
      <c r="F170" s="17">
        <v>5</v>
      </c>
      <c r="G170" s="17">
        <v>5</v>
      </c>
      <c r="H170" s="17">
        <v>70</v>
      </c>
      <c r="I170" s="17">
        <v>5</v>
      </c>
      <c r="J170" s="18">
        <v>0</v>
      </c>
    </row>
    <row r="171" spans="1:10">
      <c r="A171" s="45" t="s">
        <v>271</v>
      </c>
      <c r="B171" s="23">
        <v>68</v>
      </c>
      <c r="C171" s="9">
        <v>8</v>
      </c>
      <c r="D171" s="10">
        <v>10</v>
      </c>
      <c r="E171" s="10">
        <v>8</v>
      </c>
      <c r="F171" s="10">
        <v>3</v>
      </c>
      <c r="G171" s="10">
        <v>12</v>
      </c>
      <c r="H171" s="10">
        <v>45</v>
      </c>
      <c r="I171" s="10">
        <v>0</v>
      </c>
      <c r="J171" s="11">
        <v>1</v>
      </c>
    </row>
    <row r="172" spans="1:10">
      <c r="A172" s="44"/>
      <c r="B172" s="24">
        <v>100</v>
      </c>
      <c r="C172" s="16">
        <v>11.8</v>
      </c>
      <c r="D172" s="17">
        <v>14.7</v>
      </c>
      <c r="E172" s="17">
        <v>11.8</v>
      </c>
      <c r="F172" s="17">
        <v>4.4000000000000004</v>
      </c>
      <c r="G172" s="17">
        <v>17.600000000000001</v>
      </c>
      <c r="H172" s="17">
        <v>66.2</v>
      </c>
      <c r="I172" s="17">
        <v>0</v>
      </c>
      <c r="J172" s="18">
        <v>1.5</v>
      </c>
    </row>
    <row r="173" spans="1:10">
      <c r="A173" s="45" t="s">
        <v>272</v>
      </c>
      <c r="B173" s="23">
        <v>397</v>
      </c>
      <c r="C173" s="9">
        <v>95</v>
      </c>
      <c r="D173" s="10">
        <v>105</v>
      </c>
      <c r="E173" s="10">
        <v>53</v>
      </c>
      <c r="F173" s="10">
        <v>56</v>
      </c>
      <c r="G173" s="10">
        <v>62</v>
      </c>
      <c r="H173" s="10">
        <v>158</v>
      </c>
      <c r="I173" s="10">
        <v>7</v>
      </c>
      <c r="J173" s="11">
        <v>3</v>
      </c>
    </row>
    <row r="174" spans="1:10">
      <c r="A174" s="44"/>
      <c r="B174" s="24">
        <v>100</v>
      </c>
      <c r="C174" s="16">
        <v>23.9</v>
      </c>
      <c r="D174" s="17">
        <v>26.4</v>
      </c>
      <c r="E174" s="17">
        <v>13.4</v>
      </c>
      <c r="F174" s="17">
        <v>14.1</v>
      </c>
      <c r="G174" s="17">
        <v>15.6</v>
      </c>
      <c r="H174" s="17">
        <v>39.799999999999997</v>
      </c>
      <c r="I174" s="17">
        <v>1.8</v>
      </c>
      <c r="J174" s="18">
        <v>0.8</v>
      </c>
    </row>
    <row r="175" spans="1:10">
      <c r="A175" s="45" t="s">
        <v>273</v>
      </c>
      <c r="B175" s="23">
        <v>73</v>
      </c>
      <c r="C175" s="9">
        <v>18</v>
      </c>
      <c r="D175" s="10">
        <v>8</v>
      </c>
      <c r="E175" s="10">
        <v>8</v>
      </c>
      <c r="F175" s="10">
        <v>12</v>
      </c>
      <c r="G175" s="10">
        <v>22</v>
      </c>
      <c r="H175" s="10">
        <v>31</v>
      </c>
      <c r="I175" s="10">
        <v>2</v>
      </c>
      <c r="J175" s="11">
        <v>1</v>
      </c>
    </row>
    <row r="176" spans="1:10">
      <c r="A176" s="44"/>
      <c r="B176" s="24">
        <v>100</v>
      </c>
      <c r="C176" s="16">
        <v>24.7</v>
      </c>
      <c r="D176" s="17">
        <v>11</v>
      </c>
      <c r="E176" s="17">
        <v>11</v>
      </c>
      <c r="F176" s="17">
        <v>16.399999999999999</v>
      </c>
      <c r="G176" s="17">
        <v>30.1</v>
      </c>
      <c r="H176" s="17">
        <v>42.5</v>
      </c>
      <c r="I176" s="17">
        <v>2.7</v>
      </c>
      <c r="J176" s="18">
        <v>1.4</v>
      </c>
    </row>
    <row r="177" spans="1:10">
      <c r="A177" s="45" t="s">
        <v>274</v>
      </c>
      <c r="B177" s="23">
        <v>312</v>
      </c>
      <c r="C177" s="9">
        <v>36</v>
      </c>
      <c r="D177" s="10">
        <v>66</v>
      </c>
      <c r="E177" s="10">
        <v>51</v>
      </c>
      <c r="F177" s="10">
        <v>40</v>
      </c>
      <c r="G177" s="10">
        <v>47</v>
      </c>
      <c r="H177" s="10">
        <v>174</v>
      </c>
      <c r="I177" s="10">
        <v>7</v>
      </c>
      <c r="J177" s="11">
        <v>6</v>
      </c>
    </row>
    <row r="178" spans="1:10">
      <c r="A178" s="44"/>
      <c r="B178" s="24">
        <v>100</v>
      </c>
      <c r="C178" s="16">
        <v>11.5</v>
      </c>
      <c r="D178" s="17">
        <v>21.2</v>
      </c>
      <c r="E178" s="17">
        <v>16.3</v>
      </c>
      <c r="F178" s="17">
        <v>12.8</v>
      </c>
      <c r="G178" s="17">
        <v>15.1</v>
      </c>
      <c r="H178" s="17">
        <v>55.8</v>
      </c>
      <c r="I178" s="17">
        <v>2.2000000000000002</v>
      </c>
      <c r="J178" s="18">
        <v>1.9</v>
      </c>
    </row>
    <row r="179" spans="1:10">
      <c r="A179" s="45" t="s">
        <v>275</v>
      </c>
      <c r="B179" s="23">
        <v>486</v>
      </c>
      <c r="C179" s="9">
        <v>66</v>
      </c>
      <c r="D179" s="10">
        <v>53</v>
      </c>
      <c r="E179" s="10">
        <v>19</v>
      </c>
      <c r="F179" s="10">
        <v>22</v>
      </c>
      <c r="G179" s="10">
        <v>29</v>
      </c>
      <c r="H179" s="10">
        <v>341</v>
      </c>
      <c r="I179" s="10">
        <v>13</v>
      </c>
      <c r="J179" s="11">
        <v>11</v>
      </c>
    </row>
    <row r="180" spans="1:10">
      <c r="A180" s="44"/>
      <c r="B180" s="24">
        <v>100</v>
      </c>
      <c r="C180" s="16">
        <v>13.6</v>
      </c>
      <c r="D180" s="17">
        <v>10.9</v>
      </c>
      <c r="E180" s="17">
        <v>3.9</v>
      </c>
      <c r="F180" s="17">
        <v>4.5</v>
      </c>
      <c r="G180" s="17">
        <v>6</v>
      </c>
      <c r="H180" s="17">
        <v>70.2</v>
      </c>
      <c r="I180" s="17">
        <v>2.7</v>
      </c>
      <c r="J180" s="18">
        <v>2.2999999999999998</v>
      </c>
    </row>
    <row r="181" spans="1:10">
      <c r="A181" s="45" t="s">
        <v>276</v>
      </c>
      <c r="B181" s="23">
        <v>1</v>
      </c>
      <c r="C181" s="9">
        <v>1</v>
      </c>
      <c r="D181" s="10">
        <v>0</v>
      </c>
      <c r="E181" s="10">
        <v>0</v>
      </c>
      <c r="F181" s="10">
        <v>0</v>
      </c>
      <c r="G181" s="10">
        <v>0</v>
      </c>
      <c r="H181" s="10">
        <v>0</v>
      </c>
      <c r="I181" s="10">
        <v>0</v>
      </c>
      <c r="J181" s="11">
        <v>0</v>
      </c>
    </row>
    <row r="182" spans="1:10">
      <c r="A182" s="44"/>
      <c r="B182" s="24">
        <v>100</v>
      </c>
      <c r="C182" s="16">
        <v>100</v>
      </c>
      <c r="D182" s="17">
        <v>0</v>
      </c>
      <c r="E182" s="17">
        <v>0</v>
      </c>
      <c r="F182" s="17">
        <v>0</v>
      </c>
      <c r="G182" s="17">
        <v>0</v>
      </c>
      <c r="H182" s="17">
        <v>0</v>
      </c>
      <c r="I182" s="17">
        <v>0</v>
      </c>
      <c r="J182" s="18">
        <v>0</v>
      </c>
    </row>
    <row r="183" spans="1:10">
      <c r="A183" s="45" t="s">
        <v>88</v>
      </c>
      <c r="B183" s="23">
        <v>25</v>
      </c>
      <c r="C183" s="9">
        <v>5</v>
      </c>
      <c r="D183" s="10">
        <v>2</v>
      </c>
      <c r="E183" s="10">
        <v>4</v>
      </c>
      <c r="F183" s="10">
        <v>4</v>
      </c>
      <c r="G183" s="10">
        <v>3</v>
      </c>
      <c r="H183" s="10">
        <v>15</v>
      </c>
      <c r="I183" s="10">
        <v>0</v>
      </c>
      <c r="J183" s="11">
        <v>1</v>
      </c>
    </row>
    <row r="184" spans="1:10">
      <c r="A184" s="44"/>
      <c r="B184" s="24">
        <v>100</v>
      </c>
      <c r="C184" s="16">
        <v>20</v>
      </c>
      <c r="D184" s="17">
        <v>8</v>
      </c>
      <c r="E184" s="17">
        <v>16</v>
      </c>
      <c r="F184" s="17">
        <v>16</v>
      </c>
      <c r="G184" s="17">
        <v>12</v>
      </c>
      <c r="H184" s="17">
        <v>60</v>
      </c>
      <c r="I184" s="17">
        <v>0</v>
      </c>
      <c r="J184" s="18">
        <v>4</v>
      </c>
    </row>
    <row r="185" spans="1:10">
      <c r="A185" s="45" t="s">
        <v>277</v>
      </c>
      <c r="B185" s="23">
        <v>494</v>
      </c>
      <c r="C185" s="9">
        <v>3</v>
      </c>
      <c r="D185" s="10">
        <v>6</v>
      </c>
      <c r="E185" s="10">
        <v>6</v>
      </c>
      <c r="F185" s="10">
        <v>7</v>
      </c>
      <c r="G185" s="10">
        <v>5</v>
      </c>
      <c r="H185" s="10">
        <v>431</v>
      </c>
      <c r="I185" s="10">
        <v>16</v>
      </c>
      <c r="J185" s="11">
        <v>30</v>
      </c>
    </row>
    <row r="186" spans="1:10">
      <c r="A186" s="44"/>
      <c r="B186" s="24">
        <v>100</v>
      </c>
      <c r="C186" s="16">
        <v>0.6</v>
      </c>
      <c r="D186" s="17">
        <v>1.2</v>
      </c>
      <c r="E186" s="17">
        <v>1.2</v>
      </c>
      <c r="F186" s="17">
        <v>1.4</v>
      </c>
      <c r="G186" s="17">
        <v>1</v>
      </c>
      <c r="H186" s="17">
        <v>87.2</v>
      </c>
      <c r="I186" s="17">
        <v>3.2</v>
      </c>
      <c r="J186" s="18">
        <v>6.1</v>
      </c>
    </row>
    <row r="187" spans="1:10">
      <c r="A187" s="5" t="s">
        <v>51</v>
      </c>
      <c r="B187" s="23">
        <v>8</v>
      </c>
      <c r="C187" s="9">
        <v>1</v>
      </c>
      <c r="D187" s="10">
        <v>1</v>
      </c>
      <c r="E187" s="10">
        <v>0</v>
      </c>
      <c r="F187" s="10">
        <v>1</v>
      </c>
      <c r="G187" s="10">
        <v>0</v>
      </c>
      <c r="H187" s="10">
        <v>5</v>
      </c>
      <c r="I187" s="10">
        <v>1</v>
      </c>
      <c r="J187" s="11">
        <v>1</v>
      </c>
    </row>
    <row r="188" spans="1:10">
      <c r="A188" s="6"/>
      <c r="B188" s="25">
        <v>100</v>
      </c>
      <c r="C188" s="19">
        <v>12.5</v>
      </c>
      <c r="D188" s="20">
        <v>12.5</v>
      </c>
      <c r="E188" s="20">
        <v>0</v>
      </c>
      <c r="F188" s="20">
        <v>12.5</v>
      </c>
      <c r="G188" s="20">
        <v>0</v>
      </c>
      <c r="H188" s="20">
        <v>62.5</v>
      </c>
      <c r="I188" s="20">
        <v>12.5</v>
      </c>
      <c r="J188" s="21">
        <v>12.5</v>
      </c>
    </row>
    <row r="189" spans="1:10">
      <c r="A189" s="30" t="s">
        <v>361</v>
      </c>
      <c r="B189" s="42"/>
      <c r="C189" s="42"/>
      <c r="D189" s="42"/>
      <c r="E189" s="42"/>
      <c r="F189" s="42"/>
      <c r="G189" s="42"/>
      <c r="H189" s="42"/>
      <c r="I189" s="42"/>
      <c r="J189" s="42"/>
    </row>
    <row r="190" spans="1:10">
      <c r="A190" s="46" t="s">
        <v>266</v>
      </c>
      <c r="B190" s="27">
        <v>495</v>
      </c>
      <c r="C190" s="12">
        <v>65</v>
      </c>
      <c r="D190" s="13">
        <v>82</v>
      </c>
      <c r="E190" s="13">
        <v>62</v>
      </c>
      <c r="F190" s="13">
        <v>62</v>
      </c>
      <c r="G190" s="13">
        <v>75</v>
      </c>
      <c r="H190" s="13">
        <v>287</v>
      </c>
      <c r="I190" s="13">
        <v>14</v>
      </c>
      <c r="J190" s="14">
        <v>9</v>
      </c>
    </row>
    <row r="191" spans="1:10">
      <c r="A191" s="44"/>
      <c r="B191" s="24">
        <v>100</v>
      </c>
      <c r="C191" s="16">
        <v>13.1</v>
      </c>
      <c r="D191" s="17">
        <v>16.600000000000001</v>
      </c>
      <c r="E191" s="17">
        <v>12.5</v>
      </c>
      <c r="F191" s="17">
        <v>12.5</v>
      </c>
      <c r="G191" s="17">
        <v>15.2</v>
      </c>
      <c r="H191" s="17">
        <v>58</v>
      </c>
      <c r="I191" s="17">
        <v>2.8</v>
      </c>
      <c r="J191" s="18">
        <v>1.8</v>
      </c>
    </row>
    <row r="192" spans="1:10">
      <c r="A192" s="45" t="s">
        <v>267</v>
      </c>
      <c r="B192" s="23">
        <v>450</v>
      </c>
      <c r="C192" s="9">
        <v>96</v>
      </c>
      <c r="D192" s="10">
        <v>111</v>
      </c>
      <c r="E192" s="10">
        <v>61</v>
      </c>
      <c r="F192" s="10">
        <v>56</v>
      </c>
      <c r="G192" s="10">
        <v>73</v>
      </c>
      <c r="H192" s="10">
        <v>201</v>
      </c>
      <c r="I192" s="10">
        <v>6</v>
      </c>
      <c r="J192" s="11">
        <v>3</v>
      </c>
    </row>
    <row r="193" spans="1:10">
      <c r="A193" s="44"/>
      <c r="B193" s="24">
        <v>100</v>
      </c>
      <c r="C193" s="16">
        <v>21.3</v>
      </c>
      <c r="D193" s="17">
        <v>24.7</v>
      </c>
      <c r="E193" s="17">
        <v>13.6</v>
      </c>
      <c r="F193" s="17">
        <v>12.4</v>
      </c>
      <c r="G193" s="17">
        <v>16.2</v>
      </c>
      <c r="H193" s="17">
        <v>44.7</v>
      </c>
      <c r="I193" s="17">
        <v>1.3</v>
      </c>
      <c r="J193" s="18">
        <v>0.7</v>
      </c>
    </row>
    <row r="194" spans="1:10">
      <c r="A194" s="5" t="s">
        <v>51</v>
      </c>
      <c r="B194" s="23">
        <v>45</v>
      </c>
      <c r="C194" s="9">
        <v>4</v>
      </c>
      <c r="D194" s="10">
        <v>7</v>
      </c>
      <c r="E194" s="10">
        <v>3</v>
      </c>
      <c r="F194" s="10">
        <v>4</v>
      </c>
      <c r="G194" s="10">
        <v>3</v>
      </c>
      <c r="H194" s="10">
        <v>27</v>
      </c>
      <c r="I194" s="10">
        <v>2</v>
      </c>
      <c r="J194" s="11">
        <v>3</v>
      </c>
    </row>
    <row r="195" spans="1:10">
      <c r="A195" s="6"/>
      <c r="B195" s="25">
        <v>100</v>
      </c>
      <c r="C195" s="19">
        <v>8.9</v>
      </c>
      <c r="D195" s="20">
        <v>15.6</v>
      </c>
      <c r="E195" s="20">
        <v>6.7</v>
      </c>
      <c r="F195" s="20">
        <v>8.9</v>
      </c>
      <c r="G195" s="20">
        <v>6.7</v>
      </c>
      <c r="H195" s="20">
        <v>60</v>
      </c>
      <c r="I195" s="20">
        <v>4.4000000000000004</v>
      </c>
      <c r="J195" s="21">
        <v>6.7</v>
      </c>
    </row>
    <row r="196" spans="1:10">
      <c r="A196" s="30" t="s">
        <v>362</v>
      </c>
      <c r="B196" s="42"/>
      <c r="C196" s="42"/>
      <c r="D196" s="42"/>
      <c r="E196" s="42"/>
      <c r="F196" s="42"/>
      <c r="G196" s="42"/>
      <c r="H196" s="42"/>
      <c r="I196" s="42"/>
      <c r="J196" s="42"/>
    </row>
    <row r="197" spans="1:10">
      <c r="A197" s="46" t="s">
        <v>259</v>
      </c>
      <c r="B197" s="27">
        <v>1339</v>
      </c>
      <c r="C197" s="12">
        <v>122</v>
      </c>
      <c r="D197" s="13">
        <v>149</v>
      </c>
      <c r="E197" s="13">
        <v>100</v>
      </c>
      <c r="F197" s="13">
        <v>103</v>
      </c>
      <c r="G197" s="13">
        <v>124</v>
      </c>
      <c r="H197" s="13">
        <v>923</v>
      </c>
      <c r="I197" s="13">
        <v>37</v>
      </c>
      <c r="J197" s="14">
        <v>43</v>
      </c>
    </row>
    <row r="198" spans="1:10">
      <c r="A198" s="44"/>
      <c r="B198" s="24">
        <v>100</v>
      </c>
      <c r="C198" s="16">
        <v>9.1</v>
      </c>
      <c r="D198" s="17">
        <v>11.1</v>
      </c>
      <c r="E198" s="17">
        <v>7.5</v>
      </c>
      <c r="F198" s="17">
        <v>7.7</v>
      </c>
      <c r="G198" s="17">
        <v>9.3000000000000007</v>
      </c>
      <c r="H198" s="17">
        <v>68.900000000000006</v>
      </c>
      <c r="I198" s="17">
        <v>2.8</v>
      </c>
      <c r="J198" s="18">
        <v>3.2</v>
      </c>
    </row>
    <row r="199" spans="1:10">
      <c r="A199" s="45" t="s">
        <v>260</v>
      </c>
      <c r="B199" s="23">
        <v>38</v>
      </c>
      <c r="C199" s="9">
        <v>7</v>
      </c>
      <c r="D199" s="10">
        <v>6</v>
      </c>
      <c r="E199" s="10">
        <v>0</v>
      </c>
      <c r="F199" s="10">
        <v>4</v>
      </c>
      <c r="G199" s="10">
        <v>4</v>
      </c>
      <c r="H199" s="10">
        <v>19</v>
      </c>
      <c r="I199" s="10">
        <v>3</v>
      </c>
      <c r="J199" s="11">
        <v>0</v>
      </c>
    </row>
    <row r="200" spans="1:10">
      <c r="A200" s="44"/>
      <c r="B200" s="24">
        <v>100</v>
      </c>
      <c r="C200" s="16">
        <v>18.399999999999999</v>
      </c>
      <c r="D200" s="17">
        <v>15.8</v>
      </c>
      <c r="E200" s="17">
        <v>0</v>
      </c>
      <c r="F200" s="17">
        <v>10.5</v>
      </c>
      <c r="G200" s="17">
        <v>10.5</v>
      </c>
      <c r="H200" s="17">
        <v>50</v>
      </c>
      <c r="I200" s="17">
        <v>7.9</v>
      </c>
      <c r="J200" s="18">
        <v>0</v>
      </c>
    </row>
    <row r="201" spans="1:10">
      <c r="A201" s="45" t="s">
        <v>261</v>
      </c>
      <c r="B201" s="23">
        <v>326</v>
      </c>
      <c r="C201" s="9">
        <v>53</v>
      </c>
      <c r="D201" s="10">
        <v>60</v>
      </c>
      <c r="E201" s="10">
        <v>28</v>
      </c>
      <c r="F201" s="10">
        <v>26</v>
      </c>
      <c r="G201" s="10">
        <v>33</v>
      </c>
      <c r="H201" s="10">
        <v>199</v>
      </c>
      <c r="I201" s="10">
        <v>2</v>
      </c>
      <c r="J201" s="11">
        <v>2</v>
      </c>
    </row>
    <row r="202" spans="1:10">
      <c r="A202" s="44"/>
      <c r="B202" s="24">
        <v>100</v>
      </c>
      <c r="C202" s="16">
        <v>16.3</v>
      </c>
      <c r="D202" s="17">
        <v>18.399999999999999</v>
      </c>
      <c r="E202" s="17">
        <v>8.6</v>
      </c>
      <c r="F202" s="17">
        <v>8</v>
      </c>
      <c r="G202" s="17">
        <v>10.1</v>
      </c>
      <c r="H202" s="17">
        <v>61</v>
      </c>
      <c r="I202" s="17">
        <v>0.6</v>
      </c>
      <c r="J202" s="18">
        <v>0.6</v>
      </c>
    </row>
    <row r="203" spans="1:10">
      <c r="A203" s="45" t="s">
        <v>262</v>
      </c>
      <c r="B203" s="23">
        <v>110</v>
      </c>
      <c r="C203" s="9">
        <v>31</v>
      </c>
      <c r="D203" s="10">
        <v>21</v>
      </c>
      <c r="E203" s="10">
        <v>9</v>
      </c>
      <c r="F203" s="10">
        <v>10</v>
      </c>
      <c r="G203" s="10">
        <v>9</v>
      </c>
      <c r="H203" s="10">
        <v>43</v>
      </c>
      <c r="I203" s="10">
        <v>3</v>
      </c>
      <c r="J203" s="11">
        <v>6</v>
      </c>
    </row>
    <row r="204" spans="1:10">
      <c r="A204" s="44"/>
      <c r="B204" s="24">
        <v>100</v>
      </c>
      <c r="C204" s="16">
        <v>28.2</v>
      </c>
      <c r="D204" s="17">
        <v>19.100000000000001</v>
      </c>
      <c r="E204" s="17">
        <v>8.1999999999999993</v>
      </c>
      <c r="F204" s="17">
        <v>9.1</v>
      </c>
      <c r="G204" s="17">
        <v>8.1999999999999993</v>
      </c>
      <c r="H204" s="17">
        <v>39.1</v>
      </c>
      <c r="I204" s="17">
        <v>2.7</v>
      </c>
      <c r="J204" s="18">
        <v>5.5</v>
      </c>
    </row>
    <row r="205" spans="1:10">
      <c r="A205" s="45" t="s">
        <v>263</v>
      </c>
      <c r="B205" s="23">
        <v>71</v>
      </c>
      <c r="C205" s="9">
        <v>5</v>
      </c>
      <c r="D205" s="10">
        <v>7</v>
      </c>
      <c r="E205" s="10">
        <v>7</v>
      </c>
      <c r="F205" s="10">
        <v>6</v>
      </c>
      <c r="G205" s="10">
        <v>5</v>
      </c>
      <c r="H205" s="10">
        <v>55</v>
      </c>
      <c r="I205" s="10">
        <v>2</v>
      </c>
      <c r="J205" s="11">
        <v>2</v>
      </c>
    </row>
    <row r="206" spans="1:10">
      <c r="A206" s="44"/>
      <c r="B206" s="24">
        <v>100</v>
      </c>
      <c r="C206" s="16">
        <v>7</v>
      </c>
      <c r="D206" s="17">
        <v>9.9</v>
      </c>
      <c r="E206" s="17">
        <v>9.9</v>
      </c>
      <c r="F206" s="17">
        <v>8.5</v>
      </c>
      <c r="G206" s="17">
        <v>7</v>
      </c>
      <c r="H206" s="17">
        <v>77.5</v>
      </c>
      <c r="I206" s="17">
        <v>2.8</v>
      </c>
      <c r="J206" s="18">
        <v>2.8</v>
      </c>
    </row>
    <row r="207" spans="1:10">
      <c r="A207" s="45" t="s">
        <v>466</v>
      </c>
      <c r="B207" s="23">
        <v>83</v>
      </c>
      <c r="C207" s="9">
        <v>10</v>
      </c>
      <c r="D207" s="10">
        <v>14</v>
      </c>
      <c r="E207" s="10">
        <v>9</v>
      </c>
      <c r="F207" s="10">
        <v>4</v>
      </c>
      <c r="G207" s="10">
        <v>12</v>
      </c>
      <c r="H207" s="10">
        <v>49</v>
      </c>
      <c r="I207" s="10">
        <v>4</v>
      </c>
      <c r="J207" s="11">
        <v>4</v>
      </c>
    </row>
    <row r="208" spans="1:10">
      <c r="A208" s="44" t="s">
        <v>542</v>
      </c>
      <c r="B208" s="24">
        <v>100</v>
      </c>
      <c r="C208" s="16">
        <v>12</v>
      </c>
      <c r="D208" s="17">
        <v>16.899999999999999</v>
      </c>
      <c r="E208" s="17">
        <v>10.8</v>
      </c>
      <c r="F208" s="17">
        <v>4.8</v>
      </c>
      <c r="G208" s="17">
        <v>14.5</v>
      </c>
      <c r="H208" s="17">
        <v>59</v>
      </c>
      <c r="I208" s="17">
        <v>4.8</v>
      </c>
      <c r="J208" s="18">
        <v>4.8</v>
      </c>
    </row>
    <row r="209" spans="1:10">
      <c r="A209" s="45" t="s">
        <v>265</v>
      </c>
      <c r="B209" s="23">
        <v>15</v>
      </c>
      <c r="C209" s="9">
        <v>8</v>
      </c>
      <c r="D209" s="10">
        <v>1</v>
      </c>
      <c r="E209" s="10">
        <v>0</v>
      </c>
      <c r="F209" s="10">
        <v>1</v>
      </c>
      <c r="G209" s="10">
        <v>1</v>
      </c>
      <c r="H209" s="10">
        <v>6</v>
      </c>
      <c r="I209" s="10">
        <v>1</v>
      </c>
      <c r="J209" s="11">
        <v>0</v>
      </c>
    </row>
    <row r="210" spans="1:10">
      <c r="A210" s="44"/>
      <c r="B210" s="24">
        <v>100</v>
      </c>
      <c r="C210" s="16">
        <v>53.3</v>
      </c>
      <c r="D210" s="17">
        <v>6.7</v>
      </c>
      <c r="E210" s="17">
        <v>0</v>
      </c>
      <c r="F210" s="17">
        <v>6.7</v>
      </c>
      <c r="G210" s="17">
        <v>6.7</v>
      </c>
      <c r="H210" s="17">
        <v>40</v>
      </c>
      <c r="I210" s="17">
        <v>6.7</v>
      </c>
      <c r="J210" s="18">
        <v>0</v>
      </c>
    </row>
    <row r="211" spans="1:10">
      <c r="A211" s="45" t="s">
        <v>23</v>
      </c>
      <c r="B211" s="23">
        <v>11</v>
      </c>
      <c r="C211" s="9">
        <v>2</v>
      </c>
      <c r="D211" s="10">
        <v>1</v>
      </c>
      <c r="E211" s="10">
        <v>2</v>
      </c>
      <c r="F211" s="10">
        <v>2</v>
      </c>
      <c r="G211" s="10">
        <v>0</v>
      </c>
      <c r="H211" s="10">
        <v>6</v>
      </c>
      <c r="I211" s="10">
        <v>0</v>
      </c>
      <c r="J211" s="11">
        <v>0</v>
      </c>
    </row>
    <row r="212" spans="1:10">
      <c r="A212" s="44"/>
      <c r="B212" s="24">
        <v>100</v>
      </c>
      <c r="C212" s="16">
        <v>18.2</v>
      </c>
      <c r="D212" s="17">
        <v>9.1</v>
      </c>
      <c r="E212" s="17">
        <v>18.2</v>
      </c>
      <c r="F212" s="17">
        <v>18.2</v>
      </c>
      <c r="G212" s="17">
        <v>0</v>
      </c>
      <c r="H212" s="17">
        <v>54.5</v>
      </c>
      <c r="I212" s="17">
        <v>0</v>
      </c>
      <c r="J212" s="18">
        <v>0</v>
      </c>
    </row>
    <row r="213" spans="1:10">
      <c r="A213" s="5" t="s">
        <v>51</v>
      </c>
      <c r="B213" s="23">
        <v>11</v>
      </c>
      <c r="C213" s="9">
        <v>3</v>
      </c>
      <c r="D213" s="10">
        <v>3</v>
      </c>
      <c r="E213" s="10">
        <v>0</v>
      </c>
      <c r="F213" s="10">
        <v>0</v>
      </c>
      <c r="G213" s="10">
        <v>0</v>
      </c>
      <c r="H213" s="10">
        <v>7</v>
      </c>
      <c r="I213" s="10">
        <v>0</v>
      </c>
      <c r="J213" s="11">
        <v>1</v>
      </c>
    </row>
    <row r="214" spans="1:10">
      <c r="A214" s="6"/>
      <c r="B214" s="25">
        <v>100</v>
      </c>
      <c r="C214" s="19">
        <v>27.3</v>
      </c>
      <c r="D214" s="20">
        <v>27.3</v>
      </c>
      <c r="E214" s="20">
        <v>0</v>
      </c>
      <c r="F214" s="20">
        <v>0</v>
      </c>
      <c r="G214" s="20">
        <v>0</v>
      </c>
      <c r="H214" s="20">
        <v>63.6</v>
      </c>
      <c r="I214" s="20">
        <v>0</v>
      </c>
      <c r="J214" s="21">
        <v>9.1</v>
      </c>
    </row>
    <row r="215" spans="1:10">
      <c r="A215" s="30" t="s">
        <v>365</v>
      </c>
      <c r="B215" s="42"/>
      <c r="C215" s="42"/>
      <c r="D215" s="42"/>
      <c r="E215" s="42"/>
      <c r="F215" s="42"/>
      <c r="G215" s="42"/>
      <c r="H215" s="42"/>
      <c r="I215" s="42"/>
      <c r="J215" s="42"/>
    </row>
    <row r="216" spans="1:10">
      <c r="A216" s="46" t="s">
        <v>314</v>
      </c>
      <c r="B216" s="27">
        <v>0</v>
      </c>
      <c r="C216" s="12">
        <v>0</v>
      </c>
      <c r="D216" s="13">
        <v>0</v>
      </c>
      <c r="E216" s="13">
        <v>0</v>
      </c>
      <c r="F216" s="13">
        <v>0</v>
      </c>
      <c r="G216" s="13">
        <v>0</v>
      </c>
      <c r="H216" s="13">
        <v>0</v>
      </c>
      <c r="I216" s="13">
        <v>0</v>
      </c>
      <c r="J216" s="14">
        <v>0</v>
      </c>
    </row>
    <row r="217" spans="1:10">
      <c r="A217" s="44"/>
      <c r="B217" s="24">
        <v>0</v>
      </c>
      <c r="C217" s="16">
        <v>0</v>
      </c>
      <c r="D217" s="17">
        <v>0</v>
      </c>
      <c r="E217" s="17">
        <v>0</v>
      </c>
      <c r="F217" s="17">
        <v>0</v>
      </c>
      <c r="G217" s="17">
        <v>0</v>
      </c>
      <c r="H217" s="17">
        <v>0</v>
      </c>
      <c r="I217" s="17">
        <v>0</v>
      </c>
      <c r="J217" s="18">
        <v>0</v>
      </c>
    </row>
    <row r="218" spans="1:10">
      <c r="A218" s="45" t="s">
        <v>315</v>
      </c>
      <c r="B218" s="23">
        <v>240</v>
      </c>
      <c r="C218" s="9">
        <v>240</v>
      </c>
      <c r="D218" s="10">
        <v>92</v>
      </c>
      <c r="E218" s="10">
        <v>13</v>
      </c>
      <c r="F218" s="10">
        <v>3</v>
      </c>
      <c r="G218" s="10">
        <v>1</v>
      </c>
      <c r="H218" s="10">
        <v>3</v>
      </c>
      <c r="I218" s="10">
        <v>0</v>
      </c>
      <c r="J218" s="11">
        <v>0</v>
      </c>
    </row>
    <row r="219" spans="1:10">
      <c r="A219" s="44"/>
      <c r="B219" s="24">
        <v>100</v>
      </c>
      <c r="C219" s="16">
        <v>100</v>
      </c>
      <c r="D219" s="17">
        <v>38.299999999999997</v>
      </c>
      <c r="E219" s="17">
        <v>5.4</v>
      </c>
      <c r="F219" s="17">
        <v>1.3</v>
      </c>
      <c r="G219" s="17">
        <v>0.4</v>
      </c>
      <c r="H219" s="17">
        <v>1.3</v>
      </c>
      <c r="I219" s="17">
        <v>0</v>
      </c>
      <c r="J219" s="18">
        <v>0</v>
      </c>
    </row>
    <row r="220" spans="1:10">
      <c r="A220" s="45" t="s">
        <v>316</v>
      </c>
      <c r="B220" s="23">
        <v>165</v>
      </c>
      <c r="C220" s="9">
        <v>0</v>
      </c>
      <c r="D220" s="10">
        <v>165</v>
      </c>
      <c r="E220" s="10">
        <v>53</v>
      </c>
      <c r="F220" s="10">
        <v>24</v>
      </c>
      <c r="G220" s="10">
        <v>7</v>
      </c>
      <c r="H220" s="10">
        <v>6</v>
      </c>
      <c r="I220" s="10">
        <v>0</v>
      </c>
      <c r="J220" s="11">
        <v>0</v>
      </c>
    </row>
    <row r="221" spans="1:10">
      <c r="A221" s="44"/>
      <c r="B221" s="24">
        <v>100</v>
      </c>
      <c r="C221" s="16">
        <v>0</v>
      </c>
      <c r="D221" s="17">
        <v>100</v>
      </c>
      <c r="E221" s="17">
        <v>32.1</v>
      </c>
      <c r="F221" s="17">
        <v>14.5</v>
      </c>
      <c r="G221" s="17">
        <v>4.2</v>
      </c>
      <c r="H221" s="17">
        <v>3.6</v>
      </c>
      <c r="I221" s="17">
        <v>0</v>
      </c>
      <c r="J221" s="18">
        <v>0</v>
      </c>
    </row>
    <row r="222" spans="1:10">
      <c r="A222" s="45" t="s">
        <v>317</v>
      </c>
      <c r="B222" s="23">
        <v>171</v>
      </c>
      <c r="C222" s="9">
        <v>0</v>
      </c>
      <c r="D222" s="10">
        <v>0</v>
      </c>
      <c r="E222" s="10">
        <v>86</v>
      </c>
      <c r="F222" s="10">
        <v>124</v>
      </c>
      <c r="G222" s="10">
        <v>63</v>
      </c>
      <c r="H222" s="10">
        <v>29</v>
      </c>
      <c r="I222" s="10">
        <v>3</v>
      </c>
      <c r="J222" s="11">
        <v>0</v>
      </c>
    </row>
    <row r="223" spans="1:10">
      <c r="A223" s="44"/>
      <c r="B223" s="24">
        <v>100</v>
      </c>
      <c r="C223" s="16">
        <v>0</v>
      </c>
      <c r="D223" s="17">
        <v>0</v>
      </c>
      <c r="E223" s="17">
        <v>50.3</v>
      </c>
      <c r="F223" s="17">
        <v>72.5</v>
      </c>
      <c r="G223" s="17">
        <v>36.799999999999997</v>
      </c>
      <c r="H223" s="17">
        <v>17</v>
      </c>
      <c r="I223" s="17">
        <v>1.8</v>
      </c>
      <c r="J223" s="18">
        <v>0</v>
      </c>
    </row>
    <row r="224" spans="1:10">
      <c r="A224" s="45" t="s">
        <v>318</v>
      </c>
      <c r="B224" s="23">
        <v>458</v>
      </c>
      <c r="C224" s="9">
        <v>0</v>
      </c>
      <c r="D224" s="10">
        <v>0</v>
      </c>
      <c r="E224" s="10">
        <v>0</v>
      </c>
      <c r="F224" s="10">
        <v>0</v>
      </c>
      <c r="G224" s="10">
        <v>109</v>
      </c>
      <c r="H224" s="10">
        <v>412</v>
      </c>
      <c r="I224" s="10">
        <v>5</v>
      </c>
      <c r="J224" s="11">
        <v>0</v>
      </c>
    </row>
    <row r="225" spans="1:10">
      <c r="A225" s="44"/>
      <c r="B225" s="24">
        <v>100</v>
      </c>
      <c r="C225" s="16">
        <v>0</v>
      </c>
      <c r="D225" s="17">
        <v>0</v>
      </c>
      <c r="E225" s="17">
        <v>0</v>
      </c>
      <c r="F225" s="17">
        <v>0</v>
      </c>
      <c r="G225" s="17">
        <v>23.8</v>
      </c>
      <c r="H225" s="17">
        <v>90</v>
      </c>
      <c r="I225" s="17">
        <v>1.1000000000000001</v>
      </c>
      <c r="J225" s="18">
        <v>0</v>
      </c>
    </row>
    <row r="226" spans="1:10">
      <c r="A226" s="45" t="s">
        <v>319</v>
      </c>
      <c r="B226" s="23">
        <v>952</v>
      </c>
      <c r="C226" s="9">
        <v>1</v>
      </c>
      <c r="D226" s="10">
        <v>5</v>
      </c>
      <c r="E226" s="10">
        <v>3</v>
      </c>
      <c r="F226" s="10">
        <v>5</v>
      </c>
      <c r="G226" s="10">
        <v>8</v>
      </c>
      <c r="H226" s="10">
        <v>856</v>
      </c>
      <c r="I226" s="10">
        <v>38</v>
      </c>
      <c r="J226" s="11">
        <v>47</v>
      </c>
    </row>
    <row r="227" spans="1:10">
      <c r="A227" s="44"/>
      <c r="B227" s="24">
        <v>100</v>
      </c>
      <c r="C227" s="16">
        <v>0.1</v>
      </c>
      <c r="D227" s="17">
        <v>0.5</v>
      </c>
      <c r="E227" s="17">
        <v>0.3</v>
      </c>
      <c r="F227" s="17">
        <v>0.5</v>
      </c>
      <c r="G227" s="17">
        <v>0.8</v>
      </c>
      <c r="H227" s="17">
        <v>89.9</v>
      </c>
      <c r="I227" s="17">
        <v>4</v>
      </c>
      <c r="J227" s="18">
        <v>4.9000000000000004</v>
      </c>
    </row>
    <row r="228" spans="1:10">
      <c r="A228" s="45" t="s">
        <v>88</v>
      </c>
      <c r="B228" s="23">
        <v>0</v>
      </c>
      <c r="C228" s="9">
        <v>0</v>
      </c>
      <c r="D228" s="10">
        <v>0</v>
      </c>
      <c r="E228" s="10">
        <v>0</v>
      </c>
      <c r="F228" s="10">
        <v>0</v>
      </c>
      <c r="G228" s="10">
        <v>0</v>
      </c>
      <c r="H228" s="10">
        <v>0</v>
      </c>
      <c r="I228" s="10">
        <v>0</v>
      </c>
      <c r="J228" s="11">
        <v>0</v>
      </c>
    </row>
    <row r="229" spans="1:10">
      <c r="A229" s="44"/>
      <c r="B229" s="24">
        <v>0</v>
      </c>
      <c r="C229" s="16">
        <v>0</v>
      </c>
      <c r="D229" s="17">
        <v>0</v>
      </c>
      <c r="E229" s="17">
        <v>0</v>
      </c>
      <c r="F229" s="17">
        <v>0</v>
      </c>
      <c r="G229" s="17">
        <v>0</v>
      </c>
      <c r="H229" s="17">
        <v>0</v>
      </c>
      <c r="I229" s="17">
        <v>0</v>
      </c>
      <c r="J229" s="18">
        <v>0</v>
      </c>
    </row>
    <row r="230" spans="1:10">
      <c r="A230" s="5" t="s">
        <v>51</v>
      </c>
      <c r="B230" s="23">
        <v>18</v>
      </c>
      <c r="C230" s="9">
        <v>0</v>
      </c>
      <c r="D230" s="10">
        <v>0</v>
      </c>
      <c r="E230" s="10">
        <v>0</v>
      </c>
      <c r="F230" s="10">
        <v>0</v>
      </c>
      <c r="G230" s="10">
        <v>0</v>
      </c>
      <c r="H230" s="10">
        <v>1</v>
      </c>
      <c r="I230" s="10">
        <v>6</v>
      </c>
      <c r="J230" s="11">
        <v>11</v>
      </c>
    </row>
    <row r="231" spans="1:10">
      <c r="A231" s="6"/>
      <c r="B231" s="25">
        <v>100</v>
      </c>
      <c r="C231" s="19">
        <v>0</v>
      </c>
      <c r="D231" s="20">
        <v>0</v>
      </c>
      <c r="E231" s="20">
        <v>0</v>
      </c>
      <c r="F231" s="20">
        <v>0</v>
      </c>
      <c r="G231" s="20">
        <v>0</v>
      </c>
      <c r="H231" s="20">
        <v>5.6</v>
      </c>
      <c r="I231" s="20">
        <v>33.299999999999997</v>
      </c>
      <c r="J231" s="21">
        <v>61.1</v>
      </c>
    </row>
    <row r="232" spans="1:10">
      <c r="A232" s="30" t="s">
        <v>366</v>
      </c>
      <c r="B232" s="42"/>
      <c r="C232" s="42"/>
      <c r="D232" s="42"/>
      <c r="E232" s="42"/>
      <c r="F232" s="42"/>
      <c r="G232" s="42"/>
      <c r="H232" s="42"/>
      <c r="I232" s="42"/>
      <c r="J232" s="42"/>
    </row>
    <row r="233" spans="1:10" s="3" customFormat="1" ht="113.1" customHeight="1">
      <c r="A233" s="4"/>
      <c r="B233" s="47" t="s">
        <v>37</v>
      </c>
      <c r="C233" s="7" t="s">
        <v>295</v>
      </c>
      <c r="D233" s="2" t="s">
        <v>296</v>
      </c>
      <c r="E233" s="2" t="s">
        <v>297</v>
      </c>
      <c r="F233" s="2" t="s">
        <v>298</v>
      </c>
      <c r="G233" s="2" t="s">
        <v>299</v>
      </c>
      <c r="H233" s="2" t="s">
        <v>300</v>
      </c>
      <c r="I233" s="2" t="s">
        <v>88</v>
      </c>
      <c r="J233" s="48" t="s">
        <v>51</v>
      </c>
    </row>
    <row r="234" spans="1:10">
      <c r="A234" s="43" t="s">
        <v>535</v>
      </c>
      <c r="B234" s="27">
        <v>2004</v>
      </c>
      <c r="C234" s="31">
        <v>241</v>
      </c>
      <c r="D234" s="32">
        <v>262</v>
      </c>
      <c r="E234" s="32">
        <v>155</v>
      </c>
      <c r="F234" s="32">
        <v>156</v>
      </c>
      <c r="G234" s="32">
        <v>188</v>
      </c>
      <c r="H234" s="32">
        <v>1307</v>
      </c>
      <c r="I234" s="32">
        <v>52</v>
      </c>
      <c r="J234" s="33">
        <v>58</v>
      </c>
    </row>
    <row r="235" spans="1:10">
      <c r="A235" s="34"/>
      <c r="B235" s="25">
        <v>100</v>
      </c>
      <c r="C235" s="35">
        <v>12</v>
      </c>
      <c r="D235" s="36">
        <v>13.1</v>
      </c>
      <c r="E235" s="36">
        <v>7.7</v>
      </c>
      <c r="F235" s="36">
        <v>7.8</v>
      </c>
      <c r="G235" s="36">
        <v>9.4</v>
      </c>
      <c r="H235" s="36">
        <v>65.2</v>
      </c>
      <c r="I235" s="36">
        <v>2.6</v>
      </c>
      <c r="J235" s="37">
        <v>2.9</v>
      </c>
    </row>
    <row r="236" spans="1:10">
      <c r="A236" s="46" t="s">
        <v>0</v>
      </c>
      <c r="B236" s="27">
        <v>426</v>
      </c>
      <c r="C236" s="12">
        <v>47</v>
      </c>
      <c r="D236" s="13">
        <v>47</v>
      </c>
      <c r="E236" s="13">
        <v>31</v>
      </c>
      <c r="F236" s="13">
        <v>25</v>
      </c>
      <c r="G236" s="13">
        <v>29</v>
      </c>
      <c r="H236" s="13">
        <v>288</v>
      </c>
      <c r="I236" s="13">
        <v>15</v>
      </c>
      <c r="J236" s="14">
        <v>13</v>
      </c>
    </row>
    <row r="237" spans="1:10">
      <c r="A237" s="44"/>
      <c r="B237" s="24">
        <v>100</v>
      </c>
      <c r="C237" s="16">
        <v>11</v>
      </c>
      <c r="D237" s="17">
        <v>11</v>
      </c>
      <c r="E237" s="17">
        <v>7.3</v>
      </c>
      <c r="F237" s="17">
        <v>5.9</v>
      </c>
      <c r="G237" s="17">
        <v>6.8</v>
      </c>
      <c r="H237" s="17">
        <v>67.599999999999994</v>
      </c>
      <c r="I237" s="17">
        <v>3.5</v>
      </c>
      <c r="J237" s="18">
        <v>3.1</v>
      </c>
    </row>
    <row r="238" spans="1:10">
      <c r="A238" s="45" t="s">
        <v>328</v>
      </c>
      <c r="B238" s="23">
        <v>358</v>
      </c>
      <c r="C238" s="9">
        <v>26</v>
      </c>
      <c r="D238" s="10">
        <v>33</v>
      </c>
      <c r="E238" s="10">
        <v>27</v>
      </c>
      <c r="F238" s="10">
        <v>21</v>
      </c>
      <c r="G238" s="10">
        <v>26</v>
      </c>
      <c r="H238" s="10">
        <v>258</v>
      </c>
      <c r="I238" s="10">
        <v>9</v>
      </c>
      <c r="J238" s="11">
        <v>12</v>
      </c>
    </row>
    <row r="239" spans="1:10">
      <c r="A239" s="44"/>
      <c r="B239" s="24">
        <v>100</v>
      </c>
      <c r="C239" s="16">
        <v>7.3</v>
      </c>
      <c r="D239" s="17">
        <v>9.1999999999999993</v>
      </c>
      <c r="E239" s="17">
        <v>7.5</v>
      </c>
      <c r="F239" s="17">
        <v>5.9</v>
      </c>
      <c r="G239" s="17">
        <v>7.3</v>
      </c>
      <c r="H239" s="17">
        <v>72.099999999999994</v>
      </c>
      <c r="I239" s="17">
        <v>2.5</v>
      </c>
      <c r="J239" s="18">
        <v>3.4</v>
      </c>
    </row>
    <row r="240" spans="1:10">
      <c r="A240" s="45" t="s">
        <v>329</v>
      </c>
      <c r="B240" s="23">
        <v>370</v>
      </c>
      <c r="C240" s="9">
        <v>45</v>
      </c>
      <c r="D240" s="10">
        <v>47</v>
      </c>
      <c r="E240" s="10">
        <v>14</v>
      </c>
      <c r="F240" s="10">
        <v>31</v>
      </c>
      <c r="G240" s="10">
        <v>38</v>
      </c>
      <c r="H240" s="10">
        <v>248</v>
      </c>
      <c r="I240" s="10">
        <v>13</v>
      </c>
      <c r="J240" s="11">
        <v>10</v>
      </c>
    </row>
    <row r="241" spans="1:10">
      <c r="A241" s="44"/>
      <c r="B241" s="24">
        <v>100</v>
      </c>
      <c r="C241" s="16">
        <v>12.2</v>
      </c>
      <c r="D241" s="17">
        <v>12.7</v>
      </c>
      <c r="E241" s="17">
        <v>3.8</v>
      </c>
      <c r="F241" s="17">
        <v>8.4</v>
      </c>
      <c r="G241" s="17">
        <v>10.3</v>
      </c>
      <c r="H241" s="17">
        <v>67</v>
      </c>
      <c r="I241" s="17">
        <v>3.5</v>
      </c>
      <c r="J241" s="18">
        <v>2.7</v>
      </c>
    </row>
    <row r="242" spans="1:10">
      <c r="A242" s="45" t="s">
        <v>330</v>
      </c>
      <c r="B242" s="23">
        <v>156</v>
      </c>
      <c r="C242" s="9">
        <v>16</v>
      </c>
      <c r="D242" s="10">
        <v>21</v>
      </c>
      <c r="E242" s="10">
        <v>14</v>
      </c>
      <c r="F242" s="10">
        <v>14</v>
      </c>
      <c r="G242" s="10">
        <v>17</v>
      </c>
      <c r="H242" s="10">
        <v>107</v>
      </c>
      <c r="I242" s="10">
        <v>3</v>
      </c>
      <c r="J242" s="11">
        <v>5</v>
      </c>
    </row>
    <row r="243" spans="1:10">
      <c r="A243" s="44"/>
      <c r="B243" s="24">
        <v>100</v>
      </c>
      <c r="C243" s="16">
        <v>10.3</v>
      </c>
      <c r="D243" s="17">
        <v>13.5</v>
      </c>
      <c r="E243" s="17">
        <v>9</v>
      </c>
      <c r="F243" s="17">
        <v>9</v>
      </c>
      <c r="G243" s="17">
        <v>10.9</v>
      </c>
      <c r="H243" s="17">
        <v>68.599999999999994</v>
      </c>
      <c r="I243" s="17">
        <v>1.9</v>
      </c>
      <c r="J243" s="18">
        <v>3.2</v>
      </c>
    </row>
    <row r="244" spans="1:10">
      <c r="A244" s="45" t="s">
        <v>331</v>
      </c>
      <c r="B244" s="23">
        <v>312</v>
      </c>
      <c r="C244" s="9">
        <v>47</v>
      </c>
      <c r="D244" s="10">
        <v>45</v>
      </c>
      <c r="E244" s="10">
        <v>31</v>
      </c>
      <c r="F244" s="10">
        <v>30</v>
      </c>
      <c r="G244" s="10">
        <v>24</v>
      </c>
      <c r="H244" s="10">
        <v>177</v>
      </c>
      <c r="I244" s="10">
        <v>6</v>
      </c>
      <c r="J244" s="11">
        <v>11</v>
      </c>
    </row>
    <row r="245" spans="1:10">
      <c r="A245" s="44"/>
      <c r="B245" s="24">
        <v>100</v>
      </c>
      <c r="C245" s="16">
        <v>15.1</v>
      </c>
      <c r="D245" s="17">
        <v>14.4</v>
      </c>
      <c r="E245" s="17">
        <v>9.9</v>
      </c>
      <c r="F245" s="17">
        <v>9.6</v>
      </c>
      <c r="G245" s="17">
        <v>7.7</v>
      </c>
      <c r="H245" s="17">
        <v>56.7</v>
      </c>
      <c r="I245" s="17">
        <v>1.9</v>
      </c>
      <c r="J245" s="18">
        <v>3.5</v>
      </c>
    </row>
    <row r="246" spans="1:10">
      <c r="A246" s="45" t="s">
        <v>332</v>
      </c>
      <c r="B246" s="23">
        <v>382</v>
      </c>
      <c r="C246" s="9">
        <v>60</v>
      </c>
      <c r="D246" s="10">
        <v>69</v>
      </c>
      <c r="E246" s="10">
        <v>38</v>
      </c>
      <c r="F246" s="10">
        <v>35</v>
      </c>
      <c r="G246" s="10">
        <v>54</v>
      </c>
      <c r="H246" s="10">
        <v>229</v>
      </c>
      <c r="I246" s="10">
        <v>6</v>
      </c>
      <c r="J246" s="11">
        <v>7</v>
      </c>
    </row>
    <row r="247" spans="1:10">
      <c r="A247" s="44"/>
      <c r="B247" s="24">
        <v>100</v>
      </c>
      <c r="C247" s="16">
        <v>15.7</v>
      </c>
      <c r="D247" s="17">
        <v>18.100000000000001</v>
      </c>
      <c r="E247" s="17">
        <v>9.9</v>
      </c>
      <c r="F247" s="17">
        <v>9.1999999999999993</v>
      </c>
      <c r="G247" s="17">
        <v>14.1</v>
      </c>
      <c r="H247" s="17">
        <v>59.9</v>
      </c>
      <c r="I247" s="17">
        <v>1.6</v>
      </c>
      <c r="J247" s="18">
        <v>1.8</v>
      </c>
    </row>
    <row r="248" spans="1:10">
      <c r="A248" s="5" t="s">
        <v>51</v>
      </c>
      <c r="B248" s="23">
        <v>0</v>
      </c>
      <c r="C248" s="9">
        <v>0</v>
      </c>
      <c r="D248" s="10">
        <v>0</v>
      </c>
      <c r="E248" s="10">
        <v>0</v>
      </c>
      <c r="F248" s="10">
        <v>0</v>
      </c>
      <c r="G248" s="10">
        <v>0</v>
      </c>
      <c r="H248" s="10">
        <v>0</v>
      </c>
      <c r="I248" s="10">
        <v>0</v>
      </c>
      <c r="J248" s="11">
        <v>0</v>
      </c>
    </row>
    <row r="249" spans="1:10">
      <c r="A249" s="6"/>
      <c r="B249" s="25">
        <v>0</v>
      </c>
      <c r="C249" s="19">
        <v>0</v>
      </c>
      <c r="D249" s="20">
        <v>0</v>
      </c>
      <c r="E249" s="20">
        <v>0</v>
      </c>
      <c r="F249" s="20">
        <v>0</v>
      </c>
      <c r="G249" s="20">
        <v>0</v>
      </c>
      <c r="H249" s="20">
        <v>0</v>
      </c>
      <c r="I249" s="20">
        <v>0</v>
      </c>
      <c r="J249" s="21">
        <v>0</v>
      </c>
    </row>
    <row r="250" spans="1:10">
      <c r="A250" s="30" t="s">
        <v>367</v>
      </c>
      <c r="B250" s="42"/>
      <c r="C250" s="42"/>
      <c r="D250" s="42"/>
      <c r="E250" s="42"/>
      <c r="F250" s="42"/>
      <c r="G250" s="42"/>
      <c r="H250" s="42"/>
      <c r="I250" s="42"/>
      <c r="J250" s="42"/>
    </row>
    <row r="251" spans="1:10">
      <c r="A251" s="46" t="s">
        <v>0</v>
      </c>
      <c r="B251" s="27">
        <v>426</v>
      </c>
      <c r="C251" s="12">
        <v>47</v>
      </c>
      <c r="D251" s="13">
        <v>47</v>
      </c>
      <c r="E251" s="13">
        <v>31</v>
      </c>
      <c r="F251" s="13">
        <v>25</v>
      </c>
      <c r="G251" s="13">
        <v>29</v>
      </c>
      <c r="H251" s="13">
        <v>288</v>
      </c>
      <c r="I251" s="13">
        <v>15</v>
      </c>
      <c r="J251" s="14">
        <v>13</v>
      </c>
    </row>
    <row r="252" spans="1:10">
      <c r="A252" s="44"/>
      <c r="B252" s="24">
        <v>100</v>
      </c>
      <c r="C252" s="16">
        <v>11</v>
      </c>
      <c r="D252" s="17">
        <v>11</v>
      </c>
      <c r="E252" s="17">
        <v>7.3</v>
      </c>
      <c r="F252" s="17">
        <v>5.9</v>
      </c>
      <c r="G252" s="17">
        <v>6.8</v>
      </c>
      <c r="H252" s="17">
        <v>67.599999999999994</v>
      </c>
      <c r="I252" s="17">
        <v>3.5</v>
      </c>
      <c r="J252" s="18">
        <v>3.1</v>
      </c>
    </row>
    <row r="253" spans="1:10">
      <c r="A253" s="45" t="s">
        <v>38</v>
      </c>
      <c r="B253" s="23">
        <v>194</v>
      </c>
      <c r="C253" s="9">
        <v>16</v>
      </c>
      <c r="D253" s="10">
        <v>15</v>
      </c>
      <c r="E253" s="10">
        <v>16</v>
      </c>
      <c r="F253" s="10">
        <v>16</v>
      </c>
      <c r="G253" s="10">
        <v>17</v>
      </c>
      <c r="H253" s="10">
        <v>135</v>
      </c>
      <c r="I253" s="10">
        <v>5</v>
      </c>
      <c r="J253" s="11">
        <v>7</v>
      </c>
    </row>
    <row r="254" spans="1:10">
      <c r="A254" s="44"/>
      <c r="B254" s="24">
        <v>100</v>
      </c>
      <c r="C254" s="16">
        <v>8.1999999999999993</v>
      </c>
      <c r="D254" s="17">
        <v>7.7</v>
      </c>
      <c r="E254" s="17">
        <v>8.1999999999999993</v>
      </c>
      <c r="F254" s="17">
        <v>8.1999999999999993</v>
      </c>
      <c r="G254" s="17">
        <v>8.8000000000000007</v>
      </c>
      <c r="H254" s="17">
        <v>69.599999999999994</v>
      </c>
      <c r="I254" s="17">
        <v>2.6</v>
      </c>
      <c r="J254" s="18">
        <v>3.6</v>
      </c>
    </row>
    <row r="255" spans="1:10">
      <c r="A255" s="45" t="s">
        <v>39</v>
      </c>
      <c r="B255" s="23">
        <v>51</v>
      </c>
      <c r="C255" s="9">
        <v>3</v>
      </c>
      <c r="D255" s="10">
        <v>6</v>
      </c>
      <c r="E255" s="10">
        <v>3</v>
      </c>
      <c r="F255" s="10">
        <v>1</v>
      </c>
      <c r="G255" s="10">
        <v>6</v>
      </c>
      <c r="H255" s="10">
        <v>40</v>
      </c>
      <c r="I255" s="10">
        <v>1</v>
      </c>
      <c r="J255" s="11">
        <v>0</v>
      </c>
    </row>
    <row r="256" spans="1:10">
      <c r="A256" s="44"/>
      <c r="B256" s="24">
        <v>100</v>
      </c>
      <c r="C256" s="16">
        <v>5.9</v>
      </c>
      <c r="D256" s="17">
        <v>11.8</v>
      </c>
      <c r="E256" s="17">
        <v>5.9</v>
      </c>
      <c r="F256" s="17">
        <v>2</v>
      </c>
      <c r="G256" s="17">
        <v>11.8</v>
      </c>
      <c r="H256" s="17">
        <v>78.400000000000006</v>
      </c>
      <c r="I256" s="17">
        <v>2</v>
      </c>
      <c r="J256" s="18">
        <v>0</v>
      </c>
    </row>
    <row r="257" spans="1:10">
      <c r="A257" s="45" t="s">
        <v>40</v>
      </c>
      <c r="B257" s="23">
        <v>113</v>
      </c>
      <c r="C257" s="9">
        <v>7</v>
      </c>
      <c r="D257" s="10">
        <v>12</v>
      </c>
      <c r="E257" s="10">
        <v>8</v>
      </c>
      <c r="F257" s="10">
        <v>4</v>
      </c>
      <c r="G257" s="10">
        <v>3</v>
      </c>
      <c r="H257" s="10">
        <v>83</v>
      </c>
      <c r="I257" s="10">
        <v>3</v>
      </c>
      <c r="J257" s="11">
        <v>5</v>
      </c>
    </row>
    <row r="258" spans="1:10">
      <c r="A258" s="44"/>
      <c r="B258" s="24">
        <v>100</v>
      </c>
      <c r="C258" s="16">
        <v>6.2</v>
      </c>
      <c r="D258" s="17">
        <v>10.6</v>
      </c>
      <c r="E258" s="17">
        <v>7.1</v>
      </c>
      <c r="F258" s="17">
        <v>3.5</v>
      </c>
      <c r="G258" s="17">
        <v>2.7</v>
      </c>
      <c r="H258" s="17">
        <v>73.5</v>
      </c>
      <c r="I258" s="17">
        <v>2.7</v>
      </c>
      <c r="J258" s="18">
        <v>4.4000000000000004</v>
      </c>
    </row>
    <row r="259" spans="1:10">
      <c r="A259" s="45" t="s">
        <v>41</v>
      </c>
      <c r="B259" s="23">
        <v>75</v>
      </c>
      <c r="C259" s="9">
        <v>8</v>
      </c>
      <c r="D259" s="10">
        <v>13</v>
      </c>
      <c r="E259" s="10">
        <v>1</v>
      </c>
      <c r="F259" s="10">
        <v>6</v>
      </c>
      <c r="G259" s="10">
        <v>6</v>
      </c>
      <c r="H259" s="10">
        <v>48</v>
      </c>
      <c r="I259" s="10">
        <v>2</v>
      </c>
      <c r="J259" s="11">
        <v>3</v>
      </c>
    </row>
    <row r="260" spans="1:10">
      <c r="A260" s="44"/>
      <c r="B260" s="24">
        <v>100</v>
      </c>
      <c r="C260" s="16">
        <v>10.7</v>
      </c>
      <c r="D260" s="17">
        <v>17.3</v>
      </c>
      <c r="E260" s="17">
        <v>1.3</v>
      </c>
      <c r="F260" s="17">
        <v>8</v>
      </c>
      <c r="G260" s="17">
        <v>8</v>
      </c>
      <c r="H260" s="17">
        <v>64</v>
      </c>
      <c r="I260" s="17">
        <v>2.7</v>
      </c>
      <c r="J260" s="18">
        <v>4</v>
      </c>
    </row>
    <row r="261" spans="1:10">
      <c r="A261" s="45" t="s">
        <v>42</v>
      </c>
      <c r="B261" s="23">
        <v>199</v>
      </c>
      <c r="C261" s="9">
        <v>21</v>
      </c>
      <c r="D261" s="10">
        <v>17</v>
      </c>
      <c r="E261" s="10">
        <v>9</v>
      </c>
      <c r="F261" s="10">
        <v>17</v>
      </c>
      <c r="G261" s="10">
        <v>25</v>
      </c>
      <c r="H261" s="10">
        <v>138</v>
      </c>
      <c r="I261" s="10">
        <v>5</v>
      </c>
      <c r="J261" s="11">
        <v>4</v>
      </c>
    </row>
    <row r="262" spans="1:10">
      <c r="A262" s="44"/>
      <c r="B262" s="24">
        <v>100</v>
      </c>
      <c r="C262" s="16">
        <v>10.6</v>
      </c>
      <c r="D262" s="17">
        <v>8.5</v>
      </c>
      <c r="E262" s="17">
        <v>4.5</v>
      </c>
      <c r="F262" s="17">
        <v>8.5</v>
      </c>
      <c r="G262" s="17">
        <v>12.6</v>
      </c>
      <c r="H262" s="17">
        <v>69.3</v>
      </c>
      <c r="I262" s="17">
        <v>2.5</v>
      </c>
      <c r="J262" s="18">
        <v>2</v>
      </c>
    </row>
    <row r="263" spans="1:10">
      <c r="A263" s="45" t="s">
        <v>43</v>
      </c>
      <c r="B263" s="23">
        <v>96</v>
      </c>
      <c r="C263" s="9">
        <v>16</v>
      </c>
      <c r="D263" s="10">
        <v>17</v>
      </c>
      <c r="E263" s="10">
        <v>4</v>
      </c>
      <c r="F263" s="10">
        <v>8</v>
      </c>
      <c r="G263" s="10">
        <v>7</v>
      </c>
      <c r="H263" s="10">
        <v>62</v>
      </c>
      <c r="I263" s="10">
        <v>6</v>
      </c>
      <c r="J263" s="11">
        <v>3</v>
      </c>
    </row>
    <row r="264" spans="1:10">
      <c r="A264" s="44"/>
      <c r="B264" s="24">
        <v>100</v>
      </c>
      <c r="C264" s="16">
        <v>16.7</v>
      </c>
      <c r="D264" s="17">
        <v>17.7</v>
      </c>
      <c r="E264" s="17">
        <v>4.2</v>
      </c>
      <c r="F264" s="17">
        <v>8.3000000000000007</v>
      </c>
      <c r="G264" s="17">
        <v>7.3</v>
      </c>
      <c r="H264" s="17">
        <v>64.599999999999994</v>
      </c>
      <c r="I264" s="17">
        <v>6.3</v>
      </c>
      <c r="J264" s="18">
        <v>3.1</v>
      </c>
    </row>
    <row r="265" spans="1:10">
      <c r="A265" s="45" t="s">
        <v>44</v>
      </c>
      <c r="B265" s="23">
        <v>44</v>
      </c>
      <c r="C265" s="9">
        <v>3</v>
      </c>
      <c r="D265" s="10">
        <v>4</v>
      </c>
      <c r="E265" s="10">
        <v>3</v>
      </c>
      <c r="F265" s="10">
        <v>4</v>
      </c>
      <c r="G265" s="10">
        <v>6</v>
      </c>
      <c r="H265" s="10">
        <v>33</v>
      </c>
      <c r="I265" s="10">
        <v>0</v>
      </c>
      <c r="J265" s="11">
        <v>1</v>
      </c>
    </row>
    <row r="266" spans="1:10">
      <c r="A266" s="44"/>
      <c r="B266" s="24">
        <v>100</v>
      </c>
      <c r="C266" s="16">
        <v>6.8</v>
      </c>
      <c r="D266" s="17">
        <v>9.1</v>
      </c>
      <c r="E266" s="17">
        <v>6.8</v>
      </c>
      <c r="F266" s="17">
        <v>9.1</v>
      </c>
      <c r="G266" s="17">
        <v>13.6</v>
      </c>
      <c r="H266" s="17">
        <v>75</v>
      </c>
      <c r="I266" s="17">
        <v>0</v>
      </c>
      <c r="J266" s="18">
        <v>2.2999999999999998</v>
      </c>
    </row>
    <row r="267" spans="1:10">
      <c r="A267" s="45" t="s">
        <v>45</v>
      </c>
      <c r="B267" s="23">
        <v>112</v>
      </c>
      <c r="C267" s="9">
        <v>13</v>
      </c>
      <c r="D267" s="10">
        <v>17</v>
      </c>
      <c r="E267" s="10">
        <v>11</v>
      </c>
      <c r="F267" s="10">
        <v>10</v>
      </c>
      <c r="G267" s="10">
        <v>11</v>
      </c>
      <c r="H267" s="10">
        <v>74</v>
      </c>
      <c r="I267" s="10">
        <v>3</v>
      </c>
      <c r="J267" s="11">
        <v>4</v>
      </c>
    </row>
    <row r="268" spans="1:10">
      <c r="A268" s="44"/>
      <c r="B268" s="24">
        <v>100</v>
      </c>
      <c r="C268" s="16">
        <v>11.6</v>
      </c>
      <c r="D268" s="17">
        <v>15.2</v>
      </c>
      <c r="E268" s="17">
        <v>9.8000000000000007</v>
      </c>
      <c r="F268" s="17">
        <v>8.9</v>
      </c>
      <c r="G268" s="17">
        <v>9.8000000000000007</v>
      </c>
      <c r="H268" s="17">
        <v>66.099999999999994</v>
      </c>
      <c r="I268" s="17">
        <v>2.7</v>
      </c>
      <c r="J268" s="18">
        <v>3.6</v>
      </c>
    </row>
    <row r="269" spans="1:10">
      <c r="A269" s="45" t="s">
        <v>46</v>
      </c>
      <c r="B269" s="23">
        <v>160</v>
      </c>
      <c r="C269" s="9">
        <v>31</v>
      </c>
      <c r="D269" s="10">
        <v>29</v>
      </c>
      <c r="E269" s="10">
        <v>18</v>
      </c>
      <c r="F269" s="10">
        <v>20</v>
      </c>
      <c r="G269" s="10">
        <v>17</v>
      </c>
      <c r="H269" s="10">
        <v>79</v>
      </c>
      <c r="I269" s="10">
        <v>4</v>
      </c>
      <c r="J269" s="11">
        <v>2</v>
      </c>
    </row>
    <row r="270" spans="1:10">
      <c r="A270" s="44"/>
      <c r="B270" s="24">
        <v>100</v>
      </c>
      <c r="C270" s="16">
        <v>19.399999999999999</v>
      </c>
      <c r="D270" s="17">
        <v>18.100000000000001</v>
      </c>
      <c r="E270" s="17">
        <v>11.3</v>
      </c>
      <c r="F270" s="17">
        <v>12.5</v>
      </c>
      <c r="G270" s="17">
        <v>10.6</v>
      </c>
      <c r="H270" s="17">
        <v>49.4</v>
      </c>
      <c r="I270" s="17">
        <v>2.5</v>
      </c>
      <c r="J270" s="18">
        <v>1.3</v>
      </c>
    </row>
    <row r="271" spans="1:10">
      <c r="A271" s="45" t="s">
        <v>47</v>
      </c>
      <c r="B271" s="23">
        <v>152</v>
      </c>
      <c r="C271" s="9">
        <v>16</v>
      </c>
      <c r="D271" s="10">
        <v>16</v>
      </c>
      <c r="E271" s="10">
        <v>13</v>
      </c>
      <c r="F271" s="10">
        <v>10</v>
      </c>
      <c r="G271" s="10">
        <v>7</v>
      </c>
      <c r="H271" s="10">
        <v>98</v>
      </c>
      <c r="I271" s="10">
        <v>2</v>
      </c>
      <c r="J271" s="11">
        <v>9</v>
      </c>
    </row>
    <row r="272" spans="1:10">
      <c r="A272" s="44"/>
      <c r="B272" s="24">
        <v>100</v>
      </c>
      <c r="C272" s="16">
        <v>10.5</v>
      </c>
      <c r="D272" s="17">
        <v>10.5</v>
      </c>
      <c r="E272" s="17">
        <v>8.6</v>
      </c>
      <c r="F272" s="17">
        <v>6.6</v>
      </c>
      <c r="G272" s="17">
        <v>4.5999999999999996</v>
      </c>
      <c r="H272" s="17">
        <v>64.5</v>
      </c>
      <c r="I272" s="17">
        <v>1.3</v>
      </c>
      <c r="J272" s="18">
        <v>5.9</v>
      </c>
    </row>
    <row r="273" spans="1:10">
      <c r="A273" s="45" t="s">
        <v>48</v>
      </c>
      <c r="B273" s="23">
        <v>116</v>
      </c>
      <c r="C273" s="9">
        <v>22</v>
      </c>
      <c r="D273" s="10">
        <v>21</v>
      </c>
      <c r="E273" s="10">
        <v>9</v>
      </c>
      <c r="F273" s="10">
        <v>11</v>
      </c>
      <c r="G273" s="10">
        <v>14</v>
      </c>
      <c r="H273" s="10">
        <v>72</v>
      </c>
      <c r="I273" s="10">
        <v>2</v>
      </c>
      <c r="J273" s="11">
        <v>1</v>
      </c>
    </row>
    <row r="274" spans="1:10">
      <c r="A274" s="44"/>
      <c r="B274" s="24">
        <v>100</v>
      </c>
      <c r="C274" s="16">
        <v>19</v>
      </c>
      <c r="D274" s="17">
        <v>18.100000000000001</v>
      </c>
      <c r="E274" s="17">
        <v>7.8</v>
      </c>
      <c r="F274" s="17">
        <v>9.5</v>
      </c>
      <c r="G274" s="17">
        <v>12.1</v>
      </c>
      <c r="H274" s="17">
        <v>62.1</v>
      </c>
      <c r="I274" s="17">
        <v>1.7</v>
      </c>
      <c r="J274" s="18">
        <v>0.9</v>
      </c>
    </row>
    <row r="275" spans="1:10">
      <c r="A275" s="45" t="s">
        <v>49</v>
      </c>
      <c r="B275" s="23">
        <v>70</v>
      </c>
      <c r="C275" s="9">
        <v>13</v>
      </c>
      <c r="D275" s="10">
        <v>17</v>
      </c>
      <c r="E275" s="10">
        <v>9</v>
      </c>
      <c r="F275" s="10">
        <v>6</v>
      </c>
      <c r="G275" s="10">
        <v>8</v>
      </c>
      <c r="H275" s="10">
        <v>43</v>
      </c>
      <c r="I275" s="10">
        <v>0</v>
      </c>
      <c r="J275" s="11">
        <v>0</v>
      </c>
    </row>
    <row r="276" spans="1:10">
      <c r="A276" s="44"/>
      <c r="B276" s="24">
        <v>100</v>
      </c>
      <c r="C276" s="16">
        <v>18.600000000000001</v>
      </c>
      <c r="D276" s="17">
        <v>24.3</v>
      </c>
      <c r="E276" s="17">
        <v>12.9</v>
      </c>
      <c r="F276" s="17">
        <v>8.6</v>
      </c>
      <c r="G276" s="17">
        <v>11.4</v>
      </c>
      <c r="H276" s="17">
        <v>61.4</v>
      </c>
      <c r="I276" s="17">
        <v>0</v>
      </c>
      <c r="J276" s="18">
        <v>0</v>
      </c>
    </row>
    <row r="277" spans="1:10">
      <c r="A277" s="45" t="s">
        <v>50</v>
      </c>
      <c r="B277" s="23">
        <v>196</v>
      </c>
      <c r="C277" s="9">
        <v>25</v>
      </c>
      <c r="D277" s="10">
        <v>31</v>
      </c>
      <c r="E277" s="10">
        <v>20</v>
      </c>
      <c r="F277" s="10">
        <v>18</v>
      </c>
      <c r="G277" s="10">
        <v>32</v>
      </c>
      <c r="H277" s="10">
        <v>114</v>
      </c>
      <c r="I277" s="10">
        <v>4</v>
      </c>
      <c r="J277" s="11">
        <v>6</v>
      </c>
    </row>
    <row r="278" spans="1:10">
      <c r="A278" s="44"/>
      <c r="B278" s="24">
        <v>100</v>
      </c>
      <c r="C278" s="16">
        <v>12.8</v>
      </c>
      <c r="D278" s="17">
        <v>15.8</v>
      </c>
      <c r="E278" s="17">
        <v>10.199999999999999</v>
      </c>
      <c r="F278" s="17">
        <v>9.1999999999999993</v>
      </c>
      <c r="G278" s="17">
        <v>16.3</v>
      </c>
      <c r="H278" s="17">
        <v>58.2</v>
      </c>
      <c r="I278" s="17">
        <v>2</v>
      </c>
      <c r="J278" s="18">
        <v>3.1</v>
      </c>
    </row>
    <row r="279" spans="1:10">
      <c r="A279" s="5" t="s">
        <v>51</v>
      </c>
      <c r="B279" s="23">
        <v>0</v>
      </c>
      <c r="C279" s="9">
        <v>0</v>
      </c>
      <c r="D279" s="10">
        <v>0</v>
      </c>
      <c r="E279" s="10">
        <v>0</v>
      </c>
      <c r="F279" s="10">
        <v>0</v>
      </c>
      <c r="G279" s="10">
        <v>0</v>
      </c>
      <c r="H279" s="10">
        <v>0</v>
      </c>
      <c r="I279" s="10">
        <v>0</v>
      </c>
      <c r="J279" s="11">
        <v>0</v>
      </c>
    </row>
    <row r="280" spans="1:10">
      <c r="A280" s="6"/>
      <c r="B280" s="25">
        <v>0</v>
      </c>
      <c r="C280" s="19">
        <v>0</v>
      </c>
      <c r="D280" s="20">
        <v>0</v>
      </c>
      <c r="E280" s="20">
        <v>0</v>
      </c>
      <c r="F280" s="20">
        <v>0</v>
      </c>
      <c r="G280" s="20">
        <v>0</v>
      </c>
      <c r="H280" s="20">
        <v>0</v>
      </c>
      <c r="I280" s="20">
        <v>0</v>
      </c>
      <c r="J280" s="21">
        <v>0</v>
      </c>
    </row>
  </sheetData>
  <phoneticPr fontId="1"/>
  <pageMargins left="0.39370078740157483" right="0.39370078740157483" top="1.1811023622047245" bottom="0.35433070866141736" header="0.59055118110236227" footer="0.11811023622047245"/>
  <pageSetup paperSize="9" scale="70" orientation="portrait" r:id="rId1"/>
  <headerFooter scaleWithDoc="0">
    <oddHeader>&amp;C&amp;"HGｺﾞｼｯｸE,標準"&amp;11平成28年（第48回）八王子市市政世論調査</oddHeader>
    <oddFooter>&amp;R&amp;"Arial,標準"&amp;10&amp;P</oddFooter>
  </headerFooter>
  <rowBreaks count="3" manualBreakCount="3">
    <brk id="83" max="16383" man="1"/>
    <brk id="160" max="16383" man="1"/>
    <brk id="23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86</vt:i4>
      </vt:variant>
    </vt:vector>
  </HeadingPairs>
  <TitlesOfParts>
    <vt:vector size="172" baseType="lpstr">
      <vt:lpstr>地区</vt:lpstr>
      <vt:lpstr>６地域</vt:lpstr>
      <vt:lpstr>ライフステージ（９区分）</vt:lpstr>
      <vt:lpstr>ライフステージ（集約型）</vt:lpstr>
      <vt:lpstr>Ｆ１</vt:lpstr>
      <vt:lpstr>Ｆ２</vt:lpstr>
      <vt:lpstr>Ｆ３</vt:lpstr>
      <vt:lpstr>Ｆ４</vt:lpstr>
      <vt:lpstr>Ｆ４－１</vt:lpstr>
      <vt:lpstr>Ｆ５</vt:lpstr>
      <vt:lpstr>Ｆ６</vt:lpstr>
      <vt:lpstr>Ｆ７</vt:lpstr>
      <vt:lpstr>Ｆ８</vt:lpstr>
      <vt:lpstr>Ｆ８－１</vt:lpstr>
      <vt:lpstr>Ｆ９</vt:lpstr>
      <vt:lpstr>問１</vt:lpstr>
      <vt:lpstr>問２</vt:lpstr>
      <vt:lpstr>問３</vt:lpstr>
      <vt:lpstr>問３－１</vt:lpstr>
      <vt:lpstr>問３－２</vt:lpstr>
      <vt:lpstr>問４（１）</vt:lpstr>
      <vt:lpstr>問４（２）</vt:lpstr>
      <vt:lpstr>問４（３）</vt:lpstr>
      <vt:lpstr>問４（４）</vt:lpstr>
      <vt:lpstr>問４（５）</vt:lpstr>
      <vt:lpstr>問４（６）</vt:lpstr>
      <vt:lpstr>問４（７）</vt:lpstr>
      <vt:lpstr>問４（８）</vt:lpstr>
      <vt:lpstr>問４（９）</vt:lpstr>
      <vt:lpstr>問４（10）</vt:lpstr>
      <vt:lpstr>問４（11）</vt:lpstr>
      <vt:lpstr>問４（12）</vt:lpstr>
      <vt:lpstr>問４（13）</vt:lpstr>
      <vt:lpstr>問４（14）</vt:lpstr>
      <vt:lpstr>問４（15）</vt:lpstr>
      <vt:lpstr>問４（16）</vt:lpstr>
      <vt:lpstr>問５</vt:lpstr>
      <vt:lpstr>問６</vt:lpstr>
      <vt:lpstr>問７</vt:lpstr>
      <vt:lpstr>問７－１</vt:lpstr>
      <vt:lpstr>問７－２</vt:lpstr>
      <vt:lpstr>問７－３</vt:lpstr>
      <vt:lpstr>問８</vt:lpstr>
      <vt:lpstr>問10</vt:lpstr>
      <vt:lpstr>問12</vt:lpstr>
      <vt:lpstr>問13</vt:lpstr>
      <vt:lpstr>問14</vt:lpstr>
      <vt:lpstr>問15</vt:lpstr>
      <vt:lpstr>問16</vt:lpstr>
      <vt:lpstr>問17</vt:lpstr>
      <vt:lpstr>問18【１．食料について】</vt:lpstr>
      <vt:lpstr>問18－１－１</vt:lpstr>
      <vt:lpstr>問18－１－２</vt:lpstr>
      <vt:lpstr>問18【２．飲料水について】</vt:lpstr>
      <vt:lpstr>問18－２－１</vt:lpstr>
      <vt:lpstr>問18－２－２</vt:lpstr>
      <vt:lpstr>問19</vt:lpstr>
      <vt:lpstr>問20</vt:lpstr>
      <vt:lpstr>問21</vt:lpstr>
      <vt:lpstr>問22</vt:lpstr>
      <vt:lpstr>問23</vt:lpstr>
      <vt:lpstr>問24</vt:lpstr>
      <vt:lpstr>問25</vt:lpstr>
      <vt:lpstr>問26</vt:lpstr>
      <vt:lpstr>問27</vt:lpstr>
      <vt:lpstr>問28</vt:lpstr>
      <vt:lpstr>問29</vt:lpstr>
      <vt:lpstr>問30</vt:lpstr>
      <vt:lpstr>問31</vt:lpstr>
      <vt:lpstr>問32</vt:lpstr>
      <vt:lpstr>問33</vt:lpstr>
      <vt:lpstr>問34</vt:lpstr>
      <vt:lpstr>問35</vt:lpstr>
      <vt:lpstr>問36</vt:lpstr>
      <vt:lpstr>問37</vt:lpstr>
      <vt:lpstr>問38</vt:lpstr>
      <vt:lpstr>問39</vt:lpstr>
      <vt:lpstr>問40</vt:lpstr>
      <vt:lpstr>問41（１）</vt:lpstr>
      <vt:lpstr>問41（２）</vt:lpstr>
      <vt:lpstr>問42</vt:lpstr>
      <vt:lpstr>問43第１位</vt:lpstr>
      <vt:lpstr>問43第２位</vt:lpstr>
      <vt:lpstr>問43第３位</vt:lpstr>
      <vt:lpstr>問43累計</vt:lpstr>
      <vt:lpstr>問44</vt:lpstr>
      <vt:lpstr>'６地域'!Print_Titles</vt:lpstr>
      <vt:lpstr>'Ｆ１'!Print_Titles</vt:lpstr>
      <vt:lpstr>'Ｆ２'!Print_Titles</vt:lpstr>
      <vt:lpstr>'Ｆ３'!Print_Titles</vt:lpstr>
      <vt:lpstr>'Ｆ４'!Print_Titles</vt:lpstr>
      <vt:lpstr>'Ｆ４－１'!Print_Titles</vt:lpstr>
      <vt:lpstr>'Ｆ５'!Print_Titles</vt:lpstr>
      <vt:lpstr>'Ｆ６'!Print_Titles</vt:lpstr>
      <vt:lpstr>'Ｆ７'!Print_Titles</vt:lpstr>
      <vt:lpstr>'Ｆ８'!Print_Titles</vt:lpstr>
      <vt:lpstr>'Ｆ８－１'!Print_Titles</vt:lpstr>
      <vt:lpstr>'Ｆ９'!Print_Titles</vt:lpstr>
      <vt:lpstr>'ライフステージ（９区分）'!Print_Titles</vt:lpstr>
      <vt:lpstr>'ライフステージ（集約型）'!Print_Titles</vt:lpstr>
      <vt:lpstr>地区!Print_Titles</vt:lpstr>
      <vt:lpstr>問１!Print_Titles</vt:lpstr>
      <vt:lpstr>問10!Print_Titles</vt:lpstr>
      <vt:lpstr>問12!Print_Titles</vt:lpstr>
      <vt:lpstr>問13!Print_Titles</vt:lpstr>
      <vt:lpstr>問14!Print_Titles</vt:lpstr>
      <vt:lpstr>問15!Print_Titles</vt:lpstr>
      <vt:lpstr>問16!Print_Titles</vt:lpstr>
      <vt:lpstr>問17!Print_Titles</vt:lpstr>
      <vt:lpstr>問18【１．食料について】!Print_Titles</vt:lpstr>
      <vt:lpstr>問18【２．飲料水について】!Print_Titles</vt:lpstr>
      <vt:lpstr>'問18－１－１'!Print_Titles</vt:lpstr>
      <vt:lpstr>'問18－１－２'!Print_Titles</vt:lpstr>
      <vt:lpstr>'問18－２－１'!Print_Titles</vt:lpstr>
      <vt:lpstr>'問18－２－２'!Print_Titles</vt:lpstr>
      <vt:lpstr>問19!Print_Titles</vt:lpstr>
      <vt:lpstr>問２!Print_Titles</vt:lpstr>
      <vt:lpstr>問20!Print_Titles</vt:lpstr>
      <vt:lpstr>問21!Print_Titles</vt:lpstr>
      <vt:lpstr>問22!Print_Titles</vt:lpstr>
      <vt:lpstr>問23!Print_Titles</vt:lpstr>
      <vt:lpstr>問24!Print_Titles</vt:lpstr>
      <vt:lpstr>問25!Print_Titles</vt:lpstr>
      <vt:lpstr>問26!Print_Titles</vt:lpstr>
      <vt:lpstr>問27!Print_Titles</vt:lpstr>
      <vt:lpstr>問28!Print_Titles</vt:lpstr>
      <vt:lpstr>問29!Print_Titles</vt:lpstr>
      <vt:lpstr>問３!Print_Titles</vt:lpstr>
      <vt:lpstr>問30!Print_Titles</vt:lpstr>
      <vt:lpstr>問31!Print_Titles</vt:lpstr>
      <vt:lpstr>'問３－１'!Print_Titles</vt:lpstr>
      <vt:lpstr>問32!Print_Titles</vt:lpstr>
      <vt:lpstr>'問３－２'!Print_Titles</vt:lpstr>
      <vt:lpstr>問33!Print_Titles</vt:lpstr>
      <vt:lpstr>問34!Print_Titles</vt:lpstr>
      <vt:lpstr>問35!Print_Titles</vt:lpstr>
      <vt:lpstr>問36!Print_Titles</vt:lpstr>
      <vt:lpstr>問37!Print_Titles</vt:lpstr>
      <vt:lpstr>問38!Print_Titles</vt:lpstr>
      <vt:lpstr>問39!Print_Titles</vt:lpstr>
      <vt:lpstr>'問４（１）'!Print_Titles</vt:lpstr>
      <vt:lpstr>'問４（10）'!Print_Titles</vt:lpstr>
      <vt:lpstr>'問４（11）'!Print_Titles</vt:lpstr>
      <vt:lpstr>'問４（12）'!Print_Titles</vt:lpstr>
      <vt:lpstr>'問４（13）'!Print_Titles</vt:lpstr>
      <vt:lpstr>'問４（14）'!Print_Titles</vt:lpstr>
      <vt:lpstr>'問４（15）'!Print_Titles</vt:lpstr>
      <vt:lpstr>'問４（16）'!Print_Titles</vt:lpstr>
      <vt:lpstr>'問４（２）'!Print_Titles</vt:lpstr>
      <vt:lpstr>'問４（３）'!Print_Titles</vt:lpstr>
      <vt:lpstr>'問４（４）'!Print_Titles</vt:lpstr>
      <vt:lpstr>'問４（５）'!Print_Titles</vt:lpstr>
      <vt:lpstr>'問４（６）'!Print_Titles</vt:lpstr>
      <vt:lpstr>'問４（７）'!Print_Titles</vt:lpstr>
      <vt:lpstr>'問４（８）'!Print_Titles</vt:lpstr>
      <vt:lpstr>'問４（９）'!Print_Titles</vt:lpstr>
      <vt:lpstr>問40!Print_Titles</vt:lpstr>
      <vt:lpstr>'問41（１）'!Print_Titles</vt:lpstr>
      <vt:lpstr>'問41（２）'!Print_Titles</vt:lpstr>
      <vt:lpstr>問42!Print_Titles</vt:lpstr>
      <vt:lpstr>問43第１位!Print_Titles</vt:lpstr>
      <vt:lpstr>問43第２位!Print_Titles</vt:lpstr>
      <vt:lpstr>問43第３位!Print_Titles</vt:lpstr>
      <vt:lpstr>問43累計!Print_Titles</vt:lpstr>
      <vt:lpstr>問44!Print_Titles</vt:lpstr>
      <vt:lpstr>問５!Print_Titles</vt:lpstr>
      <vt:lpstr>問６!Print_Titles</vt:lpstr>
      <vt:lpstr>問７!Print_Titles</vt:lpstr>
      <vt:lpstr>'問７－１'!Print_Titles</vt:lpstr>
      <vt:lpstr>'問７－２'!Print_Titles</vt:lpstr>
      <vt:lpstr>'問７－３'!Print_Titles</vt:lpstr>
      <vt:lpstr>問８!Print_Titles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ARAKI</dc:creator>
  <cp:lastModifiedBy>700579</cp:lastModifiedBy>
  <cp:lastPrinted>2016-08-22T10:32:15Z</cp:lastPrinted>
  <dcterms:created xsi:type="dcterms:W3CDTF">2016-07-08T10:25:01Z</dcterms:created>
  <dcterms:modified xsi:type="dcterms:W3CDTF">2016-09-26T08:49:35Z</dcterms:modified>
</cp:coreProperties>
</file>